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DeepSkyCatalogs\Format\NGCIC\"/>
    </mc:Choice>
  </mc:AlternateContent>
  <bookViews>
    <workbookView xWindow="0" yWindow="0" windowWidth="20490" windowHeight="7560" activeTab="2"/>
  </bookViews>
  <sheets>
    <sheet name="Original" sheetId="1" r:id="rId1"/>
    <sheet name="ShortName" sheetId="3" r:id="rId2"/>
    <sheet name="Names" sheetId="4" r:id="rId3"/>
    <sheet name="Names (S)" sheetId="11" r:id="rId4"/>
    <sheet name="Source" sheetId="5" r:id="rId5"/>
    <sheet name="note" sheetId="6" r:id="rId6"/>
    <sheet name="en-zh" sheetId="7" r:id="rId7"/>
    <sheet name="Sheet4" sheetId="8" r:id="rId8"/>
  </sheets>
  <externalReferences>
    <externalReference r:id="rId9"/>
    <externalReference r:id="rId10"/>
  </externalReferences>
  <definedNames>
    <definedName name="_xlnm._FilterDatabase" localSheetId="2" hidden="1">Names!$A$1:$B$1448</definedName>
    <definedName name="_xlnm._FilterDatabase" localSheetId="7" hidden="1">Sheet4!$A$1:$B$956</definedName>
    <definedName name="_xlnm._FilterDatabase" localSheetId="1" hidden="1">ShortName!$A$1:$A$1433</definedName>
    <definedName name="_xlnm._FilterDatabase" localSheetId="4" hidden="1">Source!$A$1:$BP$1158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3" i="5" l="1"/>
  <c r="J603" i="5" s="1"/>
  <c r="I273" i="5"/>
  <c r="J273" i="5" s="1"/>
  <c r="D542" i="5"/>
  <c r="F641" i="5"/>
  <c r="I704" i="5" l="1"/>
  <c r="J704" i="5" s="1"/>
  <c r="D15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F55" i="5"/>
  <c r="I37" i="5" l="1"/>
  <c r="J37" i="5" s="1"/>
  <c r="I46" i="5"/>
  <c r="J46" i="5" s="1"/>
  <c r="I4" i="5"/>
  <c r="J4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2" i="5"/>
  <c r="K1033" i="5" l="1"/>
  <c r="K396" i="5"/>
  <c r="K397" i="5"/>
  <c r="K398" i="5"/>
  <c r="K399" i="5"/>
  <c r="K196" i="5"/>
  <c r="K197" i="5"/>
  <c r="K400" i="5"/>
  <c r="K198" i="5"/>
  <c r="K401" i="5"/>
  <c r="K402" i="5"/>
  <c r="K403" i="5"/>
  <c r="K404" i="5"/>
  <c r="K1034" i="5"/>
  <c r="K84" i="5"/>
  <c r="K405" i="5"/>
  <c r="K85" i="5"/>
  <c r="K199" i="5"/>
  <c r="K406" i="5"/>
  <c r="K407" i="5"/>
  <c r="K408" i="5"/>
  <c r="K86" i="5"/>
  <c r="K87" i="5"/>
  <c r="K200" i="5"/>
  <c r="K201" i="5"/>
  <c r="K202" i="5"/>
  <c r="K409" i="5"/>
  <c r="K88" i="5"/>
  <c r="K410" i="5"/>
  <c r="K411" i="5"/>
  <c r="K39" i="5"/>
  <c r="K120" i="5"/>
  <c r="K121" i="5"/>
  <c r="K412" i="5"/>
  <c r="K203" i="5"/>
  <c r="K204" i="5"/>
  <c r="K413" i="5"/>
  <c r="K414" i="5"/>
  <c r="K415" i="5"/>
  <c r="K205" i="5"/>
  <c r="K6" i="5"/>
  <c r="K89" i="5"/>
  <c r="K7" i="5"/>
  <c r="K90" i="5"/>
  <c r="K416" i="5"/>
  <c r="K206" i="5"/>
  <c r="K417" i="5"/>
  <c r="K418" i="5"/>
  <c r="K419" i="5"/>
  <c r="K420" i="5"/>
  <c r="K421" i="5"/>
  <c r="K422" i="5"/>
  <c r="K423" i="5"/>
  <c r="K207" i="5"/>
  <c r="K208" i="5"/>
  <c r="K209" i="5"/>
  <c r="K122" i="5"/>
  <c r="K40" i="5"/>
  <c r="K424" i="5"/>
  <c r="K210" i="5"/>
  <c r="K425" i="5"/>
  <c r="K1035" i="5"/>
  <c r="K211" i="5"/>
  <c r="K426" i="5"/>
  <c r="K427" i="5"/>
  <c r="K428" i="5"/>
  <c r="K212" i="5"/>
  <c r="K429" i="5"/>
  <c r="K430" i="5"/>
  <c r="K91" i="5"/>
  <c r="K67" i="5"/>
  <c r="K1036" i="5"/>
  <c r="K213" i="5"/>
  <c r="K30" i="5"/>
  <c r="K431" i="5"/>
  <c r="K1037" i="5"/>
  <c r="K123" i="5"/>
  <c r="K432" i="5"/>
  <c r="K433" i="5"/>
  <c r="K434" i="5"/>
  <c r="K214" i="5"/>
  <c r="K435" i="5"/>
  <c r="K436" i="5"/>
  <c r="K124" i="5"/>
  <c r="K437" i="5"/>
  <c r="K438" i="5"/>
  <c r="K439" i="5"/>
  <c r="K440" i="5"/>
  <c r="K441" i="5"/>
  <c r="K442" i="5"/>
  <c r="K443" i="5"/>
  <c r="K444" i="5"/>
  <c r="K445" i="5"/>
  <c r="K68" i="5"/>
  <c r="K446" i="5"/>
  <c r="K447" i="5"/>
  <c r="K448" i="5"/>
  <c r="K215" i="5"/>
  <c r="K1038" i="5"/>
  <c r="K1039" i="5"/>
  <c r="K216" i="5"/>
  <c r="K449" i="5"/>
  <c r="K450" i="5"/>
  <c r="K451" i="5"/>
  <c r="K452" i="5"/>
  <c r="K125" i="5"/>
  <c r="K453" i="5"/>
  <c r="K454" i="5"/>
  <c r="K1040" i="5"/>
  <c r="K455" i="5"/>
  <c r="K1041" i="5"/>
  <c r="K456" i="5"/>
  <c r="K12" i="5"/>
  <c r="K217" i="5"/>
  <c r="K457" i="5"/>
  <c r="K458" i="5"/>
  <c r="K459" i="5"/>
  <c r="K460" i="5"/>
  <c r="K41" i="5"/>
  <c r="K13" i="5"/>
  <c r="K461" i="5"/>
  <c r="K126" i="5"/>
  <c r="K462" i="5"/>
  <c r="K218" i="5"/>
  <c r="K463" i="5"/>
  <c r="K219" i="5"/>
  <c r="K464" i="5"/>
  <c r="K1042" i="5"/>
  <c r="K465" i="5"/>
  <c r="K1043" i="5"/>
  <c r="K220" i="5"/>
  <c r="K466" i="5"/>
  <c r="K467" i="5"/>
  <c r="K221" i="5"/>
  <c r="K468" i="5"/>
  <c r="K49" i="5"/>
  <c r="K222" i="5"/>
  <c r="K469" i="5"/>
  <c r="K470" i="5"/>
  <c r="K471" i="5"/>
  <c r="K472" i="5"/>
  <c r="K473" i="5"/>
  <c r="K474" i="5"/>
  <c r="K50" i="5"/>
  <c r="K223" i="5"/>
  <c r="K475" i="5"/>
  <c r="K224" i="5"/>
  <c r="K476" i="5"/>
  <c r="K1044" i="5"/>
  <c r="K1045" i="5"/>
  <c r="K477" i="5"/>
  <c r="K478" i="5"/>
  <c r="K479" i="5"/>
  <c r="K480" i="5"/>
  <c r="K1046" i="5"/>
  <c r="K225" i="5"/>
  <c r="K481" i="5"/>
  <c r="K482" i="5"/>
  <c r="K483" i="5"/>
  <c r="K484" i="5"/>
  <c r="K485" i="5"/>
  <c r="K42" i="5"/>
  <c r="K486" i="5"/>
  <c r="K487" i="5"/>
  <c r="K127" i="5"/>
  <c r="K31" i="5"/>
  <c r="K488" i="5"/>
  <c r="K226" i="5"/>
  <c r="K489" i="5"/>
  <c r="K14" i="5"/>
  <c r="K490" i="5"/>
  <c r="K15" i="5"/>
  <c r="K43" i="5"/>
  <c r="K128" i="5"/>
  <c r="K491" i="5"/>
  <c r="K492" i="5"/>
  <c r="K227" i="5"/>
  <c r="K228" i="5"/>
  <c r="K229" i="5"/>
  <c r="K230" i="5"/>
  <c r="K493" i="5"/>
  <c r="K494" i="5"/>
  <c r="K495" i="5"/>
  <c r="K496" i="5"/>
  <c r="K1047" i="5"/>
  <c r="K1048" i="5"/>
  <c r="K497" i="5"/>
  <c r="K498" i="5"/>
  <c r="K69" i="5"/>
  <c r="K499" i="5"/>
  <c r="K500" i="5"/>
  <c r="K501" i="5"/>
  <c r="K129" i="5"/>
  <c r="K130" i="5"/>
  <c r="K502" i="5"/>
  <c r="K503" i="5"/>
  <c r="K504" i="5"/>
  <c r="K1049" i="5"/>
  <c r="K505" i="5"/>
  <c r="K231" i="5"/>
  <c r="K506" i="5"/>
  <c r="K16" i="5"/>
  <c r="K92" i="5"/>
  <c r="K507" i="5"/>
  <c r="K51" i="5"/>
  <c r="K232" i="5"/>
  <c r="K233" i="5"/>
  <c r="K508" i="5"/>
  <c r="K234" i="5"/>
  <c r="K509" i="5"/>
  <c r="K510" i="5"/>
  <c r="K511" i="5"/>
  <c r="K512" i="5"/>
  <c r="K513" i="5"/>
  <c r="K514" i="5"/>
  <c r="K235" i="5"/>
  <c r="K1050" i="5"/>
  <c r="K515" i="5"/>
  <c r="K1051" i="5"/>
  <c r="K516" i="5"/>
  <c r="K1052" i="5"/>
  <c r="K517" i="5"/>
  <c r="K518" i="5"/>
  <c r="K52" i="5"/>
  <c r="K236" i="5"/>
  <c r="K237" i="5"/>
  <c r="K131" i="5"/>
  <c r="K238" i="5"/>
  <c r="K239" i="5"/>
  <c r="K240" i="5"/>
  <c r="K241" i="5"/>
  <c r="K132" i="5"/>
  <c r="K22" i="5"/>
  <c r="K8" i="5"/>
  <c r="K133" i="5"/>
  <c r="K519" i="5"/>
  <c r="K520" i="5"/>
  <c r="K242" i="5"/>
  <c r="K134" i="5"/>
  <c r="K70" i="5"/>
  <c r="K243" i="5"/>
  <c r="K1053" i="5"/>
  <c r="K244" i="5"/>
  <c r="K521" i="5"/>
  <c r="K522" i="5"/>
  <c r="K1054" i="5"/>
  <c r="K245" i="5"/>
  <c r="K523" i="5"/>
  <c r="K524" i="5"/>
  <c r="K525" i="5"/>
  <c r="K246" i="5"/>
  <c r="K93" i="5"/>
  <c r="K526" i="5"/>
  <c r="K527" i="5"/>
  <c r="K528" i="5"/>
  <c r="K135" i="5"/>
  <c r="K529" i="5"/>
  <c r="K247" i="5"/>
  <c r="K530" i="5"/>
  <c r="K53" i="5"/>
  <c r="K531" i="5"/>
  <c r="K71" i="5"/>
  <c r="K136" i="5"/>
  <c r="K94" i="5"/>
  <c r="K532" i="5"/>
  <c r="K248" i="5"/>
  <c r="K533" i="5"/>
  <c r="K534" i="5"/>
  <c r="K249" i="5"/>
  <c r="K535" i="5"/>
  <c r="K536" i="5"/>
  <c r="K537" i="5"/>
  <c r="K23" i="5"/>
  <c r="K538" i="5"/>
  <c r="K250" i="5"/>
  <c r="K251" i="5"/>
  <c r="K252" i="5"/>
  <c r="K1055" i="5"/>
  <c r="K539" i="5"/>
  <c r="K253" i="5"/>
  <c r="K44" i="5"/>
  <c r="K254" i="5"/>
  <c r="K45" i="5"/>
  <c r="K255" i="5"/>
  <c r="K256" i="5"/>
  <c r="K257" i="5"/>
  <c r="K540" i="5"/>
  <c r="K541" i="5"/>
  <c r="K542" i="5"/>
  <c r="K1056" i="5"/>
  <c r="K258" i="5"/>
  <c r="K543" i="5"/>
  <c r="K544" i="5"/>
  <c r="K17" i="5"/>
  <c r="K137" i="5"/>
  <c r="K545" i="5"/>
  <c r="K95" i="5"/>
  <c r="K96" i="5"/>
  <c r="K546" i="5"/>
  <c r="K72" i="5"/>
  <c r="K259" i="5"/>
  <c r="K547" i="5"/>
  <c r="K138" i="5"/>
  <c r="K139" i="5"/>
  <c r="K140" i="5"/>
  <c r="K141" i="5"/>
  <c r="K142" i="5"/>
  <c r="K143" i="5"/>
  <c r="K144" i="5"/>
  <c r="K548" i="5"/>
  <c r="K549" i="5"/>
  <c r="K97" i="5"/>
  <c r="K550" i="5"/>
  <c r="K551" i="5"/>
  <c r="K1057" i="5"/>
  <c r="K552" i="5"/>
  <c r="K32" i="5"/>
  <c r="K73" i="5"/>
  <c r="K553" i="5"/>
  <c r="K24" i="5"/>
  <c r="K145" i="5"/>
  <c r="K554" i="5"/>
  <c r="K555" i="5"/>
  <c r="K556" i="5"/>
  <c r="K146" i="5"/>
  <c r="K147" i="5"/>
  <c r="K148" i="5"/>
  <c r="K149" i="5"/>
  <c r="K1058" i="5"/>
  <c r="K1059" i="5"/>
  <c r="K557" i="5"/>
  <c r="K260" i="5"/>
  <c r="K558" i="5"/>
  <c r="K559" i="5"/>
  <c r="K560" i="5"/>
  <c r="K1060" i="5"/>
  <c r="K261" i="5"/>
  <c r="K561" i="5"/>
  <c r="K562" i="5"/>
  <c r="K1061" i="5"/>
  <c r="K563" i="5"/>
  <c r="K1062" i="5"/>
  <c r="K564" i="5"/>
  <c r="K150" i="5"/>
  <c r="K565" i="5"/>
  <c r="K566" i="5"/>
  <c r="K262" i="5"/>
  <c r="K151" i="5"/>
  <c r="K263" i="5"/>
  <c r="K98" i="5"/>
  <c r="K264" i="5"/>
  <c r="K567" i="5"/>
  <c r="K568" i="5"/>
  <c r="K569" i="5"/>
  <c r="K152" i="5"/>
  <c r="K570" i="5"/>
  <c r="K153" i="5"/>
  <c r="K571" i="5"/>
  <c r="K572" i="5"/>
  <c r="K265" i="5"/>
  <c r="K266" i="5"/>
  <c r="K573" i="5"/>
  <c r="K574" i="5"/>
  <c r="K575" i="5"/>
  <c r="K576" i="5"/>
  <c r="K74" i="5"/>
  <c r="K577" i="5"/>
  <c r="K75" i="5"/>
  <c r="K578" i="5"/>
  <c r="K18" i="5"/>
  <c r="K579" i="5"/>
  <c r="K267" i="5"/>
  <c r="K580" i="5"/>
  <c r="K581" i="5"/>
  <c r="K582" i="5"/>
  <c r="K268" i="5"/>
  <c r="K1063" i="5"/>
  <c r="K583" i="5"/>
  <c r="K584" i="5"/>
  <c r="K1064" i="5"/>
  <c r="K154" i="5"/>
  <c r="K585" i="5"/>
  <c r="K586" i="5"/>
  <c r="K587" i="5"/>
  <c r="K1065" i="5"/>
  <c r="K269" i="5"/>
  <c r="K270" i="5"/>
  <c r="K588" i="5"/>
  <c r="K589" i="5"/>
  <c r="K25" i="5"/>
  <c r="K590" i="5"/>
  <c r="K155" i="5"/>
  <c r="K591" i="5"/>
  <c r="K271" i="5"/>
  <c r="K19" i="5"/>
  <c r="K592" i="5"/>
  <c r="K1066" i="5"/>
  <c r="K593" i="5"/>
  <c r="K1067" i="5"/>
  <c r="K594" i="5"/>
  <c r="K595" i="5"/>
  <c r="K596" i="5"/>
  <c r="K597" i="5"/>
  <c r="K598" i="5"/>
  <c r="K33" i="5"/>
  <c r="K272" i="5"/>
  <c r="K34" i="5"/>
  <c r="K599" i="5"/>
  <c r="K35" i="5"/>
  <c r="K273" i="5"/>
  <c r="K20" i="5"/>
  <c r="K600" i="5"/>
  <c r="K601" i="5"/>
  <c r="K602" i="5"/>
  <c r="K603" i="5"/>
  <c r="K604" i="5"/>
  <c r="K605" i="5"/>
  <c r="K274" i="5"/>
  <c r="K275" i="5"/>
  <c r="K606" i="5"/>
  <c r="K607" i="5"/>
  <c r="K276" i="5"/>
  <c r="K1068" i="5"/>
  <c r="K608" i="5"/>
  <c r="K277" i="5"/>
  <c r="K278" i="5"/>
  <c r="K609" i="5"/>
  <c r="K279" i="5"/>
  <c r="K610" i="5"/>
  <c r="K611" i="5"/>
  <c r="K612" i="5"/>
  <c r="K1069" i="5"/>
  <c r="K613" i="5"/>
  <c r="K614" i="5"/>
  <c r="K280" i="5"/>
  <c r="K615" i="5"/>
  <c r="K281" i="5"/>
  <c r="K282" i="5"/>
  <c r="K616" i="5"/>
  <c r="K617" i="5"/>
  <c r="K283" i="5"/>
  <c r="K618" i="5"/>
  <c r="K99" i="5"/>
  <c r="K284" i="5"/>
  <c r="K285" i="5"/>
  <c r="K156" i="5"/>
  <c r="K619" i="5"/>
  <c r="K1070" i="5"/>
  <c r="K157" i="5"/>
  <c r="K620" i="5"/>
  <c r="K621" i="5"/>
  <c r="K622" i="5"/>
  <c r="K623" i="5"/>
  <c r="K624" i="5"/>
  <c r="K625" i="5"/>
  <c r="K158" i="5"/>
  <c r="K286" i="5"/>
  <c r="K287" i="5"/>
  <c r="K626" i="5"/>
  <c r="K627" i="5"/>
  <c r="K288" i="5"/>
  <c r="K628" i="5"/>
  <c r="K1071" i="5"/>
  <c r="K629" i="5"/>
  <c r="K289" i="5"/>
  <c r="K159" i="5"/>
  <c r="K54" i="5"/>
  <c r="K290" i="5"/>
  <c r="K76" i="5"/>
  <c r="K630" i="5"/>
  <c r="K100" i="5"/>
  <c r="K1072" i="5"/>
  <c r="K291" i="5"/>
  <c r="K292" i="5"/>
  <c r="K101" i="5"/>
  <c r="K631" i="5"/>
  <c r="K632" i="5"/>
  <c r="K160" i="5"/>
  <c r="K633" i="5"/>
  <c r="K36" i="5"/>
  <c r="K1073" i="5"/>
  <c r="K161" i="5"/>
  <c r="K634" i="5"/>
  <c r="K635" i="5"/>
  <c r="K636" i="5"/>
  <c r="K102" i="5"/>
  <c r="K293" i="5"/>
  <c r="K9" i="5"/>
  <c r="K294" i="5"/>
  <c r="K637" i="5"/>
  <c r="K55" i="5"/>
  <c r="K1074" i="5"/>
  <c r="K1075" i="5"/>
  <c r="K638" i="5"/>
  <c r="K639" i="5"/>
  <c r="K640" i="5"/>
  <c r="K641" i="5"/>
  <c r="K56" i="5"/>
  <c r="K642" i="5"/>
  <c r="K643" i="5"/>
  <c r="K295" i="5"/>
  <c r="K162" i="5"/>
  <c r="K644" i="5"/>
  <c r="K296" i="5"/>
  <c r="K645" i="5"/>
  <c r="K297" i="5"/>
  <c r="K646" i="5"/>
  <c r="K10" i="5"/>
  <c r="K163" i="5"/>
  <c r="K647" i="5"/>
  <c r="K21" i="5"/>
  <c r="K57" i="5"/>
  <c r="K164" i="5"/>
  <c r="K298" i="5"/>
  <c r="K648" i="5"/>
  <c r="K649" i="5"/>
  <c r="K650" i="5"/>
  <c r="K651" i="5"/>
  <c r="K652" i="5"/>
  <c r="K653" i="5"/>
  <c r="K654" i="5"/>
  <c r="K165" i="5"/>
  <c r="K655" i="5"/>
  <c r="K299" i="5"/>
  <c r="K656" i="5"/>
  <c r="K37" i="5"/>
  <c r="K1076" i="5"/>
  <c r="K1077" i="5"/>
  <c r="K657" i="5"/>
  <c r="K4" i="5"/>
  <c r="K658" i="5"/>
  <c r="K1078" i="5"/>
  <c r="K300" i="5"/>
  <c r="K1079" i="5"/>
  <c r="K659" i="5"/>
  <c r="K660" i="5"/>
  <c r="K661" i="5"/>
  <c r="K301" i="5"/>
  <c r="K302" i="5"/>
  <c r="K662" i="5"/>
  <c r="K663" i="5"/>
  <c r="K664" i="5"/>
  <c r="K665" i="5"/>
  <c r="K1080" i="5"/>
  <c r="K666" i="5"/>
  <c r="K667" i="5"/>
  <c r="K668" i="5"/>
  <c r="K669" i="5"/>
  <c r="K303" i="5"/>
  <c r="K166" i="5"/>
  <c r="K670" i="5"/>
  <c r="K671" i="5"/>
  <c r="K672" i="5"/>
  <c r="K58" i="5"/>
  <c r="K673" i="5"/>
  <c r="K167" i="5"/>
  <c r="K674" i="5"/>
  <c r="K26" i="5"/>
  <c r="K675" i="5"/>
  <c r="K38" i="5"/>
  <c r="K676" i="5"/>
  <c r="K677" i="5"/>
  <c r="K678" i="5"/>
  <c r="K679" i="5"/>
  <c r="K2" i="5"/>
  <c r="K680" i="5"/>
  <c r="K681" i="5"/>
  <c r="K168" i="5"/>
  <c r="K682" i="5"/>
  <c r="K683" i="5"/>
  <c r="K684" i="5"/>
  <c r="K1081" i="5"/>
  <c r="K46" i="5"/>
  <c r="K685" i="5"/>
  <c r="K1082" i="5"/>
  <c r="K686" i="5"/>
  <c r="K77" i="5"/>
  <c r="K687" i="5"/>
  <c r="K1083" i="5"/>
  <c r="K304" i="5"/>
  <c r="K688" i="5"/>
  <c r="K1084" i="5"/>
  <c r="K689" i="5"/>
  <c r="K690" i="5"/>
  <c r="K305" i="5"/>
  <c r="K691" i="5"/>
  <c r="K306" i="5"/>
  <c r="K1085" i="5"/>
  <c r="K307" i="5"/>
  <c r="K169" i="5"/>
  <c r="K692" i="5"/>
  <c r="K308" i="5"/>
  <c r="K170" i="5"/>
  <c r="K693" i="5"/>
  <c r="K694" i="5"/>
  <c r="K695" i="5"/>
  <c r="K171" i="5"/>
  <c r="K172" i="5"/>
  <c r="K696" i="5"/>
  <c r="K103" i="5"/>
  <c r="K697" i="5"/>
  <c r="K27" i="5"/>
  <c r="K698" i="5"/>
  <c r="K309" i="5"/>
  <c r="K5" i="5"/>
  <c r="K1086" i="5"/>
  <c r="K310" i="5"/>
  <c r="K699" i="5"/>
  <c r="K311" i="5"/>
  <c r="K700" i="5"/>
  <c r="K312" i="5"/>
  <c r="K701" i="5"/>
  <c r="K702" i="5"/>
  <c r="K703" i="5"/>
  <c r="K704" i="5"/>
  <c r="K705" i="5"/>
  <c r="K1087" i="5"/>
  <c r="K706" i="5"/>
  <c r="K707" i="5"/>
  <c r="K708" i="5"/>
  <c r="K313" i="5"/>
  <c r="K314" i="5"/>
  <c r="K709" i="5"/>
  <c r="K173" i="5"/>
  <c r="K3" i="5"/>
  <c r="K315" i="5"/>
  <c r="K710" i="5"/>
  <c r="K59" i="5"/>
  <c r="K60" i="5"/>
  <c r="K61" i="5"/>
  <c r="K62" i="5"/>
  <c r="K711" i="5"/>
  <c r="K1088" i="5"/>
  <c r="K712" i="5"/>
  <c r="K713" i="5"/>
  <c r="K1089" i="5"/>
  <c r="K714" i="5"/>
  <c r="K316" i="5"/>
  <c r="K715" i="5"/>
  <c r="K716" i="5"/>
  <c r="K717" i="5"/>
  <c r="K718" i="5"/>
  <c r="K719" i="5"/>
  <c r="K720" i="5"/>
  <c r="K721" i="5"/>
  <c r="K722" i="5"/>
  <c r="K723" i="5"/>
  <c r="K724" i="5"/>
  <c r="K78" i="5"/>
  <c r="K1090" i="5"/>
  <c r="K1091" i="5"/>
  <c r="K725" i="5"/>
  <c r="K63" i="5"/>
  <c r="K317" i="5"/>
  <c r="K174" i="5"/>
  <c r="K1092" i="5"/>
  <c r="K175" i="5"/>
  <c r="K726" i="5"/>
  <c r="K727" i="5"/>
  <c r="K728" i="5"/>
  <c r="K729" i="5"/>
  <c r="K730" i="5"/>
  <c r="K318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1093" i="5"/>
  <c r="K1094" i="5"/>
  <c r="K1095" i="5"/>
  <c r="K749" i="5"/>
  <c r="K750" i="5"/>
  <c r="K751" i="5"/>
  <c r="K319" i="5"/>
  <c r="K64" i="5"/>
  <c r="K752" i="5"/>
  <c r="K753" i="5"/>
  <c r="K754" i="5"/>
  <c r="K320" i="5"/>
  <c r="K321" i="5"/>
  <c r="K755" i="5"/>
  <c r="K756" i="5"/>
  <c r="K757" i="5"/>
  <c r="K1096" i="5"/>
  <c r="K322" i="5"/>
  <c r="K758" i="5"/>
  <c r="K759" i="5"/>
  <c r="K760" i="5"/>
  <c r="K1097" i="5"/>
  <c r="K761" i="5"/>
  <c r="K762" i="5"/>
  <c r="K763" i="5"/>
  <c r="K764" i="5"/>
  <c r="K104" i="5"/>
  <c r="K765" i="5"/>
  <c r="K323" i="5"/>
  <c r="K1098" i="5"/>
  <c r="K324" i="5"/>
  <c r="K766" i="5"/>
  <c r="K767" i="5"/>
  <c r="K768" i="5"/>
  <c r="K105" i="5"/>
  <c r="K79" i="5"/>
  <c r="K325" i="5"/>
  <c r="K769" i="5"/>
  <c r="K1099" i="5"/>
  <c r="K770" i="5"/>
  <c r="K1100" i="5"/>
  <c r="K771" i="5"/>
  <c r="K326" i="5"/>
  <c r="K327" i="5"/>
  <c r="K772" i="5"/>
  <c r="K773" i="5"/>
  <c r="K1101" i="5"/>
  <c r="K328" i="5"/>
  <c r="K329" i="5"/>
  <c r="K774" i="5"/>
  <c r="K775" i="5"/>
  <c r="K776" i="5"/>
  <c r="K777" i="5"/>
  <c r="K330" i="5"/>
  <c r="K778" i="5"/>
  <c r="K1102" i="5"/>
  <c r="K779" i="5"/>
  <c r="K780" i="5"/>
  <c r="K781" i="5"/>
  <c r="K782" i="5"/>
  <c r="K331" i="5"/>
  <c r="K65" i="5"/>
  <c r="K106" i="5"/>
  <c r="K783" i="5"/>
  <c r="K784" i="5"/>
  <c r="K176" i="5"/>
  <c r="K47" i="5"/>
  <c r="K177" i="5"/>
  <c r="K66" i="5"/>
  <c r="K1103" i="5"/>
  <c r="K178" i="5"/>
  <c r="K11" i="5"/>
  <c r="K332" i="5"/>
  <c r="K785" i="5"/>
  <c r="K333" i="5"/>
  <c r="K179" i="5"/>
  <c r="K786" i="5"/>
  <c r="K787" i="5"/>
  <c r="K788" i="5"/>
  <c r="K107" i="5"/>
  <c r="K789" i="5"/>
  <c r="K790" i="5"/>
  <c r="K791" i="5"/>
  <c r="K792" i="5"/>
  <c r="K793" i="5"/>
  <c r="K1104" i="5"/>
  <c r="K794" i="5"/>
  <c r="K1105" i="5"/>
  <c r="K80" i="5"/>
  <c r="K795" i="5"/>
  <c r="K796" i="5"/>
  <c r="K797" i="5"/>
  <c r="K798" i="5"/>
  <c r="K799" i="5"/>
  <c r="K800" i="5"/>
  <c r="K180" i="5"/>
  <c r="K334" i="5"/>
  <c r="K801" i="5"/>
  <c r="K335" i="5"/>
  <c r="K108" i="5"/>
  <c r="K802" i="5"/>
  <c r="K803" i="5"/>
  <c r="K336" i="5"/>
  <c r="K804" i="5"/>
  <c r="K805" i="5"/>
  <c r="K337" i="5"/>
  <c r="K806" i="5"/>
  <c r="K807" i="5"/>
  <c r="K1106" i="5"/>
  <c r="K808" i="5"/>
  <c r="K809" i="5"/>
  <c r="K810" i="5"/>
  <c r="K48" i="5"/>
  <c r="K338" i="5"/>
  <c r="K1107" i="5"/>
  <c r="K811" i="5"/>
  <c r="K812" i="5"/>
  <c r="K813" i="5"/>
  <c r="K814" i="5"/>
  <c r="K815" i="5"/>
  <c r="K1108" i="5"/>
  <c r="K1109" i="5"/>
  <c r="K1110" i="5"/>
  <c r="K1111" i="5"/>
  <c r="K1112" i="5"/>
  <c r="K109" i="5"/>
  <c r="K1113" i="5"/>
  <c r="K110" i="5"/>
  <c r="K816" i="5"/>
  <c r="K817" i="5"/>
  <c r="K818" i="5"/>
  <c r="K819" i="5"/>
  <c r="K820" i="5"/>
  <c r="K821" i="5"/>
  <c r="K1114" i="5"/>
  <c r="K1115" i="5"/>
  <c r="K822" i="5"/>
  <c r="K1116" i="5"/>
  <c r="K1117" i="5"/>
  <c r="K1118" i="5"/>
  <c r="K1119" i="5"/>
  <c r="K1120" i="5"/>
  <c r="K823" i="5"/>
  <c r="K1121" i="5"/>
  <c r="K824" i="5"/>
  <c r="K1122" i="5"/>
  <c r="K825" i="5"/>
  <c r="K826" i="5"/>
  <c r="K827" i="5"/>
  <c r="K828" i="5"/>
  <c r="K829" i="5"/>
  <c r="K830" i="5"/>
  <c r="K1123" i="5"/>
  <c r="K831" i="5"/>
  <c r="K832" i="5"/>
  <c r="K1124" i="5"/>
  <c r="K833" i="5"/>
  <c r="K339" i="5"/>
  <c r="K340" i="5"/>
  <c r="K834" i="5"/>
  <c r="K1125" i="5"/>
  <c r="K1126" i="5"/>
  <c r="K1127" i="5"/>
  <c r="K81" i="5"/>
  <c r="K341" i="5"/>
  <c r="K111" i="5"/>
  <c r="K835" i="5"/>
  <c r="K1128" i="5"/>
  <c r="K836" i="5"/>
  <c r="K1129" i="5"/>
  <c r="K837" i="5"/>
  <c r="K838" i="5"/>
  <c r="K839" i="5"/>
  <c r="K840" i="5"/>
  <c r="K841" i="5"/>
  <c r="K842" i="5"/>
  <c r="K1130" i="5"/>
  <c r="K843" i="5"/>
  <c r="K844" i="5"/>
  <c r="K845" i="5"/>
  <c r="K1131" i="5"/>
  <c r="K1132" i="5"/>
  <c r="K1133" i="5"/>
  <c r="K846" i="5"/>
  <c r="K181" i="5"/>
  <c r="K1134" i="5"/>
  <c r="K847" i="5"/>
  <c r="K848" i="5"/>
  <c r="K849" i="5"/>
  <c r="K1135" i="5"/>
  <c r="K850" i="5"/>
  <c r="K1136" i="5"/>
  <c r="K851" i="5"/>
  <c r="K342" i="5"/>
  <c r="K343" i="5"/>
  <c r="K1137" i="5"/>
  <c r="K182" i="5"/>
  <c r="K344" i="5"/>
  <c r="K345" i="5"/>
  <c r="K852" i="5"/>
  <c r="K1138" i="5"/>
  <c r="K346" i="5"/>
  <c r="K853" i="5"/>
  <c r="K854" i="5"/>
  <c r="K112" i="5"/>
  <c r="K855" i="5"/>
  <c r="K856" i="5"/>
  <c r="K347" i="5"/>
  <c r="K348" i="5"/>
  <c r="K857" i="5"/>
  <c r="K858" i="5"/>
  <c r="K1139" i="5"/>
  <c r="K859" i="5"/>
  <c r="K860" i="5"/>
  <c r="K861" i="5"/>
  <c r="K862" i="5"/>
  <c r="K863" i="5"/>
  <c r="K864" i="5"/>
  <c r="K349" i="5"/>
  <c r="K865" i="5"/>
  <c r="K866" i="5"/>
  <c r="K867" i="5"/>
  <c r="K868" i="5"/>
  <c r="K869" i="5"/>
  <c r="K350" i="5"/>
  <c r="K351" i="5"/>
  <c r="K113" i="5"/>
  <c r="K870" i="5"/>
  <c r="K183" i="5"/>
  <c r="K871" i="5"/>
  <c r="K352" i="5"/>
  <c r="K1140" i="5"/>
  <c r="K353" i="5"/>
  <c r="K872" i="5"/>
  <c r="K873" i="5"/>
  <c r="K184" i="5"/>
  <c r="K874" i="5"/>
  <c r="K875" i="5"/>
  <c r="K876" i="5"/>
  <c r="K877" i="5"/>
  <c r="K878" i="5"/>
  <c r="K354" i="5"/>
  <c r="K879" i="5"/>
  <c r="K880" i="5"/>
  <c r="K881" i="5"/>
  <c r="K882" i="5"/>
  <c r="K883" i="5"/>
  <c r="K355" i="5"/>
  <c r="K884" i="5"/>
  <c r="K885" i="5"/>
  <c r="K886" i="5"/>
  <c r="K356" i="5"/>
  <c r="K1141" i="5"/>
  <c r="K887" i="5"/>
  <c r="K888" i="5"/>
  <c r="K185" i="5"/>
  <c r="K186" i="5"/>
  <c r="K357" i="5"/>
  <c r="K889" i="5"/>
  <c r="K358" i="5"/>
  <c r="K890" i="5"/>
  <c r="K187" i="5"/>
  <c r="K188" i="5"/>
  <c r="K189" i="5"/>
  <c r="K891" i="5"/>
  <c r="K892" i="5"/>
  <c r="K893" i="5"/>
  <c r="K894" i="5"/>
  <c r="K895" i="5"/>
  <c r="K896" i="5"/>
  <c r="K897" i="5"/>
  <c r="K898" i="5"/>
  <c r="K899" i="5"/>
  <c r="K359" i="5"/>
  <c r="K900" i="5"/>
  <c r="K901" i="5"/>
  <c r="K360" i="5"/>
  <c r="K361" i="5"/>
  <c r="K902" i="5"/>
  <c r="K903" i="5"/>
  <c r="K904" i="5"/>
  <c r="K362" i="5"/>
  <c r="K905" i="5"/>
  <c r="K363" i="5"/>
  <c r="K364" i="5"/>
  <c r="K1142" i="5"/>
  <c r="K906" i="5"/>
  <c r="K365" i="5"/>
  <c r="K366" i="5"/>
  <c r="K367" i="5"/>
  <c r="K907" i="5"/>
  <c r="K908" i="5"/>
  <c r="K909" i="5"/>
  <c r="K910" i="5"/>
  <c r="K368" i="5"/>
  <c r="K911" i="5"/>
  <c r="K912" i="5"/>
  <c r="K913" i="5"/>
  <c r="K369" i="5"/>
  <c r="K370" i="5"/>
  <c r="K371" i="5"/>
  <c r="K914" i="5"/>
  <c r="K915" i="5"/>
  <c r="K916" i="5"/>
  <c r="K917" i="5"/>
  <c r="K918" i="5"/>
  <c r="K919" i="5"/>
  <c r="K372" i="5"/>
  <c r="K373" i="5"/>
  <c r="K920" i="5"/>
  <c r="K1143" i="5"/>
  <c r="K1144" i="5"/>
  <c r="K921" i="5"/>
  <c r="K922" i="5"/>
  <c r="K374" i="5"/>
  <c r="K923" i="5"/>
  <c r="K924" i="5"/>
  <c r="K925" i="5"/>
  <c r="K1145" i="5"/>
  <c r="K1146" i="5"/>
  <c r="K926" i="5"/>
  <c r="K927" i="5"/>
  <c r="K928" i="5"/>
  <c r="K929" i="5"/>
  <c r="K930" i="5"/>
  <c r="K1147" i="5"/>
  <c r="K1148" i="5"/>
  <c r="K1149" i="5"/>
  <c r="K931" i="5"/>
  <c r="K932" i="5"/>
  <c r="K375" i="5"/>
  <c r="K933" i="5"/>
  <c r="K1150" i="5"/>
  <c r="K934" i="5"/>
  <c r="K935" i="5"/>
  <c r="K936" i="5"/>
  <c r="K1151" i="5"/>
  <c r="K937" i="5"/>
  <c r="K376" i="5"/>
  <c r="K377" i="5"/>
  <c r="K938" i="5"/>
  <c r="K378" i="5"/>
  <c r="K379" i="5"/>
  <c r="K190" i="5"/>
  <c r="K939" i="5"/>
  <c r="K1152" i="5"/>
  <c r="K940" i="5"/>
  <c r="K1153" i="5"/>
  <c r="K1154" i="5"/>
  <c r="K941" i="5"/>
  <c r="K380" i="5"/>
  <c r="K191" i="5"/>
  <c r="K942" i="5"/>
  <c r="K1155" i="5"/>
  <c r="K943" i="5"/>
  <c r="K944" i="5"/>
  <c r="K945" i="5"/>
  <c r="K1156" i="5"/>
  <c r="K381" i="5"/>
  <c r="K946" i="5"/>
  <c r="K947" i="5"/>
  <c r="K948" i="5"/>
  <c r="K949" i="5"/>
  <c r="K950" i="5"/>
  <c r="K951" i="5"/>
  <c r="K952" i="5"/>
  <c r="K953" i="5"/>
  <c r="K382" i="5"/>
  <c r="K954" i="5"/>
  <c r="K383" i="5"/>
  <c r="K955" i="5"/>
  <c r="K956" i="5"/>
  <c r="K957" i="5"/>
  <c r="K958" i="5"/>
  <c r="K959" i="5"/>
  <c r="K960" i="5"/>
  <c r="K961" i="5"/>
  <c r="K962" i="5"/>
  <c r="K82" i="5"/>
  <c r="K963" i="5"/>
  <c r="K964" i="5"/>
  <c r="K965" i="5"/>
  <c r="K192" i="5"/>
  <c r="K966" i="5"/>
  <c r="K114" i="5"/>
  <c r="K967" i="5"/>
  <c r="K115" i="5"/>
  <c r="K968" i="5"/>
  <c r="K193" i="5"/>
  <c r="K116" i="5"/>
  <c r="K969" i="5"/>
  <c r="K970" i="5"/>
  <c r="K117" i="5"/>
  <c r="K384" i="5"/>
  <c r="K385" i="5"/>
  <c r="K971" i="5"/>
  <c r="K972" i="5"/>
  <c r="K83" i="5"/>
  <c r="K973" i="5"/>
  <c r="K386" i="5"/>
  <c r="K387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157" i="5"/>
  <c r="K1012" i="5"/>
  <c r="K1013" i="5"/>
  <c r="K1014" i="5"/>
  <c r="K1015" i="5"/>
  <c r="K1158" i="5"/>
  <c r="K1016" i="5"/>
  <c r="K194" i="5"/>
  <c r="K388" i="5"/>
  <c r="K1017" i="5"/>
  <c r="K1018" i="5"/>
  <c r="K1019" i="5"/>
  <c r="K1020" i="5"/>
  <c r="K1021" i="5"/>
  <c r="K1022" i="5"/>
  <c r="K1023" i="5"/>
  <c r="K1024" i="5"/>
  <c r="K1025" i="5"/>
  <c r="K1026" i="5"/>
  <c r="K1027" i="5"/>
  <c r="K389" i="5"/>
  <c r="K390" i="5"/>
  <c r="K1029" i="5"/>
  <c r="K1030" i="5"/>
  <c r="K1031" i="5"/>
  <c r="K1032" i="5"/>
  <c r="K28" i="5"/>
  <c r="K391" i="5"/>
  <c r="K195" i="5"/>
  <c r="K392" i="5"/>
  <c r="K393" i="5"/>
  <c r="K29" i="5"/>
  <c r="K118" i="5"/>
  <c r="K119" i="5"/>
  <c r="K394" i="5"/>
  <c r="K395" i="5"/>
  <c r="K1028" i="5"/>
  <c r="I398" i="5"/>
  <c r="J398" i="5" s="1"/>
  <c r="I389" i="5"/>
  <c r="J389" i="5" s="1"/>
  <c r="I390" i="5"/>
  <c r="J390" i="5" s="1"/>
  <c r="I1029" i="5"/>
  <c r="J1029" i="5" s="1"/>
  <c r="I1030" i="5"/>
  <c r="J1030" i="5" s="1"/>
  <c r="I1031" i="5"/>
  <c r="J1031" i="5" s="1"/>
  <c r="I1032" i="5"/>
  <c r="J1032" i="5" s="1"/>
  <c r="I28" i="5"/>
  <c r="J28" i="5" s="1"/>
  <c r="I391" i="5"/>
  <c r="J391" i="5" s="1"/>
  <c r="I195" i="5"/>
  <c r="J195" i="5" s="1"/>
  <c r="I392" i="5"/>
  <c r="J392" i="5" s="1"/>
  <c r="I393" i="5"/>
  <c r="J393" i="5" s="1"/>
  <c r="I29" i="5"/>
  <c r="J29" i="5" s="1"/>
  <c r="I118" i="5"/>
  <c r="J118" i="5" s="1"/>
  <c r="I119" i="5"/>
  <c r="J119" i="5" s="1"/>
  <c r="I394" i="5"/>
  <c r="J394" i="5" s="1"/>
  <c r="I395" i="5"/>
  <c r="J395" i="5" s="1"/>
  <c r="I1033" i="5"/>
  <c r="J1033" i="5" s="1"/>
  <c r="I396" i="5"/>
  <c r="J396" i="5" s="1"/>
  <c r="I397" i="5"/>
  <c r="J397" i="5" s="1"/>
  <c r="I399" i="5"/>
  <c r="J399" i="5" s="1"/>
  <c r="I196" i="5"/>
  <c r="J196" i="5" s="1"/>
  <c r="I197" i="5"/>
  <c r="J197" i="5" s="1"/>
  <c r="I400" i="5"/>
  <c r="J400" i="5" s="1"/>
  <c r="I198" i="5"/>
  <c r="J198" i="5" s="1"/>
  <c r="I401" i="5"/>
  <c r="J401" i="5" s="1"/>
  <c r="I402" i="5"/>
  <c r="J402" i="5" s="1"/>
  <c r="I403" i="5"/>
  <c r="J403" i="5" s="1"/>
  <c r="I404" i="5"/>
  <c r="J404" i="5" s="1"/>
  <c r="I1034" i="5"/>
  <c r="J1034" i="5" s="1"/>
  <c r="I84" i="5"/>
  <c r="J84" i="5" s="1"/>
  <c r="I405" i="5"/>
  <c r="J405" i="5" s="1"/>
  <c r="I85" i="5"/>
  <c r="J85" i="5" s="1"/>
  <c r="I199" i="5"/>
  <c r="J199" i="5" s="1"/>
  <c r="I406" i="5"/>
  <c r="J406" i="5" s="1"/>
  <c r="I407" i="5"/>
  <c r="J407" i="5" s="1"/>
  <c r="I408" i="5"/>
  <c r="J408" i="5" s="1"/>
  <c r="I86" i="5"/>
  <c r="J86" i="5" s="1"/>
  <c r="I87" i="5"/>
  <c r="J87" i="5" s="1"/>
  <c r="I200" i="5"/>
  <c r="J200" i="5" s="1"/>
  <c r="I201" i="5"/>
  <c r="J201" i="5" s="1"/>
  <c r="I202" i="5"/>
  <c r="J202" i="5" s="1"/>
  <c r="I409" i="5"/>
  <c r="J409" i="5" s="1"/>
  <c r="I88" i="5"/>
  <c r="J88" i="5" s="1"/>
  <c r="I410" i="5"/>
  <c r="J410" i="5" s="1"/>
  <c r="I411" i="5"/>
  <c r="J411" i="5" s="1"/>
  <c r="I39" i="5"/>
  <c r="J39" i="5" s="1"/>
  <c r="I120" i="5"/>
  <c r="J120" i="5" s="1"/>
  <c r="I121" i="5"/>
  <c r="J121" i="5" s="1"/>
  <c r="I412" i="5"/>
  <c r="J412" i="5" s="1"/>
  <c r="I203" i="5"/>
  <c r="J203" i="5" s="1"/>
  <c r="I204" i="5"/>
  <c r="J204" i="5" s="1"/>
  <c r="I413" i="5"/>
  <c r="J413" i="5" s="1"/>
  <c r="I414" i="5"/>
  <c r="J414" i="5" s="1"/>
  <c r="I415" i="5"/>
  <c r="J415" i="5" s="1"/>
  <c r="I205" i="5"/>
  <c r="J205" i="5" s="1"/>
  <c r="I6" i="5"/>
  <c r="J6" i="5" s="1"/>
  <c r="I89" i="5"/>
  <c r="J89" i="5" s="1"/>
  <c r="I7" i="5"/>
  <c r="J7" i="5" s="1"/>
  <c r="I90" i="5"/>
  <c r="J90" i="5" s="1"/>
  <c r="I416" i="5"/>
  <c r="J416" i="5" s="1"/>
  <c r="I206" i="5"/>
  <c r="J20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207" i="5"/>
  <c r="J207" i="5" s="1"/>
  <c r="I208" i="5"/>
  <c r="J208" i="5" s="1"/>
  <c r="I209" i="5"/>
  <c r="J209" i="5" s="1"/>
  <c r="I122" i="5"/>
  <c r="J122" i="5" s="1"/>
  <c r="I40" i="5"/>
  <c r="J40" i="5" s="1"/>
  <c r="I424" i="5"/>
  <c r="J424" i="5" s="1"/>
  <c r="I210" i="5"/>
  <c r="J210" i="5" s="1"/>
  <c r="I425" i="5"/>
  <c r="J425" i="5" s="1"/>
  <c r="I1035" i="5"/>
  <c r="J1035" i="5" s="1"/>
  <c r="I211" i="5"/>
  <c r="J211" i="5" s="1"/>
  <c r="I426" i="5"/>
  <c r="J426" i="5" s="1"/>
  <c r="I427" i="5"/>
  <c r="J427" i="5" s="1"/>
  <c r="I428" i="5"/>
  <c r="J428" i="5" s="1"/>
  <c r="I212" i="5"/>
  <c r="J212" i="5" s="1"/>
  <c r="I429" i="5"/>
  <c r="J429" i="5" s="1"/>
  <c r="I430" i="5"/>
  <c r="J430" i="5" s="1"/>
  <c r="I91" i="5"/>
  <c r="J91" i="5" s="1"/>
  <c r="I67" i="5"/>
  <c r="J67" i="5" s="1"/>
  <c r="I1036" i="5"/>
  <c r="J1036" i="5" s="1"/>
  <c r="I213" i="5"/>
  <c r="J213" i="5" s="1"/>
  <c r="I30" i="5"/>
  <c r="J30" i="5" s="1"/>
  <c r="I431" i="5"/>
  <c r="J431" i="5" s="1"/>
  <c r="I1037" i="5"/>
  <c r="J1037" i="5" s="1"/>
  <c r="I123" i="5"/>
  <c r="J123" i="5" s="1"/>
  <c r="I432" i="5"/>
  <c r="J432" i="5" s="1"/>
  <c r="I433" i="5"/>
  <c r="J433" i="5" s="1"/>
  <c r="I434" i="5"/>
  <c r="J434" i="5" s="1"/>
  <c r="I214" i="5"/>
  <c r="J214" i="5" s="1"/>
  <c r="I435" i="5"/>
  <c r="J435" i="5" s="1"/>
  <c r="I436" i="5"/>
  <c r="J436" i="5" s="1"/>
  <c r="I124" i="5"/>
  <c r="J124" i="5" s="1"/>
  <c r="I437" i="5"/>
  <c r="J437" i="5" s="1"/>
  <c r="I438" i="5"/>
  <c r="J438" i="5" s="1"/>
  <c r="I439" i="5"/>
  <c r="J439" i="5" s="1"/>
  <c r="I440" i="5"/>
  <c r="J440" i="5" s="1"/>
  <c r="I441" i="5"/>
  <c r="J441" i="5" s="1"/>
  <c r="I442" i="5"/>
  <c r="J442" i="5" s="1"/>
  <c r="I443" i="5"/>
  <c r="J443" i="5" s="1"/>
  <c r="I444" i="5"/>
  <c r="J444" i="5" s="1"/>
  <c r="I445" i="5"/>
  <c r="J445" i="5" s="1"/>
  <c r="I68" i="5"/>
  <c r="J68" i="5" s="1"/>
  <c r="I446" i="5"/>
  <c r="J446" i="5" s="1"/>
  <c r="I447" i="5"/>
  <c r="J447" i="5" s="1"/>
  <c r="I448" i="5"/>
  <c r="J448" i="5" s="1"/>
  <c r="I215" i="5"/>
  <c r="J215" i="5" s="1"/>
  <c r="I1038" i="5"/>
  <c r="J1038" i="5" s="1"/>
  <c r="I1039" i="5"/>
  <c r="J1039" i="5" s="1"/>
  <c r="I216" i="5"/>
  <c r="J216" i="5" s="1"/>
  <c r="I449" i="5"/>
  <c r="J449" i="5" s="1"/>
  <c r="I450" i="5"/>
  <c r="J450" i="5" s="1"/>
  <c r="I451" i="5"/>
  <c r="J451" i="5" s="1"/>
  <c r="I452" i="5"/>
  <c r="J452" i="5" s="1"/>
  <c r="I125" i="5"/>
  <c r="J125" i="5" s="1"/>
  <c r="I453" i="5"/>
  <c r="J453" i="5" s="1"/>
  <c r="I454" i="5"/>
  <c r="J454" i="5" s="1"/>
  <c r="I1040" i="5"/>
  <c r="J1040" i="5" s="1"/>
  <c r="I455" i="5"/>
  <c r="J455" i="5" s="1"/>
  <c r="I1041" i="5"/>
  <c r="J1041" i="5" s="1"/>
  <c r="I456" i="5"/>
  <c r="J456" i="5" s="1"/>
  <c r="I12" i="5"/>
  <c r="J12" i="5" s="1"/>
  <c r="I217" i="5"/>
  <c r="J217" i="5" s="1"/>
  <c r="I457" i="5"/>
  <c r="J457" i="5" s="1"/>
  <c r="I458" i="5"/>
  <c r="J458" i="5" s="1"/>
  <c r="I459" i="5"/>
  <c r="J459" i="5" s="1"/>
  <c r="I460" i="5"/>
  <c r="J460" i="5" s="1"/>
  <c r="I41" i="5"/>
  <c r="J41" i="5" s="1"/>
  <c r="I13" i="5"/>
  <c r="J13" i="5" s="1"/>
  <c r="I461" i="5"/>
  <c r="J461" i="5" s="1"/>
  <c r="I126" i="5"/>
  <c r="J126" i="5" s="1"/>
  <c r="I462" i="5"/>
  <c r="J462" i="5" s="1"/>
  <c r="I218" i="5"/>
  <c r="J218" i="5" s="1"/>
  <c r="I463" i="5"/>
  <c r="J463" i="5" s="1"/>
  <c r="I219" i="5"/>
  <c r="J219" i="5" s="1"/>
  <c r="I464" i="5"/>
  <c r="J464" i="5" s="1"/>
  <c r="I1042" i="5"/>
  <c r="J1042" i="5" s="1"/>
  <c r="I465" i="5"/>
  <c r="J465" i="5" s="1"/>
  <c r="I1043" i="5"/>
  <c r="J1043" i="5" s="1"/>
  <c r="I220" i="5"/>
  <c r="J220" i="5" s="1"/>
  <c r="I466" i="5"/>
  <c r="J466" i="5" s="1"/>
  <c r="I467" i="5"/>
  <c r="J467" i="5" s="1"/>
  <c r="I221" i="5"/>
  <c r="J221" i="5" s="1"/>
  <c r="I468" i="5"/>
  <c r="J468" i="5" s="1"/>
  <c r="I49" i="5"/>
  <c r="J49" i="5" s="1"/>
  <c r="I222" i="5"/>
  <c r="J222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50" i="5"/>
  <c r="J50" i="5" s="1"/>
  <c r="I223" i="5"/>
  <c r="J223" i="5" s="1"/>
  <c r="I475" i="5"/>
  <c r="J475" i="5" s="1"/>
  <c r="I224" i="5"/>
  <c r="J224" i="5" s="1"/>
  <c r="I476" i="5"/>
  <c r="J476" i="5" s="1"/>
  <c r="I1044" i="5"/>
  <c r="J1044" i="5" s="1"/>
  <c r="I1045" i="5"/>
  <c r="J1045" i="5" s="1"/>
  <c r="I477" i="5"/>
  <c r="J477" i="5" s="1"/>
  <c r="I478" i="5"/>
  <c r="J478" i="5" s="1"/>
  <c r="I479" i="5"/>
  <c r="J479" i="5" s="1"/>
  <c r="I480" i="5"/>
  <c r="J480" i="5" s="1"/>
  <c r="I1046" i="5"/>
  <c r="J1046" i="5" s="1"/>
  <c r="I225" i="5"/>
  <c r="J225" i="5" s="1"/>
  <c r="I481" i="5"/>
  <c r="J481" i="5" s="1"/>
  <c r="I482" i="5"/>
  <c r="J482" i="5" s="1"/>
  <c r="I483" i="5"/>
  <c r="J483" i="5" s="1"/>
  <c r="I484" i="5"/>
  <c r="J484" i="5" s="1"/>
  <c r="I485" i="5"/>
  <c r="J485" i="5" s="1"/>
  <c r="I42" i="5"/>
  <c r="J42" i="5" s="1"/>
  <c r="I486" i="5"/>
  <c r="J486" i="5" s="1"/>
  <c r="I487" i="5"/>
  <c r="J487" i="5" s="1"/>
  <c r="I127" i="5"/>
  <c r="J127" i="5" s="1"/>
  <c r="I31" i="5"/>
  <c r="J31" i="5" s="1"/>
  <c r="I488" i="5"/>
  <c r="J488" i="5" s="1"/>
  <c r="I226" i="5"/>
  <c r="J226" i="5" s="1"/>
  <c r="I489" i="5"/>
  <c r="J489" i="5" s="1"/>
  <c r="I14" i="5"/>
  <c r="J14" i="5" s="1"/>
  <c r="I490" i="5"/>
  <c r="J490" i="5" s="1"/>
  <c r="I15" i="5"/>
  <c r="J15" i="5" s="1"/>
  <c r="I43" i="5"/>
  <c r="J43" i="5" s="1"/>
  <c r="I128" i="5"/>
  <c r="J128" i="5" s="1"/>
  <c r="I491" i="5"/>
  <c r="J491" i="5" s="1"/>
  <c r="I492" i="5"/>
  <c r="J492" i="5" s="1"/>
  <c r="I227" i="5"/>
  <c r="J227" i="5" s="1"/>
  <c r="I228" i="5"/>
  <c r="J228" i="5" s="1"/>
  <c r="I229" i="5"/>
  <c r="J229" i="5" s="1"/>
  <c r="I230" i="5"/>
  <c r="J230" i="5" s="1"/>
  <c r="I493" i="5"/>
  <c r="J493" i="5" s="1"/>
  <c r="I494" i="5"/>
  <c r="J494" i="5" s="1"/>
  <c r="I495" i="5"/>
  <c r="J495" i="5" s="1"/>
  <c r="I496" i="5"/>
  <c r="J496" i="5" s="1"/>
  <c r="I1047" i="5"/>
  <c r="J1047" i="5" s="1"/>
  <c r="I1048" i="5"/>
  <c r="J1048" i="5" s="1"/>
  <c r="I497" i="5"/>
  <c r="J497" i="5" s="1"/>
  <c r="I498" i="5"/>
  <c r="J498" i="5" s="1"/>
  <c r="I69" i="5"/>
  <c r="J69" i="5" s="1"/>
  <c r="I499" i="5"/>
  <c r="J499" i="5" s="1"/>
  <c r="I500" i="5"/>
  <c r="J500" i="5" s="1"/>
  <c r="I501" i="5"/>
  <c r="J501" i="5" s="1"/>
  <c r="I129" i="5"/>
  <c r="J129" i="5" s="1"/>
  <c r="I130" i="5"/>
  <c r="J130" i="5" s="1"/>
  <c r="I502" i="5"/>
  <c r="J502" i="5" s="1"/>
  <c r="I503" i="5"/>
  <c r="J503" i="5" s="1"/>
  <c r="I504" i="5"/>
  <c r="J504" i="5" s="1"/>
  <c r="I1049" i="5"/>
  <c r="J1049" i="5" s="1"/>
  <c r="I505" i="5"/>
  <c r="J505" i="5" s="1"/>
  <c r="I231" i="5"/>
  <c r="J231" i="5" s="1"/>
  <c r="I506" i="5"/>
  <c r="J506" i="5" s="1"/>
  <c r="I16" i="5"/>
  <c r="J16" i="5" s="1"/>
  <c r="I92" i="5"/>
  <c r="J92" i="5" s="1"/>
  <c r="I507" i="5"/>
  <c r="J507" i="5" s="1"/>
  <c r="I51" i="5"/>
  <c r="J51" i="5" s="1"/>
  <c r="I232" i="5"/>
  <c r="J232" i="5" s="1"/>
  <c r="I233" i="5"/>
  <c r="J233" i="5" s="1"/>
  <c r="I508" i="5"/>
  <c r="J508" i="5" s="1"/>
  <c r="I234" i="5"/>
  <c r="J234" i="5" s="1"/>
  <c r="I509" i="5"/>
  <c r="J509" i="5" s="1"/>
  <c r="I510" i="5"/>
  <c r="J510" i="5" s="1"/>
  <c r="I511" i="5"/>
  <c r="J511" i="5" s="1"/>
  <c r="I512" i="5"/>
  <c r="J512" i="5" s="1"/>
  <c r="I513" i="5"/>
  <c r="J513" i="5" s="1"/>
  <c r="I514" i="5"/>
  <c r="J514" i="5" s="1"/>
  <c r="I235" i="5"/>
  <c r="J235" i="5" s="1"/>
  <c r="I1050" i="5"/>
  <c r="J1050" i="5" s="1"/>
  <c r="I515" i="5"/>
  <c r="J515" i="5" s="1"/>
  <c r="I1051" i="5"/>
  <c r="J1051" i="5" s="1"/>
  <c r="I516" i="5"/>
  <c r="J516" i="5" s="1"/>
  <c r="I1052" i="5"/>
  <c r="J1052" i="5" s="1"/>
  <c r="I517" i="5"/>
  <c r="J517" i="5" s="1"/>
  <c r="I518" i="5"/>
  <c r="J518" i="5" s="1"/>
  <c r="I52" i="5"/>
  <c r="J52" i="5" s="1"/>
  <c r="I236" i="5"/>
  <c r="J236" i="5" s="1"/>
  <c r="I237" i="5"/>
  <c r="J237" i="5" s="1"/>
  <c r="I131" i="5"/>
  <c r="J131" i="5" s="1"/>
  <c r="I238" i="5"/>
  <c r="J238" i="5" s="1"/>
  <c r="I239" i="5"/>
  <c r="J239" i="5" s="1"/>
  <c r="I240" i="5"/>
  <c r="J240" i="5" s="1"/>
  <c r="I241" i="5"/>
  <c r="J241" i="5" s="1"/>
  <c r="I132" i="5"/>
  <c r="J132" i="5" s="1"/>
  <c r="I22" i="5"/>
  <c r="J22" i="5" s="1"/>
  <c r="I8" i="5"/>
  <c r="J8" i="5" s="1"/>
  <c r="I133" i="5"/>
  <c r="J133" i="5" s="1"/>
  <c r="I519" i="5"/>
  <c r="J519" i="5" s="1"/>
  <c r="I520" i="5"/>
  <c r="J520" i="5" s="1"/>
  <c r="I242" i="5"/>
  <c r="J242" i="5" s="1"/>
  <c r="I134" i="5"/>
  <c r="J134" i="5" s="1"/>
  <c r="I70" i="5"/>
  <c r="J70" i="5" s="1"/>
  <c r="I243" i="5"/>
  <c r="J243" i="5" s="1"/>
  <c r="I1053" i="5"/>
  <c r="J1053" i="5" s="1"/>
  <c r="I244" i="5"/>
  <c r="J244" i="5" s="1"/>
  <c r="I521" i="5"/>
  <c r="J521" i="5" s="1"/>
  <c r="I522" i="5"/>
  <c r="J522" i="5" s="1"/>
  <c r="I1054" i="5"/>
  <c r="J1054" i="5" s="1"/>
  <c r="I245" i="5"/>
  <c r="J245" i="5" s="1"/>
  <c r="I523" i="5"/>
  <c r="J523" i="5" s="1"/>
  <c r="I524" i="5"/>
  <c r="J524" i="5" s="1"/>
  <c r="I525" i="5"/>
  <c r="J525" i="5" s="1"/>
  <c r="I246" i="5"/>
  <c r="J246" i="5" s="1"/>
  <c r="I93" i="5"/>
  <c r="J93" i="5" s="1"/>
  <c r="I526" i="5"/>
  <c r="J526" i="5" s="1"/>
  <c r="I527" i="5"/>
  <c r="J527" i="5" s="1"/>
  <c r="I528" i="5"/>
  <c r="J528" i="5" s="1"/>
  <c r="I135" i="5"/>
  <c r="J135" i="5" s="1"/>
  <c r="I529" i="5"/>
  <c r="J529" i="5" s="1"/>
  <c r="I247" i="5"/>
  <c r="J247" i="5" s="1"/>
  <c r="I530" i="5"/>
  <c r="J530" i="5" s="1"/>
  <c r="I53" i="5"/>
  <c r="J53" i="5" s="1"/>
  <c r="I531" i="5"/>
  <c r="J531" i="5" s="1"/>
  <c r="I71" i="5"/>
  <c r="J71" i="5" s="1"/>
  <c r="I136" i="5"/>
  <c r="J136" i="5" s="1"/>
  <c r="I94" i="5"/>
  <c r="J94" i="5" s="1"/>
  <c r="I532" i="5"/>
  <c r="J532" i="5" s="1"/>
  <c r="I248" i="5"/>
  <c r="J248" i="5" s="1"/>
  <c r="I533" i="5"/>
  <c r="J533" i="5" s="1"/>
  <c r="I534" i="5"/>
  <c r="J534" i="5" s="1"/>
  <c r="I249" i="5"/>
  <c r="J249" i="5" s="1"/>
  <c r="I535" i="5"/>
  <c r="J535" i="5" s="1"/>
  <c r="I536" i="5"/>
  <c r="J536" i="5" s="1"/>
  <c r="I537" i="5"/>
  <c r="J537" i="5" s="1"/>
  <c r="I23" i="5"/>
  <c r="J23" i="5" s="1"/>
  <c r="I538" i="5"/>
  <c r="J538" i="5" s="1"/>
  <c r="I250" i="5"/>
  <c r="J250" i="5" s="1"/>
  <c r="I251" i="5"/>
  <c r="J251" i="5" s="1"/>
  <c r="I252" i="5"/>
  <c r="J252" i="5" s="1"/>
  <c r="I1055" i="5"/>
  <c r="J1055" i="5" s="1"/>
  <c r="I539" i="5"/>
  <c r="J539" i="5" s="1"/>
  <c r="I253" i="5"/>
  <c r="J253" i="5" s="1"/>
  <c r="I44" i="5"/>
  <c r="J44" i="5" s="1"/>
  <c r="I254" i="5"/>
  <c r="J254" i="5" s="1"/>
  <c r="I45" i="5"/>
  <c r="J45" i="5" s="1"/>
  <c r="I255" i="5"/>
  <c r="J255" i="5" s="1"/>
  <c r="I256" i="5"/>
  <c r="J256" i="5" s="1"/>
  <c r="I257" i="5"/>
  <c r="J257" i="5" s="1"/>
  <c r="I540" i="5"/>
  <c r="J540" i="5" s="1"/>
  <c r="I541" i="5"/>
  <c r="J541" i="5" s="1"/>
  <c r="I542" i="5"/>
  <c r="J542" i="5" s="1"/>
  <c r="I1056" i="5"/>
  <c r="J1056" i="5" s="1"/>
  <c r="I258" i="5"/>
  <c r="J258" i="5" s="1"/>
  <c r="I543" i="5"/>
  <c r="J543" i="5" s="1"/>
  <c r="I544" i="5"/>
  <c r="J544" i="5" s="1"/>
  <c r="I17" i="5"/>
  <c r="J17" i="5" s="1"/>
  <c r="I137" i="5"/>
  <c r="J137" i="5" s="1"/>
  <c r="I545" i="5"/>
  <c r="J545" i="5" s="1"/>
  <c r="I95" i="5"/>
  <c r="J95" i="5" s="1"/>
  <c r="I96" i="5"/>
  <c r="J96" i="5" s="1"/>
  <c r="I546" i="5"/>
  <c r="J546" i="5" s="1"/>
  <c r="I72" i="5"/>
  <c r="J72" i="5" s="1"/>
  <c r="I259" i="5"/>
  <c r="J259" i="5" s="1"/>
  <c r="I547" i="5"/>
  <c r="J54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548" i="5"/>
  <c r="J548" i="5" s="1"/>
  <c r="I549" i="5"/>
  <c r="J549" i="5" s="1"/>
  <c r="I97" i="5"/>
  <c r="J97" i="5" s="1"/>
  <c r="I550" i="5"/>
  <c r="J550" i="5" s="1"/>
  <c r="I551" i="5"/>
  <c r="J551" i="5" s="1"/>
  <c r="I1057" i="5"/>
  <c r="J1057" i="5" s="1"/>
  <c r="I552" i="5"/>
  <c r="J552" i="5" s="1"/>
  <c r="I32" i="5"/>
  <c r="J32" i="5" s="1"/>
  <c r="I73" i="5"/>
  <c r="J73" i="5" s="1"/>
  <c r="I553" i="5"/>
  <c r="J553" i="5" s="1"/>
  <c r="I24" i="5"/>
  <c r="J24" i="5" s="1"/>
  <c r="I145" i="5"/>
  <c r="J145" i="5" s="1"/>
  <c r="I554" i="5"/>
  <c r="J554" i="5" s="1"/>
  <c r="I555" i="5"/>
  <c r="J555" i="5" s="1"/>
  <c r="I556" i="5"/>
  <c r="J556" i="5" s="1"/>
  <c r="I146" i="5"/>
  <c r="J146" i="5" s="1"/>
  <c r="I147" i="5"/>
  <c r="J147" i="5" s="1"/>
  <c r="I148" i="5"/>
  <c r="J148" i="5" s="1"/>
  <c r="I149" i="5"/>
  <c r="J149" i="5" s="1"/>
  <c r="I1058" i="5"/>
  <c r="J1058" i="5" s="1"/>
  <c r="I1059" i="5"/>
  <c r="J1059" i="5" s="1"/>
  <c r="I557" i="5"/>
  <c r="J557" i="5" s="1"/>
  <c r="I260" i="5"/>
  <c r="J260" i="5" s="1"/>
  <c r="I558" i="5"/>
  <c r="J558" i="5" s="1"/>
  <c r="I559" i="5"/>
  <c r="J559" i="5" s="1"/>
  <c r="I560" i="5"/>
  <c r="J560" i="5" s="1"/>
  <c r="I1060" i="5"/>
  <c r="J1060" i="5" s="1"/>
  <c r="I261" i="5"/>
  <c r="J261" i="5" s="1"/>
  <c r="I561" i="5"/>
  <c r="J561" i="5" s="1"/>
  <c r="I562" i="5"/>
  <c r="J562" i="5" s="1"/>
  <c r="I1061" i="5"/>
  <c r="J1061" i="5" s="1"/>
  <c r="I563" i="5"/>
  <c r="J563" i="5" s="1"/>
  <c r="I1062" i="5"/>
  <c r="J1062" i="5" s="1"/>
  <c r="I564" i="5"/>
  <c r="J564" i="5" s="1"/>
  <c r="I150" i="5"/>
  <c r="J150" i="5" s="1"/>
  <c r="I565" i="5"/>
  <c r="J565" i="5" s="1"/>
  <c r="I566" i="5"/>
  <c r="J566" i="5" s="1"/>
  <c r="I262" i="5"/>
  <c r="J262" i="5" s="1"/>
  <c r="I151" i="5"/>
  <c r="J151" i="5" s="1"/>
  <c r="I263" i="5"/>
  <c r="J263" i="5" s="1"/>
  <c r="I98" i="5"/>
  <c r="J98" i="5" s="1"/>
  <c r="I264" i="5"/>
  <c r="J264" i="5" s="1"/>
  <c r="I567" i="5"/>
  <c r="J567" i="5" s="1"/>
  <c r="I568" i="5"/>
  <c r="J568" i="5" s="1"/>
  <c r="I569" i="5"/>
  <c r="J569" i="5" s="1"/>
  <c r="I152" i="5"/>
  <c r="J152" i="5" s="1"/>
  <c r="I570" i="5"/>
  <c r="J570" i="5" s="1"/>
  <c r="I153" i="5"/>
  <c r="J153" i="5" s="1"/>
  <c r="I571" i="5"/>
  <c r="J571" i="5" s="1"/>
  <c r="I572" i="5"/>
  <c r="J572" i="5" s="1"/>
  <c r="I265" i="5"/>
  <c r="J265" i="5" s="1"/>
  <c r="I266" i="5"/>
  <c r="J266" i="5" s="1"/>
  <c r="I573" i="5"/>
  <c r="J573" i="5" s="1"/>
  <c r="I574" i="5"/>
  <c r="J574" i="5" s="1"/>
  <c r="I575" i="5"/>
  <c r="J575" i="5" s="1"/>
  <c r="I576" i="5"/>
  <c r="J576" i="5" s="1"/>
  <c r="I74" i="5"/>
  <c r="J74" i="5" s="1"/>
  <c r="I577" i="5"/>
  <c r="J577" i="5" s="1"/>
  <c r="I75" i="5"/>
  <c r="J75" i="5" s="1"/>
  <c r="I578" i="5"/>
  <c r="J578" i="5" s="1"/>
  <c r="I18" i="5"/>
  <c r="J18" i="5" s="1"/>
  <c r="I579" i="5"/>
  <c r="J579" i="5" s="1"/>
  <c r="I267" i="5"/>
  <c r="J267" i="5" s="1"/>
  <c r="I580" i="5"/>
  <c r="J580" i="5" s="1"/>
  <c r="I581" i="5"/>
  <c r="J581" i="5" s="1"/>
  <c r="I582" i="5"/>
  <c r="J582" i="5" s="1"/>
  <c r="I268" i="5"/>
  <c r="J268" i="5" s="1"/>
  <c r="I1063" i="5"/>
  <c r="J1063" i="5" s="1"/>
  <c r="I583" i="5"/>
  <c r="J583" i="5" s="1"/>
  <c r="I584" i="5"/>
  <c r="J584" i="5" s="1"/>
  <c r="I1064" i="5"/>
  <c r="J1064" i="5" s="1"/>
  <c r="I154" i="5"/>
  <c r="J154" i="5" s="1"/>
  <c r="I585" i="5"/>
  <c r="J585" i="5" s="1"/>
  <c r="I586" i="5"/>
  <c r="J586" i="5" s="1"/>
  <c r="I587" i="5"/>
  <c r="J587" i="5" s="1"/>
  <c r="I1065" i="5"/>
  <c r="J1065" i="5" s="1"/>
  <c r="I269" i="5"/>
  <c r="J269" i="5" s="1"/>
  <c r="I270" i="5"/>
  <c r="J270" i="5" s="1"/>
  <c r="I588" i="5"/>
  <c r="J588" i="5" s="1"/>
  <c r="I589" i="5"/>
  <c r="J589" i="5" s="1"/>
  <c r="I25" i="5"/>
  <c r="J25" i="5" s="1"/>
  <c r="I590" i="5"/>
  <c r="J590" i="5" s="1"/>
  <c r="I155" i="5"/>
  <c r="J155" i="5" s="1"/>
  <c r="I591" i="5"/>
  <c r="J591" i="5" s="1"/>
  <c r="I271" i="5"/>
  <c r="J271" i="5" s="1"/>
  <c r="I19" i="5"/>
  <c r="J19" i="5" s="1"/>
  <c r="I592" i="5"/>
  <c r="J592" i="5" s="1"/>
  <c r="I1066" i="5"/>
  <c r="J1066" i="5" s="1"/>
  <c r="I593" i="5"/>
  <c r="J593" i="5" s="1"/>
  <c r="I1067" i="5"/>
  <c r="J1067" i="5" s="1"/>
  <c r="I594" i="5"/>
  <c r="J594" i="5" s="1"/>
  <c r="I595" i="5"/>
  <c r="J595" i="5" s="1"/>
  <c r="I596" i="5"/>
  <c r="J596" i="5" s="1"/>
  <c r="I597" i="5"/>
  <c r="J597" i="5" s="1"/>
  <c r="I598" i="5"/>
  <c r="J598" i="5" s="1"/>
  <c r="I33" i="5"/>
  <c r="J33" i="5" s="1"/>
  <c r="I272" i="5"/>
  <c r="J272" i="5" s="1"/>
  <c r="I34" i="5"/>
  <c r="J34" i="5" s="1"/>
  <c r="I599" i="5"/>
  <c r="J599" i="5" s="1"/>
  <c r="I35" i="5"/>
  <c r="J35" i="5" s="1"/>
  <c r="I20" i="5"/>
  <c r="J20" i="5" s="1"/>
  <c r="I600" i="5"/>
  <c r="J600" i="5" s="1"/>
  <c r="I601" i="5"/>
  <c r="J601" i="5" s="1"/>
  <c r="I602" i="5"/>
  <c r="J602" i="5" s="1"/>
  <c r="I604" i="5"/>
  <c r="J604" i="5" s="1"/>
  <c r="I605" i="5"/>
  <c r="J605" i="5" s="1"/>
  <c r="I274" i="5"/>
  <c r="J274" i="5" s="1"/>
  <c r="I275" i="5"/>
  <c r="J275" i="5" s="1"/>
  <c r="I606" i="5"/>
  <c r="J606" i="5" s="1"/>
  <c r="I607" i="5"/>
  <c r="J607" i="5" s="1"/>
  <c r="I276" i="5"/>
  <c r="J276" i="5" s="1"/>
  <c r="I1068" i="5"/>
  <c r="J1068" i="5" s="1"/>
  <c r="I608" i="5"/>
  <c r="J608" i="5" s="1"/>
  <c r="I277" i="5"/>
  <c r="J277" i="5" s="1"/>
  <c r="I278" i="5"/>
  <c r="J278" i="5" s="1"/>
  <c r="I609" i="5"/>
  <c r="J609" i="5" s="1"/>
  <c r="I279" i="5"/>
  <c r="J279" i="5" s="1"/>
  <c r="I610" i="5"/>
  <c r="J610" i="5" s="1"/>
  <c r="I611" i="5"/>
  <c r="J611" i="5" s="1"/>
  <c r="I612" i="5"/>
  <c r="J612" i="5" s="1"/>
  <c r="I1069" i="5"/>
  <c r="J1069" i="5" s="1"/>
  <c r="I613" i="5"/>
  <c r="J613" i="5" s="1"/>
  <c r="I614" i="5"/>
  <c r="J614" i="5" s="1"/>
  <c r="I280" i="5"/>
  <c r="J280" i="5" s="1"/>
  <c r="I615" i="5"/>
  <c r="J615" i="5" s="1"/>
  <c r="I281" i="5"/>
  <c r="J281" i="5" s="1"/>
  <c r="I282" i="5"/>
  <c r="J282" i="5" s="1"/>
  <c r="I616" i="5"/>
  <c r="J616" i="5" s="1"/>
  <c r="I617" i="5"/>
  <c r="J617" i="5" s="1"/>
  <c r="I283" i="5"/>
  <c r="J283" i="5" s="1"/>
  <c r="I618" i="5"/>
  <c r="J618" i="5" s="1"/>
  <c r="I99" i="5"/>
  <c r="J99" i="5" s="1"/>
  <c r="I284" i="5"/>
  <c r="J284" i="5" s="1"/>
  <c r="I285" i="5"/>
  <c r="J285" i="5" s="1"/>
  <c r="I156" i="5"/>
  <c r="J156" i="5" s="1"/>
  <c r="I619" i="5"/>
  <c r="J619" i="5" s="1"/>
  <c r="I1070" i="5"/>
  <c r="J1070" i="5" s="1"/>
  <c r="I157" i="5"/>
  <c r="J157" i="5" s="1"/>
  <c r="I620" i="5"/>
  <c r="J620" i="5" s="1"/>
  <c r="I621" i="5"/>
  <c r="J621" i="5" s="1"/>
  <c r="I622" i="5"/>
  <c r="J622" i="5" s="1"/>
  <c r="I623" i="5"/>
  <c r="J623" i="5" s="1"/>
  <c r="I624" i="5"/>
  <c r="J624" i="5" s="1"/>
  <c r="I625" i="5"/>
  <c r="J625" i="5" s="1"/>
  <c r="I158" i="5"/>
  <c r="J158" i="5" s="1"/>
  <c r="I286" i="5"/>
  <c r="J286" i="5" s="1"/>
  <c r="I287" i="5"/>
  <c r="J287" i="5" s="1"/>
  <c r="I626" i="5"/>
  <c r="J626" i="5" s="1"/>
  <c r="I627" i="5"/>
  <c r="J627" i="5" s="1"/>
  <c r="I288" i="5"/>
  <c r="J288" i="5" s="1"/>
  <c r="I628" i="5"/>
  <c r="J628" i="5" s="1"/>
  <c r="I1071" i="5"/>
  <c r="J1071" i="5" s="1"/>
  <c r="I629" i="5"/>
  <c r="J629" i="5" s="1"/>
  <c r="I289" i="5"/>
  <c r="J289" i="5" s="1"/>
  <c r="I159" i="5"/>
  <c r="J159" i="5" s="1"/>
  <c r="I54" i="5"/>
  <c r="J54" i="5" s="1"/>
  <c r="I290" i="5"/>
  <c r="J290" i="5" s="1"/>
  <c r="I76" i="5"/>
  <c r="J76" i="5" s="1"/>
  <c r="I630" i="5"/>
  <c r="J630" i="5" s="1"/>
  <c r="I100" i="5"/>
  <c r="J100" i="5" s="1"/>
  <c r="I1072" i="5"/>
  <c r="J1072" i="5" s="1"/>
  <c r="I291" i="5"/>
  <c r="J291" i="5" s="1"/>
  <c r="I292" i="5"/>
  <c r="J292" i="5" s="1"/>
  <c r="I101" i="5"/>
  <c r="J101" i="5" s="1"/>
  <c r="I631" i="5"/>
  <c r="J631" i="5" s="1"/>
  <c r="I632" i="5"/>
  <c r="J632" i="5" s="1"/>
  <c r="I160" i="5"/>
  <c r="J160" i="5" s="1"/>
  <c r="I633" i="5"/>
  <c r="J633" i="5" s="1"/>
  <c r="I36" i="5"/>
  <c r="J36" i="5" s="1"/>
  <c r="I1073" i="5"/>
  <c r="J1073" i="5" s="1"/>
  <c r="I161" i="5"/>
  <c r="J161" i="5" s="1"/>
  <c r="I634" i="5"/>
  <c r="J634" i="5" s="1"/>
  <c r="I635" i="5"/>
  <c r="J635" i="5" s="1"/>
  <c r="I636" i="5"/>
  <c r="J636" i="5" s="1"/>
  <c r="I102" i="5"/>
  <c r="J102" i="5" s="1"/>
  <c r="I293" i="5"/>
  <c r="J293" i="5" s="1"/>
  <c r="I9" i="5"/>
  <c r="J9" i="5" s="1"/>
  <c r="I294" i="5"/>
  <c r="J294" i="5" s="1"/>
  <c r="I637" i="5"/>
  <c r="J637" i="5" s="1"/>
  <c r="I55" i="5"/>
  <c r="J55" i="5" s="1"/>
  <c r="I1074" i="5"/>
  <c r="J1074" i="5" s="1"/>
  <c r="I1075" i="5"/>
  <c r="J1075" i="5" s="1"/>
  <c r="I638" i="5"/>
  <c r="J638" i="5" s="1"/>
  <c r="I639" i="5"/>
  <c r="J639" i="5" s="1"/>
  <c r="I640" i="5"/>
  <c r="J640" i="5" s="1"/>
  <c r="I641" i="5"/>
  <c r="J641" i="5" s="1"/>
  <c r="I56" i="5"/>
  <c r="J56" i="5" s="1"/>
  <c r="I642" i="5"/>
  <c r="J642" i="5" s="1"/>
  <c r="I643" i="5"/>
  <c r="J643" i="5" s="1"/>
  <c r="I295" i="5"/>
  <c r="J295" i="5" s="1"/>
  <c r="I162" i="5"/>
  <c r="J162" i="5" s="1"/>
  <c r="I644" i="5"/>
  <c r="J644" i="5" s="1"/>
  <c r="I296" i="5"/>
  <c r="J296" i="5" s="1"/>
  <c r="I645" i="5"/>
  <c r="J645" i="5" s="1"/>
  <c r="I297" i="5"/>
  <c r="J297" i="5" s="1"/>
  <c r="I646" i="5"/>
  <c r="J646" i="5" s="1"/>
  <c r="I10" i="5"/>
  <c r="J10" i="5" s="1"/>
  <c r="I163" i="5"/>
  <c r="J163" i="5" s="1"/>
  <c r="I647" i="5"/>
  <c r="J647" i="5" s="1"/>
  <c r="I21" i="5"/>
  <c r="J21" i="5" s="1"/>
  <c r="I57" i="5"/>
  <c r="J57" i="5" s="1"/>
  <c r="I164" i="5"/>
  <c r="J164" i="5" s="1"/>
  <c r="I298" i="5"/>
  <c r="J298" i="5" s="1"/>
  <c r="I648" i="5"/>
  <c r="J648" i="5" s="1"/>
  <c r="I649" i="5"/>
  <c r="J649" i="5" s="1"/>
  <c r="I650" i="5"/>
  <c r="J650" i="5" s="1"/>
  <c r="I651" i="5"/>
  <c r="J651" i="5" s="1"/>
  <c r="I652" i="5"/>
  <c r="J652" i="5" s="1"/>
  <c r="I653" i="5"/>
  <c r="J653" i="5" s="1"/>
  <c r="I654" i="5"/>
  <c r="J654" i="5" s="1"/>
  <c r="I165" i="5"/>
  <c r="J165" i="5" s="1"/>
  <c r="I655" i="5"/>
  <c r="J655" i="5" s="1"/>
  <c r="I299" i="5"/>
  <c r="J299" i="5" s="1"/>
  <c r="I656" i="5"/>
  <c r="J656" i="5" s="1"/>
  <c r="I1076" i="5"/>
  <c r="J1076" i="5" s="1"/>
  <c r="I1077" i="5"/>
  <c r="J1077" i="5" s="1"/>
  <c r="I657" i="5"/>
  <c r="J657" i="5" s="1"/>
  <c r="I658" i="5"/>
  <c r="J658" i="5" s="1"/>
  <c r="I1078" i="5"/>
  <c r="J1078" i="5" s="1"/>
  <c r="I300" i="5"/>
  <c r="J300" i="5" s="1"/>
  <c r="I1079" i="5"/>
  <c r="J1079" i="5" s="1"/>
  <c r="I659" i="5"/>
  <c r="J659" i="5" s="1"/>
  <c r="I660" i="5"/>
  <c r="J660" i="5" s="1"/>
  <c r="I661" i="5"/>
  <c r="J661" i="5" s="1"/>
  <c r="I301" i="5"/>
  <c r="J301" i="5" s="1"/>
  <c r="I302" i="5"/>
  <c r="J302" i="5" s="1"/>
  <c r="I662" i="5"/>
  <c r="J662" i="5" s="1"/>
  <c r="I663" i="5"/>
  <c r="J663" i="5" s="1"/>
  <c r="I664" i="5"/>
  <c r="J664" i="5" s="1"/>
  <c r="I665" i="5"/>
  <c r="J665" i="5" s="1"/>
  <c r="I1080" i="5"/>
  <c r="J1080" i="5" s="1"/>
  <c r="I666" i="5"/>
  <c r="J666" i="5" s="1"/>
  <c r="I667" i="5"/>
  <c r="J667" i="5" s="1"/>
  <c r="I668" i="5"/>
  <c r="J668" i="5" s="1"/>
  <c r="I669" i="5"/>
  <c r="J669" i="5" s="1"/>
  <c r="I303" i="5"/>
  <c r="J303" i="5" s="1"/>
  <c r="I166" i="5"/>
  <c r="J166" i="5" s="1"/>
  <c r="I670" i="5"/>
  <c r="J670" i="5" s="1"/>
  <c r="I671" i="5"/>
  <c r="J671" i="5" s="1"/>
  <c r="I672" i="5"/>
  <c r="J672" i="5" s="1"/>
  <c r="I58" i="5"/>
  <c r="J58" i="5" s="1"/>
  <c r="I673" i="5"/>
  <c r="J673" i="5" s="1"/>
  <c r="I167" i="5"/>
  <c r="J167" i="5" s="1"/>
  <c r="I674" i="5"/>
  <c r="J674" i="5" s="1"/>
  <c r="I26" i="5"/>
  <c r="J26" i="5" s="1"/>
  <c r="I675" i="5"/>
  <c r="J675" i="5" s="1"/>
  <c r="I38" i="5"/>
  <c r="J38" i="5" s="1"/>
  <c r="I676" i="5"/>
  <c r="J676" i="5" s="1"/>
  <c r="I677" i="5"/>
  <c r="J677" i="5" s="1"/>
  <c r="I678" i="5"/>
  <c r="J678" i="5" s="1"/>
  <c r="I679" i="5"/>
  <c r="J679" i="5" s="1"/>
  <c r="I2" i="5"/>
  <c r="J2" i="5" s="1"/>
  <c r="I680" i="5"/>
  <c r="J680" i="5" s="1"/>
  <c r="I681" i="5"/>
  <c r="J681" i="5" s="1"/>
  <c r="I168" i="5"/>
  <c r="J168" i="5" s="1"/>
  <c r="I682" i="5"/>
  <c r="J682" i="5" s="1"/>
  <c r="I683" i="5"/>
  <c r="J683" i="5" s="1"/>
  <c r="I684" i="5"/>
  <c r="J684" i="5" s="1"/>
  <c r="I1081" i="5"/>
  <c r="J1081" i="5" s="1"/>
  <c r="I685" i="5"/>
  <c r="J685" i="5" s="1"/>
  <c r="I1082" i="5"/>
  <c r="J1082" i="5" s="1"/>
  <c r="I686" i="5"/>
  <c r="J686" i="5" s="1"/>
  <c r="I77" i="5"/>
  <c r="J77" i="5" s="1"/>
  <c r="I687" i="5"/>
  <c r="J687" i="5" s="1"/>
  <c r="I1083" i="5"/>
  <c r="J1083" i="5" s="1"/>
  <c r="I304" i="5"/>
  <c r="J304" i="5" s="1"/>
  <c r="I688" i="5"/>
  <c r="J688" i="5" s="1"/>
  <c r="I1084" i="5"/>
  <c r="J1084" i="5" s="1"/>
  <c r="I689" i="5"/>
  <c r="J689" i="5" s="1"/>
  <c r="I690" i="5"/>
  <c r="J690" i="5" s="1"/>
  <c r="I305" i="5"/>
  <c r="J305" i="5" s="1"/>
  <c r="I691" i="5"/>
  <c r="J691" i="5" s="1"/>
  <c r="I306" i="5"/>
  <c r="J306" i="5" s="1"/>
  <c r="I1085" i="5"/>
  <c r="J1085" i="5" s="1"/>
  <c r="I307" i="5"/>
  <c r="J307" i="5" s="1"/>
  <c r="I169" i="5"/>
  <c r="J169" i="5" s="1"/>
  <c r="I692" i="5"/>
  <c r="J692" i="5" s="1"/>
  <c r="I308" i="5"/>
  <c r="J308" i="5" s="1"/>
  <c r="I170" i="5"/>
  <c r="J170" i="5" s="1"/>
  <c r="I693" i="5"/>
  <c r="J693" i="5" s="1"/>
  <c r="I694" i="5"/>
  <c r="J694" i="5" s="1"/>
  <c r="I695" i="5"/>
  <c r="J695" i="5" s="1"/>
  <c r="I171" i="5"/>
  <c r="J171" i="5" s="1"/>
  <c r="I172" i="5"/>
  <c r="J172" i="5" s="1"/>
  <c r="I696" i="5"/>
  <c r="J696" i="5" s="1"/>
  <c r="I103" i="5"/>
  <c r="J103" i="5" s="1"/>
  <c r="I697" i="5"/>
  <c r="J697" i="5" s="1"/>
  <c r="I27" i="5"/>
  <c r="J27" i="5" s="1"/>
  <c r="I698" i="5"/>
  <c r="J698" i="5" s="1"/>
  <c r="I309" i="5"/>
  <c r="J309" i="5" s="1"/>
  <c r="I5" i="5"/>
  <c r="J5" i="5" s="1"/>
  <c r="I1086" i="5"/>
  <c r="J1086" i="5" s="1"/>
  <c r="I310" i="5"/>
  <c r="J310" i="5" s="1"/>
  <c r="I699" i="5"/>
  <c r="J699" i="5" s="1"/>
  <c r="I311" i="5"/>
  <c r="J311" i="5" s="1"/>
  <c r="I700" i="5"/>
  <c r="J700" i="5" s="1"/>
  <c r="I312" i="5"/>
  <c r="J312" i="5" s="1"/>
  <c r="I701" i="5"/>
  <c r="J701" i="5" s="1"/>
  <c r="I702" i="5"/>
  <c r="J702" i="5" s="1"/>
  <c r="I703" i="5"/>
  <c r="J703" i="5" s="1"/>
  <c r="I705" i="5"/>
  <c r="J705" i="5" s="1"/>
  <c r="I1087" i="5"/>
  <c r="J1087" i="5" s="1"/>
  <c r="I706" i="5"/>
  <c r="J706" i="5" s="1"/>
  <c r="I707" i="5"/>
  <c r="J707" i="5" s="1"/>
  <c r="I708" i="5"/>
  <c r="J708" i="5" s="1"/>
  <c r="I313" i="5"/>
  <c r="J313" i="5" s="1"/>
  <c r="I314" i="5"/>
  <c r="J314" i="5" s="1"/>
  <c r="I709" i="5"/>
  <c r="J709" i="5" s="1"/>
  <c r="I173" i="5"/>
  <c r="J173" i="5" s="1"/>
  <c r="I3" i="5"/>
  <c r="J3" i="5" s="1"/>
  <c r="I315" i="5"/>
  <c r="J315" i="5" s="1"/>
  <c r="I710" i="5"/>
  <c r="J710" i="5" s="1"/>
  <c r="I59" i="5"/>
  <c r="J59" i="5" s="1"/>
  <c r="I60" i="5"/>
  <c r="J60" i="5" s="1"/>
  <c r="I61" i="5"/>
  <c r="J61" i="5" s="1"/>
  <c r="I62" i="5"/>
  <c r="J62" i="5" s="1"/>
  <c r="I711" i="5"/>
  <c r="J711" i="5" s="1"/>
  <c r="I1088" i="5"/>
  <c r="J1088" i="5" s="1"/>
  <c r="I712" i="5"/>
  <c r="J712" i="5" s="1"/>
  <c r="I713" i="5"/>
  <c r="J713" i="5" s="1"/>
  <c r="I1089" i="5"/>
  <c r="J1089" i="5" s="1"/>
  <c r="I714" i="5"/>
  <c r="J714" i="5" s="1"/>
  <c r="I316" i="5"/>
  <c r="J316" i="5" s="1"/>
  <c r="I715" i="5"/>
  <c r="J715" i="5" s="1"/>
  <c r="I716" i="5"/>
  <c r="J716" i="5" s="1"/>
  <c r="I717" i="5"/>
  <c r="J717" i="5" s="1"/>
  <c r="I718" i="5"/>
  <c r="J718" i="5" s="1"/>
  <c r="I719" i="5"/>
  <c r="J719" i="5" s="1"/>
  <c r="I720" i="5"/>
  <c r="J720" i="5" s="1"/>
  <c r="I721" i="5"/>
  <c r="J721" i="5" s="1"/>
  <c r="I722" i="5"/>
  <c r="J722" i="5" s="1"/>
  <c r="I723" i="5"/>
  <c r="J723" i="5" s="1"/>
  <c r="I724" i="5"/>
  <c r="J724" i="5" s="1"/>
  <c r="I78" i="5"/>
  <c r="J78" i="5" s="1"/>
  <c r="I1090" i="5"/>
  <c r="J1090" i="5" s="1"/>
  <c r="I1091" i="5"/>
  <c r="J1091" i="5" s="1"/>
  <c r="I725" i="5"/>
  <c r="J725" i="5" s="1"/>
  <c r="I63" i="5"/>
  <c r="J63" i="5" s="1"/>
  <c r="I317" i="5"/>
  <c r="J317" i="5" s="1"/>
  <c r="I174" i="5"/>
  <c r="J174" i="5" s="1"/>
  <c r="I1092" i="5"/>
  <c r="J1092" i="5" s="1"/>
  <c r="I175" i="5"/>
  <c r="J175" i="5" s="1"/>
  <c r="I726" i="5"/>
  <c r="J726" i="5" s="1"/>
  <c r="I727" i="5"/>
  <c r="J727" i="5" s="1"/>
  <c r="I728" i="5"/>
  <c r="J728" i="5" s="1"/>
  <c r="I729" i="5"/>
  <c r="J729" i="5" s="1"/>
  <c r="I730" i="5"/>
  <c r="J730" i="5" s="1"/>
  <c r="I318" i="5"/>
  <c r="J318" i="5" s="1"/>
  <c r="I731" i="5"/>
  <c r="J731" i="5" s="1"/>
  <c r="I732" i="5"/>
  <c r="J732" i="5" s="1"/>
  <c r="I733" i="5"/>
  <c r="J733" i="5" s="1"/>
  <c r="I734" i="5"/>
  <c r="J734" i="5" s="1"/>
  <c r="I735" i="5"/>
  <c r="J735" i="5" s="1"/>
  <c r="I736" i="5"/>
  <c r="J736" i="5" s="1"/>
  <c r="I737" i="5"/>
  <c r="J737" i="5" s="1"/>
  <c r="I738" i="5"/>
  <c r="J738" i="5" s="1"/>
  <c r="I739" i="5"/>
  <c r="J739" i="5" s="1"/>
  <c r="I740" i="5"/>
  <c r="J740" i="5" s="1"/>
  <c r="I741" i="5"/>
  <c r="J741" i="5" s="1"/>
  <c r="I742" i="5"/>
  <c r="J742" i="5" s="1"/>
  <c r="I743" i="5"/>
  <c r="J743" i="5" s="1"/>
  <c r="I744" i="5"/>
  <c r="J744" i="5" s="1"/>
  <c r="I745" i="5"/>
  <c r="J745" i="5" s="1"/>
  <c r="I746" i="5"/>
  <c r="J746" i="5" s="1"/>
  <c r="I747" i="5"/>
  <c r="J747" i="5" s="1"/>
  <c r="I748" i="5"/>
  <c r="J748" i="5" s="1"/>
  <c r="I1093" i="5"/>
  <c r="J1093" i="5" s="1"/>
  <c r="I1094" i="5"/>
  <c r="J1094" i="5" s="1"/>
  <c r="I1095" i="5"/>
  <c r="J1095" i="5" s="1"/>
  <c r="I749" i="5"/>
  <c r="J749" i="5" s="1"/>
  <c r="I750" i="5"/>
  <c r="J750" i="5" s="1"/>
  <c r="I751" i="5"/>
  <c r="J751" i="5" s="1"/>
  <c r="I319" i="5"/>
  <c r="J319" i="5" s="1"/>
  <c r="I64" i="5"/>
  <c r="J64" i="5" s="1"/>
  <c r="I752" i="5"/>
  <c r="J752" i="5" s="1"/>
  <c r="I753" i="5"/>
  <c r="J753" i="5" s="1"/>
  <c r="I754" i="5"/>
  <c r="J754" i="5" s="1"/>
  <c r="I320" i="5"/>
  <c r="J320" i="5" s="1"/>
  <c r="I321" i="5"/>
  <c r="J321" i="5" s="1"/>
  <c r="I755" i="5"/>
  <c r="J755" i="5" s="1"/>
  <c r="I756" i="5"/>
  <c r="J756" i="5" s="1"/>
  <c r="I757" i="5"/>
  <c r="J757" i="5" s="1"/>
  <c r="I1096" i="5"/>
  <c r="J1096" i="5" s="1"/>
  <c r="I322" i="5"/>
  <c r="J322" i="5" s="1"/>
  <c r="I758" i="5"/>
  <c r="J758" i="5" s="1"/>
  <c r="I759" i="5"/>
  <c r="J759" i="5" s="1"/>
  <c r="I760" i="5"/>
  <c r="J760" i="5" s="1"/>
  <c r="I1097" i="5"/>
  <c r="J1097" i="5" s="1"/>
  <c r="I761" i="5"/>
  <c r="J761" i="5" s="1"/>
  <c r="I762" i="5"/>
  <c r="J762" i="5" s="1"/>
  <c r="I763" i="5"/>
  <c r="J763" i="5" s="1"/>
  <c r="I764" i="5"/>
  <c r="J764" i="5" s="1"/>
  <c r="I104" i="5"/>
  <c r="J104" i="5" s="1"/>
  <c r="I765" i="5"/>
  <c r="J765" i="5" s="1"/>
  <c r="I323" i="5"/>
  <c r="J323" i="5" s="1"/>
  <c r="I1098" i="5"/>
  <c r="J1098" i="5" s="1"/>
  <c r="I324" i="5"/>
  <c r="J324" i="5" s="1"/>
  <c r="I766" i="5"/>
  <c r="J766" i="5" s="1"/>
  <c r="I767" i="5"/>
  <c r="J767" i="5" s="1"/>
  <c r="I768" i="5"/>
  <c r="J768" i="5" s="1"/>
  <c r="I105" i="5"/>
  <c r="J105" i="5" s="1"/>
  <c r="I79" i="5"/>
  <c r="J79" i="5" s="1"/>
  <c r="I325" i="5"/>
  <c r="J325" i="5" s="1"/>
  <c r="I769" i="5"/>
  <c r="J769" i="5" s="1"/>
  <c r="I1099" i="5"/>
  <c r="J1099" i="5" s="1"/>
  <c r="I770" i="5"/>
  <c r="J770" i="5" s="1"/>
  <c r="I1100" i="5"/>
  <c r="J1100" i="5" s="1"/>
  <c r="I771" i="5"/>
  <c r="J771" i="5" s="1"/>
  <c r="I326" i="5"/>
  <c r="J326" i="5" s="1"/>
  <c r="I327" i="5"/>
  <c r="J327" i="5" s="1"/>
  <c r="I772" i="5"/>
  <c r="J772" i="5" s="1"/>
  <c r="I773" i="5"/>
  <c r="J773" i="5" s="1"/>
  <c r="I1101" i="5"/>
  <c r="J1101" i="5" s="1"/>
  <c r="I328" i="5"/>
  <c r="J328" i="5" s="1"/>
  <c r="I329" i="5"/>
  <c r="J329" i="5" s="1"/>
  <c r="I774" i="5"/>
  <c r="J774" i="5" s="1"/>
  <c r="I775" i="5"/>
  <c r="J775" i="5" s="1"/>
  <c r="I776" i="5"/>
  <c r="J776" i="5" s="1"/>
  <c r="I777" i="5"/>
  <c r="J777" i="5" s="1"/>
  <c r="I330" i="5"/>
  <c r="J330" i="5" s="1"/>
  <c r="I778" i="5"/>
  <c r="J778" i="5" s="1"/>
  <c r="I1102" i="5"/>
  <c r="J1102" i="5" s="1"/>
  <c r="I779" i="5"/>
  <c r="J779" i="5" s="1"/>
  <c r="I780" i="5"/>
  <c r="J780" i="5" s="1"/>
  <c r="I781" i="5"/>
  <c r="J781" i="5" s="1"/>
  <c r="I782" i="5"/>
  <c r="J782" i="5" s="1"/>
  <c r="I331" i="5"/>
  <c r="J331" i="5" s="1"/>
  <c r="I65" i="5"/>
  <c r="J65" i="5" s="1"/>
  <c r="I106" i="5"/>
  <c r="J106" i="5" s="1"/>
  <c r="I783" i="5"/>
  <c r="J783" i="5" s="1"/>
  <c r="I784" i="5"/>
  <c r="J784" i="5" s="1"/>
  <c r="I176" i="5"/>
  <c r="J176" i="5" s="1"/>
  <c r="I47" i="5"/>
  <c r="J47" i="5" s="1"/>
  <c r="I177" i="5"/>
  <c r="J177" i="5" s="1"/>
  <c r="I66" i="5"/>
  <c r="J66" i="5" s="1"/>
  <c r="I1103" i="5"/>
  <c r="J1103" i="5" s="1"/>
  <c r="I178" i="5"/>
  <c r="J178" i="5" s="1"/>
  <c r="I11" i="5"/>
  <c r="J11" i="5" s="1"/>
  <c r="I332" i="5"/>
  <c r="J332" i="5" s="1"/>
  <c r="I785" i="5"/>
  <c r="J785" i="5" s="1"/>
  <c r="I333" i="5"/>
  <c r="J333" i="5" s="1"/>
  <c r="I179" i="5"/>
  <c r="J179" i="5" s="1"/>
  <c r="I786" i="5"/>
  <c r="J786" i="5" s="1"/>
  <c r="I787" i="5"/>
  <c r="J787" i="5" s="1"/>
  <c r="I788" i="5"/>
  <c r="J788" i="5" s="1"/>
  <c r="I107" i="5"/>
  <c r="J107" i="5" s="1"/>
  <c r="I789" i="5"/>
  <c r="J789" i="5" s="1"/>
  <c r="I790" i="5"/>
  <c r="J790" i="5" s="1"/>
  <c r="I791" i="5"/>
  <c r="J791" i="5" s="1"/>
  <c r="I792" i="5"/>
  <c r="J792" i="5" s="1"/>
  <c r="I793" i="5"/>
  <c r="J793" i="5" s="1"/>
  <c r="I1104" i="5"/>
  <c r="J1104" i="5" s="1"/>
  <c r="I794" i="5"/>
  <c r="J794" i="5" s="1"/>
  <c r="I1105" i="5"/>
  <c r="J1105" i="5" s="1"/>
  <c r="I80" i="5"/>
  <c r="J80" i="5" s="1"/>
  <c r="I795" i="5"/>
  <c r="J795" i="5" s="1"/>
  <c r="I796" i="5"/>
  <c r="J796" i="5" s="1"/>
  <c r="I797" i="5"/>
  <c r="J797" i="5" s="1"/>
  <c r="I798" i="5"/>
  <c r="J798" i="5" s="1"/>
  <c r="I799" i="5"/>
  <c r="J799" i="5" s="1"/>
  <c r="I800" i="5"/>
  <c r="J800" i="5" s="1"/>
  <c r="I180" i="5"/>
  <c r="J180" i="5" s="1"/>
  <c r="I334" i="5"/>
  <c r="J334" i="5" s="1"/>
  <c r="I801" i="5"/>
  <c r="J801" i="5" s="1"/>
  <c r="I335" i="5"/>
  <c r="J335" i="5" s="1"/>
  <c r="I108" i="5"/>
  <c r="J108" i="5" s="1"/>
  <c r="I802" i="5"/>
  <c r="J802" i="5" s="1"/>
  <c r="I803" i="5"/>
  <c r="J803" i="5" s="1"/>
  <c r="I336" i="5"/>
  <c r="J336" i="5" s="1"/>
  <c r="I804" i="5"/>
  <c r="J804" i="5" s="1"/>
  <c r="I805" i="5"/>
  <c r="J805" i="5" s="1"/>
  <c r="I337" i="5"/>
  <c r="J337" i="5" s="1"/>
  <c r="I806" i="5"/>
  <c r="J806" i="5" s="1"/>
  <c r="I807" i="5"/>
  <c r="J807" i="5" s="1"/>
  <c r="I1106" i="5"/>
  <c r="J1106" i="5" s="1"/>
  <c r="I808" i="5"/>
  <c r="J808" i="5" s="1"/>
  <c r="I809" i="5"/>
  <c r="J809" i="5" s="1"/>
  <c r="I810" i="5"/>
  <c r="J810" i="5" s="1"/>
  <c r="I48" i="5"/>
  <c r="J48" i="5" s="1"/>
  <c r="I338" i="5"/>
  <c r="J338" i="5" s="1"/>
  <c r="I1107" i="5"/>
  <c r="J1107" i="5" s="1"/>
  <c r="I811" i="5"/>
  <c r="J811" i="5" s="1"/>
  <c r="I812" i="5"/>
  <c r="J812" i="5" s="1"/>
  <c r="I813" i="5"/>
  <c r="J813" i="5" s="1"/>
  <c r="I814" i="5"/>
  <c r="J814" i="5" s="1"/>
  <c r="I815" i="5"/>
  <c r="J815" i="5" s="1"/>
  <c r="I1108" i="5"/>
  <c r="J1108" i="5" s="1"/>
  <c r="I1109" i="5"/>
  <c r="J1109" i="5" s="1"/>
  <c r="I1110" i="5"/>
  <c r="J1110" i="5" s="1"/>
  <c r="I1111" i="5"/>
  <c r="J1111" i="5" s="1"/>
  <c r="I1112" i="5"/>
  <c r="J1112" i="5" s="1"/>
  <c r="I109" i="5"/>
  <c r="J109" i="5" s="1"/>
  <c r="I1113" i="5"/>
  <c r="J1113" i="5" s="1"/>
  <c r="I110" i="5"/>
  <c r="J110" i="5" s="1"/>
  <c r="I816" i="5"/>
  <c r="J816" i="5" s="1"/>
  <c r="I817" i="5"/>
  <c r="J817" i="5" s="1"/>
  <c r="I818" i="5"/>
  <c r="J818" i="5" s="1"/>
  <c r="I819" i="5"/>
  <c r="J819" i="5" s="1"/>
  <c r="I820" i="5"/>
  <c r="J820" i="5" s="1"/>
  <c r="I821" i="5"/>
  <c r="J821" i="5" s="1"/>
  <c r="I1114" i="5"/>
  <c r="J1114" i="5" s="1"/>
  <c r="I1115" i="5"/>
  <c r="J1115" i="5" s="1"/>
  <c r="I822" i="5"/>
  <c r="J822" i="5" s="1"/>
  <c r="I1116" i="5"/>
  <c r="J1116" i="5" s="1"/>
  <c r="I1117" i="5"/>
  <c r="J1117" i="5" s="1"/>
  <c r="I1118" i="5"/>
  <c r="J1118" i="5" s="1"/>
  <c r="I1119" i="5"/>
  <c r="J1119" i="5" s="1"/>
  <c r="I1120" i="5"/>
  <c r="J1120" i="5" s="1"/>
  <c r="I823" i="5"/>
  <c r="J823" i="5" s="1"/>
  <c r="I1121" i="5"/>
  <c r="J1121" i="5" s="1"/>
  <c r="I824" i="5"/>
  <c r="J824" i="5" s="1"/>
  <c r="I1122" i="5"/>
  <c r="J1122" i="5" s="1"/>
  <c r="I825" i="5"/>
  <c r="J825" i="5" s="1"/>
  <c r="I826" i="5"/>
  <c r="J826" i="5" s="1"/>
  <c r="I827" i="5"/>
  <c r="J827" i="5" s="1"/>
  <c r="I828" i="5"/>
  <c r="J828" i="5" s="1"/>
  <c r="I829" i="5"/>
  <c r="J829" i="5" s="1"/>
  <c r="I830" i="5"/>
  <c r="J830" i="5" s="1"/>
  <c r="I1123" i="5"/>
  <c r="J1123" i="5" s="1"/>
  <c r="I831" i="5"/>
  <c r="J831" i="5" s="1"/>
  <c r="I832" i="5"/>
  <c r="J832" i="5" s="1"/>
  <c r="I1124" i="5"/>
  <c r="J1124" i="5" s="1"/>
  <c r="I833" i="5"/>
  <c r="J833" i="5" s="1"/>
  <c r="I339" i="5"/>
  <c r="J339" i="5" s="1"/>
  <c r="I340" i="5"/>
  <c r="J340" i="5" s="1"/>
  <c r="I834" i="5"/>
  <c r="J834" i="5" s="1"/>
  <c r="I1125" i="5"/>
  <c r="J1125" i="5" s="1"/>
  <c r="I1126" i="5"/>
  <c r="J1126" i="5" s="1"/>
  <c r="I1127" i="5"/>
  <c r="J1127" i="5" s="1"/>
  <c r="I81" i="5"/>
  <c r="J81" i="5" s="1"/>
  <c r="I341" i="5"/>
  <c r="J341" i="5" s="1"/>
  <c r="I111" i="5"/>
  <c r="J111" i="5" s="1"/>
  <c r="I835" i="5"/>
  <c r="J835" i="5" s="1"/>
  <c r="I1128" i="5"/>
  <c r="J1128" i="5" s="1"/>
  <c r="I836" i="5"/>
  <c r="J836" i="5" s="1"/>
  <c r="I1129" i="5"/>
  <c r="J1129" i="5" s="1"/>
  <c r="I837" i="5"/>
  <c r="J837" i="5" s="1"/>
  <c r="I838" i="5"/>
  <c r="J838" i="5" s="1"/>
  <c r="I839" i="5"/>
  <c r="J839" i="5" s="1"/>
  <c r="I840" i="5"/>
  <c r="J840" i="5" s="1"/>
  <c r="I841" i="5"/>
  <c r="J841" i="5" s="1"/>
  <c r="I842" i="5"/>
  <c r="J842" i="5" s="1"/>
  <c r="I1130" i="5"/>
  <c r="J1130" i="5" s="1"/>
  <c r="I843" i="5"/>
  <c r="J843" i="5" s="1"/>
  <c r="I844" i="5"/>
  <c r="J844" i="5" s="1"/>
  <c r="I845" i="5"/>
  <c r="J845" i="5" s="1"/>
  <c r="I1131" i="5"/>
  <c r="J1131" i="5" s="1"/>
  <c r="I1132" i="5"/>
  <c r="J1132" i="5" s="1"/>
  <c r="I1133" i="5"/>
  <c r="J1133" i="5" s="1"/>
  <c r="I846" i="5"/>
  <c r="J846" i="5" s="1"/>
  <c r="I181" i="5"/>
  <c r="J181" i="5" s="1"/>
  <c r="I1134" i="5"/>
  <c r="J1134" i="5" s="1"/>
  <c r="I847" i="5"/>
  <c r="J847" i="5" s="1"/>
  <c r="I848" i="5"/>
  <c r="J848" i="5" s="1"/>
  <c r="I849" i="5"/>
  <c r="J849" i="5" s="1"/>
  <c r="I1135" i="5"/>
  <c r="J1135" i="5" s="1"/>
  <c r="I850" i="5"/>
  <c r="J850" i="5" s="1"/>
  <c r="I1136" i="5"/>
  <c r="J1136" i="5" s="1"/>
  <c r="I851" i="5"/>
  <c r="J851" i="5" s="1"/>
  <c r="I342" i="5"/>
  <c r="J342" i="5" s="1"/>
  <c r="I343" i="5"/>
  <c r="J343" i="5" s="1"/>
  <c r="I1137" i="5"/>
  <c r="J1137" i="5" s="1"/>
  <c r="I182" i="5"/>
  <c r="J182" i="5" s="1"/>
  <c r="I344" i="5"/>
  <c r="J344" i="5" s="1"/>
  <c r="I345" i="5"/>
  <c r="J345" i="5" s="1"/>
  <c r="I852" i="5"/>
  <c r="J852" i="5" s="1"/>
  <c r="I1138" i="5"/>
  <c r="J1138" i="5" s="1"/>
  <c r="I346" i="5"/>
  <c r="J346" i="5" s="1"/>
  <c r="I853" i="5"/>
  <c r="J853" i="5" s="1"/>
  <c r="I854" i="5"/>
  <c r="J854" i="5" s="1"/>
  <c r="I112" i="5"/>
  <c r="J112" i="5" s="1"/>
  <c r="I855" i="5"/>
  <c r="J855" i="5" s="1"/>
  <c r="I856" i="5"/>
  <c r="J856" i="5" s="1"/>
  <c r="I347" i="5"/>
  <c r="J347" i="5" s="1"/>
  <c r="I348" i="5"/>
  <c r="J348" i="5" s="1"/>
  <c r="I857" i="5"/>
  <c r="J857" i="5" s="1"/>
  <c r="I858" i="5"/>
  <c r="J858" i="5" s="1"/>
  <c r="I1139" i="5"/>
  <c r="J1139" i="5" s="1"/>
  <c r="I859" i="5"/>
  <c r="J859" i="5" s="1"/>
  <c r="I860" i="5"/>
  <c r="J860" i="5" s="1"/>
  <c r="I861" i="5"/>
  <c r="J861" i="5" s="1"/>
  <c r="I862" i="5"/>
  <c r="J862" i="5" s="1"/>
  <c r="I863" i="5"/>
  <c r="J863" i="5" s="1"/>
  <c r="I864" i="5"/>
  <c r="J864" i="5" s="1"/>
  <c r="I349" i="5"/>
  <c r="J349" i="5" s="1"/>
  <c r="I865" i="5"/>
  <c r="J865" i="5" s="1"/>
  <c r="I866" i="5"/>
  <c r="J866" i="5" s="1"/>
  <c r="I867" i="5"/>
  <c r="J867" i="5" s="1"/>
  <c r="I868" i="5"/>
  <c r="J868" i="5" s="1"/>
  <c r="I869" i="5"/>
  <c r="J869" i="5" s="1"/>
  <c r="I350" i="5"/>
  <c r="J350" i="5" s="1"/>
  <c r="I351" i="5"/>
  <c r="J351" i="5" s="1"/>
  <c r="I113" i="5"/>
  <c r="J113" i="5" s="1"/>
  <c r="I870" i="5"/>
  <c r="J870" i="5" s="1"/>
  <c r="I183" i="5"/>
  <c r="J183" i="5" s="1"/>
  <c r="I871" i="5"/>
  <c r="J871" i="5" s="1"/>
  <c r="I352" i="5"/>
  <c r="J352" i="5" s="1"/>
  <c r="I1140" i="5"/>
  <c r="J1140" i="5" s="1"/>
  <c r="I353" i="5"/>
  <c r="J353" i="5" s="1"/>
  <c r="I872" i="5"/>
  <c r="J872" i="5" s="1"/>
  <c r="I873" i="5"/>
  <c r="J873" i="5" s="1"/>
  <c r="I184" i="5"/>
  <c r="J184" i="5" s="1"/>
  <c r="I874" i="5"/>
  <c r="J874" i="5" s="1"/>
  <c r="I875" i="5"/>
  <c r="J875" i="5" s="1"/>
  <c r="I876" i="5"/>
  <c r="J876" i="5" s="1"/>
  <c r="I877" i="5"/>
  <c r="J877" i="5" s="1"/>
  <c r="I878" i="5"/>
  <c r="J878" i="5" s="1"/>
  <c r="I354" i="5"/>
  <c r="J354" i="5" s="1"/>
  <c r="I879" i="5"/>
  <c r="J879" i="5" s="1"/>
  <c r="I880" i="5"/>
  <c r="J880" i="5" s="1"/>
  <c r="I881" i="5"/>
  <c r="J881" i="5" s="1"/>
  <c r="I882" i="5"/>
  <c r="J882" i="5" s="1"/>
  <c r="I883" i="5"/>
  <c r="J883" i="5" s="1"/>
  <c r="I355" i="5"/>
  <c r="J355" i="5" s="1"/>
  <c r="I884" i="5"/>
  <c r="J884" i="5" s="1"/>
  <c r="I885" i="5"/>
  <c r="J885" i="5" s="1"/>
  <c r="I886" i="5"/>
  <c r="J886" i="5" s="1"/>
  <c r="I356" i="5"/>
  <c r="J356" i="5" s="1"/>
  <c r="I1141" i="5"/>
  <c r="J1141" i="5" s="1"/>
  <c r="I887" i="5"/>
  <c r="J887" i="5" s="1"/>
  <c r="I888" i="5"/>
  <c r="J888" i="5" s="1"/>
  <c r="I185" i="5"/>
  <c r="J185" i="5" s="1"/>
  <c r="I186" i="5"/>
  <c r="J186" i="5" s="1"/>
  <c r="I357" i="5"/>
  <c r="J357" i="5" s="1"/>
  <c r="I889" i="5"/>
  <c r="J889" i="5" s="1"/>
  <c r="I358" i="5"/>
  <c r="J358" i="5" s="1"/>
  <c r="I890" i="5"/>
  <c r="J890" i="5" s="1"/>
  <c r="I187" i="5"/>
  <c r="J187" i="5" s="1"/>
  <c r="I188" i="5"/>
  <c r="J188" i="5" s="1"/>
  <c r="I189" i="5"/>
  <c r="J189" i="5" s="1"/>
  <c r="I891" i="5"/>
  <c r="J891" i="5" s="1"/>
  <c r="I892" i="5"/>
  <c r="J892" i="5" s="1"/>
  <c r="I893" i="5"/>
  <c r="J893" i="5" s="1"/>
  <c r="I894" i="5"/>
  <c r="J894" i="5" s="1"/>
  <c r="I895" i="5"/>
  <c r="J895" i="5" s="1"/>
  <c r="I896" i="5"/>
  <c r="J896" i="5" s="1"/>
  <c r="I897" i="5"/>
  <c r="J897" i="5" s="1"/>
  <c r="I898" i="5"/>
  <c r="J898" i="5" s="1"/>
  <c r="I899" i="5"/>
  <c r="J899" i="5" s="1"/>
  <c r="I359" i="5"/>
  <c r="J359" i="5" s="1"/>
  <c r="I900" i="5"/>
  <c r="J900" i="5" s="1"/>
  <c r="I901" i="5"/>
  <c r="J901" i="5" s="1"/>
  <c r="I360" i="5"/>
  <c r="J360" i="5" s="1"/>
  <c r="I361" i="5"/>
  <c r="J361" i="5" s="1"/>
  <c r="I902" i="5"/>
  <c r="J902" i="5" s="1"/>
  <c r="I903" i="5"/>
  <c r="J903" i="5" s="1"/>
  <c r="I904" i="5"/>
  <c r="J904" i="5" s="1"/>
  <c r="I362" i="5"/>
  <c r="J362" i="5" s="1"/>
  <c r="I905" i="5"/>
  <c r="J905" i="5" s="1"/>
  <c r="I363" i="5"/>
  <c r="J363" i="5" s="1"/>
  <c r="I364" i="5"/>
  <c r="J364" i="5" s="1"/>
  <c r="I1142" i="5"/>
  <c r="J1142" i="5" s="1"/>
  <c r="I906" i="5"/>
  <c r="J906" i="5" s="1"/>
  <c r="I365" i="5"/>
  <c r="J365" i="5" s="1"/>
  <c r="I366" i="5"/>
  <c r="J366" i="5" s="1"/>
  <c r="I367" i="5"/>
  <c r="J367" i="5" s="1"/>
  <c r="I907" i="5"/>
  <c r="J907" i="5" s="1"/>
  <c r="I908" i="5"/>
  <c r="J908" i="5" s="1"/>
  <c r="I909" i="5"/>
  <c r="J909" i="5" s="1"/>
  <c r="I910" i="5"/>
  <c r="J910" i="5" s="1"/>
  <c r="I368" i="5"/>
  <c r="J368" i="5" s="1"/>
  <c r="I911" i="5"/>
  <c r="J911" i="5" s="1"/>
  <c r="I912" i="5"/>
  <c r="J912" i="5" s="1"/>
  <c r="I913" i="5"/>
  <c r="J913" i="5" s="1"/>
  <c r="I369" i="5"/>
  <c r="J369" i="5" s="1"/>
  <c r="I370" i="5"/>
  <c r="J370" i="5" s="1"/>
  <c r="I371" i="5"/>
  <c r="J371" i="5" s="1"/>
  <c r="I914" i="5"/>
  <c r="J914" i="5" s="1"/>
  <c r="I915" i="5"/>
  <c r="J915" i="5" s="1"/>
  <c r="I916" i="5"/>
  <c r="J916" i="5" s="1"/>
  <c r="I917" i="5"/>
  <c r="J917" i="5" s="1"/>
  <c r="I918" i="5"/>
  <c r="J918" i="5" s="1"/>
  <c r="I919" i="5"/>
  <c r="J919" i="5" s="1"/>
  <c r="I372" i="5"/>
  <c r="J372" i="5" s="1"/>
  <c r="I373" i="5"/>
  <c r="J373" i="5" s="1"/>
  <c r="I920" i="5"/>
  <c r="J920" i="5" s="1"/>
  <c r="I1143" i="5"/>
  <c r="J1143" i="5" s="1"/>
  <c r="I1144" i="5"/>
  <c r="J1144" i="5" s="1"/>
  <c r="I921" i="5"/>
  <c r="J921" i="5" s="1"/>
  <c r="I922" i="5"/>
  <c r="J922" i="5" s="1"/>
  <c r="I374" i="5"/>
  <c r="J374" i="5" s="1"/>
  <c r="I923" i="5"/>
  <c r="J923" i="5" s="1"/>
  <c r="I924" i="5"/>
  <c r="J924" i="5" s="1"/>
  <c r="I925" i="5"/>
  <c r="J925" i="5" s="1"/>
  <c r="I1145" i="5"/>
  <c r="J1145" i="5" s="1"/>
  <c r="I1146" i="5"/>
  <c r="J1146" i="5" s="1"/>
  <c r="I926" i="5"/>
  <c r="J926" i="5" s="1"/>
  <c r="I927" i="5"/>
  <c r="J927" i="5" s="1"/>
  <c r="I928" i="5"/>
  <c r="J928" i="5" s="1"/>
  <c r="I929" i="5"/>
  <c r="J929" i="5" s="1"/>
  <c r="I930" i="5"/>
  <c r="J930" i="5" s="1"/>
  <c r="I1147" i="5"/>
  <c r="J1147" i="5" s="1"/>
  <c r="I1148" i="5"/>
  <c r="J1148" i="5" s="1"/>
  <c r="I1149" i="5"/>
  <c r="J1149" i="5" s="1"/>
  <c r="I931" i="5"/>
  <c r="J931" i="5" s="1"/>
  <c r="I932" i="5"/>
  <c r="J932" i="5" s="1"/>
  <c r="I375" i="5"/>
  <c r="J375" i="5" s="1"/>
  <c r="I933" i="5"/>
  <c r="J933" i="5" s="1"/>
  <c r="I1150" i="5"/>
  <c r="J1150" i="5" s="1"/>
  <c r="I934" i="5"/>
  <c r="J934" i="5" s="1"/>
  <c r="I935" i="5"/>
  <c r="J935" i="5" s="1"/>
  <c r="I936" i="5"/>
  <c r="J936" i="5" s="1"/>
  <c r="I1151" i="5"/>
  <c r="J1151" i="5" s="1"/>
  <c r="I937" i="5"/>
  <c r="J937" i="5" s="1"/>
  <c r="I376" i="5"/>
  <c r="J376" i="5" s="1"/>
  <c r="I377" i="5"/>
  <c r="J377" i="5" s="1"/>
  <c r="I938" i="5"/>
  <c r="J938" i="5" s="1"/>
  <c r="I378" i="5"/>
  <c r="J378" i="5" s="1"/>
  <c r="I379" i="5"/>
  <c r="J379" i="5" s="1"/>
  <c r="I190" i="5"/>
  <c r="J190" i="5" s="1"/>
  <c r="I939" i="5"/>
  <c r="J939" i="5" s="1"/>
  <c r="I1152" i="5"/>
  <c r="J1152" i="5" s="1"/>
  <c r="I940" i="5"/>
  <c r="J940" i="5" s="1"/>
  <c r="I1153" i="5"/>
  <c r="J1153" i="5" s="1"/>
  <c r="I1154" i="5"/>
  <c r="J1154" i="5" s="1"/>
  <c r="I941" i="5"/>
  <c r="J941" i="5" s="1"/>
  <c r="I380" i="5"/>
  <c r="J380" i="5" s="1"/>
  <c r="I191" i="5"/>
  <c r="J191" i="5" s="1"/>
  <c r="I942" i="5"/>
  <c r="J942" i="5" s="1"/>
  <c r="I1155" i="5"/>
  <c r="J1155" i="5" s="1"/>
  <c r="I943" i="5"/>
  <c r="J943" i="5" s="1"/>
  <c r="I944" i="5"/>
  <c r="J944" i="5" s="1"/>
  <c r="I945" i="5"/>
  <c r="J945" i="5" s="1"/>
  <c r="I1156" i="5"/>
  <c r="J1156" i="5" s="1"/>
  <c r="I381" i="5"/>
  <c r="J381" i="5" s="1"/>
  <c r="I946" i="5"/>
  <c r="J946" i="5" s="1"/>
  <c r="I947" i="5"/>
  <c r="J947" i="5" s="1"/>
  <c r="I948" i="5"/>
  <c r="J948" i="5" s="1"/>
  <c r="I949" i="5"/>
  <c r="J949" i="5" s="1"/>
  <c r="I950" i="5"/>
  <c r="J950" i="5" s="1"/>
  <c r="I951" i="5"/>
  <c r="J951" i="5" s="1"/>
  <c r="I952" i="5"/>
  <c r="J952" i="5" s="1"/>
  <c r="I953" i="5"/>
  <c r="J953" i="5" s="1"/>
  <c r="I382" i="5"/>
  <c r="J382" i="5" s="1"/>
  <c r="I954" i="5"/>
  <c r="J954" i="5" s="1"/>
  <c r="I383" i="5"/>
  <c r="J383" i="5" s="1"/>
  <c r="I955" i="5"/>
  <c r="J955" i="5" s="1"/>
  <c r="I956" i="5"/>
  <c r="J956" i="5" s="1"/>
  <c r="I957" i="5"/>
  <c r="J957" i="5" s="1"/>
  <c r="I958" i="5"/>
  <c r="J958" i="5" s="1"/>
  <c r="I959" i="5"/>
  <c r="J959" i="5" s="1"/>
  <c r="I960" i="5"/>
  <c r="J960" i="5" s="1"/>
  <c r="I961" i="5"/>
  <c r="J961" i="5" s="1"/>
  <c r="I962" i="5"/>
  <c r="J962" i="5" s="1"/>
  <c r="I82" i="5"/>
  <c r="J82" i="5" s="1"/>
  <c r="I963" i="5"/>
  <c r="J963" i="5" s="1"/>
  <c r="I964" i="5"/>
  <c r="J964" i="5" s="1"/>
  <c r="I965" i="5"/>
  <c r="J965" i="5" s="1"/>
  <c r="I192" i="5"/>
  <c r="J192" i="5" s="1"/>
  <c r="I966" i="5"/>
  <c r="J966" i="5" s="1"/>
  <c r="I114" i="5"/>
  <c r="J114" i="5" s="1"/>
  <c r="I967" i="5"/>
  <c r="J967" i="5" s="1"/>
  <c r="I115" i="5"/>
  <c r="J115" i="5" s="1"/>
  <c r="I968" i="5"/>
  <c r="J968" i="5" s="1"/>
  <c r="I193" i="5"/>
  <c r="J193" i="5" s="1"/>
  <c r="I116" i="5"/>
  <c r="J116" i="5" s="1"/>
  <c r="I969" i="5"/>
  <c r="J969" i="5" s="1"/>
  <c r="I970" i="5"/>
  <c r="J970" i="5" s="1"/>
  <c r="I117" i="5"/>
  <c r="J117" i="5" s="1"/>
  <c r="I384" i="5"/>
  <c r="J384" i="5" s="1"/>
  <c r="I385" i="5"/>
  <c r="J385" i="5" s="1"/>
  <c r="I971" i="5"/>
  <c r="J971" i="5" s="1"/>
  <c r="I972" i="5"/>
  <c r="J972" i="5" s="1"/>
  <c r="I83" i="5"/>
  <c r="J83" i="5" s="1"/>
  <c r="I973" i="5"/>
  <c r="J973" i="5" s="1"/>
  <c r="I386" i="5"/>
  <c r="J386" i="5" s="1"/>
  <c r="I387" i="5"/>
  <c r="J387" i="5" s="1"/>
  <c r="I974" i="5"/>
  <c r="J974" i="5" s="1"/>
  <c r="I975" i="5"/>
  <c r="J975" i="5" s="1"/>
  <c r="I976" i="5"/>
  <c r="J976" i="5" s="1"/>
  <c r="I977" i="5"/>
  <c r="J977" i="5" s="1"/>
  <c r="I978" i="5"/>
  <c r="J978" i="5" s="1"/>
  <c r="I979" i="5"/>
  <c r="J979" i="5" s="1"/>
  <c r="I980" i="5"/>
  <c r="J980" i="5" s="1"/>
  <c r="I981" i="5"/>
  <c r="J981" i="5" s="1"/>
  <c r="I982" i="5"/>
  <c r="J982" i="5" s="1"/>
  <c r="I983" i="5"/>
  <c r="J983" i="5" s="1"/>
  <c r="I984" i="5"/>
  <c r="J984" i="5" s="1"/>
  <c r="I985" i="5"/>
  <c r="J985" i="5" s="1"/>
  <c r="I986" i="5"/>
  <c r="J986" i="5" s="1"/>
  <c r="I987" i="5"/>
  <c r="J987" i="5" s="1"/>
  <c r="I988" i="5"/>
  <c r="J988" i="5" s="1"/>
  <c r="I989" i="5"/>
  <c r="J989" i="5" s="1"/>
  <c r="I990" i="5"/>
  <c r="J990" i="5" s="1"/>
  <c r="I991" i="5"/>
  <c r="J991" i="5" s="1"/>
  <c r="I992" i="5"/>
  <c r="J992" i="5" s="1"/>
  <c r="I993" i="5"/>
  <c r="J993" i="5" s="1"/>
  <c r="I994" i="5"/>
  <c r="J994" i="5" s="1"/>
  <c r="I995" i="5"/>
  <c r="J995" i="5" s="1"/>
  <c r="I996" i="5"/>
  <c r="J996" i="5" s="1"/>
  <c r="I997" i="5"/>
  <c r="J997" i="5" s="1"/>
  <c r="I998" i="5"/>
  <c r="J998" i="5" s="1"/>
  <c r="I999" i="5"/>
  <c r="J999" i="5" s="1"/>
  <c r="I1000" i="5"/>
  <c r="J1000" i="5" s="1"/>
  <c r="I1001" i="5"/>
  <c r="J1001" i="5" s="1"/>
  <c r="I1002" i="5"/>
  <c r="J1002" i="5" s="1"/>
  <c r="I1003" i="5"/>
  <c r="J1003" i="5" s="1"/>
  <c r="I1004" i="5"/>
  <c r="J1004" i="5" s="1"/>
  <c r="I1005" i="5"/>
  <c r="J1005" i="5" s="1"/>
  <c r="I1006" i="5"/>
  <c r="J1006" i="5" s="1"/>
  <c r="I1007" i="5"/>
  <c r="J1007" i="5" s="1"/>
  <c r="I1008" i="5"/>
  <c r="J1008" i="5" s="1"/>
  <c r="I1009" i="5"/>
  <c r="J1009" i="5" s="1"/>
  <c r="I1010" i="5"/>
  <c r="J1010" i="5" s="1"/>
  <c r="I1011" i="5"/>
  <c r="J1011" i="5" s="1"/>
  <c r="I1157" i="5"/>
  <c r="J1157" i="5" s="1"/>
  <c r="I1012" i="5"/>
  <c r="J1012" i="5" s="1"/>
  <c r="I1013" i="5"/>
  <c r="J1013" i="5" s="1"/>
  <c r="I1014" i="5"/>
  <c r="J1014" i="5" s="1"/>
  <c r="I1015" i="5"/>
  <c r="J1015" i="5" s="1"/>
  <c r="I1158" i="5"/>
  <c r="J1158" i="5" s="1"/>
  <c r="I1016" i="5"/>
  <c r="J1016" i="5" s="1"/>
  <c r="I194" i="5"/>
  <c r="J194" i="5" s="1"/>
  <c r="I388" i="5"/>
  <c r="J388" i="5" s="1"/>
  <c r="I1017" i="5"/>
  <c r="J1017" i="5" s="1"/>
  <c r="I1018" i="5"/>
  <c r="J1018" i="5" s="1"/>
  <c r="I1019" i="5"/>
  <c r="J1019" i="5" s="1"/>
  <c r="I1020" i="5"/>
  <c r="J1020" i="5" s="1"/>
  <c r="I1021" i="5"/>
  <c r="J1021" i="5" s="1"/>
  <c r="I1022" i="5"/>
  <c r="J1022" i="5" s="1"/>
  <c r="I1023" i="5"/>
  <c r="J1023" i="5" s="1"/>
  <c r="I1024" i="5"/>
  <c r="J1024" i="5" s="1"/>
  <c r="I1025" i="5"/>
  <c r="J1025" i="5" s="1"/>
  <c r="I1026" i="5"/>
  <c r="J1026" i="5" s="1"/>
  <c r="I1027" i="5"/>
  <c r="J1027" i="5" s="1"/>
  <c r="I1028" i="5"/>
  <c r="J1028" i="5" s="1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AA519" i="5"/>
  <c r="AB519" i="5"/>
  <c r="AC519" i="5"/>
  <c r="AD519" i="5"/>
  <c r="AE519" i="5"/>
  <c r="AF519" i="5"/>
  <c r="AG519" i="5"/>
  <c r="AH519" i="5"/>
  <c r="AI519" i="5"/>
  <c r="AJ519" i="5"/>
  <c r="AK519" i="5"/>
  <c r="AL519" i="5"/>
  <c r="AM519" i="5"/>
  <c r="AN519" i="5"/>
  <c r="AO519" i="5"/>
  <c r="AP519" i="5"/>
  <c r="AQ519" i="5"/>
  <c r="AR519" i="5"/>
  <c r="AS519" i="5"/>
  <c r="AT519" i="5"/>
  <c r="AU519" i="5"/>
  <c r="AV519" i="5"/>
  <c r="AW519" i="5"/>
  <c r="AX519" i="5"/>
  <c r="AY519" i="5"/>
  <c r="AZ519" i="5"/>
  <c r="BA519" i="5"/>
  <c r="BB519" i="5"/>
  <c r="BC519" i="5"/>
  <c r="BD519" i="5"/>
  <c r="BE519" i="5"/>
  <c r="BF519" i="5"/>
  <c r="BG519" i="5"/>
  <c r="BH519" i="5"/>
  <c r="BI519" i="5"/>
  <c r="BJ519" i="5"/>
  <c r="BK519" i="5"/>
  <c r="BL519" i="5"/>
  <c r="BM519" i="5"/>
  <c r="BN519" i="5"/>
  <c r="BO519" i="5"/>
  <c r="BP519" i="5"/>
  <c r="AA520" i="5"/>
  <c r="AB520" i="5"/>
  <c r="AC520" i="5"/>
  <c r="AD520" i="5"/>
  <c r="AE520" i="5"/>
  <c r="AF520" i="5"/>
  <c r="AG520" i="5"/>
  <c r="AH520" i="5"/>
  <c r="AI520" i="5"/>
  <c r="AJ520" i="5"/>
  <c r="AK520" i="5"/>
  <c r="AL520" i="5"/>
  <c r="AM520" i="5"/>
  <c r="AN520" i="5"/>
  <c r="AO520" i="5"/>
  <c r="AP520" i="5"/>
  <c r="AQ520" i="5"/>
  <c r="AR520" i="5"/>
  <c r="AS520" i="5"/>
  <c r="AT520" i="5"/>
  <c r="AU520" i="5"/>
  <c r="AV520" i="5"/>
  <c r="AW520" i="5"/>
  <c r="AX520" i="5"/>
  <c r="AY520" i="5"/>
  <c r="AZ520" i="5"/>
  <c r="BA520" i="5"/>
  <c r="BB520" i="5"/>
  <c r="BC520" i="5"/>
  <c r="BD520" i="5"/>
  <c r="BE520" i="5"/>
  <c r="BF520" i="5"/>
  <c r="BG520" i="5"/>
  <c r="BH520" i="5"/>
  <c r="BI520" i="5"/>
  <c r="BJ520" i="5"/>
  <c r="BK520" i="5"/>
  <c r="BL520" i="5"/>
  <c r="BM520" i="5"/>
  <c r="BN520" i="5"/>
  <c r="BO520" i="5"/>
  <c r="BP520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AA1053" i="5"/>
  <c r="AB1053" i="5"/>
  <c r="AC1053" i="5"/>
  <c r="AD1053" i="5"/>
  <c r="AE1053" i="5"/>
  <c r="AF1053" i="5"/>
  <c r="AG1053" i="5"/>
  <c r="AH1053" i="5"/>
  <c r="AI1053" i="5"/>
  <c r="AJ1053" i="5"/>
  <c r="AK1053" i="5"/>
  <c r="AL1053" i="5"/>
  <c r="AM1053" i="5"/>
  <c r="AN1053" i="5"/>
  <c r="AO1053" i="5"/>
  <c r="AP1053" i="5"/>
  <c r="AQ1053" i="5"/>
  <c r="AR1053" i="5"/>
  <c r="AS1053" i="5"/>
  <c r="AT1053" i="5"/>
  <c r="AU1053" i="5"/>
  <c r="AV1053" i="5"/>
  <c r="AW1053" i="5"/>
  <c r="AX1053" i="5"/>
  <c r="AY1053" i="5"/>
  <c r="AZ1053" i="5"/>
  <c r="BA1053" i="5"/>
  <c r="BB1053" i="5"/>
  <c r="BC1053" i="5"/>
  <c r="BD1053" i="5"/>
  <c r="BE1053" i="5"/>
  <c r="BF1053" i="5"/>
  <c r="BG1053" i="5"/>
  <c r="BH1053" i="5"/>
  <c r="BI1053" i="5"/>
  <c r="BJ1053" i="5"/>
  <c r="BK1053" i="5"/>
  <c r="BL1053" i="5"/>
  <c r="BM1053" i="5"/>
  <c r="BN1053" i="5"/>
  <c r="BO1053" i="5"/>
  <c r="BP1053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AA521" i="5"/>
  <c r="AB521" i="5"/>
  <c r="AC521" i="5"/>
  <c r="AD521" i="5"/>
  <c r="AE521" i="5"/>
  <c r="AF521" i="5"/>
  <c r="AG521" i="5"/>
  <c r="AH521" i="5"/>
  <c r="AI521" i="5"/>
  <c r="AJ521" i="5"/>
  <c r="AK521" i="5"/>
  <c r="AL521" i="5"/>
  <c r="AM521" i="5"/>
  <c r="AN521" i="5"/>
  <c r="AO521" i="5"/>
  <c r="AP521" i="5"/>
  <c r="AQ521" i="5"/>
  <c r="AR521" i="5"/>
  <c r="AS521" i="5"/>
  <c r="AT521" i="5"/>
  <c r="AU521" i="5"/>
  <c r="AV521" i="5"/>
  <c r="AW521" i="5"/>
  <c r="AX521" i="5"/>
  <c r="AY521" i="5"/>
  <c r="AZ521" i="5"/>
  <c r="BA521" i="5"/>
  <c r="BB521" i="5"/>
  <c r="BC521" i="5"/>
  <c r="BD521" i="5"/>
  <c r="BE521" i="5"/>
  <c r="BF521" i="5"/>
  <c r="BG521" i="5"/>
  <c r="BH521" i="5"/>
  <c r="BI521" i="5"/>
  <c r="BJ521" i="5"/>
  <c r="BK521" i="5"/>
  <c r="BL521" i="5"/>
  <c r="BM521" i="5"/>
  <c r="BN521" i="5"/>
  <c r="BO521" i="5"/>
  <c r="BP521" i="5"/>
  <c r="AA522" i="5"/>
  <c r="AB522" i="5"/>
  <c r="AC522" i="5"/>
  <c r="AD522" i="5"/>
  <c r="AE522" i="5"/>
  <c r="AF522" i="5"/>
  <c r="AG522" i="5"/>
  <c r="AH522" i="5"/>
  <c r="AI522" i="5"/>
  <c r="AJ522" i="5"/>
  <c r="AK522" i="5"/>
  <c r="AL522" i="5"/>
  <c r="AM522" i="5"/>
  <c r="AN522" i="5"/>
  <c r="AO522" i="5"/>
  <c r="AP522" i="5"/>
  <c r="AQ522" i="5"/>
  <c r="AR522" i="5"/>
  <c r="AS522" i="5"/>
  <c r="AT522" i="5"/>
  <c r="AU522" i="5"/>
  <c r="AV522" i="5"/>
  <c r="AW522" i="5"/>
  <c r="AX522" i="5"/>
  <c r="AY522" i="5"/>
  <c r="AZ522" i="5"/>
  <c r="BA522" i="5"/>
  <c r="BB522" i="5"/>
  <c r="BC522" i="5"/>
  <c r="BD522" i="5"/>
  <c r="BE522" i="5"/>
  <c r="BF522" i="5"/>
  <c r="BG522" i="5"/>
  <c r="BH522" i="5"/>
  <c r="BI522" i="5"/>
  <c r="BJ522" i="5"/>
  <c r="BK522" i="5"/>
  <c r="BL522" i="5"/>
  <c r="BM522" i="5"/>
  <c r="BN522" i="5"/>
  <c r="BO522" i="5"/>
  <c r="BP522" i="5"/>
  <c r="AA1054" i="5"/>
  <c r="AB1054" i="5"/>
  <c r="AC1054" i="5"/>
  <c r="AD1054" i="5"/>
  <c r="AE1054" i="5"/>
  <c r="AF1054" i="5"/>
  <c r="AG1054" i="5"/>
  <c r="AH1054" i="5"/>
  <c r="AI1054" i="5"/>
  <c r="AJ1054" i="5"/>
  <c r="AK1054" i="5"/>
  <c r="AL1054" i="5"/>
  <c r="AM1054" i="5"/>
  <c r="AN1054" i="5"/>
  <c r="AO1054" i="5"/>
  <c r="AP1054" i="5"/>
  <c r="AQ1054" i="5"/>
  <c r="AR1054" i="5"/>
  <c r="AS1054" i="5"/>
  <c r="AT1054" i="5"/>
  <c r="AU1054" i="5"/>
  <c r="AV1054" i="5"/>
  <c r="AW1054" i="5"/>
  <c r="AX1054" i="5"/>
  <c r="AY1054" i="5"/>
  <c r="AZ1054" i="5"/>
  <c r="BA1054" i="5"/>
  <c r="BB1054" i="5"/>
  <c r="BC1054" i="5"/>
  <c r="BD1054" i="5"/>
  <c r="BE1054" i="5"/>
  <c r="BF1054" i="5"/>
  <c r="BG1054" i="5"/>
  <c r="BH1054" i="5"/>
  <c r="BI1054" i="5"/>
  <c r="BJ1054" i="5"/>
  <c r="BK1054" i="5"/>
  <c r="BL1054" i="5"/>
  <c r="BM1054" i="5"/>
  <c r="BN1054" i="5"/>
  <c r="BO1054" i="5"/>
  <c r="BP1054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AA523" i="5"/>
  <c r="AB523" i="5"/>
  <c r="AC523" i="5"/>
  <c r="AD523" i="5"/>
  <c r="AE523" i="5"/>
  <c r="AF523" i="5"/>
  <c r="AG523" i="5"/>
  <c r="AH523" i="5"/>
  <c r="AI523" i="5"/>
  <c r="AJ523" i="5"/>
  <c r="AK523" i="5"/>
  <c r="AL523" i="5"/>
  <c r="AM523" i="5"/>
  <c r="AN523" i="5"/>
  <c r="AO523" i="5"/>
  <c r="AP523" i="5"/>
  <c r="AQ523" i="5"/>
  <c r="AR523" i="5"/>
  <c r="AS523" i="5"/>
  <c r="AT523" i="5"/>
  <c r="AU523" i="5"/>
  <c r="AV523" i="5"/>
  <c r="AW523" i="5"/>
  <c r="AX523" i="5"/>
  <c r="AY523" i="5"/>
  <c r="AZ523" i="5"/>
  <c r="BA523" i="5"/>
  <c r="BB523" i="5"/>
  <c r="BC523" i="5"/>
  <c r="BD523" i="5"/>
  <c r="BE523" i="5"/>
  <c r="BF523" i="5"/>
  <c r="BG523" i="5"/>
  <c r="BH523" i="5"/>
  <c r="BI523" i="5"/>
  <c r="BJ523" i="5"/>
  <c r="BK523" i="5"/>
  <c r="BL523" i="5"/>
  <c r="BM523" i="5"/>
  <c r="BN523" i="5"/>
  <c r="BO523" i="5"/>
  <c r="BP523" i="5"/>
  <c r="AA524" i="5"/>
  <c r="AB524" i="5"/>
  <c r="AC524" i="5"/>
  <c r="AD524" i="5"/>
  <c r="AE524" i="5"/>
  <c r="AF524" i="5"/>
  <c r="AG524" i="5"/>
  <c r="AH524" i="5"/>
  <c r="AI524" i="5"/>
  <c r="AJ524" i="5"/>
  <c r="AK524" i="5"/>
  <c r="AL524" i="5"/>
  <c r="AM524" i="5"/>
  <c r="AN524" i="5"/>
  <c r="AO524" i="5"/>
  <c r="AP524" i="5"/>
  <c r="AQ524" i="5"/>
  <c r="AR524" i="5"/>
  <c r="AS524" i="5"/>
  <c r="AT524" i="5"/>
  <c r="AU524" i="5"/>
  <c r="AV524" i="5"/>
  <c r="AW524" i="5"/>
  <c r="AX524" i="5"/>
  <c r="AY524" i="5"/>
  <c r="AZ524" i="5"/>
  <c r="BA524" i="5"/>
  <c r="BB524" i="5"/>
  <c r="BC524" i="5"/>
  <c r="BD524" i="5"/>
  <c r="BE524" i="5"/>
  <c r="BF524" i="5"/>
  <c r="BG524" i="5"/>
  <c r="BH524" i="5"/>
  <c r="BI524" i="5"/>
  <c r="BJ524" i="5"/>
  <c r="BK524" i="5"/>
  <c r="BL524" i="5"/>
  <c r="BM524" i="5"/>
  <c r="BN524" i="5"/>
  <c r="BO524" i="5"/>
  <c r="BP524" i="5"/>
  <c r="AA525" i="5"/>
  <c r="AB525" i="5"/>
  <c r="AC525" i="5"/>
  <c r="AD525" i="5"/>
  <c r="AE525" i="5"/>
  <c r="AF525" i="5"/>
  <c r="AG525" i="5"/>
  <c r="AH525" i="5"/>
  <c r="AI525" i="5"/>
  <c r="AJ525" i="5"/>
  <c r="AK525" i="5"/>
  <c r="AL525" i="5"/>
  <c r="AM525" i="5"/>
  <c r="AN525" i="5"/>
  <c r="AO525" i="5"/>
  <c r="AP525" i="5"/>
  <c r="AQ525" i="5"/>
  <c r="AR525" i="5"/>
  <c r="AS525" i="5"/>
  <c r="AT525" i="5"/>
  <c r="AU525" i="5"/>
  <c r="AV525" i="5"/>
  <c r="AW525" i="5"/>
  <c r="AX525" i="5"/>
  <c r="AY525" i="5"/>
  <c r="AZ525" i="5"/>
  <c r="BA525" i="5"/>
  <c r="BB525" i="5"/>
  <c r="BC525" i="5"/>
  <c r="BD525" i="5"/>
  <c r="BE525" i="5"/>
  <c r="BF525" i="5"/>
  <c r="BG525" i="5"/>
  <c r="BH525" i="5"/>
  <c r="BI525" i="5"/>
  <c r="BJ525" i="5"/>
  <c r="BK525" i="5"/>
  <c r="BL525" i="5"/>
  <c r="BM525" i="5"/>
  <c r="BN525" i="5"/>
  <c r="BO525" i="5"/>
  <c r="BP525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AA526" i="5"/>
  <c r="AB526" i="5"/>
  <c r="AC526" i="5"/>
  <c r="AD526" i="5"/>
  <c r="AE526" i="5"/>
  <c r="AF526" i="5"/>
  <c r="AG526" i="5"/>
  <c r="AH526" i="5"/>
  <c r="AI526" i="5"/>
  <c r="AJ526" i="5"/>
  <c r="AK526" i="5"/>
  <c r="AL526" i="5"/>
  <c r="AM526" i="5"/>
  <c r="AN526" i="5"/>
  <c r="AO526" i="5"/>
  <c r="AP526" i="5"/>
  <c r="AQ526" i="5"/>
  <c r="AR526" i="5"/>
  <c r="AS526" i="5"/>
  <c r="AT526" i="5"/>
  <c r="AU526" i="5"/>
  <c r="AV526" i="5"/>
  <c r="AW526" i="5"/>
  <c r="AX526" i="5"/>
  <c r="AY526" i="5"/>
  <c r="AZ526" i="5"/>
  <c r="BA526" i="5"/>
  <c r="BB526" i="5"/>
  <c r="BC526" i="5"/>
  <c r="BD526" i="5"/>
  <c r="BE526" i="5"/>
  <c r="BF526" i="5"/>
  <c r="BG526" i="5"/>
  <c r="BH526" i="5"/>
  <c r="BI526" i="5"/>
  <c r="BJ526" i="5"/>
  <c r="BK526" i="5"/>
  <c r="BL526" i="5"/>
  <c r="BM526" i="5"/>
  <c r="BN526" i="5"/>
  <c r="BO526" i="5"/>
  <c r="BP526" i="5"/>
  <c r="AA527" i="5"/>
  <c r="AB527" i="5"/>
  <c r="AC527" i="5"/>
  <c r="AD527" i="5"/>
  <c r="AE527" i="5"/>
  <c r="AF527" i="5"/>
  <c r="AG527" i="5"/>
  <c r="AH527" i="5"/>
  <c r="AI527" i="5"/>
  <c r="AJ527" i="5"/>
  <c r="AK527" i="5"/>
  <c r="AL527" i="5"/>
  <c r="AM527" i="5"/>
  <c r="AN527" i="5"/>
  <c r="AO527" i="5"/>
  <c r="AP527" i="5"/>
  <c r="AQ527" i="5"/>
  <c r="AR527" i="5"/>
  <c r="AS527" i="5"/>
  <c r="AT527" i="5"/>
  <c r="AU527" i="5"/>
  <c r="AV527" i="5"/>
  <c r="AW527" i="5"/>
  <c r="AX527" i="5"/>
  <c r="AY527" i="5"/>
  <c r="AZ527" i="5"/>
  <c r="BA527" i="5"/>
  <c r="BB527" i="5"/>
  <c r="BC527" i="5"/>
  <c r="BD527" i="5"/>
  <c r="BE527" i="5"/>
  <c r="BF527" i="5"/>
  <c r="BG527" i="5"/>
  <c r="BH527" i="5"/>
  <c r="BI527" i="5"/>
  <c r="BJ527" i="5"/>
  <c r="BK527" i="5"/>
  <c r="BL527" i="5"/>
  <c r="BM527" i="5"/>
  <c r="BN527" i="5"/>
  <c r="BO527" i="5"/>
  <c r="BP527" i="5"/>
  <c r="AA528" i="5"/>
  <c r="AB528" i="5"/>
  <c r="AC528" i="5"/>
  <c r="AD528" i="5"/>
  <c r="AE528" i="5"/>
  <c r="AF528" i="5"/>
  <c r="AG528" i="5"/>
  <c r="AH528" i="5"/>
  <c r="AI528" i="5"/>
  <c r="AJ528" i="5"/>
  <c r="AK528" i="5"/>
  <c r="AL528" i="5"/>
  <c r="AM528" i="5"/>
  <c r="AN528" i="5"/>
  <c r="AO528" i="5"/>
  <c r="AP528" i="5"/>
  <c r="AQ528" i="5"/>
  <c r="AR528" i="5"/>
  <c r="AS528" i="5"/>
  <c r="AT528" i="5"/>
  <c r="AU528" i="5"/>
  <c r="AV528" i="5"/>
  <c r="AW528" i="5"/>
  <c r="AX528" i="5"/>
  <c r="AY528" i="5"/>
  <c r="AZ528" i="5"/>
  <c r="BA528" i="5"/>
  <c r="BB528" i="5"/>
  <c r="BC528" i="5"/>
  <c r="BD528" i="5"/>
  <c r="BE528" i="5"/>
  <c r="BF528" i="5"/>
  <c r="BG528" i="5"/>
  <c r="BH528" i="5"/>
  <c r="BI528" i="5"/>
  <c r="BJ528" i="5"/>
  <c r="BK528" i="5"/>
  <c r="BL528" i="5"/>
  <c r="BM528" i="5"/>
  <c r="BN528" i="5"/>
  <c r="BO528" i="5"/>
  <c r="BP528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AA529" i="5"/>
  <c r="AB529" i="5"/>
  <c r="AC529" i="5"/>
  <c r="AD529" i="5"/>
  <c r="AE529" i="5"/>
  <c r="AF529" i="5"/>
  <c r="AG529" i="5"/>
  <c r="AH529" i="5"/>
  <c r="AI529" i="5"/>
  <c r="AJ529" i="5"/>
  <c r="AK529" i="5"/>
  <c r="AL529" i="5"/>
  <c r="AM529" i="5"/>
  <c r="AN529" i="5"/>
  <c r="AO529" i="5"/>
  <c r="AP529" i="5"/>
  <c r="AQ529" i="5"/>
  <c r="AR529" i="5"/>
  <c r="AS529" i="5"/>
  <c r="AT529" i="5"/>
  <c r="AU529" i="5"/>
  <c r="AV529" i="5"/>
  <c r="AW529" i="5"/>
  <c r="AX529" i="5"/>
  <c r="AY529" i="5"/>
  <c r="AZ529" i="5"/>
  <c r="BA529" i="5"/>
  <c r="BB529" i="5"/>
  <c r="BC529" i="5"/>
  <c r="BD529" i="5"/>
  <c r="BE529" i="5"/>
  <c r="BF529" i="5"/>
  <c r="BG529" i="5"/>
  <c r="BH529" i="5"/>
  <c r="BI529" i="5"/>
  <c r="BJ529" i="5"/>
  <c r="BK529" i="5"/>
  <c r="BL529" i="5"/>
  <c r="BM529" i="5"/>
  <c r="BN529" i="5"/>
  <c r="BO529" i="5"/>
  <c r="BP529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AA530" i="5"/>
  <c r="AB530" i="5"/>
  <c r="AC530" i="5"/>
  <c r="AD530" i="5"/>
  <c r="AE530" i="5"/>
  <c r="AF530" i="5"/>
  <c r="AG530" i="5"/>
  <c r="AH530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AA531" i="5"/>
  <c r="AB531" i="5"/>
  <c r="AC531" i="5"/>
  <c r="AD531" i="5"/>
  <c r="AE531" i="5"/>
  <c r="AF531" i="5"/>
  <c r="AG531" i="5"/>
  <c r="AH531" i="5"/>
  <c r="AI531" i="5"/>
  <c r="AJ531" i="5"/>
  <c r="AK531" i="5"/>
  <c r="AL531" i="5"/>
  <c r="AM531" i="5"/>
  <c r="AN531" i="5"/>
  <c r="AO531" i="5"/>
  <c r="AP531" i="5"/>
  <c r="AQ531" i="5"/>
  <c r="AR531" i="5"/>
  <c r="AS531" i="5"/>
  <c r="AT531" i="5"/>
  <c r="AU531" i="5"/>
  <c r="AV531" i="5"/>
  <c r="AW531" i="5"/>
  <c r="AX531" i="5"/>
  <c r="AY531" i="5"/>
  <c r="AZ531" i="5"/>
  <c r="BA531" i="5"/>
  <c r="BB531" i="5"/>
  <c r="BC531" i="5"/>
  <c r="BD531" i="5"/>
  <c r="BE531" i="5"/>
  <c r="BF531" i="5"/>
  <c r="BG531" i="5"/>
  <c r="BH531" i="5"/>
  <c r="BI531" i="5"/>
  <c r="BJ531" i="5"/>
  <c r="BK531" i="5"/>
  <c r="BL531" i="5"/>
  <c r="BM531" i="5"/>
  <c r="BN531" i="5"/>
  <c r="BO531" i="5"/>
  <c r="BP53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AA532" i="5"/>
  <c r="AB532" i="5"/>
  <c r="AC532" i="5"/>
  <c r="AD532" i="5"/>
  <c r="AE532" i="5"/>
  <c r="AF532" i="5"/>
  <c r="AG532" i="5"/>
  <c r="AH532" i="5"/>
  <c r="AI532" i="5"/>
  <c r="AJ532" i="5"/>
  <c r="AK532" i="5"/>
  <c r="AL532" i="5"/>
  <c r="AM532" i="5"/>
  <c r="AN532" i="5"/>
  <c r="AO532" i="5"/>
  <c r="AP532" i="5"/>
  <c r="AQ532" i="5"/>
  <c r="AR532" i="5"/>
  <c r="AS532" i="5"/>
  <c r="AT532" i="5"/>
  <c r="AU532" i="5"/>
  <c r="AV532" i="5"/>
  <c r="AW532" i="5"/>
  <c r="AX532" i="5"/>
  <c r="AY532" i="5"/>
  <c r="AZ532" i="5"/>
  <c r="BA532" i="5"/>
  <c r="BB532" i="5"/>
  <c r="BC532" i="5"/>
  <c r="BD532" i="5"/>
  <c r="BE532" i="5"/>
  <c r="BF532" i="5"/>
  <c r="BG532" i="5"/>
  <c r="BH532" i="5"/>
  <c r="BI532" i="5"/>
  <c r="BJ532" i="5"/>
  <c r="BK532" i="5"/>
  <c r="BL532" i="5"/>
  <c r="BM532" i="5"/>
  <c r="BN532" i="5"/>
  <c r="BO532" i="5"/>
  <c r="BP532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AA533" i="5"/>
  <c r="AB533" i="5"/>
  <c r="AC533" i="5"/>
  <c r="AD533" i="5"/>
  <c r="AE533" i="5"/>
  <c r="AF533" i="5"/>
  <c r="AG533" i="5"/>
  <c r="AH533" i="5"/>
  <c r="AI533" i="5"/>
  <c r="AJ533" i="5"/>
  <c r="AK533" i="5"/>
  <c r="AL533" i="5"/>
  <c r="AM533" i="5"/>
  <c r="AN533" i="5"/>
  <c r="AO533" i="5"/>
  <c r="AP533" i="5"/>
  <c r="AQ533" i="5"/>
  <c r="AR533" i="5"/>
  <c r="AS533" i="5"/>
  <c r="AT533" i="5"/>
  <c r="AU533" i="5"/>
  <c r="AV533" i="5"/>
  <c r="AW533" i="5"/>
  <c r="AX533" i="5"/>
  <c r="AY533" i="5"/>
  <c r="AZ533" i="5"/>
  <c r="BA533" i="5"/>
  <c r="BB533" i="5"/>
  <c r="BC533" i="5"/>
  <c r="BD533" i="5"/>
  <c r="BE533" i="5"/>
  <c r="BF533" i="5"/>
  <c r="BG533" i="5"/>
  <c r="BH533" i="5"/>
  <c r="BI533" i="5"/>
  <c r="BJ533" i="5"/>
  <c r="BK533" i="5"/>
  <c r="BL533" i="5"/>
  <c r="BM533" i="5"/>
  <c r="BN533" i="5"/>
  <c r="BO533" i="5"/>
  <c r="BP533" i="5"/>
  <c r="AA534" i="5"/>
  <c r="AB534" i="5"/>
  <c r="AC534" i="5"/>
  <c r="AD534" i="5"/>
  <c r="AE534" i="5"/>
  <c r="AF534" i="5"/>
  <c r="AG534" i="5"/>
  <c r="AH534" i="5"/>
  <c r="AI534" i="5"/>
  <c r="AJ534" i="5"/>
  <c r="AK534" i="5"/>
  <c r="AL534" i="5"/>
  <c r="AM534" i="5"/>
  <c r="AN534" i="5"/>
  <c r="AO534" i="5"/>
  <c r="AP534" i="5"/>
  <c r="AQ534" i="5"/>
  <c r="AR534" i="5"/>
  <c r="AS534" i="5"/>
  <c r="AT534" i="5"/>
  <c r="AU534" i="5"/>
  <c r="AV534" i="5"/>
  <c r="AW534" i="5"/>
  <c r="AX534" i="5"/>
  <c r="AY534" i="5"/>
  <c r="AZ534" i="5"/>
  <c r="BA534" i="5"/>
  <c r="BB534" i="5"/>
  <c r="BC534" i="5"/>
  <c r="BD534" i="5"/>
  <c r="BE534" i="5"/>
  <c r="BF534" i="5"/>
  <c r="BG534" i="5"/>
  <c r="BH534" i="5"/>
  <c r="BI534" i="5"/>
  <c r="BJ534" i="5"/>
  <c r="BK534" i="5"/>
  <c r="BL534" i="5"/>
  <c r="BM534" i="5"/>
  <c r="BN534" i="5"/>
  <c r="BO534" i="5"/>
  <c r="BP534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AA535" i="5"/>
  <c r="AB535" i="5"/>
  <c r="AC535" i="5"/>
  <c r="AD535" i="5"/>
  <c r="AE535" i="5"/>
  <c r="AF535" i="5"/>
  <c r="AG535" i="5"/>
  <c r="AH535" i="5"/>
  <c r="AI535" i="5"/>
  <c r="AJ535" i="5"/>
  <c r="AK535" i="5"/>
  <c r="AL535" i="5"/>
  <c r="AM535" i="5"/>
  <c r="AN535" i="5"/>
  <c r="AO535" i="5"/>
  <c r="AP535" i="5"/>
  <c r="AQ535" i="5"/>
  <c r="AR535" i="5"/>
  <c r="AS535" i="5"/>
  <c r="AT535" i="5"/>
  <c r="AU535" i="5"/>
  <c r="AV535" i="5"/>
  <c r="AW535" i="5"/>
  <c r="AX535" i="5"/>
  <c r="AY535" i="5"/>
  <c r="AZ535" i="5"/>
  <c r="BA535" i="5"/>
  <c r="BB535" i="5"/>
  <c r="BC535" i="5"/>
  <c r="BD535" i="5"/>
  <c r="BE535" i="5"/>
  <c r="BF535" i="5"/>
  <c r="BG535" i="5"/>
  <c r="BH535" i="5"/>
  <c r="BI535" i="5"/>
  <c r="BJ535" i="5"/>
  <c r="BK535" i="5"/>
  <c r="BL535" i="5"/>
  <c r="BM535" i="5"/>
  <c r="BN535" i="5"/>
  <c r="BO535" i="5"/>
  <c r="BP535" i="5"/>
  <c r="AA536" i="5"/>
  <c r="AB536" i="5"/>
  <c r="AC536" i="5"/>
  <c r="AD536" i="5"/>
  <c r="AE536" i="5"/>
  <c r="AF536" i="5"/>
  <c r="AG536" i="5"/>
  <c r="AH536" i="5"/>
  <c r="AI536" i="5"/>
  <c r="AJ536" i="5"/>
  <c r="AK536" i="5"/>
  <c r="AL536" i="5"/>
  <c r="AM536" i="5"/>
  <c r="AN536" i="5"/>
  <c r="AO536" i="5"/>
  <c r="AP536" i="5"/>
  <c r="AQ536" i="5"/>
  <c r="AR536" i="5"/>
  <c r="AS536" i="5"/>
  <c r="AT536" i="5"/>
  <c r="AU536" i="5"/>
  <c r="AV536" i="5"/>
  <c r="AW536" i="5"/>
  <c r="AX536" i="5"/>
  <c r="AY536" i="5"/>
  <c r="AZ536" i="5"/>
  <c r="BA536" i="5"/>
  <c r="BB536" i="5"/>
  <c r="BC536" i="5"/>
  <c r="BD536" i="5"/>
  <c r="BE536" i="5"/>
  <c r="BF536" i="5"/>
  <c r="BG536" i="5"/>
  <c r="BH536" i="5"/>
  <c r="BI536" i="5"/>
  <c r="BJ536" i="5"/>
  <c r="BK536" i="5"/>
  <c r="BL536" i="5"/>
  <c r="BM536" i="5"/>
  <c r="BN536" i="5"/>
  <c r="BO536" i="5"/>
  <c r="BP536" i="5"/>
  <c r="AA537" i="5"/>
  <c r="AB537" i="5"/>
  <c r="AC537" i="5"/>
  <c r="AD537" i="5"/>
  <c r="AE537" i="5"/>
  <c r="AF537" i="5"/>
  <c r="AG537" i="5"/>
  <c r="AH537" i="5"/>
  <c r="AI537" i="5"/>
  <c r="AJ537" i="5"/>
  <c r="AK537" i="5"/>
  <c r="AL537" i="5"/>
  <c r="AM537" i="5"/>
  <c r="AN537" i="5"/>
  <c r="AO537" i="5"/>
  <c r="AP537" i="5"/>
  <c r="AQ537" i="5"/>
  <c r="AR537" i="5"/>
  <c r="AS537" i="5"/>
  <c r="AT537" i="5"/>
  <c r="AU537" i="5"/>
  <c r="AV537" i="5"/>
  <c r="AW537" i="5"/>
  <c r="AX537" i="5"/>
  <c r="AY537" i="5"/>
  <c r="AZ537" i="5"/>
  <c r="BA537" i="5"/>
  <c r="BB537" i="5"/>
  <c r="BC537" i="5"/>
  <c r="BD537" i="5"/>
  <c r="BE537" i="5"/>
  <c r="BF537" i="5"/>
  <c r="BG537" i="5"/>
  <c r="BH537" i="5"/>
  <c r="BI537" i="5"/>
  <c r="BJ537" i="5"/>
  <c r="BK537" i="5"/>
  <c r="BL537" i="5"/>
  <c r="BM537" i="5"/>
  <c r="BN537" i="5"/>
  <c r="BO537" i="5"/>
  <c r="BP537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AA538" i="5"/>
  <c r="AB538" i="5"/>
  <c r="AC538" i="5"/>
  <c r="AD538" i="5"/>
  <c r="AE538" i="5"/>
  <c r="AF538" i="5"/>
  <c r="AG538" i="5"/>
  <c r="AH538" i="5"/>
  <c r="AI538" i="5"/>
  <c r="AJ538" i="5"/>
  <c r="AK538" i="5"/>
  <c r="AL538" i="5"/>
  <c r="AM538" i="5"/>
  <c r="AN538" i="5"/>
  <c r="AO538" i="5"/>
  <c r="AP538" i="5"/>
  <c r="AQ538" i="5"/>
  <c r="AR538" i="5"/>
  <c r="AS538" i="5"/>
  <c r="AT538" i="5"/>
  <c r="AU538" i="5"/>
  <c r="AV538" i="5"/>
  <c r="AW538" i="5"/>
  <c r="AX538" i="5"/>
  <c r="AY538" i="5"/>
  <c r="AZ538" i="5"/>
  <c r="BA538" i="5"/>
  <c r="BB538" i="5"/>
  <c r="BC538" i="5"/>
  <c r="BD538" i="5"/>
  <c r="BE538" i="5"/>
  <c r="BF538" i="5"/>
  <c r="BG538" i="5"/>
  <c r="BH538" i="5"/>
  <c r="BI538" i="5"/>
  <c r="BJ538" i="5"/>
  <c r="BK538" i="5"/>
  <c r="BL538" i="5"/>
  <c r="BM538" i="5"/>
  <c r="BN538" i="5"/>
  <c r="BO538" i="5"/>
  <c r="BP538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AA1055" i="5"/>
  <c r="AB1055" i="5"/>
  <c r="AC1055" i="5"/>
  <c r="AD1055" i="5"/>
  <c r="AE1055" i="5"/>
  <c r="AF1055" i="5"/>
  <c r="AG1055" i="5"/>
  <c r="AH1055" i="5"/>
  <c r="AI1055" i="5"/>
  <c r="AJ1055" i="5"/>
  <c r="AK1055" i="5"/>
  <c r="AL1055" i="5"/>
  <c r="AM1055" i="5"/>
  <c r="AN1055" i="5"/>
  <c r="AO1055" i="5"/>
  <c r="AP1055" i="5"/>
  <c r="AQ1055" i="5"/>
  <c r="AR1055" i="5"/>
  <c r="AS1055" i="5"/>
  <c r="AT1055" i="5"/>
  <c r="AU1055" i="5"/>
  <c r="AV1055" i="5"/>
  <c r="AW1055" i="5"/>
  <c r="AX1055" i="5"/>
  <c r="AY1055" i="5"/>
  <c r="AZ1055" i="5"/>
  <c r="BA1055" i="5"/>
  <c r="BB1055" i="5"/>
  <c r="BC1055" i="5"/>
  <c r="BD1055" i="5"/>
  <c r="BE1055" i="5"/>
  <c r="BF1055" i="5"/>
  <c r="BG1055" i="5"/>
  <c r="BH1055" i="5"/>
  <c r="BI1055" i="5"/>
  <c r="BJ1055" i="5"/>
  <c r="BK1055" i="5"/>
  <c r="BL1055" i="5"/>
  <c r="BM1055" i="5"/>
  <c r="BN1055" i="5"/>
  <c r="BO1055" i="5"/>
  <c r="BP1055" i="5"/>
  <c r="AA539" i="5"/>
  <c r="AB539" i="5"/>
  <c r="AC539" i="5"/>
  <c r="AD539" i="5"/>
  <c r="AE539" i="5"/>
  <c r="AF539" i="5"/>
  <c r="AG539" i="5"/>
  <c r="AH539" i="5"/>
  <c r="AI539" i="5"/>
  <c r="AJ539" i="5"/>
  <c r="AK539" i="5"/>
  <c r="AL539" i="5"/>
  <c r="AM539" i="5"/>
  <c r="AN539" i="5"/>
  <c r="AO539" i="5"/>
  <c r="AP539" i="5"/>
  <c r="AQ539" i="5"/>
  <c r="AR539" i="5"/>
  <c r="AS539" i="5"/>
  <c r="AT539" i="5"/>
  <c r="AU539" i="5"/>
  <c r="AV539" i="5"/>
  <c r="AW539" i="5"/>
  <c r="AX539" i="5"/>
  <c r="AY539" i="5"/>
  <c r="AZ539" i="5"/>
  <c r="BA539" i="5"/>
  <c r="BB539" i="5"/>
  <c r="BC539" i="5"/>
  <c r="BD539" i="5"/>
  <c r="BE539" i="5"/>
  <c r="BF539" i="5"/>
  <c r="BG539" i="5"/>
  <c r="BH539" i="5"/>
  <c r="BI539" i="5"/>
  <c r="BJ539" i="5"/>
  <c r="BK539" i="5"/>
  <c r="BL539" i="5"/>
  <c r="BM539" i="5"/>
  <c r="BN539" i="5"/>
  <c r="BO539" i="5"/>
  <c r="BP539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AA540" i="5"/>
  <c r="AB540" i="5"/>
  <c r="AC540" i="5"/>
  <c r="AD540" i="5"/>
  <c r="AE540" i="5"/>
  <c r="AF540" i="5"/>
  <c r="AG540" i="5"/>
  <c r="AH540" i="5"/>
  <c r="AI540" i="5"/>
  <c r="AJ540" i="5"/>
  <c r="AK540" i="5"/>
  <c r="AL540" i="5"/>
  <c r="AM540" i="5"/>
  <c r="AN540" i="5"/>
  <c r="AO540" i="5"/>
  <c r="AP540" i="5"/>
  <c r="AQ540" i="5"/>
  <c r="AR540" i="5"/>
  <c r="AS540" i="5"/>
  <c r="AT540" i="5"/>
  <c r="AU540" i="5"/>
  <c r="AV540" i="5"/>
  <c r="AW540" i="5"/>
  <c r="AX540" i="5"/>
  <c r="AY540" i="5"/>
  <c r="AZ540" i="5"/>
  <c r="BA540" i="5"/>
  <c r="BB540" i="5"/>
  <c r="BC540" i="5"/>
  <c r="BD540" i="5"/>
  <c r="BE540" i="5"/>
  <c r="BF540" i="5"/>
  <c r="BG540" i="5"/>
  <c r="BH540" i="5"/>
  <c r="BI540" i="5"/>
  <c r="BJ540" i="5"/>
  <c r="BK540" i="5"/>
  <c r="BL540" i="5"/>
  <c r="BM540" i="5"/>
  <c r="BN540" i="5"/>
  <c r="BO540" i="5"/>
  <c r="BP540" i="5"/>
  <c r="AA541" i="5"/>
  <c r="AB541" i="5"/>
  <c r="AC541" i="5"/>
  <c r="AD541" i="5"/>
  <c r="AE541" i="5"/>
  <c r="AF541" i="5"/>
  <c r="AG541" i="5"/>
  <c r="AH541" i="5"/>
  <c r="AI541" i="5"/>
  <c r="AJ541" i="5"/>
  <c r="AK541" i="5"/>
  <c r="AL541" i="5"/>
  <c r="AM541" i="5"/>
  <c r="AN541" i="5"/>
  <c r="AO541" i="5"/>
  <c r="AP541" i="5"/>
  <c r="AQ541" i="5"/>
  <c r="AR541" i="5"/>
  <c r="AS541" i="5"/>
  <c r="AT541" i="5"/>
  <c r="AU541" i="5"/>
  <c r="AV541" i="5"/>
  <c r="AW541" i="5"/>
  <c r="AX541" i="5"/>
  <c r="AY541" i="5"/>
  <c r="AZ541" i="5"/>
  <c r="BA541" i="5"/>
  <c r="BB541" i="5"/>
  <c r="BC541" i="5"/>
  <c r="BD541" i="5"/>
  <c r="BE541" i="5"/>
  <c r="BF541" i="5"/>
  <c r="BG541" i="5"/>
  <c r="BH541" i="5"/>
  <c r="BI541" i="5"/>
  <c r="BJ541" i="5"/>
  <c r="BK541" i="5"/>
  <c r="BL541" i="5"/>
  <c r="BM541" i="5"/>
  <c r="BN541" i="5"/>
  <c r="BO541" i="5"/>
  <c r="BP541" i="5"/>
  <c r="AA542" i="5"/>
  <c r="AB542" i="5"/>
  <c r="AC542" i="5"/>
  <c r="AD542" i="5"/>
  <c r="AE542" i="5"/>
  <c r="AF542" i="5"/>
  <c r="AG542" i="5"/>
  <c r="AH542" i="5"/>
  <c r="AI542" i="5"/>
  <c r="AJ542" i="5"/>
  <c r="AK542" i="5"/>
  <c r="AL542" i="5"/>
  <c r="AM542" i="5"/>
  <c r="AN542" i="5"/>
  <c r="AO542" i="5"/>
  <c r="AP542" i="5"/>
  <c r="AQ542" i="5"/>
  <c r="AR542" i="5"/>
  <c r="AS542" i="5"/>
  <c r="AT542" i="5"/>
  <c r="AU542" i="5"/>
  <c r="AV542" i="5"/>
  <c r="AW542" i="5"/>
  <c r="AX542" i="5"/>
  <c r="AY542" i="5"/>
  <c r="AZ542" i="5"/>
  <c r="BA542" i="5"/>
  <c r="BB542" i="5"/>
  <c r="BC542" i="5"/>
  <c r="BD542" i="5"/>
  <c r="BE542" i="5"/>
  <c r="BF542" i="5"/>
  <c r="BG542" i="5"/>
  <c r="BH542" i="5"/>
  <c r="BI542" i="5"/>
  <c r="BJ542" i="5"/>
  <c r="BK542" i="5"/>
  <c r="BL542" i="5"/>
  <c r="BM542" i="5"/>
  <c r="BN542" i="5"/>
  <c r="BO542" i="5"/>
  <c r="BP542" i="5"/>
  <c r="AA1056" i="5"/>
  <c r="AB1056" i="5"/>
  <c r="AC1056" i="5"/>
  <c r="AD1056" i="5"/>
  <c r="AE1056" i="5"/>
  <c r="AF1056" i="5"/>
  <c r="AG1056" i="5"/>
  <c r="AH1056" i="5"/>
  <c r="AI1056" i="5"/>
  <c r="AJ1056" i="5"/>
  <c r="AK1056" i="5"/>
  <c r="AL1056" i="5"/>
  <c r="AM1056" i="5"/>
  <c r="AN1056" i="5"/>
  <c r="AO1056" i="5"/>
  <c r="AP1056" i="5"/>
  <c r="AQ1056" i="5"/>
  <c r="AR1056" i="5"/>
  <c r="AS1056" i="5"/>
  <c r="AT1056" i="5"/>
  <c r="AU1056" i="5"/>
  <c r="AV1056" i="5"/>
  <c r="AW1056" i="5"/>
  <c r="AX1056" i="5"/>
  <c r="AY1056" i="5"/>
  <c r="AZ1056" i="5"/>
  <c r="BA1056" i="5"/>
  <c r="BB1056" i="5"/>
  <c r="BC1056" i="5"/>
  <c r="BD1056" i="5"/>
  <c r="BE1056" i="5"/>
  <c r="BF1056" i="5"/>
  <c r="BG1056" i="5"/>
  <c r="BH1056" i="5"/>
  <c r="BI1056" i="5"/>
  <c r="BJ1056" i="5"/>
  <c r="BK1056" i="5"/>
  <c r="BL1056" i="5"/>
  <c r="BM1056" i="5"/>
  <c r="BN1056" i="5"/>
  <c r="BO1056" i="5"/>
  <c r="BP1056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AA543" i="5"/>
  <c r="AB543" i="5"/>
  <c r="AC543" i="5"/>
  <c r="AD543" i="5"/>
  <c r="AE543" i="5"/>
  <c r="AF543" i="5"/>
  <c r="AG543" i="5"/>
  <c r="AH543" i="5"/>
  <c r="AI543" i="5"/>
  <c r="AJ543" i="5"/>
  <c r="AK543" i="5"/>
  <c r="AL543" i="5"/>
  <c r="AM543" i="5"/>
  <c r="AN543" i="5"/>
  <c r="AO543" i="5"/>
  <c r="AP543" i="5"/>
  <c r="AQ543" i="5"/>
  <c r="AR543" i="5"/>
  <c r="AS543" i="5"/>
  <c r="AT543" i="5"/>
  <c r="AU543" i="5"/>
  <c r="AV543" i="5"/>
  <c r="AW543" i="5"/>
  <c r="AX543" i="5"/>
  <c r="AY543" i="5"/>
  <c r="AZ543" i="5"/>
  <c r="BA543" i="5"/>
  <c r="BB543" i="5"/>
  <c r="BC543" i="5"/>
  <c r="BD543" i="5"/>
  <c r="BE543" i="5"/>
  <c r="BF543" i="5"/>
  <c r="BG543" i="5"/>
  <c r="BH543" i="5"/>
  <c r="BI543" i="5"/>
  <c r="BJ543" i="5"/>
  <c r="BK543" i="5"/>
  <c r="BL543" i="5"/>
  <c r="BM543" i="5"/>
  <c r="BN543" i="5"/>
  <c r="BO543" i="5"/>
  <c r="BP543" i="5"/>
  <c r="AA544" i="5"/>
  <c r="AB544" i="5"/>
  <c r="AC544" i="5"/>
  <c r="AD544" i="5"/>
  <c r="AE544" i="5"/>
  <c r="AF544" i="5"/>
  <c r="AG544" i="5"/>
  <c r="AH544" i="5"/>
  <c r="AI544" i="5"/>
  <c r="AJ544" i="5"/>
  <c r="AK544" i="5"/>
  <c r="AL544" i="5"/>
  <c r="AM544" i="5"/>
  <c r="AN544" i="5"/>
  <c r="AO544" i="5"/>
  <c r="AP544" i="5"/>
  <c r="AQ544" i="5"/>
  <c r="AR544" i="5"/>
  <c r="AS544" i="5"/>
  <c r="AT544" i="5"/>
  <c r="AU544" i="5"/>
  <c r="AV544" i="5"/>
  <c r="AW544" i="5"/>
  <c r="AX544" i="5"/>
  <c r="AY544" i="5"/>
  <c r="AZ544" i="5"/>
  <c r="BA544" i="5"/>
  <c r="BB544" i="5"/>
  <c r="BC544" i="5"/>
  <c r="BD544" i="5"/>
  <c r="BE544" i="5"/>
  <c r="BF544" i="5"/>
  <c r="BG544" i="5"/>
  <c r="BH544" i="5"/>
  <c r="BI544" i="5"/>
  <c r="BJ544" i="5"/>
  <c r="BK544" i="5"/>
  <c r="BL544" i="5"/>
  <c r="BM544" i="5"/>
  <c r="BN544" i="5"/>
  <c r="BO544" i="5"/>
  <c r="BP544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AA545" i="5"/>
  <c r="AB545" i="5"/>
  <c r="AC545" i="5"/>
  <c r="AD545" i="5"/>
  <c r="AE545" i="5"/>
  <c r="AF545" i="5"/>
  <c r="AG545" i="5"/>
  <c r="AH545" i="5"/>
  <c r="AI545" i="5"/>
  <c r="AJ545" i="5"/>
  <c r="AK545" i="5"/>
  <c r="AL545" i="5"/>
  <c r="AM545" i="5"/>
  <c r="AN545" i="5"/>
  <c r="AO545" i="5"/>
  <c r="AP545" i="5"/>
  <c r="AQ545" i="5"/>
  <c r="AR545" i="5"/>
  <c r="AS545" i="5"/>
  <c r="AT545" i="5"/>
  <c r="AU545" i="5"/>
  <c r="AV545" i="5"/>
  <c r="AW545" i="5"/>
  <c r="AX545" i="5"/>
  <c r="AY545" i="5"/>
  <c r="AZ545" i="5"/>
  <c r="BA545" i="5"/>
  <c r="BB545" i="5"/>
  <c r="BC545" i="5"/>
  <c r="BD545" i="5"/>
  <c r="BE545" i="5"/>
  <c r="BF545" i="5"/>
  <c r="BG545" i="5"/>
  <c r="BH545" i="5"/>
  <c r="BI545" i="5"/>
  <c r="BJ545" i="5"/>
  <c r="BK545" i="5"/>
  <c r="BL545" i="5"/>
  <c r="BM545" i="5"/>
  <c r="BN545" i="5"/>
  <c r="BO545" i="5"/>
  <c r="BP54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AA546" i="5"/>
  <c r="AB546" i="5"/>
  <c r="AC546" i="5"/>
  <c r="AD546" i="5"/>
  <c r="AE546" i="5"/>
  <c r="AF546" i="5"/>
  <c r="AG546" i="5"/>
  <c r="AH546" i="5"/>
  <c r="AI546" i="5"/>
  <c r="AJ546" i="5"/>
  <c r="AK546" i="5"/>
  <c r="AL546" i="5"/>
  <c r="AM546" i="5"/>
  <c r="AN546" i="5"/>
  <c r="AO546" i="5"/>
  <c r="AP546" i="5"/>
  <c r="AQ546" i="5"/>
  <c r="AR546" i="5"/>
  <c r="AS546" i="5"/>
  <c r="AT546" i="5"/>
  <c r="AU546" i="5"/>
  <c r="AV546" i="5"/>
  <c r="AW546" i="5"/>
  <c r="AX546" i="5"/>
  <c r="AY546" i="5"/>
  <c r="AZ546" i="5"/>
  <c r="BA546" i="5"/>
  <c r="BB546" i="5"/>
  <c r="BC546" i="5"/>
  <c r="BD546" i="5"/>
  <c r="BE546" i="5"/>
  <c r="BF546" i="5"/>
  <c r="BG546" i="5"/>
  <c r="BH546" i="5"/>
  <c r="BI546" i="5"/>
  <c r="BJ546" i="5"/>
  <c r="BK546" i="5"/>
  <c r="BL546" i="5"/>
  <c r="BM546" i="5"/>
  <c r="BN546" i="5"/>
  <c r="BO546" i="5"/>
  <c r="BP546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AA547" i="5"/>
  <c r="AB547" i="5"/>
  <c r="AC547" i="5"/>
  <c r="AD547" i="5"/>
  <c r="AE547" i="5"/>
  <c r="AF547" i="5"/>
  <c r="AG547" i="5"/>
  <c r="AH547" i="5"/>
  <c r="AI547" i="5"/>
  <c r="AJ547" i="5"/>
  <c r="AK547" i="5"/>
  <c r="AL547" i="5"/>
  <c r="AM547" i="5"/>
  <c r="AN547" i="5"/>
  <c r="AO547" i="5"/>
  <c r="AP547" i="5"/>
  <c r="AQ547" i="5"/>
  <c r="AR547" i="5"/>
  <c r="AS547" i="5"/>
  <c r="AT547" i="5"/>
  <c r="AU547" i="5"/>
  <c r="AV547" i="5"/>
  <c r="AW547" i="5"/>
  <c r="AX547" i="5"/>
  <c r="AY547" i="5"/>
  <c r="AZ547" i="5"/>
  <c r="BA547" i="5"/>
  <c r="BB547" i="5"/>
  <c r="BC547" i="5"/>
  <c r="BD547" i="5"/>
  <c r="BE547" i="5"/>
  <c r="BF547" i="5"/>
  <c r="BG547" i="5"/>
  <c r="BH547" i="5"/>
  <c r="BI547" i="5"/>
  <c r="BJ547" i="5"/>
  <c r="BK547" i="5"/>
  <c r="BL547" i="5"/>
  <c r="BM547" i="5"/>
  <c r="BN547" i="5"/>
  <c r="BO547" i="5"/>
  <c r="BP547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AA548" i="5"/>
  <c r="AB548" i="5"/>
  <c r="AC548" i="5"/>
  <c r="AD548" i="5"/>
  <c r="AE548" i="5"/>
  <c r="AF548" i="5"/>
  <c r="AG548" i="5"/>
  <c r="AH548" i="5"/>
  <c r="AI548" i="5"/>
  <c r="AJ548" i="5"/>
  <c r="AK548" i="5"/>
  <c r="AL548" i="5"/>
  <c r="AM548" i="5"/>
  <c r="AN548" i="5"/>
  <c r="AO548" i="5"/>
  <c r="AP548" i="5"/>
  <c r="AQ548" i="5"/>
  <c r="AR548" i="5"/>
  <c r="AS548" i="5"/>
  <c r="AT548" i="5"/>
  <c r="AU548" i="5"/>
  <c r="AV548" i="5"/>
  <c r="AW548" i="5"/>
  <c r="AX548" i="5"/>
  <c r="AY548" i="5"/>
  <c r="AZ548" i="5"/>
  <c r="BA548" i="5"/>
  <c r="BB548" i="5"/>
  <c r="BC548" i="5"/>
  <c r="BD548" i="5"/>
  <c r="BE548" i="5"/>
  <c r="BF548" i="5"/>
  <c r="BG548" i="5"/>
  <c r="BH548" i="5"/>
  <c r="BI548" i="5"/>
  <c r="BJ548" i="5"/>
  <c r="BK548" i="5"/>
  <c r="BL548" i="5"/>
  <c r="BM548" i="5"/>
  <c r="BN548" i="5"/>
  <c r="BO548" i="5"/>
  <c r="BP548" i="5"/>
  <c r="AA549" i="5"/>
  <c r="AB549" i="5"/>
  <c r="AC549" i="5"/>
  <c r="AD549" i="5"/>
  <c r="AE549" i="5"/>
  <c r="AF549" i="5"/>
  <c r="AG549" i="5"/>
  <c r="AH549" i="5"/>
  <c r="AI549" i="5"/>
  <c r="AJ549" i="5"/>
  <c r="AK549" i="5"/>
  <c r="AL549" i="5"/>
  <c r="AM549" i="5"/>
  <c r="AN549" i="5"/>
  <c r="AO549" i="5"/>
  <c r="AP549" i="5"/>
  <c r="AQ549" i="5"/>
  <c r="AR549" i="5"/>
  <c r="AS549" i="5"/>
  <c r="AT549" i="5"/>
  <c r="AU549" i="5"/>
  <c r="AV549" i="5"/>
  <c r="AW549" i="5"/>
  <c r="AX549" i="5"/>
  <c r="AY549" i="5"/>
  <c r="AZ549" i="5"/>
  <c r="BA549" i="5"/>
  <c r="BB549" i="5"/>
  <c r="BC549" i="5"/>
  <c r="BD549" i="5"/>
  <c r="BE549" i="5"/>
  <c r="BF549" i="5"/>
  <c r="BG549" i="5"/>
  <c r="BH549" i="5"/>
  <c r="BI549" i="5"/>
  <c r="BJ549" i="5"/>
  <c r="BK549" i="5"/>
  <c r="BL549" i="5"/>
  <c r="BM549" i="5"/>
  <c r="BN549" i="5"/>
  <c r="BO549" i="5"/>
  <c r="BP549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AA550" i="5"/>
  <c r="AB550" i="5"/>
  <c r="AC550" i="5"/>
  <c r="AD550" i="5"/>
  <c r="AE550" i="5"/>
  <c r="AF550" i="5"/>
  <c r="AG550" i="5"/>
  <c r="AH550" i="5"/>
  <c r="AI550" i="5"/>
  <c r="AJ550" i="5"/>
  <c r="AK550" i="5"/>
  <c r="AL550" i="5"/>
  <c r="AM550" i="5"/>
  <c r="AN550" i="5"/>
  <c r="AO550" i="5"/>
  <c r="AP550" i="5"/>
  <c r="AQ550" i="5"/>
  <c r="AR550" i="5"/>
  <c r="AS550" i="5"/>
  <c r="AT550" i="5"/>
  <c r="AU550" i="5"/>
  <c r="AV550" i="5"/>
  <c r="AW550" i="5"/>
  <c r="AX550" i="5"/>
  <c r="AY550" i="5"/>
  <c r="AZ550" i="5"/>
  <c r="BA550" i="5"/>
  <c r="BB550" i="5"/>
  <c r="BC550" i="5"/>
  <c r="BD550" i="5"/>
  <c r="BE550" i="5"/>
  <c r="BF550" i="5"/>
  <c r="BG550" i="5"/>
  <c r="BH550" i="5"/>
  <c r="BI550" i="5"/>
  <c r="BJ550" i="5"/>
  <c r="BK550" i="5"/>
  <c r="BL550" i="5"/>
  <c r="BM550" i="5"/>
  <c r="BN550" i="5"/>
  <c r="BO550" i="5"/>
  <c r="BP550" i="5"/>
  <c r="AA551" i="5"/>
  <c r="AB551" i="5"/>
  <c r="AC551" i="5"/>
  <c r="AD551" i="5"/>
  <c r="AE551" i="5"/>
  <c r="AF551" i="5"/>
  <c r="AG551" i="5"/>
  <c r="AH551" i="5"/>
  <c r="AI551" i="5"/>
  <c r="AJ551" i="5"/>
  <c r="AK551" i="5"/>
  <c r="AL551" i="5"/>
  <c r="AM551" i="5"/>
  <c r="AN551" i="5"/>
  <c r="AO551" i="5"/>
  <c r="AP551" i="5"/>
  <c r="AQ551" i="5"/>
  <c r="AR551" i="5"/>
  <c r="AS551" i="5"/>
  <c r="AT551" i="5"/>
  <c r="AU551" i="5"/>
  <c r="AV551" i="5"/>
  <c r="AW551" i="5"/>
  <c r="AX551" i="5"/>
  <c r="AY551" i="5"/>
  <c r="AZ551" i="5"/>
  <c r="BA551" i="5"/>
  <c r="BB551" i="5"/>
  <c r="BC551" i="5"/>
  <c r="BD551" i="5"/>
  <c r="BE551" i="5"/>
  <c r="BF551" i="5"/>
  <c r="BG551" i="5"/>
  <c r="BH551" i="5"/>
  <c r="BI551" i="5"/>
  <c r="BJ551" i="5"/>
  <c r="BK551" i="5"/>
  <c r="BL551" i="5"/>
  <c r="BM551" i="5"/>
  <c r="BN551" i="5"/>
  <c r="BO551" i="5"/>
  <c r="BP551" i="5"/>
  <c r="AA1057" i="5"/>
  <c r="AB1057" i="5"/>
  <c r="AC1057" i="5"/>
  <c r="AD1057" i="5"/>
  <c r="AE1057" i="5"/>
  <c r="AF1057" i="5"/>
  <c r="AG1057" i="5"/>
  <c r="AH1057" i="5"/>
  <c r="AI1057" i="5"/>
  <c r="AJ1057" i="5"/>
  <c r="AK1057" i="5"/>
  <c r="AL1057" i="5"/>
  <c r="AM1057" i="5"/>
  <c r="AN1057" i="5"/>
  <c r="AO1057" i="5"/>
  <c r="AP1057" i="5"/>
  <c r="AQ1057" i="5"/>
  <c r="AR1057" i="5"/>
  <c r="AS1057" i="5"/>
  <c r="AT1057" i="5"/>
  <c r="AU1057" i="5"/>
  <c r="AV1057" i="5"/>
  <c r="AW1057" i="5"/>
  <c r="AX1057" i="5"/>
  <c r="AY1057" i="5"/>
  <c r="AZ1057" i="5"/>
  <c r="BA1057" i="5"/>
  <c r="BB1057" i="5"/>
  <c r="BC1057" i="5"/>
  <c r="BD1057" i="5"/>
  <c r="BE1057" i="5"/>
  <c r="BF1057" i="5"/>
  <c r="BG1057" i="5"/>
  <c r="BH1057" i="5"/>
  <c r="BI1057" i="5"/>
  <c r="BJ1057" i="5"/>
  <c r="BK1057" i="5"/>
  <c r="BL1057" i="5"/>
  <c r="BM1057" i="5"/>
  <c r="BN1057" i="5"/>
  <c r="BO1057" i="5"/>
  <c r="BP1057" i="5"/>
  <c r="AA552" i="5"/>
  <c r="AB552" i="5"/>
  <c r="AC552" i="5"/>
  <c r="AD552" i="5"/>
  <c r="AE552" i="5"/>
  <c r="AF552" i="5"/>
  <c r="AG552" i="5"/>
  <c r="AH552" i="5"/>
  <c r="AI552" i="5"/>
  <c r="AJ552" i="5"/>
  <c r="AK552" i="5"/>
  <c r="AL552" i="5"/>
  <c r="AM552" i="5"/>
  <c r="AN552" i="5"/>
  <c r="AO552" i="5"/>
  <c r="AP552" i="5"/>
  <c r="AQ552" i="5"/>
  <c r="AR552" i="5"/>
  <c r="AS552" i="5"/>
  <c r="AT552" i="5"/>
  <c r="AU552" i="5"/>
  <c r="AV552" i="5"/>
  <c r="AW552" i="5"/>
  <c r="AX552" i="5"/>
  <c r="AY552" i="5"/>
  <c r="AZ552" i="5"/>
  <c r="BA552" i="5"/>
  <c r="BB552" i="5"/>
  <c r="BC552" i="5"/>
  <c r="BD552" i="5"/>
  <c r="BE552" i="5"/>
  <c r="BF552" i="5"/>
  <c r="BG552" i="5"/>
  <c r="BH552" i="5"/>
  <c r="BI552" i="5"/>
  <c r="BJ552" i="5"/>
  <c r="BK552" i="5"/>
  <c r="BL552" i="5"/>
  <c r="BM552" i="5"/>
  <c r="BN552" i="5"/>
  <c r="BO552" i="5"/>
  <c r="BP55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AA553" i="5"/>
  <c r="AB553" i="5"/>
  <c r="AC553" i="5"/>
  <c r="AD553" i="5"/>
  <c r="AE553" i="5"/>
  <c r="AF553" i="5"/>
  <c r="AG553" i="5"/>
  <c r="AH553" i="5"/>
  <c r="AI553" i="5"/>
  <c r="AJ553" i="5"/>
  <c r="AK553" i="5"/>
  <c r="AL553" i="5"/>
  <c r="AM553" i="5"/>
  <c r="AN553" i="5"/>
  <c r="AO553" i="5"/>
  <c r="AP553" i="5"/>
  <c r="AQ553" i="5"/>
  <c r="AR553" i="5"/>
  <c r="AS553" i="5"/>
  <c r="AT553" i="5"/>
  <c r="AU553" i="5"/>
  <c r="AV553" i="5"/>
  <c r="AW553" i="5"/>
  <c r="AX553" i="5"/>
  <c r="AY553" i="5"/>
  <c r="AZ553" i="5"/>
  <c r="BA553" i="5"/>
  <c r="BB553" i="5"/>
  <c r="BC553" i="5"/>
  <c r="BD553" i="5"/>
  <c r="BE553" i="5"/>
  <c r="BF553" i="5"/>
  <c r="BG553" i="5"/>
  <c r="BH553" i="5"/>
  <c r="BI553" i="5"/>
  <c r="BJ553" i="5"/>
  <c r="BK553" i="5"/>
  <c r="BL553" i="5"/>
  <c r="BM553" i="5"/>
  <c r="BN553" i="5"/>
  <c r="BO553" i="5"/>
  <c r="BP553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AA554" i="5"/>
  <c r="AB554" i="5"/>
  <c r="AC554" i="5"/>
  <c r="AD554" i="5"/>
  <c r="AE554" i="5"/>
  <c r="AF554" i="5"/>
  <c r="AG554" i="5"/>
  <c r="AH554" i="5"/>
  <c r="AI554" i="5"/>
  <c r="AJ554" i="5"/>
  <c r="AK554" i="5"/>
  <c r="AL554" i="5"/>
  <c r="AM554" i="5"/>
  <c r="AN554" i="5"/>
  <c r="AO554" i="5"/>
  <c r="AP554" i="5"/>
  <c r="AQ554" i="5"/>
  <c r="AR554" i="5"/>
  <c r="AS554" i="5"/>
  <c r="AT554" i="5"/>
  <c r="AU554" i="5"/>
  <c r="AV554" i="5"/>
  <c r="AW554" i="5"/>
  <c r="AX554" i="5"/>
  <c r="AY554" i="5"/>
  <c r="AZ554" i="5"/>
  <c r="BA554" i="5"/>
  <c r="BB554" i="5"/>
  <c r="BC554" i="5"/>
  <c r="BD554" i="5"/>
  <c r="BE554" i="5"/>
  <c r="BF554" i="5"/>
  <c r="BG554" i="5"/>
  <c r="BH554" i="5"/>
  <c r="BI554" i="5"/>
  <c r="BJ554" i="5"/>
  <c r="BK554" i="5"/>
  <c r="BL554" i="5"/>
  <c r="BM554" i="5"/>
  <c r="BN554" i="5"/>
  <c r="BO554" i="5"/>
  <c r="BP554" i="5"/>
  <c r="AA555" i="5"/>
  <c r="AB555" i="5"/>
  <c r="AC555" i="5"/>
  <c r="AD555" i="5"/>
  <c r="AE555" i="5"/>
  <c r="AF555" i="5"/>
  <c r="AG555" i="5"/>
  <c r="AH555" i="5"/>
  <c r="AI555" i="5"/>
  <c r="AJ555" i="5"/>
  <c r="AK555" i="5"/>
  <c r="AL555" i="5"/>
  <c r="AM555" i="5"/>
  <c r="AN555" i="5"/>
  <c r="AO555" i="5"/>
  <c r="AP555" i="5"/>
  <c r="AQ555" i="5"/>
  <c r="AR555" i="5"/>
  <c r="AS555" i="5"/>
  <c r="AT555" i="5"/>
  <c r="AU555" i="5"/>
  <c r="AV555" i="5"/>
  <c r="AW555" i="5"/>
  <c r="AX555" i="5"/>
  <c r="AY555" i="5"/>
  <c r="AZ555" i="5"/>
  <c r="BA555" i="5"/>
  <c r="BB555" i="5"/>
  <c r="BC555" i="5"/>
  <c r="BD555" i="5"/>
  <c r="BE555" i="5"/>
  <c r="BF555" i="5"/>
  <c r="BG555" i="5"/>
  <c r="BH555" i="5"/>
  <c r="BI555" i="5"/>
  <c r="BJ555" i="5"/>
  <c r="BK555" i="5"/>
  <c r="BL555" i="5"/>
  <c r="BM555" i="5"/>
  <c r="BN555" i="5"/>
  <c r="BO555" i="5"/>
  <c r="BP555" i="5"/>
  <c r="AA556" i="5"/>
  <c r="AB556" i="5"/>
  <c r="AC556" i="5"/>
  <c r="AD556" i="5"/>
  <c r="AE556" i="5"/>
  <c r="AF556" i="5"/>
  <c r="AG556" i="5"/>
  <c r="AH556" i="5"/>
  <c r="AI556" i="5"/>
  <c r="AJ556" i="5"/>
  <c r="AK556" i="5"/>
  <c r="AL556" i="5"/>
  <c r="AM556" i="5"/>
  <c r="AN556" i="5"/>
  <c r="AO556" i="5"/>
  <c r="AP556" i="5"/>
  <c r="AQ556" i="5"/>
  <c r="AR556" i="5"/>
  <c r="AS556" i="5"/>
  <c r="AT556" i="5"/>
  <c r="AU556" i="5"/>
  <c r="AV556" i="5"/>
  <c r="AW556" i="5"/>
  <c r="AX556" i="5"/>
  <c r="AY556" i="5"/>
  <c r="AZ556" i="5"/>
  <c r="BA556" i="5"/>
  <c r="BB556" i="5"/>
  <c r="BC556" i="5"/>
  <c r="BD556" i="5"/>
  <c r="BE556" i="5"/>
  <c r="BF556" i="5"/>
  <c r="BG556" i="5"/>
  <c r="BH556" i="5"/>
  <c r="BI556" i="5"/>
  <c r="BJ556" i="5"/>
  <c r="BK556" i="5"/>
  <c r="BL556" i="5"/>
  <c r="BM556" i="5"/>
  <c r="BN556" i="5"/>
  <c r="BO556" i="5"/>
  <c r="BP55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AA1058" i="5"/>
  <c r="AB1058" i="5"/>
  <c r="AC1058" i="5"/>
  <c r="AD1058" i="5"/>
  <c r="AE1058" i="5"/>
  <c r="AF1058" i="5"/>
  <c r="AG1058" i="5"/>
  <c r="AH1058" i="5"/>
  <c r="AI1058" i="5"/>
  <c r="AJ1058" i="5"/>
  <c r="AK1058" i="5"/>
  <c r="AL1058" i="5"/>
  <c r="AM1058" i="5"/>
  <c r="AN1058" i="5"/>
  <c r="AO1058" i="5"/>
  <c r="AP1058" i="5"/>
  <c r="AQ1058" i="5"/>
  <c r="AR1058" i="5"/>
  <c r="AS1058" i="5"/>
  <c r="AT1058" i="5"/>
  <c r="AU1058" i="5"/>
  <c r="AV1058" i="5"/>
  <c r="AW1058" i="5"/>
  <c r="AX1058" i="5"/>
  <c r="AY1058" i="5"/>
  <c r="AZ1058" i="5"/>
  <c r="BA1058" i="5"/>
  <c r="BB1058" i="5"/>
  <c r="BC1058" i="5"/>
  <c r="BD1058" i="5"/>
  <c r="BE1058" i="5"/>
  <c r="BF1058" i="5"/>
  <c r="BG1058" i="5"/>
  <c r="BH1058" i="5"/>
  <c r="BI1058" i="5"/>
  <c r="BJ1058" i="5"/>
  <c r="BK1058" i="5"/>
  <c r="BL1058" i="5"/>
  <c r="BM1058" i="5"/>
  <c r="BN1058" i="5"/>
  <c r="BO1058" i="5"/>
  <c r="BP1058" i="5"/>
  <c r="AA1059" i="5"/>
  <c r="AB1059" i="5"/>
  <c r="AC1059" i="5"/>
  <c r="AD1059" i="5"/>
  <c r="AE1059" i="5"/>
  <c r="AF1059" i="5"/>
  <c r="AG1059" i="5"/>
  <c r="AH1059" i="5"/>
  <c r="AI1059" i="5"/>
  <c r="AJ1059" i="5"/>
  <c r="AK1059" i="5"/>
  <c r="AL1059" i="5"/>
  <c r="AM1059" i="5"/>
  <c r="AN1059" i="5"/>
  <c r="AO1059" i="5"/>
  <c r="AP1059" i="5"/>
  <c r="AQ1059" i="5"/>
  <c r="AR1059" i="5"/>
  <c r="AS1059" i="5"/>
  <c r="AT1059" i="5"/>
  <c r="AU1059" i="5"/>
  <c r="AV1059" i="5"/>
  <c r="AW1059" i="5"/>
  <c r="AX1059" i="5"/>
  <c r="AY1059" i="5"/>
  <c r="AZ1059" i="5"/>
  <c r="BA1059" i="5"/>
  <c r="BB1059" i="5"/>
  <c r="BC1059" i="5"/>
  <c r="BD1059" i="5"/>
  <c r="BE1059" i="5"/>
  <c r="BF1059" i="5"/>
  <c r="BG1059" i="5"/>
  <c r="BH1059" i="5"/>
  <c r="BI1059" i="5"/>
  <c r="BJ1059" i="5"/>
  <c r="BK1059" i="5"/>
  <c r="BL1059" i="5"/>
  <c r="BM1059" i="5"/>
  <c r="BN1059" i="5"/>
  <c r="BO1059" i="5"/>
  <c r="BP1059" i="5"/>
  <c r="AA557" i="5"/>
  <c r="AB557" i="5"/>
  <c r="AC557" i="5"/>
  <c r="AD557" i="5"/>
  <c r="AE557" i="5"/>
  <c r="AF557" i="5"/>
  <c r="AG557" i="5"/>
  <c r="AH557" i="5"/>
  <c r="AI557" i="5"/>
  <c r="AJ557" i="5"/>
  <c r="AK557" i="5"/>
  <c r="AL557" i="5"/>
  <c r="AM557" i="5"/>
  <c r="AN557" i="5"/>
  <c r="AO557" i="5"/>
  <c r="AP557" i="5"/>
  <c r="AQ557" i="5"/>
  <c r="AR557" i="5"/>
  <c r="AS557" i="5"/>
  <c r="AT557" i="5"/>
  <c r="AU557" i="5"/>
  <c r="AV557" i="5"/>
  <c r="AW557" i="5"/>
  <c r="AX557" i="5"/>
  <c r="AY557" i="5"/>
  <c r="AZ557" i="5"/>
  <c r="BA557" i="5"/>
  <c r="BB557" i="5"/>
  <c r="BC557" i="5"/>
  <c r="BD557" i="5"/>
  <c r="BE557" i="5"/>
  <c r="BF557" i="5"/>
  <c r="BG557" i="5"/>
  <c r="BH557" i="5"/>
  <c r="BI557" i="5"/>
  <c r="BJ557" i="5"/>
  <c r="BK557" i="5"/>
  <c r="BL557" i="5"/>
  <c r="BM557" i="5"/>
  <c r="BN557" i="5"/>
  <c r="BO557" i="5"/>
  <c r="BP557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AA558" i="5"/>
  <c r="AB558" i="5"/>
  <c r="AC558" i="5"/>
  <c r="AD558" i="5"/>
  <c r="AE558" i="5"/>
  <c r="AF558" i="5"/>
  <c r="AG558" i="5"/>
  <c r="AH558" i="5"/>
  <c r="AI558" i="5"/>
  <c r="AJ558" i="5"/>
  <c r="AK558" i="5"/>
  <c r="AL558" i="5"/>
  <c r="AM558" i="5"/>
  <c r="AN558" i="5"/>
  <c r="AO558" i="5"/>
  <c r="AP558" i="5"/>
  <c r="AQ558" i="5"/>
  <c r="AR558" i="5"/>
  <c r="AS558" i="5"/>
  <c r="AT558" i="5"/>
  <c r="AU558" i="5"/>
  <c r="AV558" i="5"/>
  <c r="AW558" i="5"/>
  <c r="AX558" i="5"/>
  <c r="AY558" i="5"/>
  <c r="AZ558" i="5"/>
  <c r="BA558" i="5"/>
  <c r="BB558" i="5"/>
  <c r="BC558" i="5"/>
  <c r="BD558" i="5"/>
  <c r="BE558" i="5"/>
  <c r="BF558" i="5"/>
  <c r="BG558" i="5"/>
  <c r="BH558" i="5"/>
  <c r="BI558" i="5"/>
  <c r="BJ558" i="5"/>
  <c r="BK558" i="5"/>
  <c r="BL558" i="5"/>
  <c r="BM558" i="5"/>
  <c r="BN558" i="5"/>
  <c r="BO558" i="5"/>
  <c r="BP558" i="5"/>
  <c r="AA559" i="5"/>
  <c r="AB559" i="5"/>
  <c r="AC559" i="5"/>
  <c r="AD559" i="5"/>
  <c r="AE559" i="5"/>
  <c r="AF559" i="5"/>
  <c r="AG559" i="5"/>
  <c r="AH559" i="5"/>
  <c r="AI559" i="5"/>
  <c r="AJ559" i="5"/>
  <c r="AK559" i="5"/>
  <c r="AL559" i="5"/>
  <c r="AM559" i="5"/>
  <c r="AN559" i="5"/>
  <c r="AO559" i="5"/>
  <c r="AP559" i="5"/>
  <c r="AQ559" i="5"/>
  <c r="AR559" i="5"/>
  <c r="AS559" i="5"/>
  <c r="AT559" i="5"/>
  <c r="AU559" i="5"/>
  <c r="AV559" i="5"/>
  <c r="AW559" i="5"/>
  <c r="AX559" i="5"/>
  <c r="AY559" i="5"/>
  <c r="AZ559" i="5"/>
  <c r="BA559" i="5"/>
  <c r="BB559" i="5"/>
  <c r="BC559" i="5"/>
  <c r="BD559" i="5"/>
  <c r="BE559" i="5"/>
  <c r="BF559" i="5"/>
  <c r="BG559" i="5"/>
  <c r="BH559" i="5"/>
  <c r="BI559" i="5"/>
  <c r="BJ559" i="5"/>
  <c r="BK559" i="5"/>
  <c r="BL559" i="5"/>
  <c r="BM559" i="5"/>
  <c r="BN559" i="5"/>
  <c r="BO559" i="5"/>
  <c r="BP559" i="5"/>
  <c r="AA560" i="5"/>
  <c r="AB560" i="5"/>
  <c r="AC560" i="5"/>
  <c r="AD560" i="5"/>
  <c r="AE560" i="5"/>
  <c r="AF560" i="5"/>
  <c r="AG560" i="5"/>
  <c r="AH560" i="5"/>
  <c r="AI560" i="5"/>
  <c r="AJ560" i="5"/>
  <c r="AK560" i="5"/>
  <c r="AL560" i="5"/>
  <c r="AM560" i="5"/>
  <c r="AN560" i="5"/>
  <c r="AO560" i="5"/>
  <c r="AP560" i="5"/>
  <c r="AQ560" i="5"/>
  <c r="AR560" i="5"/>
  <c r="AS560" i="5"/>
  <c r="AT560" i="5"/>
  <c r="AU560" i="5"/>
  <c r="AV560" i="5"/>
  <c r="AW560" i="5"/>
  <c r="AX560" i="5"/>
  <c r="AY560" i="5"/>
  <c r="AZ560" i="5"/>
  <c r="BA560" i="5"/>
  <c r="BB560" i="5"/>
  <c r="BC560" i="5"/>
  <c r="BD560" i="5"/>
  <c r="BE560" i="5"/>
  <c r="BF560" i="5"/>
  <c r="BG560" i="5"/>
  <c r="BH560" i="5"/>
  <c r="BI560" i="5"/>
  <c r="BJ560" i="5"/>
  <c r="BK560" i="5"/>
  <c r="BL560" i="5"/>
  <c r="BM560" i="5"/>
  <c r="BN560" i="5"/>
  <c r="BO560" i="5"/>
  <c r="BP560" i="5"/>
  <c r="AA1060" i="5"/>
  <c r="AB1060" i="5"/>
  <c r="AC1060" i="5"/>
  <c r="AD1060" i="5"/>
  <c r="AE1060" i="5"/>
  <c r="AF1060" i="5"/>
  <c r="AG1060" i="5"/>
  <c r="AH1060" i="5"/>
  <c r="AI1060" i="5"/>
  <c r="AJ1060" i="5"/>
  <c r="AK1060" i="5"/>
  <c r="AL1060" i="5"/>
  <c r="AM1060" i="5"/>
  <c r="AN1060" i="5"/>
  <c r="AO1060" i="5"/>
  <c r="AP1060" i="5"/>
  <c r="AQ1060" i="5"/>
  <c r="AR1060" i="5"/>
  <c r="AS1060" i="5"/>
  <c r="AT1060" i="5"/>
  <c r="AU1060" i="5"/>
  <c r="AV1060" i="5"/>
  <c r="AW1060" i="5"/>
  <c r="AX1060" i="5"/>
  <c r="AY1060" i="5"/>
  <c r="AZ1060" i="5"/>
  <c r="BA1060" i="5"/>
  <c r="BB1060" i="5"/>
  <c r="BC1060" i="5"/>
  <c r="BD1060" i="5"/>
  <c r="BE1060" i="5"/>
  <c r="BF1060" i="5"/>
  <c r="BG1060" i="5"/>
  <c r="BH1060" i="5"/>
  <c r="BI1060" i="5"/>
  <c r="BJ1060" i="5"/>
  <c r="BK1060" i="5"/>
  <c r="BL1060" i="5"/>
  <c r="BM1060" i="5"/>
  <c r="BN1060" i="5"/>
  <c r="BO1060" i="5"/>
  <c r="BP1060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AA561" i="5"/>
  <c r="AB561" i="5"/>
  <c r="AC561" i="5"/>
  <c r="AD561" i="5"/>
  <c r="AE561" i="5"/>
  <c r="AF561" i="5"/>
  <c r="AG561" i="5"/>
  <c r="AH561" i="5"/>
  <c r="AI561" i="5"/>
  <c r="AJ561" i="5"/>
  <c r="AK561" i="5"/>
  <c r="AL561" i="5"/>
  <c r="AM561" i="5"/>
  <c r="AN561" i="5"/>
  <c r="AO561" i="5"/>
  <c r="AP561" i="5"/>
  <c r="AQ561" i="5"/>
  <c r="AR561" i="5"/>
  <c r="AS561" i="5"/>
  <c r="AT561" i="5"/>
  <c r="AU561" i="5"/>
  <c r="AV561" i="5"/>
  <c r="AW561" i="5"/>
  <c r="AX561" i="5"/>
  <c r="AY561" i="5"/>
  <c r="AZ561" i="5"/>
  <c r="BA561" i="5"/>
  <c r="BB561" i="5"/>
  <c r="BC561" i="5"/>
  <c r="BD561" i="5"/>
  <c r="BE561" i="5"/>
  <c r="BF561" i="5"/>
  <c r="BG561" i="5"/>
  <c r="BH561" i="5"/>
  <c r="BI561" i="5"/>
  <c r="BJ561" i="5"/>
  <c r="BK561" i="5"/>
  <c r="BL561" i="5"/>
  <c r="BM561" i="5"/>
  <c r="BN561" i="5"/>
  <c r="BO561" i="5"/>
  <c r="BP561" i="5"/>
  <c r="AA562" i="5"/>
  <c r="AB562" i="5"/>
  <c r="AC562" i="5"/>
  <c r="AD562" i="5"/>
  <c r="AE562" i="5"/>
  <c r="AF562" i="5"/>
  <c r="AG562" i="5"/>
  <c r="AH562" i="5"/>
  <c r="AI562" i="5"/>
  <c r="AJ562" i="5"/>
  <c r="AK562" i="5"/>
  <c r="AL562" i="5"/>
  <c r="AM562" i="5"/>
  <c r="AN562" i="5"/>
  <c r="AO562" i="5"/>
  <c r="AP562" i="5"/>
  <c r="AQ562" i="5"/>
  <c r="AR562" i="5"/>
  <c r="AS562" i="5"/>
  <c r="AT562" i="5"/>
  <c r="AU562" i="5"/>
  <c r="AV562" i="5"/>
  <c r="AW562" i="5"/>
  <c r="AX562" i="5"/>
  <c r="AY562" i="5"/>
  <c r="AZ562" i="5"/>
  <c r="BA562" i="5"/>
  <c r="BB562" i="5"/>
  <c r="BC562" i="5"/>
  <c r="BD562" i="5"/>
  <c r="BE562" i="5"/>
  <c r="BF562" i="5"/>
  <c r="BG562" i="5"/>
  <c r="BH562" i="5"/>
  <c r="BI562" i="5"/>
  <c r="BJ562" i="5"/>
  <c r="BK562" i="5"/>
  <c r="BL562" i="5"/>
  <c r="BM562" i="5"/>
  <c r="BN562" i="5"/>
  <c r="BO562" i="5"/>
  <c r="BP562" i="5"/>
  <c r="AA1061" i="5"/>
  <c r="AB1061" i="5"/>
  <c r="AC1061" i="5"/>
  <c r="AD1061" i="5"/>
  <c r="AE1061" i="5"/>
  <c r="AF1061" i="5"/>
  <c r="AG1061" i="5"/>
  <c r="AH1061" i="5"/>
  <c r="AI1061" i="5"/>
  <c r="AJ1061" i="5"/>
  <c r="AK1061" i="5"/>
  <c r="AL1061" i="5"/>
  <c r="AM1061" i="5"/>
  <c r="AN1061" i="5"/>
  <c r="AO1061" i="5"/>
  <c r="AP1061" i="5"/>
  <c r="AQ1061" i="5"/>
  <c r="AR1061" i="5"/>
  <c r="AS1061" i="5"/>
  <c r="AT1061" i="5"/>
  <c r="AU1061" i="5"/>
  <c r="AV1061" i="5"/>
  <c r="AW1061" i="5"/>
  <c r="AX1061" i="5"/>
  <c r="AY1061" i="5"/>
  <c r="AZ1061" i="5"/>
  <c r="BA1061" i="5"/>
  <c r="BB1061" i="5"/>
  <c r="BC1061" i="5"/>
  <c r="BD1061" i="5"/>
  <c r="BE1061" i="5"/>
  <c r="BF1061" i="5"/>
  <c r="BG1061" i="5"/>
  <c r="BH1061" i="5"/>
  <c r="BI1061" i="5"/>
  <c r="BJ1061" i="5"/>
  <c r="BK1061" i="5"/>
  <c r="BL1061" i="5"/>
  <c r="BM1061" i="5"/>
  <c r="BN1061" i="5"/>
  <c r="BO1061" i="5"/>
  <c r="BP1061" i="5"/>
  <c r="AA563" i="5"/>
  <c r="AB563" i="5"/>
  <c r="AC563" i="5"/>
  <c r="AD563" i="5"/>
  <c r="AE563" i="5"/>
  <c r="AF563" i="5"/>
  <c r="AG563" i="5"/>
  <c r="AH563" i="5"/>
  <c r="AI563" i="5"/>
  <c r="AJ563" i="5"/>
  <c r="AK563" i="5"/>
  <c r="AL563" i="5"/>
  <c r="AM563" i="5"/>
  <c r="AN563" i="5"/>
  <c r="AO563" i="5"/>
  <c r="AP563" i="5"/>
  <c r="AQ563" i="5"/>
  <c r="AR563" i="5"/>
  <c r="AS563" i="5"/>
  <c r="AT563" i="5"/>
  <c r="AU563" i="5"/>
  <c r="AV563" i="5"/>
  <c r="AW563" i="5"/>
  <c r="AX563" i="5"/>
  <c r="AY563" i="5"/>
  <c r="AZ563" i="5"/>
  <c r="BA563" i="5"/>
  <c r="BB563" i="5"/>
  <c r="BC563" i="5"/>
  <c r="BD563" i="5"/>
  <c r="BE563" i="5"/>
  <c r="BF563" i="5"/>
  <c r="BG563" i="5"/>
  <c r="BH563" i="5"/>
  <c r="BI563" i="5"/>
  <c r="BJ563" i="5"/>
  <c r="BK563" i="5"/>
  <c r="BL563" i="5"/>
  <c r="BM563" i="5"/>
  <c r="BN563" i="5"/>
  <c r="BO563" i="5"/>
  <c r="BP563" i="5"/>
  <c r="AA1062" i="5"/>
  <c r="AB1062" i="5"/>
  <c r="AC1062" i="5"/>
  <c r="AD1062" i="5"/>
  <c r="AE1062" i="5"/>
  <c r="AF1062" i="5"/>
  <c r="AG1062" i="5"/>
  <c r="AH1062" i="5"/>
  <c r="AI1062" i="5"/>
  <c r="AJ1062" i="5"/>
  <c r="AK1062" i="5"/>
  <c r="AL1062" i="5"/>
  <c r="AM1062" i="5"/>
  <c r="AN1062" i="5"/>
  <c r="AO1062" i="5"/>
  <c r="AP1062" i="5"/>
  <c r="AQ1062" i="5"/>
  <c r="AR1062" i="5"/>
  <c r="AS1062" i="5"/>
  <c r="AT1062" i="5"/>
  <c r="AU1062" i="5"/>
  <c r="AV1062" i="5"/>
  <c r="AW1062" i="5"/>
  <c r="AX1062" i="5"/>
  <c r="AY1062" i="5"/>
  <c r="AZ1062" i="5"/>
  <c r="BA1062" i="5"/>
  <c r="BB1062" i="5"/>
  <c r="BC1062" i="5"/>
  <c r="BD1062" i="5"/>
  <c r="BE1062" i="5"/>
  <c r="BF1062" i="5"/>
  <c r="BG1062" i="5"/>
  <c r="BH1062" i="5"/>
  <c r="BI1062" i="5"/>
  <c r="BJ1062" i="5"/>
  <c r="BK1062" i="5"/>
  <c r="BL1062" i="5"/>
  <c r="BM1062" i="5"/>
  <c r="BN1062" i="5"/>
  <c r="BO1062" i="5"/>
  <c r="BP1062" i="5"/>
  <c r="AA564" i="5"/>
  <c r="AB564" i="5"/>
  <c r="AC564" i="5"/>
  <c r="AD564" i="5"/>
  <c r="AE564" i="5"/>
  <c r="AF564" i="5"/>
  <c r="AG564" i="5"/>
  <c r="AH564" i="5"/>
  <c r="AI564" i="5"/>
  <c r="AJ564" i="5"/>
  <c r="AK564" i="5"/>
  <c r="AL564" i="5"/>
  <c r="AM564" i="5"/>
  <c r="AN564" i="5"/>
  <c r="AO564" i="5"/>
  <c r="AP564" i="5"/>
  <c r="AQ564" i="5"/>
  <c r="AR564" i="5"/>
  <c r="AS564" i="5"/>
  <c r="AT564" i="5"/>
  <c r="AU564" i="5"/>
  <c r="AV564" i="5"/>
  <c r="AW564" i="5"/>
  <c r="AX564" i="5"/>
  <c r="AY564" i="5"/>
  <c r="AZ564" i="5"/>
  <c r="BA564" i="5"/>
  <c r="BB564" i="5"/>
  <c r="BC564" i="5"/>
  <c r="BD564" i="5"/>
  <c r="BE564" i="5"/>
  <c r="BF564" i="5"/>
  <c r="BG564" i="5"/>
  <c r="BH564" i="5"/>
  <c r="BI564" i="5"/>
  <c r="BJ564" i="5"/>
  <c r="BK564" i="5"/>
  <c r="BL564" i="5"/>
  <c r="BM564" i="5"/>
  <c r="BN564" i="5"/>
  <c r="BO564" i="5"/>
  <c r="BP564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AA565" i="5"/>
  <c r="AB565" i="5"/>
  <c r="AC565" i="5"/>
  <c r="AD565" i="5"/>
  <c r="AE565" i="5"/>
  <c r="AF565" i="5"/>
  <c r="AG565" i="5"/>
  <c r="AH565" i="5"/>
  <c r="AI565" i="5"/>
  <c r="AJ565" i="5"/>
  <c r="AK565" i="5"/>
  <c r="AL565" i="5"/>
  <c r="AM565" i="5"/>
  <c r="AN565" i="5"/>
  <c r="AO565" i="5"/>
  <c r="AP565" i="5"/>
  <c r="AQ565" i="5"/>
  <c r="AR565" i="5"/>
  <c r="AS565" i="5"/>
  <c r="AT565" i="5"/>
  <c r="AU565" i="5"/>
  <c r="AV565" i="5"/>
  <c r="AW565" i="5"/>
  <c r="AX565" i="5"/>
  <c r="AY565" i="5"/>
  <c r="AZ565" i="5"/>
  <c r="BA565" i="5"/>
  <c r="BB565" i="5"/>
  <c r="BC565" i="5"/>
  <c r="BD565" i="5"/>
  <c r="BE565" i="5"/>
  <c r="BF565" i="5"/>
  <c r="BG565" i="5"/>
  <c r="BH565" i="5"/>
  <c r="BI565" i="5"/>
  <c r="BJ565" i="5"/>
  <c r="BK565" i="5"/>
  <c r="BL565" i="5"/>
  <c r="BM565" i="5"/>
  <c r="BN565" i="5"/>
  <c r="BO565" i="5"/>
  <c r="BP565" i="5"/>
  <c r="AA566" i="5"/>
  <c r="AB566" i="5"/>
  <c r="AC566" i="5"/>
  <c r="AD566" i="5"/>
  <c r="AE566" i="5"/>
  <c r="AF566" i="5"/>
  <c r="AG566" i="5"/>
  <c r="AH566" i="5"/>
  <c r="AI566" i="5"/>
  <c r="AJ566" i="5"/>
  <c r="AK566" i="5"/>
  <c r="AL566" i="5"/>
  <c r="AM566" i="5"/>
  <c r="AN566" i="5"/>
  <c r="AO566" i="5"/>
  <c r="AP566" i="5"/>
  <c r="AQ566" i="5"/>
  <c r="AR566" i="5"/>
  <c r="AS566" i="5"/>
  <c r="AT566" i="5"/>
  <c r="AU566" i="5"/>
  <c r="AV566" i="5"/>
  <c r="AW566" i="5"/>
  <c r="AX566" i="5"/>
  <c r="AY566" i="5"/>
  <c r="AZ566" i="5"/>
  <c r="BA566" i="5"/>
  <c r="BB566" i="5"/>
  <c r="BC566" i="5"/>
  <c r="BD566" i="5"/>
  <c r="BE566" i="5"/>
  <c r="BF566" i="5"/>
  <c r="BG566" i="5"/>
  <c r="BH566" i="5"/>
  <c r="BI566" i="5"/>
  <c r="BJ566" i="5"/>
  <c r="BK566" i="5"/>
  <c r="BL566" i="5"/>
  <c r="BM566" i="5"/>
  <c r="BN566" i="5"/>
  <c r="BO566" i="5"/>
  <c r="BP566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AA567" i="5"/>
  <c r="AB567" i="5"/>
  <c r="AC567" i="5"/>
  <c r="AD567" i="5"/>
  <c r="AE567" i="5"/>
  <c r="AF567" i="5"/>
  <c r="AG567" i="5"/>
  <c r="AH567" i="5"/>
  <c r="AI567" i="5"/>
  <c r="AJ567" i="5"/>
  <c r="AK567" i="5"/>
  <c r="AL567" i="5"/>
  <c r="AM567" i="5"/>
  <c r="AN567" i="5"/>
  <c r="AO567" i="5"/>
  <c r="AP567" i="5"/>
  <c r="AQ567" i="5"/>
  <c r="AR567" i="5"/>
  <c r="AS567" i="5"/>
  <c r="AT567" i="5"/>
  <c r="AU567" i="5"/>
  <c r="AV567" i="5"/>
  <c r="AW567" i="5"/>
  <c r="AX567" i="5"/>
  <c r="AY567" i="5"/>
  <c r="AZ567" i="5"/>
  <c r="BA567" i="5"/>
  <c r="BB567" i="5"/>
  <c r="BC567" i="5"/>
  <c r="BD567" i="5"/>
  <c r="BE567" i="5"/>
  <c r="BF567" i="5"/>
  <c r="BG567" i="5"/>
  <c r="BH567" i="5"/>
  <c r="BI567" i="5"/>
  <c r="BJ567" i="5"/>
  <c r="BK567" i="5"/>
  <c r="BL567" i="5"/>
  <c r="BM567" i="5"/>
  <c r="BN567" i="5"/>
  <c r="BO567" i="5"/>
  <c r="BP567" i="5"/>
  <c r="AA568" i="5"/>
  <c r="AB568" i="5"/>
  <c r="AC568" i="5"/>
  <c r="AD568" i="5"/>
  <c r="AE568" i="5"/>
  <c r="AF568" i="5"/>
  <c r="AG568" i="5"/>
  <c r="AH568" i="5"/>
  <c r="AI568" i="5"/>
  <c r="AJ568" i="5"/>
  <c r="AK568" i="5"/>
  <c r="AL568" i="5"/>
  <c r="AM568" i="5"/>
  <c r="AN568" i="5"/>
  <c r="AO568" i="5"/>
  <c r="AP568" i="5"/>
  <c r="AQ568" i="5"/>
  <c r="AR568" i="5"/>
  <c r="AS568" i="5"/>
  <c r="AT568" i="5"/>
  <c r="AU568" i="5"/>
  <c r="AV568" i="5"/>
  <c r="AW568" i="5"/>
  <c r="AX568" i="5"/>
  <c r="AY568" i="5"/>
  <c r="AZ568" i="5"/>
  <c r="BA568" i="5"/>
  <c r="BB568" i="5"/>
  <c r="BC568" i="5"/>
  <c r="BD568" i="5"/>
  <c r="BE568" i="5"/>
  <c r="BF568" i="5"/>
  <c r="BG568" i="5"/>
  <c r="BH568" i="5"/>
  <c r="BI568" i="5"/>
  <c r="BJ568" i="5"/>
  <c r="BK568" i="5"/>
  <c r="BL568" i="5"/>
  <c r="BM568" i="5"/>
  <c r="BN568" i="5"/>
  <c r="BO568" i="5"/>
  <c r="BP568" i="5"/>
  <c r="AA569" i="5"/>
  <c r="AB569" i="5"/>
  <c r="AC569" i="5"/>
  <c r="AD569" i="5"/>
  <c r="AE569" i="5"/>
  <c r="AF569" i="5"/>
  <c r="AG569" i="5"/>
  <c r="AH569" i="5"/>
  <c r="AI569" i="5"/>
  <c r="AJ569" i="5"/>
  <c r="AK569" i="5"/>
  <c r="AL569" i="5"/>
  <c r="AM569" i="5"/>
  <c r="AN569" i="5"/>
  <c r="AO569" i="5"/>
  <c r="AP569" i="5"/>
  <c r="AQ569" i="5"/>
  <c r="AR569" i="5"/>
  <c r="AS569" i="5"/>
  <c r="AT569" i="5"/>
  <c r="AU569" i="5"/>
  <c r="AV569" i="5"/>
  <c r="AW569" i="5"/>
  <c r="AX569" i="5"/>
  <c r="AY569" i="5"/>
  <c r="AZ569" i="5"/>
  <c r="BA569" i="5"/>
  <c r="BB569" i="5"/>
  <c r="BC569" i="5"/>
  <c r="BD569" i="5"/>
  <c r="BE569" i="5"/>
  <c r="BF569" i="5"/>
  <c r="BG569" i="5"/>
  <c r="BH569" i="5"/>
  <c r="BI569" i="5"/>
  <c r="BJ569" i="5"/>
  <c r="BK569" i="5"/>
  <c r="BL569" i="5"/>
  <c r="BM569" i="5"/>
  <c r="BN569" i="5"/>
  <c r="BO569" i="5"/>
  <c r="BP569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AA570" i="5"/>
  <c r="AB570" i="5"/>
  <c r="AC570" i="5"/>
  <c r="AD570" i="5"/>
  <c r="AE570" i="5"/>
  <c r="AF570" i="5"/>
  <c r="AG570" i="5"/>
  <c r="AH570" i="5"/>
  <c r="AI570" i="5"/>
  <c r="AJ570" i="5"/>
  <c r="AK570" i="5"/>
  <c r="AL570" i="5"/>
  <c r="AM570" i="5"/>
  <c r="AN570" i="5"/>
  <c r="AO570" i="5"/>
  <c r="AP570" i="5"/>
  <c r="AQ570" i="5"/>
  <c r="AR570" i="5"/>
  <c r="AS570" i="5"/>
  <c r="AT570" i="5"/>
  <c r="AU570" i="5"/>
  <c r="AV570" i="5"/>
  <c r="AW570" i="5"/>
  <c r="AX570" i="5"/>
  <c r="AY570" i="5"/>
  <c r="AZ570" i="5"/>
  <c r="BA570" i="5"/>
  <c r="BB570" i="5"/>
  <c r="BC570" i="5"/>
  <c r="BD570" i="5"/>
  <c r="BE570" i="5"/>
  <c r="BF570" i="5"/>
  <c r="BG570" i="5"/>
  <c r="BH570" i="5"/>
  <c r="BI570" i="5"/>
  <c r="BJ570" i="5"/>
  <c r="BK570" i="5"/>
  <c r="BL570" i="5"/>
  <c r="BM570" i="5"/>
  <c r="BN570" i="5"/>
  <c r="BO570" i="5"/>
  <c r="BP570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AA571" i="5"/>
  <c r="AB571" i="5"/>
  <c r="AC571" i="5"/>
  <c r="AD571" i="5"/>
  <c r="AE571" i="5"/>
  <c r="AF571" i="5"/>
  <c r="AG571" i="5"/>
  <c r="AH571" i="5"/>
  <c r="AI571" i="5"/>
  <c r="AJ571" i="5"/>
  <c r="AK571" i="5"/>
  <c r="AL571" i="5"/>
  <c r="AM571" i="5"/>
  <c r="AN571" i="5"/>
  <c r="AO571" i="5"/>
  <c r="AP571" i="5"/>
  <c r="AQ571" i="5"/>
  <c r="AR571" i="5"/>
  <c r="AS571" i="5"/>
  <c r="AT571" i="5"/>
  <c r="AU571" i="5"/>
  <c r="AV571" i="5"/>
  <c r="AW571" i="5"/>
  <c r="AX571" i="5"/>
  <c r="AY571" i="5"/>
  <c r="AZ571" i="5"/>
  <c r="BA571" i="5"/>
  <c r="BB571" i="5"/>
  <c r="BC571" i="5"/>
  <c r="BD571" i="5"/>
  <c r="BE571" i="5"/>
  <c r="BF571" i="5"/>
  <c r="BG571" i="5"/>
  <c r="BH571" i="5"/>
  <c r="BI571" i="5"/>
  <c r="BJ571" i="5"/>
  <c r="BK571" i="5"/>
  <c r="BL571" i="5"/>
  <c r="BM571" i="5"/>
  <c r="BN571" i="5"/>
  <c r="BO571" i="5"/>
  <c r="BP571" i="5"/>
  <c r="AA572" i="5"/>
  <c r="AB572" i="5"/>
  <c r="AC572" i="5"/>
  <c r="AD572" i="5"/>
  <c r="AE572" i="5"/>
  <c r="AF572" i="5"/>
  <c r="AG572" i="5"/>
  <c r="AH572" i="5"/>
  <c r="AI572" i="5"/>
  <c r="AJ572" i="5"/>
  <c r="AK572" i="5"/>
  <c r="AL572" i="5"/>
  <c r="AM572" i="5"/>
  <c r="AN572" i="5"/>
  <c r="AO572" i="5"/>
  <c r="AP572" i="5"/>
  <c r="AQ572" i="5"/>
  <c r="AR572" i="5"/>
  <c r="AS572" i="5"/>
  <c r="AT572" i="5"/>
  <c r="AU572" i="5"/>
  <c r="AV572" i="5"/>
  <c r="AW572" i="5"/>
  <c r="AX572" i="5"/>
  <c r="AY572" i="5"/>
  <c r="AZ572" i="5"/>
  <c r="BA572" i="5"/>
  <c r="BB572" i="5"/>
  <c r="BC572" i="5"/>
  <c r="BD572" i="5"/>
  <c r="BE572" i="5"/>
  <c r="BF572" i="5"/>
  <c r="BG572" i="5"/>
  <c r="BH572" i="5"/>
  <c r="BI572" i="5"/>
  <c r="BJ572" i="5"/>
  <c r="BK572" i="5"/>
  <c r="BL572" i="5"/>
  <c r="BM572" i="5"/>
  <c r="BN572" i="5"/>
  <c r="BO572" i="5"/>
  <c r="BP572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AA573" i="5"/>
  <c r="AB573" i="5"/>
  <c r="AC573" i="5"/>
  <c r="AD573" i="5"/>
  <c r="AE573" i="5"/>
  <c r="AF573" i="5"/>
  <c r="AG573" i="5"/>
  <c r="AH573" i="5"/>
  <c r="AI573" i="5"/>
  <c r="AJ573" i="5"/>
  <c r="AK573" i="5"/>
  <c r="AL573" i="5"/>
  <c r="AM573" i="5"/>
  <c r="AN573" i="5"/>
  <c r="AO573" i="5"/>
  <c r="AP573" i="5"/>
  <c r="AQ573" i="5"/>
  <c r="AR573" i="5"/>
  <c r="AS573" i="5"/>
  <c r="AT573" i="5"/>
  <c r="AU573" i="5"/>
  <c r="AV573" i="5"/>
  <c r="AW573" i="5"/>
  <c r="AX573" i="5"/>
  <c r="AY573" i="5"/>
  <c r="AZ573" i="5"/>
  <c r="BA573" i="5"/>
  <c r="BB573" i="5"/>
  <c r="BC573" i="5"/>
  <c r="BD573" i="5"/>
  <c r="BE573" i="5"/>
  <c r="BF573" i="5"/>
  <c r="BG573" i="5"/>
  <c r="BH573" i="5"/>
  <c r="BI573" i="5"/>
  <c r="BJ573" i="5"/>
  <c r="BK573" i="5"/>
  <c r="BL573" i="5"/>
  <c r="BM573" i="5"/>
  <c r="BN573" i="5"/>
  <c r="BO573" i="5"/>
  <c r="BP573" i="5"/>
  <c r="AA574" i="5"/>
  <c r="AB574" i="5"/>
  <c r="AC574" i="5"/>
  <c r="AD574" i="5"/>
  <c r="AE574" i="5"/>
  <c r="AF574" i="5"/>
  <c r="AG574" i="5"/>
  <c r="AH574" i="5"/>
  <c r="AI574" i="5"/>
  <c r="AJ574" i="5"/>
  <c r="AK574" i="5"/>
  <c r="AL574" i="5"/>
  <c r="AM574" i="5"/>
  <c r="AN574" i="5"/>
  <c r="AO574" i="5"/>
  <c r="AP574" i="5"/>
  <c r="AQ574" i="5"/>
  <c r="AR574" i="5"/>
  <c r="AS574" i="5"/>
  <c r="AT574" i="5"/>
  <c r="AU574" i="5"/>
  <c r="AV574" i="5"/>
  <c r="AW574" i="5"/>
  <c r="AX574" i="5"/>
  <c r="AY574" i="5"/>
  <c r="AZ574" i="5"/>
  <c r="BA574" i="5"/>
  <c r="BB574" i="5"/>
  <c r="BC574" i="5"/>
  <c r="BD574" i="5"/>
  <c r="BE574" i="5"/>
  <c r="BF574" i="5"/>
  <c r="BG574" i="5"/>
  <c r="BH574" i="5"/>
  <c r="BI574" i="5"/>
  <c r="BJ574" i="5"/>
  <c r="BK574" i="5"/>
  <c r="BL574" i="5"/>
  <c r="BM574" i="5"/>
  <c r="BN574" i="5"/>
  <c r="BO574" i="5"/>
  <c r="BP574" i="5"/>
  <c r="AA575" i="5"/>
  <c r="AB575" i="5"/>
  <c r="AC575" i="5"/>
  <c r="AD575" i="5"/>
  <c r="AE575" i="5"/>
  <c r="AF575" i="5"/>
  <c r="AG575" i="5"/>
  <c r="AH575" i="5"/>
  <c r="AI575" i="5"/>
  <c r="AJ575" i="5"/>
  <c r="AK575" i="5"/>
  <c r="AL575" i="5"/>
  <c r="AM575" i="5"/>
  <c r="AN575" i="5"/>
  <c r="AO575" i="5"/>
  <c r="AP575" i="5"/>
  <c r="AQ575" i="5"/>
  <c r="AR575" i="5"/>
  <c r="AS575" i="5"/>
  <c r="AT575" i="5"/>
  <c r="AU575" i="5"/>
  <c r="AV575" i="5"/>
  <c r="AW575" i="5"/>
  <c r="AX575" i="5"/>
  <c r="AY575" i="5"/>
  <c r="AZ575" i="5"/>
  <c r="BA575" i="5"/>
  <c r="BB575" i="5"/>
  <c r="BC575" i="5"/>
  <c r="BD575" i="5"/>
  <c r="BE575" i="5"/>
  <c r="BF575" i="5"/>
  <c r="BG575" i="5"/>
  <c r="BH575" i="5"/>
  <c r="BI575" i="5"/>
  <c r="BJ575" i="5"/>
  <c r="BK575" i="5"/>
  <c r="BL575" i="5"/>
  <c r="BM575" i="5"/>
  <c r="BN575" i="5"/>
  <c r="BO575" i="5"/>
  <c r="BP575" i="5"/>
  <c r="AA576" i="5"/>
  <c r="AB576" i="5"/>
  <c r="AC576" i="5"/>
  <c r="AD576" i="5"/>
  <c r="AE576" i="5"/>
  <c r="AF576" i="5"/>
  <c r="AG576" i="5"/>
  <c r="AH576" i="5"/>
  <c r="AI576" i="5"/>
  <c r="AJ576" i="5"/>
  <c r="AK576" i="5"/>
  <c r="AL576" i="5"/>
  <c r="AM576" i="5"/>
  <c r="AN576" i="5"/>
  <c r="AO576" i="5"/>
  <c r="AP576" i="5"/>
  <c r="AQ576" i="5"/>
  <c r="AR576" i="5"/>
  <c r="AS576" i="5"/>
  <c r="AT576" i="5"/>
  <c r="AU576" i="5"/>
  <c r="AV576" i="5"/>
  <c r="AW576" i="5"/>
  <c r="AX576" i="5"/>
  <c r="AY576" i="5"/>
  <c r="AZ576" i="5"/>
  <c r="BA576" i="5"/>
  <c r="BB576" i="5"/>
  <c r="BC576" i="5"/>
  <c r="BD576" i="5"/>
  <c r="BE576" i="5"/>
  <c r="BF576" i="5"/>
  <c r="BG576" i="5"/>
  <c r="BH576" i="5"/>
  <c r="BI576" i="5"/>
  <c r="BJ576" i="5"/>
  <c r="BK576" i="5"/>
  <c r="BL576" i="5"/>
  <c r="BM576" i="5"/>
  <c r="BN576" i="5"/>
  <c r="BO576" i="5"/>
  <c r="BP576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AA577" i="5"/>
  <c r="AB577" i="5"/>
  <c r="AC577" i="5"/>
  <c r="AD577" i="5"/>
  <c r="AE577" i="5"/>
  <c r="AF577" i="5"/>
  <c r="AG577" i="5"/>
  <c r="AH577" i="5"/>
  <c r="AI577" i="5"/>
  <c r="AJ577" i="5"/>
  <c r="AK577" i="5"/>
  <c r="AL577" i="5"/>
  <c r="AM577" i="5"/>
  <c r="AN577" i="5"/>
  <c r="AO577" i="5"/>
  <c r="AP577" i="5"/>
  <c r="AQ577" i="5"/>
  <c r="AR577" i="5"/>
  <c r="AS577" i="5"/>
  <c r="AT577" i="5"/>
  <c r="AU577" i="5"/>
  <c r="AV577" i="5"/>
  <c r="AW577" i="5"/>
  <c r="AX577" i="5"/>
  <c r="AY577" i="5"/>
  <c r="AZ577" i="5"/>
  <c r="BA577" i="5"/>
  <c r="BB577" i="5"/>
  <c r="BC577" i="5"/>
  <c r="BD577" i="5"/>
  <c r="BE577" i="5"/>
  <c r="BF577" i="5"/>
  <c r="BG577" i="5"/>
  <c r="BH577" i="5"/>
  <c r="BI577" i="5"/>
  <c r="BJ577" i="5"/>
  <c r="BK577" i="5"/>
  <c r="BL577" i="5"/>
  <c r="BM577" i="5"/>
  <c r="BN577" i="5"/>
  <c r="BO577" i="5"/>
  <c r="BP577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AA578" i="5"/>
  <c r="AB578" i="5"/>
  <c r="AC578" i="5"/>
  <c r="AD578" i="5"/>
  <c r="AE578" i="5"/>
  <c r="AF578" i="5"/>
  <c r="AG578" i="5"/>
  <c r="AH578" i="5"/>
  <c r="AI578" i="5"/>
  <c r="AJ578" i="5"/>
  <c r="AK578" i="5"/>
  <c r="AL578" i="5"/>
  <c r="AM578" i="5"/>
  <c r="AN578" i="5"/>
  <c r="AO578" i="5"/>
  <c r="AP578" i="5"/>
  <c r="AQ578" i="5"/>
  <c r="AR578" i="5"/>
  <c r="AS578" i="5"/>
  <c r="AT578" i="5"/>
  <c r="AU578" i="5"/>
  <c r="AV578" i="5"/>
  <c r="AW578" i="5"/>
  <c r="AX578" i="5"/>
  <c r="AY578" i="5"/>
  <c r="AZ578" i="5"/>
  <c r="BA578" i="5"/>
  <c r="BB578" i="5"/>
  <c r="BC578" i="5"/>
  <c r="BD578" i="5"/>
  <c r="BE578" i="5"/>
  <c r="BF578" i="5"/>
  <c r="BG578" i="5"/>
  <c r="BH578" i="5"/>
  <c r="BI578" i="5"/>
  <c r="BJ578" i="5"/>
  <c r="BK578" i="5"/>
  <c r="BL578" i="5"/>
  <c r="BM578" i="5"/>
  <c r="BN578" i="5"/>
  <c r="BO578" i="5"/>
  <c r="BP57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AA579" i="5"/>
  <c r="AB579" i="5"/>
  <c r="AC579" i="5"/>
  <c r="AD579" i="5"/>
  <c r="AE579" i="5"/>
  <c r="AF579" i="5"/>
  <c r="AG579" i="5"/>
  <c r="AH579" i="5"/>
  <c r="AI579" i="5"/>
  <c r="AJ579" i="5"/>
  <c r="AK579" i="5"/>
  <c r="AL579" i="5"/>
  <c r="AM579" i="5"/>
  <c r="AN579" i="5"/>
  <c r="AO579" i="5"/>
  <c r="AP579" i="5"/>
  <c r="AQ579" i="5"/>
  <c r="AR579" i="5"/>
  <c r="AS579" i="5"/>
  <c r="AT579" i="5"/>
  <c r="AU579" i="5"/>
  <c r="AV579" i="5"/>
  <c r="AW579" i="5"/>
  <c r="AX579" i="5"/>
  <c r="AY579" i="5"/>
  <c r="AZ579" i="5"/>
  <c r="BA579" i="5"/>
  <c r="BB579" i="5"/>
  <c r="BC579" i="5"/>
  <c r="BD579" i="5"/>
  <c r="BE579" i="5"/>
  <c r="BF579" i="5"/>
  <c r="BG579" i="5"/>
  <c r="BH579" i="5"/>
  <c r="BI579" i="5"/>
  <c r="BJ579" i="5"/>
  <c r="BK579" i="5"/>
  <c r="BL579" i="5"/>
  <c r="BM579" i="5"/>
  <c r="BN579" i="5"/>
  <c r="BO579" i="5"/>
  <c r="BP579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AA580" i="5"/>
  <c r="AB580" i="5"/>
  <c r="AC580" i="5"/>
  <c r="AD580" i="5"/>
  <c r="AE580" i="5"/>
  <c r="AF580" i="5"/>
  <c r="AG580" i="5"/>
  <c r="AH580" i="5"/>
  <c r="AI580" i="5"/>
  <c r="AJ580" i="5"/>
  <c r="AK580" i="5"/>
  <c r="AL580" i="5"/>
  <c r="AM580" i="5"/>
  <c r="AN580" i="5"/>
  <c r="AO580" i="5"/>
  <c r="AP580" i="5"/>
  <c r="AQ580" i="5"/>
  <c r="AR580" i="5"/>
  <c r="AS580" i="5"/>
  <c r="AT580" i="5"/>
  <c r="AU580" i="5"/>
  <c r="AV580" i="5"/>
  <c r="AW580" i="5"/>
  <c r="AX580" i="5"/>
  <c r="AY580" i="5"/>
  <c r="AZ580" i="5"/>
  <c r="BA580" i="5"/>
  <c r="BB580" i="5"/>
  <c r="BC580" i="5"/>
  <c r="BD580" i="5"/>
  <c r="BE580" i="5"/>
  <c r="BF580" i="5"/>
  <c r="BG580" i="5"/>
  <c r="BH580" i="5"/>
  <c r="BI580" i="5"/>
  <c r="BJ580" i="5"/>
  <c r="BK580" i="5"/>
  <c r="BL580" i="5"/>
  <c r="BM580" i="5"/>
  <c r="BN580" i="5"/>
  <c r="BO580" i="5"/>
  <c r="BP580" i="5"/>
  <c r="AA581" i="5"/>
  <c r="AB581" i="5"/>
  <c r="AC581" i="5"/>
  <c r="AD581" i="5"/>
  <c r="AE581" i="5"/>
  <c r="AF581" i="5"/>
  <c r="AG581" i="5"/>
  <c r="AH581" i="5"/>
  <c r="AI581" i="5"/>
  <c r="AJ581" i="5"/>
  <c r="AK581" i="5"/>
  <c r="AL581" i="5"/>
  <c r="AM581" i="5"/>
  <c r="AN581" i="5"/>
  <c r="AO581" i="5"/>
  <c r="AP581" i="5"/>
  <c r="AQ581" i="5"/>
  <c r="AR581" i="5"/>
  <c r="AS581" i="5"/>
  <c r="AT581" i="5"/>
  <c r="AU581" i="5"/>
  <c r="AV581" i="5"/>
  <c r="AW581" i="5"/>
  <c r="AX581" i="5"/>
  <c r="AY581" i="5"/>
  <c r="AZ581" i="5"/>
  <c r="BA581" i="5"/>
  <c r="BB581" i="5"/>
  <c r="BC581" i="5"/>
  <c r="BD581" i="5"/>
  <c r="BE581" i="5"/>
  <c r="BF581" i="5"/>
  <c r="BG581" i="5"/>
  <c r="BH581" i="5"/>
  <c r="BI581" i="5"/>
  <c r="BJ581" i="5"/>
  <c r="BK581" i="5"/>
  <c r="BL581" i="5"/>
  <c r="BM581" i="5"/>
  <c r="BN581" i="5"/>
  <c r="BO581" i="5"/>
  <c r="BP581" i="5"/>
  <c r="AA582" i="5"/>
  <c r="AB582" i="5"/>
  <c r="AC582" i="5"/>
  <c r="AD582" i="5"/>
  <c r="AE582" i="5"/>
  <c r="AF582" i="5"/>
  <c r="AG582" i="5"/>
  <c r="AH582" i="5"/>
  <c r="AI582" i="5"/>
  <c r="AJ582" i="5"/>
  <c r="AK582" i="5"/>
  <c r="AL582" i="5"/>
  <c r="AM582" i="5"/>
  <c r="AN582" i="5"/>
  <c r="AO582" i="5"/>
  <c r="AP582" i="5"/>
  <c r="AQ582" i="5"/>
  <c r="AR582" i="5"/>
  <c r="AS582" i="5"/>
  <c r="AT582" i="5"/>
  <c r="AU582" i="5"/>
  <c r="AV582" i="5"/>
  <c r="AW582" i="5"/>
  <c r="AX582" i="5"/>
  <c r="AY582" i="5"/>
  <c r="AZ582" i="5"/>
  <c r="BA582" i="5"/>
  <c r="BB582" i="5"/>
  <c r="BC582" i="5"/>
  <c r="BD582" i="5"/>
  <c r="BE582" i="5"/>
  <c r="BF582" i="5"/>
  <c r="BG582" i="5"/>
  <c r="BH582" i="5"/>
  <c r="BI582" i="5"/>
  <c r="BJ582" i="5"/>
  <c r="BK582" i="5"/>
  <c r="BL582" i="5"/>
  <c r="BM582" i="5"/>
  <c r="BN582" i="5"/>
  <c r="BO582" i="5"/>
  <c r="BP582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AA1063" i="5"/>
  <c r="AB1063" i="5"/>
  <c r="AC1063" i="5"/>
  <c r="AD1063" i="5"/>
  <c r="AE1063" i="5"/>
  <c r="AF1063" i="5"/>
  <c r="AG1063" i="5"/>
  <c r="AH1063" i="5"/>
  <c r="AI1063" i="5"/>
  <c r="AJ1063" i="5"/>
  <c r="AK1063" i="5"/>
  <c r="AL1063" i="5"/>
  <c r="AM1063" i="5"/>
  <c r="AN1063" i="5"/>
  <c r="AO1063" i="5"/>
  <c r="AP1063" i="5"/>
  <c r="AQ1063" i="5"/>
  <c r="AR1063" i="5"/>
  <c r="AS1063" i="5"/>
  <c r="AT1063" i="5"/>
  <c r="AU1063" i="5"/>
  <c r="AV1063" i="5"/>
  <c r="AW1063" i="5"/>
  <c r="AX1063" i="5"/>
  <c r="AY1063" i="5"/>
  <c r="AZ1063" i="5"/>
  <c r="BA1063" i="5"/>
  <c r="BB1063" i="5"/>
  <c r="BC1063" i="5"/>
  <c r="BD1063" i="5"/>
  <c r="BE1063" i="5"/>
  <c r="BF1063" i="5"/>
  <c r="BG1063" i="5"/>
  <c r="BH1063" i="5"/>
  <c r="BI1063" i="5"/>
  <c r="BJ1063" i="5"/>
  <c r="BK1063" i="5"/>
  <c r="BL1063" i="5"/>
  <c r="BM1063" i="5"/>
  <c r="BN1063" i="5"/>
  <c r="BO1063" i="5"/>
  <c r="BP1063" i="5"/>
  <c r="AA583" i="5"/>
  <c r="AB583" i="5"/>
  <c r="AC583" i="5"/>
  <c r="AD583" i="5"/>
  <c r="AE583" i="5"/>
  <c r="AF583" i="5"/>
  <c r="AG583" i="5"/>
  <c r="AH583" i="5"/>
  <c r="AI583" i="5"/>
  <c r="AJ583" i="5"/>
  <c r="AK583" i="5"/>
  <c r="AL583" i="5"/>
  <c r="AM583" i="5"/>
  <c r="AN583" i="5"/>
  <c r="AO583" i="5"/>
  <c r="AP583" i="5"/>
  <c r="AQ583" i="5"/>
  <c r="AR583" i="5"/>
  <c r="AS583" i="5"/>
  <c r="AT583" i="5"/>
  <c r="AU583" i="5"/>
  <c r="AV583" i="5"/>
  <c r="AW583" i="5"/>
  <c r="AX583" i="5"/>
  <c r="AY583" i="5"/>
  <c r="AZ583" i="5"/>
  <c r="BA583" i="5"/>
  <c r="BB583" i="5"/>
  <c r="BC583" i="5"/>
  <c r="BD583" i="5"/>
  <c r="BE583" i="5"/>
  <c r="BF583" i="5"/>
  <c r="BG583" i="5"/>
  <c r="BH583" i="5"/>
  <c r="BI583" i="5"/>
  <c r="BJ583" i="5"/>
  <c r="BK583" i="5"/>
  <c r="BL583" i="5"/>
  <c r="BM583" i="5"/>
  <c r="BN583" i="5"/>
  <c r="BO583" i="5"/>
  <c r="BP583" i="5"/>
  <c r="AA584" i="5"/>
  <c r="AB584" i="5"/>
  <c r="AC584" i="5"/>
  <c r="AD584" i="5"/>
  <c r="AE584" i="5"/>
  <c r="AF584" i="5"/>
  <c r="AG584" i="5"/>
  <c r="AH584" i="5"/>
  <c r="AI584" i="5"/>
  <c r="AJ584" i="5"/>
  <c r="AK584" i="5"/>
  <c r="AL584" i="5"/>
  <c r="AM584" i="5"/>
  <c r="AN584" i="5"/>
  <c r="AO584" i="5"/>
  <c r="AP584" i="5"/>
  <c r="AQ584" i="5"/>
  <c r="AR584" i="5"/>
  <c r="AS584" i="5"/>
  <c r="AT584" i="5"/>
  <c r="AU584" i="5"/>
  <c r="AV584" i="5"/>
  <c r="AW584" i="5"/>
  <c r="AX584" i="5"/>
  <c r="AY584" i="5"/>
  <c r="AZ584" i="5"/>
  <c r="BA584" i="5"/>
  <c r="BB584" i="5"/>
  <c r="BC584" i="5"/>
  <c r="BD584" i="5"/>
  <c r="BE584" i="5"/>
  <c r="BF584" i="5"/>
  <c r="BG584" i="5"/>
  <c r="BH584" i="5"/>
  <c r="BI584" i="5"/>
  <c r="BJ584" i="5"/>
  <c r="BK584" i="5"/>
  <c r="BL584" i="5"/>
  <c r="BM584" i="5"/>
  <c r="BN584" i="5"/>
  <c r="BO584" i="5"/>
  <c r="BP584" i="5"/>
  <c r="AA1064" i="5"/>
  <c r="AB1064" i="5"/>
  <c r="AC1064" i="5"/>
  <c r="AD1064" i="5"/>
  <c r="AE1064" i="5"/>
  <c r="AF1064" i="5"/>
  <c r="AG1064" i="5"/>
  <c r="AH1064" i="5"/>
  <c r="AI1064" i="5"/>
  <c r="AJ1064" i="5"/>
  <c r="AK1064" i="5"/>
  <c r="AL1064" i="5"/>
  <c r="AM1064" i="5"/>
  <c r="AN1064" i="5"/>
  <c r="AO1064" i="5"/>
  <c r="AP1064" i="5"/>
  <c r="AQ1064" i="5"/>
  <c r="AR1064" i="5"/>
  <c r="AS1064" i="5"/>
  <c r="AT1064" i="5"/>
  <c r="AU1064" i="5"/>
  <c r="AV1064" i="5"/>
  <c r="AW1064" i="5"/>
  <c r="AX1064" i="5"/>
  <c r="AY1064" i="5"/>
  <c r="AZ1064" i="5"/>
  <c r="BA1064" i="5"/>
  <c r="BB1064" i="5"/>
  <c r="BC1064" i="5"/>
  <c r="BD1064" i="5"/>
  <c r="BE1064" i="5"/>
  <c r="BF1064" i="5"/>
  <c r="BG1064" i="5"/>
  <c r="BH1064" i="5"/>
  <c r="BI1064" i="5"/>
  <c r="BJ1064" i="5"/>
  <c r="BK1064" i="5"/>
  <c r="BL1064" i="5"/>
  <c r="BM1064" i="5"/>
  <c r="BN1064" i="5"/>
  <c r="BO1064" i="5"/>
  <c r="BP106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AA585" i="5"/>
  <c r="AB585" i="5"/>
  <c r="AC585" i="5"/>
  <c r="AD585" i="5"/>
  <c r="AE585" i="5"/>
  <c r="AF585" i="5"/>
  <c r="AG585" i="5"/>
  <c r="AH585" i="5"/>
  <c r="AI585" i="5"/>
  <c r="AJ585" i="5"/>
  <c r="AK585" i="5"/>
  <c r="AL585" i="5"/>
  <c r="AM585" i="5"/>
  <c r="AN585" i="5"/>
  <c r="AO585" i="5"/>
  <c r="AP585" i="5"/>
  <c r="AQ585" i="5"/>
  <c r="AR585" i="5"/>
  <c r="AS585" i="5"/>
  <c r="AT585" i="5"/>
  <c r="AU585" i="5"/>
  <c r="AV585" i="5"/>
  <c r="AW585" i="5"/>
  <c r="AX585" i="5"/>
  <c r="AY585" i="5"/>
  <c r="AZ585" i="5"/>
  <c r="BA585" i="5"/>
  <c r="BB585" i="5"/>
  <c r="BC585" i="5"/>
  <c r="BD585" i="5"/>
  <c r="BE585" i="5"/>
  <c r="BF585" i="5"/>
  <c r="BG585" i="5"/>
  <c r="BH585" i="5"/>
  <c r="BI585" i="5"/>
  <c r="BJ585" i="5"/>
  <c r="BK585" i="5"/>
  <c r="BL585" i="5"/>
  <c r="BM585" i="5"/>
  <c r="BN585" i="5"/>
  <c r="BO585" i="5"/>
  <c r="BP585" i="5"/>
  <c r="AA586" i="5"/>
  <c r="AB586" i="5"/>
  <c r="AC586" i="5"/>
  <c r="AD586" i="5"/>
  <c r="AE586" i="5"/>
  <c r="AF586" i="5"/>
  <c r="AG586" i="5"/>
  <c r="AH586" i="5"/>
  <c r="AI586" i="5"/>
  <c r="AJ586" i="5"/>
  <c r="AK586" i="5"/>
  <c r="AL586" i="5"/>
  <c r="AM586" i="5"/>
  <c r="AN586" i="5"/>
  <c r="AO586" i="5"/>
  <c r="AP586" i="5"/>
  <c r="AQ586" i="5"/>
  <c r="AR586" i="5"/>
  <c r="AS586" i="5"/>
  <c r="AT586" i="5"/>
  <c r="AU586" i="5"/>
  <c r="AV586" i="5"/>
  <c r="AW586" i="5"/>
  <c r="AX586" i="5"/>
  <c r="AY586" i="5"/>
  <c r="AZ586" i="5"/>
  <c r="BA586" i="5"/>
  <c r="BB586" i="5"/>
  <c r="BC586" i="5"/>
  <c r="BD586" i="5"/>
  <c r="BE586" i="5"/>
  <c r="BF586" i="5"/>
  <c r="BG586" i="5"/>
  <c r="BH586" i="5"/>
  <c r="BI586" i="5"/>
  <c r="BJ586" i="5"/>
  <c r="BK586" i="5"/>
  <c r="BL586" i="5"/>
  <c r="BM586" i="5"/>
  <c r="BN586" i="5"/>
  <c r="BO586" i="5"/>
  <c r="BP586" i="5"/>
  <c r="AA587" i="5"/>
  <c r="AB587" i="5"/>
  <c r="AC587" i="5"/>
  <c r="AD587" i="5"/>
  <c r="AE587" i="5"/>
  <c r="AF587" i="5"/>
  <c r="AG587" i="5"/>
  <c r="AH587" i="5"/>
  <c r="AI587" i="5"/>
  <c r="AJ587" i="5"/>
  <c r="AK587" i="5"/>
  <c r="AL587" i="5"/>
  <c r="AM587" i="5"/>
  <c r="AN587" i="5"/>
  <c r="AO587" i="5"/>
  <c r="AP587" i="5"/>
  <c r="AQ587" i="5"/>
  <c r="AR587" i="5"/>
  <c r="AS587" i="5"/>
  <c r="AT587" i="5"/>
  <c r="AU587" i="5"/>
  <c r="AV587" i="5"/>
  <c r="AW587" i="5"/>
  <c r="AX587" i="5"/>
  <c r="AY587" i="5"/>
  <c r="AZ587" i="5"/>
  <c r="BA587" i="5"/>
  <c r="BB587" i="5"/>
  <c r="BC587" i="5"/>
  <c r="BD587" i="5"/>
  <c r="BE587" i="5"/>
  <c r="BF587" i="5"/>
  <c r="BG587" i="5"/>
  <c r="BH587" i="5"/>
  <c r="BI587" i="5"/>
  <c r="BJ587" i="5"/>
  <c r="BK587" i="5"/>
  <c r="BL587" i="5"/>
  <c r="BM587" i="5"/>
  <c r="BN587" i="5"/>
  <c r="BO587" i="5"/>
  <c r="BP587" i="5"/>
  <c r="AA1065" i="5"/>
  <c r="AB1065" i="5"/>
  <c r="AC1065" i="5"/>
  <c r="AD1065" i="5"/>
  <c r="AE1065" i="5"/>
  <c r="AF1065" i="5"/>
  <c r="AG1065" i="5"/>
  <c r="AH1065" i="5"/>
  <c r="AI1065" i="5"/>
  <c r="AJ1065" i="5"/>
  <c r="AK1065" i="5"/>
  <c r="AL1065" i="5"/>
  <c r="AM1065" i="5"/>
  <c r="AN1065" i="5"/>
  <c r="AO1065" i="5"/>
  <c r="AP1065" i="5"/>
  <c r="AQ1065" i="5"/>
  <c r="AR1065" i="5"/>
  <c r="AS1065" i="5"/>
  <c r="AT1065" i="5"/>
  <c r="AU1065" i="5"/>
  <c r="AV1065" i="5"/>
  <c r="AW1065" i="5"/>
  <c r="AX1065" i="5"/>
  <c r="AY1065" i="5"/>
  <c r="AZ1065" i="5"/>
  <c r="BA1065" i="5"/>
  <c r="BB1065" i="5"/>
  <c r="BC1065" i="5"/>
  <c r="BD1065" i="5"/>
  <c r="BE1065" i="5"/>
  <c r="BF1065" i="5"/>
  <c r="BG1065" i="5"/>
  <c r="BH1065" i="5"/>
  <c r="BI1065" i="5"/>
  <c r="BJ1065" i="5"/>
  <c r="BK1065" i="5"/>
  <c r="BL1065" i="5"/>
  <c r="BM1065" i="5"/>
  <c r="BN1065" i="5"/>
  <c r="BO1065" i="5"/>
  <c r="BP1065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AA588" i="5"/>
  <c r="AB588" i="5"/>
  <c r="AC588" i="5"/>
  <c r="AD588" i="5"/>
  <c r="AE588" i="5"/>
  <c r="AF588" i="5"/>
  <c r="AG588" i="5"/>
  <c r="AH588" i="5"/>
  <c r="AI588" i="5"/>
  <c r="AJ588" i="5"/>
  <c r="AK588" i="5"/>
  <c r="AL588" i="5"/>
  <c r="AM588" i="5"/>
  <c r="AN588" i="5"/>
  <c r="AO588" i="5"/>
  <c r="AP588" i="5"/>
  <c r="AQ588" i="5"/>
  <c r="AR588" i="5"/>
  <c r="AS588" i="5"/>
  <c r="AT588" i="5"/>
  <c r="AU588" i="5"/>
  <c r="AV588" i="5"/>
  <c r="AW588" i="5"/>
  <c r="AX588" i="5"/>
  <c r="AY588" i="5"/>
  <c r="AZ588" i="5"/>
  <c r="BA588" i="5"/>
  <c r="BB588" i="5"/>
  <c r="BC588" i="5"/>
  <c r="BD588" i="5"/>
  <c r="BE588" i="5"/>
  <c r="BF588" i="5"/>
  <c r="BG588" i="5"/>
  <c r="BH588" i="5"/>
  <c r="BI588" i="5"/>
  <c r="BJ588" i="5"/>
  <c r="BK588" i="5"/>
  <c r="BL588" i="5"/>
  <c r="BM588" i="5"/>
  <c r="BN588" i="5"/>
  <c r="BO588" i="5"/>
  <c r="BP588" i="5"/>
  <c r="AA589" i="5"/>
  <c r="AB589" i="5"/>
  <c r="AC589" i="5"/>
  <c r="AD589" i="5"/>
  <c r="AE589" i="5"/>
  <c r="AF589" i="5"/>
  <c r="AG589" i="5"/>
  <c r="AH589" i="5"/>
  <c r="AI589" i="5"/>
  <c r="AJ589" i="5"/>
  <c r="AK589" i="5"/>
  <c r="AL589" i="5"/>
  <c r="AM589" i="5"/>
  <c r="AN589" i="5"/>
  <c r="AO589" i="5"/>
  <c r="AP589" i="5"/>
  <c r="AQ589" i="5"/>
  <c r="AR589" i="5"/>
  <c r="AS589" i="5"/>
  <c r="AT589" i="5"/>
  <c r="AU589" i="5"/>
  <c r="AV589" i="5"/>
  <c r="AW589" i="5"/>
  <c r="AX589" i="5"/>
  <c r="AY589" i="5"/>
  <c r="AZ589" i="5"/>
  <c r="BA589" i="5"/>
  <c r="BB589" i="5"/>
  <c r="BC589" i="5"/>
  <c r="BD589" i="5"/>
  <c r="BE589" i="5"/>
  <c r="BF589" i="5"/>
  <c r="BG589" i="5"/>
  <c r="BH589" i="5"/>
  <c r="BI589" i="5"/>
  <c r="BJ589" i="5"/>
  <c r="BK589" i="5"/>
  <c r="BL589" i="5"/>
  <c r="BM589" i="5"/>
  <c r="BN589" i="5"/>
  <c r="BO589" i="5"/>
  <c r="BP589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AA590" i="5"/>
  <c r="AB590" i="5"/>
  <c r="AC590" i="5"/>
  <c r="AD590" i="5"/>
  <c r="AE590" i="5"/>
  <c r="AF590" i="5"/>
  <c r="AG590" i="5"/>
  <c r="AH590" i="5"/>
  <c r="AI590" i="5"/>
  <c r="AJ590" i="5"/>
  <c r="AK590" i="5"/>
  <c r="AL590" i="5"/>
  <c r="AM590" i="5"/>
  <c r="AN590" i="5"/>
  <c r="AO590" i="5"/>
  <c r="AP590" i="5"/>
  <c r="AQ590" i="5"/>
  <c r="AR590" i="5"/>
  <c r="AS590" i="5"/>
  <c r="AT590" i="5"/>
  <c r="AU590" i="5"/>
  <c r="AV590" i="5"/>
  <c r="AW590" i="5"/>
  <c r="AX590" i="5"/>
  <c r="AY590" i="5"/>
  <c r="AZ590" i="5"/>
  <c r="BA590" i="5"/>
  <c r="BB590" i="5"/>
  <c r="BC590" i="5"/>
  <c r="BD590" i="5"/>
  <c r="BE590" i="5"/>
  <c r="BF590" i="5"/>
  <c r="BG590" i="5"/>
  <c r="BH590" i="5"/>
  <c r="BI590" i="5"/>
  <c r="BJ590" i="5"/>
  <c r="BK590" i="5"/>
  <c r="BL590" i="5"/>
  <c r="BM590" i="5"/>
  <c r="BN590" i="5"/>
  <c r="BO590" i="5"/>
  <c r="BP590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AA591" i="5"/>
  <c r="AB591" i="5"/>
  <c r="AC591" i="5"/>
  <c r="AD591" i="5"/>
  <c r="AE591" i="5"/>
  <c r="AF591" i="5"/>
  <c r="AG591" i="5"/>
  <c r="AH591" i="5"/>
  <c r="AI591" i="5"/>
  <c r="AJ591" i="5"/>
  <c r="AK591" i="5"/>
  <c r="AL591" i="5"/>
  <c r="AM591" i="5"/>
  <c r="AN591" i="5"/>
  <c r="AO591" i="5"/>
  <c r="AP591" i="5"/>
  <c r="AQ591" i="5"/>
  <c r="AR591" i="5"/>
  <c r="AS591" i="5"/>
  <c r="AT591" i="5"/>
  <c r="AU591" i="5"/>
  <c r="AV591" i="5"/>
  <c r="AW591" i="5"/>
  <c r="AX591" i="5"/>
  <c r="AY591" i="5"/>
  <c r="AZ591" i="5"/>
  <c r="BA591" i="5"/>
  <c r="BB591" i="5"/>
  <c r="BC591" i="5"/>
  <c r="BD591" i="5"/>
  <c r="BE591" i="5"/>
  <c r="BF591" i="5"/>
  <c r="BG591" i="5"/>
  <c r="BH591" i="5"/>
  <c r="BI591" i="5"/>
  <c r="BJ591" i="5"/>
  <c r="BK591" i="5"/>
  <c r="BL591" i="5"/>
  <c r="BM591" i="5"/>
  <c r="BN591" i="5"/>
  <c r="BO591" i="5"/>
  <c r="BP59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AA592" i="5"/>
  <c r="AB592" i="5"/>
  <c r="AC592" i="5"/>
  <c r="AD592" i="5"/>
  <c r="AE592" i="5"/>
  <c r="AF592" i="5"/>
  <c r="AG592" i="5"/>
  <c r="AH592" i="5"/>
  <c r="AI592" i="5"/>
  <c r="AJ592" i="5"/>
  <c r="AK592" i="5"/>
  <c r="AL592" i="5"/>
  <c r="AM592" i="5"/>
  <c r="AN592" i="5"/>
  <c r="AO592" i="5"/>
  <c r="AP592" i="5"/>
  <c r="AQ592" i="5"/>
  <c r="AR592" i="5"/>
  <c r="AS592" i="5"/>
  <c r="AT592" i="5"/>
  <c r="AU592" i="5"/>
  <c r="AV592" i="5"/>
  <c r="AW592" i="5"/>
  <c r="AX592" i="5"/>
  <c r="AY592" i="5"/>
  <c r="AZ592" i="5"/>
  <c r="BA592" i="5"/>
  <c r="BB592" i="5"/>
  <c r="BC592" i="5"/>
  <c r="BD592" i="5"/>
  <c r="BE592" i="5"/>
  <c r="BF592" i="5"/>
  <c r="BG592" i="5"/>
  <c r="BH592" i="5"/>
  <c r="BI592" i="5"/>
  <c r="BJ592" i="5"/>
  <c r="BK592" i="5"/>
  <c r="BL592" i="5"/>
  <c r="BM592" i="5"/>
  <c r="BN592" i="5"/>
  <c r="BO592" i="5"/>
  <c r="BP592" i="5"/>
  <c r="AA1066" i="5"/>
  <c r="AB1066" i="5"/>
  <c r="AC1066" i="5"/>
  <c r="AD1066" i="5"/>
  <c r="AE1066" i="5"/>
  <c r="AF1066" i="5"/>
  <c r="AG1066" i="5"/>
  <c r="AH1066" i="5"/>
  <c r="AI1066" i="5"/>
  <c r="AJ1066" i="5"/>
  <c r="AK1066" i="5"/>
  <c r="AL1066" i="5"/>
  <c r="AM1066" i="5"/>
  <c r="AN1066" i="5"/>
  <c r="AO1066" i="5"/>
  <c r="AP1066" i="5"/>
  <c r="AQ1066" i="5"/>
  <c r="AR1066" i="5"/>
  <c r="AS1066" i="5"/>
  <c r="AT1066" i="5"/>
  <c r="AU1066" i="5"/>
  <c r="AV1066" i="5"/>
  <c r="AW1066" i="5"/>
  <c r="AX1066" i="5"/>
  <c r="AY1066" i="5"/>
  <c r="AZ1066" i="5"/>
  <c r="BA1066" i="5"/>
  <c r="BB1066" i="5"/>
  <c r="BC1066" i="5"/>
  <c r="BD1066" i="5"/>
  <c r="BE1066" i="5"/>
  <c r="BF1066" i="5"/>
  <c r="BG1066" i="5"/>
  <c r="BH1066" i="5"/>
  <c r="BI1066" i="5"/>
  <c r="BJ1066" i="5"/>
  <c r="BK1066" i="5"/>
  <c r="BL1066" i="5"/>
  <c r="BM1066" i="5"/>
  <c r="BN1066" i="5"/>
  <c r="BO1066" i="5"/>
  <c r="BP1066" i="5"/>
  <c r="AA593" i="5"/>
  <c r="AB593" i="5"/>
  <c r="AC593" i="5"/>
  <c r="AD593" i="5"/>
  <c r="AE593" i="5"/>
  <c r="AF593" i="5"/>
  <c r="AG593" i="5"/>
  <c r="AH593" i="5"/>
  <c r="AI593" i="5"/>
  <c r="AJ593" i="5"/>
  <c r="AK593" i="5"/>
  <c r="AL593" i="5"/>
  <c r="AM593" i="5"/>
  <c r="AN593" i="5"/>
  <c r="AO593" i="5"/>
  <c r="AP593" i="5"/>
  <c r="AQ593" i="5"/>
  <c r="AR593" i="5"/>
  <c r="AS593" i="5"/>
  <c r="AT593" i="5"/>
  <c r="AU593" i="5"/>
  <c r="AV593" i="5"/>
  <c r="AW593" i="5"/>
  <c r="AX593" i="5"/>
  <c r="AY593" i="5"/>
  <c r="AZ593" i="5"/>
  <c r="BA593" i="5"/>
  <c r="BB593" i="5"/>
  <c r="BC593" i="5"/>
  <c r="BD593" i="5"/>
  <c r="BE593" i="5"/>
  <c r="BF593" i="5"/>
  <c r="BG593" i="5"/>
  <c r="BH593" i="5"/>
  <c r="BI593" i="5"/>
  <c r="BJ593" i="5"/>
  <c r="BK593" i="5"/>
  <c r="BL593" i="5"/>
  <c r="BM593" i="5"/>
  <c r="BN593" i="5"/>
  <c r="BO593" i="5"/>
  <c r="BP593" i="5"/>
  <c r="AA1067" i="5"/>
  <c r="AB1067" i="5"/>
  <c r="AC1067" i="5"/>
  <c r="AD1067" i="5"/>
  <c r="AE1067" i="5"/>
  <c r="AF1067" i="5"/>
  <c r="AG1067" i="5"/>
  <c r="AH1067" i="5"/>
  <c r="AI1067" i="5"/>
  <c r="AJ1067" i="5"/>
  <c r="AK1067" i="5"/>
  <c r="AL1067" i="5"/>
  <c r="AM1067" i="5"/>
  <c r="AN1067" i="5"/>
  <c r="AO1067" i="5"/>
  <c r="AP1067" i="5"/>
  <c r="AQ1067" i="5"/>
  <c r="AR1067" i="5"/>
  <c r="AS1067" i="5"/>
  <c r="AT1067" i="5"/>
  <c r="AU1067" i="5"/>
  <c r="AV1067" i="5"/>
  <c r="AW1067" i="5"/>
  <c r="AX1067" i="5"/>
  <c r="AY1067" i="5"/>
  <c r="AZ1067" i="5"/>
  <c r="BA1067" i="5"/>
  <c r="BB1067" i="5"/>
  <c r="BC1067" i="5"/>
  <c r="BD1067" i="5"/>
  <c r="BE1067" i="5"/>
  <c r="BF1067" i="5"/>
  <c r="BG1067" i="5"/>
  <c r="BH1067" i="5"/>
  <c r="BI1067" i="5"/>
  <c r="BJ1067" i="5"/>
  <c r="BK1067" i="5"/>
  <c r="BL1067" i="5"/>
  <c r="BM1067" i="5"/>
  <c r="BN1067" i="5"/>
  <c r="BO1067" i="5"/>
  <c r="BP1067" i="5"/>
  <c r="AA594" i="5"/>
  <c r="AB594" i="5"/>
  <c r="AC594" i="5"/>
  <c r="AD594" i="5"/>
  <c r="AE594" i="5"/>
  <c r="AF594" i="5"/>
  <c r="AG594" i="5"/>
  <c r="AH594" i="5"/>
  <c r="AI594" i="5"/>
  <c r="AJ594" i="5"/>
  <c r="AK594" i="5"/>
  <c r="AL594" i="5"/>
  <c r="AM594" i="5"/>
  <c r="AN594" i="5"/>
  <c r="AO594" i="5"/>
  <c r="AP594" i="5"/>
  <c r="AQ594" i="5"/>
  <c r="AR594" i="5"/>
  <c r="AS594" i="5"/>
  <c r="AT594" i="5"/>
  <c r="AU594" i="5"/>
  <c r="AV594" i="5"/>
  <c r="AW594" i="5"/>
  <c r="AX594" i="5"/>
  <c r="AY594" i="5"/>
  <c r="AZ594" i="5"/>
  <c r="BA594" i="5"/>
  <c r="BB594" i="5"/>
  <c r="BC594" i="5"/>
  <c r="BD594" i="5"/>
  <c r="BE594" i="5"/>
  <c r="BF594" i="5"/>
  <c r="BG594" i="5"/>
  <c r="BH594" i="5"/>
  <c r="BI594" i="5"/>
  <c r="BJ594" i="5"/>
  <c r="BK594" i="5"/>
  <c r="BL594" i="5"/>
  <c r="BM594" i="5"/>
  <c r="BN594" i="5"/>
  <c r="BO594" i="5"/>
  <c r="BP594" i="5"/>
  <c r="AA595" i="5"/>
  <c r="AB595" i="5"/>
  <c r="AC595" i="5"/>
  <c r="AD595" i="5"/>
  <c r="AE595" i="5"/>
  <c r="AF595" i="5"/>
  <c r="AG595" i="5"/>
  <c r="AH595" i="5"/>
  <c r="AI595" i="5"/>
  <c r="AJ595" i="5"/>
  <c r="AK595" i="5"/>
  <c r="AL595" i="5"/>
  <c r="AM595" i="5"/>
  <c r="AN595" i="5"/>
  <c r="AO595" i="5"/>
  <c r="AP595" i="5"/>
  <c r="AQ595" i="5"/>
  <c r="AR595" i="5"/>
  <c r="AS595" i="5"/>
  <c r="AT595" i="5"/>
  <c r="AU595" i="5"/>
  <c r="AV595" i="5"/>
  <c r="AW595" i="5"/>
  <c r="AX595" i="5"/>
  <c r="AY595" i="5"/>
  <c r="AZ595" i="5"/>
  <c r="BA595" i="5"/>
  <c r="BB595" i="5"/>
  <c r="BC595" i="5"/>
  <c r="BD595" i="5"/>
  <c r="BE595" i="5"/>
  <c r="BF595" i="5"/>
  <c r="BG595" i="5"/>
  <c r="BH595" i="5"/>
  <c r="BI595" i="5"/>
  <c r="BJ595" i="5"/>
  <c r="BK595" i="5"/>
  <c r="BL595" i="5"/>
  <c r="BM595" i="5"/>
  <c r="BN595" i="5"/>
  <c r="BO595" i="5"/>
  <c r="BP595" i="5"/>
  <c r="AA596" i="5"/>
  <c r="AB596" i="5"/>
  <c r="AC596" i="5"/>
  <c r="AD596" i="5"/>
  <c r="AE596" i="5"/>
  <c r="AF596" i="5"/>
  <c r="AG596" i="5"/>
  <c r="AH596" i="5"/>
  <c r="AI596" i="5"/>
  <c r="AJ596" i="5"/>
  <c r="AK596" i="5"/>
  <c r="AL596" i="5"/>
  <c r="AM596" i="5"/>
  <c r="AN596" i="5"/>
  <c r="AO596" i="5"/>
  <c r="AP596" i="5"/>
  <c r="AQ596" i="5"/>
  <c r="AR596" i="5"/>
  <c r="AS596" i="5"/>
  <c r="AT596" i="5"/>
  <c r="AU596" i="5"/>
  <c r="AV596" i="5"/>
  <c r="AW596" i="5"/>
  <c r="AX596" i="5"/>
  <c r="AY596" i="5"/>
  <c r="AZ596" i="5"/>
  <c r="BA596" i="5"/>
  <c r="BB596" i="5"/>
  <c r="BC596" i="5"/>
  <c r="BD596" i="5"/>
  <c r="BE596" i="5"/>
  <c r="BF596" i="5"/>
  <c r="BG596" i="5"/>
  <c r="BH596" i="5"/>
  <c r="BI596" i="5"/>
  <c r="BJ596" i="5"/>
  <c r="BK596" i="5"/>
  <c r="BL596" i="5"/>
  <c r="BM596" i="5"/>
  <c r="BN596" i="5"/>
  <c r="BO596" i="5"/>
  <c r="BP596" i="5"/>
  <c r="AA597" i="5"/>
  <c r="AB597" i="5"/>
  <c r="AC597" i="5"/>
  <c r="AD597" i="5"/>
  <c r="AE597" i="5"/>
  <c r="AF597" i="5"/>
  <c r="AG597" i="5"/>
  <c r="AH597" i="5"/>
  <c r="AI597" i="5"/>
  <c r="AJ597" i="5"/>
  <c r="AK597" i="5"/>
  <c r="AL597" i="5"/>
  <c r="AM597" i="5"/>
  <c r="AN597" i="5"/>
  <c r="AO597" i="5"/>
  <c r="AP597" i="5"/>
  <c r="AQ597" i="5"/>
  <c r="AR597" i="5"/>
  <c r="AS597" i="5"/>
  <c r="AT597" i="5"/>
  <c r="AU597" i="5"/>
  <c r="AV597" i="5"/>
  <c r="AW597" i="5"/>
  <c r="AX597" i="5"/>
  <c r="AY597" i="5"/>
  <c r="AZ597" i="5"/>
  <c r="BA597" i="5"/>
  <c r="BB597" i="5"/>
  <c r="BC597" i="5"/>
  <c r="BD597" i="5"/>
  <c r="BE597" i="5"/>
  <c r="BF597" i="5"/>
  <c r="BG597" i="5"/>
  <c r="BH597" i="5"/>
  <c r="BI597" i="5"/>
  <c r="BJ597" i="5"/>
  <c r="BK597" i="5"/>
  <c r="BL597" i="5"/>
  <c r="BM597" i="5"/>
  <c r="BN597" i="5"/>
  <c r="BO597" i="5"/>
  <c r="BP597" i="5"/>
  <c r="AA598" i="5"/>
  <c r="AB598" i="5"/>
  <c r="AC598" i="5"/>
  <c r="AD598" i="5"/>
  <c r="AE598" i="5"/>
  <c r="AF598" i="5"/>
  <c r="AG598" i="5"/>
  <c r="AH598" i="5"/>
  <c r="AI598" i="5"/>
  <c r="AJ598" i="5"/>
  <c r="AK598" i="5"/>
  <c r="AL598" i="5"/>
  <c r="AM598" i="5"/>
  <c r="AN598" i="5"/>
  <c r="AO598" i="5"/>
  <c r="AP598" i="5"/>
  <c r="AQ598" i="5"/>
  <c r="AR598" i="5"/>
  <c r="AS598" i="5"/>
  <c r="AT598" i="5"/>
  <c r="AU598" i="5"/>
  <c r="AV598" i="5"/>
  <c r="AW598" i="5"/>
  <c r="AX598" i="5"/>
  <c r="AY598" i="5"/>
  <c r="AZ598" i="5"/>
  <c r="BA598" i="5"/>
  <c r="BB598" i="5"/>
  <c r="BC598" i="5"/>
  <c r="BD598" i="5"/>
  <c r="BE598" i="5"/>
  <c r="BF598" i="5"/>
  <c r="BG598" i="5"/>
  <c r="BH598" i="5"/>
  <c r="BI598" i="5"/>
  <c r="BJ598" i="5"/>
  <c r="BK598" i="5"/>
  <c r="BL598" i="5"/>
  <c r="BM598" i="5"/>
  <c r="BN598" i="5"/>
  <c r="BO598" i="5"/>
  <c r="BP598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AA599" i="5"/>
  <c r="AB599" i="5"/>
  <c r="AC599" i="5"/>
  <c r="AD599" i="5"/>
  <c r="AE599" i="5"/>
  <c r="AF599" i="5"/>
  <c r="AG599" i="5"/>
  <c r="AH599" i="5"/>
  <c r="AI599" i="5"/>
  <c r="AJ599" i="5"/>
  <c r="AK599" i="5"/>
  <c r="AL599" i="5"/>
  <c r="AM599" i="5"/>
  <c r="AN599" i="5"/>
  <c r="AO599" i="5"/>
  <c r="AP599" i="5"/>
  <c r="AQ599" i="5"/>
  <c r="AR599" i="5"/>
  <c r="AS599" i="5"/>
  <c r="AT599" i="5"/>
  <c r="AU599" i="5"/>
  <c r="AV599" i="5"/>
  <c r="AW599" i="5"/>
  <c r="AX599" i="5"/>
  <c r="AY599" i="5"/>
  <c r="AZ599" i="5"/>
  <c r="BA599" i="5"/>
  <c r="BB599" i="5"/>
  <c r="BC599" i="5"/>
  <c r="BD599" i="5"/>
  <c r="BE599" i="5"/>
  <c r="BF599" i="5"/>
  <c r="BG599" i="5"/>
  <c r="BH599" i="5"/>
  <c r="BI599" i="5"/>
  <c r="BJ599" i="5"/>
  <c r="BK599" i="5"/>
  <c r="BL599" i="5"/>
  <c r="BM599" i="5"/>
  <c r="BN599" i="5"/>
  <c r="BO599" i="5"/>
  <c r="BP599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AA600" i="5"/>
  <c r="AB600" i="5"/>
  <c r="AC600" i="5"/>
  <c r="AD600" i="5"/>
  <c r="AE600" i="5"/>
  <c r="AF600" i="5"/>
  <c r="AG600" i="5"/>
  <c r="AH600" i="5"/>
  <c r="AI600" i="5"/>
  <c r="AJ600" i="5"/>
  <c r="AK600" i="5"/>
  <c r="AL600" i="5"/>
  <c r="AM600" i="5"/>
  <c r="AN600" i="5"/>
  <c r="AO600" i="5"/>
  <c r="AP600" i="5"/>
  <c r="AQ600" i="5"/>
  <c r="AR600" i="5"/>
  <c r="AS600" i="5"/>
  <c r="AT600" i="5"/>
  <c r="AU600" i="5"/>
  <c r="AV600" i="5"/>
  <c r="AW600" i="5"/>
  <c r="AX600" i="5"/>
  <c r="AY600" i="5"/>
  <c r="AZ600" i="5"/>
  <c r="BA600" i="5"/>
  <c r="BB600" i="5"/>
  <c r="BC600" i="5"/>
  <c r="BD600" i="5"/>
  <c r="BE600" i="5"/>
  <c r="BF600" i="5"/>
  <c r="BG600" i="5"/>
  <c r="BH600" i="5"/>
  <c r="BI600" i="5"/>
  <c r="BJ600" i="5"/>
  <c r="BK600" i="5"/>
  <c r="BL600" i="5"/>
  <c r="BM600" i="5"/>
  <c r="BN600" i="5"/>
  <c r="BO600" i="5"/>
  <c r="BP600" i="5"/>
  <c r="AA601" i="5"/>
  <c r="AB601" i="5"/>
  <c r="AC601" i="5"/>
  <c r="AD601" i="5"/>
  <c r="AE601" i="5"/>
  <c r="AF601" i="5"/>
  <c r="AG601" i="5"/>
  <c r="AH601" i="5"/>
  <c r="AI601" i="5"/>
  <c r="AJ601" i="5"/>
  <c r="AK601" i="5"/>
  <c r="AL601" i="5"/>
  <c r="AM601" i="5"/>
  <c r="AN601" i="5"/>
  <c r="AO601" i="5"/>
  <c r="AP601" i="5"/>
  <c r="AQ601" i="5"/>
  <c r="AR601" i="5"/>
  <c r="AS601" i="5"/>
  <c r="AT601" i="5"/>
  <c r="AU601" i="5"/>
  <c r="AV601" i="5"/>
  <c r="AW601" i="5"/>
  <c r="AX601" i="5"/>
  <c r="AY601" i="5"/>
  <c r="AZ601" i="5"/>
  <c r="BA601" i="5"/>
  <c r="BB601" i="5"/>
  <c r="BC601" i="5"/>
  <c r="BD601" i="5"/>
  <c r="BE601" i="5"/>
  <c r="BF601" i="5"/>
  <c r="BG601" i="5"/>
  <c r="BH601" i="5"/>
  <c r="BI601" i="5"/>
  <c r="BJ601" i="5"/>
  <c r="BK601" i="5"/>
  <c r="BL601" i="5"/>
  <c r="BM601" i="5"/>
  <c r="BN601" i="5"/>
  <c r="BO601" i="5"/>
  <c r="BP601" i="5"/>
  <c r="AA602" i="5"/>
  <c r="AB602" i="5"/>
  <c r="AC602" i="5"/>
  <c r="AD602" i="5"/>
  <c r="AE602" i="5"/>
  <c r="AF602" i="5"/>
  <c r="AG602" i="5"/>
  <c r="AH602" i="5"/>
  <c r="AI602" i="5"/>
  <c r="AJ602" i="5"/>
  <c r="AK602" i="5"/>
  <c r="AL602" i="5"/>
  <c r="AM602" i="5"/>
  <c r="AN602" i="5"/>
  <c r="AO602" i="5"/>
  <c r="AP602" i="5"/>
  <c r="AQ602" i="5"/>
  <c r="AR602" i="5"/>
  <c r="AS602" i="5"/>
  <c r="AT602" i="5"/>
  <c r="AU602" i="5"/>
  <c r="AV602" i="5"/>
  <c r="AW602" i="5"/>
  <c r="AX602" i="5"/>
  <c r="AY602" i="5"/>
  <c r="AZ602" i="5"/>
  <c r="BA602" i="5"/>
  <c r="BB602" i="5"/>
  <c r="BC602" i="5"/>
  <c r="BD602" i="5"/>
  <c r="BE602" i="5"/>
  <c r="BF602" i="5"/>
  <c r="BG602" i="5"/>
  <c r="BH602" i="5"/>
  <c r="BI602" i="5"/>
  <c r="BJ602" i="5"/>
  <c r="BK602" i="5"/>
  <c r="BL602" i="5"/>
  <c r="BM602" i="5"/>
  <c r="BN602" i="5"/>
  <c r="BO602" i="5"/>
  <c r="BP602" i="5"/>
  <c r="AA603" i="5"/>
  <c r="AB603" i="5"/>
  <c r="AC603" i="5"/>
  <c r="AD603" i="5"/>
  <c r="AE603" i="5"/>
  <c r="AF603" i="5"/>
  <c r="AG603" i="5"/>
  <c r="AH603" i="5"/>
  <c r="AI603" i="5"/>
  <c r="AJ603" i="5"/>
  <c r="AK603" i="5"/>
  <c r="AL603" i="5"/>
  <c r="AM603" i="5"/>
  <c r="AN603" i="5"/>
  <c r="AO603" i="5"/>
  <c r="AP603" i="5"/>
  <c r="AQ603" i="5"/>
  <c r="AR603" i="5"/>
  <c r="AS603" i="5"/>
  <c r="AT603" i="5"/>
  <c r="AU603" i="5"/>
  <c r="AV603" i="5"/>
  <c r="AW603" i="5"/>
  <c r="AX603" i="5"/>
  <c r="AY603" i="5"/>
  <c r="AZ603" i="5"/>
  <c r="BA603" i="5"/>
  <c r="BB603" i="5"/>
  <c r="BC603" i="5"/>
  <c r="BD603" i="5"/>
  <c r="BE603" i="5"/>
  <c r="BF603" i="5"/>
  <c r="BG603" i="5"/>
  <c r="BH603" i="5"/>
  <c r="BI603" i="5"/>
  <c r="BJ603" i="5"/>
  <c r="BK603" i="5"/>
  <c r="BL603" i="5"/>
  <c r="BM603" i="5"/>
  <c r="BN603" i="5"/>
  <c r="BO603" i="5"/>
  <c r="BP603" i="5"/>
  <c r="AA604" i="5"/>
  <c r="AB604" i="5"/>
  <c r="AC604" i="5"/>
  <c r="AD604" i="5"/>
  <c r="AE604" i="5"/>
  <c r="AF604" i="5"/>
  <c r="AG604" i="5"/>
  <c r="AH604" i="5"/>
  <c r="AI604" i="5"/>
  <c r="AJ604" i="5"/>
  <c r="AK604" i="5"/>
  <c r="AL604" i="5"/>
  <c r="AM604" i="5"/>
  <c r="AN604" i="5"/>
  <c r="AO604" i="5"/>
  <c r="AP604" i="5"/>
  <c r="AQ604" i="5"/>
  <c r="AR604" i="5"/>
  <c r="AS604" i="5"/>
  <c r="AT604" i="5"/>
  <c r="AU604" i="5"/>
  <c r="AV604" i="5"/>
  <c r="AW604" i="5"/>
  <c r="AX604" i="5"/>
  <c r="AY604" i="5"/>
  <c r="AZ604" i="5"/>
  <c r="BA604" i="5"/>
  <c r="BB604" i="5"/>
  <c r="BC604" i="5"/>
  <c r="BD604" i="5"/>
  <c r="BE604" i="5"/>
  <c r="BF604" i="5"/>
  <c r="BG604" i="5"/>
  <c r="BH604" i="5"/>
  <c r="BI604" i="5"/>
  <c r="BJ604" i="5"/>
  <c r="BK604" i="5"/>
  <c r="BL604" i="5"/>
  <c r="BM604" i="5"/>
  <c r="BN604" i="5"/>
  <c r="BO604" i="5"/>
  <c r="BP604" i="5"/>
  <c r="AA605" i="5"/>
  <c r="AB605" i="5"/>
  <c r="AC605" i="5"/>
  <c r="AD605" i="5"/>
  <c r="AE605" i="5"/>
  <c r="AF605" i="5"/>
  <c r="AG605" i="5"/>
  <c r="AH605" i="5"/>
  <c r="AI605" i="5"/>
  <c r="AJ605" i="5"/>
  <c r="AK605" i="5"/>
  <c r="AL605" i="5"/>
  <c r="AM605" i="5"/>
  <c r="AN605" i="5"/>
  <c r="AO605" i="5"/>
  <c r="AP605" i="5"/>
  <c r="AQ605" i="5"/>
  <c r="AR605" i="5"/>
  <c r="AS605" i="5"/>
  <c r="AT605" i="5"/>
  <c r="AU605" i="5"/>
  <c r="AV605" i="5"/>
  <c r="AW605" i="5"/>
  <c r="AX605" i="5"/>
  <c r="AY605" i="5"/>
  <c r="AZ605" i="5"/>
  <c r="BA605" i="5"/>
  <c r="BB605" i="5"/>
  <c r="BC605" i="5"/>
  <c r="BD605" i="5"/>
  <c r="BE605" i="5"/>
  <c r="BF605" i="5"/>
  <c r="BG605" i="5"/>
  <c r="BH605" i="5"/>
  <c r="BI605" i="5"/>
  <c r="BJ605" i="5"/>
  <c r="BK605" i="5"/>
  <c r="BL605" i="5"/>
  <c r="BM605" i="5"/>
  <c r="BN605" i="5"/>
  <c r="BO605" i="5"/>
  <c r="BP605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AA606" i="5"/>
  <c r="AB606" i="5"/>
  <c r="AC606" i="5"/>
  <c r="AD606" i="5"/>
  <c r="AE606" i="5"/>
  <c r="AF606" i="5"/>
  <c r="AG606" i="5"/>
  <c r="AH606" i="5"/>
  <c r="AI606" i="5"/>
  <c r="AJ606" i="5"/>
  <c r="AK606" i="5"/>
  <c r="AL606" i="5"/>
  <c r="AM606" i="5"/>
  <c r="AN606" i="5"/>
  <c r="AO606" i="5"/>
  <c r="AP606" i="5"/>
  <c r="AQ606" i="5"/>
  <c r="AR606" i="5"/>
  <c r="AS606" i="5"/>
  <c r="AT606" i="5"/>
  <c r="AU606" i="5"/>
  <c r="AV606" i="5"/>
  <c r="AW606" i="5"/>
  <c r="AX606" i="5"/>
  <c r="AY606" i="5"/>
  <c r="AZ606" i="5"/>
  <c r="BA606" i="5"/>
  <c r="BB606" i="5"/>
  <c r="BC606" i="5"/>
  <c r="BD606" i="5"/>
  <c r="BE606" i="5"/>
  <c r="BF606" i="5"/>
  <c r="BG606" i="5"/>
  <c r="BH606" i="5"/>
  <c r="BI606" i="5"/>
  <c r="BJ606" i="5"/>
  <c r="BK606" i="5"/>
  <c r="BL606" i="5"/>
  <c r="BM606" i="5"/>
  <c r="BN606" i="5"/>
  <c r="BO606" i="5"/>
  <c r="BP606" i="5"/>
  <c r="AA607" i="5"/>
  <c r="AB607" i="5"/>
  <c r="AC607" i="5"/>
  <c r="AD607" i="5"/>
  <c r="AE607" i="5"/>
  <c r="AF607" i="5"/>
  <c r="AG607" i="5"/>
  <c r="AH607" i="5"/>
  <c r="AI607" i="5"/>
  <c r="AJ607" i="5"/>
  <c r="AK607" i="5"/>
  <c r="AL607" i="5"/>
  <c r="AM607" i="5"/>
  <c r="AN607" i="5"/>
  <c r="AO607" i="5"/>
  <c r="AP607" i="5"/>
  <c r="AQ607" i="5"/>
  <c r="AR607" i="5"/>
  <c r="AS607" i="5"/>
  <c r="AT607" i="5"/>
  <c r="AU607" i="5"/>
  <c r="AV607" i="5"/>
  <c r="AW607" i="5"/>
  <c r="AX607" i="5"/>
  <c r="AY607" i="5"/>
  <c r="AZ607" i="5"/>
  <c r="BA607" i="5"/>
  <c r="BB607" i="5"/>
  <c r="BC607" i="5"/>
  <c r="BD607" i="5"/>
  <c r="BE607" i="5"/>
  <c r="BF607" i="5"/>
  <c r="BG607" i="5"/>
  <c r="BH607" i="5"/>
  <c r="BI607" i="5"/>
  <c r="BJ607" i="5"/>
  <c r="BK607" i="5"/>
  <c r="BL607" i="5"/>
  <c r="BM607" i="5"/>
  <c r="BN607" i="5"/>
  <c r="BO607" i="5"/>
  <c r="BP607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AA1068" i="5"/>
  <c r="AB1068" i="5"/>
  <c r="AC1068" i="5"/>
  <c r="AD1068" i="5"/>
  <c r="AE1068" i="5"/>
  <c r="AF1068" i="5"/>
  <c r="AG1068" i="5"/>
  <c r="AH1068" i="5"/>
  <c r="AI1068" i="5"/>
  <c r="AJ1068" i="5"/>
  <c r="AK1068" i="5"/>
  <c r="AL1068" i="5"/>
  <c r="AM1068" i="5"/>
  <c r="AN1068" i="5"/>
  <c r="AO1068" i="5"/>
  <c r="AP1068" i="5"/>
  <c r="AQ1068" i="5"/>
  <c r="AR1068" i="5"/>
  <c r="AS1068" i="5"/>
  <c r="AT1068" i="5"/>
  <c r="AU1068" i="5"/>
  <c r="AV1068" i="5"/>
  <c r="AW1068" i="5"/>
  <c r="AX1068" i="5"/>
  <c r="AY1068" i="5"/>
  <c r="AZ1068" i="5"/>
  <c r="BA1068" i="5"/>
  <c r="BB1068" i="5"/>
  <c r="BC1068" i="5"/>
  <c r="BD1068" i="5"/>
  <c r="BE1068" i="5"/>
  <c r="BF1068" i="5"/>
  <c r="BG1068" i="5"/>
  <c r="BH1068" i="5"/>
  <c r="BI1068" i="5"/>
  <c r="BJ1068" i="5"/>
  <c r="BK1068" i="5"/>
  <c r="BL1068" i="5"/>
  <c r="BM1068" i="5"/>
  <c r="BN1068" i="5"/>
  <c r="BO1068" i="5"/>
  <c r="BP1068" i="5"/>
  <c r="AA608" i="5"/>
  <c r="AB608" i="5"/>
  <c r="AC608" i="5"/>
  <c r="AD608" i="5"/>
  <c r="AE608" i="5"/>
  <c r="AF608" i="5"/>
  <c r="AG608" i="5"/>
  <c r="AH608" i="5"/>
  <c r="AI608" i="5"/>
  <c r="AJ608" i="5"/>
  <c r="AK608" i="5"/>
  <c r="AL608" i="5"/>
  <c r="AM608" i="5"/>
  <c r="AN608" i="5"/>
  <c r="AO608" i="5"/>
  <c r="AP608" i="5"/>
  <c r="AQ608" i="5"/>
  <c r="AR608" i="5"/>
  <c r="AS608" i="5"/>
  <c r="AT608" i="5"/>
  <c r="AU608" i="5"/>
  <c r="AV608" i="5"/>
  <c r="AW608" i="5"/>
  <c r="AX608" i="5"/>
  <c r="AY608" i="5"/>
  <c r="AZ608" i="5"/>
  <c r="BA608" i="5"/>
  <c r="BB608" i="5"/>
  <c r="BC608" i="5"/>
  <c r="BD608" i="5"/>
  <c r="BE608" i="5"/>
  <c r="BF608" i="5"/>
  <c r="BG608" i="5"/>
  <c r="BH608" i="5"/>
  <c r="BI608" i="5"/>
  <c r="BJ608" i="5"/>
  <c r="BK608" i="5"/>
  <c r="BL608" i="5"/>
  <c r="BM608" i="5"/>
  <c r="BN608" i="5"/>
  <c r="BO608" i="5"/>
  <c r="BP608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AA609" i="5"/>
  <c r="AB609" i="5"/>
  <c r="AC609" i="5"/>
  <c r="AD609" i="5"/>
  <c r="AE609" i="5"/>
  <c r="AF609" i="5"/>
  <c r="AG609" i="5"/>
  <c r="AH609" i="5"/>
  <c r="AI609" i="5"/>
  <c r="AJ609" i="5"/>
  <c r="AK609" i="5"/>
  <c r="AL609" i="5"/>
  <c r="AM609" i="5"/>
  <c r="AN609" i="5"/>
  <c r="AO609" i="5"/>
  <c r="AP609" i="5"/>
  <c r="AQ609" i="5"/>
  <c r="AR609" i="5"/>
  <c r="AS609" i="5"/>
  <c r="AT609" i="5"/>
  <c r="AU609" i="5"/>
  <c r="AV609" i="5"/>
  <c r="AW609" i="5"/>
  <c r="AX609" i="5"/>
  <c r="AY609" i="5"/>
  <c r="AZ609" i="5"/>
  <c r="BA609" i="5"/>
  <c r="BB609" i="5"/>
  <c r="BC609" i="5"/>
  <c r="BD609" i="5"/>
  <c r="BE609" i="5"/>
  <c r="BF609" i="5"/>
  <c r="BG609" i="5"/>
  <c r="BH609" i="5"/>
  <c r="BI609" i="5"/>
  <c r="BJ609" i="5"/>
  <c r="BK609" i="5"/>
  <c r="BL609" i="5"/>
  <c r="BM609" i="5"/>
  <c r="BN609" i="5"/>
  <c r="BO609" i="5"/>
  <c r="BP60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AA610" i="5"/>
  <c r="AB610" i="5"/>
  <c r="AC610" i="5"/>
  <c r="AD610" i="5"/>
  <c r="AE610" i="5"/>
  <c r="AF610" i="5"/>
  <c r="AG610" i="5"/>
  <c r="AH610" i="5"/>
  <c r="AI610" i="5"/>
  <c r="AJ610" i="5"/>
  <c r="AK610" i="5"/>
  <c r="AL610" i="5"/>
  <c r="AM610" i="5"/>
  <c r="AN610" i="5"/>
  <c r="AO610" i="5"/>
  <c r="AP610" i="5"/>
  <c r="AQ610" i="5"/>
  <c r="AR610" i="5"/>
  <c r="AS610" i="5"/>
  <c r="AT610" i="5"/>
  <c r="AU610" i="5"/>
  <c r="AV610" i="5"/>
  <c r="AW610" i="5"/>
  <c r="AX610" i="5"/>
  <c r="AY610" i="5"/>
  <c r="AZ610" i="5"/>
  <c r="BA610" i="5"/>
  <c r="BB610" i="5"/>
  <c r="BC610" i="5"/>
  <c r="BD610" i="5"/>
  <c r="BE610" i="5"/>
  <c r="BF610" i="5"/>
  <c r="BG610" i="5"/>
  <c r="BH610" i="5"/>
  <c r="BI610" i="5"/>
  <c r="BJ610" i="5"/>
  <c r="BK610" i="5"/>
  <c r="BL610" i="5"/>
  <c r="BM610" i="5"/>
  <c r="BN610" i="5"/>
  <c r="BO610" i="5"/>
  <c r="BP610" i="5"/>
  <c r="AA611" i="5"/>
  <c r="AB611" i="5"/>
  <c r="AC611" i="5"/>
  <c r="AD611" i="5"/>
  <c r="AE611" i="5"/>
  <c r="AF611" i="5"/>
  <c r="AG611" i="5"/>
  <c r="AH611" i="5"/>
  <c r="AI611" i="5"/>
  <c r="AJ611" i="5"/>
  <c r="AK611" i="5"/>
  <c r="AL611" i="5"/>
  <c r="AM611" i="5"/>
  <c r="AN611" i="5"/>
  <c r="AO611" i="5"/>
  <c r="AP611" i="5"/>
  <c r="AQ611" i="5"/>
  <c r="AR611" i="5"/>
  <c r="AS611" i="5"/>
  <c r="AT611" i="5"/>
  <c r="AU611" i="5"/>
  <c r="AV611" i="5"/>
  <c r="AW611" i="5"/>
  <c r="AX611" i="5"/>
  <c r="AY611" i="5"/>
  <c r="AZ611" i="5"/>
  <c r="BA611" i="5"/>
  <c r="BB611" i="5"/>
  <c r="BC611" i="5"/>
  <c r="BD611" i="5"/>
  <c r="BE611" i="5"/>
  <c r="BF611" i="5"/>
  <c r="BG611" i="5"/>
  <c r="BH611" i="5"/>
  <c r="BI611" i="5"/>
  <c r="BJ611" i="5"/>
  <c r="BK611" i="5"/>
  <c r="BL611" i="5"/>
  <c r="BM611" i="5"/>
  <c r="BN611" i="5"/>
  <c r="BO611" i="5"/>
  <c r="BP611" i="5"/>
  <c r="AA612" i="5"/>
  <c r="AB612" i="5"/>
  <c r="AC612" i="5"/>
  <c r="AD612" i="5"/>
  <c r="AE612" i="5"/>
  <c r="AF612" i="5"/>
  <c r="AG612" i="5"/>
  <c r="AH612" i="5"/>
  <c r="AI612" i="5"/>
  <c r="AJ612" i="5"/>
  <c r="AK612" i="5"/>
  <c r="AL612" i="5"/>
  <c r="AM612" i="5"/>
  <c r="AN612" i="5"/>
  <c r="AO612" i="5"/>
  <c r="AP612" i="5"/>
  <c r="AQ612" i="5"/>
  <c r="AR612" i="5"/>
  <c r="AS612" i="5"/>
  <c r="AT612" i="5"/>
  <c r="AU612" i="5"/>
  <c r="AV612" i="5"/>
  <c r="AW612" i="5"/>
  <c r="AX612" i="5"/>
  <c r="AY612" i="5"/>
  <c r="AZ612" i="5"/>
  <c r="BA612" i="5"/>
  <c r="BB612" i="5"/>
  <c r="BC612" i="5"/>
  <c r="BD612" i="5"/>
  <c r="BE612" i="5"/>
  <c r="BF612" i="5"/>
  <c r="BG612" i="5"/>
  <c r="BH612" i="5"/>
  <c r="BI612" i="5"/>
  <c r="BJ612" i="5"/>
  <c r="BK612" i="5"/>
  <c r="BL612" i="5"/>
  <c r="BM612" i="5"/>
  <c r="BN612" i="5"/>
  <c r="BO612" i="5"/>
  <c r="BP612" i="5"/>
  <c r="AA1069" i="5"/>
  <c r="AB1069" i="5"/>
  <c r="AC1069" i="5"/>
  <c r="AD1069" i="5"/>
  <c r="AE1069" i="5"/>
  <c r="AF1069" i="5"/>
  <c r="AG1069" i="5"/>
  <c r="AH1069" i="5"/>
  <c r="AI1069" i="5"/>
  <c r="AJ1069" i="5"/>
  <c r="AK1069" i="5"/>
  <c r="AL1069" i="5"/>
  <c r="AM1069" i="5"/>
  <c r="AN1069" i="5"/>
  <c r="AO1069" i="5"/>
  <c r="AP1069" i="5"/>
  <c r="AQ1069" i="5"/>
  <c r="AR1069" i="5"/>
  <c r="AS1069" i="5"/>
  <c r="AT1069" i="5"/>
  <c r="AU1069" i="5"/>
  <c r="AV1069" i="5"/>
  <c r="AW1069" i="5"/>
  <c r="AX1069" i="5"/>
  <c r="AY1069" i="5"/>
  <c r="AZ1069" i="5"/>
  <c r="BA1069" i="5"/>
  <c r="BB1069" i="5"/>
  <c r="BC1069" i="5"/>
  <c r="BD1069" i="5"/>
  <c r="BE1069" i="5"/>
  <c r="BF1069" i="5"/>
  <c r="BG1069" i="5"/>
  <c r="BH1069" i="5"/>
  <c r="BI1069" i="5"/>
  <c r="BJ1069" i="5"/>
  <c r="BK1069" i="5"/>
  <c r="BL1069" i="5"/>
  <c r="BM1069" i="5"/>
  <c r="BN1069" i="5"/>
  <c r="BO1069" i="5"/>
  <c r="BP1069" i="5"/>
  <c r="AA613" i="5"/>
  <c r="AB613" i="5"/>
  <c r="AC613" i="5"/>
  <c r="AD613" i="5"/>
  <c r="AE613" i="5"/>
  <c r="AF613" i="5"/>
  <c r="AG613" i="5"/>
  <c r="AH613" i="5"/>
  <c r="AI613" i="5"/>
  <c r="AJ613" i="5"/>
  <c r="AK613" i="5"/>
  <c r="AL613" i="5"/>
  <c r="AM613" i="5"/>
  <c r="AN613" i="5"/>
  <c r="AO613" i="5"/>
  <c r="AP613" i="5"/>
  <c r="AQ613" i="5"/>
  <c r="AR613" i="5"/>
  <c r="AS613" i="5"/>
  <c r="AT613" i="5"/>
  <c r="AU613" i="5"/>
  <c r="AV613" i="5"/>
  <c r="AW613" i="5"/>
  <c r="AX613" i="5"/>
  <c r="AY613" i="5"/>
  <c r="AZ613" i="5"/>
  <c r="BA613" i="5"/>
  <c r="BB613" i="5"/>
  <c r="BC613" i="5"/>
  <c r="BD613" i="5"/>
  <c r="BE613" i="5"/>
  <c r="BF613" i="5"/>
  <c r="BG613" i="5"/>
  <c r="BH613" i="5"/>
  <c r="BI613" i="5"/>
  <c r="BJ613" i="5"/>
  <c r="BK613" i="5"/>
  <c r="BL613" i="5"/>
  <c r="BM613" i="5"/>
  <c r="BN613" i="5"/>
  <c r="BO613" i="5"/>
  <c r="BP613" i="5"/>
  <c r="AA614" i="5"/>
  <c r="AB614" i="5"/>
  <c r="AC614" i="5"/>
  <c r="AD614" i="5"/>
  <c r="AE614" i="5"/>
  <c r="AF614" i="5"/>
  <c r="AG614" i="5"/>
  <c r="AH614" i="5"/>
  <c r="AI614" i="5"/>
  <c r="AJ614" i="5"/>
  <c r="AK614" i="5"/>
  <c r="AL614" i="5"/>
  <c r="AM614" i="5"/>
  <c r="AN614" i="5"/>
  <c r="AO614" i="5"/>
  <c r="AP614" i="5"/>
  <c r="AQ614" i="5"/>
  <c r="AR614" i="5"/>
  <c r="AS614" i="5"/>
  <c r="AT614" i="5"/>
  <c r="AU614" i="5"/>
  <c r="AV614" i="5"/>
  <c r="AW614" i="5"/>
  <c r="AX614" i="5"/>
  <c r="AY614" i="5"/>
  <c r="AZ614" i="5"/>
  <c r="BA614" i="5"/>
  <c r="BB614" i="5"/>
  <c r="BC614" i="5"/>
  <c r="BD614" i="5"/>
  <c r="BE614" i="5"/>
  <c r="BF614" i="5"/>
  <c r="BG614" i="5"/>
  <c r="BH614" i="5"/>
  <c r="BI614" i="5"/>
  <c r="BJ614" i="5"/>
  <c r="BK614" i="5"/>
  <c r="BL614" i="5"/>
  <c r="BM614" i="5"/>
  <c r="BN614" i="5"/>
  <c r="BO614" i="5"/>
  <c r="BP614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AA615" i="5"/>
  <c r="AB615" i="5"/>
  <c r="AC615" i="5"/>
  <c r="AD615" i="5"/>
  <c r="AE615" i="5"/>
  <c r="AF615" i="5"/>
  <c r="AG615" i="5"/>
  <c r="AH615" i="5"/>
  <c r="AI615" i="5"/>
  <c r="AJ615" i="5"/>
  <c r="AK615" i="5"/>
  <c r="AL615" i="5"/>
  <c r="AM615" i="5"/>
  <c r="AN615" i="5"/>
  <c r="AO615" i="5"/>
  <c r="AP615" i="5"/>
  <c r="AQ615" i="5"/>
  <c r="AR615" i="5"/>
  <c r="AS615" i="5"/>
  <c r="AT615" i="5"/>
  <c r="AU615" i="5"/>
  <c r="AV615" i="5"/>
  <c r="AW615" i="5"/>
  <c r="AX615" i="5"/>
  <c r="AY615" i="5"/>
  <c r="AZ615" i="5"/>
  <c r="BA615" i="5"/>
  <c r="BB615" i="5"/>
  <c r="BC615" i="5"/>
  <c r="BD615" i="5"/>
  <c r="BE615" i="5"/>
  <c r="BF615" i="5"/>
  <c r="BG615" i="5"/>
  <c r="BH615" i="5"/>
  <c r="BI615" i="5"/>
  <c r="BJ615" i="5"/>
  <c r="BK615" i="5"/>
  <c r="BL615" i="5"/>
  <c r="BM615" i="5"/>
  <c r="BN615" i="5"/>
  <c r="BO615" i="5"/>
  <c r="BP615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AA616" i="5"/>
  <c r="AB616" i="5"/>
  <c r="AC616" i="5"/>
  <c r="AD616" i="5"/>
  <c r="AE616" i="5"/>
  <c r="AF616" i="5"/>
  <c r="AG616" i="5"/>
  <c r="AH616" i="5"/>
  <c r="AI616" i="5"/>
  <c r="AJ616" i="5"/>
  <c r="AK616" i="5"/>
  <c r="AL616" i="5"/>
  <c r="AM616" i="5"/>
  <c r="AN616" i="5"/>
  <c r="AO616" i="5"/>
  <c r="AP616" i="5"/>
  <c r="AQ616" i="5"/>
  <c r="AR616" i="5"/>
  <c r="AS616" i="5"/>
  <c r="AT616" i="5"/>
  <c r="AU616" i="5"/>
  <c r="AV616" i="5"/>
  <c r="AW616" i="5"/>
  <c r="AX616" i="5"/>
  <c r="AY616" i="5"/>
  <c r="AZ616" i="5"/>
  <c r="BA616" i="5"/>
  <c r="BB616" i="5"/>
  <c r="BC616" i="5"/>
  <c r="BD616" i="5"/>
  <c r="BE616" i="5"/>
  <c r="BF616" i="5"/>
  <c r="BG616" i="5"/>
  <c r="BH616" i="5"/>
  <c r="BI616" i="5"/>
  <c r="BJ616" i="5"/>
  <c r="BK616" i="5"/>
  <c r="BL616" i="5"/>
  <c r="BM616" i="5"/>
  <c r="BN616" i="5"/>
  <c r="BO616" i="5"/>
  <c r="BP616" i="5"/>
  <c r="AA617" i="5"/>
  <c r="AB617" i="5"/>
  <c r="AC617" i="5"/>
  <c r="AD617" i="5"/>
  <c r="AE617" i="5"/>
  <c r="AF617" i="5"/>
  <c r="AG617" i="5"/>
  <c r="AH617" i="5"/>
  <c r="AI617" i="5"/>
  <c r="AJ617" i="5"/>
  <c r="AK617" i="5"/>
  <c r="AL617" i="5"/>
  <c r="AM617" i="5"/>
  <c r="AN617" i="5"/>
  <c r="AO617" i="5"/>
  <c r="AP617" i="5"/>
  <c r="AQ617" i="5"/>
  <c r="AR617" i="5"/>
  <c r="AS617" i="5"/>
  <c r="AT617" i="5"/>
  <c r="AU617" i="5"/>
  <c r="AV617" i="5"/>
  <c r="AW617" i="5"/>
  <c r="AX617" i="5"/>
  <c r="AY617" i="5"/>
  <c r="AZ617" i="5"/>
  <c r="BA617" i="5"/>
  <c r="BB617" i="5"/>
  <c r="BC617" i="5"/>
  <c r="BD617" i="5"/>
  <c r="BE617" i="5"/>
  <c r="BF617" i="5"/>
  <c r="BG617" i="5"/>
  <c r="BH617" i="5"/>
  <c r="BI617" i="5"/>
  <c r="BJ617" i="5"/>
  <c r="BK617" i="5"/>
  <c r="BL617" i="5"/>
  <c r="BM617" i="5"/>
  <c r="BN617" i="5"/>
  <c r="BO617" i="5"/>
  <c r="BP617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AA618" i="5"/>
  <c r="AB618" i="5"/>
  <c r="AC618" i="5"/>
  <c r="AD618" i="5"/>
  <c r="AE618" i="5"/>
  <c r="AF618" i="5"/>
  <c r="AG618" i="5"/>
  <c r="AH618" i="5"/>
  <c r="AI618" i="5"/>
  <c r="AJ618" i="5"/>
  <c r="AK618" i="5"/>
  <c r="AL618" i="5"/>
  <c r="AM618" i="5"/>
  <c r="AN618" i="5"/>
  <c r="AO618" i="5"/>
  <c r="AP618" i="5"/>
  <c r="AQ618" i="5"/>
  <c r="AR618" i="5"/>
  <c r="AS618" i="5"/>
  <c r="AT618" i="5"/>
  <c r="AU618" i="5"/>
  <c r="AV618" i="5"/>
  <c r="AW618" i="5"/>
  <c r="AX618" i="5"/>
  <c r="AY618" i="5"/>
  <c r="AZ618" i="5"/>
  <c r="BA618" i="5"/>
  <c r="BB618" i="5"/>
  <c r="BC618" i="5"/>
  <c r="BD618" i="5"/>
  <c r="BE618" i="5"/>
  <c r="BF618" i="5"/>
  <c r="BG618" i="5"/>
  <c r="BH618" i="5"/>
  <c r="BI618" i="5"/>
  <c r="BJ618" i="5"/>
  <c r="BK618" i="5"/>
  <c r="BL618" i="5"/>
  <c r="BM618" i="5"/>
  <c r="BN618" i="5"/>
  <c r="BO618" i="5"/>
  <c r="BP618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AA619" i="5"/>
  <c r="AB619" i="5"/>
  <c r="AC619" i="5"/>
  <c r="AD619" i="5"/>
  <c r="AE619" i="5"/>
  <c r="AF619" i="5"/>
  <c r="AG619" i="5"/>
  <c r="AH619" i="5"/>
  <c r="AI619" i="5"/>
  <c r="AJ619" i="5"/>
  <c r="AK619" i="5"/>
  <c r="AL619" i="5"/>
  <c r="AM619" i="5"/>
  <c r="AN619" i="5"/>
  <c r="AO619" i="5"/>
  <c r="AP619" i="5"/>
  <c r="AQ619" i="5"/>
  <c r="AR619" i="5"/>
  <c r="AS619" i="5"/>
  <c r="AT619" i="5"/>
  <c r="AU619" i="5"/>
  <c r="AV619" i="5"/>
  <c r="AW619" i="5"/>
  <c r="AX619" i="5"/>
  <c r="AY619" i="5"/>
  <c r="AZ619" i="5"/>
  <c r="BA619" i="5"/>
  <c r="BB619" i="5"/>
  <c r="BC619" i="5"/>
  <c r="BD619" i="5"/>
  <c r="BE619" i="5"/>
  <c r="BF619" i="5"/>
  <c r="BG619" i="5"/>
  <c r="BH619" i="5"/>
  <c r="BI619" i="5"/>
  <c r="BJ619" i="5"/>
  <c r="BK619" i="5"/>
  <c r="BL619" i="5"/>
  <c r="BM619" i="5"/>
  <c r="BN619" i="5"/>
  <c r="BO619" i="5"/>
  <c r="BP619" i="5"/>
  <c r="AA1070" i="5"/>
  <c r="AB1070" i="5"/>
  <c r="AC1070" i="5"/>
  <c r="AD1070" i="5"/>
  <c r="AE1070" i="5"/>
  <c r="AF1070" i="5"/>
  <c r="AG1070" i="5"/>
  <c r="AH1070" i="5"/>
  <c r="AI1070" i="5"/>
  <c r="AJ1070" i="5"/>
  <c r="AK1070" i="5"/>
  <c r="AL1070" i="5"/>
  <c r="AM1070" i="5"/>
  <c r="AN1070" i="5"/>
  <c r="AO1070" i="5"/>
  <c r="AP1070" i="5"/>
  <c r="AQ1070" i="5"/>
  <c r="AR1070" i="5"/>
  <c r="AS1070" i="5"/>
  <c r="AT1070" i="5"/>
  <c r="AU1070" i="5"/>
  <c r="AV1070" i="5"/>
  <c r="AW1070" i="5"/>
  <c r="AX1070" i="5"/>
  <c r="AY1070" i="5"/>
  <c r="AZ1070" i="5"/>
  <c r="BA1070" i="5"/>
  <c r="BB1070" i="5"/>
  <c r="BC1070" i="5"/>
  <c r="BD1070" i="5"/>
  <c r="BE1070" i="5"/>
  <c r="BF1070" i="5"/>
  <c r="BG1070" i="5"/>
  <c r="BH1070" i="5"/>
  <c r="BI1070" i="5"/>
  <c r="BJ1070" i="5"/>
  <c r="BK1070" i="5"/>
  <c r="BL1070" i="5"/>
  <c r="BM1070" i="5"/>
  <c r="BN1070" i="5"/>
  <c r="BO1070" i="5"/>
  <c r="BP1070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AA620" i="5"/>
  <c r="AB620" i="5"/>
  <c r="AC620" i="5"/>
  <c r="AD620" i="5"/>
  <c r="AE620" i="5"/>
  <c r="AF620" i="5"/>
  <c r="AG620" i="5"/>
  <c r="AH620" i="5"/>
  <c r="AI620" i="5"/>
  <c r="AJ620" i="5"/>
  <c r="AK620" i="5"/>
  <c r="AL620" i="5"/>
  <c r="AM620" i="5"/>
  <c r="AN620" i="5"/>
  <c r="AO620" i="5"/>
  <c r="AP620" i="5"/>
  <c r="AQ620" i="5"/>
  <c r="AR620" i="5"/>
  <c r="AS620" i="5"/>
  <c r="AT620" i="5"/>
  <c r="AU620" i="5"/>
  <c r="AV620" i="5"/>
  <c r="AW620" i="5"/>
  <c r="AX620" i="5"/>
  <c r="AY620" i="5"/>
  <c r="AZ620" i="5"/>
  <c r="BA620" i="5"/>
  <c r="BB620" i="5"/>
  <c r="BC620" i="5"/>
  <c r="BD620" i="5"/>
  <c r="BE620" i="5"/>
  <c r="BF620" i="5"/>
  <c r="BG620" i="5"/>
  <c r="BH620" i="5"/>
  <c r="BI620" i="5"/>
  <c r="BJ620" i="5"/>
  <c r="BK620" i="5"/>
  <c r="BL620" i="5"/>
  <c r="BM620" i="5"/>
  <c r="BN620" i="5"/>
  <c r="BO620" i="5"/>
  <c r="BP620" i="5"/>
  <c r="AA621" i="5"/>
  <c r="AB621" i="5"/>
  <c r="AC621" i="5"/>
  <c r="AD621" i="5"/>
  <c r="AE621" i="5"/>
  <c r="AF621" i="5"/>
  <c r="AG621" i="5"/>
  <c r="AH621" i="5"/>
  <c r="AI621" i="5"/>
  <c r="AJ621" i="5"/>
  <c r="AK621" i="5"/>
  <c r="AL621" i="5"/>
  <c r="AM621" i="5"/>
  <c r="AN621" i="5"/>
  <c r="AO621" i="5"/>
  <c r="AP621" i="5"/>
  <c r="AQ621" i="5"/>
  <c r="AR621" i="5"/>
  <c r="AS621" i="5"/>
  <c r="AT621" i="5"/>
  <c r="AU621" i="5"/>
  <c r="AV621" i="5"/>
  <c r="AW621" i="5"/>
  <c r="AX621" i="5"/>
  <c r="AY621" i="5"/>
  <c r="AZ621" i="5"/>
  <c r="BA621" i="5"/>
  <c r="BB621" i="5"/>
  <c r="BC621" i="5"/>
  <c r="BD621" i="5"/>
  <c r="BE621" i="5"/>
  <c r="BF621" i="5"/>
  <c r="BG621" i="5"/>
  <c r="BH621" i="5"/>
  <c r="BI621" i="5"/>
  <c r="BJ621" i="5"/>
  <c r="BK621" i="5"/>
  <c r="BL621" i="5"/>
  <c r="BM621" i="5"/>
  <c r="BN621" i="5"/>
  <c r="BO621" i="5"/>
  <c r="BP621" i="5"/>
  <c r="AA622" i="5"/>
  <c r="AB622" i="5"/>
  <c r="AC622" i="5"/>
  <c r="AD622" i="5"/>
  <c r="AE622" i="5"/>
  <c r="AF622" i="5"/>
  <c r="AG622" i="5"/>
  <c r="AH622" i="5"/>
  <c r="AI622" i="5"/>
  <c r="AJ622" i="5"/>
  <c r="AK622" i="5"/>
  <c r="AL622" i="5"/>
  <c r="AM622" i="5"/>
  <c r="AN622" i="5"/>
  <c r="AO622" i="5"/>
  <c r="AP622" i="5"/>
  <c r="AQ622" i="5"/>
  <c r="AR622" i="5"/>
  <c r="AS622" i="5"/>
  <c r="AT622" i="5"/>
  <c r="AU622" i="5"/>
  <c r="AV622" i="5"/>
  <c r="AW622" i="5"/>
  <c r="AX622" i="5"/>
  <c r="AY622" i="5"/>
  <c r="AZ622" i="5"/>
  <c r="BA622" i="5"/>
  <c r="BB622" i="5"/>
  <c r="BC622" i="5"/>
  <c r="BD622" i="5"/>
  <c r="BE622" i="5"/>
  <c r="BF622" i="5"/>
  <c r="BG622" i="5"/>
  <c r="BH622" i="5"/>
  <c r="BI622" i="5"/>
  <c r="BJ622" i="5"/>
  <c r="BK622" i="5"/>
  <c r="BL622" i="5"/>
  <c r="BM622" i="5"/>
  <c r="BN622" i="5"/>
  <c r="BO622" i="5"/>
  <c r="BP622" i="5"/>
  <c r="AA623" i="5"/>
  <c r="AB623" i="5"/>
  <c r="AC623" i="5"/>
  <c r="AD623" i="5"/>
  <c r="AE623" i="5"/>
  <c r="AF623" i="5"/>
  <c r="AG623" i="5"/>
  <c r="AH623" i="5"/>
  <c r="AI623" i="5"/>
  <c r="AJ623" i="5"/>
  <c r="AK623" i="5"/>
  <c r="AL623" i="5"/>
  <c r="AM623" i="5"/>
  <c r="AN623" i="5"/>
  <c r="AO623" i="5"/>
  <c r="AP623" i="5"/>
  <c r="AQ623" i="5"/>
  <c r="AR623" i="5"/>
  <c r="AS623" i="5"/>
  <c r="AT623" i="5"/>
  <c r="AU623" i="5"/>
  <c r="AV623" i="5"/>
  <c r="AW623" i="5"/>
  <c r="AX623" i="5"/>
  <c r="AY623" i="5"/>
  <c r="AZ623" i="5"/>
  <c r="BA623" i="5"/>
  <c r="BB623" i="5"/>
  <c r="BC623" i="5"/>
  <c r="BD623" i="5"/>
  <c r="BE623" i="5"/>
  <c r="BF623" i="5"/>
  <c r="BG623" i="5"/>
  <c r="BH623" i="5"/>
  <c r="BI623" i="5"/>
  <c r="BJ623" i="5"/>
  <c r="BK623" i="5"/>
  <c r="BL623" i="5"/>
  <c r="BM623" i="5"/>
  <c r="BN623" i="5"/>
  <c r="BO623" i="5"/>
  <c r="BP623" i="5"/>
  <c r="AA624" i="5"/>
  <c r="AB624" i="5"/>
  <c r="AC624" i="5"/>
  <c r="AD624" i="5"/>
  <c r="AE624" i="5"/>
  <c r="AF624" i="5"/>
  <c r="AG624" i="5"/>
  <c r="AH624" i="5"/>
  <c r="AI624" i="5"/>
  <c r="AJ624" i="5"/>
  <c r="AK624" i="5"/>
  <c r="AL624" i="5"/>
  <c r="AM624" i="5"/>
  <c r="AN624" i="5"/>
  <c r="AO624" i="5"/>
  <c r="AP624" i="5"/>
  <c r="AQ624" i="5"/>
  <c r="AR624" i="5"/>
  <c r="AS624" i="5"/>
  <c r="AT624" i="5"/>
  <c r="AU624" i="5"/>
  <c r="AV624" i="5"/>
  <c r="AW624" i="5"/>
  <c r="AX624" i="5"/>
  <c r="AY624" i="5"/>
  <c r="AZ624" i="5"/>
  <c r="BA624" i="5"/>
  <c r="BB624" i="5"/>
  <c r="BC624" i="5"/>
  <c r="BD624" i="5"/>
  <c r="BE624" i="5"/>
  <c r="BF624" i="5"/>
  <c r="BG624" i="5"/>
  <c r="BH624" i="5"/>
  <c r="BI624" i="5"/>
  <c r="BJ624" i="5"/>
  <c r="BK624" i="5"/>
  <c r="BL624" i="5"/>
  <c r="BM624" i="5"/>
  <c r="BN624" i="5"/>
  <c r="BO624" i="5"/>
  <c r="BP624" i="5"/>
  <c r="AA625" i="5"/>
  <c r="AB625" i="5"/>
  <c r="AC625" i="5"/>
  <c r="AD625" i="5"/>
  <c r="AE625" i="5"/>
  <c r="AF625" i="5"/>
  <c r="AG625" i="5"/>
  <c r="AH625" i="5"/>
  <c r="AI625" i="5"/>
  <c r="AJ625" i="5"/>
  <c r="AK625" i="5"/>
  <c r="AL625" i="5"/>
  <c r="AM625" i="5"/>
  <c r="AN625" i="5"/>
  <c r="AO625" i="5"/>
  <c r="AP625" i="5"/>
  <c r="AQ625" i="5"/>
  <c r="AR625" i="5"/>
  <c r="AS625" i="5"/>
  <c r="AT625" i="5"/>
  <c r="AU625" i="5"/>
  <c r="AV625" i="5"/>
  <c r="AW625" i="5"/>
  <c r="AX625" i="5"/>
  <c r="AY625" i="5"/>
  <c r="AZ625" i="5"/>
  <c r="BA625" i="5"/>
  <c r="BB625" i="5"/>
  <c r="BC625" i="5"/>
  <c r="BD625" i="5"/>
  <c r="BE625" i="5"/>
  <c r="BF625" i="5"/>
  <c r="BG625" i="5"/>
  <c r="BH625" i="5"/>
  <c r="BI625" i="5"/>
  <c r="BJ625" i="5"/>
  <c r="BK625" i="5"/>
  <c r="BL625" i="5"/>
  <c r="BM625" i="5"/>
  <c r="BN625" i="5"/>
  <c r="BO625" i="5"/>
  <c r="BP625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AA626" i="5"/>
  <c r="AB626" i="5"/>
  <c r="AC626" i="5"/>
  <c r="AD626" i="5"/>
  <c r="AE626" i="5"/>
  <c r="AF626" i="5"/>
  <c r="AG626" i="5"/>
  <c r="AH626" i="5"/>
  <c r="AI626" i="5"/>
  <c r="AJ626" i="5"/>
  <c r="AK626" i="5"/>
  <c r="AL626" i="5"/>
  <c r="AM626" i="5"/>
  <c r="AN626" i="5"/>
  <c r="AO626" i="5"/>
  <c r="AP626" i="5"/>
  <c r="AQ626" i="5"/>
  <c r="AR626" i="5"/>
  <c r="AS626" i="5"/>
  <c r="AT626" i="5"/>
  <c r="AU626" i="5"/>
  <c r="AV626" i="5"/>
  <c r="AW626" i="5"/>
  <c r="AX626" i="5"/>
  <c r="AY626" i="5"/>
  <c r="AZ626" i="5"/>
  <c r="BA626" i="5"/>
  <c r="BB626" i="5"/>
  <c r="BC626" i="5"/>
  <c r="BD626" i="5"/>
  <c r="BE626" i="5"/>
  <c r="BF626" i="5"/>
  <c r="BG626" i="5"/>
  <c r="BH626" i="5"/>
  <c r="BI626" i="5"/>
  <c r="BJ626" i="5"/>
  <c r="BK626" i="5"/>
  <c r="BL626" i="5"/>
  <c r="BM626" i="5"/>
  <c r="BN626" i="5"/>
  <c r="BO626" i="5"/>
  <c r="BP626" i="5"/>
  <c r="AA627" i="5"/>
  <c r="AB627" i="5"/>
  <c r="AC627" i="5"/>
  <c r="AD627" i="5"/>
  <c r="AE627" i="5"/>
  <c r="AF627" i="5"/>
  <c r="AG627" i="5"/>
  <c r="AH627" i="5"/>
  <c r="AI627" i="5"/>
  <c r="AJ627" i="5"/>
  <c r="AK627" i="5"/>
  <c r="AL627" i="5"/>
  <c r="AM627" i="5"/>
  <c r="AN627" i="5"/>
  <c r="AO627" i="5"/>
  <c r="AP627" i="5"/>
  <c r="AQ627" i="5"/>
  <c r="AR627" i="5"/>
  <c r="AS627" i="5"/>
  <c r="AT627" i="5"/>
  <c r="AU627" i="5"/>
  <c r="AV627" i="5"/>
  <c r="AW627" i="5"/>
  <c r="AX627" i="5"/>
  <c r="AY627" i="5"/>
  <c r="AZ627" i="5"/>
  <c r="BA627" i="5"/>
  <c r="BB627" i="5"/>
  <c r="BC627" i="5"/>
  <c r="BD627" i="5"/>
  <c r="BE627" i="5"/>
  <c r="BF627" i="5"/>
  <c r="BG627" i="5"/>
  <c r="BH627" i="5"/>
  <c r="BI627" i="5"/>
  <c r="BJ627" i="5"/>
  <c r="BK627" i="5"/>
  <c r="BL627" i="5"/>
  <c r="BM627" i="5"/>
  <c r="BN627" i="5"/>
  <c r="BO627" i="5"/>
  <c r="BP627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AA628" i="5"/>
  <c r="AB628" i="5"/>
  <c r="AC628" i="5"/>
  <c r="AD628" i="5"/>
  <c r="AE628" i="5"/>
  <c r="AF628" i="5"/>
  <c r="AG628" i="5"/>
  <c r="AH628" i="5"/>
  <c r="AI628" i="5"/>
  <c r="AJ628" i="5"/>
  <c r="AK628" i="5"/>
  <c r="AL628" i="5"/>
  <c r="AM628" i="5"/>
  <c r="AN628" i="5"/>
  <c r="AO628" i="5"/>
  <c r="AP628" i="5"/>
  <c r="AQ628" i="5"/>
  <c r="AR628" i="5"/>
  <c r="AS628" i="5"/>
  <c r="AT628" i="5"/>
  <c r="AU628" i="5"/>
  <c r="AV628" i="5"/>
  <c r="AW628" i="5"/>
  <c r="AX628" i="5"/>
  <c r="AY628" i="5"/>
  <c r="AZ628" i="5"/>
  <c r="BA628" i="5"/>
  <c r="BB628" i="5"/>
  <c r="BC628" i="5"/>
  <c r="BD628" i="5"/>
  <c r="BE628" i="5"/>
  <c r="BF628" i="5"/>
  <c r="BG628" i="5"/>
  <c r="BH628" i="5"/>
  <c r="BI628" i="5"/>
  <c r="BJ628" i="5"/>
  <c r="BK628" i="5"/>
  <c r="BL628" i="5"/>
  <c r="BM628" i="5"/>
  <c r="BN628" i="5"/>
  <c r="BO628" i="5"/>
  <c r="BP628" i="5"/>
  <c r="AA1071" i="5"/>
  <c r="AB1071" i="5"/>
  <c r="AC1071" i="5"/>
  <c r="AD1071" i="5"/>
  <c r="AE1071" i="5"/>
  <c r="AF1071" i="5"/>
  <c r="AG1071" i="5"/>
  <c r="AH1071" i="5"/>
  <c r="AI1071" i="5"/>
  <c r="AJ1071" i="5"/>
  <c r="AK1071" i="5"/>
  <c r="AL1071" i="5"/>
  <c r="AM1071" i="5"/>
  <c r="AN1071" i="5"/>
  <c r="AO1071" i="5"/>
  <c r="AP1071" i="5"/>
  <c r="AQ1071" i="5"/>
  <c r="AR1071" i="5"/>
  <c r="AS1071" i="5"/>
  <c r="AT1071" i="5"/>
  <c r="AU1071" i="5"/>
  <c r="AV1071" i="5"/>
  <c r="AW1071" i="5"/>
  <c r="AX1071" i="5"/>
  <c r="AY1071" i="5"/>
  <c r="AZ1071" i="5"/>
  <c r="BA1071" i="5"/>
  <c r="BB1071" i="5"/>
  <c r="BC1071" i="5"/>
  <c r="BD1071" i="5"/>
  <c r="BE1071" i="5"/>
  <c r="BF1071" i="5"/>
  <c r="BG1071" i="5"/>
  <c r="BH1071" i="5"/>
  <c r="BI1071" i="5"/>
  <c r="BJ1071" i="5"/>
  <c r="BK1071" i="5"/>
  <c r="BL1071" i="5"/>
  <c r="BM1071" i="5"/>
  <c r="BN1071" i="5"/>
  <c r="BO1071" i="5"/>
  <c r="BP1071" i="5"/>
  <c r="AA629" i="5"/>
  <c r="AB629" i="5"/>
  <c r="AC629" i="5"/>
  <c r="AD629" i="5"/>
  <c r="AE629" i="5"/>
  <c r="AF629" i="5"/>
  <c r="AG629" i="5"/>
  <c r="AH629" i="5"/>
  <c r="AI629" i="5"/>
  <c r="AJ629" i="5"/>
  <c r="AK629" i="5"/>
  <c r="AL629" i="5"/>
  <c r="AM629" i="5"/>
  <c r="AN629" i="5"/>
  <c r="AO629" i="5"/>
  <c r="AP629" i="5"/>
  <c r="AQ629" i="5"/>
  <c r="AR629" i="5"/>
  <c r="AS629" i="5"/>
  <c r="AT629" i="5"/>
  <c r="AU629" i="5"/>
  <c r="AV629" i="5"/>
  <c r="AW629" i="5"/>
  <c r="AX629" i="5"/>
  <c r="AY629" i="5"/>
  <c r="AZ629" i="5"/>
  <c r="BA629" i="5"/>
  <c r="BB629" i="5"/>
  <c r="BC629" i="5"/>
  <c r="BD629" i="5"/>
  <c r="BE629" i="5"/>
  <c r="BF629" i="5"/>
  <c r="BG629" i="5"/>
  <c r="BH629" i="5"/>
  <c r="BI629" i="5"/>
  <c r="BJ629" i="5"/>
  <c r="BK629" i="5"/>
  <c r="BL629" i="5"/>
  <c r="BM629" i="5"/>
  <c r="BN629" i="5"/>
  <c r="BO629" i="5"/>
  <c r="BP62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AA630" i="5"/>
  <c r="AB630" i="5"/>
  <c r="AC630" i="5"/>
  <c r="AD630" i="5"/>
  <c r="AE630" i="5"/>
  <c r="AF630" i="5"/>
  <c r="AG630" i="5"/>
  <c r="AH630" i="5"/>
  <c r="AI630" i="5"/>
  <c r="AJ630" i="5"/>
  <c r="AK630" i="5"/>
  <c r="AL630" i="5"/>
  <c r="AM630" i="5"/>
  <c r="AN630" i="5"/>
  <c r="AO630" i="5"/>
  <c r="AP630" i="5"/>
  <c r="AQ630" i="5"/>
  <c r="AR630" i="5"/>
  <c r="AS630" i="5"/>
  <c r="AT630" i="5"/>
  <c r="AU630" i="5"/>
  <c r="AV630" i="5"/>
  <c r="AW630" i="5"/>
  <c r="AX630" i="5"/>
  <c r="AY630" i="5"/>
  <c r="AZ630" i="5"/>
  <c r="BA630" i="5"/>
  <c r="BB630" i="5"/>
  <c r="BC630" i="5"/>
  <c r="BD630" i="5"/>
  <c r="BE630" i="5"/>
  <c r="BF630" i="5"/>
  <c r="BG630" i="5"/>
  <c r="BH630" i="5"/>
  <c r="BI630" i="5"/>
  <c r="BJ630" i="5"/>
  <c r="BK630" i="5"/>
  <c r="BL630" i="5"/>
  <c r="BM630" i="5"/>
  <c r="BN630" i="5"/>
  <c r="BO630" i="5"/>
  <c r="BP63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AA1072" i="5"/>
  <c r="AB1072" i="5"/>
  <c r="AC1072" i="5"/>
  <c r="AD1072" i="5"/>
  <c r="AE1072" i="5"/>
  <c r="AF1072" i="5"/>
  <c r="AG1072" i="5"/>
  <c r="AH1072" i="5"/>
  <c r="AI1072" i="5"/>
  <c r="AJ1072" i="5"/>
  <c r="AK1072" i="5"/>
  <c r="AL1072" i="5"/>
  <c r="AM1072" i="5"/>
  <c r="AN1072" i="5"/>
  <c r="AO1072" i="5"/>
  <c r="AP1072" i="5"/>
  <c r="AQ1072" i="5"/>
  <c r="AR1072" i="5"/>
  <c r="AS1072" i="5"/>
  <c r="AT1072" i="5"/>
  <c r="AU1072" i="5"/>
  <c r="AV1072" i="5"/>
  <c r="AW1072" i="5"/>
  <c r="AX1072" i="5"/>
  <c r="AY1072" i="5"/>
  <c r="AZ1072" i="5"/>
  <c r="BA1072" i="5"/>
  <c r="BB1072" i="5"/>
  <c r="BC1072" i="5"/>
  <c r="BD1072" i="5"/>
  <c r="BE1072" i="5"/>
  <c r="BF1072" i="5"/>
  <c r="BG1072" i="5"/>
  <c r="BH1072" i="5"/>
  <c r="BI1072" i="5"/>
  <c r="BJ1072" i="5"/>
  <c r="BK1072" i="5"/>
  <c r="BL1072" i="5"/>
  <c r="BM1072" i="5"/>
  <c r="BN1072" i="5"/>
  <c r="BO1072" i="5"/>
  <c r="BP1072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AA631" i="5"/>
  <c r="AB631" i="5"/>
  <c r="AC631" i="5"/>
  <c r="AD631" i="5"/>
  <c r="AE631" i="5"/>
  <c r="AF631" i="5"/>
  <c r="AG631" i="5"/>
  <c r="AH631" i="5"/>
  <c r="AI631" i="5"/>
  <c r="AJ631" i="5"/>
  <c r="AK631" i="5"/>
  <c r="AL631" i="5"/>
  <c r="AM631" i="5"/>
  <c r="AN631" i="5"/>
  <c r="AO631" i="5"/>
  <c r="AP631" i="5"/>
  <c r="AQ631" i="5"/>
  <c r="AR631" i="5"/>
  <c r="AS631" i="5"/>
  <c r="AT631" i="5"/>
  <c r="AU631" i="5"/>
  <c r="AV631" i="5"/>
  <c r="AW631" i="5"/>
  <c r="AX631" i="5"/>
  <c r="AY631" i="5"/>
  <c r="AZ631" i="5"/>
  <c r="BA631" i="5"/>
  <c r="BB631" i="5"/>
  <c r="BC631" i="5"/>
  <c r="BD631" i="5"/>
  <c r="BE631" i="5"/>
  <c r="BF631" i="5"/>
  <c r="BG631" i="5"/>
  <c r="BH631" i="5"/>
  <c r="BI631" i="5"/>
  <c r="BJ631" i="5"/>
  <c r="BK631" i="5"/>
  <c r="BL631" i="5"/>
  <c r="BM631" i="5"/>
  <c r="BN631" i="5"/>
  <c r="BO631" i="5"/>
  <c r="BP631" i="5"/>
  <c r="AA632" i="5"/>
  <c r="AB632" i="5"/>
  <c r="AC632" i="5"/>
  <c r="AD632" i="5"/>
  <c r="AE632" i="5"/>
  <c r="AF632" i="5"/>
  <c r="AG632" i="5"/>
  <c r="AH632" i="5"/>
  <c r="AI632" i="5"/>
  <c r="AJ632" i="5"/>
  <c r="AK632" i="5"/>
  <c r="AL632" i="5"/>
  <c r="AM632" i="5"/>
  <c r="AN632" i="5"/>
  <c r="AO632" i="5"/>
  <c r="AP632" i="5"/>
  <c r="AQ632" i="5"/>
  <c r="AR632" i="5"/>
  <c r="AS632" i="5"/>
  <c r="AT632" i="5"/>
  <c r="AU632" i="5"/>
  <c r="AV632" i="5"/>
  <c r="AW632" i="5"/>
  <c r="AX632" i="5"/>
  <c r="AY632" i="5"/>
  <c r="AZ632" i="5"/>
  <c r="BA632" i="5"/>
  <c r="BB632" i="5"/>
  <c r="BC632" i="5"/>
  <c r="BD632" i="5"/>
  <c r="BE632" i="5"/>
  <c r="BF632" i="5"/>
  <c r="BG632" i="5"/>
  <c r="BH632" i="5"/>
  <c r="BI632" i="5"/>
  <c r="BJ632" i="5"/>
  <c r="BK632" i="5"/>
  <c r="BL632" i="5"/>
  <c r="BM632" i="5"/>
  <c r="BN632" i="5"/>
  <c r="BO632" i="5"/>
  <c r="BP632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AA633" i="5"/>
  <c r="AB633" i="5"/>
  <c r="AC633" i="5"/>
  <c r="AD633" i="5"/>
  <c r="AE633" i="5"/>
  <c r="AF633" i="5"/>
  <c r="AG633" i="5"/>
  <c r="AH633" i="5"/>
  <c r="AI633" i="5"/>
  <c r="AJ633" i="5"/>
  <c r="AK633" i="5"/>
  <c r="AL633" i="5"/>
  <c r="AM633" i="5"/>
  <c r="AN633" i="5"/>
  <c r="AO633" i="5"/>
  <c r="AP633" i="5"/>
  <c r="AQ633" i="5"/>
  <c r="AR633" i="5"/>
  <c r="AS633" i="5"/>
  <c r="AT633" i="5"/>
  <c r="AU633" i="5"/>
  <c r="AV633" i="5"/>
  <c r="AW633" i="5"/>
  <c r="AX633" i="5"/>
  <c r="AY633" i="5"/>
  <c r="AZ633" i="5"/>
  <c r="BA633" i="5"/>
  <c r="BB633" i="5"/>
  <c r="BC633" i="5"/>
  <c r="BD633" i="5"/>
  <c r="BE633" i="5"/>
  <c r="BF633" i="5"/>
  <c r="BG633" i="5"/>
  <c r="BH633" i="5"/>
  <c r="BI633" i="5"/>
  <c r="BJ633" i="5"/>
  <c r="BK633" i="5"/>
  <c r="BL633" i="5"/>
  <c r="BM633" i="5"/>
  <c r="BN633" i="5"/>
  <c r="BO633" i="5"/>
  <c r="BP633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AA1073" i="5"/>
  <c r="AB1073" i="5"/>
  <c r="AC1073" i="5"/>
  <c r="AD1073" i="5"/>
  <c r="AE1073" i="5"/>
  <c r="AF1073" i="5"/>
  <c r="AG1073" i="5"/>
  <c r="AH1073" i="5"/>
  <c r="AI1073" i="5"/>
  <c r="AJ1073" i="5"/>
  <c r="AK1073" i="5"/>
  <c r="AL1073" i="5"/>
  <c r="AM1073" i="5"/>
  <c r="AN1073" i="5"/>
  <c r="AO1073" i="5"/>
  <c r="AP1073" i="5"/>
  <c r="AQ1073" i="5"/>
  <c r="AR1073" i="5"/>
  <c r="AS1073" i="5"/>
  <c r="AT1073" i="5"/>
  <c r="AU1073" i="5"/>
  <c r="AV1073" i="5"/>
  <c r="AW1073" i="5"/>
  <c r="AX1073" i="5"/>
  <c r="AY1073" i="5"/>
  <c r="AZ1073" i="5"/>
  <c r="BA1073" i="5"/>
  <c r="BB1073" i="5"/>
  <c r="BC1073" i="5"/>
  <c r="BD1073" i="5"/>
  <c r="BE1073" i="5"/>
  <c r="BF1073" i="5"/>
  <c r="BG1073" i="5"/>
  <c r="BH1073" i="5"/>
  <c r="BI1073" i="5"/>
  <c r="BJ1073" i="5"/>
  <c r="BK1073" i="5"/>
  <c r="BL1073" i="5"/>
  <c r="BM1073" i="5"/>
  <c r="BN1073" i="5"/>
  <c r="BO1073" i="5"/>
  <c r="BP1073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AA634" i="5"/>
  <c r="AB634" i="5"/>
  <c r="AC634" i="5"/>
  <c r="AD634" i="5"/>
  <c r="AE634" i="5"/>
  <c r="AF634" i="5"/>
  <c r="AG634" i="5"/>
  <c r="AH634" i="5"/>
  <c r="AI634" i="5"/>
  <c r="AJ634" i="5"/>
  <c r="AK634" i="5"/>
  <c r="AL634" i="5"/>
  <c r="AM634" i="5"/>
  <c r="AN634" i="5"/>
  <c r="AO634" i="5"/>
  <c r="AP634" i="5"/>
  <c r="AQ634" i="5"/>
  <c r="AR634" i="5"/>
  <c r="AS634" i="5"/>
  <c r="AT634" i="5"/>
  <c r="AU634" i="5"/>
  <c r="AV634" i="5"/>
  <c r="AW634" i="5"/>
  <c r="AX634" i="5"/>
  <c r="AY634" i="5"/>
  <c r="AZ634" i="5"/>
  <c r="BA634" i="5"/>
  <c r="BB634" i="5"/>
  <c r="BC634" i="5"/>
  <c r="BD634" i="5"/>
  <c r="BE634" i="5"/>
  <c r="BF634" i="5"/>
  <c r="BG634" i="5"/>
  <c r="BH634" i="5"/>
  <c r="BI634" i="5"/>
  <c r="BJ634" i="5"/>
  <c r="BK634" i="5"/>
  <c r="BL634" i="5"/>
  <c r="BM634" i="5"/>
  <c r="BN634" i="5"/>
  <c r="BO634" i="5"/>
  <c r="BP634" i="5"/>
  <c r="AA635" i="5"/>
  <c r="AB635" i="5"/>
  <c r="AC635" i="5"/>
  <c r="AD635" i="5"/>
  <c r="AE635" i="5"/>
  <c r="AF635" i="5"/>
  <c r="AG635" i="5"/>
  <c r="AH635" i="5"/>
  <c r="AI635" i="5"/>
  <c r="AJ635" i="5"/>
  <c r="AK635" i="5"/>
  <c r="AL635" i="5"/>
  <c r="AM635" i="5"/>
  <c r="AN635" i="5"/>
  <c r="AO635" i="5"/>
  <c r="AP635" i="5"/>
  <c r="AQ635" i="5"/>
  <c r="AR635" i="5"/>
  <c r="AS635" i="5"/>
  <c r="AT635" i="5"/>
  <c r="AU635" i="5"/>
  <c r="AV635" i="5"/>
  <c r="AW635" i="5"/>
  <c r="AX635" i="5"/>
  <c r="AY635" i="5"/>
  <c r="AZ635" i="5"/>
  <c r="BA635" i="5"/>
  <c r="BB635" i="5"/>
  <c r="BC635" i="5"/>
  <c r="BD635" i="5"/>
  <c r="BE635" i="5"/>
  <c r="BF635" i="5"/>
  <c r="BG635" i="5"/>
  <c r="BH635" i="5"/>
  <c r="BI635" i="5"/>
  <c r="BJ635" i="5"/>
  <c r="BK635" i="5"/>
  <c r="BL635" i="5"/>
  <c r="BM635" i="5"/>
  <c r="BN635" i="5"/>
  <c r="BO635" i="5"/>
  <c r="BP635" i="5"/>
  <c r="AA636" i="5"/>
  <c r="AB636" i="5"/>
  <c r="AC636" i="5"/>
  <c r="AD636" i="5"/>
  <c r="AE636" i="5"/>
  <c r="AF636" i="5"/>
  <c r="AG636" i="5"/>
  <c r="AH636" i="5"/>
  <c r="AI636" i="5"/>
  <c r="AJ636" i="5"/>
  <c r="AK636" i="5"/>
  <c r="AL636" i="5"/>
  <c r="AM636" i="5"/>
  <c r="AN636" i="5"/>
  <c r="AO636" i="5"/>
  <c r="AP636" i="5"/>
  <c r="AQ636" i="5"/>
  <c r="AR636" i="5"/>
  <c r="AS636" i="5"/>
  <c r="AT636" i="5"/>
  <c r="AU636" i="5"/>
  <c r="AV636" i="5"/>
  <c r="AW636" i="5"/>
  <c r="AX636" i="5"/>
  <c r="AY636" i="5"/>
  <c r="AZ636" i="5"/>
  <c r="BA636" i="5"/>
  <c r="BB636" i="5"/>
  <c r="BC636" i="5"/>
  <c r="BD636" i="5"/>
  <c r="BE636" i="5"/>
  <c r="BF636" i="5"/>
  <c r="BG636" i="5"/>
  <c r="BH636" i="5"/>
  <c r="BI636" i="5"/>
  <c r="BJ636" i="5"/>
  <c r="BK636" i="5"/>
  <c r="BL636" i="5"/>
  <c r="BM636" i="5"/>
  <c r="BN636" i="5"/>
  <c r="BO636" i="5"/>
  <c r="BP636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AA637" i="5"/>
  <c r="AB637" i="5"/>
  <c r="AC637" i="5"/>
  <c r="AD637" i="5"/>
  <c r="AE637" i="5"/>
  <c r="AF637" i="5"/>
  <c r="AG637" i="5"/>
  <c r="AH637" i="5"/>
  <c r="AI637" i="5"/>
  <c r="AJ637" i="5"/>
  <c r="AK637" i="5"/>
  <c r="AL637" i="5"/>
  <c r="AM637" i="5"/>
  <c r="AN637" i="5"/>
  <c r="AO637" i="5"/>
  <c r="AP637" i="5"/>
  <c r="AQ637" i="5"/>
  <c r="AR637" i="5"/>
  <c r="AS637" i="5"/>
  <c r="AT637" i="5"/>
  <c r="AU637" i="5"/>
  <c r="AV637" i="5"/>
  <c r="AW637" i="5"/>
  <c r="AX637" i="5"/>
  <c r="AY637" i="5"/>
  <c r="AZ637" i="5"/>
  <c r="BA637" i="5"/>
  <c r="BB637" i="5"/>
  <c r="BC637" i="5"/>
  <c r="BD637" i="5"/>
  <c r="BE637" i="5"/>
  <c r="BF637" i="5"/>
  <c r="BG637" i="5"/>
  <c r="BH637" i="5"/>
  <c r="BI637" i="5"/>
  <c r="BJ637" i="5"/>
  <c r="BK637" i="5"/>
  <c r="BL637" i="5"/>
  <c r="BM637" i="5"/>
  <c r="BN637" i="5"/>
  <c r="BO637" i="5"/>
  <c r="BP637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AA1074" i="5"/>
  <c r="AB1074" i="5"/>
  <c r="AC1074" i="5"/>
  <c r="AD1074" i="5"/>
  <c r="AE1074" i="5"/>
  <c r="AF1074" i="5"/>
  <c r="AG1074" i="5"/>
  <c r="AH1074" i="5"/>
  <c r="AI1074" i="5"/>
  <c r="AJ1074" i="5"/>
  <c r="AK1074" i="5"/>
  <c r="AL1074" i="5"/>
  <c r="AM1074" i="5"/>
  <c r="AN1074" i="5"/>
  <c r="AO1074" i="5"/>
  <c r="AP1074" i="5"/>
  <c r="AQ1074" i="5"/>
  <c r="AR1074" i="5"/>
  <c r="AS1074" i="5"/>
  <c r="AT1074" i="5"/>
  <c r="AU1074" i="5"/>
  <c r="AV1074" i="5"/>
  <c r="AW1074" i="5"/>
  <c r="AX1074" i="5"/>
  <c r="AY1074" i="5"/>
  <c r="AZ1074" i="5"/>
  <c r="BA1074" i="5"/>
  <c r="BB1074" i="5"/>
  <c r="BC1074" i="5"/>
  <c r="BD1074" i="5"/>
  <c r="BE1074" i="5"/>
  <c r="BF1074" i="5"/>
  <c r="BG1074" i="5"/>
  <c r="BH1074" i="5"/>
  <c r="BI1074" i="5"/>
  <c r="BJ1074" i="5"/>
  <c r="BK1074" i="5"/>
  <c r="BL1074" i="5"/>
  <c r="BM1074" i="5"/>
  <c r="BN1074" i="5"/>
  <c r="BO1074" i="5"/>
  <c r="BP1074" i="5"/>
  <c r="AA1075" i="5"/>
  <c r="AB1075" i="5"/>
  <c r="AC1075" i="5"/>
  <c r="AD1075" i="5"/>
  <c r="AE1075" i="5"/>
  <c r="AF1075" i="5"/>
  <c r="AG1075" i="5"/>
  <c r="AH1075" i="5"/>
  <c r="AI1075" i="5"/>
  <c r="AJ1075" i="5"/>
  <c r="AK1075" i="5"/>
  <c r="AL1075" i="5"/>
  <c r="AM1075" i="5"/>
  <c r="AN1075" i="5"/>
  <c r="AO1075" i="5"/>
  <c r="AP1075" i="5"/>
  <c r="AQ1075" i="5"/>
  <c r="AR1075" i="5"/>
  <c r="AS1075" i="5"/>
  <c r="AT1075" i="5"/>
  <c r="AU1075" i="5"/>
  <c r="AV1075" i="5"/>
  <c r="AW1075" i="5"/>
  <c r="AX1075" i="5"/>
  <c r="AY1075" i="5"/>
  <c r="AZ1075" i="5"/>
  <c r="BA1075" i="5"/>
  <c r="BB1075" i="5"/>
  <c r="BC1075" i="5"/>
  <c r="BD1075" i="5"/>
  <c r="BE1075" i="5"/>
  <c r="BF1075" i="5"/>
  <c r="BG1075" i="5"/>
  <c r="BH1075" i="5"/>
  <c r="BI1075" i="5"/>
  <c r="BJ1075" i="5"/>
  <c r="BK1075" i="5"/>
  <c r="BL1075" i="5"/>
  <c r="BM1075" i="5"/>
  <c r="BN1075" i="5"/>
  <c r="BO1075" i="5"/>
  <c r="BP1075" i="5"/>
  <c r="AA638" i="5"/>
  <c r="AB638" i="5"/>
  <c r="AC638" i="5"/>
  <c r="AD638" i="5"/>
  <c r="AE638" i="5"/>
  <c r="AF638" i="5"/>
  <c r="AG638" i="5"/>
  <c r="AH638" i="5"/>
  <c r="AI638" i="5"/>
  <c r="AJ638" i="5"/>
  <c r="AK638" i="5"/>
  <c r="AL638" i="5"/>
  <c r="AM638" i="5"/>
  <c r="AN638" i="5"/>
  <c r="AO638" i="5"/>
  <c r="AP638" i="5"/>
  <c r="AQ638" i="5"/>
  <c r="AR638" i="5"/>
  <c r="AS638" i="5"/>
  <c r="AT638" i="5"/>
  <c r="AU638" i="5"/>
  <c r="AV638" i="5"/>
  <c r="AW638" i="5"/>
  <c r="AX638" i="5"/>
  <c r="AY638" i="5"/>
  <c r="AZ638" i="5"/>
  <c r="BA638" i="5"/>
  <c r="BB638" i="5"/>
  <c r="BC638" i="5"/>
  <c r="BD638" i="5"/>
  <c r="BE638" i="5"/>
  <c r="BF638" i="5"/>
  <c r="BG638" i="5"/>
  <c r="BH638" i="5"/>
  <c r="BI638" i="5"/>
  <c r="BJ638" i="5"/>
  <c r="BK638" i="5"/>
  <c r="BL638" i="5"/>
  <c r="BM638" i="5"/>
  <c r="BN638" i="5"/>
  <c r="BO638" i="5"/>
  <c r="BP638" i="5"/>
  <c r="AA639" i="5"/>
  <c r="AB639" i="5"/>
  <c r="AC639" i="5"/>
  <c r="AD639" i="5"/>
  <c r="AE639" i="5"/>
  <c r="AF639" i="5"/>
  <c r="AG639" i="5"/>
  <c r="AH639" i="5"/>
  <c r="AI639" i="5"/>
  <c r="AJ639" i="5"/>
  <c r="AK639" i="5"/>
  <c r="AL639" i="5"/>
  <c r="AM639" i="5"/>
  <c r="AN639" i="5"/>
  <c r="AO639" i="5"/>
  <c r="AP639" i="5"/>
  <c r="AQ639" i="5"/>
  <c r="AR639" i="5"/>
  <c r="AS639" i="5"/>
  <c r="AT639" i="5"/>
  <c r="AU639" i="5"/>
  <c r="AV639" i="5"/>
  <c r="AW639" i="5"/>
  <c r="AX639" i="5"/>
  <c r="AY639" i="5"/>
  <c r="AZ639" i="5"/>
  <c r="BA639" i="5"/>
  <c r="BB639" i="5"/>
  <c r="BC639" i="5"/>
  <c r="BD639" i="5"/>
  <c r="BE639" i="5"/>
  <c r="BF639" i="5"/>
  <c r="BG639" i="5"/>
  <c r="BH639" i="5"/>
  <c r="BI639" i="5"/>
  <c r="BJ639" i="5"/>
  <c r="BK639" i="5"/>
  <c r="BL639" i="5"/>
  <c r="BM639" i="5"/>
  <c r="BN639" i="5"/>
  <c r="BO639" i="5"/>
  <c r="BP639" i="5"/>
  <c r="AA640" i="5"/>
  <c r="AB640" i="5"/>
  <c r="AC640" i="5"/>
  <c r="AD640" i="5"/>
  <c r="AE640" i="5"/>
  <c r="AF640" i="5"/>
  <c r="AG640" i="5"/>
  <c r="AH640" i="5"/>
  <c r="AI640" i="5"/>
  <c r="AJ640" i="5"/>
  <c r="AK640" i="5"/>
  <c r="AL640" i="5"/>
  <c r="AM640" i="5"/>
  <c r="AN640" i="5"/>
  <c r="AO640" i="5"/>
  <c r="AP640" i="5"/>
  <c r="AQ640" i="5"/>
  <c r="AR640" i="5"/>
  <c r="AS640" i="5"/>
  <c r="AT640" i="5"/>
  <c r="AU640" i="5"/>
  <c r="AV640" i="5"/>
  <c r="AW640" i="5"/>
  <c r="AX640" i="5"/>
  <c r="AY640" i="5"/>
  <c r="AZ640" i="5"/>
  <c r="BA640" i="5"/>
  <c r="BB640" i="5"/>
  <c r="BC640" i="5"/>
  <c r="BD640" i="5"/>
  <c r="BE640" i="5"/>
  <c r="BF640" i="5"/>
  <c r="BG640" i="5"/>
  <c r="BH640" i="5"/>
  <c r="BI640" i="5"/>
  <c r="BJ640" i="5"/>
  <c r="BK640" i="5"/>
  <c r="BL640" i="5"/>
  <c r="BM640" i="5"/>
  <c r="BN640" i="5"/>
  <c r="BO640" i="5"/>
  <c r="BP640" i="5"/>
  <c r="AA641" i="5"/>
  <c r="AB641" i="5"/>
  <c r="AC641" i="5"/>
  <c r="AD641" i="5"/>
  <c r="AE641" i="5"/>
  <c r="AF641" i="5"/>
  <c r="AG641" i="5"/>
  <c r="AH641" i="5"/>
  <c r="AI641" i="5"/>
  <c r="AJ641" i="5"/>
  <c r="AK641" i="5"/>
  <c r="AL641" i="5"/>
  <c r="AM641" i="5"/>
  <c r="AN641" i="5"/>
  <c r="AO641" i="5"/>
  <c r="AP641" i="5"/>
  <c r="AQ641" i="5"/>
  <c r="AR641" i="5"/>
  <c r="AS641" i="5"/>
  <c r="AT641" i="5"/>
  <c r="AU641" i="5"/>
  <c r="AV641" i="5"/>
  <c r="AW641" i="5"/>
  <c r="AX641" i="5"/>
  <c r="AY641" i="5"/>
  <c r="AZ641" i="5"/>
  <c r="BA641" i="5"/>
  <c r="BB641" i="5"/>
  <c r="BC641" i="5"/>
  <c r="BD641" i="5"/>
  <c r="BE641" i="5"/>
  <c r="BF641" i="5"/>
  <c r="BG641" i="5"/>
  <c r="BH641" i="5"/>
  <c r="BI641" i="5"/>
  <c r="BJ641" i="5"/>
  <c r="BK641" i="5"/>
  <c r="BL641" i="5"/>
  <c r="BM641" i="5"/>
  <c r="BN641" i="5"/>
  <c r="BO641" i="5"/>
  <c r="BP641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AA642" i="5"/>
  <c r="AB642" i="5"/>
  <c r="AC642" i="5"/>
  <c r="AD642" i="5"/>
  <c r="AE642" i="5"/>
  <c r="AF642" i="5"/>
  <c r="AG642" i="5"/>
  <c r="AH642" i="5"/>
  <c r="AI642" i="5"/>
  <c r="AJ642" i="5"/>
  <c r="AK642" i="5"/>
  <c r="AL642" i="5"/>
  <c r="AM642" i="5"/>
  <c r="AN642" i="5"/>
  <c r="AO642" i="5"/>
  <c r="AP642" i="5"/>
  <c r="AQ642" i="5"/>
  <c r="AR642" i="5"/>
  <c r="AS642" i="5"/>
  <c r="AT642" i="5"/>
  <c r="AU642" i="5"/>
  <c r="AV642" i="5"/>
  <c r="AW642" i="5"/>
  <c r="AX642" i="5"/>
  <c r="AY642" i="5"/>
  <c r="AZ642" i="5"/>
  <c r="BA642" i="5"/>
  <c r="BB642" i="5"/>
  <c r="BC642" i="5"/>
  <c r="BD642" i="5"/>
  <c r="BE642" i="5"/>
  <c r="BF642" i="5"/>
  <c r="BG642" i="5"/>
  <c r="BH642" i="5"/>
  <c r="BI642" i="5"/>
  <c r="BJ642" i="5"/>
  <c r="BK642" i="5"/>
  <c r="BL642" i="5"/>
  <c r="BM642" i="5"/>
  <c r="BN642" i="5"/>
  <c r="BO642" i="5"/>
  <c r="BP642" i="5"/>
  <c r="AA643" i="5"/>
  <c r="AB643" i="5"/>
  <c r="AC643" i="5"/>
  <c r="AD643" i="5"/>
  <c r="AE643" i="5"/>
  <c r="AF643" i="5"/>
  <c r="AG643" i="5"/>
  <c r="AH643" i="5"/>
  <c r="AI643" i="5"/>
  <c r="AJ643" i="5"/>
  <c r="AK643" i="5"/>
  <c r="AL643" i="5"/>
  <c r="AM643" i="5"/>
  <c r="AN643" i="5"/>
  <c r="AO643" i="5"/>
  <c r="AP643" i="5"/>
  <c r="AQ643" i="5"/>
  <c r="AR643" i="5"/>
  <c r="AS643" i="5"/>
  <c r="AT643" i="5"/>
  <c r="AU643" i="5"/>
  <c r="AV643" i="5"/>
  <c r="AW643" i="5"/>
  <c r="AX643" i="5"/>
  <c r="AY643" i="5"/>
  <c r="AZ643" i="5"/>
  <c r="BA643" i="5"/>
  <c r="BB643" i="5"/>
  <c r="BC643" i="5"/>
  <c r="BD643" i="5"/>
  <c r="BE643" i="5"/>
  <c r="BF643" i="5"/>
  <c r="BG643" i="5"/>
  <c r="BH643" i="5"/>
  <c r="BI643" i="5"/>
  <c r="BJ643" i="5"/>
  <c r="BK643" i="5"/>
  <c r="BL643" i="5"/>
  <c r="BM643" i="5"/>
  <c r="BN643" i="5"/>
  <c r="BO643" i="5"/>
  <c r="BP643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AA644" i="5"/>
  <c r="AB644" i="5"/>
  <c r="AC644" i="5"/>
  <c r="AD644" i="5"/>
  <c r="AE644" i="5"/>
  <c r="AF644" i="5"/>
  <c r="AG644" i="5"/>
  <c r="AH644" i="5"/>
  <c r="AI644" i="5"/>
  <c r="AJ644" i="5"/>
  <c r="AK644" i="5"/>
  <c r="AL644" i="5"/>
  <c r="AM644" i="5"/>
  <c r="AN644" i="5"/>
  <c r="AO644" i="5"/>
  <c r="AP644" i="5"/>
  <c r="AQ644" i="5"/>
  <c r="AR644" i="5"/>
  <c r="AS644" i="5"/>
  <c r="AT644" i="5"/>
  <c r="AU644" i="5"/>
  <c r="AV644" i="5"/>
  <c r="AW644" i="5"/>
  <c r="AX644" i="5"/>
  <c r="AY644" i="5"/>
  <c r="AZ644" i="5"/>
  <c r="BA644" i="5"/>
  <c r="BB644" i="5"/>
  <c r="BC644" i="5"/>
  <c r="BD644" i="5"/>
  <c r="BE644" i="5"/>
  <c r="BF644" i="5"/>
  <c r="BG644" i="5"/>
  <c r="BH644" i="5"/>
  <c r="BI644" i="5"/>
  <c r="BJ644" i="5"/>
  <c r="BK644" i="5"/>
  <c r="BL644" i="5"/>
  <c r="BM644" i="5"/>
  <c r="BN644" i="5"/>
  <c r="BO644" i="5"/>
  <c r="BP644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AA645" i="5"/>
  <c r="AB645" i="5"/>
  <c r="AC645" i="5"/>
  <c r="AD645" i="5"/>
  <c r="AE645" i="5"/>
  <c r="AF645" i="5"/>
  <c r="AG645" i="5"/>
  <c r="AH645" i="5"/>
  <c r="AI645" i="5"/>
  <c r="AJ645" i="5"/>
  <c r="AK645" i="5"/>
  <c r="AL645" i="5"/>
  <c r="AM645" i="5"/>
  <c r="AN645" i="5"/>
  <c r="AO645" i="5"/>
  <c r="AP645" i="5"/>
  <c r="AQ645" i="5"/>
  <c r="AR645" i="5"/>
  <c r="AS645" i="5"/>
  <c r="AT645" i="5"/>
  <c r="AU645" i="5"/>
  <c r="AV645" i="5"/>
  <c r="AW645" i="5"/>
  <c r="AX645" i="5"/>
  <c r="AY645" i="5"/>
  <c r="AZ645" i="5"/>
  <c r="BA645" i="5"/>
  <c r="BB645" i="5"/>
  <c r="BC645" i="5"/>
  <c r="BD645" i="5"/>
  <c r="BE645" i="5"/>
  <c r="BF645" i="5"/>
  <c r="BG645" i="5"/>
  <c r="BH645" i="5"/>
  <c r="BI645" i="5"/>
  <c r="BJ645" i="5"/>
  <c r="BK645" i="5"/>
  <c r="BL645" i="5"/>
  <c r="BM645" i="5"/>
  <c r="BN645" i="5"/>
  <c r="BO645" i="5"/>
  <c r="BP645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AA646" i="5"/>
  <c r="AB646" i="5"/>
  <c r="AC646" i="5"/>
  <c r="AD646" i="5"/>
  <c r="AE646" i="5"/>
  <c r="AF646" i="5"/>
  <c r="AG646" i="5"/>
  <c r="AH646" i="5"/>
  <c r="AI646" i="5"/>
  <c r="AJ646" i="5"/>
  <c r="AK646" i="5"/>
  <c r="AL646" i="5"/>
  <c r="AM646" i="5"/>
  <c r="AN646" i="5"/>
  <c r="AO646" i="5"/>
  <c r="AP646" i="5"/>
  <c r="AQ646" i="5"/>
  <c r="AR646" i="5"/>
  <c r="AS646" i="5"/>
  <c r="AT646" i="5"/>
  <c r="AU646" i="5"/>
  <c r="AV646" i="5"/>
  <c r="AW646" i="5"/>
  <c r="AX646" i="5"/>
  <c r="AY646" i="5"/>
  <c r="AZ646" i="5"/>
  <c r="BA646" i="5"/>
  <c r="BB646" i="5"/>
  <c r="BC646" i="5"/>
  <c r="BD646" i="5"/>
  <c r="BE646" i="5"/>
  <c r="BF646" i="5"/>
  <c r="BG646" i="5"/>
  <c r="BH646" i="5"/>
  <c r="BI646" i="5"/>
  <c r="BJ646" i="5"/>
  <c r="BK646" i="5"/>
  <c r="BL646" i="5"/>
  <c r="BM646" i="5"/>
  <c r="BN646" i="5"/>
  <c r="BO646" i="5"/>
  <c r="BP646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AA647" i="5"/>
  <c r="AB647" i="5"/>
  <c r="AC647" i="5"/>
  <c r="AD647" i="5"/>
  <c r="AE647" i="5"/>
  <c r="AF647" i="5"/>
  <c r="AG647" i="5"/>
  <c r="AH647" i="5"/>
  <c r="AI647" i="5"/>
  <c r="AJ647" i="5"/>
  <c r="AK647" i="5"/>
  <c r="AL647" i="5"/>
  <c r="AM647" i="5"/>
  <c r="AN647" i="5"/>
  <c r="AO647" i="5"/>
  <c r="AP647" i="5"/>
  <c r="AQ647" i="5"/>
  <c r="AR647" i="5"/>
  <c r="AS647" i="5"/>
  <c r="AT647" i="5"/>
  <c r="AU647" i="5"/>
  <c r="AV647" i="5"/>
  <c r="AW647" i="5"/>
  <c r="AX647" i="5"/>
  <c r="AY647" i="5"/>
  <c r="AZ647" i="5"/>
  <c r="BA647" i="5"/>
  <c r="BB647" i="5"/>
  <c r="BC647" i="5"/>
  <c r="BD647" i="5"/>
  <c r="BE647" i="5"/>
  <c r="BF647" i="5"/>
  <c r="BG647" i="5"/>
  <c r="BH647" i="5"/>
  <c r="BI647" i="5"/>
  <c r="BJ647" i="5"/>
  <c r="BK647" i="5"/>
  <c r="BL647" i="5"/>
  <c r="BM647" i="5"/>
  <c r="BN647" i="5"/>
  <c r="BO647" i="5"/>
  <c r="BP647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AA648" i="5"/>
  <c r="AB648" i="5"/>
  <c r="AC648" i="5"/>
  <c r="AD648" i="5"/>
  <c r="AE648" i="5"/>
  <c r="AF648" i="5"/>
  <c r="AG648" i="5"/>
  <c r="AH648" i="5"/>
  <c r="AI648" i="5"/>
  <c r="AJ648" i="5"/>
  <c r="AK648" i="5"/>
  <c r="AL648" i="5"/>
  <c r="AM648" i="5"/>
  <c r="AN648" i="5"/>
  <c r="AO648" i="5"/>
  <c r="AP648" i="5"/>
  <c r="AQ648" i="5"/>
  <c r="AR648" i="5"/>
  <c r="AS648" i="5"/>
  <c r="AT648" i="5"/>
  <c r="AU648" i="5"/>
  <c r="AV648" i="5"/>
  <c r="AW648" i="5"/>
  <c r="AX648" i="5"/>
  <c r="AY648" i="5"/>
  <c r="AZ648" i="5"/>
  <c r="BA648" i="5"/>
  <c r="BB648" i="5"/>
  <c r="BC648" i="5"/>
  <c r="BD648" i="5"/>
  <c r="BE648" i="5"/>
  <c r="BF648" i="5"/>
  <c r="BG648" i="5"/>
  <c r="BH648" i="5"/>
  <c r="BI648" i="5"/>
  <c r="BJ648" i="5"/>
  <c r="BK648" i="5"/>
  <c r="BL648" i="5"/>
  <c r="BM648" i="5"/>
  <c r="BN648" i="5"/>
  <c r="BO648" i="5"/>
  <c r="BP648" i="5"/>
  <c r="AA649" i="5"/>
  <c r="AB649" i="5"/>
  <c r="AC649" i="5"/>
  <c r="AD649" i="5"/>
  <c r="AE649" i="5"/>
  <c r="AF649" i="5"/>
  <c r="AG649" i="5"/>
  <c r="AH649" i="5"/>
  <c r="AI649" i="5"/>
  <c r="AJ649" i="5"/>
  <c r="AK649" i="5"/>
  <c r="AL649" i="5"/>
  <c r="AM649" i="5"/>
  <c r="AN649" i="5"/>
  <c r="AO649" i="5"/>
  <c r="AP649" i="5"/>
  <c r="AQ649" i="5"/>
  <c r="AR649" i="5"/>
  <c r="AS649" i="5"/>
  <c r="AT649" i="5"/>
  <c r="AU649" i="5"/>
  <c r="AV649" i="5"/>
  <c r="AW649" i="5"/>
  <c r="AX649" i="5"/>
  <c r="AY649" i="5"/>
  <c r="AZ649" i="5"/>
  <c r="BA649" i="5"/>
  <c r="BB649" i="5"/>
  <c r="BC649" i="5"/>
  <c r="BD649" i="5"/>
  <c r="BE649" i="5"/>
  <c r="BF649" i="5"/>
  <c r="BG649" i="5"/>
  <c r="BH649" i="5"/>
  <c r="BI649" i="5"/>
  <c r="BJ649" i="5"/>
  <c r="BK649" i="5"/>
  <c r="BL649" i="5"/>
  <c r="BM649" i="5"/>
  <c r="BN649" i="5"/>
  <c r="BO649" i="5"/>
  <c r="BP649" i="5"/>
  <c r="AA650" i="5"/>
  <c r="AB650" i="5"/>
  <c r="AC650" i="5"/>
  <c r="AD650" i="5"/>
  <c r="AE650" i="5"/>
  <c r="AF650" i="5"/>
  <c r="AG650" i="5"/>
  <c r="AH650" i="5"/>
  <c r="AI650" i="5"/>
  <c r="AJ650" i="5"/>
  <c r="AK650" i="5"/>
  <c r="AL650" i="5"/>
  <c r="AM650" i="5"/>
  <c r="AN650" i="5"/>
  <c r="AO650" i="5"/>
  <c r="AP650" i="5"/>
  <c r="AQ650" i="5"/>
  <c r="AR650" i="5"/>
  <c r="AS650" i="5"/>
  <c r="AT650" i="5"/>
  <c r="AU650" i="5"/>
  <c r="AV650" i="5"/>
  <c r="AW650" i="5"/>
  <c r="AX650" i="5"/>
  <c r="AY650" i="5"/>
  <c r="AZ650" i="5"/>
  <c r="BA650" i="5"/>
  <c r="BB650" i="5"/>
  <c r="BC650" i="5"/>
  <c r="BD650" i="5"/>
  <c r="BE650" i="5"/>
  <c r="BF650" i="5"/>
  <c r="BG650" i="5"/>
  <c r="BH650" i="5"/>
  <c r="BI650" i="5"/>
  <c r="BJ650" i="5"/>
  <c r="BK650" i="5"/>
  <c r="BL650" i="5"/>
  <c r="BM650" i="5"/>
  <c r="BN650" i="5"/>
  <c r="BO650" i="5"/>
  <c r="BP650" i="5"/>
  <c r="AA651" i="5"/>
  <c r="AB651" i="5"/>
  <c r="AC651" i="5"/>
  <c r="AD651" i="5"/>
  <c r="AE651" i="5"/>
  <c r="AF651" i="5"/>
  <c r="AG651" i="5"/>
  <c r="AH651" i="5"/>
  <c r="AI651" i="5"/>
  <c r="AJ651" i="5"/>
  <c r="AK651" i="5"/>
  <c r="AL651" i="5"/>
  <c r="AM651" i="5"/>
  <c r="AN651" i="5"/>
  <c r="AO651" i="5"/>
  <c r="AP651" i="5"/>
  <c r="AQ651" i="5"/>
  <c r="AR651" i="5"/>
  <c r="AS651" i="5"/>
  <c r="AT651" i="5"/>
  <c r="AU651" i="5"/>
  <c r="AV651" i="5"/>
  <c r="AW651" i="5"/>
  <c r="AX651" i="5"/>
  <c r="AY651" i="5"/>
  <c r="AZ651" i="5"/>
  <c r="BA651" i="5"/>
  <c r="BB651" i="5"/>
  <c r="BC651" i="5"/>
  <c r="BD651" i="5"/>
  <c r="BE651" i="5"/>
  <c r="BF651" i="5"/>
  <c r="BG651" i="5"/>
  <c r="BH651" i="5"/>
  <c r="BI651" i="5"/>
  <c r="BJ651" i="5"/>
  <c r="BK651" i="5"/>
  <c r="BL651" i="5"/>
  <c r="BM651" i="5"/>
  <c r="BN651" i="5"/>
  <c r="BO651" i="5"/>
  <c r="BP651" i="5"/>
  <c r="AA652" i="5"/>
  <c r="AB652" i="5"/>
  <c r="AC652" i="5"/>
  <c r="AD652" i="5"/>
  <c r="AE652" i="5"/>
  <c r="AF652" i="5"/>
  <c r="AG652" i="5"/>
  <c r="AH652" i="5"/>
  <c r="AI652" i="5"/>
  <c r="AJ652" i="5"/>
  <c r="AK652" i="5"/>
  <c r="AL652" i="5"/>
  <c r="AM652" i="5"/>
  <c r="AN652" i="5"/>
  <c r="AO652" i="5"/>
  <c r="AP652" i="5"/>
  <c r="AQ652" i="5"/>
  <c r="AR652" i="5"/>
  <c r="AS652" i="5"/>
  <c r="AT652" i="5"/>
  <c r="AU652" i="5"/>
  <c r="AV652" i="5"/>
  <c r="AW652" i="5"/>
  <c r="AX652" i="5"/>
  <c r="AY652" i="5"/>
  <c r="AZ652" i="5"/>
  <c r="BA652" i="5"/>
  <c r="BB652" i="5"/>
  <c r="BC652" i="5"/>
  <c r="BD652" i="5"/>
  <c r="BE652" i="5"/>
  <c r="BF652" i="5"/>
  <c r="BG652" i="5"/>
  <c r="BH652" i="5"/>
  <c r="BI652" i="5"/>
  <c r="BJ652" i="5"/>
  <c r="BK652" i="5"/>
  <c r="BL652" i="5"/>
  <c r="BM652" i="5"/>
  <c r="BN652" i="5"/>
  <c r="BO652" i="5"/>
  <c r="BP652" i="5"/>
  <c r="AA653" i="5"/>
  <c r="AB653" i="5"/>
  <c r="AC653" i="5"/>
  <c r="AD653" i="5"/>
  <c r="AE653" i="5"/>
  <c r="AF653" i="5"/>
  <c r="AG653" i="5"/>
  <c r="AH653" i="5"/>
  <c r="AI653" i="5"/>
  <c r="AJ653" i="5"/>
  <c r="AK653" i="5"/>
  <c r="AL653" i="5"/>
  <c r="AM653" i="5"/>
  <c r="AN653" i="5"/>
  <c r="AO653" i="5"/>
  <c r="AP653" i="5"/>
  <c r="AQ653" i="5"/>
  <c r="AR653" i="5"/>
  <c r="AS653" i="5"/>
  <c r="AT653" i="5"/>
  <c r="AU653" i="5"/>
  <c r="AV653" i="5"/>
  <c r="AW653" i="5"/>
  <c r="AX653" i="5"/>
  <c r="AY653" i="5"/>
  <c r="AZ653" i="5"/>
  <c r="BA653" i="5"/>
  <c r="BB653" i="5"/>
  <c r="BC653" i="5"/>
  <c r="BD653" i="5"/>
  <c r="BE653" i="5"/>
  <c r="BF653" i="5"/>
  <c r="BG653" i="5"/>
  <c r="BH653" i="5"/>
  <c r="BI653" i="5"/>
  <c r="BJ653" i="5"/>
  <c r="BK653" i="5"/>
  <c r="BL653" i="5"/>
  <c r="BM653" i="5"/>
  <c r="BN653" i="5"/>
  <c r="BO653" i="5"/>
  <c r="BP653" i="5"/>
  <c r="AA654" i="5"/>
  <c r="AB654" i="5"/>
  <c r="AC654" i="5"/>
  <c r="AD654" i="5"/>
  <c r="AE654" i="5"/>
  <c r="AF654" i="5"/>
  <c r="AG654" i="5"/>
  <c r="AH654" i="5"/>
  <c r="AI654" i="5"/>
  <c r="AJ654" i="5"/>
  <c r="AK654" i="5"/>
  <c r="AL654" i="5"/>
  <c r="AM654" i="5"/>
  <c r="AN654" i="5"/>
  <c r="AO654" i="5"/>
  <c r="AP654" i="5"/>
  <c r="AQ654" i="5"/>
  <c r="AR654" i="5"/>
  <c r="AS654" i="5"/>
  <c r="AT654" i="5"/>
  <c r="AU654" i="5"/>
  <c r="AV654" i="5"/>
  <c r="AW654" i="5"/>
  <c r="AX654" i="5"/>
  <c r="AY654" i="5"/>
  <c r="AZ654" i="5"/>
  <c r="BA654" i="5"/>
  <c r="BB654" i="5"/>
  <c r="BC654" i="5"/>
  <c r="BD654" i="5"/>
  <c r="BE654" i="5"/>
  <c r="BF654" i="5"/>
  <c r="BG654" i="5"/>
  <c r="BH654" i="5"/>
  <c r="BI654" i="5"/>
  <c r="BJ654" i="5"/>
  <c r="BK654" i="5"/>
  <c r="BL654" i="5"/>
  <c r="BM654" i="5"/>
  <c r="BN654" i="5"/>
  <c r="BO654" i="5"/>
  <c r="BP654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AA655" i="5"/>
  <c r="AB655" i="5"/>
  <c r="AC655" i="5"/>
  <c r="AD655" i="5"/>
  <c r="AE655" i="5"/>
  <c r="AF655" i="5"/>
  <c r="AG655" i="5"/>
  <c r="AH655" i="5"/>
  <c r="AI655" i="5"/>
  <c r="AJ655" i="5"/>
  <c r="AK655" i="5"/>
  <c r="AL655" i="5"/>
  <c r="AM655" i="5"/>
  <c r="AN655" i="5"/>
  <c r="AO655" i="5"/>
  <c r="AP655" i="5"/>
  <c r="AQ655" i="5"/>
  <c r="AR655" i="5"/>
  <c r="AS655" i="5"/>
  <c r="AT655" i="5"/>
  <c r="AU655" i="5"/>
  <c r="AV655" i="5"/>
  <c r="AW655" i="5"/>
  <c r="AX655" i="5"/>
  <c r="AY655" i="5"/>
  <c r="AZ655" i="5"/>
  <c r="BA655" i="5"/>
  <c r="BB655" i="5"/>
  <c r="BC655" i="5"/>
  <c r="BD655" i="5"/>
  <c r="BE655" i="5"/>
  <c r="BF655" i="5"/>
  <c r="BG655" i="5"/>
  <c r="BH655" i="5"/>
  <c r="BI655" i="5"/>
  <c r="BJ655" i="5"/>
  <c r="BK655" i="5"/>
  <c r="BL655" i="5"/>
  <c r="BM655" i="5"/>
  <c r="BN655" i="5"/>
  <c r="BO655" i="5"/>
  <c r="BP655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AA656" i="5"/>
  <c r="AB656" i="5"/>
  <c r="AC656" i="5"/>
  <c r="AD656" i="5"/>
  <c r="AE656" i="5"/>
  <c r="AF656" i="5"/>
  <c r="AG656" i="5"/>
  <c r="AH656" i="5"/>
  <c r="AI656" i="5"/>
  <c r="AJ656" i="5"/>
  <c r="AK656" i="5"/>
  <c r="AL656" i="5"/>
  <c r="AM656" i="5"/>
  <c r="AN656" i="5"/>
  <c r="AO656" i="5"/>
  <c r="AP656" i="5"/>
  <c r="AQ656" i="5"/>
  <c r="AR656" i="5"/>
  <c r="AS656" i="5"/>
  <c r="AT656" i="5"/>
  <c r="AU656" i="5"/>
  <c r="AV656" i="5"/>
  <c r="AW656" i="5"/>
  <c r="AX656" i="5"/>
  <c r="AY656" i="5"/>
  <c r="AZ656" i="5"/>
  <c r="BA656" i="5"/>
  <c r="BB656" i="5"/>
  <c r="BC656" i="5"/>
  <c r="BD656" i="5"/>
  <c r="BE656" i="5"/>
  <c r="BF656" i="5"/>
  <c r="BG656" i="5"/>
  <c r="BH656" i="5"/>
  <c r="BI656" i="5"/>
  <c r="BJ656" i="5"/>
  <c r="BK656" i="5"/>
  <c r="BL656" i="5"/>
  <c r="BM656" i="5"/>
  <c r="BN656" i="5"/>
  <c r="BO656" i="5"/>
  <c r="BP656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AA1076" i="5"/>
  <c r="AB1076" i="5"/>
  <c r="AC1076" i="5"/>
  <c r="AD1076" i="5"/>
  <c r="AE1076" i="5"/>
  <c r="AF1076" i="5"/>
  <c r="AG1076" i="5"/>
  <c r="AH1076" i="5"/>
  <c r="AI1076" i="5"/>
  <c r="AJ1076" i="5"/>
  <c r="AK1076" i="5"/>
  <c r="AL1076" i="5"/>
  <c r="AM1076" i="5"/>
  <c r="AN1076" i="5"/>
  <c r="AO1076" i="5"/>
  <c r="AP1076" i="5"/>
  <c r="AQ1076" i="5"/>
  <c r="AR1076" i="5"/>
  <c r="AS1076" i="5"/>
  <c r="AT1076" i="5"/>
  <c r="AU1076" i="5"/>
  <c r="AV1076" i="5"/>
  <c r="AW1076" i="5"/>
  <c r="AX1076" i="5"/>
  <c r="AY1076" i="5"/>
  <c r="AZ1076" i="5"/>
  <c r="BA1076" i="5"/>
  <c r="BB1076" i="5"/>
  <c r="BC1076" i="5"/>
  <c r="BD1076" i="5"/>
  <c r="BE1076" i="5"/>
  <c r="BF1076" i="5"/>
  <c r="BG1076" i="5"/>
  <c r="BH1076" i="5"/>
  <c r="BI1076" i="5"/>
  <c r="BJ1076" i="5"/>
  <c r="BK1076" i="5"/>
  <c r="BL1076" i="5"/>
  <c r="BM1076" i="5"/>
  <c r="BN1076" i="5"/>
  <c r="BO1076" i="5"/>
  <c r="BP1076" i="5"/>
  <c r="AA1077" i="5"/>
  <c r="AB1077" i="5"/>
  <c r="AC1077" i="5"/>
  <c r="AD1077" i="5"/>
  <c r="AE1077" i="5"/>
  <c r="AF1077" i="5"/>
  <c r="AG1077" i="5"/>
  <c r="AH1077" i="5"/>
  <c r="AI1077" i="5"/>
  <c r="AJ1077" i="5"/>
  <c r="AK1077" i="5"/>
  <c r="AL1077" i="5"/>
  <c r="AM1077" i="5"/>
  <c r="AN1077" i="5"/>
  <c r="AO1077" i="5"/>
  <c r="AP1077" i="5"/>
  <c r="AQ1077" i="5"/>
  <c r="AR1077" i="5"/>
  <c r="AS1077" i="5"/>
  <c r="AT1077" i="5"/>
  <c r="AU1077" i="5"/>
  <c r="AV1077" i="5"/>
  <c r="AW1077" i="5"/>
  <c r="AX1077" i="5"/>
  <c r="AY1077" i="5"/>
  <c r="AZ1077" i="5"/>
  <c r="BA1077" i="5"/>
  <c r="BB1077" i="5"/>
  <c r="BC1077" i="5"/>
  <c r="BD1077" i="5"/>
  <c r="BE1077" i="5"/>
  <c r="BF1077" i="5"/>
  <c r="BG1077" i="5"/>
  <c r="BH1077" i="5"/>
  <c r="BI1077" i="5"/>
  <c r="BJ1077" i="5"/>
  <c r="BK1077" i="5"/>
  <c r="BL1077" i="5"/>
  <c r="BM1077" i="5"/>
  <c r="BN1077" i="5"/>
  <c r="BO1077" i="5"/>
  <c r="BP1077" i="5"/>
  <c r="AA657" i="5"/>
  <c r="AB657" i="5"/>
  <c r="AC657" i="5"/>
  <c r="AD657" i="5"/>
  <c r="AE657" i="5"/>
  <c r="AF657" i="5"/>
  <c r="AG657" i="5"/>
  <c r="AH657" i="5"/>
  <c r="AI657" i="5"/>
  <c r="AJ657" i="5"/>
  <c r="AK657" i="5"/>
  <c r="AL657" i="5"/>
  <c r="AM657" i="5"/>
  <c r="AN657" i="5"/>
  <c r="AO657" i="5"/>
  <c r="AP657" i="5"/>
  <c r="AQ657" i="5"/>
  <c r="AR657" i="5"/>
  <c r="AS657" i="5"/>
  <c r="AT657" i="5"/>
  <c r="AU657" i="5"/>
  <c r="AV657" i="5"/>
  <c r="AW657" i="5"/>
  <c r="AX657" i="5"/>
  <c r="AY657" i="5"/>
  <c r="AZ657" i="5"/>
  <c r="BA657" i="5"/>
  <c r="BB657" i="5"/>
  <c r="BC657" i="5"/>
  <c r="BD657" i="5"/>
  <c r="BE657" i="5"/>
  <c r="BF657" i="5"/>
  <c r="BG657" i="5"/>
  <c r="BH657" i="5"/>
  <c r="BI657" i="5"/>
  <c r="BJ657" i="5"/>
  <c r="BK657" i="5"/>
  <c r="BL657" i="5"/>
  <c r="BM657" i="5"/>
  <c r="BN657" i="5"/>
  <c r="BO657" i="5"/>
  <c r="BP657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AA658" i="5"/>
  <c r="AB658" i="5"/>
  <c r="AC658" i="5"/>
  <c r="AD658" i="5"/>
  <c r="AE658" i="5"/>
  <c r="AF658" i="5"/>
  <c r="AG658" i="5"/>
  <c r="AH658" i="5"/>
  <c r="AI658" i="5"/>
  <c r="AJ658" i="5"/>
  <c r="AK658" i="5"/>
  <c r="AL658" i="5"/>
  <c r="AM658" i="5"/>
  <c r="AN658" i="5"/>
  <c r="AO658" i="5"/>
  <c r="AP658" i="5"/>
  <c r="AQ658" i="5"/>
  <c r="AR658" i="5"/>
  <c r="AS658" i="5"/>
  <c r="AT658" i="5"/>
  <c r="AU658" i="5"/>
  <c r="AV658" i="5"/>
  <c r="AW658" i="5"/>
  <c r="AX658" i="5"/>
  <c r="AY658" i="5"/>
  <c r="AZ658" i="5"/>
  <c r="BA658" i="5"/>
  <c r="BB658" i="5"/>
  <c r="BC658" i="5"/>
  <c r="BD658" i="5"/>
  <c r="BE658" i="5"/>
  <c r="BF658" i="5"/>
  <c r="BG658" i="5"/>
  <c r="BH658" i="5"/>
  <c r="BI658" i="5"/>
  <c r="BJ658" i="5"/>
  <c r="BK658" i="5"/>
  <c r="BL658" i="5"/>
  <c r="BM658" i="5"/>
  <c r="BN658" i="5"/>
  <c r="BO658" i="5"/>
  <c r="BP658" i="5"/>
  <c r="AA1078" i="5"/>
  <c r="AB1078" i="5"/>
  <c r="AC1078" i="5"/>
  <c r="AD1078" i="5"/>
  <c r="AE1078" i="5"/>
  <c r="AF1078" i="5"/>
  <c r="AG1078" i="5"/>
  <c r="AH1078" i="5"/>
  <c r="AI1078" i="5"/>
  <c r="AJ1078" i="5"/>
  <c r="AK1078" i="5"/>
  <c r="AL1078" i="5"/>
  <c r="AM1078" i="5"/>
  <c r="AN1078" i="5"/>
  <c r="AO1078" i="5"/>
  <c r="AP1078" i="5"/>
  <c r="AQ1078" i="5"/>
  <c r="AR1078" i="5"/>
  <c r="AS1078" i="5"/>
  <c r="AT1078" i="5"/>
  <c r="AU1078" i="5"/>
  <c r="AV1078" i="5"/>
  <c r="AW1078" i="5"/>
  <c r="AX1078" i="5"/>
  <c r="AY1078" i="5"/>
  <c r="AZ1078" i="5"/>
  <c r="BA1078" i="5"/>
  <c r="BB1078" i="5"/>
  <c r="BC1078" i="5"/>
  <c r="BD1078" i="5"/>
  <c r="BE1078" i="5"/>
  <c r="BF1078" i="5"/>
  <c r="BG1078" i="5"/>
  <c r="BH1078" i="5"/>
  <c r="BI1078" i="5"/>
  <c r="BJ1078" i="5"/>
  <c r="BK1078" i="5"/>
  <c r="BL1078" i="5"/>
  <c r="BM1078" i="5"/>
  <c r="BN1078" i="5"/>
  <c r="BO1078" i="5"/>
  <c r="BP1078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AA1079" i="5"/>
  <c r="AB1079" i="5"/>
  <c r="AC1079" i="5"/>
  <c r="AD1079" i="5"/>
  <c r="AE1079" i="5"/>
  <c r="AF1079" i="5"/>
  <c r="AG1079" i="5"/>
  <c r="AH1079" i="5"/>
  <c r="AI1079" i="5"/>
  <c r="AJ1079" i="5"/>
  <c r="AK1079" i="5"/>
  <c r="AL1079" i="5"/>
  <c r="AM1079" i="5"/>
  <c r="AN1079" i="5"/>
  <c r="AO1079" i="5"/>
  <c r="AP1079" i="5"/>
  <c r="AQ1079" i="5"/>
  <c r="AR1079" i="5"/>
  <c r="AS1079" i="5"/>
  <c r="AT1079" i="5"/>
  <c r="AU1079" i="5"/>
  <c r="AV1079" i="5"/>
  <c r="AW1079" i="5"/>
  <c r="AX1079" i="5"/>
  <c r="AY1079" i="5"/>
  <c r="AZ1079" i="5"/>
  <c r="BA1079" i="5"/>
  <c r="BB1079" i="5"/>
  <c r="BC1079" i="5"/>
  <c r="BD1079" i="5"/>
  <c r="BE1079" i="5"/>
  <c r="BF1079" i="5"/>
  <c r="BG1079" i="5"/>
  <c r="BH1079" i="5"/>
  <c r="BI1079" i="5"/>
  <c r="BJ1079" i="5"/>
  <c r="BK1079" i="5"/>
  <c r="BL1079" i="5"/>
  <c r="BM1079" i="5"/>
  <c r="BN1079" i="5"/>
  <c r="BO1079" i="5"/>
  <c r="BP1079" i="5"/>
  <c r="AA659" i="5"/>
  <c r="AB659" i="5"/>
  <c r="AC659" i="5"/>
  <c r="AD659" i="5"/>
  <c r="AE659" i="5"/>
  <c r="AF659" i="5"/>
  <c r="AG659" i="5"/>
  <c r="AH659" i="5"/>
  <c r="AI659" i="5"/>
  <c r="AJ659" i="5"/>
  <c r="AK659" i="5"/>
  <c r="AL659" i="5"/>
  <c r="AM659" i="5"/>
  <c r="AN659" i="5"/>
  <c r="AO659" i="5"/>
  <c r="AP659" i="5"/>
  <c r="AQ659" i="5"/>
  <c r="AR659" i="5"/>
  <c r="AS659" i="5"/>
  <c r="AT659" i="5"/>
  <c r="AU659" i="5"/>
  <c r="AV659" i="5"/>
  <c r="AW659" i="5"/>
  <c r="AX659" i="5"/>
  <c r="AY659" i="5"/>
  <c r="AZ659" i="5"/>
  <c r="BA659" i="5"/>
  <c r="BB659" i="5"/>
  <c r="BC659" i="5"/>
  <c r="BD659" i="5"/>
  <c r="BE659" i="5"/>
  <c r="BF659" i="5"/>
  <c r="BG659" i="5"/>
  <c r="BH659" i="5"/>
  <c r="BI659" i="5"/>
  <c r="BJ659" i="5"/>
  <c r="BK659" i="5"/>
  <c r="BL659" i="5"/>
  <c r="BM659" i="5"/>
  <c r="BN659" i="5"/>
  <c r="BO659" i="5"/>
  <c r="BP659" i="5"/>
  <c r="AA660" i="5"/>
  <c r="AB660" i="5"/>
  <c r="AC660" i="5"/>
  <c r="AD660" i="5"/>
  <c r="AE660" i="5"/>
  <c r="AF660" i="5"/>
  <c r="AG660" i="5"/>
  <c r="AH660" i="5"/>
  <c r="AI660" i="5"/>
  <c r="AJ660" i="5"/>
  <c r="AK660" i="5"/>
  <c r="AL660" i="5"/>
  <c r="AM660" i="5"/>
  <c r="AN660" i="5"/>
  <c r="AO660" i="5"/>
  <c r="AP660" i="5"/>
  <c r="AQ660" i="5"/>
  <c r="AR660" i="5"/>
  <c r="AS660" i="5"/>
  <c r="AT660" i="5"/>
  <c r="AU660" i="5"/>
  <c r="AV660" i="5"/>
  <c r="AW660" i="5"/>
  <c r="AX660" i="5"/>
  <c r="AY660" i="5"/>
  <c r="AZ660" i="5"/>
  <c r="BA660" i="5"/>
  <c r="BB660" i="5"/>
  <c r="BC660" i="5"/>
  <c r="BD660" i="5"/>
  <c r="BE660" i="5"/>
  <c r="BF660" i="5"/>
  <c r="BG660" i="5"/>
  <c r="BH660" i="5"/>
  <c r="BI660" i="5"/>
  <c r="BJ660" i="5"/>
  <c r="BK660" i="5"/>
  <c r="BL660" i="5"/>
  <c r="BM660" i="5"/>
  <c r="BN660" i="5"/>
  <c r="BO660" i="5"/>
  <c r="BP660" i="5"/>
  <c r="AA661" i="5"/>
  <c r="AB661" i="5"/>
  <c r="AC661" i="5"/>
  <c r="AD661" i="5"/>
  <c r="AE661" i="5"/>
  <c r="AF661" i="5"/>
  <c r="AG661" i="5"/>
  <c r="AH661" i="5"/>
  <c r="AI661" i="5"/>
  <c r="AJ661" i="5"/>
  <c r="AK661" i="5"/>
  <c r="AL661" i="5"/>
  <c r="AM661" i="5"/>
  <c r="AN661" i="5"/>
  <c r="AO661" i="5"/>
  <c r="AP661" i="5"/>
  <c r="AQ661" i="5"/>
  <c r="AR661" i="5"/>
  <c r="AS661" i="5"/>
  <c r="AT661" i="5"/>
  <c r="AU661" i="5"/>
  <c r="AV661" i="5"/>
  <c r="AW661" i="5"/>
  <c r="AX661" i="5"/>
  <c r="AY661" i="5"/>
  <c r="AZ661" i="5"/>
  <c r="BA661" i="5"/>
  <c r="BB661" i="5"/>
  <c r="BC661" i="5"/>
  <c r="BD661" i="5"/>
  <c r="BE661" i="5"/>
  <c r="BF661" i="5"/>
  <c r="BG661" i="5"/>
  <c r="BH661" i="5"/>
  <c r="BI661" i="5"/>
  <c r="BJ661" i="5"/>
  <c r="BK661" i="5"/>
  <c r="BL661" i="5"/>
  <c r="BM661" i="5"/>
  <c r="BN661" i="5"/>
  <c r="BO661" i="5"/>
  <c r="BP66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AA662" i="5"/>
  <c r="AB662" i="5"/>
  <c r="AC662" i="5"/>
  <c r="AD662" i="5"/>
  <c r="AE662" i="5"/>
  <c r="AF662" i="5"/>
  <c r="AG662" i="5"/>
  <c r="AH662" i="5"/>
  <c r="AI662" i="5"/>
  <c r="AJ662" i="5"/>
  <c r="AK662" i="5"/>
  <c r="AL662" i="5"/>
  <c r="AM662" i="5"/>
  <c r="AN662" i="5"/>
  <c r="AO662" i="5"/>
  <c r="AP662" i="5"/>
  <c r="AQ662" i="5"/>
  <c r="AR662" i="5"/>
  <c r="AS662" i="5"/>
  <c r="AT662" i="5"/>
  <c r="AU662" i="5"/>
  <c r="AV662" i="5"/>
  <c r="AW662" i="5"/>
  <c r="AX662" i="5"/>
  <c r="AY662" i="5"/>
  <c r="AZ662" i="5"/>
  <c r="BA662" i="5"/>
  <c r="BB662" i="5"/>
  <c r="BC662" i="5"/>
  <c r="BD662" i="5"/>
  <c r="BE662" i="5"/>
  <c r="BF662" i="5"/>
  <c r="BG662" i="5"/>
  <c r="BH662" i="5"/>
  <c r="BI662" i="5"/>
  <c r="BJ662" i="5"/>
  <c r="BK662" i="5"/>
  <c r="BL662" i="5"/>
  <c r="BM662" i="5"/>
  <c r="BN662" i="5"/>
  <c r="BO662" i="5"/>
  <c r="BP662" i="5"/>
  <c r="AA663" i="5"/>
  <c r="AB663" i="5"/>
  <c r="AC663" i="5"/>
  <c r="AD663" i="5"/>
  <c r="AE663" i="5"/>
  <c r="AF663" i="5"/>
  <c r="AG663" i="5"/>
  <c r="AH663" i="5"/>
  <c r="AI663" i="5"/>
  <c r="AJ663" i="5"/>
  <c r="AK663" i="5"/>
  <c r="AL663" i="5"/>
  <c r="AM663" i="5"/>
  <c r="AN663" i="5"/>
  <c r="AO663" i="5"/>
  <c r="AP663" i="5"/>
  <c r="AQ663" i="5"/>
  <c r="AR663" i="5"/>
  <c r="AS663" i="5"/>
  <c r="AT663" i="5"/>
  <c r="AU663" i="5"/>
  <c r="AV663" i="5"/>
  <c r="AW663" i="5"/>
  <c r="AX663" i="5"/>
  <c r="AY663" i="5"/>
  <c r="AZ663" i="5"/>
  <c r="BA663" i="5"/>
  <c r="BB663" i="5"/>
  <c r="BC663" i="5"/>
  <c r="BD663" i="5"/>
  <c r="BE663" i="5"/>
  <c r="BF663" i="5"/>
  <c r="BG663" i="5"/>
  <c r="BH663" i="5"/>
  <c r="BI663" i="5"/>
  <c r="BJ663" i="5"/>
  <c r="BK663" i="5"/>
  <c r="BL663" i="5"/>
  <c r="BM663" i="5"/>
  <c r="BN663" i="5"/>
  <c r="BO663" i="5"/>
  <c r="BP663" i="5"/>
  <c r="AA664" i="5"/>
  <c r="AB664" i="5"/>
  <c r="AC664" i="5"/>
  <c r="AD664" i="5"/>
  <c r="AE664" i="5"/>
  <c r="AF664" i="5"/>
  <c r="AG664" i="5"/>
  <c r="AH664" i="5"/>
  <c r="AI664" i="5"/>
  <c r="AJ664" i="5"/>
  <c r="AK664" i="5"/>
  <c r="AL664" i="5"/>
  <c r="AM664" i="5"/>
  <c r="AN664" i="5"/>
  <c r="AO664" i="5"/>
  <c r="AP664" i="5"/>
  <c r="AQ664" i="5"/>
  <c r="AR664" i="5"/>
  <c r="AS664" i="5"/>
  <c r="AT664" i="5"/>
  <c r="AU664" i="5"/>
  <c r="AV664" i="5"/>
  <c r="AW664" i="5"/>
  <c r="AX664" i="5"/>
  <c r="AY664" i="5"/>
  <c r="AZ664" i="5"/>
  <c r="BA664" i="5"/>
  <c r="BB664" i="5"/>
  <c r="BC664" i="5"/>
  <c r="BD664" i="5"/>
  <c r="BE664" i="5"/>
  <c r="BF664" i="5"/>
  <c r="BG664" i="5"/>
  <c r="BH664" i="5"/>
  <c r="BI664" i="5"/>
  <c r="BJ664" i="5"/>
  <c r="BK664" i="5"/>
  <c r="BL664" i="5"/>
  <c r="BM664" i="5"/>
  <c r="BN664" i="5"/>
  <c r="BO664" i="5"/>
  <c r="BP664" i="5"/>
  <c r="AA665" i="5"/>
  <c r="AB665" i="5"/>
  <c r="AC665" i="5"/>
  <c r="AD665" i="5"/>
  <c r="AE665" i="5"/>
  <c r="AF665" i="5"/>
  <c r="AG665" i="5"/>
  <c r="AH665" i="5"/>
  <c r="AI665" i="5"/>
  <c r="AJ665" i="5"/>
  <c r="AK665" i="5"/>
  <c r="AL665" i="5"/>
  <c r="AM665" i="5"/>
  <c r="AN665" i="5"/>
  <c r="AO665" i="5"/>
  <c r="AP665" i="5"/>
  <c r="AQ665" i="5"/>
  <c r="AR665" i="5"/>
  <c r="AS665" i="5"/>
  <c r="AT665" i="5"/>
  <c r="AU665" i="5"/>
  <c r="AV665" i="5"/>
  <c r="AW665" i="5"/>
  <c r="AX665" i="5"/>
  <c r="AY665" i="5"/>
  <c r="AZ665" i="5"/>
  <c r="BA665" i="5"/>
  <c r="BB665" i="5"/>
  <c r="BC665" i="5"/>
  <c r="BD665" i="5"/>
  <c r="BE665" i="5"/>
  <c r="BF665" i="5"/>
  <c r="BG665" i="5"/>
  <c r="BH665" i="5"/>
  <c r="BI665" i="5"/>
  <c r="BJ665" i="5"/>
  <c r="BK665" i="5"/>
  <c r="BL665" i="5"/>
  <c r="BM665" i="5"/>
  <c r="BN665" i="5"/>
  <c r="BO665" i="5"/>
  <c r="BP665" i="5"/>
  <c r="AA1080" i="5"/>
  <c r="AB1080" i="5"/>
  <c r="AC1080" i="5"/>
  <c r="AD1080" i="5"/>
  <c r="AE1080" i="5"/>
  <c r="AF1080" i="5"/>
  <c r="AG1080" i="5"/>
  <c r="AH1080" i="5"/>
  <c r="AI1080" i="5"/>
  <c r="AJ1080" i="5"/>
  <c r="AK1080" i="5"/>
  <c r="AL1080" i="5"/>
  <c r="AM1080" i="5"/>
  <c r="AN1080" i="5"/>
  <c r="AO1080" i="5"/>
  <c r="AP1080" i="5"/>
  <c r="AQ1080" i="5"/>
  <c r="AR1080" i="5"/>
  <c r="AS1080" i="5"/>
  <c r="AT1080" i="5"/>
  <c r="AU1080" i="5"/>
  <c r="AV1080" i="5"/>
  <c r="AW1080" i="5"/>
  <c r="AX1080" i="5"/>
  <c r="AY1080" i="5"/>
  <c r="AZ1080" i="5"/>
  <c r="BA1080" i="5"/>
  <c r="BB1080" i="5"/>
  <c r="BC1080" i="5"/>
  <c r="BD1080" i="5"/>
  <c r="BE1080" i="5"/>
  <c r="BF1080" i="5"/>
  <c r="BG1080" i="5"/>
  <c r="BH1080" i="5"/>
  <c r="BI1080" i="5"/>
  <c r="BJ1080" i="5"/>
  <c r="BK1080" i="5"/>
  <c r="BL1080" i="5"/>
  <c r="BM1080" i="5"/>
  <c r="BN1080" i="5"/>
  <c r="BO1080" i="5"/>
  <c r="BP1080" i="5"/>
  <c r="AA666" i="5"/>
  <c r="AB666" i="5"/>
  <c r="AC666" i="5"/>
  <c r="AD666" i="5"/>
  <c r="AE666" i="5"/>
  <c r="AF666" i="5"/>
  <c r="AG666" i="5"/>
  <c r="AH666" i="5"/>
  <c r="AI666" i="5"/>
  <c r="AJ666" i="5"/>
  <c r="AK666" i="5"/>
  <c r="AL666" i="5"/>
  <c r="AM666" i="5"/>
  <c r="AN666" i="5"/>
  <c r="AO666" i="5"/>
  <c r="AP666" i="5"/>
  <c r="AQ666" i="5"/>
  <c r="AR666" i="5"/>
  <c r="AS666" i="5"/>
  <c r="AT666" i="5"/>
  <c r="AU666" i="5"/>
  <c r="AV666" i="5"/>
  <c r="AW666" i="5"/>
  <c r="AX666" i="5"/>
  <c r="AY666" i="5"/>
  <c r="AZ666" i="5"/>
  <c r="BA666" i="5"/>
  <c r="BB666" i="5"/>
  <c r="BC666" i="5"/>
  <c r="BD666" i="5"/>
  <c r="BE666" i="5"/>
  <c r="BF666" i="5"/>
  <c r="BG666" i="5"/>
  <c r="BH666" i="5"/>
  <c r="BI666" i="5"/>
  <c r="BJ666" i="5"/>
  <c r="BK666" i="5"/>
  <c r="BL666" i="5"/>
  <c r="BM666" i="5"/>
  <c r="BN666" i="5"/>
  <c r="BO666" i="5"/>
  <c r="BP666" i="5"/>
  <c r="AA667" i="5"/>
  <c r="AB667" i="5"/>
  <c r="AC667" i="5"/>
  <c r="AD667" i="5"/>
  <c r="AE667" i="5"/>
  <c r="AF667" i="5"/>
  <c r="AG667" i="5"/>
  <c r="AH667" i="5"/>
  <c r="AI667" i="5"/>
  <c r="AJ667" i="5"/>
  <c r="AK667" i="5"/>
  <c r="AL667" i="5"/>
  <c r="AM667" i="5"/>
  <c r="AN667" i="5"/>
  <c r="AO667" i="5"/>
  <c r="AP667" i="5"/>
  <c r="AQ667" i="5"/>
  <c r="AR667" i="5"/>
  <c r="AS667" i="5"/>
  <c r="AT667" i="5"/>
  <c r="AU667" i="5"/>
  <c r="AV667" i="5"/>
  <c r="AW667" i="5"/>
  <c r="AX667" i="5"/>
  <c r="AY667" i="5"/>
  <c r="AZ667" i="5"/>
  <c r="BA667" i="5"/>
  <c r="BB667" i="5"/>
  <c r="BC667" i="5"/>
  <c r="BD667" i="5"/>
  <c r="BE667" i="5"/>
  <c r="BF667" i="5"/>
  <c r="BG667" i="5"/>
  <c r="BH667" i="5"/>
  <c r="BI667" i="5"/>
  <c r="BJ667" i="5"/>
  <c r="BK667" i="5"/>
  <c r="BL667" i="5"/>
  <c r="BM667" i="5"/>
  <c r="BN667" i="5"/>
  <c r="BO667" i="5"/>
  <c r="BP667" i="5"/>
  <c r="AA668" i="5"/>
  <c r="AB668" i="5"/>
  <c r="AC668" i="5"/>
  <c r="AD668" i="5"/>
  <c r="AE668" i="5"/>
  <c r="AF668" i="5"/>
  <c r="AG668" i="5"/>
  <c r="AH668" i="5"/>
  <c r="AI668" i="5"/>
  <c r="AJ668" i="5"/>
  <c r="AK668" i="5"/>
  <c r="AL668" i="5"/>
  <c r="AM668" i="5"/>
  <c r="AN668" i="5"/>
  <c r="AO668" i="5"/>
  <c r="AP668" i="5"/>
  <c r="AQ668" i="5"/>
  <c r="AR668" i="5"/>
  <c r="AS668" i="5"/>
  <c r="AT668" i="5"/>
  <c r="AU668" i="5"/>
  <c r="AV668" i="5"/>
  <c r="AW668" i="5"/>
  <c r="AX668" i="5"/>
  <c r="AY668" i="5"/>
  <c r="AZ668" i="5"/>
  <c r="BA668" i="5"/>
  <c r="BB668" i="5"/>
  <c r="BC668" i="5"/>
  <c r="BD668" i="5"/>
  <c r="BE668" i="5"/>
  <c r="BF668" i="5"/>
  <c r="BG668" i="5"/>
  <c r="BH668" i="5"/>
  <c r="BI668" i="5"/>
  <c r="BJ668" i="5"/>
  <c r="BK668" i="5"/>
  <c r="BL668" i="5"/>
  <c r="BM668" i="5"/>
  <c r="BN668" i="5"/>
  <c r="BO668" i="5"/>
  <c r="BP668" i="5"/>
  <c r="AA669" i="5"/>
  <c r="AB669" i="5"/>
  <c r="AC669" i="5"/>
  <c r="AD669" i="5"/>
  <c r="AE669" i="5"/>
  <c r="AF669" i="5"/>
  <c r="AG669" i="5"/>
  <c r="AH669" i="5"/>
  <c r="AI669" i="5"/>
  <c r="AJ669" i="5"/>
  <c r="AK669" i="5"/>
  <c r="AL669" i="5"/>
  <c r="AM669" i="5"/>
  <c r="AN669" i="5"/>
  <c r="AO669" i="5"/>
  <c r="AP669" i="5"/>
  <c r="AQ669" i="5"/>
  <c r="AR669" i="5"/>
  <c r="AS669" i="5"/>
  <c r="AT669" i="5"/>
  <c r="AU669" i="5"/>
  <c r="AV669" i="5"/>
  <c r="AW669" i="5"/>
  <c r="AX669" i="5"/>
  <c r="AY669" i="5"/>
  <c r="AZ669" i="5"/>
  <c r="BA669" i="5"/>
  <c r="BB669" i="5"/>
  <c r="BC669" i="5"/>
  <c r="BD669" i="5"/>
  <c r="BE669" i="5"/>
  <c r="BF669" i="5"/>
  <c r="BG669" i="5"/>
  <c r="BH669" i="5"/>
  <c r="BI669" i="5"/>
  <c r="BJ669" i="5"/>
  <c r="BK669" i="5"/>
  <c r="BL669" i="5"/>
  <c r="BM669" i="5"/>
  <c r="BN669" i="5"/>
  <c r="BO669" i="5"/>
  <c r="BP669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AA670" i="5"/>
  <c r="AB670" i="5"/>
  <c r="AC670" i="5"/>
  <c r="AD670" i="5"/>
  <c r="AE670" i="5"/>
  <c r="AF670" i="5"/>
  <c r="AG670" i="5"/>
  <c r="AH670" i="5"/>
  <c r="AI670" i="5"/>
  <c r="AJ670" i="5"/>
  <c r="AK670" i="5"/>
  <c r="AL670" i="5"/>
  <c r="AM670" i="5"/>
  <c r="AN670" i="5"/>
  <c r="AO670" i="5"/>
  <c r="AP670" i="5"/>
  <c r="AQ670" i="5"/>
  <c r="AR670" i="5"/>
  <c r="AS670" i="5"/>
  <c r="AT670" i="5"/>
  <c r="AU670" i="5"/>
  <c r="AV670" i="5"/>
  <c r="AW670" i="5"/>
  <c r="AX670" i="5"/>
  <c r="AY670" i="5"/>
  <c r="AZ670" i="5"/>
  <c r="BA670" i="5"/>
  <c r="BB670" i="5"/>
  <c r="BC670" i="5"/>
  <c r="BD670" i="5"/>
  <c r="BE670" i="5"/>
  <c r="BF670" i="5"/>
  <c r="BG670" i="5"/>
  <c r="BH670" i="5"/>
  <c r="BI670" i="5"/>
  <c r="BJ670" i="5"/>
  <c r="BK670" i="5"/>
  <c r="BL670" i="5"/>
  <c r="BM670" i="5"/>
  <c r="BN670" i="5"/>
  <c r="BO670" i="5"/>
  <c r="BP670" i="5"/>
  <c r="AA671" i="5"/>
  <c r="AB671" i="5"/>
  <c r="AC671" i="5"/>
  <c r="AD671" i="5"/>
  <c r="AE671" i="5"/>
  <c r="AF671" i="5"/>
  <c r="AG671" i="5"/>
  <c r="AH671" i="5"/>
  <c r="AI671" i="5"/>
  <c r="AJ671" i="5"/>
  <c r="AK671" i="5"/>
  <c r="AL671" i="5"/>
  <c r="AM671" i="5"/>
  <c r="AN671" i="5"/>
  <c r="AO671" i="5"/>
  <c r="AP671" i="5"/>
  <c r="AQ671" i="5"/>
  <c r="AR671" i="5"/>
  <c r="AS671" i="5"/>
  <c r="AT671" i="5"/>
  <c r="AU671" i="5"/>
  <c r="AV671" i="5"/>
  <c r="AW671" i="5"/>
  <c r="AX671" i="5"/>
  <c r="AY671" i="5"/>
  <c r="AZ671" i="5"/>
  <c r="BA671" i="5"/>
  <c r="BB671" i="5"/>
  <c r="BC671" i="5"/>
  <c r="BD671" i="5"/>
  <c r="BE671" i="5"/>
  <c r="BF671" i="5"/>
  <c r="BG671" i="5"/>
  <c r="BH671" i="5"/>
  <c r="BI671" i="5"/>
  <c r="BJ671" i="5"/>
  <c r="BK671" i="5"/>
  <c r="BL671" i="5"/>
  <c r="BM671" i="5"/>
  <c r="BN671" i="5"/>
  <c r="BO671" i="5"/>
  <c r="BP671" i="5"/>
  <c r="AA672" i="5"/>
  <c r="AB672" i="5"/>
  <c r="AC672" i="5"/>
  <c r="AD672" i="5"/>
  <c r="AE672" i="5"/>
  <c r="AF672" i="5"/>
  <c r="AG672" i="5"/>
  <c r="AH672" i="5"/>
  <c r="AI672" i="5"/>
  <c r="AJ672" i="5"/>
  <c r="AK672" i="5"/>
  <c r="AL672" i="5"/>
  <c r="AM672" i="5"/>
  <c r="AN672" i="5"/>
  <c r="AO672" i="5"/>
  <c r="AP672" i="5"/>
  <c r="AQ672" i="5"/>
  <c r="AR672" i="5"/>
  <c r="AS672" i="5"/>
  <c r="AT672" i="5"/>
  <c r="AU672" i="5"/>
  <c r="AV672" i="5"/>
  <c r="AW672" i="5"/>
  <c r="AX672" i="5"/>
  <c r="AY672" i="5"/>
  <c r="AZ672" i="5"/>
  <c r="BA672" i="5"/>
  <c r="BB672" i="5"/>
  <c r="BC672" i="5"/>
  <c r="BD672" i="5"/>
  <c r="BE672" i="5"/>
  <c r="BF672" i="5"/>
  <c r="BG672" i="5"/>
  <c r="BH672" i="5"/>
  <c r="BI672" i="5"/>
  <c r="BJ672" i="5"/>
  <c r="BK672" i="5"/>
  <c r="BL672" i="5"/>
  <c r="BM672" i="5"/>
  <c r="BN672" i="5"/>
  <c r="BO672" i="5"/>
  <c r="BP672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AA673" i="5"/>
  <c r="AB673" i="5"/>
  <c r="AC673" i="5"/>
  <c r="AD673" i="5"/>
  <c r="AE673" i="5"/>
  <c r="AF673" i="5"/>
  <c r="AG673" i="5"/>
  <c r="AH673" i="5"/>
  <c r="AI673" i="5"/>
  <c r="AJ673" i="5"/>
  <c r="AK673" i="5"/>
  <c r="AL673" i="5"/>
  <c r="AM673" i="5"/>
  <c r="AN673" i="5"/>
  <c r="AO673" i="5"/>
  <c r="AP673" i="5"/>
  <c r="AQ673" i="5"/>
  <c r="AR673" i="5"/>
  <c r="AS673" i="5"/>
  <c r="AT673" i="5"/>
  <c r="AU673" i="5"/>
  <c r="AV673" i="5"/>
  <c r="AW673" i="5"/>
  <c r="AX673" i="5"/>
  <c r="AY673" i="5"/>
  <c r="AZ673" i="5"/>
  <c r="BA673" i="5"/>
  <c r="BB673" i="5"/>
  <c r="BC673" i="5"/>
  <c r="BD673" i="5"/>
  <c r="BE673" i="5"/>
  <c r="BF673" i="5"/>
  <c r="BG673" i="5"/>
  <c r="BH673" i="5"/>
  <c r="BI673" i="5"/>
  <c r="BJ673" i="5"/>
  <c r="BK673" i="5"/>
  <c r="BL673" i="5"/>
  <c r="BM673" i="5"/>
  <c r="BN673" i="5"/>
  <c r="BO673" i="5"/>
  <c r="BP673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AA674" i="5"/>
  <c r="AB674" i="5"/>
  <c r="AC674" i="5"/>
  <c r="AD674" i="5"/>
  <c r="AE674" i="5"/>
  <c r="AF674" i="5"/>
  <c r="AG674" i="5"/>
  <c r="AH674" i="5"/>
  <c r="AI674" i="5"/>
  <c r="AJ674" i="5"/>
  <c r="AK674" i="5"/>
  <c r="AL674" i="5"/>
  <c r="AM674" i="5"/>
  <c r="AN674" i="5"/>
  <c r="AO674" i="5"/>
  <c r="AP674" i="5"/>
  <c r="AQ674" i="5"/>
  <c r="AR674" i="5"/>
  <c r="AS674" i="5"/>
  <c r="AT674" i="5"/>
  <c r="AU674" i="5"/>
  <c r="AV674" i="5"/>
  <c r="AW674" i="5"/>
  <c r="AX674" i="5"/>
  <c r="AY674" i="5"/>
  <c r="AZ674" i="5"/>
  <c r="BA674" i="5"/>
  <c r="BB674" i="5"/>
  <c r="BC674" i="5"/>
  <c r="BD674" i="5"/>
  <c r="BE674" i="5"/>
  <c r="BF674" i="5"/>
  <c r="BG674" i="5"/>
  <c r="BH674" i="5"/>
  <c r="BI674" i="5"/>
  <c r="BJ674" i="5"/>
  <c r="BK674" i="5"/>
  <c r="BL674" i="5"/>
  <c r="BM674" i="5"/>
  <c r="BN674" i="5"/>
  <c r="BO674" i="5"/>
  <c r="BP674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AA675" i="5"/>
  <c r="AB675" i="5"/>
  <c r="AC675" i="5"/>
  <c r="AD675" i="5"/>
  <c r="AE675" i="5"/>
  <c r="AF675" i="5"/>
  <c r="AG675" i="5"/>
  <c r="AH675" i="5"/>
  <c r="AI675" i="5"/>
  <c r="AJ675" i="5"/>
  <c r="AK675" i="5"/>
  <c r="AL675" i="5"/>
  <c r="AM675" i="5"/>
  <c r="AN675" i="5"/>
  <c r="AO675" i="5"/>
  <c r="AP675" i="5"/>
  <c r="AQ675" i="5"/>
  <c r="AR675" i="5"/>
  <c r="AS675" i="5"/>
  <c r="AT675" i="5"/>
  <c r="AU675" i="5"/>
  <c r="AV675" i="5"/>
  <c r="AW675" i="5"/>
  <c r="AX675" i="5"/>
  <c r="AY675" i="5"/>
  <c r="AZ675" i="5"/>
  <c r="BA675" i="5"/>
  <c r="BB675" i="5"/>
  <c r="BC675" i="5"/>
  <c r="BD675" i="5"/>
  <c r="BE675" i="5"/>
  <c r="BF675" i="5"/>
  <c r="BG675" i="5"/>
  <c r="BH675" i="5"/>
  <c r="BI675" i="5"/>
  <c r="BJ675" i="5"/>
  <c r="BK675" i="5"/>
  <c r="BL675" i="5"/>
  <c r="BM675" i="5"/>
  <c r="BN675" i="5"/>
  <c r="BO675" i="5"/>
  <c r="BP675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AA676" i="5"/>
  <c r="AB676" i="5"/>
  <c r="AC676" i="5"/>
  <c r="AD676" i="5"/>
  <c r="AE676" i="5"/>
  <c r="AF676" i="5"/>
  <c r="AG676" i="5"/>
  <c r="AH676" i="5"/>
  <c r="AI676" i="5"/>
  <c r="AJ676" i="5"/>
  <c r="AK676" i="5"/>
  <c r="AL676" i="5"/>
  <c r="AM676" i="5"/>
  <c r="AN676" i="5"/>
  <c r="AO676" i="5"/>
  <c r="AP676" i="5"/>
  <c r="AQ676" i="5"/>
  <c r="AR676" i="5"/>
  <c r="AS676" i="5"/>
  <c r="AT676" i="5"/>
  <c r="AU676" i="5"/>
  <c r="AV676" i="5"/>
  <c r="AW676" i="5"/>
  <c r="AX676" i="5"/>
  <c r="AY676" i="5"/>
  <c r="AZ676" i="5"/>
  <c r="BA676" i="5"/>
  <c r="BB676" i="5"/>
  <c r="BC676" i="5"/>
  <c r="BD676" i="5"/>
  <c r="BE676" i="5"/>
  <c r="BF676" i="5"/>
  <c r="BG676" i="5"/>
  <c r="BH676" i="5"/>
  <c r="BI676" i="5"/>
  <c r="BJ676" i="5"/>
  <c r="BK676" i="5"/>
  <c r="BL676" i="5"/>
  <c r="BM676" i="5"/>
  <c r="BN676" i="5"/>
  <c r="BO676" i="5"/>
  <c r="BP676" i="5"/>
  <c r="AA677" i="5"/>
  <c r="AB677" i="5"/>
  <c r="AC677" i="5"/>
  <c r="AD677" i="5"/>
  <c r="AE677" i="5"/>
  <c r="AF677" i="5"/>
  <c r="AG677" i="5"/>
  <c r="AH677" i="5"/>
  <c r="AI677" i="5"/>
  <c r="AJ677" i="5"/>
  <c r="AK677" i="5"/>
  <c r="AL677" i="5"/>
  <c r="AM677" i="5"/>
  <c r="AN677" i="5"/>
  <c r="AO677" i="5"/>
  <c r="AP677" i="5"/>
  <c r="AQ677" i="5"/>
  <c r="AR677" i="5"/>
  <c r="AS677" i="5"/>
  <c r="AT677" i="5"/>
  <c r="AU677" i="5"/>
  <c r="AV677" i="5"/>
  <c r="AW677" i="5"/>
  <c r="AX677" i="5"/>
  <c r="AY677" i="5"/>
  <c r="AZ677" i="5"/>
  <c r="BA677" i="5"/>
  <c r="BB677" i="5"/>
  <c r="BC677" i="5"/>
  <c r="BD677" i="5"/>
  <c r="BE677" i="5"/>
  <c r="BF677" i="5"/>
  <c r="BG677" i="5"/>
  <c r="BH677" i="5"/>
  <c r="BI677" i="5"/>
  <c r="BJ677" i="5"/>
  <c r="BK677" i="5"/>
  <c r="BL677" i="5"/>
  <c r="BM677" i="5"/>
  <c r="BN677" i="5"/>
  <c r="BO677" i="5"/>
  <c r="BP677" i="5"/>
  <c r="AA678" i="5"/>
  <c r="AB678" i="5"/>
  <c r="AC678" i="5"/>
  <c r="AD678" i="5"/>
  <c r="AE678" i="5"/>
  <c r="AF678" i="5"/>
  <c r="AG678" i="5"/>
  <c r="AH678" i="5"/>
  <c r="AI678" i="5"/>
  <c r="AJ678" i="5"/>
  <c r="AK678" i="5"/>
  <c r="AL678" i="5"/>
  <c r="AM678" i="5"/>
  <c r="AN678" i="5"/>
  <c r="AO678" i="5"/>
  <c r="AP678" i="5"/>
  <c r="AQ678" i="5"/>
  <c r="AR678" i="5"/>
  <c r="AS678" i="5"/>
  <c r="AT678" i="5"/>
  <c r="AU678" i="5"/>
  <c r="AV678" i="5"/>
  <c r="AW678" i="5"/>
  <c r="AX678" i="5"/>
  <c r="AY678" i="5"/>
  <c r="AZ678" i="5"/>
  <c r="BA678" i="5"/>
  <c r="BB678" i="5"/>
  <c r="BC678" i="5"/>
  <c r="BD678" i="5"/>
  <c r="BE678" i="5"/>
  <c r="BF678" i="5"/>
  <c r="BG678" i="5"/>
  <c r="BH678" i="5"/>
  <c r="BI678" i="5"/>
  <c r="BJ678" i="5"/>
  <c r="BK678" i="5"/>
  <c r="BL678" i="5"/>
  <c r="BM678" i="5"/>
  <c r="BN678" i="5"/>
  <c r="BO678" i="5"/>
  <c r="BP678" i="5"/>
  <c r="AA679" i="5"/>
  <c r="AB679" i="5"/>
  <c r="AC679" i="5"/>
  <c r="AD679" i="5"/>
  <c r="AE679" i="5"/>
  <c r="AF679" i="5"/>
  <c r="AG679" i="5"/>
  <c r="AH679" i="5"/>
  <c r="AI679" i="5"/>
  <c r="AJ679" i="5"/>
  <c r="AK679" i="5"/>
  <c r="AL679" i="5"/>
  <c r="AM679" i="5"/>
  <c r="AN679" i="5"/>
  <c r="AO679" i="5"/>
  <c r="AP679" i="5"/>
  <c r="AQ679" i="5"/>
  <c r="AR679" i="5"/>
  <c r="AS679" i="5"/>
  <c r="AT679" i="5"/>
  <c r="AU679" i="5"/>
  <c r="AV679" i="5"/>
  <c r="AW679" i="5"/>
  <c r="AX679" i="5"/>
  <c r="AY679" i="5"/>
  <c r="AZ679" i="5"/>
  <c r="BA679" i="5"/>
  <c r="BB679" i="5"/>
  <c r="BC679" i="5"/>
  <c r="BD679" i="5"/>
  <c r="BE679" i="5"/>
  <c r="BF679" i="5"/>
  <c r="BG679" i="5"/>
  <c r="BH679" i="5"/>
  <c r="BI679" i="5"/>
  <c r="BJ679" i="5"/>
  <c r="BK679" i="5"/>
  <c r="BL679" i="5"/>
  <c r="BM679" i="5"/>
  <c r="BN679" i="5"/>
  <c r="BO679" i="5"/>
  <c r="BP679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AA680" i="5"/>
  <c r="AB680" i="5"/>
  <c r="AC680" i="5"/>
  <c r="AD680" i="5"/>
  <c r="AE680" i="5"/>
  <c r="AF680" i="5"/>
  <c r="AG680" i="5"/>
  <c r="AH680" i="5"/>
  <c r="AI680" i="5"/>
  <c r="AJ680" i="5"/>
  <c r="AK680" i="5"/>
  <c r="AL680" i="5"/>
  <c r="AM680" i="5"/>
  <c r="AN680" i="5"/>
  <c r="AO680" i="5"/>
  <c r="AP680" i="5"/>
  <c r="AQ680" i="5"/>
  <c r="AR680" i="5"/>
  <c r="AS680" i="5"/>
  <c r="AT680" i="5"/>
  <c r="AU680" i="5"/>
  <c r="AV680" i="5"/>
  <c r="AW680" i="5"/>
  <c r="AX680" i="5"/>
  <c r="AY680" i="5"/>
  <c r="AZ680" i="5"/>
  <c r="BA680" i="5"/>
  <c r="BB680" i="5"/>
  <c r="BC680" i="5"/>
  <c r="BD680" i="5"/>
  <c r="BE680" i="5"/>
  <c r="BF680" i="5"/>
  <c r="BG680" i="5"/>
  <c r="BH680" i="5"/>
  <c r="BI680" i="5"/>
  <c r="BJ680" i="5"/>
  <c r="BK680" i="5"/>
  <c r="BL680" i="5"/>
  <c r="BM680" i="5"/>
  <c r="BN680" i="5"/>
  <c r="BO680" i="5"/>
  <c r="BP680" i="5"/>
  <c r="AA681" i="5"/>
  <c r="AB681" i="5"/>
  <c r="AC681" i="5"/>
  <c r="AD681" i="5"/>
  <c r="AE681" i="5"/>
  <c r="AF681" i="5"/>
  <c r="AG681" i="5"/>
  <c r="AH681" i="5"/>
  <c r="AI681" i="5"/>
  <c r="AJ681" i="5"/>
  <c r="AK681" i="5"/>
  <c r="AL681" i="5"/>
  <c r="AM681" i="5"/>
  <c r="AN681" i="5"/>
  <c r="AO681" i="5"/>
  <c r="AP681" i="5"/>
  <c r="AQ681" i="5"/>
  <c r="AR681" i="5"/>
  <c r="AS681" i="5"/>
  <c r="AT681" i="5"/>
  <c r="AU681" i="5"/>
  <c r="AV681" i="5"/>
  <c r="AW681" i="5"/>
  <c r="AX681" i="5"/>
  <c r="AY681" i="5"/>
  <c r="AZ681" i="5"/>
  <c r="BA681" i="5"/>
  <c r="BB681" i="5"/>
  <c r="BC681" i="5"/>
  <c r="BD681" i="5"/>
  <c r="BE681" i="5"/>
  <c r="BF681" i="5"/>
  <c r="BG681" i="5"/>
  <c r="BH681" i="5"/>
  <c r="BI681" i="5"/>
  <c r="BJ681" i="5"/>
  <c r="BK681" i="5"/>
  <c r="BL681" i="5"/>
  <c r="BM681" i="5"/>
  <c r="BN681" i="5"/>
  <c r="BO681" i="5"/>
  <c r="BP681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AA682" i="5"/>
  <c r="AB682" i="5"/>
  <c r="AC682" i="5"/>
  <c r="AD682" i="5"/>
  <c r="AE682" i="5"/>
  <c r="AF682" i="5"/>
  <c r="AG682" i="5"/>
  <c r="AH682" i="5"/>
  <c r="AI682" i="5"/>
  <c r="AJ682" i="5"/>
  <c r="AK682" i="5"/>
  <c r="AL682" i="5"/>
  <c r="AM682" i="5"/>
  <c r="AN682" i="5"/>
  <c r="AO682" i="5"/>
  <c r="AP682" i="5"/>
  <c r="AQ682" i="5"/>
  <c r="AR682" i="5"/>
  <c r="AS682" i="5"/>
  <c r="AT682" i="5"/>
  <c r="AU682" i="5"/>
  <c r="AV682" i="5"/>
  <c r="AW682" i="5"/>
  <c r="AX682" i="5"/>
  <c r="AY682" i="5"/>
  <c r="AZ682" i="5"/>
  <c r="BA682" i="5"/>
  <c r="BB682" i="5"/>
  <c r="BC682" i="5"/>
  <c r="BD682" i="5"/>
  <c r="BE682" i="5"/>
  <c r="BF682" i="5"/>
  <c r="BG682" i="5"/>
  <c r="BH682" i="5"/>
  <c r="BI682" i="5"/>
  <c r="BJ682" i="5"/>
  <c r="BK682" i="5"/>
  <c r="BL682" i="5"/>
  <c r="BM682" i="5"/>
  <c r="BN682" i="5"/>
  <c r="BO682" i="5"/>
  <c r="BP682" i="5"/>
  <c r="AA683" i="5"/>
  <c r="AB683" i="5"/>
  <c r="AC683" i="5"/>
  <c r="AD683" i="5"/>
  <c r="AE683" i="5"/>
  <c r="AF683" i="5"/>
  <c r="AG683" i="5"/>
  <c r="AH683" i="5"/>
  <c r="AI683" i="5"/>
  <c r="AJ683" i="5"/>
  <c r="AK683" i="5"/>
  <c r="AL683" i="5"/>
  <c r="AM683" i="5"/>
  <c r="AN683" i="5"/>
  <c r="AO683" i="5"/>
  <c r="AP683" i="5"/>
  <c r="AQ683" i="5"/>
  <c r="AR683" i="5"/>
  <c r="AS683" i="5"/>
  <c r="AT683" i="5"/>
  <c r="AU683" i="5"/>
  <c r="AV683" i="5"/>
  <c r="AW683" i="5"/>
  <c r="AX683" i="5"/>
  <c r="AY683" i="5"/>
  <c r="AZ683" i="5"/>
  <c r="BA683" i="5"/>
  <c r="BB683" i="5"/>
  <c r="BC683" i="5"/>
  <c r="BD683" i="5"/>
  <c r="BE683" i="5"/>
  <c r="BF683" i="5"/>
  <c r="BG683" i="5"/>
  <c r="BH683" i="5"/>
  <c r="BI683" i="5"/>
  <c r="BJ683" i="5"/>
  <c r="BK683" i="5"/>
  <c r="BL683" i="5"/>
  <c r="BM683" i="5"/>
  <c r="BN683" i="5"/>
  <c r="BO683" i="5"/>
  <c r="BP683" i="5"/>
  <c r="AA684" i="5"/>
  <c r="AB684" i="5"/>
  <c r="AC684" i="5"/>
  <c r="AD684" i="5"/>
  <c r="AE684" i="5"/>
  <c r="AF684" i="5"/>
  <c r="AG684" i="5"/>
  <c r="AH684" i="5"/>
  <c r="AI684" i="5"/>
  <c r="AJ684" i="5"/>
  <c r="AK684" i="5"/>
  <c r="AL684" i="5"/>
  <c r="AM684" i="5"/>
  <c r="AN684" i="5"/>
  <c r="AO684" i="5"/>
  <c r="AP684" i="5"/>
  <c r="AQ684" i="5"/>
  <c r="AR684" i="5"/>
  <c r="AS684" i="5"/>
  <c r="AT684" i="5"/>
  <c r="AU684" i="5"/>
  <c r="AV684" i="5"/>
  <c r="AW684" i="5"/>
  <c r="AX684" i="5"/>
  <c r="AY684" i="5"/>
  <c r="AZ684" i="5"/>
  <c r="BA684" i="5"/>
  <c r="BB684" i="5"/>
  <c r="BC684" i="5"/>
  <c r="BD684" i="5"/>
  <c r="BE684" i="5"/>
  <c r="BF684" i="5"/>
  <c r="BG684" i="5"/>
  <c r="BH684" i="5"/>
  <c r="BI684" i="5"/>
  <c r="BJ684" i="5"/>
  <c r="BK684" i="5"/>
  <c r="BL684" i="5"/>
  <c r="BM684" i="5"/>
  <c r="BN684" i="5"/>
  <c r="BO684" i="5"/>
  <c r="BP684" i="5"/>
  <c r="AA1081" i="5"/>
  <c r="AB1081" i="5"/>
  <c r="AC1081" i="5"/>
  <c r="AD1081" i="5"/>
  <c r="AE1081" i="5"/>
  <c r="AF1081" i="5"/>
  <c r="AG1081" i="5"/>
  <c r="AH1081" i="5"/>
  <c r="AI1081" i="5"/>
  <c r="AJ1081" i="5"/>
  <c r="AK1081" i="5"/>
  <c r="AL1081" i="5"/>
  <c r="AM1081" i="5"/>
  <c r="AN1081" i="5"/>
  <c r="AO1081" i="5"/>
  <c r="AP1081" i="5"/>
  <c r="AQ1081" i="5"/>
  <c r="AR1081" i="5"/>
  <c r="AS1081" i="5"/>
  <c r="AT1081" i="5"/>
  <c r="AU1081" i="5"/>
  <c r="AV1081" i="5"/>
  <c r="AW1081" i="5"/>
  <c r="AX1081" i="5"/>
  <c r="AY1081" i="5"/>
  <c r="AZ1081" i="5"/>
  <c r="BA1081" i="5"/>
  <c r="BB1081" i="5"/>
  <c r="BC1081" i="5"/>
  <c r="BD1081" i="5"/>
  <c r="BE1081" i="5"/>
  <c r="BF1081" i="5"/>
  <c r="BG1081" i="5"/>
  <c r="BH1081" i="5"/>
  <c r="BI1081" i="5"/>
  <c r="BJ1081" i="5"/>
  <c r="BK1081" i="5"/>
  <c r="BL1081" i="5"/>
  <c r="BM1081" i="5"/>
  <c r="BN1081" i="5"/>
  <c r="BO1081" i="5"/>
  <c r="BP1081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AA685" i="5"/>
  <c r="AB685" i="5"/>
  <c r="AC685" i="5"/>
  <c r="AD685" i="5"/>
  <c r="AE685" i="5"/>
  <c r="AF685" i="5"/>
  <c r="AG685" i="5"/>
  <c r="AH685" i="5"/>
  <c r="AI685" i="5"/>
  <c r="AJ685" i="5"/>
  <c r="AK685" i="5"/>
  <c r="AL685" i="5"/>
  <c r="AM685" i="5"/>
  <c r="AN685" i="5"/>
  <c r="AO685" i="5"/>
  <c r="AP685" i="5"/>
  <c r="AQ685" i="5"/>
  <c r="AR685" i="5"/>
  <c r="AS685" i="5"/>
  <c r="AT685" i="5"/>
  <c r="AU685" i="5"/>
  <c r="AV685" i="5"/>
  <c r="AW685" i="5"/>
  <c r="AX685" i="5"/>
  <c r="AY685" i="5"/>
  <c r="AZ685" i="5"/>
  <c r="BA685" i="5"/>
  <c r="BB685" i="5"/>
  <c r="BC685" i="5"/>
  <c r="BD685" i="5"/>
  <c r="BE685" i="5"/>
  <c r="BF685" i="5"/>
  <c r="BG685" i="5"/>
  <c r="BH685" i="5"/>
  <c r="BI685" i="5"/>
  <c r="BJ685" i="5"/>
  <c r="BK685" i="5"/>
  <c r="BL685" i="5"/>
  <c r="BM685" i="5"/>
  <c r="BN685" i="5"/>
  <c r="BO685" i="5"/>
  <c r="BP685" i="5"/>
  <c r="AA1082" i="5"/>
  <c r="AB1082" i="5"/>
  <c r="AC1082" i="5"/>
  <c r="AD1082" i="5"/>
  <c r="AE1082" i="5"/>
  <c r="AF1082" i="5"/>
  <c r="AG1082" i="5"/>
  <c r="AH1082" i="5"/>
  <c r="AI1082" i="5"/>
  <c r="AJ1082" i="5"/>
  <c r="AK1082" i="5"/>
  <c r="AL1082" i="5"/>
  <c r="AM1082" i="5"/>
  <c r="AN1082" i="5"/>
  <c r="AO1082" i="5"/>
  <c r="AP1082" i="5"/>
  <c r="AQ1082" i="5"/>
  <c r="AR1082" i="5"/>
  <c r="AS1082" i="5"/>
  <c r="AT1082" i="5"/>
  <c r="AU1082" i="5"/>
  <c r="AV1082" i="5"/>
  <c r="AW1082" i="5"/>
  <c r="AX1082" i="5"/>
  <c r="AY1082" i="5"/>
  <c r="AZ1082" i="5"/>
  <c r="BA1082" i="5"/>
  <c r="BB1082" i="5"/>
  <c r="BC1082" i="5"/>
  <c r="BD1082" i="5"/>
  <c r="BE1082" i="5"/>
  <c r="BF1082" i="5"/>
  <c r="BG1082" i="5"/>
  <c r="BH1082" i="5"/>
  <c r="BI1082" i="5"/>
  <c r="BJ1082" i="5"/>
  <c r="BK1082" i="5"/>
  <c r="BL1082" i="5"/>
  <c r="BM1082" i="5"/>
  <c r="BN1082" i="5"/>
  <c r="BO1082" i="5"/>
  <c r="BP1082" i="5"/>
  <c r="AA686" i="5"/>
  <c r="AB686" i="5"/>
  <c r="AC686" i="5"/>
  <c r="AD686" i="5"/>
  <c r="AE686" i="5"/>
  <c r="AF686" i="5"/>
  <c r="AG686" i="5"/>
  <c r="AH686" i="5"/>
  <c r="AI686" i="5"/>
  <c r="AJ686" i="5"/>
  <c r="AK686" i="5"/>
  <c r="AL686" i="5"/>
  <c r="AM686" i="5"/>
  <c r="AN686" i="5"/>
  <c r="AO686" i="5"/>
  <c r="AP686" i="5"/>
  <c r="AQ686" i="5"/>
  <c r="AR686" i="5"/>
  <c r="AS686" i="5"/>
  <c r="AT686" i="5"/>
  <c r="AU686" i="5"/>
  <c r="AV686" i="5"/>
  <c r="AW686" i="5"/>
  <c r="AX686" i="5"/>
  <c r="AY686" i="5"/>
  <c r="AZ686" i="5"/>
  <c r="BA686" i="5"/>
  <c r="BB686" i="5"/>
  <c r="BC686" i="5"/>
  <c r="BD686" i="5"/>
  <c r="BE686" i="5"/>
  <c r="BF686" i="5"/>
  <c r="BG686" i="5"/>
  <c r="BH686" i="5"/>
  <c r="BI686" i="5"/>
  <c r="BJ686" i="5"/>
  <c r="BK686" i="5"/>
  <c r="BL686" i="5"/>
  <c r="BM686" i="5"/>
  <c r="BN686" i="5"/>
  <c r="BO686" i="5"/>
  <c r="BP686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AA687" i="5"/>
  <c r="AB687" i="5"/>
  <c r="AC687" i="5"/>
  <c r="AD687" i="5"/>
  <c r="AE687" i="5"/>
  <c r="AF687" i="5"/>
  <c r="AG687" i="5"/>
  <c r="AH687" i="5"/>
  <c r="AI687" i="5"/>
  <c r="AJ687" i="5"/>
  <c r="AK687" i="5"/>
  <c r="AL687" i="5"/>
  <c r="AM687" i="5"/>
  <c r="AN687" i="5"/>
  <c r="AO687" i="5"/>
  <c r="AP687" i="5"/>
  <c r="AQ687" i="5"/>
  <c r="AR687" i="5"/>
  <c r="AS687" i="5"/>
  <c r="AT687" i="5"/>
  <c r="AU687" i="5"/>
  <c r="AV687" i="5"/>
  <c r="AW687" i="5"/>
  <c r="AX687" i="5"/>
  <c r="AY687" i="5"/>
  <c r="AZ687" i="5"/>
  <c r="BA687" i="5"/>
  <c r="BB687" i="5"/>
  <c r="BC687" i="5"/>
  <c r="BD687" i="5"/>
  <c r="BE687" i="5"/>
  <c r="BF687" i="5"/>
  <c r="BG687" i="5"/>
  <c r="BH687" i="5"/>
  <c r="BI687" i="5"/>
  <c r="BJ687" i="5"/>
  <c r="BK687" i="5"/>
  <c r="BL687" i="5"/>
  <c r="BM687" i="5"/>
  <c r="BN687" i="5"/>
  <c r="BO687" i="5"/>
  <c r="BP687" i="5"/>
  <c r="AA1083" i="5"/>
  <c r="AB1083" i="5"/>
  <c r="AC1083" i="5"/>
  <c r="AD1083" i="5"/>
  <c r="AE1083" i="5"/>
  <c r="AF1083" i="5"/>
  <c r="AG1083" i="5"/>
  <c r="AH1083" i="5"/>
  <c r="AI1083" i="5"/>
  <c r="AJ1083" i="5"/>
  <c r="AK1083" i="5"/>
  <c r="AL1083" i="5"/>
  <c r="AM1083" i="5"/>
  <c r="AN1083" i="5"/>
  <c r="AO1083" i="5"/>
  <c r="AP1083" i="5"/>
  <c r="AQ1083" i="5"/>
  <c r="AR1083" i="5"/>
  <c r="AS1083" i="5"/>
  <c r="AT1083" i="5"/>
  <c r="AU1083" i="5"/>
  <c r="AV1083" i="5"/>
  <c r="AW1083" i="5"/>
  <c r="AX1083" i="5"/>
  <c r="AY1083" i="5"/>
  <c r="AZ1083" i="5"/>
  <c r="BA1083" i="5"/>
  <c r="BB1083" i="5"/>
  <c r="BC1083" i="5"/>
  <c r="BD1083" i="5"/>
  <c r="BE1083" i="5"/>
  <c r="BF1083" i="5"/>
  <c r="BG1083" i="5"/>
  <c r="BH1083" i="5"/>
  <c r="BI1083" i="5"/>
  <c r="BJ1083" i="5"/>
  <c r="BK1083" i="5"/>
  <c r="BL1083" i="5"/>
  <c r="BM1083" i="5"/>
  <c r="BN1083" i="5"/>
  <c r="BO1083" i="5"/>
  <c r="BP1083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AA688" i="5"/>
  <c r="AB688" i="5"/>
  <c r="AC688" i="5"/>
  <c r="AD688" i="5"/>
  <c r="AE688" i="5"/>
  <c r="AF688" i="5"/>
  <c r="AG688" i="5"/>
  <c r="AH688" i="5"/>
  <c r="AI688" i="5"/>
  <c r="AJ688" i="5"/>
  <c r="AK688" i="5"/>
  <c r="AL688" i="5"/>
  <c r="AM688" i="5"/>
  <c r="AN688" i="5"/>
  <c r="AO688" i="5"/>
  <c r="AP688" i="5"/>
  <c r="AQ688" i="5"/>
  <c r="AR688" i="5"/>
  <c r="AS688" i="5"/>
  <c r="AT688" i="5"/>
  <c r="AU688" i="5"/>
  <c r="AV688" i="5"/>
  <c r="AW688" i="5"/>
  <c r="AX688" i="5"/>
  <c r="AY688" i="5"/>
  <c r="AZ688" i="5"/>
  <c r="BA688" i="5"/>
  <c r="BB688" i="5"/>
  <c r="BC688" i="5"/>
  <c r="BD688" i="5"/>
  <c r="BE688" i="5"/>
  <c r="BF688" i="5"/>
  <c r="BG688" i="5"/>
  <c r="BH688" i="5"/>
  <c r="BI688" i="5"/>
  <c r="BJ688" i="5"/>
  <c r="BK688" i="5"/>
  <c r="BL688" i="5"/>
  <c r="BM688" i="5"/>
  <c r="BN688" i="5"/>
  <c r="BO688" i="5"/>
  <c r="BP688" i="5"/>
  <c r="AA1084" i="5"/>
  <c r="AB1084" i="5"/>
  <c r="AC1084" i="5"/>
  <c r="AD1084" i="5"/>
  <c r="AE1084" i="5"/>
  <c r="AF1084" i="5"/>
  <c r="AG1084" i="5"/>
  <c r="AH1084" i="5"/>
  <c r="AI1084" i="5"/>
  <c r="AJ1084" i="5"/>
  <c r="AK1084" i="5"/>
  <c r="AL1084" i="5"/>
  <c r="AM1084" i="5"/>
  <c r="AN1084" i="5"/>
  <c r="AO1084" i="5"/>
  <c r="AP1084" i="5"/>
  <c r="AQ1084" i="5"/>
  <c r="AR1084" i="5"/>
  <c r="AS1084" i="5"/>
  <c r="AT1084" i="5"/>
  <c r="AU1084" i="5"/>
  <c r="AV1084" i="5"/>
  <c r="AW1084" i="5"/>
  <c r="AX1084" i="5"/>
  <c r="AY1084" i="5"/>
  <c r="AZ1084" i="5"/>
  <c r="BA1084" i="5"/>
  <c r="BB1084" i="5"/>
  <c r="BC1084" i="5"/>
  <c r="BD1084" i="5"/>
  <c r="BE1084" i="5"/>
  <c r="BF1084" i="5"/>
  <c r="BG1084" i="5"/>
  <c r="BH1084" i="5"/>
  <c r="BI1084" i="5"/>
  <c r="BJ1084" i="5"/>
  <c r="BK1084" i="5"/>
  <c r="BL1084" i="5"/>
  <c r="BM1084" i="5"/>
  <c r="BN1084" i="5"/>
  <c r="BO1084" i="5"/>
  <c r="BP1084" i="5"/>
  <c r="AA689" i="5"/>
  <c r="AB689" i="5"/>
  <c r="AC689" i="5"/>
  <c r="AD689" i="5"/>
  <c r="AE689" i="5"/>
  <c r="AF689" i="5"/>
  <c r="AG689" i="5"/>
  <c r="AH689" i="5"/>
  <c r="AI689" i="5"/>
  <c r="AJ689" i="5"/>
  <c r="AK689" i="5"/>
  <c r="AL689" i="5"/>
  <c r="AM689" i="5"/>
  <c r="AN689" i="5"/>
  <c r="AO689" i="5"/>
  <c r="AP689" i="5"/>
  <c r="AQ689" i="5"/>
  <c r="AR689" i="5"/>
  <c r="AS689" i="5"/>
  <c r="AT689" i="5"/>
  <c r="AU689" i="5"/>
  <c r="AV689" i="5"/>
  <c r="AW689" i="5"/>
  <c r="AX689" i="5"/>
  <c r="AY689" i="5"/>
  <c r="AZ689" i="5"/>
  <c r="BA689" i="5"/>
  <c r="BB689" i="5"/>
  <c r="BC689" i="5"/>
  <c r="BD689" i="5"/>
  <c r="BE689" i="5"/>
  <c r="BF689" i="5"/>
  <c r="BG689" i="5"/>
  <c r="BH689" i="5"/>
  <c r="BI689" i="5"/>
  <c r="BJ689" i="5"/>
  <c r="BK689" i="5"/>
  <c r="BL689" i="5"/>
  <c r="BM689" i="5"/>
  <c r="BN689" i="5"/>
  <c r="BO689" i="5"/>
  <c r="BP689" i="5"/>
  <c r="AA690" i="5"/>
  <c r="AB690" i="5"/>
  <c r="AC690" i="5"/>
  <c r="AD690" i="5"/>
  <c r="AE690" i="5"/>
  <c r="AF690" i="5"/>
  <c r="AG690" i="5"/>
  <c r="AH690" i="5"/>
  <c r="AI690" i="5"/>
  <c r="AJ690" i="5"/>
  <c r="AK690" i="5"/>
  <c r="AL690" i="5"/>
  <c r="AM690" i="5"/>
  <c r="AN690" i="5"/>
  <c r="AO690" i="5"/>
  <c r="AP690" i="5"/>
  <c r="AQ690" i="5"/>
  <c r="AR690" i="5"/>
  <c r="AS690" i="5"/>
  <c r="AT690" i="5"/>
  <c r="AU690" i="5"/>
  <c r="AV690" i="5"/>
  <c r="AW690" i="5"/>
  <c r="AX690" i="5"/>
  <c r="AY690" i="5"/>
  <c r="AZ690" i="5"/>
  <c r="BA690" i="5"/>
  <c r="BB690" i="5"/>
  <c r="BC690" i="5"/>
  <c r="BD690" i="5"/>
  <c r="BE690" i="5"/>
  <c r="BF690" i="5"/>
  <c r="BG690" i="5"/>
  <c r="BH690" i="5"/>
  <c r="BI690" i="5"/>
  <c r="BJ690" i="5"/>
  <c r="BK690" i="5"/>
  <c r="BL690" i="5"/>
  <c r="BM690" i="5"/>
  <c r="BN690" i="5"/>
  <c r="BO690" i="5"/>
  <c r="BP690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AA691" i="5"/>
  <c r="AB691" i="5"/>
  <c r="AC691" i="5"/>
  <c r="AD691" i="5"/>
  <c r="AE691" i="5"/>
  <c r="AF691" i="5"/>
  <c r="AG691" i="5"/>
  <c r="AH691" i="5"/>
  <c r="AI691" i="5"/>
  <c r="AJ691" i="5"/>
  <c r="AK691" i="5"/>
  <c r="AL691" i="5"/>
  <c r="AM691" i="5"/>
  <c r="AN691" i="5"/>
  <c r="AO691" i="5"/>
  <c r="AP691" i="5"/>
  <c r="AQ691" i="5"/>
  <c r="AR691" i="5"/>
  <c r="AS691" i="5"/>
  <c r="AT691" i="5"/>
  <c r="AU691" i="5"/>
  <c r="AV691" i="5"/>
  <c r="AW691" i="5"/>
  <c r="AX691" i="5"/>
  <c r="AY691" i="5"/>
  <c r="AZ691" i="5"/>
  <c r="BA691" i="5"/>
  <c r="BB691" i="5"/>
  <c r="BC691" i="5"/>
  <c r="BD691" i="5"/>
  <c r="BE691" i="5"/>
  <c r="BF691" i="5"/>
  <c r="BG691" i="5"/>
  <c r="BH691" i="5"/>
  <c r="BI691" i="5"/>
  <c r="BJ691" i="5"/>
  <c r="BK691" i="5"/>
  <c r="BL691" i="5"/>
  <c r="BM691" i="5"/>
  <c r="BN691" i="5"/>
  <c r="BO691" i="5"/>
  <c r="BP691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AA1085" i="5"/>
  <c r="AB1085" i="5"/>
  <c r="AC1085" i="5"/>
  <c r="AD1085" i="5"/>
  <c r="AE1085" i="5"/>
  <c r="AF1085" i="5"/>
  <c r="AG1085" i="5"/>
  <c r="AH1085" i="5"/>
  <c r="AI1085" i="5"/>
  <c r="AJ1085" i="5"/>
  <c r="AK1085" i="5"/>
  <c r="AL1085" i="5"/>
  <c r="AM1085" i="5"/>
  <c r="AN1085" i="5"/>
  <c r="AO1085" i="5"/>
  <c r="AP1085" i="5"/>
  <c r="AQ1085" i="5"/>
  <c r="AR1085" i="5"/>
  <c r="AS1085" i="5"/>
  <c r="AT1085" i="5"/>
  <c r="AU1085" i="5"/>
  <c r="AV1085" i="5"/>
  <c r="AW1085" i="5"/>
  <c r="AX1085" i="5"/>
  <c r="AY1085" i="5"/>
  <c r="AZ1085" i="5"/>
  <c r="BA1085" i="5"/>
  <c r="BB1085" i="5"/>
  <c r="BC1085" i="5"/>
  <c r="BD1085" i="5"/>
  <c r="BE1085" i="5"/>
  <c r="BF1085" i="5"/>
  <c r="BG1085" i="5"/>
  <c r="BH1085" i="5"/>
  <c r="BI1085" i="5"/>
  <c r="BJ1085" i="5"/>
  <c r="BK1085" i="5"/>
  <c r="BL1085" i="5"/>
  <c r="BM1085" i="5"/>
  <c r="BN1085" i="5"/>
  <c r="BO1085" i="5"/>
  <c r="BP1085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AA692" i="5"/>
  <c r="AB692" i="5"/>
  <c r="AC692" i="5"/>
  <c r="AD692" i="5"/>
  <c r="AE692" i="5"/>
  <c r="AF692" i="5"/>
  <c r="AG692" i="5"/>
  <c r="AH692" i="5"/>
  <c r="AI692" i="5"/>
  <c r="AJ692" i="5"/>
  <c r="AK692" i="5"/>
  <c r="AL692" i="5"/>
  <c r="AM692" i="5"/>
  <c r="AN692" i="5"/>
  <c r="AO692" i="5"/>
  <c r="AP692" i="5"/>
  <c r="AQ692" i="5"/>
  <c r="AR692" i="5"/>
  <c r="AS692" i="5"/>
  <c r="AT692" i="5"/>
  <c r="AU692" i="5"/>
  <c r="AV692" i="5"/>
  <c r="AW692" i="5"/>
  <c r="AX692" i="5"/>
  <c r="AY692" i="5"/>
  <c r="AZ692" i="5"/>
  <c r="BA692" i="5"/>
  <c r="BB692" i="5"/>
  <c r="BC692" i="5"/>
  <c r="BD692" i="5"/>
  <c r="BE692" i="5"/>
  <c r="BF692" i="5"/>
  <c r="BG692" i="5"/>
  <c r="BH692" i="5"/>
  <c r="BI692" i="5"/>
  <c r="BJ692" i="5"/>
  <c r="BK692" i="5"/>
  <c r="BL692" i="5"/>
  <c r="BM692" i="5"/>
  <c r="BN692" i="5"/>
  <c r="BO692" i="5"/>
  <c r="BP692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AA693" i="5"/>
  <c r="AB693" i="5"/>
  <c r="AC693" i="5"/>
  <c r="AD693" i="5"/>
  <c r="AE693" i="5"/>
  <c r="AF693" i="5"/>
  <c r="AG693" i="5"/>
  <c r="AH693" i="5"/>
  <c r="AI693" i="5"/>
  <c r="AJ693" i="5"/>
  <c r="AK693" i="5"/>
  <c r="AL693" i="5"/>
  <c r="AM693" i="5"/>
  <c r="AN693" i="5"/>
  <c r="AO693" i="5"/>
  <c r="AP693" i="5"/>
  <c r="AQ693" i="5"/>
  <c r="AR693" i="5"/>
  <c r="AS693" i="5"/>
  <c r="AT693" i="5"/>
  <c r="AU693" i="5"/>
  <c r="AV693" i="5"/>
  <c r="AW693" i="5"/>
  <c r="AX693" i="5"/>
  <c r="AY693" i="5"/>
  <c r="AZ693" i="5"/>
  <c r="BA693" i="5"/>
  <c r="BB693" i="5"/>
  <c r="BC693" i="5"/>
  <c r="BD693" i="5"/>
  <c r="BE693" i="5"/>
  <c r="BF693" i="5"/>
  <c r="BG693" i="5"/>
  <c r="BH693" i="5"/>
  <c r="BI693" i="5"/>
  <c r="BJ693" i="5"/>
  <c r="BK693" i="5"/>
  <c r="BL693" i="5"/>
  <c r="BM693" i="5"/>
  <c r="BN693" i="5"/>
  <c r="BO693" i="5"/>
  <c r="BP693" i="5"/>
  <c r="AA694" i="5"/>
  <c r="AB694" i="5"/>
  <c r="AC694" i="5"/>
  <c r="AD694" i="5"/>
  <c r="AE694" i="5"/>
  <c r="AF694" i="5"/>
  <c r="AG694" i="5"/>
  <c r="AH694" i="5"/>
  <c r="AI694" i="5"/>
  <c r="AJ694" i="5"/>
  <c r="AK694" i="5"/>
  <c r="AL694" i="5"/>
  <c r="AM694" i="5"/>
  <c r="AN694" i="5"/>
  <c r="AO694" i="5"/>
  <c r="AP694" i="5"/>
  <c r="AQ694" i="5"/>
  <c r="AR694" i="5"/>
  <c r="AS694" i="5"/>
  <c r="AT694" i="5"/>
  <c r="AU694" i="5"/>
  <c r="AV694" i="5"/>
  <c r="AW694" i="5"/>
  <c r="AX694" i="5"/>
  <c r="AY694" i="5"/>
  <c r="AZ694" i="5"/>
  <c r="BA694" i="5"/>
  <c r="BB694" i="5"/>
  <c r="BC694" i="5"/>
  <c r="BD694" i="5"/>
  <c r="BE694" i="5"/>
  <c r="BF694" i="5"/>
  <c r="BG694" i="5"/>
  <c r="BH694" i="5"/>
  <c r="BI694" i="5"/>
  <c r="BJ694" i="5"/>
  <c r="BK694" i="5"/>
  <c r="BL694" i="5"/>
  <c r="BM694" i="5"/>
  <c r="BN694" i="5"/>
  <c r="BO694" i="5"/>
  <c r="BP694" i="5"/>
  <c r="AA695" i="5"/>
  <c r="AB695" i="5"/>
  <c r="AC695" i="5"/>
  <c r="AD695" i="5"/>
  <c r="AE695" i="5"/>
  <c r="AF695" i="5"/>
  <c r="AG695" i="5"/>
  <c r="AH695" i="5"/>
  <c r="AI695" i="5"/>
  <c r="AJ695" i="5"/>
  <c r="AK695" i="5"/>
  <c r="AL695" i="5"/>
  <c r="AM695" i="5"/>
  <c r="AN695" i="5"/>
  <c r="AO695" i="5"/>
  <c r="AP695" i="5"/>
  <c r="AQ695" i="5"/>
  <c r="AR695" i="5"/>
  <c r="AS695" i="5"/>
  <c r="AT695" i="5"/>
  <c r="AU695" i="5"/>
  <c r="AV695" i="5"/>
  <c r="AW695" i="5"/>
  <c r="AX695" i="5"/>
  <c r="AY695" i="5"/>
  <c r="AZ695" i="5"/>
  <c r="BA695" i="5"/>
  <c r="BB695" i="5"/>
  <c r="BC695" i="5"/>
  <c r="BD695" i="5"/>
  <c r="BE695" i="5"/>
  <c r="BF695" i="5"/>
  <c r="BG695" i="5"/>
  <c r="BH695" i="5"/>
  <c r="BI695" i="5"/>
  <c r="BJ695" i="5"/>
  <c r="BK695" i="5"/>
  <c r="BL695" i="5"/>
  <c r="BM695" i="5"/>
  <c r="BN695" i="5"/>
  <c r="BO695" i="5"/>
  <c r="BP695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AA696" i="5"/>
  <c r="AB696" i="5"/>
  <c r="AC696" i="5"/>
  <c r="AD696" i="5"/>
  <c r="AE696" i="5"/>
  <c r="AF696" i="5"/>
  <c r="AG696" i="5"/>
  <c r="AH696" i="5"/>
  <c r="AI696" i="5"/>
  <c r="AJ696" i="5"/>
  <c r="AK696" i="5"/>
  <c r="AL696" i="5"/>
  <c r="AM696" i="5"/>
  <c r="AN696" i="5"/>
  <c r="AO696" i="5"/>
  <c r="AP696" i="5"/>
  <c r="AQ696" i="5"/>
  <c r="AR696" i="5"/>
  <c r="AS696" i="5"/>
  <c r="AT696" i="5"/>
  <c r="AU696" i="5"/>
  <c r="AV696" i="5"/>
  <c r="AW696" i="5"/>
  <c r="AX696" i="5"/>
  <c r="AY696" i="5"/>
  <c r="AZ696" i="5"/>
  <c r="BA696" i="5"/>
  <c r="BB696" i="5"/>
  <c r="BC696" i="5"/>
  <c r="BD696" i="5"/>
  <c r="BE696" i="5"/>
  <c r="BF696" i="5"/>
  <c r="BG696" i="5"/>
  <c r="BH696" i="5"/>
  <c r="BI696" i="5"/>
  <c r="BJ696" i="5"/>
  <c r="BK696" i="5"/>
  <c r="BL696" i="5"/>
  <c r="BM696" i="5"/>
  <c r="BN696" i="5"/>
  <c r="BO696" i="5"/>
  <c r="BP696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AA697" i="5"/>
  <c r="AB697" i="5"/>
  <c r="AC697" i="5"/>
  <c r="AD697" i="5"/>
  <c r="AE697" i="5"/>
  <c r="AF697" i="5"/>
  <c r="AG697" i="5"/>
  <c r="AH697" i="5"/>
  <c r="AI697" i="5"/>
  <c r="AJ697" i="5"/>
  <c r="AK697" i="5"/>
  <c r="AL697" i="5"/>
  <c r="AM697" i="5"/>
  <c r="AN697" i="5"/>
  <c r="AO697" i="5"/>
  <c r="AP697" i="5"/>
  <c r="AQ697" i="5"/>
  <c r="AR697" i="5"/>
  <c r="AS697" i="5"/>
  <c r="AT697" i="5"/>
  <c r="AU697" i="5"/>
  <c r="AV697" i="5"/>
  <c r="AW697" i="5"/>
  <c r="AX697" i="5"/>
  <c r="AY697" i="5"/>
  <c r="AZ697" i="5"/>
  <c r="BA697" i="5"/>
  <c r="BB697" i="5"/>
  <c r="BC697" i="5"/>
  <c r="BD697" i="5"/>
  <c r="BE697" i="5"/>
  <c r="BF697" i="5"/>
  <c r="BG697" i="5"/>
  <c r="BH697" i="5"/>
  <c r="BI697" i="5"/>
  <c r="BJ697" i="5"/>
  <c r="BK697" i="5"/>
  <c r="BL697" i="5"/>
  <c r="BM697" i="5"/>
  <c r="BN697" i="5"/>
  <c r="BO697" i="5"/>
  <c r="BP69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AA698" i="5"/>
  <c r="AB698" i="5"/>
  <c r="AC698" i="5"/>
  <c r="AD698" i="5"/>
  <c r="AE698" i="5"/>
  <c r="AF698" i="5"/>
  <c r="AG698" i="5"/>
  <c r="AH698" i="5"/>
  <c r="AI698" i="5"/>
  <c r="AJ698" i="5"/>
  <c r="AK698" i="5"/>
  <c r="AL698" i="5"/>
  <c r="AM698" i="5"/>
  <c r="AN698" i="5"/>
  <c r="AO698" i="5"/>
  <c r="AP698" i="5"/>
  <c r="AQ698" i="5"/>
  <c r="AR698" i="5"/>
  <c r="AS698" i="5"/>
  <c r="AT698" i="5"/>
  <c r="AU698" i="5"/>
  <c r="AV698" i="5"/>
  <c r="AW698" i="5"/>
  <c r="AX698" i="5"/>
  <c r="AY698" i="5"/>
  <c r="AZ698" i="5"/>
  <c r="BA698" i="5"/>
  <c r="BB698" i="5"/>
  <c r="BC698" i="5"/>
  <c r="BD698" i="5"/>
  <c r="BE698" i="5"/>
  <c r="BF698" i="5"/>
  <c r="BG698" i="5"/>
  <c r="BH698" i="5"/>
  <c r="BI698" i="5"/>
  <c r="BJ698" i="5"/>
  <c r="BK698" i="5"/>
  <c r="BL698" i="5"/>
  <c r="BM698" i="5"/>
  <c r="BN698" i="5"/>
  <c r="BO698" i="5"/>
  <c r="BP698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AA1086" i="5"/>
  <c r="AB1086" i="5"/>
  <c r="AC1086" i="5"/>
  <c r="AD1086" i="5"/>
  <c r="AE1086" i="5"/>
  <c r="AF1086" i="5"/>
  <c r="AG1086" i="5"/>
  <c r="AH1086" i="5"/>
  <c r="AI1086" i="5"/>
  <c r="AJ1086" i="5"/>
  <c r="AK1086" i="5"/>
  <c r="AL1086" i="5"/>
  <c r="AM1086" i="5"/>
  <c r="AN1086" i="5"/>
  <c r="AO1086" i="5"/>
  <c r="AP1086" i="5"/>
  <c r="AQ1086" i="5"/>
  <c r="AR1086" i="5"/>
  <c r="AS1086" i="5"/>
  <c r="AT1086" i="5"/>
  <c r="AU1086" i="5"/>
  <c r="AV1086" i="5"/>
  <c r="AW1086" i="5"/>
  <c r="AX1086" i="5"/>
  <c r="AY1086" i="5"/>
  <c r="AZ1086" i="5"/>
  <c r="BA1086" i="5"/>
  <c r="BB1086" i="5"/>
  <c r="BC1086" i="5"/>
  <c r="BD1086" i="5"/>
  <c r="BE1086" i="5"/>
  <c r="BF1086" i="5"/>
  <c r="BG1086" i="5"/>
  <c r="BH1086" i="5"/>
  <c r="BI1086" i="5"/>
  <c r="BJ1086" i="5"/>
  <c r="BK1086" i="5"/>
  <c r="BL1086" i="5"/>
  <c r="BM1086" i="5"/>
  <c r="BN1086" i="5"/>
  <c r="BO1086" i="5"/>
  <c r="BP1086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AA699" i="5"/>
  <c r="AB699" i="5"/>
  <c r="AC699" i="5"/>
  <c r="AD699" i="5"/>
  <c r="AE699" i="5"/>
  <c r="AF699" i="5"/>
  <c r="AG699" i="5"/>
  <c r="AH699" i="5"/>
  <c r="AI699" i="5"/>
  <c r="AJ699" i="5"/>
  <c r="AK699" i="5"/>
  <c r="AL699" i="5"/>
  <c r="AM699" i="5"/>
  <c r="AN699" i="5"/>
  <c r="AO699" i="5"/>
  <c r="AP699" i="5"/>
  <c r="AQ699" i="5"/>
  <c r="AR699" i="5"/>
  <c r="AS699" i="5"/>
  <c r="AT699" i="5"/>
  <c r="AU699" i="5"/>
  <c r="AV699" i="5"/>
  <c r="AW699" i="5"/>
  <c r="AX699" i="5"/>
  <c r="AY699" i="5"/>
  <c r="AZ699" i="5"/>
  <c r="BA699" i="5"/>
  <c r="BB699" i="5"/>
  <c r="BC699" i="5"/>
  <c r="BD699" i="5"/>
  <c r="BE699" i="5"/>
  <c r="BF699" i="5"/>
  <c r="BG699" i="5"/>
  <c r="BH699" i="5"/>
  <c r="BI699" i="5"/>
  <c r="BJ699" i="5"/>
  <c r="BK699" i="5"/>
  <c r="BL699" i="5"/>
  <c r="BM699" i="5"/>
  <c r="BN699" i="5"/>
  <c r="BO699" i="5"/>
  <c r="BP699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AA700" i="5"/>
  <c r="AB700" i="5"/>
  <c r="AC700" i="5"/>
  <c r="AD700" i="5"/>
  <c r="AE700" i="5"/>
  <c r="AF700" i="5"/>
  <c r="AG700" i="5"/>
  <c r="AH700" i="5"/>
  <c r="AI700" i="5"/>
  <c r="AJ700" i="5"/>
  <c r="AK700" i="5"/>
  <c r="AL700" i="5"/>
  <c r="AM700" i="5"/>
  <c r="AN700" i="5"/>
  <c r="AO700" i="5"/>
  <c r="AP700" i="5"/>
  <c r="AQ700" i="5"/>
  <c r="AR700" i="5"/>
  <c r="AS700" i="5"/>
  <c r="AT700" i="5"/>
  <c r="AU700" i="5"/>
  <c r="AV700" i="5"/>
  <c r="AW700" i="5"/>
  <c r="AX700" i="5"/>
  <c r="AY700" i="5"/>
  <c r="AZ700" i="5"/>
  <c r="BA700" i="5"/>
  <c r="BB700" i="5"/>
  <c r="BC700" i="5"/>
  <c r="BD700" i="5"/>
  <c r="BE700" i="5"/>
  <c r="BF700" i="5"/>
  <c r="BG700" i="5"/>
  <c r="BH700" i="5"/>
  <c r="BI700" i="5"/>
  <c r="BJ700" i="5"/>
  <c r="BK700" i="5"/>
  <c r="BL700" i="5"/>
  <c r="BM700" i="5"/>
  <c r="BN700" i="5"/>
  <c r="BO700" i="5"/>
  <c r="BP700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AA701" i="5"/>
  <c r="AB701" i="5"/>
  <c r="AC701" i="5"/>
  <c r="AD701" i="5"/>
  <c r="AE701" i="5"/>
  <c r="AF701" i="5"/>
  <c r="AG701" i="5"/>
  <c r="AH701" i="5"/>
  <c r="AI701" i="5"/>
  <c r="AJ701" i="5"/>
  <c r="AK701" i="5"/>
  <c r="AL701" i="5"/>
  <c r="AM701" i="5"/>
  <c r="AN701" i="5"/>
  <c r="AO701" i="5"/>
  <c r="AP701" i="5"/>
  <c r="AQ701" i="5"/>
  <c r="AR701" i="5"/>
  <c r="AS701" i="5"/>
  <c r="AT701" i="5"/>
  <c r="AU701" i="5"/>
  <c r="AV701" i="5"/>
  <c r="AW701" i="5"/>
  <c r="AX701" i="5"/>
  <c r="AY701" i="5"/>
  <c r="AZ701" i="5"/>
  <c r="BA701" i="5"/>
  <c r="BB701" i="5"/>
  <c r="BC701" i="5"/>
  <c r="BD701" i="5"/>
  <c r="BE701" i="5"/>
  <c r="BF701" i="5"/>
  <c r="BG701" i="5"/>
  <c r="BH701" i="5"/>
  <c r="BI701" i="5"/>
  <c r="BJ701" i="5"/>
  <c r="BK701" i="5"/>
  <c r="BL701" i="5"/>
  <c r="BM701" i="5"/>
  <c r="BN701" i="5"/>
  <c r="BO701" i="5"/>
  <c r="BP701" i="5"/>
  <c r="AA702" i="5"/>
  <c r="AB702" i="5"/>
  <c r="AC702" i="5"/>
  <c r="AD702" i="5"/>
  <c r="AE702" i="5"/>
  <c r="AF702" i="5"/>
  <c r="AG702" i="5"/>
  <c r="AH702" i="5"/>
  <c r="AI702" i="5"/>
  <c r="AJ702" i="5"/>
  <c r="AK702" i="5"/>
  <c r="AL702" i="5"/>
  <c r="AM702" i="5"/>
  <c r="AN702" i="5"/>
  <c r="AO702" i="5"/>
  <c r="AP702" i="5"/>
  <c r="AQ702" i="5"/>
  <c r="AR702" i="5"/>
  <c r="AS702" i="5"/>
  <c r="AT702" i="5"/>
  <c r="AU702" i="5"/>
  <c r="AV702" i="5"/>
  <c r="AW702" i="5"/>
  <c r="AX702" i="5"/>
  <c r="AY702" i="5"/>
  <c r="AZ702" i="5"/>
  <c r="BA702" i="5"/>
  <c r="BB702" i="5"/>
  <c r="BC702" i="5"/>
  <c r="BD702" i="5"/>
  <c r="BE702" i="5"/>
  <c r="BF702" i="5"/>
  <c r="BG702" i="5"/>
  <c r="BH702" i="5"/>
  <c r="BI702" i="5"/>
  <c r="BJ702" i="5"/>
  <c r="BK702" i="5"/>
  <c r="BL702" i="5"/>
  <c r="BM702" i="5"/>
  <c r="BN702" i="5"/>
  <c r="BO702" i="5"/>
  <c r="BP702" i="5"/>
  <c r="AA703" i="5"/>
  <c r="AB703" i="5"/>
  <c r="AC703" i="5"/>
  <c r="AD703" i="5"/>
  <c r="AE703" i="5"/>
  <c r="AF703" i="5"/>
  <c r="AG703" i="5"/>
  <c r="AH703" i="5"/>
  <c r="AI703" i="5"/>
  <c r="AJ703" i="5"/>
  <c r="AK703" i="5"/>
  <c r="AL703" i="5"/>
  <c r="AM703" i="5"/>
  <c r="AN703" i="5"/>
  <c r="AO703" i="5"/>
  <c r="AP703" i="5"/>
  <c r="AQ703" i="5"/>
  <c r="AR703" i="5"/>
  <c r="AS703" i="5"/>
  <c r="AT703" i="5"/>
  <c r="AU703" i="5"/>
  <c r="AV703" i="5"/>
  <c r="AW703" i="5"/>
  <c r="AX703" i="5"/>
  <c r="AY703" i="5"/>
  <c r="AZ703" i="5"/>
  <c r="BA703" i="5"/>
  <c r="BB703" i="5"/>
  <c r="BC703" i="5"/>
  <c r="BD703" i="5"/>
  <c r="BE703" i="5"/>
  <c r="BF703" i="5"/>
  <c r="BG703" i="5"/>
  <c r="BH703" i="5"/>
  <c r="BI703" i="5"/>
  <c r="BJ703" i="5"/>
  <c r="BK703" i="5"/>
  <c r="BL703" i="5"/>
  <c r="BM703" i="5"/>
  <c r="BN703" i="5"/>
  <c r="BO703" i="5"/>
  <c r="BP703" i="5"/>
  <c r="AA704" i="5"/>
  <c r="AB704" i="5"/>
  <c r="AC704" i="5"/>
  <c r="AD704" i="5"/>
  <c r="AE704" i="5"/>
  <c r="AF704" i="5"/>
  <c r="AG704" i="5"/>
  <c r="AH704" i="5"/>
  <c r="AI704" i="5"/>
  <c r="AJ704" i="5"/>
  <c r="AK704" i="5"/>
  <c r="AL704" i="5"/>
  <c r="AM704" i="5"/>
  <c r="AN704" i="5"/>
  <c r="AO704" i="5"/>
  <c r="AP704" i="5"/>
  <c r="AQ704" i="5"/>
  <c r="AR704" i="5"/>
  <c r="AS704" i="5"/>
  <c r="AT704" i="5"/>
  <c r="AU704" i="5"/>
  <c r="AV704" i="5"/>
  <c r="AW704" i="5"/>
  <c r="AX704" i="5"/>
  <c r="AY704" i="5"/>
  <c r="AZ704" i="5"/>
  <c r="BA704" i="5"/>
  <c r="BB704" i="5"/>
  <c r="BC704" i="5"/>
  <c r="BD704" i="5"/>
  <c r="BE704" i="5"/>
  <c r="BF704" i="5"/>
  <c r="BG704" i="5"/>
  <c r="BH704" i="5"/>
  <c r="BI704" i="5"/>
  <c r="BJ704" i="5"/>
  <c r="BK704" i="5"/>
  <c r="BL704" i="5"/>
  <c r="BM704" i="5"/>
  <c r="BN704" i="5"/>
  <c r="BO704" i="5"/>
  <c r="BP704" i="5"/>
  <c r="AA705" i="5"/>
  <c r="AB705" i="5"/>
  <c r="AC705" i="5"/>
  <c r="AD705" i="5"/>
  <c r="AE705" i="5"/>
  <c r="AF705" i="5"/>
  <c r="AG705" i="5"/>
  <c r="AH705" i="5"/>
  <c r="AI705" i="5"/>
  <c r="AJ705" i="5"/>
  <c r="AK705" i="5"/>
  <c r="AL705" i="5"/>
  <c r="AM705" i="5"/>
  <c r="AN705" i="5"/>
  <c r="AO705" i="5"/>
  <c r="AP705" i="5"/>
  <c r="AQ705" i="5"/>
  <c r="AR705" i="5"/>
  <c r="AS705" i="5"/>
  <c r="AT705" i="5"/>
  <c r="AU705" i="5"/>
  <c r="AV705" i="5"/>
  <c r="AW705" i="5"/>
  <c r="AX705" i="5"/>
  <c r="AY705" i="5"/>
  <c r="AZ705" i="5"/>
  <c r="BA705" i="5"/>
  <c r="BB705" i="5"/>
  <c r="BC705" i="5"/>
  <c r="BD705" i="5"/>
  <c r="BE705" i="5"/>
  <c r="BF705" i="5"/>
  <c r="BG705" i="5"/>
  <c r="BH705" i="5"/>
  <c r="BI705" i="5"/>
  <c r="BJ705" i="5"/>
  <c r="BK705" i="5"/>
  <c r="BL705" i="5"/>
  <c r="BM705" i="5"/>
  <c r="BN705" i="5"/>
  <c r="BO705" i="5"/>
  <c r="BP705" i="5"/>
  <c r="AA1087" i="5"/>
  <c r="AB1087" i="5"/>
  <c r="AC1087" i="5"/>
  <c r="AD1087" i="5"/>
  <c r="AE1087" i="5"/>
  <c r="AF1087" i="5"/>
  <c r="AG1087" i="5"/>
  <c r="AH1087" i="5"/>
  <c r="AI1087" i="5"/>
  <c r="AJ1087" i="5"/>
  <c r="AK1087" i="5"/>
  <c r="AL1087" i="5"/>
  <c r="AM1087" i="5"/>
  <c r="AN1087" i="5"/>
  <c r="AO1087" i="5"/>
  <c r="AP1087" i="5"/>
  <c r="AQ1087" i="5"/>
  <c r="AR1087" i="5"/>
  <c r="AS1087" i="5"/>
  <c r="AT1087" i="5"/>
  <c r="AU1087" i="5"/>
  <c r="AV1087" i="5"/>
  <c r="AW1087" i="5"/>
  <c r="AX1087" i="5"/>
  <c r="AY1087" i="5"/>
  <c r="AZ1087" i="5"/>
  <c r="BA1087" i="5"/>
  <c r="BB1087" i="5"/>
  <c r="BC1087" i="5"/>
  <c r="BD1087" i="5"/>
  <c r="BE1087" i="5"/>
  <c r="BF1087" i="5"/>
  <c r="BG1087" i="5"/>
  <c r="BH1087" i="5"/>
  <c r="BI1087" i="5"/>
  <c r="BJ1087" i="5"/>
  <c r="BK1087" i="5"/>
  <c r="BL1087" i="5"/>
  <c r="BM1087" i="5"/>
  <c r="BN1087" i="5"/>
  <c r="BO1087" i="5"/>
  <c r="BP1087" i="5"/>
  <c r="AA706" i="5"/>
  <c r="AB706" i="5"/>
  <c r="AC706" i="5"/>
  <c r="AD706" i="5"/>
  <c r="AE706" i="5"/>
  <c r="AF706" i="5"/>
  <c r="AG706" i="5"/>
  <c r="AH706" i="5"/>
  <c r="AI706" i="5"/>
  <c r="AJ706" i="5"/>
  <c r="AK706" i="5"/>
  <c r="AL706" i="5"/>
  <c r="AM706" i="5"/>
  <c r="AN706" i="5"/>
  <c r="AO706" i="5"/>
  <c r="AP706" i="5"/>
  <c r="AQ706" i="5"/>
  <c r="AR706" i="5"/>
  <c r="AS706" i="5"/>
  <c r="AT706" i="5"/>
  <c r="AU706" i="5"/>
  <c r="AV706" i="5"/>
  <c r="AW706" i="5"/>
  <c r="AX706" i="5"/>
  <c r="AY706" i="5"/>
  <c r="AZ706" i="5"/>
  <c r="BA706" i="5"/>
  <c r="BB706" i="5"/>
  <c r="BC706" i="5"/>
  <c r="BD706" i="5"/>
  <c r="BE706" i="5"/>
  <c r="BF706" i="5"/>
  <c r="BG706" i="5"/>
  <c r="BH706" i="5"/>
  <c r="BI706" i="5"/>
  <c r="BJ706" i="5"/>
  <c r="BK706" i="5"/>
  <c r="BL706" i="5"/>
  <c r="BM706" i="5"/>
  <c r="BN706" i="5"/>
  <c r="BO706" i="5"/>
  <c r="BP706" i="5"/>
  <c r="AA707" i="5"/>
  <c r="AB707" i="5"/>
  <c r="AC707" i="5"/>
  <c r="AD707" i="5"/>
  <c r="AE707" i="5"/>
  <c r="AF707" i="5"/>
  <c r="AG707" i="5"/>
  <c r="AH707" i="5"/>
  <c r="AI707" i="5"/>
  <c r="AJ707" i="5"/>
  <c r="AK707" i="5"/>
  <c r="AL707" i="5"/>
  <c r="AM707" i="5"/>
  <c r="AN707" i="5"/>
  <c r="AO707" i="5"/>
  <c r="AP707" i="5"/>
  <c r="AQ707" i="5"/>
  <c r="AR707" i="5"/>
  <c r="AS707" i="5"/>
  <c r="AT707" i="5"/>
  <c r="AU707" i="5"/>
  <c r="AV707" i="5"/>
  <c r="AW707" i="5"/>
  <c r="AX707" i="5"/>
  <c r="AY707" i="5"/>
  <c r="AZ707" i="5"/>
  <c r="BA707" i="5"/>
  <c r="BB707" i="5"/>
  <c r="BC707" i="5"/>
  <c r="BD707" i="5"/>
  <c r="BE707" i="5"/>
  <c r="BF707" i="5"/>
  <c r="BG707" i="5"/>
  <c r="BH707" i="5"/>
  <c r="BI707" i="5"/>
  <c r="BJ707" i="5"/>
  <c r="BK707" i="5"/>
  <c r="BL707" i="5"/>
  <c r="BM707" i="5"/>
  <c r="BN707" i="5"/>
  <c r="BO707" i="5"/>
  <c r="BP707" i="5"/>
  <c r="AA708" i="5"/>
  <c r="AB708" i="5"/>
  <c r="AC708" i="5"/>
  <c r="AD708" i="5"/>
  <c r="AE708" i="5"/>
  <c r="AF708" i="5"/>
  <c r="AG708" i="5"/>
  <c r="AH708" i="5"/>
  <c r="AI708" i="5"/>
  <c r="AJ708" i="5"/>
  <c r="AK708" i="5"/>
  <c r="AL708" i="5"/>
  <c r="AM708" i="5"/>
  <c r="AN708" i="5"/>
  <c r="AO708" i="5"/>
  <c r="AP708" i="5"/>
  <c r="AQ708" i="5"/>
  <c r="AR708" i="5"/>
  <c r="AS708" i="5"/>
  <c r="AT708" i="5"/>
  <c r="AU708" i="5"/>
  <c r="AV708" i="5"/>
  <c r="AW708" i="5"/>
  <c r="AX708" i="5"/>
  <c r="AY708" i="5"/>
  <c r="AZ708" i="5"/>
  <c r="BA708" i="5"/>
  <c r="BB708" i="5"/>
  <c r="BC708" i="5"/>
  <c r="BD708" i="5"/>
  <c r="BE708" i="5"/>
  <c r="BF708" i="5"/>
  <c r="BG708" i="5"/>
  <c r="BH708" i="5"/>
  <c r="BI708" i="5"/>
  <c r="BJ708" i="5"/>
  <c r="BK708" i="5"/>
  <c r="BL708" i="5"/>
  <c r="BM708" i="5"/>
  <c r="BN708" i="5"/>
  <c r="BO708" i="5"/>
  <c r="BP708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AA709" i="5"/>
  <c r="AB709" i="5"/>
  <c r="AC709" i="5"/>
  <c r="AD709" i="5"/>
  <c r="AE709" i="5"/>
  <c r="AF709" i="5"/>
  <c r="AG709" i="5"/>
  <c r="AH709" i="5"/>
  <c r="AI709" i="5"/>
  <c r="AJ709" i="5"/>
  <c r="AK709" i="5"/>
  <c r="AL709" i="5"/>
  <c r="AM709" i="5"/>
  <c r="AN709" i="5"/>
  <c r="AO709" i="5"/>
  <c r="AP709" i="5"/>
  <c r="AQ709" i="5"/>
  <c r="AR709" i="5"/>
  <c r="AS709" i="5"/>
  <c r="AT709" i="5"/>
  <c r="AU709" i="5"/>
  <c r="AV709" i="5"/>
  <c r="AW709" i="5"/>
  <c r="AX709" i="5"/>
  <c r="AY709" i="5"/>
  <c r="AZ709" i="5"/>
  <c r="BA709" i="5"/>
  <c r="BB709" i="5"/>
  <c r="BC709" i="5"/>
  <c r="BD709" i="5"/>
  <c r="BE709" i="5"/>
  <c r="BF709" i="5"/>
  <c r="BG709" i="5"/>
  <c r="BH709" i="5"/>
  <c r="BI709" i="5"/>
  <c r="BJ709" i="5"/>
  <c r="BK709" i="5"/>
  <c r="BL709" i="5"/>
  <c r="BM709" i="5"/>
  <c r="BN709" i="5"/>
  <c r="BO709" i="5"/>
  <c r="BP709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AA710" i="5"/>
  <c r="AB710" i="5"/>
  <c r="AC710" i="5"/>
  <c r="AD710" i="5"/>
  <c r="AE710" i="5"/>
  <c r="AF710" i="5"/>
  <c r="AG710" i="5"/>
  <c r="AH710" i="5"/>
  <c r="AI710" i="5"/>
  <c r="AJ710" i="5"/>
  <c r="AK710" i="5"/>
  <c r="AL710" i="5"/>
  <c r="AM710" i="5"/>
  <c r="AN710" i="5"/>
  <c r="AO710" i="5"/>
  <c r="AP710" i="5"/>
  <c r="AQ710" i="5"/>
  <c r="AR710" i="5"/>
  <c r="AS710" i="5"/>
  <c r="AT710" i="5"/>
  <c r="AU710" i="5"/>
  <c r="AV710" i="5"/>
  <c r="AW710" i="5"/>
  <c r="AX710" i="5"/>
  <c r="AY710" i="5"/>
  <c r="AZ710" i="5"/>
  <c r="BA710" i="5"/>
  <c r="BB710" i="5"/>
  <c r="BC710" i="5"/>
  <c r="BD710" i="5"/>
  <c r="BE710" i="5"/>
  <c r="BF710" i="5"/>
  <c r="BG710" i="5"/>
  <c r="BH710" i="5"/>
  <c r="BI710" i="5"/>
  <c r="BJ710" i="5"/>
  <c r="BK710" i="5"/>
  <c r="BL710" i="5"/>
  <c r="BM710" i="5"/>
  <c r="BN710" i="5"/>
  <c r="BO710" i="5"/>
  <c r="BP710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AA711" i="5"/>
  <c r="AB711" i="5"/>
  <c r="AC711" i="5"/>
  <c r="AD711" i="5"/>
  <c r="AE711" i="5"/>
  <c r="AF711" i="5"/>
  <c r="AG711" i="5"/>
  <c r="AH711" i="5"/>
  <c r="AI711" i="5"/>
  <c r="AJ711" i="5"/>
  <c r="AK711" i="5"/>
  <c r="AL711" i="5"/>
  <c r="AM711" i="5"/>
  <c r="AN711" i="5"/>
  <c r="AO711" i="5"/>
  <c r="AP711" i="5"/>
  <c r="AQ711" i="5"/>
  <c r="AR711" i="5"/>
  <c r="AS711" i="5"/>
  <c r="AT711" i="5"/>
  <c r="AU711" i="5"/>
  <c r="AV711" i="5"/>
  <c r="AW711" i="5"/>
  <c r="AX711" i="5"/>
  <c r="AY711" i="5"/>
  <c r="AZ711" i="5"/>
  <c r="BA711" i="5"/>
  <c r="BB711" i="5"/>
  <c r="BC711" i="5"/>
  <c r="BD711" i="5"/>
  <c r="BE711" i="5"/>
  <c r="BF711" i="5"/>
  <c r="BG711" i="5"/>
  <c r="BH711" i="5"/>
  <c r="BI711" i="5"/>
  <c r="BJ711" i="5"/>
  <c r="BK711" i="5"/>
  <c r="BL711" i="5"/>
  <c r="BM711" i="5"/>
  <c r="BN711" i="5"/>
  <c r="BO711" i="5"/>
  <c r="BP711" i="5"/>
  <c r="AA1088" i="5"/>
  <c r="AB1088" i="5"/>
  <c r="AC1088" i="5"/>
  <c r="AD1088" i="5"/>
  <c r="AE1088" i="5"/>
  <c r="AF1088" i="5"/>
  <c r="AG1088" i="5"/>
  <c r="AH1088" i="5"/>
  <c r="AI1088" i="5"/>
  <c r="AJ1088" i="5"/>
  <c r="AK1088" i="5"/>
  <c r="AL1088" i="5"/>
  <c r="AM1088" i="5"/>
  <c r="AN1088" i="5"/>
  <c r="AO1088" i="5"/>
  <c r="AP1088" i="5"/>
  <c r="AQ1088" i="5"/>
  <c r="AR1088" i="5"/>
  <c r="AS1088" i="5"/>
  <c r="AT1088" i="5"/>
  <c r="AU1088" i="5"/>
  <c r="AV1088" i="5"/>
  <c r="AW1088" i="5"/>
  <c r="AX1088" i="5"/>
  <c r="AY1088" i="5"/>
  <c r="AZ1088" i="5"/>
  <c r="BA1088" i="5"/>
  <c r="BB1088" i="5"/>
  <c r="BC1088" i="5"/>
  <c r="BD1088" i="5"/>
  <c r="BE1088" i="5"/>
  <c r="BF1088" i="5"/>
  <c r="BG1088" i="5"/>
  <c r="BH1088" i="5"/>
  <c r="BI1088" i="5"/>
  <c r="BJ1088" i="5"/>
  <c r="BK1088" i="5"/>
  <c r="BL1088" i="5"/>
  <c r="BM1088" i="5"/>
  <c r="BN1088" i="5"/>
  <c r="BO1088" i="5"/>
  <c r="BP1088" i="5"/>
  <c r="AA712" i="5"/>
  <c r="AB712" i="5"/>
  <c r="AC712" i="5"/>
  <c r="AD712" i="5"/>
  <c r="AE712" i="5"/>
  <c r="AF712" i="5"/>
  <c r="AG712" i="5"/>
  <c r="AH712" i="5"/>
  <c r="AI712" i="5"/>
  <c r="AJ712" i="5"/>
  <c r="AK712" i="5"/>
  <c r="AL712" i="5"/>
  <c r="AM712" i="5"/>
  <c r="AN712" i="5"/>
  <c r="AO712" i="5"/>
  <c r="AP712" i="5"/>
  <c r="AQ712" i="5"/>
  <c r="AR712" i="5"/>
  <c r="AS712" i="5"/>
  <c r="AT712" i="5"/>
  <c r="AU712" i="5"/>
  <c r="AV712" i="5"/>
  <c r="AW712" i="5"/>
  <c r="AX712" i="5"/>
  <c r="AY712" i="5"/>
  <c r="AZ712" i="5"/>
  <c r="BA712" i="5"/>
  <c r="BB712" i="5"/>
  <c r="BC712" i="5"/>
  <c r="BD712" i="5"/>
  <c r="BE712" i="5"/>
  <c r="BF712" i="5"/>
  <c r="BG712" i="5"/>
  <c r="BH712" i="5"/>
  <c r="BI712" i="5"/>
  <c r="BJ712" i="5"/>
  <c r="BK712" i="5"/>
  <c r="BL712" i="5"/>
  <c r="BM712" i="5"/>
  <c r="BN712" i="5"/>
  <c r="BO712" i="5"/>
  <c r="BP712" i="5"/>
  <c r="AA713" i="5"/>
  <c r="AB713" i="5"/>
  <c r="AC713" i="5"/>
  <c r="AD713" i="5"/>
  <c r="AE713" i="5"/>
  <c r="AF713" i="5"/>
  <c r="AG713" i="5"/>
  <c r="AH713" i="5"/>
  <c r="AI713" i="5"/>
  <c r="AJ713" i="5"/>
  <c r="AK713" i="5"/>
  <c r="AL713" i="5"/>
  <c r="AM713" i="5"/>
  <c r="AN713" i="5"/>
  <c r="AO713" i="5"/>
  <c r="AP713" i="5"/>
  <c r="AQ713" i="5"/>
  <c r="AR713" i="5"/>
  <c r="AS713" i="5"/>
  <c r="AT713" i="5"/>
  <c r="AU713" i="5"/>
  <c r="AV713" i="5"/>
  <c r="AW713" i="5"/>
  <c r="AX713" i="5"/>
  <c r="AY713" i="5"/>
  <c r="AZ713" i="5"/>
  <c r="BA713" i="5"/>
  <c r="BB713" i="5"/>
  <c r="BC713" i="5"/>
  <c r="BD713" i="5"/>
  <c r="BE713" i="5"/>
  <c r="BF713" i="5"/>
  <c r="BG713" i="5"/>
  <c r="BH713" i="5"/>
  <c r="BI713" i="5"/>
  <c r="BJ713" i="5"/>
  <c r="BK713" i="5"/>
  <c r="BL713" i="5"/>
  <c r="BM713" i="5"/>
  <c r="BN713" i="5"/>
  <c r="BO713" i="5"/>
  <c r="BP713" i="5"/>
  <c r="AA1089" i="5"/>
  <c r="AB1089" i="5"/>
  <c r="AC1089" i="5"/>
  <c r="AD1089" i="5"/>
  <c r="AE1089" i="5"/>
  <c r="AF1089" i="5"/>
  <c r="AG1089" i="5"/>
  <c r="AH1089" i="5"/>
  <c r="AI1089" i="5"/>
  <c r="AJ1089" i="5"/>
  <c r="AK1089" i="5"/>
  <c r="AL1089" i="5"/>
  <c r="AM1089" i="5"/>
  <c r="AN1089" i="5"/>
  <c r="AO1089" i="5"/>
  <c r="AP1089" i="5"/>
  <c r="AQ1089" i="5"/>
  <c r="AR1089" i="5"/>
  <c r="AS1089" i="5"/>
  <c r="AT1089" i="5"/>
  <c r="AU1089" i="5"/>
  <c r="AV1089" i="5"/>
  <c r="AW1089" i="5"/>
  <c r="AX1089" i="5"/>
  <c r="AY1089" i="5"/>
  <c r="AZ1089" i="5"/>
  <c r="BA1089" i="5"/>
  <c r="BB1089" i="5"/>
  <c r="BC1089" i="5"/>
  <c r="BD1089" i="5"/>
  <c r="BE1089" i="5"/>
  <c r="BF1089" i="5"/>
  <c r="BG1089" i="5"/>
  <c r="BH1089" i="5"/>
  <c r="BI1089" i="5"/>
  <c r="BJ1089" i="5"/>
  <c r="BK1089" i="5"/>
  <c r="BL1089" i="5"/>
  <c r="BM1089" i="5"/>
  <c r="BN1089" i="5"/>
  <c r="BO1089" i="5"/>
  <c r="BP1089" i="5"/>
  <c r="AA714" i="5"/>
  <c r="AB714" i="5"/>
  <c r="AC714" i="5"/>
  <c r="AD714" i="5"/>
  <c r="AE714" i="5"/>
  <c r="AF714" i="5"/>
  <c r="AG714" i="5"/>
  <c r="AH714" i="5"/>
  <c r="AI714" i="5"/>
  <c r="AJ714" i="5"/>
  <c r="AK714" i="5"/>
  <c r="AL714" i="5"/>
  <c r="AM714" i="5"/>
  <c r="AN714" i="5"/>
  <c r="AO714" i="5"/>
  <c r="AP714" i="5"/>
  <c r="AQ714" i="5"/>
  <c r="AR714" i="5"/>
  <c r="AS714" i="5"/>
  <c r="AT714" i="5"/>
  <c r="AU714" i="5"/>
  <c r="AV714" i="5"/>
  <c r="AW714" i="5"/>
  <c r="AX714" i="5"/>
  <c r="AY714" i="5"/>
  <c r="AZ714" i="5"/>
  <c r="BA714" i="5"/>
  <c r="BB714" i="5"/>
  <c r="BC714" i="5"/>
  <c r="BD714" i="5"/>
  <c r="BE714" i="5"/>
  <c r="BF714" i="5"/>
  <c r="BG714" i="5"/>
  <c r="BH714" i="5"/>
  <c r="BI714" i="5"/>
  <c r="BJ714" i="5"/>
  <c r="BK714" i="5"/>
  <c r="BL714" i="5"/>
  <c r="BM714" i="5"/>
  <c r="BN714" i="5"/>
  <c r="BO714" i="5"/>
  <c r="BP714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AA715" i="5"/>
  <c r="AB715" i="5"/>
  <c r="AC715" i="5"/>
  <c r="AD715" i="5"/>
  <c r="AE715" i="5"/>
  <c r="AF715" i="5"/>
  <c r="AG715" i="5"/>
  <c r="AH715" i="5"/>
  <c r="AI715" i="5"/>
  <c r="AJ715" i="5"/>
  <c r="AK715" i="5"/>
  <c r="AL715" i="5"/>
  <c r="AM715" i="5"/>
  <c r="AN715" i="5"/>
  <c r="AO715" i="5"/>
  <c r="AP715" i="5"/>
  <c r="AQ715" i="5"/>
  <c r="AR715" i="5"/>
  <c r="AS715" i="5"/>
  <c r="AT715" i="5"/>
  <c r="AU715" i="5"/>
  <c r="AV715" i="5"/>
  <c r="AW715" i="5"/>
  <c r="AX715" i="5"/>
  <c r="AY715" i="5"/>
  <c r="AZ715" i="5"/>
  <c r="BA715" i="5"/>
  <c r="BB715" i="5"/>
  <c r="BC715" i="5"/>
  <c r="BD715" i="5"/>
  <c r="BE715" i="5"/>
  <c r="BF715" i="5"/>
  <c r="BG715" i="5"/>
  <c r="BH715" i="5"/>
  <c r="BI715" i="5"/>
  <c r="BJ715" i="5"/>
  <c r="BK715" i="5"/>
  <c r="BL715" i="5"/>
  <c r="BM715" i="5"/>
  <c r="BN715" i="5"/>
  <c r="BO715" i="5"/>
  <c r="BP715" i="5"/>
  <c r="AA716" i="5"/>
  <c r="AB716" i="5"/>
  <c r="AC716" i="5"/>
  <c r="AD716" i="5"/>
  <c r="AE716" i="5"/>
  <c r="AF716" i="5"/>
  <c r="AG716" i="5"/>
  <c r="AH716" i="5"/>
  <c r="AI716" i="5"/>
  <c r="AJ716" i="5"/>
  <c r="AK716" i="5"/>
  <c r="AL716" i="5"/>
  <c r="AM716" i="5"/>
  <c r="AN716" i="5"/>
  <c r="AO716" i="5"/>
  <c r="AP716" i="5"/>
  <c r="AQ716" i="5"/>
  <c r="AR716" i="5"/>
  <c r="AS716" i="5"/>
  <c r="AT716" i="5"/>
  <c r="AU716" i="5"/>
  <c r="AV716" i="5"/>
  <c r="AW716" i="5"/>
  <c r="AX716" i="5"/>
  <c r="AY716" i="5"/>
  <c r="AZ716" i="5"/>
  <c r="BA716" i="5"/>
  <c r="BB716" i="5"/>
  <c r="BC716" i="5"/>
  <c r="BD716" i="5"/>
  <c r="BE716" i="5"/>
  <c r="BF716" i="5"/>
  <c r="BG716" i="5"/>
  <c r="BH716" i="5"/>
  <c r="BI716" i="5"/>
  <c r="BJ716" i="5"/>
  <c r="BK716" i="5"/>
  <c r="BL716" i="5"/>
  <c r="BM716" i="5"/>
  <c r="BN716" i="5"/>
  <c r="BO716" i="5"/>
  <c r="BP716" i="5"/>
  <c r="AA717" i="5"/>
  <c r="AB717" i="5"/>
  <c r="AC717" i="5"/>
  <c r="AD717" i="5"/>
  <c r="AE717" i="5"/>
  <c r="AF717" i="5"/>
  <c r="AG717" i="5"/>
  <c r="AH717" i="5"/>
  <c r="AI717" i="5"/>
  <c r="AJ717" i="5"/>
  <c r="AK717" i="5"/>
  <c r="AL717" i="5"/>
  <c r="AM717" i="5"/>
  <c r="AN717" i="5"/>
  <c r="AO717" i="5"/>
  <c r="AP717" i="5"/>
  <c r="AQ717" i="5"/>
  <c r="AR717" i="5"/>
  <c r="AS717" i="5"/>
  <c r="AT717" i="5"/>
  <c r="AU717" i="5"/>
  <c r="AV717" i="5"/>
  <c r="AW717" i="5"/>
  <c r="AX717" i="5"/>
  <c r="AY717" i="5"/>
  <c r="AZ717" i="5"/>
  <c r="BA717" i="5"/>
  <c r="BB717" i="5"/>
  <c r="BC717" i="5"/>
  <c r="BD717" i="5"/>
  <c r="BE717" i="5"/>
  <c r="BF717" i="5"/>
  <c r="BG717" i="5"/>
  <c r="BH717" i="5"/>
  <c r="BI717" i="5"/>
  <c r="BJ717" i="5"/>
  <c r="BK717" i="5"/>
  <c r="BL717" i="5"/>
  <c r="BM717" i="5"/>
  <c r="BN717" i="5"/>
  <c r="BO717" i="5"/>
  <c r="BP717" i="5"/>
  <c r="AA718" i="5"/>
  <c r="AB718" i="5"/>
  <c r="AC718" i="5"/>
  <c r="AD718" i="5"/>
  <c r="AE718" i="5"/>
  <c r="AF718" i="5"/>
  <c r="AG718" i="5"/>
  <c r="AH718" i="5"/>
  <c r="AI718" i="5"/>
  <c r="AJ718" i="5"/>
  <c r="AK718" i="5"/>
  <c r="AL718" i="5"/>
  <c r="AM718" i="5"/>
  <c r="AN718" i="5"/>
  <c r="AO718" i="5"/>
  <c r="AP718" i="5"/>
  <c r="AQ718" i="5"/>
  <c r="AR718" i="5"/>
  <c r="AS718" i="5"/>
  <c r="AT718" i="5"/>
  <c r="AU718" i="5"/>
  <c r="AV718" i="5"/>
  <c r="AW718" i="5"/>
  <c r="AX718" i="5"/>
  <c r="AY718" i="5"/>
  <c r="AZ718" i="5"/>
  <c r="BA718" i="5"/>
  <c r="BB718" i="5"/>
  <c r="BC718" i="5"/>
  <c r="BD718" i="5"/>
  <c r="BE718" i="5"/>
  <c r="BF718" i="5"/>
  <c r="BG718" i="5"/>
  <c r="BH718" i="5"/>
  <c r="BI718" i="5"/>
  <c r="BJ718" i="5"/>
  <c r="BK718" i="5"/>
  <c r="BL718" i="5"/>
  <c r="BM718" i="5"/>
  <c r="BN718" i="5"/>
  <c r="BO718" i="5"/>
  <c r="BP718" i="5"/>
  <c r="AA719" i="5"/>
  <c r="AB719" i="5"/>
  <c r="AC719" i="5"/>
  <c r="AD719" i="5"/>
  <c r="AE719" i="5"/>
  <c r="AF719" i="5"/>
  <c r="AG719" i="5"/>
  <c r="AH719" i="5"/>
  <c r="AI719" i="5"/>
  <c r="AJ719" i="5"/>
  <c r="AK719" i="5"/>
  <c r="AL719" i="5"/>
  <c r="AM719" i="5"/>
  <c r="AN719" i="5"/>
  <c r="AO719" i="5"/>
  <c r="AP719" i="5"/>
  <c r="AQ719" i="5"/>
  <c r="AR719" i="5"/>
  <c r="AS719" i="5"/>
  <c r="AT719" i="5"/>
  <c r="AU719" i="5"/>
  <c r="AV719" i="5"/>
  <c r="AW719" i="5"/>
  <c r="AX719" i="5"/>
  <c r="AY719" i="5"/>
  <c r="AZ719" i="5"/>
  <c r="BA719" i="5"/>
  <c r="BB719" i="5"/>
  <c r="BC719" i="5"/>
  <c r="BD719" i="5"/>
  <c r="BE719" i="5"/>
  <c r="BF719" i="5"/>
  <c r="BG719" i="5"/>
  <c r="BH719" i="5"/>
  <c r="BI719" i="5"/>
  <c r="BJ719" i="5"/>
  <c r="BK719" i="5"/>
  <c r="BL719" i="5"/>
  <c r="BM719" i="5"/>
  <c r="BN719" i="5"/>
  <c r="BO719" i="5"/>
  <c r="BP719" i="5"/>
  <c r="AA720" i="5"/>
  <c r="AB720" i="5"/>
  <c r="AC720" i="5"/>
  <c r="AD720" i="5"/>
  <c r="AE720" i="5"/>
  <c r="AF720" i="5"/>
  <c r="AG720" i="5"/>
  <c r="AH720" i="5"/>
  <c r="AI720" i="5"/>
  <c r="AJ720" i="5"/>
  <c r="AK720" i="5"/>
  <c r="AL720" i="5"/>
  <c r="AM720" i="5"/>
  <c r="AN720" i="5"/>
  <c r="AO720" i="5"/>
  <c r="AP720" i="5"/>
  <c r="AQ720" i="5"/>
  <c r="AR720" i="5"/>
  <c r="AS720" i="5"/>
  <c r="AT720" i="5"/>
  <c r="AU720" i="5"/>
  <c r="AV720" i="5"/>
  <c r="AW720" i="5"/>
  <c r="AX720" i="5"/>
  <c r="AY720" i="5"/>
  <c r="AZ720" i="5"/>
  <c r="BA720" i="5"/>
  <c r="BB720" i="5"/>
  <c r="BC720" i="5"/>
  <c r="BD720" i="5"/>
  <c r="BE720" i="5"/>
  <c r="BF720" i="5"/>
  <c r="BG720" i="5"/>
  <c r="BH720" i="5"/>
  <c r="BI720" i="5"/>
  <c r="BJ720" i="5"/>
  <c r="BK720" i="5"/>
  <c r="BL720" i="5"/>
  <c r="BM720" i="5"/>
  <c r="BN720" i="5"/>
  <c r="BO720" i="5"/>
  <c r="BP720" i="5"/>
  <c r="AA721" i="5"/>
  <c r="AB721" i="5"/>
  <c r="AC721" i="5"/>
  <c r="AD721" i="5"/>
  <c r="AE721" i="5"/>
  <c r="AF721" i="5"/>
  <c r="AG721" i="5"/>
  <c r="AH721" i="5"/>
  <c r="AI721" i="5"/>
  <c r="AJ721" i="5"/>
  <c r="AK721" i="5"/>
  <c r="AL721" i="5"/>
  <c r="AM721" i="5"/>
  <c r="AN721" i="5"/>
  <c r="AO721" i="5"/>
  <c r="AP721" i="5"/>
  <c r="AQ721" i="5"/>
  <c r="AR721" i="5"/>
  <c r="AS721" i="5"/>
  <c r="AT721" i="5"/>
  <c r="AU721" i="5"/>
  <c r="AV721" i="5"/>
  <c r="AW721" i="5"/>
  <c r="AX721" i="5"/>
  <c r="AY721" i="5"/>
  <c r="AZ721" i="5"/>
  <c r="BA721" i="5"/>
  <c r="BB721" i="5"/>
  <c r="BC721" i="5"/>
  <c r="BD721" i="5"/>
  <c r="BE721" i="5"/>
  <c r="BF721" i="5"/>
  <c r="BG721" i="5"/>
  <c r="BH721" i="5"/>
  <c r="BI721" i="5"/>
  <c r="BJ721" i="5"/>
  <c r="BK721" i="5"/>
  <c r="BL721" i="5"/>
  <c r="BM721" i="5"/>
  <c r="BN721" i="5"/>
  <c r="BO721" i="5"/>
  <c r="BP721" i="5"/>
  <c r="AA722" i="5"/>
  <c r="AB722" i="5"/>
  <c r="AC722" i="5"/>
  <c r="AD722" i="5"/>
  <c r="AE722" i="5"/>
  <c r="AF722" i="5"/>
  <c r="AG722" i="5"/>
  <c r="AH722" i="5"/>
  <c r="AI722" i="5"/>
  <c r="AJ722" i="5"/>
  <c r="AK722" i="5"/>
  <c r="AL722" i="5"/>
  <c r="AM722" i="5"/>
  <c r="AN722" i="5"/>
  <c r="AO722" i="5"/>
  <c r="AP722" i="5"/>
  <c r="AQ722" i="5"/>
  <c r="AR722" i="5"/>
  <c r="AS722" i="5"/>
  <c r="AT722" i="5"/>
  <c r="AU722" i="5"/>
  <c r="AV722" i="5"/>
  <c r="AW722" i="5"/>
  <c r="AX722" i="5"/>
  <c r="AY722" i="5"/>
  <c r="AZ722" i="5"/>
  <c r="BA722" i="5"/>
  <c r="BB722" i="5"/>
  <c r="BC722" i="5"/>
  <c r="BD722" i="5"/>
  <c r="BE722" i="5"/>
  <c r="BF722" i="5"/>
  <c r="BG722" i="5"/>
  <c r="BH722" i="5"/>
  <c r="BI722" i="5"/>
  <c r="BJ722" i="5"/>
  <c r="BK722" i="5"/>
  <c r="BL722" i="5"/>
  <c r="BM722" i="5"/>
  <c r="BN722" i="5"/>
  <c r="BO722" i="5"/>
  <c r="BP722" i="5"/>
  <c r="AA723" i="5"/>
  <c r="AB723" i="5"/>
  <c r="AC723" i="5"/>
  <c r="AD723" i="5"/>
  <c r="AE723" i="5"/>
  <c r="AF723" i="5"/>
  <c r="AG723" i="5"/>
  <c r="AH723" i="5"/>
  <c r="AI723" i="5"/>
  <c r="AJ723" i="5"/>
  <c r="AK723" i="5"/>
  <c r="AL723" i="5"/>
  <c r="AM723" i="5"/>
  <c r="AN723" i="5"/>
  <c r="AO723" i="5"/>
  <c r="AP723" i="5"/>
  <c r="AQ723" i="5"/>
  <c r="AR723" i="5"/>
  <c r="AS723" i="5"/>
  <c r="AT723" i="5"/>
  <c r="AU723" i="5"/>
  <c r="AV723" i="5"/>
  <c r="AW723" i="5"/>
  <c r="AX723" i="5"/>
  <c r="AY723" i="5"/>
  <c r="AZ723" i="5"/>
  <c r="BA723" i="5"/>
  <c r="BB723" i="5"/>
  <c r="BC723" i="5"/>
  <c r="BD723" i="5"/>
  <c r="BE723" i="5"/>
  <c r="BF723" i="5"/>
  <c r="BG723" i="5"/>
  <c r="BH723" i="5"/>
  <c r="BI723" i="5"/>
  <c r="BJ723" i="5"/>
  <c r="BK723" i="5"/>
  <c r="BL723" i="5"/>
  <c r="BM723" i="5"/>
  <c r="BN723" i="5"/>
  <c r="BO723" i="5"/>
  <c r="BP723" i="5"/>
  <c r="AA724" i="5"/>
  <c r="AB724" i="5"/>
  <c r="AC724" i="5"/>
  <c r="AD724" i="5"/>
  <c r="AE724" i="5"/>
  <c r="AF724" i="5"/>
  <c r="AG724" i="5"/>
  <c r="AH724" i="5"/>
  <c r="AI724" i="5"/>
  <c r="AJ724" i="5"/>
  <c r="AK724" i="5"/>
  <c r="AL724" i="5"/>
  <c r="AM724" i="5"/>
  <c r="AN724" i="5"/>
  <c r="AO724" i="5"/>
  <c r="AP724" i="5"/>
  <c r="AQ724" i="5"/>
  <c r="AR724" i="5"/>
  <c r="AS724" i="5"/>
  <c r="AT724" i="5"/>
  <c r="AU724" i="5"/>
  <c r="AV724" i="5"/>
  <c r="AW724" i="5"/>
  <c r="AX724" i="5"/>
  <c r="AY724" i="5"/>
  <c r="AZ724" i="5"/>
  <c r="BA724" i="5"/>
  <c r="BB724" i="5"/>
  <c r="BC724" i="5"/>
  <c r="BD724" i="5"/>
  <c r="BE724" i="5"/>
  <c r="BF724" i="5"/>
  <c r="BG724" i="5"/>
  <c r="BH724" i="5"/>
  <c r="BI724" i="5"/>
  <c r="BJ724" i="5"/>
  <c r="BK724" i="5"/>
  <c r="BL724" i="5"/>
  <c r="BM724" i="5"/>
  <c r="BN724" i="5"/>
  <c r="BO724" i="5"/>
  <c r="BP724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AA1090" i="5"/>
  <c r="AB1090" i="5"/>
  <c r="AC1090" i="5"/>
  <c r="AD1090" i="5"/>
  <c r="AE1090" i="5"/>
  <c r="AF1090" i="5"/>
  <c r="AG1090" i="5"/>
  <c r="AH1090" i="5"/>
  <c r="AI1090" i="5"/>
  <c r="AJ1090" i="5"/>
  <c r="AK1090" i="5"/>
  <c r="AL1090" i="5"/>
  <c r="AM1090" i="5"/>
  <c r="AN1090" i="5"/>
  <c r="AO1090" i="5"/>
  <c r="AP1090" i="5"/>
  <c r="AQ1090" i="5"/>
  <c r="AR1090" i="5"/>
  <c r="AS1090" i="5"/>
  <c r="AT1090" i="5"/>
  <c r="AU1090" i="5"/>
  <c r="AV1090" i="5"/>
  <c r="AW1090" i="5"/>
  <c r="AX1090" i="5"/>
  <c r="AY1090" i="5"/>
  <c r="AZ1090" i="5"/>
  <c r="BA1090" i="5"/>
  <c r="BB1090" i="5"/>
  <c r="BC1090" i="5"/>
  <c r="BD1090" i="5"/>
  <c r="BE1090" i="5"/>
  <c r="BF1090" i="5"/>
  <c r="BG1090" i="5"/>
  <c r="BH1090" i="5"/>
  <c r="BI1090" i="5"/>
  <c r="BJ1090" i="5"/>
  <c r="BK1090" i="5"/>
  <c r="BL1090" i="5"/>
  <c r="BM1090" i="5"/>
  <c r="BN1090" i="5"/>
  <c r="BO1090" i="5"/>
  <c r="BP1090" i="5"/>
  <c r="AA1091" i="5"/>
  <c r="AB1091" i="5"/>
  <c r="AC1091" i="5"/>
  <c r="AD1091" i="5"/>
  <c r="AE1091" i="5"/>
  <c r="AF1091" i="5"/>
  <c r="AG1091" i="5"/>
  <c r="AH1091" i="5"/>
  <c r="AI1091" i="5"/>
  <c r="AJ1091" i="5"/>
  <c r="AK1091" i="5"/>
  <c r="AL1091" i="5"/>
  <c r="AM1091" i="5"/>
  <c r="AN1091" i="5"/>
  <c r="AO1091" i="5"/>
  <c r="AP1091" i="5"/>
  <c r="AQ1091" i="5"/>
  <c r="AR1091" i="5"/>
  <c r="AS1091" i="5"/>
  <c r="AT1091" i="5"/>
  <c r="AU1091" i="5"/>
  <c r="AV1091" i="5"/>
  <c r="AW1091" i="5"/>
  <c r="AX1091" i="5"/>
  <c r="AY1091" i="5"/>
  <c r="AZ1091" i="5"/>
  <c r="BA1091" i="5"/>
  <c r="BB1091" i="5"/>
  <c r="BC1091" i="5"/>
  <c r="BD1091" i="5"/>
  <c r="BE1091" i="5"/>
  <c r="BF1091" i="5"/>
  <c r="BG1091" i="5"/>
  <c r="BH1091" i="5"/>
  <c r="BI1091" i="5"/>
  <c r="BJ1091" i="5"/>
  <c r="BK1091" i="5"/>
  <c r="BL1091" i="5"/>
  <c r="BM1091" i="5"/>
  <c r="BN1091" i="5"/>
  <c r="BO1091" i="5"/>
  <c r="BP1091" i="5"/>
  <c r="AA725" i="5"/>
  <c r="AB725" i="5"/>
  <c r="AC725" i="5"/>
  <c r="AD725" i="5"/>
  <c r="AE725" i="5"/>
  <c r="AF725" i="5"/>
  <c r="AG725" i="5"/>
  <c r="AH725" i="5"/>
  <c r="AI725" i="5"/>
  <c r="AJ725" i="5"/>
  <c r="AK725" i="5"/>
  <c r="AL725" i="5"/>
  <c r="AM725" i="5"/>
  <c r="AN725" i="5"/>
  <c r="AO725" i="5"/>
  <c r="AP725" i="5"/>
  <c r="AQ725" i="5"/>
  <c r="AR725" i="5"/>
  <c r="AS725" i="5"/>
  <c r="AT725" i="5"/>
  <c r="AU725" i="5"/>
  <c r="AV725" i="5"/>
  <c r="AW725" i="5"/>
  <c r="AX725" i="5"/>
  <c r="AY725" i="5"/>
  <c r="AZ725" i="5"/>
  <c r="BA725" i="5"/>
  <c r="BB725" i="5"/>
  <c r="BC725" i="5"/>
  <c r="BD725" i="5"/>
  <c r="BE725" i="5"/>
  <c r="BF725" i="5"/>
  <c r="BG725" i="5"/>
  <c r="BH725" i="5"/>
  <c r="BI725" i="5"/>
  <c r="BJ725" i="5"/>
  <c r="BK725" i="5"/>
  <c r="BL725" i="5"/>
  <c r="BM725" i="5"/>
  <c r="BN725" i="5"/>
  <c r="BO725" i="5"/>
  <c r="BP725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AA1092" i="5"/>
  <c r="AB1092" i="5"/>
  <c r="AC1092" i="5"/>
  <c r="AD1092" i="5"/>
  <c r="AE1092" i="5"/>
  <c r="AF1092" i="5"/>
  <c r="AG1092" i="5"/>
  <c r="AH1092" i="5"/>
  <c r="AI1092" i="5"/>
  <c r="AJ1092" i="5"/>
  <c r="AK1092" i="5"/>
  <c r="AL1092" i="5"/>
  <c r="AM1092" i="5"/>
  <c r="AN1092" i="5"/>
  <c r="AO1092" i="5"/>
  <c r="AP1092" i="5"/>
  <c r="AQ1092" i="5"/>
  <c r="AR1092" i="5"/>
  <c r="AS1092" i="5"/>
  <c r="AT1092" i="5"/>
  <c r="AU1092" i="5"/>
  <c r="AV1092" i="5"/>
  <c r="AW1092" i="5"/>
  <c r="AX1092" i="5"/>
  <c r="AY1092" i="5"/>
  <c r="AZ1092" i="5"/>
  <c r="BA1092" i="5"/>
  <c r="BB1092" i="5"/>
  <c r="BC1092" i="5"/>
  <c r="BD1092" i="5"/>
  <c r="BE1092" i="5"/>
  <c r="BF1092" i="5"/>
  <c r="BG1092" i="5"/>
  <c r="BH1092" i="5"/>
  <c r="BI1092" i="5"/>
  <c r="BJ1092" i="5"/>
  <c r="BK1092" i="5"/>
  <c r="BL1092" i="5"/>
  <c r="BM1092" i="5"/>
  <c r="BN1092" i="5"/>
  <c r="BO1092" i="5"/>
  <c r="BP1092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AA726" i="5"/>
  <c r="AB726" i="5"/>
  <c r="AC726" i="5"/>
  <c r="AD726" i="5"/>
  <c r="AE726" i="5"/>
  <c r="AF726" i="5"/>
  <c r="AG726" i="5"/>
  <c r="AH726" i="5"/>
  <c r="AI726" i="5"/>
  <c r="AJ726" i="5"/>
  <c r="AK726" i="5"/>
  <c r="AL726" i="5"/>
  <c r="AM726" i="5"/>
  <c r="AN726" i="5"/>
  <c r="AO726" i="5"/>
  <c r="AP726" i="5"/>
  <c r="AQ726" i="5"/>
  <c r="AR726" i="5"/>
  <c r="AS726" i="5"/>
  <c r="AT726" i="5"/>
  <c r="AU726" i="5"/>
  <c r="AV726" i="5"/>
  <c r="AW726" i="5"/>
  <c r="AX726" i="5"/>
  <c r="AY726" i="5"/>
  <c r="AZ726" i="5"/>
  <c r="BA726" i="5"/>
  <c r="BB726" i="5"/>
  <c r="BC726" i="5"/>
  <c r="BD726" i="5"/>
  <c r="BE726" i="5"/>
  <c r="BF726" i="5"/>
  <c r="BG726" i="5"/>
  <c r="BH726" i="5"/>
  <c r="BI726" i="5"/>
  <c r="BJ726" i="5"/>
  <c r="BK726" i="5"/>
  <c r="BL726" i="5"/>
  <c r="BM726" i="5"/>
  <c r="BN726" i="5"/>
  <c r="BO726" i="5"/>
  <c r="BP726" i="5"/>
  <c r="AA727" i="5"/>
  <c r="AB727" i="5"/>
  <c r="AC727" i="5"/>
  <c r="AD727" i="5"/>
  <c r="AE727" i="5"/>
  <c r="AF727" i="5"/>
  <c r="AG727" i="5"/>
  <c r="AH727" i="5"/>
  <c r="AI727" i="5"/>
  <c r="AJ727" i="5"/>
  <c r="AK727" i="5"/>
  <c r="AL727" i="5"/>
  <c r="AM727" i="5"/>
  <c r="AN727" i="5"/>
  <c r="AO727" i="5"/>
  <c r="AP727" i="5"/>
  <c r="AQ727" i="5"/>
  <c r="AR727" i="5"/>
  <c r="AS727" i="5"/>
  <c r="AT727" i="5"/>
  <c r="AU727" i="5"/>
  <c r="AV727" i="5"/>
  <c r="AW727" i="5"/>
  <c r="AX727" i="5"/>
  <c r="AY727" i="5"/>
  <c r="AZ727" i="5"/>
  <c r="BA727" i="5"/>
  <c r="BB727" i="5"/>
  <c r="BC727" i="5"/>
  <c r="BD727" i="5"/>
  <c r="BE727" i="5"/>
  <c r="BF727" i="5"/>
  <c r="BG727" i="5"/>
  <c r="BH727" i="5"/>
  <c r="BI727" i="5"/>
  <c r="BJ727" i="5"/>
  <c r="BK727" i="5"/>
  <c r="BL727" i="5"/>
  <c r="BM727" i="5"/>
  <c r="BN727" i="5"/>
  <c r="BO727" i="5"/>
  <c r="BP727" i="5"/>
  <c r="AA728" i="5"/>
  <c r="AB728" i="5"/>
  <c r="AC728" i="5"/>
  <c r="AD728" i="5"/>
  <c r="AE728" i="5"/>
  <c r="AF728" i="5"/>
  <c r="AG728" i="5"/>
  <c r="AH728" i="5"/>
  <c r="AI728" i="5"/>
  <c r="AJ728" i="5"/>
  <c r="AK728" i="5"/>
  <c r="AL728" i="5"/>
  <c r="AM728" i="5"/>
  <c r="AN728" i="5"/>
  <c r="AO728" i="5"/>
  <c r="AP728" i="5"/>
  <c r="AQ728" i="5"/>
  <c r="AR728" i="5"/>
  <c r="AS728" i="5"/>
  <c r="AT728" i="5"/>
  <c r="AU728" i="5"/>
  <c r="AV728" i="5"/>
  <c r="AW728" i="5"/>
  <c r="AX728" i="5"/>
  <c r="AY728" i="5"/>
  <c r="AZ728" i="5"/>
  <c r="BA728" i="5"/>
  <c r="BB728" i="5"/>
  <c r="BC728" i="5"/>
  <c r="BD728" i="5"/>
  <c r="BE728" i="5"/>
  <c r="BF728" i="5"/>
  <c r="BG728" i="5"/>
  <c r="BH728" i="5"/>
  <c r="BI728" i="5"/>
  <c r="BJ728" i="5"/>
  <c r="BK728" i="5"/>
  <c r="BL728" i="5"/>
  <c r="BM728" i="5"/>
  <c r="BN728" i="5"/>
  <c r="BO728" i="5"/>
  <c r="BP728" i="5"/>
  <c r="AA729" i="5"/>
  <c r="AB729" i="5"/>
  <c r="AC729" i="5"/>
  <c r="AD729" i="5"/>
  <c r="AE729" i="5"/>
  <c r="AF729" i="5"/>
  <c r="AG729" i="5"/>
  <c r="AH729" i="5"/>
  <c r="AI729" i="5"/>
  <c r="AJ729" i="5"/>
  <c r="AK729" i="5"/>
  <c r="AL729" i="5"/>
  <c r="AM729" i="5"/>
  <c r="AN729" i="5"/>
  <c r="AO729" i="5"/>
  <c r="AP729" i="5"/>
  <c r="AQ729" i="5"/>
  <c r="AR729" i="5"/>
  <c r="AS729" i="5"/>
  <c r="AT729" i="5"/>
  <c r="AU729" i="5"/>
  <c r="AV729" i="5"/>
  <c r="AW729" i="5"/>
  <c r="AX729" i="5"/>
  <c r="AY729" i="5"/>
  <c r="AZ729" i="5"/>
  <c r="BA729" i="5"/>
  <c r="BB729" i="5"/>
  <c r="BC729" i="5"/>
  <c r="BD729" i="5"/>
  <c r="BE729" i="5"/>
  <c r="BF729" i="5"/>
  <c r="BG729" i="5"/>
  <c r="BH729" i="5"/>
  <c r="BI729" i="5"/>
  <c r="BJ729" i="5"/>
  <c r="BK729" i="5"/>
  <c r="BL729" i="5"/>
  <c r="BM729" i="5"/>
  <c r="BN729" i="5"/>
  <c r="BO729" i="5"/>
  <c r="BP729" i="5"/>
  <c r="AA730" i="5"/>
  <c r="AB730" i="5"/>
  <c r="AC730" i="5"/>
  <c r="AD730" i="5"/>
  <c r="AE730" i="5"/>
  <c r="AF730" i="5"/>
  <c r="AG730" i="5"/>
  <c r="AH730" i="5"/>
  <c r="AI730" i="5"/>
  <c r="AJ730" i="5"/>
  <c r="AK730" i="5"/>
  <c r="AL730" i="5"/>
  <c r="AM730" i="5"/>
  <c r="AN730" i="5"/>
  <c r="AO730" i="5"/>
  <c r="AP730" i="5"/>
  <c r="AQ730" i="5"/>
  <c r="AR730" i="5"/>
  <c r="AS730" i="5"/>
  <c r="AT730" i="5"/>
  <c r="AU730" i="5"/>
  <c r="AV730" i="5"/>
  <c r="AW730" i="5"/>
  <c r="AX730" i="5"/>
  <c r="AY730" i="5"/>
  <c r="AZ730" i="5"/>
  <c r="BA730" i="5"/>
  <c r="BB730" i="5"/>
  <c r="BC730" i="5"/>
  <c r="BD730" i="5"/>
  <c r="BE730" i="5"/>
  <c r="BF730" i="5"/>
  <c r="BG730" i="5"/>
  <c r="BH730" i="5"/>
  <c r="BI730" i="5"/>
  <c r="BJ730" i="5"/>
  <c r="BK730" i="5"/>
  <c r="BL730" i="5"/>
  <c r="BM730" i="5"/>
  <c r="BN730" i="5"/>
  <c r="BO730" i="5"/>
  <c r="BP730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AA731" i="5"/>
  <c r="AB731" i="5"/>
  <c r="AC731" i="5"/>
  <c r="AD731" i="5"/>
  <c r="AE731" i="5"/>
  <c r="AF731" i="5"/>
  <c r="AG731" i="5"/>
  <c r="AH731" i="5"/>
  <c r="AI731" i="5"/>
  <c r="AJ731" i="5"/>
  <c r="AK731" i="5"/>
  <c r="AL731" i="5"/>
  <c r="AM731" i="5"/>
  <c r="AN731" i="5"/>
  <c r="AO731" i="5"/>
  <c r="AP731" i="5"/>
  <c r="AQ731" i="5"/>
  <c r="AR731" i="5"/>
  <c r="AS731" i="5"/>
  <c r="AT731" i="5"/>
  <c r="AU731" i="5"/>
  <c r="AV731" i="5"/>
  <c r="AW731" i="5"/>
  <c r="AX731" i="5"/>
  <c r="AY731" i="5"/>
  <c r="AZ731" i="5"/>
  <c r="BA731" i="5"/>
  <c r="BB731" i="5"/>
  <c r="BC731" i="5"/>
  <c r="BD731" i="5"/>
  <c r="BE731" i="5"/>
  <c r="BF731" i="5"/>
  <c r="BG731" i="5"/>
  <c r="BH731" i="5"/>
  <c r="BI731" i="5"/>
  <c r="BJ731" i="5"/>
  <c r="BK731" i="5"/>
  <c r="BL731" i="5"/>
  <c r="BM731" i="5"/>
  <c r="BN731" i="5"/>
  <c r="BO731" i="5"/>
  <c r="BP731" i="5"/>
  <c r="AA732" i="5"/>
  <c r="AB732" i="5"/>
  <c r="AC732" i="5"/>
  <c r="AD732" i="5"/>
  <c r="AE732" i="5"/>
  <c r="AF732" i="5"/>
  <c r="AG732" i="5"/>
  <c r="AH732" i="5"/>
  <c r="AI732" i="5"/>
  <c r="AJ732" i="5"/>
  <c r="AK732" i="5"/>
  <c r="AL732" i="5"/>
  <c r="AM732" i="5"/>
  <c r="AN732" i="5"/>
  <c r="AO732" i="5"/>
  <c r="AP732" i="5"/>
  <c r="AQ732" i="5"/>
  <c r="AR732" i="5"/>
  <c r="AS732" i="5"/>
  <c r="AT732" i="5"/>
  <c r="AU732" i="5"/>
  <c r="AV732" i="5"/>
  <c r="AW732" i="5"/>
  <c r="AX732" i="5"/>
  <c r="AY732" i="5"/>
  <c r="AZ732" i="5"/>
  <c r="BA732" i="5"/>
  <c r="BB732" i="5"/>
  <c r="BC732" i="5"/>
  <c r="BD732" i="5"/>
  <c r="BE732" i="5"/>
  <c r="BF732" i="5"/>
  <c r="BG732" i="5"/>
  <c r="BH732" i="5"/>
  <c r="BI732" i="5"/>
  <c r="BJ732" i="5"/>
  <c r="BK732" i="5"/>
  <c r="BL732" i="5"/>
  <c r="BM732" i="5"/>
  <c r="BN732" i="5"/>
  <c r="BO732" i="5"/>
  <c r="BP732" i="5"/>
  <c r="AA733" i="5"/>
  <c r="AB733" i="5"/>
  <c r="AC733" i="5"/>
  <c r="AD733" i="5"/>
  <c r="AE733" i="5"/>
  <c r="AF733" i="5"/>
  <c r="AG733" i="5"/>
  <c r="AH733" i="5"/>
  <c r="AI733" i="5"/>
  <c r="AJ733" i="5"/>
  <c r="AK733" i="5"/>
  <c r="AL733" i="5"/>
  <c r="AM733" i="5"/>
  <c r="AN733" i="5"/>
  <c r="AO733" i="5"/>
  <c r="AP733" i="5"/>
  <c r="AQ733" i="5"/>
  <c r="AR733" i="5"/>
  <c r="AS733" i="5"/>
  <c r="AT733" i="5"/>
  <c r="AU733" i="5"/>
  <c r="AV733" i="5"/>
  <c r="AW733" i="5"/>
  <c r="AX733" i="5"/>
  <c r="AY733" i="5"/>
  <c r="AZ733" i="5"/>
  <c r="BA733" i="5"/>
  <c r="BB733" i="5"/>
  <c r="BC733" i="5"/>
  <c r="BD733" i="5"/>
  <c r="BE733" i="5"/>
  <c r="BF733" i="5"/>
  <c r="BG733" i="5"/>
  <c r="BH733" i="5"/>
  <c r="BI733" i="5"/>
  <c r="BJ733" i="5"/>
  <c r="BK733" i="5"/>
  <c r="BL733" i="5"/>
  <c r="BM733" i="5"/>
  <c r="BN733" i="5"/>
  <c r="BO733" i="5"/>
  <c r="BP733" i="5"/>
  <c r="AA734" i="5"/>
  <c r="AB734" i="5"/>
  <c r="AC734" i="5"/>
  <c r="AD734" i="5"/>
  <c r="AE734" i="5"/>
  <c r="AF734" i="5"/>
  <c r="AG734" i="5"/>
  <c r="AH734" i="5"/>
  <c r="AI734" i="5"/>
  <c r="AJ734" i="5"/>
  <c r="AK734" i="5"/>
  <c r="AL734" i="5"/>
  <c r="AM734" i="5"/>
  <c r="AN734" i="5"/>
  <c r="AO734" i="5"/>
  <c r="AP734" i="5"/>
  <c r="AQ734" i="5"/>
  <c r="AR734" i="5"/>
  <c r="AS734" i="5"/>
  <c r="AT734" i="5"/>
  <c r="AU734" i="5"/>
  <c r="AV734" i="5"/>
  <c r="AW734" i="5"/>
  <c r="AX734" i="5"/>
  <c r="AY734" i="5"/>
  <c r="AZ734" i="5"/>
  <c r="BA734" i="5"/>
  <c r="BB734" i="5"/>
  <c r="BC734" i="5"/>
  <c r="BD734" i="5"/>
  <c r="BE734" i="5"/>
  <c r="BF734" i="5"/>
  <c r="BG734" i="5"/>
  <c r="BH734" i="5"/>
  <c r="BI734" i="5"/>
  <c r="BJ734" i="5"/>
  <c r="BK734" i="5"/>
  <c r="BL734" i="5"/>
  <c r="BM734" i="5"/>
  <c r="BN734" i="5"/>
  <c r="BO734" i="5"/>
  <c r="BP734" i="5"/>
  <c r="AA735" i="5"/>
  <c r="AB735" i="5"/>
  <c r="AC735" i="5"/>
  <c r="AD735" i="5"/>
  <c r="AE735" i="5"/>
  <c r="AF735" i="5"/>
  <c r="AG735" i="5"/>
  <c r="AH735" i="5"/>
  <c r="AI735" i="5"/>
  <c r="AJ735" i="5"/>
  <c r="AK735" i="5"/>
  <c r="AL735" i="5"/>
  <c r="AM735" i="5"/>
  <c r="AN735" i="5"/>
  <c r="AO735" i="5"/>
  <c r="AP735" i="5"/>
  <c r="AQ735" i="5"/>
  <c r="AR735" i="5"/>
  <c r="AS735" i="5"/>
  <c r="AT735" i="5"/>
  <c r="AU735" i="5"/>
  <c r="AV735" i="5"/>
  <c r="AW735" i="5"/>
  <c r="AX735" i="5"/>
  <c r="AY735" i="5"/>
  <c r="AZ735" i="5"/>
  <c r="BA735" i="5"/>
  <c r="BB735" i="5"/>
  <c r="BC735" i="5"/>
  <c r="BD735" i="5"/>
  <c r="BE735" i="5"/>
  <c r="BF735" i="5"/>
  <c r="BG735" i="5"/>
  <c r="BH735" i="5"/>
  <c r="BI735" i="5"/>
  <c r="BJ735" i="5"/>
  <c r="BK735" i="5"/>
  <c r="BL735" i="5"/>
  <c r="BM735" i="5"/>
  <c r="BN735" i="5"/>
  <c r="BO735" i="5"/>
  <c r="BP735" i="5"/>
  <c r="AA736" i="5"/>
  <c r="AB736" i="5"/>
  <c r="AC736" i="5"/>
  <c r="AD736" i="5"/>
  <c r="AE736" i="5"/>
  <c r="AF736" i="5"/>
  <c r="AG736" i="5"/>
  <c r="AH736" i="5"/>
  <c r="AI736" i="5"/>
  <c r="AJ736" i="5"/>
  <c r="AK736" i="5"/>
  <c r="AL736" i="5"/>
  <c r="AM736" i="5"/>
  <c r="AN736" i="5"/>
  <c r="AO736" i="5"/>
  <c r="AP736" i="5"/>
  <c r="AQ736" i="5"/>
  <c r="AR736" i="5"/>
  <c r="AS736" i="5"/>
  <c r="AT736" i="5"/>
  <c r="AU736" i="5"/>
  <c r="AV736" i="5"/>
  <c r="AW736" i="5"/>
  <c r="AX736" i="5"/>
  <c r="AY736" i="5"/>
  <c r="AZ736" i="5"/>
  <c r="BA736" i="5"/>
  <c r="BB736" i="5"/>
  <c r="BC736" i="5"/>
  <c r="BD736" i="5"/>
  <c r="BE736" i="5"/>
  <c r="BF736" i="5"/>
  <c r="BG736" i="5"/>
  <c r="BH736" i="5"/>
  <c r="BI736" i="5"/>
  <c r="BJ736" i="5"/>
  <c r="BK736" i="5"/>
  <c r="BL736" i="5"/>
  <c r="BM736" i="5"/>
  <c r="BN736" i="5"/>
  <c r="BO736" i="5"/>
  <c r="BP736" i="5"/>
  <c r="AA737" i="5"/>
  <c r="AB737" i="5"/>
  <c r="AC737" i="5"/>
  <c r="AD737" i="5"/>
  <c r="AE737" i="5"/>
  <c r="AF737" i="5"/>
  <c r="AG737" i="5"/>
  <c r="AH737" i="5"/>
  <c r="AI737" i="5"/>
  <c r="AJ737" i="5"/>
  <c r="AK737" i="5"/>
  <c r="AL737" i="5"/>
  <c r="AM737" i="5"/>
  <c r="AN737" i="5"/>
  <c r="AO737" i="5"/>
  <c r="AP737" i="5"/>
  <c r="AQ737" i="5"/>
  <c r="AR737" i="5"/>
  <c r="AS737" i="5"/>
  <c r="AT737" i="5"/>
  <c r="AU737" i="5"/>
  <c r="AV737" i="5"/>
  <c r="AW737" i="5"/>
  <c r="AX737" i="5"/>
  <c r="AY737" i="5"/>
  <c r="AZ737" i="5"/>
  <c r="BA737" i="5"/>
  <c r="BB737" i="5"/>
  <c r="BC737" i="5"/>
  <c r="BD737" i="5"/>
  <c r="BE737" i="5"/>
  <c r="BF737" i="5"/>
  <c r="BG737" i="5"/>
  <c r="BH737" i="5"/>
  <c r="BI737" i="5"/>
  <c r="BJ737" i="5"/>
  <c r="BK737" i="5"/>
  <c r="BL737" i="5"/>
  <c r="BM737" i="5"/>
  <c r="BN737" i="5"/>
  <c r="BO737" i="5"/>
  <c r="BP737" i="5"/>
  <c r="AA738" i="5"/>
  <c r="AB738" i="5"/>
  <c r="AC738" i="5"/>
  <c r="AD738" i="5"/>
  <c r="AE738" i="5"/>
  <c r="AF738" i="5"/>
  <c r="AG738" i="5"/>
  <c r="AH738" i="5"/>
  <c r="AI738" i="5"/>
  <c r="AJ738" i="5"/>
  <c r="AK738" i="5"/>
  <c r="AL738" i="5"/>
  <c r="AM738" i="5"/>
  <c r="AN738" i="5"/>
  <c r="AO738" i="5"/>
  <c r="AP738" i="5"/>
  <c r="AQ738" i="5"/>
  <c r="AR738" i="5"/>
  <c r="AS738" i="5"/>
  <c r="AT738" i="5"/>
  <c r="AU738" i="5"/>
  <c r="AV738" i="5"/>
  <c r="AW738" i="5"/>
  <c r="AX738" i="5"/>
  <c r="AY738" i="5"/>
  <c r="AZ738" i="5"/>
  <c r="BA738" i="5"/>
  <c r="BB738" i="5"/>
  <c r="BC738" i="5"/>
  <c r="BD738" i="5"/>
  <c r="BE738" i="5"/>
  <c r="BF738" i="5"/>
  <c r="BG738" i="5"/>
  <c r="BH738" i="5"/>
  <c r="BI738" i="5"/>
  <c r="BJ738" i="5"/>
  <c r="BK738" i="5"/>
  <c r="BL738" i="5"/>
  <c r="BM738" i="5"/>
  <c r="BN738" i="5"/>
  <c r="BO738" i="5"/>
  <c r="BP738" i="5"/>
  <c r="AA739" i="5"/>
  <c r="AB739" i="5"/>
  <c r="AC739" i="5"/>
  <c r="AD739" i="5"/>
  <c r="AE739" i="5"/>
  <c r="AF739" i="5"/>
  <c r="AG739" i="5"/>
  <c r="AH739" i="5"/>
  <c r="AI739" i="5"/>
  <c r="AJ739" i="5"/>
  <c r="AK739" i="5"/>
  <c r="AL739" i="5"/>
  <c r="AM739" i="5"/>
  <c r="AN739" i="5"/>
  <c r="AO739" i="5"/>
  <c r="AP739" i="5"/>
  <c r="AQ739" i="5"/>
  <c r="AR739" i="5"/>
  <c r="AS739" i="5"/>
  <c r="AT739" i="5"/>
  <c r="AU739" i="5"/>
  <c r="AV739" i="5"/>
  <c r="AW739" i="5"/>
  <c r="AX739" i="5"/>
  <c r="AY739" i="5"/>
  <c r="AZ739" i="5"/>
  <c r="BA739" i="5"/>
  <c r="BB739" i="5"/>
  <c r="BC739" i="5"/>
  <c r="BD739" i="5"/>
  <c r="BE739" i="5"/>
  <c r="BF739" i="5"/>
  <c r="BG739" i="5"/>
  <c r="BH739" i="5"/>
  <c r="BI739" i="5"/>
  <c r="BJ739" i="5"/>
  <c r="BK739" i="5"/>
  <c r="BL739" i="5"/>
  <c r="BM739" i="5"/>
  <c r="BN739" i="5"/>
  <c r="BO739" i="5"/>
  <c r="BP739" i="5"/>
  <c r="AA740" i="5"/>
  <c r="AB740" i="5"/>
  <c r="AC740" i="5"/>
  <c r="AD740" i="5"/>
  <c r="AE740" i="5"/>
  <c r="AF740" i="5"/>
  <c r="AG740" i="5"/>
  <c r="AH740" i="5"/>
  <c r="AI740" i="5"/>
  <c r="AJ740" i="5"/>
  <c r="AK740" i="5"/>
  <c r="AL740" i="5"/>
  <c r="AM740" i="5"/>
  <c r="AN740" i="5"/>
  <c r="AO740" i="5"/>
  <c r="AP740" i="5"/>
  <c r="AQ740" i="5"/>
  <c r="AR740" i="5"/>
  <c r="AS740" i="5"/>
  <c r="AT740" i="5"/>
  <c r="AU740" i="5"/>
  <c r="AV740" i="5"/>
  <c r="AW740" i="5"/>
  <c r="AX740" i="5"/>
  <c r="AY740" i="5"/>
  <c r="AZ740" i="5"/>
  <c r="BA740" i="5"/>
  <c r="BB740" i="5"/>
  <c r="BC740" i="5"/>
  <c r="BD740" i="5"/>
  <c r="BE740" i="5"/>
  <c r="BF740" i="5"/>
  <c r="BG740" i="5"/>
  <c r="BH740" i="5"/>
  <c r="BI740" i="5"/>
  <c r="BJ740" i="5"/>
  <c r="BK740" i="5"/>
  <c r="BL740" i="5"/>
  <c r="BM740" i="5"/>
  <c r="BN740" i="5"/>
  <c r="BO740" i="5"/>
  <c r="BP740" i="5"/>
  <c r="AA741" i="5"/>
  <c r="AB741" i="5"/>
  <c r="AC741" i="5"/>
  <c r="AD741" i="5"/>
  <c r="AE741" i="5"/>
  <c r="AF741" i="5"/>
  <c r="AG741" i="5"/>
  <c r="AH741" i="5"/>
  <c r="AI741" i="5"/>
  <c r="AJ741" i="5"/>
  <c r="AK741" i="5"/>
  <c r="AL741" i="5"/>
  <c r="AM741" i="5"/>
  <c r="AN741" i="5"/>
  <c r="AO741" i="5"/>
  <c r="AP741" i="5"/>
  <c r="AQ741" i="5"/>
  <c r="AR741" i="5"/>
  <c r="AS741" i="5"/>
  <c r="AT741" i="5"/>
  <c r="AU741" i="5"/>
  <c r="AV741" i="5"/>
  <c r="AW741" i="5"/>
  <c r="AX741" i="5"/>
  <c r="AY741" i="5"/>
  <c r="AZ741" i="5"/>
  <c r="BA741" i="5"/>
  <c r="BB741" i="5"/>
  <c r="BC741" i="5"/>
  <c r="BD741" i="5"/>
  <c r="BE741" i="5"/>
  <c r="BF741" i="5"/>
  <c r="BG741" i="5"/>
  <c r="BH741" i="5"/>
  <c r="BI741" i="5"/>
  <c r="BJ741" i="5"/>
  <c r="BK741" i="5"/>
  <c r="BL741" i="5"/>
  <c r="BM741" i="5"/>
  <c r="BN741" i="5"/>
  <c r="BO741" i="5"/>
  <c r="BP741" i="5"/>
  <c r="AA742" i="5"/>
  <c r="AB742" i="5"/>
  <c r="AC742" i="5"/>
  <c r="AD742" i="5"/>
  <c r="AE742" i="5"/>
  <c r="AF742" i="5"/>
  <c r="AG742" i="5"/>
  <c r="AH742" i="5"/>
  <c r="AI742" i="5"/>
  <c r="AJ742" i="5"/>
  <c r="AK742" i="5"/>
  <c r="AL742" i="5"/>
  <c r="AM742" i="5"/>
  <c r="AN742" i="5"/>
  <c r="AO742" i="5"/>
  <c r="AP742" i="5"/>
  <c r="AQ742" i="5"/>
  <c r="AR742" i="5"/>
  <c r="AS742" i="5"/>
  <c r="AT742" i="5"/>
  <c r="AU742" i="5"/>
  <c r="AV742" i="5"/>
  <c r="AW742" i="5"/>
  <c r="AX742" i="5"/>
  <c r="AY742" i="5"/>
  <c r="AZ742" i="5"/>
  <c r="BA742" i="5"/>
  <c r="BB742" i="5"/>
  <c r="BC742" i="5"/>
  <c r="BD742" i="5"/>
  <c r="BE742" i="5"/>
  <c r="BF742" i="5"/>
  <c r="BG742" i="5"/>
  <c r="BH742" i="5"/>
  <c r="BI742" i="5"/>
  <c r="BJ742" i="5"/>
  <c r="BK742" i="5"/>
  <c r="BL742" i="5"/>
  <c r="BM742" i="5"/>
  <c r="BN742" i="5"/>
  <c r="BO742" i="5"/>
  <c r="BP742" i="5"/>
  <c r="AA743" i="5"/>
  <c r="AB743" i="5"/>
  <c r="AC743" i="5"/>
  <c r="AD743" i="5"/>
  <c r="AE743" i="5"/>
  <c r="AF743" i="5"/>
  <c r="AG743" i="5"/>
  <c r="AH743" i="5"/>
  <c r="AI743" i="5"/>
  <c r="AJ743" i="5"/>
  <c r="AK743" i="5"/>
  <c r="AL743" i="5"/>
  <c r="AM743" i="5"/>
  <c r="AN743" i="5"/>
  <c r="AO743" i="5"/>
  <c r="AP743" i="5"/>
  <c r="AQ743" i="5"/>
  <c r="AR743" i="5"/>
  <c r="AS743" i="5"/>
  <c r="AT743" i="5"/>
  <c r="AU743" i="5"/>
  <c r="AV743" i="5"/>
  <c r="AW743" i="5"/>
  <c r="AX743" i="5"/>
  <c r="AY743" i="5"/>
  <c r="AZ743" i="5"/>
  <c r="BA743" i="5"/>
  <c r="BB743" i="5"/>
  <c r="BC743" i="5"/>
  <c r="BD743" i="5"/>
  <c r="BE743" i="5"/>
  <c r="BF743" i="5"/>
  <c r="BG743" i="5"/>
  <c r="BH743" i="5"/>
  <c r="BI743" i="5"/>
  <c r="BJ743" i="5"/>
  <c r="BK743" i="5"/>
  <c r="BL743" i="5"/>
  <c r="BM743" i="5"/>
  <c r="BN743" i="5"/>
  <c r="BO743" i="5"/>
  <c r="BP743" i="5"/>
  <c r="AA744" i="5"/>
  <c r="AB744" i="5"/>
  <c r="AC744" i="5"/>
  <c r="AD744" i="5"/>
  <c r="AE744" i="5"/>
  <c r="AF744" i="5"/>
  <c r="AG744" i="5"/>
  <c r="AH744" i="5"/>
  <c r="AI744" i="5"/>
  <c r="AJ744" i="5"/>
  <c r="AK744" i="5"/>
  <c r="AL744" i="5"/>
  <c r="AM744" i="5"/>
  <c r="AN744" i="5"/>
  <c r="AO744" i="5"/>
  <c r="AP744" i="5"/>
  <c r="AQ744" i="5"/>
  <c r="AR744" i="5"/>
  <c r="AS744" i="5"/>
  <c r="AT744" i="5"/>
  <c r="AU744" i="5"/>
  <c r="AV744" i="5"/>
  <c r="AW744" i="5"/>
  <c r="AX744" i="5"/>
  <c r="AY744" i="5"/>
  <c r="AZ744" i="5"/>
  <c r="BA744" i="5"/>
  <c r="BB744" i="5"/>
  <c r="BC744" i="5"/>
  <c r="BD744" i="5"/>
  <c r="BE744" i="5"/>
  <c r="BF744" i="5"/>
  <c r="BG744" i="5"/>
  <c r="BH744" i="5"/>
  <c r="BI744" i="5"/>
  <c r="BJ744" i="5"/>
  <c r="BK744" i="5"/>
  <c r="BL744" i="5"/>
  <c r="BM744" i="5"/>
  <c r="BN744" i="5"/>
  <c r="BO744" i="5"/>
  <c r="BP744" i="5"/>
  <c r="AA745" i="5"/>
  <c r="AB745" i="5"/>
  <c r="AC745" i="5"/>
  <c r="AD745" i="5"/>
  <c r="AE745" i="5"/>
  <c r="AF745" i="5"/>
  <c r="AG745" i="5"/>
  <c r="AH745" i="5"/>
  <c r="AI745" i="5"/>
  <c r="AJ745" i="5"/>
  <c r="AK745" i="5"/>
  <c r="AL745" i="5"/>
  <c r="AM745" i="5"/>
  <c r="AN745" i="5"/>
  <c r="AO745" i="5"/>
  <c r="AP745" i="5"/>
  <c r="AQ745" i="5"/>
  <c r="AR745" i="5"/>
  <c r="AS745" i="5"/>
  <c r="AT745" i="5"/>
  <c r="AU745" i="5"/>
  <c r="AV745" i="5"/>
  <c r="AW745" i="5"/>
  <c r="AX745" i="5"/>
  <c r="AY745" i="5"/>
  <c r="AZ745" i="5"/>
  <c r="BA745" i="5"/>
  <c r="BB745" i="5"/>
  <c r="BC745" i="5"/>
  <c r="BD745" i="5"/>
  <c r="BE745" i="5"/>
  <c r="BF745" i="5"/>
  <c r="BG745" i="5"/>
  <c r="BH745" i="5"/>
  <c r="BI745" i="5"/>
  <c r="BJ745" i="5"/>
  <c r="BK745" i="5"/>
  <c r="BL745" i="5"/>
  <c r="BM745" i="5"/>
  <c r="BN745" i="5"/>
  <c r="BO745" i="5"/>
  <c r="BP745" i="5"/>
  <c r="AA746" i="5"/>
  <c r="AB746" i="5"/>
  <c r="AC746" i="5"/>
  <c r="AD746" i="5"/>
  <c r="AE746" i="5"/>
  <c r="AF746" i="5"/>
  <c r="AG746" i="5"/>
  <c r="AH746" i="5"/>
  <c r="AI746" i="5"/>
  <c r="AJ746" i="5"/>
  <c r="AK746" i="5"/>
  <c r="AL746" i="5"/>
  <c r="AM746" i="5"/>
  <c r="AN746" i="5"/>
  <c r="AO746" i="5"/>
  <c r="AP746" i="5"/>
  <c r="AQ746" i="5"/>
  <c r="AR746" i="5"/>
  <c r="AS746" i="5"/>
  <c r="AT746" i="5"/>
  <c r="AU746" i="5"/>
  <c r="AV746" i="5"/>
  <c r="AW746" i="5"/>
  <c r="AX746" i="5"/>
  <c r="AY746" i="5"/>
  <c r="AZ746" i="5"/>
  <c r="BA746" i="5"/>
  <c r="BB746" i="5"/>
  <c r="BC746" i="5"/>
  <c r="BD746" i="5"/>
  <c r="BE746" i="5"/>
  <c r="BF746" i="5"/>
  <c r="BG746" i="5"/>
  <c r="BH746" i="5"/>
  <c r="BI746" i="5"/>
  <c r="BJ746" i="5"/>
  <c r="BK746" i="5"/>
  <c r="BL746" i="5"/>
  <c r="BM746" i="5"/>
  <c r="BN746" i="5"/>
  <c r="BO746" i="5"/>
  <c r="BP746" i="5"/>
  <c r="AA747" i="5"/>
  <c r="AB747" i="5"/>
  <c r="AC747" i="5"/>
  <c r="AD747" i="5"/>
  <c r="AE747" i="5"/>
  <c r="AF747" i="5"/>
  <c r="AG747" i="5"/>
  <c r="AH747" i="5"/>
  <c r="AI747" i="5"/>
  <c r="AJ747" i="5"/>
  <c r="AK747" i="5"/>
  <c r="AL747" i="5"/>
  <c r="AM747" i="5"/>
  <c r="AN747" i="5"/>
  <c r="AO747" i="5"/>
  <c r="AP747" i="5"/>
  <c r="AQ747" i="5"/>
  <c r="AR747" i="5"/>
  <c r="AS747" i="5"/>
  <c r="AT747" i="5"/>
  <c r="AU747" i="5"/>
  <c r="AV747" i="5"/>
  <c r="AW747" i="5"/>
  <c r="AX747" i="5"/>
  <c r="AY747" i="5"/>
  <c r="AZ747" i="5"/>
  <c r="BA747" i="5"/>
  <c r="BB747" i="5"/>
  <c r="BC747" i="5"/>
  <c r="BD747" i="5"/>
  <c r="BE747" i="5"/>
  <c r="BF747" i="5"/>
  <c r="BG747" i="5"/>
  <c r="BH747" i="5"/>
  <c r="BI747" i="5"/>
  <c r="BJ747" i="5"/>
  <c r="BK747" i="5"/>
  <c r="BL747" i="5"/>
  <c r="BM747" i="5"/>
  <c r="BN747" i="5"/>
  <c r="BO747" i="5"/>
  <c r="BP747" i="5"/>
  <c r="AA748" i="5"/>
  <c r="AB748" i="5"/>
  <c r="AC748" i="5"/>
  <c r="AD748" i="5"/>
  <c r="AE748" i="5"/>
  <c r="AF748" i="5"/>
  <c r="AG748" i="5"/>
  <c r="AH748" i="5"/>
  <c r="AI748" i="5"/>
  <c r="AJ748" i="5"/>
  <c r="AK748" i="5"/>
  <c r="AL748" i="5"/>
  <c r="AM748" i="5"/>
  <c r="AN748" i="5"/>
  <c r="AO748" i="5"/>
  <c r="AP748" i="5"/>
  <c r="AQ748" i="5"/>
  <c r="AR748" i="5"/>
  <c r="AS748" i="5"/>
  <c r="AT748" i="5"/>
  <c r="AU748" i="5"/>
  <c r="AV748" i="5"/>
  <c r="AW748" i="5"/>
  <c r="AX748" i="5"/>
  <c r="AY748" i="5"/>
  <c r="AZ748" i="5"/>
  <c r="BA748" i="5"/>
  <c r="BB748" i="5"/>
  <c r="BC748" i="5"/>
  <c r="BD748" i="5"/>
  <c r="BE748" i="5"/>
  <c r="BF748" i="5"/>
  <c r="BG748" i="5"/>
  <c r="BH748" i="5"/>
  <c r="BI748" i="5"/>
  <c r="BJ748" i="5"/>
  <c r="BK748" i="5"/>
  <c r="BL748" i="5"/>
  <c r="BM748" i="5"/>
  <c r="BN748" i="5"/>
  <c r="BO748" i="5"/>
  <c r="BP748" i="5"/>
  <c r="AA1093" i="5"/>
  <c r="AB1093" i="5"/>
  <c r="AC1093" i="5"/>
  <c r="AD1093" i="5"/>
  <c r="AE1093" i="5"/>
  <c r="AF1093" i="5"/>
  <c r="AG1093" i="5"/>
  <c r="AH1093" i="5"/>
  <c r="AI1093" i="5"/>
  <c r="AJ1093" i="5"/>
  <c r="AK1093" i="5"/>
  <c r="AL1093" i="5"/>
  <c r="AM1093" i="5"/>
  <c r="AN1093" i="5"/>
  <c r="AO1093" i="5"/>
  <c r="AP1093" i="5"/>
  <c r="AQ1093" i="5"/>
  <c r="AR1093" i="5"/>
  <c r="AS1093" i="5"/>
  <c r="AT1093" i="5"/>
  <c r="AU1093" i="5"/>
  <c r="AV1093" i="5"/>
  <c r="AW1093" i="5"/>
  <c r="AX1093" i="5"/>
  <c r="AY1093" i="5"/>
  <c r="AZ1093" i="5"/>
  <c r="BA1093" i="5"/>
  <c r="BB1093" i="5"/>
  <c r="BC1093" i="5"/>
  <c r="BD1093" i="5"/>
  <c r="BE1093" i="5"/>
  <c r="BF1093" i="5"/>
  <c r="BG1093" i="5"/>
  <c r="BH1093" i="5"/>
  <c r="BI1093" i="5"/>
  <c r="BJ1093" i="5"/>
  <c r="BK1093" i="5"/>
  <c r="BL1093" i="5"/>
  <c r="BM1093" i="5"/>
  <c r="BN1093" i="5"/>
  <c r="BO1093" i="5"/>
  <c r="BP1093" i="5"/>
  <c r="AA1094" i="5"/>
  <c r="AB1094" i="5"/>
  <c r="AC1094" i="5"/>
  <c r="AD1094" i="5"/>
  <c r="AE1094" i="5"/>
  <c r="AF1094" i="5"/>
  <c r="AG1094" i="5"/>
  <c r="AH1094" i="5"/>
  <c r="AI1094" i="5"/>
  <c r="AJ1094" i="5"/>
  <c r="AK1094" i="5"/>
  <c r="AL1094" i="5"/>
  <c r="AM1094" i="5"/>
  <c r="AN1094" i="5"/>
  <c r="AO1094" i="5"/>
  <c r="AP1094" i="5"/>
  <c r="AQ1094" i="5"/>
  <c r="AR1094" i="5"/>
  <c r="AS1094" i="5"/>
  <c r="AT1094" i="5"/>
  <c r="AU1094" i="5"/>
  <c r="AV1094" i="5"/>
  <c r="AW1094" i="5"/>
  <c r="AX1094" i="5"/>
  <c r="AY1094" i="5"/>
  <c r="AZ1094" i="5"/>
  <c r="BA1094" i="5"/>
  <c r="BB1094" i="5"/>
  <c r="BC1094" i="5"/>
  <c r="BD1094" i="5"/>
  <c r="BE1094" i="5"/>
  <c r="BF1094" i="5"/>
  <c r="BG1094" i="5"/>
  <c r="BH1094" i="5"/>
  <c r="BI1094" i="5"/>
  <c r="BJ1094" i="5"/>
  <c r="BK1094" i="5"/>
  <c r="BL1094" i="5"/>
  <c r="BM1094" i="5"/>
  <c r="BN1094" i="5"/>
  <c r="BO1094" i="5"/>
  <c r="BP1094" i="5"/>
  <c r="AA1095" i="5"/>
  <c r="AB1095" i="5"/>
  <c r="AC1095" i="5"/>
  <c r="AD1095" i="5"/>
  <c r="AE1095" i="5"/>
  <c r="AF1095" i="5"/>
  <c r="AG1095" i="5"/>
  <c r="AH1095" i="5"/>
  <c r="AI1095" i="5"/>
  <c r="AJ1095" i="5"/>
  <c r="AK1095" i="5"/>
  <c r="AL1095" i="5"/>
  <c r="AM1095" i="5"/>
  <c r="AN1095" i="5"/>
  <c r="AO1095" i="5"/>
  <c r="AP1095" i="5"/>
  <c r="AQ1095" i="5"/>
  <c r="AR1095" i="5"/>
  <c r="AS1095" i="5"/>
  <c r="AT1095" i="5"/>
  <c r="AU1095" i="5"/>
  <c r="AV1095" i="5"/>
  <c r="AW1095" i="5"/>
  <c r="AX1095" i="5"/>
  <c r="AY1095" i="5"/>
  <c r="AZ1095" i="5"/>
  <c r="BA1095" i="5"/>
  <c r="BB1095" i="5"/>
  <c r="BC1095" i="5"/>
  <c r="BD1095" i="5"/>
  <c r="BE1095" i="5"/>
  <c r="BF1095" i="5"/>
  <c r="BG1095" i="5"/>
  <c r="BH1095" i="5"/>
  <c r="BI1095" i="5"/>
  <c r="BJ1095" i="5"/>
  <c r="BK1095" i="5"/>
  <c r="BL1095" i="5"/>
  <c r="BM1095" i="5"/>
  <c r="BN1095" i="5"/>
  <c r="BO1095" i="5"/>
  <c r="BP1095" i="5"/>
  <c r="AA749" i="5"/>
  <c r="AB749" i="5"/>
  <c r="AC749" i="5"/>
  <c r="AD749" i="5"/>
  <c r="AE749" i="5"/>
  <c r="AF749" i="5"/>
  <c r="AG749" i="5"/>
  <c r="AH749" i="5"/>
  <c r="AI749" i="5"/>
  <c r="AJ749" i="5"/>
  <c r="AK749" i="5"/>
  <c r="AL749" i="5"/>
  <c r="AM749" i="5"/>
  <c r="AN749" i="5"/>
  <c r="AO749" i="5"/>
  <c r="AP749" i="5"/>
  <c r="AQ749" i="5"/>
  <c r="AR749" i="5"/>
  <c r="AS749" i="5"/>
  <c r="AT749" i="5"/>
  <c r="AU749" i="5"/>
  <c r="AV749" i="5"/>
  <c r="AW749" i="5"/>
  <c r="AX749" i="5"/>
  <c r="AY749" i="5"/>
  <c r="AZ749" i="5"/>
  <c r="BA749" i="5"/>
  <c r="BB749" i="5"/>
  <c r="BC749" i="5"/>
  <c r="BD749" i="5"/>
  <c r="BE749" i="5"/>
  <c r="BF749" i="5"/>
  <c r="BG749" i="5"/>
  <c r="BH749" i="5"/>
  <c r="BI749" i="5"/>
  <c r="BJ749" i="5"/>
  <c r="BK749" i="5"/>
  <c r="BL749" i="5"/>
  <c r="BM749" i="5"/>
  <c r="BN749" i="5"/>
  <c r="BO749" i="5"/>
  <c r="BP749" i="5"/>
  <c r="AA750" i="5"/>
  <c r="AB750" i="5"/>
  <c r="AC750" i="5"/>
  <c r="AD750" i="5"/>
  <c r="AE750" i="5"/>
  <c r="AF750" i="5"/>
  <c r="AG750" i="5"/>
  <c r="AH750" i="5"/>
  <c r="AI750" i="5"/>
  <c r="AJ750" i="5"/>
  <c r="AK750" i="5"/>
  <c r="AL750" i="5"/>
  <c r="AM750" i="5"/>
  <c r="AN750" i="5"/>
  <c r="AO750" i="5"/>
  <c r="AP750" i="5"/>
  <c r="AQ750" i="5"/>
  <c r="AR750" i="5"/>
  <c r="AS750" i="5"/>
  <c r="AT750" i="5"/>
  <c r="AU750" i="5"/>
  <c r="AV750" i="5"/>
  <c r="AW750" i="5"/>
  <c r="AX750" i="5"/>
  <c r="AY750" i="5"/>
  <c r="AZ750" i="5"/>
  <c r="BA750" i="5"/>
  <c r="BB750" i="5"/>
  <c r="BC750" i="5"/>
  <c r="BD750" i="5"/>
  <c r="BE750" i="5"/>
  <c r="BF750" i="5"/>
  <c r="BG750" i="5"/>
  <c r="BH750" i="5"/>
  <c r="BI750" i="5"/>
  <c r="BJ750" i="5"/>
  <c r="BK750" i="5"/>
  <c r="BL750" i="5"/>
  <c r="BM750" i="5"/>
  <c r="BN750" i="5"/>
  <c r="BO750" i="5"/>
  <c r="BP750" i="5"/>
  <c r="AA751" i="5"/>
  <c r="AB751" i="5"/>
  <c r="AC751" i="5"/>
  <c r="AD751" i="5"/>
  <c r="AE751" i="5"/>
  <c r="AF751" i="5"/>
  <c r="AG751" i="5"/>
  <c r="AH751" i="5"/>
  <c r="AI751" i="5"/>
  <c r="AJ751" i="5"/>
  <c r="AK751" i="5"/>
  <c r="AL751" i="5"/>
  <c r="AM751" i="5"/>
  <c r="AN751" i="5"/>
  <c r="AO751" i="5"/>
  <c r="AP751" i="5"/>
  <c r="AQ751" i="5"/>
  <c r="AR751" i="5"/>
  <c r="AS751" i="5"/>
  <c r="AT751" i="5"/>
  <c r="AU751" i="5"/>
  <c r="AV751" i="5"/>
  <c r="AW751" i="5"/>
  <c r="AX751" i="5"/>
  <c r="AY751" i="5"/>
  <c r="AZ751" i="5"/>
  <c r="BA751" i="5"/>
  <c r="BB751" i="5"/>
  <c r="BC751" i="5"/>
  <c r="BD751" i="5"/>
  <c r="BE751" i="5"/>
  <c r="BF751" i="5"/>
  <c r="BG751" i="5"/>
  <c r="BH751" i="5"/>
  <c r="BI751" i="5"/>
  <c r="BJ751" i="5"/>
  <c r="BK751" i="5"/>
  <c r="BL751" i="5"/>
  <c r="BM751" i="5"/>
  <c r="BN751" i="5"/>
  <c r="BO751" i="5"/>
  <c r="BP751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AA752" i="5"/>
  <c r="AB752" i="5"/>
  <c r="AC752" i="5"/>
  <c r="AD752" i="5"/>
  <c r="AE752" i="5"/>
  <c r="AF752" i="5"/>
  <c r="AG752" i="5"/>
  <c r="AH752" i="5"/>
  <c r="AI752" i="5"/>
  <c r="AJ752" i="5"/>
  <c r="AK752" i="5"/>
  <c r="AL752" i="5"/>
  <c r="AM752" i="5"/>
  <c r="AN752" i="5"/>
  <c r="AO752" i="5"/>
  <c r="AP752" i="5"/>
  <c r="AQ752" i="5"/>
  <c r="AR752" i="5"/>
  <c r="AS752" i="5"/>
  <c r="AT752" i="5"/>
  <c r="AU752" i="5"/>
  <c r="AV752" i="5"/>
  <c r="AW752" i="5"/>
  <c r="AX752" i="5"/>
  <c r="AY752" i="5"/>
  <c r="AZ752" i="5"/>
  <c r="BA752" i="5"/>
  <c r="BB752" i="5"/>
  <c r="BC752" i="5"/>
  <c r="BD752" i="5"/>
  <c r="BE752" i="5"/>
  <c r="BF752" i="5"/>
  <c r="BG752" i="5"/>
  <c r="BH752" i="5"/>
  <c r="BI752" i="5"/>
  <c r="BJ752" i="5"/>
  <c r="BK752" i="5"/>
  <c r="BL752" i="5"/>
  <c r="BM752" i="5"/>
  <c r="BN752" i="5"/>
  <c r="BO752" i="5"/>
  <c r="BP752" i="5"/>
  <c r="AA753" i="5"/>
  <c r="AB753" i="5"/>
  <c r="AC753" i="5"/>
  <c r="AD753" i="5"/>
  <c r="AE753" i="5"/>
  <c r="AF753" i="5"/>
  <c r="AG753" i="5"/>
  <c r="AH753" i="5"/>
  <c r="AI753" i="5"/>
  <c r="AJ753" i="5"/>
  <c r="AK753" i="5"/>
  <c r="AL753" i="5"/>
  <c r="AM753" i="5"/>
  <c r="AN753" i="5"/>
  <c r="AO753" i="5"/>
  <c r="AP753" i="5"/>
  <c r="AQ753" i="5"/>
  <c r="AR753" i="5"/>
  <c r="AS753" i="5"/>
  <c r="AT753" i="5"/>
  <c r="AU753" i="5"/>
  <c r="AV753" i="5"/>
  <c r="AW753" i="5"/>
  <c r="AX753" i="5"/>
  <c r="AY753" i="5"/>
  <c r="AZ753" i="5"/>
  <c r="BA753" i="5"/>
  <c r="BB753" i="5"/>
  <c r="BC753" i="5"/>
  <c r="BD753" i="5"/>
  <c r="BE753" i="5"/>
  <c r="BF753" i="5"/>
  <c r="BG753" i="5"/>
  <c r="BH753" i="5"/>
  <c r="BI753" i="5"/>
  <c r="BJ753" i="5"/>
  <c r="BK753" i="5"/>
  <c r="BL753" i="5"/>
  <c r="BM753" i="5"/>
  <c r="BN753" i="5"/>
  <c r="BO753" i="5"/>
  <c r="BP753" i="5"/>
  <c r="AA754" i="5"/>
  <c r="AB754" i="5"/>
  <c r="AC754" i="5"/>
  <c r="AD754" i="5"/>
  <c r="AE754" i="5"/>
  <c r="AF754" i="5"/>
  <c r="AG754" i="5"/>
  <c r="AH754" i="5"/>
  <c r="AI754" i="5"/>
  <c r="AJ754" i="5"/>
  <c r="AK754" i="5"/>
  <c r="AL754" i="5"/>
  <c r="AM754" i="5"/>
  <c r="AN754" i="5"/>
  <c r="AO754" i="5"/>
  <c r="AP754" i="5"/>
  <c r="AQ754" i="5"/>
  <c r="AR754" i="5"/>
  <c r="AS754" i="5"/>
  <c r="AT754" i="5"/>
  <c r="AU754" i="5"/>
  <c r="AV754" i="5"/>
  <c r="AW754" i="5"/>
  <c r="AX754" i="5"/>
  <c r="AY754" i="5"/>
  <c r="AZ754" i="5"/>
  <c r="BA754" i="5"/>
  <c r="BB754" i="5"/>
  <c r="BC754" i="5"/>
  <c r="BD754" i="5"/>
  <c r="BE754" i="5"/>
  <c r="BF754" i="5"/>
  <c r="BG754" i="5"/>
  <c r="BH754" i="5"/>
  <c r="BI754" i="5"/>
  <c r="BJ754" i="5"/>
  <c r="BK754" i="5"/>
  <c r="BL754" i="5"/>
  <c r="BM754" i="5"/>
  <c r="BN754" i="5"/>
  <c r="BO754" i="5"/>
  <c r="BP754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AA755" i="5"/>
  <c r="AB755" i="5"/>
  <c r="AC755" i="5"/>
  <c r="AD755" i="5"/>
  <c r="AE755" i="5"/>
  <c r="AF755" i="5"/>
  <c r="AG755" i="5"/>
  <c r="AH755" i="5"/>
  <c r="AI755" i="5"/>
  <c r="AJ755" i="5"/>
  <c r="AK755" i="5"/>
  <c r="AL755" i="5"/>
  <c r="AM755" i="5"/>
  <c r="AN755" i="5"/>
  <c r="AO755" i="5"/>
  <c r="AP755" i="5"/>
  <c r="AQ755" i="5"/>
  <c r="AR755" i="5"/>
  <c r="AS755" i="5"/>
  <c r="AT755" i="5"/>
  <c r="AU755" i="5"/>
  <c r="AV755" i="5"/>
  <c r="AW755" i="5"/>
  <c r="AX755" i="5"/>
  <c r="AY755" i="5"/>
  <c r="AZ755" i="5"/>
  <c r="BA755" i="5"/>
  <c r="BB755" i="5"/>
  <c r="BC755" i="5"/>
  <c r="BD755" i="5"/>
  <c r="BE755" i="5"/>
  <c r="BF755" i="5"/>
  <c r="BG755" i="5"/>
  <c r="BH755" i="5"/>
  <c r="BI755" i="5"/>
  <c r="BJ755" i="5"/>
  <c r="BK755" i="5"/>
  <c r="BL755" i="5"/>
  <c r="BM755" i="5"/>
  <c r="BN755" i="5"/>
  <c r="BO755" i="5"/>
  <c r="BP755" i="5"/>
  <c r="AA756" i="5"/>
  <c r="AB756" i="5"/>
  <c r="AC756" i="5"/>
  <c r="AD756" i="5"/>
  <c r="AE756" i="5"/>
  <c r="AF756" i="5"/>
  <c r="AG756" i="5"/>
  <c r="AH756" i="5"/>
  <c r="AI756" i="5"/>
  <c r="AJ756" i="5"/>
  <c r="AK756" i="5"/>
  <c r="AL756" i="5"/>
  <c r="AM756" i="5"/>
  <c r="AN756" i="5"/>
  <c r="AO756" i="5"/>
  <c r="AP756" i="5"/>
  <c r="AQ756" i="5"/>
  <c r="AR756" i="5"/>
  <c r="AS756" i="5"/>
  <c r="AT756" i="5"/>
  <c r="AU756" i="5"/>
  <c r="AV756" i="5"/>
  <c r="AW756" i="5"/>
  <c r="AX756" i="5"/>
  <c r="AY756" i="5"/>
  <c r="AZ756" i="5"/>
  <c r="BA756" i="5"/>
  <c r="BB756" i="5"/>
  <c r="BC756" i="5"/>
  <c r="BD756" i="5"/>
  <c r="BE756" i="5"/>
  <c r="BF756" i="5"/>
  <c r="BG756" i="5"/>
  <c r="BH756" i="5"/>
  <c r="BI756" i="5"/>
  <c r="BJ756" i="5"/>
  <c r="BK756" i="5"/>
  <c r="BL756" i="5"/>
  <c r="BM756" i="5"/>
  <c r="BN756" i="5"/>
  <c r="BO756" i="5"/>
  <c r="BP756" i="5"/>
  <c r="AA757" i="5"/>
  <c r="AB757" i="5"/>
  <c r="AC757" i="5"/>
  <c r="AD757" i="5"/>
  <c r="AE757" i="5"/>
  <c r="AF757" i="5"/>
  <c r="AG757" i="5"/>
  <c r="AH757" i="5"/>
  <c r="AI757" i="5"/>
  <c r="AJ757" i="5"/>
  <c r="AK757" i="5"/>
  <c r="AL757" i="5"/>
  <c r="AM757" i="5"/>
  <c r="AN757" i="5"/>
  <c r="AO757" i="5"/>
  <c r="AP757" i="5"/>
  <c r="AQ757" i="5"/>
  <c r="AR757" i="5"/>
  <c r="AS757" i="5"/>
  <c r="AT757" i="5"/>
  <c r="AU757" i="5"/>
  <c r="AV757" i="5"/>
  <c r="AW757" i="5"/>
  <c r="AX757" i="5"/>
  <c r="AY757" i="5"/>
  <c r="AZ757" i="5"/>
  <c r="BA757" i="5"/>
  <c r="BB757" i="5"/>
  <c r="BC757" i="5"/>
  <c r="BD757" i="5"/>
  <c r="BE757" i="5"/>
  <c r="BF757" i="5"/>
  <c r="BG757" i="5"/>
  <c r="BH757" i="5"/>
  <c r="BI757" i="5"/>
  <c r="BJ757" i="5"/>
  <c r="BK757" i="5"/>
  <c r="BL757" i="5"/>
  <c r="BM757" i="5"/>
  <c r="BN757" i="5"/>
  <c r="BO757" i="5"/>
  <c r="BP757" i="5"/>
  <c r="AA1096" i="5"/>
  <c r="AB1096" i="5"/>
  <c r="AC1096" i="5"/>
  <c r="AD1096" i="5"/>
  <c r="AE1096" i="5"/>
  <c r="AF1096" i="5"/>
  <c r="AG1096" i="5"/>
  <c r="AH1096" i="5"/>
  <c r="AI1096" i="5"/>
  <c r="AJ1096" i="5"/>
  <c r="AK1096" i="5"/>
  <c r="AL1096" i="5"/>
  <c r="AM1096" i="5"/>
  <c r="AN1096" i="5"/>
  <c r="AO1096" i="5"/>
  <c r="AP1096" i="5"/>
  <c r="AQ1096" i="5"/>
  <c r="AR1096" i="5"/>
  <c r="AS1096" i="5"/>
  <c r="AT1096" i="5"/>
  <c r="AU1096" i="5"/>
  <c r="AV1096" i="5"/>
  <c r="AW1096" i="5"/>
  <c r="AX1096" i="5"/>
  <c r="AY1096" i="5"/>
  <c r="AZ1096" i="5"/>
  <c r="BA1096" i="5"/>
  <c r="BB1096" i="5"/>
  <c r="BC1096" i="5"/>
  <c r="BD1096" i="5"/>
  <c r="BE1096" i="5"/>
  <c r="BF1096" i="5"/>
  <c r="BG1096" i="5"/>
  <c r="BH1096" i="5"/>
  <c r="BI1096" i="5"/>
  <c r="BJ1096" i="5"/>
  <c r="BK1096" i="5"/>
  <c r="BL1096" i="5"/>
  <c r="BM1096" i="5"/>
  <c r="BN1096" i="5"/>
  <c r="BO1096" i="5"/>
  <c r="BP1096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AA758" i="5"/>
  <c r="AB758" i="5"/>
  <c r="AC758" i="5"/>
  <c r="AD758" i="5"/>
  <c r="AE758" i="5"/>
  <c r="AF758" i="5"/>
  <c r="AG758" i="5"/>
  <c r="AH758" i="5"/>
  <c r="AI758" i="5"/>
  <c r="AJ758" i="5"/>
  <c r="AK758" i="5"/>
  <c r="AL758" i="5"/>
  <c r="AM758" i="5"/>
  <c r="AN758" i="5"/>
  <c r="AO758" i="5"/>
  <c r="AP758" i="5"/>
  <c r="AQ758" i="5"/>
  <c r="AR758" i="5"/>
  <c r="AS758" i="5"/>
  <c r="AT758" i="5"/>
  <c r="AU758" i="5"/>
  <c r="AV758" i="5"/>
  <c r="AW758" i="5"/>
  <c r="AX758" i="5"/>
  <c r="AY758" i="5"/>
  <c r="AZ758" i="5"/>
  <c r="BA758" i="5"/>
  <c r="BB758" i="5"/>
  <c r="BC758" i="5"/>
  <c r="BD758" i="5"/>
  <c r="BE758" i="5"/>
  <c r="BF758" i="5"/>
  <c r="BG758" i="5"/>
  <c r="BH758" i="5"/>
  <c r="BI758" i="5"/>
  <c r="BJ758" i="5"/>
  <c r="BK758" i="5"/>
  <c r="BL758" i="5"/>
  <c r="BM758" i="5"/>
  <c r="BN758" i="5"/>
  <c r="BO758" i="5"/>
  <c r="BP758" i="5"/>
  <c r="AA759" i="5"/>
  <c r="AB759" i="5"/>
  <c r="AC759" i="5"/>
  <c r="AD759" i="5"/>
  <c r="AE759" i="5"/>
  <c r="AF759" i="5"/>
  <c r="AG759" i="5"/>
  <c r="AH759" i="5"/>
  <c r="AI759" i="5"/>
  <c r="AJ759" i="5"/>
  <c r="AK759" i="5"/>
  <c r="AL759" i="5"/>
  <c r="AM759" i="5"/>
  <c r="AN759" i="5"/>
  <c r="AO759" i="5"/>
  <c r="AP759" i="5"/>
  <c r="AQ759" i="5"/>
  <c r="AR759" i="5"/>
  <c r="AS759" i="5"/>
  <c r="AT759" i="5"/>
  <c r="AU759" i="5"/>
  <c r="AV759" i="5"/>
  <c r="AW759" i="5"/>
  <c r="AX759" i="5"/>
  <c r="AY759" i="5"/>
  <c r="AZ759" i="5"/>
  <c r="BA759" i="5"/>
  <c r="BB759" i="5"/>
  <c r="BC759" i="5"/>
  <c r="BD759" i="5"/>
  <c r="BE759" i="5"/>
  <c r="BF759" i="5"/>
  <c r="BG759" i="5"/>
  <c r="BH759" i="5"/>
  <c r="BI759" i="5"/>
  <c r="BJ759" i="5"/>
  <c r="BK759" i="5"/>
  <c r="BL759" i="5"/>
  <c r="BM759" i="5"/>
  <c r="BN759" i="5"/>
  <c r="BO759" i="5"/>
  <c r="BP759" i="5"/>
  <c r="AA760" i="5"/>
  <c r="AB760" i="5"/>
  <c r="AC760" i="5"/>
  <c r="AD760" i="5"/>
  <c r="AE760" i="5"/>
  <c r="AF760" i="5"/>
  <c r="AG760" i="5"/>
  <c r="AH760" i="5"/>
  <c r="AI760" i="5"/>
  <c r="AJ760" i="5"/>
  <c r="AK760" i="5"/>
  <c r="AL760" i="5"/>
  <c r="AM760" i="5"/>
  <c r="AN760" i="5"/>
  <c r="AO760" i="5"/>
  <c r="AP760" i="5"/>
  <c r="AQ760" i="5"/>
  <c r="AR760" i="5"/>
  <c r="AS760" i="5"/>
  <c r="AT760" i="5"/>
  <c r="AU760" i="5"/>
  <c r="AV760" i="5"/>
  <c r="AW760" i="5"/>
  <c r="AX760" i="5"/>
  <c r="AY760" i="5"/>
  <c r="AZ760" i="5"/>
  <c r="BA760" i="5"/>
  <c r="BB760" i="5"/>
  <c r="BC760" i="5"/>
  <c r="BD760" i="5"/>
  <c r="BE760" i="5"/>
  <c r="BF760" i="5"/>
  <c r="BG760" i="5"/>
  <c r="BH760" i="5"/>
  <c r="BI760" i="5"/>
  <c r="BJ760" i="5"/>
  <c r="BK760" i="5"/>
  <c r="BL760" i="5"/>
  <c r="BM760" i="5"/>
  <c r="BN760" i="5"/>
  <c r="BO760" i="5"/>
  <c r="BP760" i="5"/>
  <c r="AA1097" i="5"/>
  <c r="AB1097" i="5"/>
  <c r="AC1097" i="5"/>
  <c r="AD1097" i="5"/>
  <c r="AE1097" i="5"/>
  <c r="AF1097" i="5"/>
  <c r="AG1097" i="5"/>
  <c r="AH1097" i="5"/>
  <c r="AI1097" i="5"/>
  <c r="AJ1097" i="5"/>
  <c r="AK1097" i="5"/>
  <c r="AL1097" i="5"/>
  <c r="AM1097" i="5"/>
  <c r="AN1097" i="5"/>
  <c r="AO1097" i="5"/>
  <c r="AP1097" i="5"/>
  <c r="AQ1097" i="5"/>
  <c r="AR1097" i="5"/>
  <c r="AS1097" i="5"/>
  <c r="AT1097" i="5"/>
  <c r="AU1097" i="5"/>
  <c r="AV1097" i="5"/>
  <c r="AW1097" i="5"/>
  <c r="AX1097" i="5"/>
  <c r="AY1097" i="5"/>
  <c r="AZ1097" i="5"/>
  <c r="BA1097" i="5"/>
  <c r="BB1097" i="5"/>
  <c r="BC1097" i="5"/>
  <c r="BD1097" i="5"/>
  <c r="BE1097" i="5"/>
  <c r="BF1097" i="5"/>
  <c r="BG1097" i="5"/>
  <c r="BH1097" i="5"/>
  <c r="BI1097" i="5"/>
  <c r="BJ1097" i="5"/>
  <c r="BK1097" i="5"/>
  <c r="BL1097" i="5"/>
  <c r="BM1097" i="5"/>
  <c r="BN1097" i="5"/>
  <c r="BO1097" i="5"/>
  <c r="BP1097" i="5"/>
  <c r="AA761" i="5"/>
  <c r="AB761" i="5"/>
  <c r="AC761" i="5"/>
  <c r="AD761" i="5"/>
  <c r="AE761" i="5"/>
  <c r="AF761" i="5"/>
  <c r="AG761" i="5"/>
  <c r="AH761" i="5"/>
  <c r="AI761" i="5"/>
  <c r="AJ761" i="5"/>
  <c r="AK761" i="5"/>
  <c r="AL761" i="5"/>
  <c r="AM761" i="5"/>
  <c r="AN761" i="5"/>
  <c r="AO761" i="5"/>
  <c r="AP761" i="5"/>
  <c r="AQ761" i="5"/>
  <c r="AR761" i="5"/>
  <c r="AS761" i="5"/>
  <c r="AT761" i="5"/>
  <c r="AU761" i="5"/>
  <c r="AV761" i="5"/>
  <c r="AW761" i="5"/>
  <c r="AX761" i="5"/>
  <c r="AY761" i="5"/>
  <c r="AZ761" i="5"/>
  <c r="BA761" i="5"/>
  <c r="BB761" i="5"/>
  <c r="BC761" i="5"/>
  <c r="BD761" i="5"/>
  <c r="BE761" i="5"/>
  <c r="BF761" i="5"/>
  <c r="BG761" i="5"/>
  <c r="BH761" i="5"/>
  <c r="BI761" i="5"/>
  <c r="BJ761" i="5"/>
  <c r="BK761" i="5"/>
  <c r="BL761" i="5"/>
  <c r="BM761" i="5"/>
  <c r="BN761" i="5"/>
  <c r="BO761" i="5"/>
  <c r="BP761" i="5"/>
  <c r="AA762" i="5"/>
  <c r="AB762" i="5"/>
  <c r="AC762" i="5"/>
  <c r="AD762" i="5"/>
  <c r="AE762" i="5"/>
  <c r="AF762" i="5"/>
  <c r="AG762" i="5"/>
  <c r="AH762" i="5"/>
  <c r="AI762" i="5"/>
  <c r="AJ762" i="5"/>
  <c r="AK762" i="5"/>
  <c r="AL762" i="5"/>
  <c r="AM762" i="5"/>
  <c r="AN762" i="5"/>
  <c r="AO762" i="5"/>
  <c r="AP762" i="5"/>
  <c r="AQ762" i="5"/>
  <c r="AR762" i="5"/>
  <c r="AS762" i="5"/>
  <c r="AT762" i="5"/>
  <c r="AU762" i="5"/>
  <c r="AV762" i="5"/>
  <c r="AW762" i="5"/>
  <c r="AX762" i="5"/>
  <c r="AY762" i="5"/>
  <c r="AZ762" i="5"/>
  <c r="BA762" i="5"/>
  <c r="BB762" i="5"/>
  <c r="BC762" i="5"/>
  <c r="BD762" i="5"/>
  <c r="BE762" i="5"/>
  <c r="BF762" i="5"/>
  <c r="BG762" i="5"/>
  <c r="BH762" i="5"/>
  <c r="BI762" i="5"/>
  <c r="BJ762" i="5"/>
  <c r="BK762" i="5"/>
  <c r="BL762" i="5"/>
  <c r="BM762" i="5"/>
  <c r="BN762" i="5"/>
  <c r="BO762" i="5"/>
  <c r="BP762" i="5"/>
  <c r="AA763" i="5"/>
  <c r="AB763" i="5"/>
  <c r="AC763" i="5"/>
  <c r="AD763" i="5"/>
  <c r="AE763" i="5"/>
  <c r="AF763" i="5"/>
  <c r="AG763" i="5"/>
  <c r="AH763" i="5"/>
  <c r="AI763" i="5"/>
  <c r="AJ763" i="5"/>
  <c r="AK763" i="5"/>
  <c r="AL763" i="5"/>
  <c r="AM763" i="5"/>
  <c r="AN763" i="5"/>
  <c r="AO763" i="5"/>
  <c r="AP763" i="5"/>
  <c r="AQ763" i="5"/>
  <c r="AR763" i="5"/>
  <c r="AS763" i="5"/>
  <c r="AT763" i="5"/>
  <c r="AU763" i="5"/>
  <c r="AV763" i="5"/>
  <c r="AW763" i="5"/>
  <c r="AX763" i="5"/>
  <c r="AY763" i="5"/>
  <c r="AZ763" i="5"/>
  <c r="BA763" i="5"/>
  <c r="BB763" i="5"/>
  <c r="BC763" i="5"/>
  <c r="BD763" i="5"/>
  <c r="BE763" i="5"/>
  <c r="BF763" i="5"/>
  <c r="BG763" i="5"/>
  <c r="BH763" i="5"/>
  <c r="BI763" i="5"/>
  <c r="BJ763" i="5"/>
  <c r="BK763" i="5"/>
  <c r="BL763" i="5"/>
  <c r="BM763" i="5"/>
  <c r="BN763" i="5"/>
  <c r="BO763" i="5"/>
  <c r="BP763" i="5"/>
  <c r="AA764" i="5"/>
  <c r="AB764" i="5"/>
  <c r="AC764" i="5"/>
  <c r="AD764" i="5"/>
  <c r="AE764" i="5"/>
  <c r="AF764" i="5"/>
  <c r="AG764" i="5"/>
  <c r="AH764" i="5"/>
  <c r="AI764" i="5"/>
  <c r="AJ764" i="5"/>
  <c r="AK764" i="5"/>
  <c r="AL764" i="5"/>
  <c r="AM764" i="5"/>
  <c r="AN764" i="5"/>
  <c r="AO764" i="5"/>
  <c r="AP764" i="5"/>
  <c r="AQ764" i="5"/>
  <c r="AR764" i="5"/>
  <c r="AS764" i="5"/>
  <c r="AT764" i="5"/>
  <c r="AU764" i="5"/>
  <c r="AV764" i="5"/>
  <c r="AW764" i="5"/>
  <c r="AX764" i="5"/>
  <c r="AY764" i="5"/>
  <c r="AZ764" i="5"/>
  <c r="BA764" i="5"/>
  <c r="BB764" i="5"/>
  <c r="BC764" i="5"/>
  <c r="BD764" i="5"/>
  <c r="BE764" i="5"/>
  <c r="BF764" i="5"/>
  <c r="BG764" i="5"/>
  <c r="BH764" i="5"/>
  <c r="BI764" i="5"/>
  <c r="BJ764" i="5"/>
  <c r="BK764" i="5"/>
  <c r="BL764" i="5"/>
  <c r="BM764" i="5"/>
  <c r="BN764" i="5"/>
  <c r="BO764" i="5"/>
  <c r="BP76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AA765" i="5"/>
  <c r="AB765" i="5"/>
  <c r="AC765" i="5"/>
  <c r="AD765" i="5"/>
  <c r="AE765" i="5"/>
  <c r="AF765" i="5"/>
  <c r="AG765" i="5"/>
  <c r="AH765" i="5"/>
  <c r="AI765" i="5"/>
  <c r="AJ765" i="5"/>
  <c r="AK765" i="5"/>
  <c r="AL765" i="5"/>
  <c r="AM765" i="5"/>
  <c r="AN765" i="5"/>
  <c r="AO765" i="5"/>
  <c r="AP765" i="5"/>
  <c r="AQ765" i="5"/>
  <c r="AR765" i="5"/>
  <c r="AS765" i="5"/>
  <c r="AT765" i="5"/>
  <c r="AU765" i="5"/>
  <c r="AV765" i="5"/>
  <c r="AW765" i="5"/>
  <c r="AX765" i="5"/>
  <c r="AY765" i="5"/>
  <c r="AZ765" i="5"/>
  <c r="BA765" i="5"/>
  <c r="BB765" i="5"/>
  <c r="BC765" i="5"/>
  <c r="BD765" i="5"/>
  <c r="BE765" i="5"/>
  <c r="BF765" i="5"/>
  <c r="BG765" i="5"/>
  <c r="BH765" i="5"/>
  <c r="BI765" i="5"/>
  <c r="BJ765" i="5"/>
  <c r="BK765" i="5"/>
  <c r="BL765" i="5"/>
  <c r="BM765" i="5"/>
  <c r="BN765" i="5"/>
  <c r="BO765" i="5"/>
  <c r="BP765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AA1098" i="5"/>
  <c r="AB1098" i="5"/>
  <c r="AC1098" i="5"/>
  <c r="AD1098" i="5"/>
  <c r="AE1098" i="5"/>
  <c r="AF1098" i="5"/>
  <c r="AG1098" i="5"/>
  <c r="AH1098" i="5"/>
  <c r="AI1098" i="5"/>
  <c r="AJ1098" i="5"/>
  <c r="AK1098" i="5"/>
  <c r="AL1098" i="5"/>
  <c r="AM1098" i="5"/>
  <c r="AN1098" i="5"/>
  <c r="AO1098" i="5"/>
  <c r="AP1098" i="5"/>
  <c r="AQ1098" i="5"/>
  <c r="AR1098" i="5"/>
  <c r="AS1098" i="5"/>
  <c r="AT1098" i="5"/>
  <c r="AU1098" i="5"/>
  <c r="AV1098" i="5"/>
  <c r="AW1098" i="5"/>
  <c r="AX1098" i="5"/>
  <c r="AY1098" i="5"/>
  <c r="AZ1098" i="5"/>
  <c r="BA1098" i="5"/>
  <c r="BB1098" i="5"/>
  <c r="BC1098" i="5"/>
  <c r="BD1098" i="5"/>
  <c r="BE1098" i="5"/>
  <c r="BF1098" i="5"/>
  <c r="BG1098" i="5"/>
  <c r="BH1098" i="5"/>
  <c r="BI1098" i="5"/>
  <c r="BJ1098" i="5"/>
  <c r="BK1098" i="5"/>
  <c r="BL1098" i="5"/>
  <c r="BM1098" i="5"/>
  <c r="BN1098" i="5"/>
  <c r="BO1098" i="5"/>
  <c r="BP1098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B324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AA766" i="5"/>
  <c r="AB766" i="5"/>
  <c r="AC766" i="5"/>
  <c r="AD766" i="5"/>
  <c r="AE766" i="5"/>
  <c r="AF766" i="5"/>
  <c r="AG766" i="5"/>
  <c r="AH766" i="5"/>
  <c r="AI766" i="5"/>
  <c r="AJ766" i="5"/>
  <c r="AK766" i="5"/>
  <c r="AL766" i="5"/>
  <c r="AM766" i="5"/>
  <c r="AN766" i="5"/>
  <c r="AO766" i="5"/>
  <c r="AP766" i="5"/>
  <c r="AQ766" i="5"/>
  <c r="AR766" i="5"/>
  <c r="AS766" i="5"/>
  <c r="AT766" i="5"/>
  <c r="AU766" i="5"/>
  <c r="AV766" i="5"/>
  <c r="AW766" i="5"/>
  <c r="AX766" i="5"/>
  <c r="AY766" i="5"/>
  <c r="AZ766" i="5"/>
  <c r="BA766" i="5"/>
  <c r="BB766" i="5"/>
  <c r="BC766" i="5"/>
  <c r="BD766" i="5"/>
  <c r="BE766" i="5"/>
  <c r="BF766" i="5"/>
  <c r="BG766" i="5"/>
  <c r="BH766" i="5"/>
  <c r="BI766" i="5"/>
  <c r="BJ766" i="5"/>
  <c r="BK766" i="5"/>
  <c r="BL766" i="5"/>
  <c r="BM766" i="5"/>
  <c r="BN766" i="5"/>
  <c r="BO766" i="5"/>
  <c r="BP766" i="5"/>
  <c r="AA767" i="5"/>
  <c r="AB767" i="5"/>
  <c r="AC767" i="5"/>
  <c r="AD767" i="5"/>
  <c r="AE767" i="5"/>
  <c r="AF767" i="5"/>
  <c r="AG767" i="5"/>
  <c r="AH767" i="5"/>
  <c r="AI767" i="5"/>
  <c r="AJ767" i="5"/>
  <c r="AK767" i="5"/>
  <c r="AL767" i="5"/>
  <c r="AM767" i="5"/>
  <c r="AN767" i="5"/>
  <c r="AO767" i="5"/>
  <c r="AP767" i="5"/>
  <c r="AQ767" i="5"/>
  <c r="AR767" i="5"/>
  <c r="AS767" i="5"/>
  <c r="AT767" i="5"/>
  <c r="AU767" i="5"/>
  <c r="AV767" i="5"/>
  <c r="AW767" i="5"/>
  <c r="AX767" i="5"/>
  <c r="AY767" i="5"/>
  <c r="AZ767" i="5"/>
  <c r="BA767" i="5"/>
  <c r="BB767" i="5"/>
  <c r="BC767" i="5"/>
  <c r="BD767" i="5"/>
  <c r="BE767" i="5"/>
  <c r="BF767" i="5"/>
  <c r="BG767" i="5"/>
  <c r="BH767" i="5"/>
  <c r="BI767" i="5"/>
  <c r="BJ767" i="5"/>
  <c r="BK767" i="5"/>
  <c r="BL767" i="5"/>
  <c r="BM767" i="5"/>
  <c r="BN767" i="5"/>
  <c r="BO767" i="5"/>
  <c r="BP767" i="5"/>
  <c r="AA768" i="5"/>
  <c r="AB768" i="5"/>
  <c r="AC768" i="5"/>
  <c r="AD768" i="5"/>
  <c r="AE768" i="5"/>
  <c r="AF768" i="5"/>
  <c r="AG768" i="5"/>
  <c r="AH768" i="5"/>
  <c r="AI768" i="5"/>
  <c r="AJ768" i="5"/>
  <c r="AK768" i="5"/>
  <c r="AL768" i="5"/>
  <c r="AM768" i="5"/>
  <c r="AN768" i="5"/>
  <c r="AO768" i="5"/>
  <c r="AP768" i="5"/>
  <c r="AQ768" i="5"/>
  <c r="AR768" i="5"/>
  <c r="AS768" i="5"/>
  <c r="AT768" i="5"/>
  <c r="AU768" i="5"/>
  <c r="AV768" i="5"/>
  <c r="AW768" i="5"/>
  <c r="AX768" i="5"/>
  <c r="AY768" i="5"/>
  <c r="AZ768" i="5"/>
  <c r="BA768" i="5"/>
  <c r="BB768" i="5"/>
  <c r="BC768" i="5"/>
  <c r="BD768" i="5"/>
  <c r="BE768" i="5"/>
  <c r="BF768" i="5"/>
  <c r="BG768" i="5"/>
  <c r="BH768" i="5"/>
  <c r="BI768" i="5"/>
  <c r="BJ768" i="5"/>
  <c r="BK768" i="5"/>
  <c r="BL768" i="5"/>
  <c r="BM768" i="5"/>
  <c r="BN768" i="5"/>
  <c r="BO768" i="5"/>
  <c r="BP768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AA769" i="5"/>
  <c r="AB769" i="5"/>
  <c r="AC769" i="5"/>
  <c r="AD769" i="5"/>
  <c r="AE769" i="5"/>
  <c r="AF769" i="5"/>
  <c r="AG769" i="5"/>
  <c r="AH769" i="5"/>
  <c r="AI769" i="5"/>
  <c r="AJ769" i="5"/>
  <c r="AK769" i="5"/>
  <c r="AL769" i="5"/>
  <c r="AM769" i="5"/>
  <c r="AN769" i="5"/>
  <c r="AO769" i="5"/>
  <c r="AP769" i="5"/>
  <c r="AQ769" i="5"/>
  <c r="AR769" i="5"/>
  <c r="AS769" i="5"/>
  <c r="AT769" i="5"/>
  <c r="AU769" i="5"/>
  <c r="AV769" i="5"/>
  <c r="AW769" i="5"/>
  <c r="AX769" i="5"/>
  <c r="AY769" i="5"/>
  <c r="AZ769" i="5"/>
  <c r="BA769" i="5"/>
  <c r="BB769" i="5"/>
  <c r="BC769" i="5"/>
  <c r="BD769" i="5"/>
  <c r="BE769" i="5"/>
  <c r="BF769" i="5"/>
  <c r="BG769" i="5"/>
  <c r="BH769" i="5"/>
  <c r="BI769" i="5"/>
  <c r="BJ769" i="5"/>
  <c r="BK769" i="5"/>
  <c r="BL769" i="5"/>
  <c r="BM769" i="5"/>
  <c r="BN769" i="5"/>
  <c r="BO769" i="5"/>
  <c r="BP769" i="5"/>
  <c r="AA1099" i="5"/>
  <c r="AB1099" i="5"/>
  <c r="AC1099" i="5"/>
  <c r="AD1099" i="5"/>
  <c r="AE1099" i="5"/>
  <c r="AF1099" i="5"/>
  <c r="AG1099" i="5"/>
  <c r="AH1099" i="5"/>
  <c r="AI1099" i="5"/>
  <c r="AJ1099" i="5"/>
  <c r="AK1099" i="5"/>
  <c r="AL1099" i="5"/>
  <c r="AM1099" i="5"/>
  <c r="AN1099" i="5"/>
  <c r="AO1099" i="5"/>
  <c r="AP1099" i="5"/>
  <c r="AQ1099" i="5"/>
  <c r="AR1099" i="5"/>
  <c r="AS1099" i="5"/>
  <c r="AT1099" i="5"/>
  <c r="AU1099" i="5"/>
  <c r="AV1099" i="5"/>
  <c r="AW1099" i="5"/>
  <c r="AX1099" i="5"/>
  <c r="AY1099" i="5"/>
  <c r="AZ1099" i="5"/>
  <c r="BA1099" i="5"/>
  <c r="BB1099" i="5"/>
  <c r="BC1099" i="5"/>
  <c r="BD1099" i="5"/>
  <c r="BE1099" i="5"/>
  <c r="BF1099" i="5"/>
  <c r="BG1099" i="5"/>
  <c r="BH1099" i="5"/>
  <c r="BI1099" i="5"/>
  <c r="BJ1099" i="5"/>
  <c r="BK1099" i="5"/>
  <c r="BL1099" i="5"/>
  <c r="BM1099" i="5"/>
  <c r="BN1099" i="5"/>
  <c r="BO1099" i="5"/>
  <c r="BP1099" i="5"/>
  <c r="AA770" i="5"/>
  <c r="AB770" i="5"/>
  <c r="AC770" i="5"/>
  <c r="AD770" i="5"/>
  <c r="AE770" i="5"/>
  <c r="AF770" i="5"/>
  <c r="AG770" i="5"/>
  <c r="AH770" i="5"/>
  <c r="AI770" i="5"/>
  <c r="AJ770" i="5"/>
  <c r="AK770" i="5"/>
  <c r="AL770" i="5"/>
  <c r="AM770" i="5"/>
  <c r="AN770" i="5"/>
  <c r="AO770" i="5"/>
  <c r="AP770" i="5"/>
  <c r="AQ770" i="5"/>
  <c r="AR770" i="5"/>
  <c r="AS770" i="5"/>
  <c r="AT770" i="5"/>
  <c r="AU770" i="5"/>
  <c r="AV770" i="5"/>
  <c r="AW770" i="5"/>
  <c r="AX770" i="5"/>
  <c r="AY770" i="5"/>
  <c r="AZ770" i="5"/>
  <c r="BA770" i="5"/>
  <c r="BB770" i="5"/>
  <c r="BC770" i="5"/>
  <c r="BD770" i="5"/>
  <c r="BE770" i="5"/>
  <c r="BF770" i="5"/>
  <c r="BG770" i="5"/>
  <c r="BH770" i="5"/>
  <c r="BI770" i="5"/>
  <c r="BJ770" i="5"/>
  <c r="BK770" i="5"/>
  <c r="BL770" i="5"/>
  <c r="BM770" i="5"/>
  <c r="BN770" i="5"/>
  <c r="BO770" i="5"/>
  <c r="BP770" i="5"/>
  <c r="AA1100" i="5"/>
  <c r="AB1100" i="5"/>
  <c r="AC1100" i="5"/>
  <c r="AD1100" i="5"/>
  <c r="AE1100" i="5"/>
  <c r="AF1100" i="5"/>
  <c r="AG1100" i="5"/>
  <c r="AH1100" i="5"/>
  <c r="AI1100" i="5"/>
  <c r="AJ1100" i="5"/>
  <c r="AK1100" i="5"/>
  <c r="AL1100" i="5"/>
  <c r="AM1100" i="5"/>
  <c r="AN1100" i="5"/>
  <c r="AO1100" i="5"/>
  <c r="AP1100" i="5"/>
  <c r="AQ1100" i="5"/>
  <c r="AR1100" i="5"/>
  <c r="AS1100" i="5"/>
  <c r="AT1100" i="5"/>
  <c r="AU1100" i="5"/>
  <c r="AV1100" i="5"/>
  <c r="AW1100" i="5"/>
  <c r="AX1100" i="5"/>
  <c r="AY1100" i="5"/>
  <c r="AZ1100" i="5"/>
  <c r="BA1100" i="5"/>
  <c r="BB1100" i="5"/>
  <c r="BC1100" i="5"/>
  <c r="BD1100" i="5"/>
  <c r="BE1100" i="5"/>
  <c r="BF1100" i="5"/>
  <c r="BG1100" i="5"/>
  <c r="BH1100" i="5"/>
  <c r="BI1100" i="5"/>
  <c r="BJ1100" i="5"/>
  <c r="BK1100" i="5"/>
  <c r="BL1100" i="5"/>
  <c r="BM1100" i="5"/>
  <c r="BN1100" i="5"/>
  <c r="BO1100" i="5"/>
  <c r="BP1100" i="5"/>
  <c r="AA771" i="5"/>
  <c r="AB771" i="5"/>
  <c r="AC771" i="5"/>
  <c r="AD771" i="5"/>
  <c r="AE771" i="5"/>
  <c r="AF771" i="5"/>
  <c r="AG771" i="5"/>
  <c r="AH771" i="5"/>
  <c r="AI771" i="5"/>
  <c r="AJ771" i="5"/>
  <c r="AK771" i="5"/>
  <c r="AL771" i="5"/>
  <c r="AM771" i="5"/>
  <c r="AN771" i="5"/>
  <c r="AO771" i="5"/>
  <c r="AP771" i="5"/>
  <c r="AQ771" i="5"/>
  <c r="AR771" i="5"/>
  <c r="AS771" i="5"/>
  <c r="AT771" i="5"/>
  <c r="AU771" i="5"/>
  <c r="AV771" i="5"/>
  <c r="AW771" i="5"/>
  <c r="AX771" i="5"/>
  <c r="AY771" i="5"/>
  <c r="AZ771" i="5"/>
  <c r="BA771" i="5"/>
  <c r="BB771" i="5"/>
  <c r="BC771" i="5"/>
  <c r="BD771" i="5"/>
  <c r="BE771" i="5"/>
  <c r="BF771" i="5"/>
  <c r="BG771" i="5"/>
  <c r="BH771" i="5"/>
  <c r="BI771" i="5"/>
  <c r="BJ771" i="5"/>
  <c r="BK771" i="5"/>
  <c r="BL771" i="5"/>
  <c r="BM771" i="5"/>
  <c r="BN771" i="5"/>
  <c r="BO771" i="5"/>
  <c r="BP771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AA772" i="5"/>
  <c r="AB772" i="5"/>
  <c r="AC772" i="5"/>
  <c r="AD772" i="5"/>
  <c r="AE772" i="5"/>
  <c r="AF772" i="5"/>
  <c r="AG772" i="5"/>
  <c r="AH772" i="5"/>
  <c r="AI772" i="5"/>
  <c r="AJ772" i="5"/>
  <c r="AK772" i="5"/>
  <c r="AL772" i="5"/>
  <c r="AM772" i="5"/>
  <c r="AN772" i="5"/>
  <c r="AO772" i="5"/>
  <c r="AP772" i="5"/>
  <c r="AQ772" i="5"/>
  <c r="AR772" i="5"/>
  <c r="AS772" i="5"/>
  <c r="AT772" i="5"/>
  <c r="AU772" i="5"/>
  <c r="AV772" i="5"/>
  <c r="AW772" i="5"/>
  <c r="AX772" i="5"/>
  <c r="AY772" i="5"/>
  <c r="AZ772" i="5"/>
  <c r="BA772" i="5"/>
  <c r="BB772" i="5"/>
  <c r="BC772" i="5"/>
  <c r="BD772" i="5"/>
  <c r="BE772" i="5"/>
  <c r="BF772" i="5"/>
  <c r="BG772" i="5"/>
  <c r="BH772" i="5"/>
  <c r="BI772" i="5"/>
  <c r="BJ772" i="5"/>
  <c r="BK772" i="5"/>
  <c r="BL772" i="5"/>
  <c r="BM772" i="5"/>
  <c r="BN772" i="5"/>
  <c r="BO772" i="5"/>
  <c r="BP772" i="5"/>
  <c r="AA773" i="5"/>
  <c r="AB773" i="5"/>
  <c r="AC773" i="5"/>
  <c r="AD773" i="5"/>
  <c r="AE773" i="5"/>
  <c r="AF773" i="5"/>
  <c r="AG773" i="5"/>
  <c r="AH773" i="5"/>
  <c r="AI773" i="5"/>
  <c r="AJ773" i="5"/>
  <c r="AK773" i="5"/>
  <c r="AL773" i="5"/>
  <c r="AM773" i="5"/>
  <c r="AN773" i="5"/>
  <c r="AO773" i="5"/>
  <c r="AP773" i="5"/>
  <c r="AQ773" i="5"/>
  <c r="AR773" i="5"/>
  <c r="AS773" i="5"/>
  <c r="AT773" i="5"/>
  <c r="AU773" i="5"/>
  <c r="AV773" i="5"/>
  <c r="AW773" i="5"/>
  <c r="AX773" i="5"/>
  <c r="AY773" i="5"/>
  <c r="AZ773" i="5"/>
  <c r="BA773" i="5"/>
  <c r="BB773" i="5"/>
  <c r="BC773" i="5"/>
  <c r="BD773" i="5"/>
  <c r="BE773" i="5"/>
  <c r="BF773" i="5"/>
  <c r="BG773" i="5"/>
  <c r="BH773" i="5"/>
  <c r="BI773" i="5"/>
  <c r="BJ773" i="5"/>
  <c r="BK773" i="5"/>
  <c r="BL773" i="5"/>
  <c r="BM773" i="5"/>
  <c r="BN773" i="5"/>
  <c r="BO773" i="5"/>
  <c r="BP773" i="5"/>
  <c r="AA1101" i="5"/>
  <c r="AB1101" i="5"/>
  <c r="AC1101" i="5"/>
  <c r="AD1101" i="5"/>
  <c r="AE1101" i="5"/>
  <c r="AF1101" i="5"/>
  <c r="AG1101" i="5"/>
  <c r="AH1101" i="5"/>
  <c r="AI1101" i="5"/>
  <c r="AJ1101" i="5"/>
  <c r="AK1101" i="5"/>
  <c r="AL1101" i="5"/>
  <c r="AM1101" i="5"/>
  <c r="AN1101" i="5"/>
  <c r="AO1101" i="5"/>
  <c r="AP1101" i="5"/>
  <c r="AQ1101" i="5"/>
  <c r="AR1101" i="5"/>
  <c r="AS1101" i="5"/>
  <c r="AT1101" i="5"/>
  <c r="AU1101" i="5"/>
  <c r="AV1101" i="5"/>
  <c r="AW1101" i="5"/>
  <c r="AX1101" i="5"/>
  <c r="AY1101" i="5"/>
  <c r="AZ1101" i="5"/>
  <c r="BA1101" i="5"/>
  <c r="BB1101" i="5"/>
  <c r="BC1101" i="5"/>
  <c r="BD1101" i="5"/>
  <c r="BE1101" i="5"/>
  <c r="BF1101" i="5"/>
  <c r="BG1101" i="5"/>
  <c r="BH1101" i="5"/>
  <c r="BI1101" i="5"/>
  <c r="BJ1101" i="5"/>
  <c r="BK1101" i="5"/>
  <c r="BL1101" i="5"/>
  <c r="BM1101" i="5"/>
  <c r="BN1101" i="5"/>
  <c r="BO1101" i="5"/>
  <c r="BP1101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AA774" i="5"/>
  <c r="AB774" i="5"/>
  <c r="AC774" i="5"/>
  <c r="AD774" i="5"/>
  <c r="AE774" i="5"/>
  <c r="AF774" i="5"/>
  <c r="AG774" i="5"/>
  <c r="AH774" i="5"/>
  <c r="AI774" i="5"/>
  <c r="AJ774" i="5"/>
  <c r="AK774" i="5"/>
  <c r="AL774" i="5"/>
  <c r="AM774" i="5"/>
  <c r="AN774" i="5"/>
  <c r="AO774" i="5"/>
  <c r="AP774" i="5"/>
  <c r="AQ774" i="5"/>
  <c r="AR774" i="5"/>
  <c r="AS774" i="5"/>
  <c r="AT774" i="5"/>
  <c r="AU774" i="5"/>
  <c r="AV774" i="5"/>
  <c r="AW774" i="5"/>
  <c r="AX774" i="5"/>
  <c r="AY774" i="5"/>
  <c r="AZ774" i="5"/>
  <c r="BA774" i="5"/>
  <c r="BB774" i="5"/>
  <c r="BC774" i="5"/>
  <c r="BD774" i="5"/>
  <c r="BE774" i="5"/>
  <c r="BF774" i="5"/>
  <c r="BG774" i="5"/>
  <c r="BH774" i="5"/>
  <c r="BI774" i="5"/>
  <c r="BJ774" i="5"/>
  <c r="BK774" i="5"/>
  <c r="BL774" i="5"/>
  <c r="BM774" i="5"/>
  <c r="BN774" i="5"/>
  <c r="BO774" i="5"/>
  <c r="BP774" i="5"/>
  <c r="AA775" i="5"/>
  <c r="AB775" i="5"/>
  <c r="AC775" i="5"/>
  <c r="AD775" i="5"/>
  <c r="AE775" i="5"/>
  <c r="AF775" i="5"/>
  <c r="AG775" i="5"/>
  <c r="AH775" i="5"/>
  <c r="AI775" i="5"/>
  <c r="AJ775" i="5"/>
  <c r="AK775" i="5"/>
  <c r="AL775" i="5"/>
  <c r="AM775" i="5"/>
  <c r="AN775" i="5"/>
  <c r="AO775" i="5"/>
  <c r="AP775" i="5"/>
  <c r="AQ775" i="5"/>
  <c r="AR775" i="5"/>
  <c r="AS775" i="5"/>
  <c r="AT775" i="5"/>
  <c r="AU775" i="5"/>
  <c r="AV775" i="5"/>
  <c r="AW775" i="5"/>
  <c r="AX775" i="5"/>
  <c r="AY775" i="5"/>
  <c r="AZ775" i="5"/>
  <c r="BA775" i="5"/>
  <c r="BB775" i="5"/>
  <c r="BC775" i="5"/>
  <c r="BD775" i="5"/>
  <c r="BE775" i="5"/>
  <c r="BF775" i="5"/>
  <c r="BG775" i="5"/>
  <c r="BH775" i="5"/>
  <c r="BI775" i="5"/>
  <c r="BJ775" i="5"/>
  <c r="BK775" i="5"/>
  <c r="BL775" i="5"/>
  <c r="BM775" i="5"/>
  <c r="BN775" i="5"/>
  <c r="BO775" i="5"/>
  <c r="BP775" i="5"/>
  <c r="AA776" i="5"/>
  <c r="AB776" i="5"/>
  <c r="AC776" i="5"/>
  <c r="AD776" i="5"/>
  <c r="AE776" i="5"/>
  <c r="AF776" i="5"/>
  <c r="AG776" i="5"/>
  <c r="AH776" i="5"/>
  <c r="AI776" i="5"/>
  <c r="AJ776" i="5"/>
  <c r="AK776" i="5"/>
  <c r="AL776" i="5"/>
  <c r="AM776" i="5"/>
  <c r="AN776" i="5"/>
  <c r="AO776" i="5"/>
  <c r="AP776" i="5"/>
  <c r="AQ776" i="5"/>
  <c r="AR776" i="5"/>
  <c r="AS776" i="5"/>
  <c r="AT776" i="5"/>
  <c r="AU776" i="5"/>
  <c r="AV776" i="5"/>
  <c r="AW776" i="5"/>
  <c r="AX776" i="5"/>
  <c r="AY776" i="5"/>
  <c r="AZ776" i="5"/>
  <c r="BA776" i="5"/>
  <c r="BB776" i="5"/>
  <c r="BC776" i="5"/>
  <c r="BD776" i="5"/>
  <c r="BE776" i="5"/>
  <c r="BF776" i="5"/>
  <c r="BG776" i="5"/>
  <c r="BH776" i="5"/>
  <c r="BI776" i="5"/>
  <c r="BJ776" i="5"/>
  <c r="BK776" i="5"/>
  <c r="BL776" i="5"/>
  <c r="BM776" i="5"/>
  <c r="BN776" i="5"/>
  <c r="BO776" i="5"/>
  <c r="BP776" i="5"/>
  <c r="AA777" i="5"/>
  <c r="AB777" i="5"/>
  <c r="AC777" i="5"/>
  <c r="AD777" i="5"/>
  <c r="AE777" i="5"/>
  <c r="AF777" i="5"/>
  <c r="AG777" i="5"/>
  <c r="AH777" i="5"/>
  <c r="AI777" i="5"/>
  <c r="AJ777" i="5"/>
  <c r="AK777" i="5"/>
  <c r="AL777" i="5"/>
  <c r="AM777" i="5"/>
  <c r="AN777" i="5"/>
  <c r="AO777" i="5"/>
  <c r="AP777" i="5"/>
  <c r="AQ777" i="5"/>
  <c r="AR777" i="5"/>
  <c r="AS777" i="5"/>
  <c r="AT777" i="5"/>
  <c r="AU777" i="5"/>
  <c r="AV777" i="5"/>
  <c r="AW777" i="5"/>
  <c r="AX777" i="5"/>
  <c r="AY777" i="5"/>
  <c r="AZ777" i="5"/>
  <c r="BA777" i="5"/>
  <c r="BB777" i="5"/>
  <c r="BC777" i="5"/>
  <c r="BD777" i="5"/>
  <c r="BE777" i="5"/>
  <c r="BF777" i="5"/>
  <c r="BG777" i="5"/>
  <c r="BH777" i="5"/>
  <c r="BI777" i="5"/>
  <c r="BJ777" i="5"/>
  <c r="BK777" i="5"/>
  <c r="BL777" i="5"/>
  <c r="BM777" i="5"/>
  <c r="BN777" i="5"/>
  <c r="BO777" i="5"/>
  <c r="BP777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AA778" i="5"/>
  <c r="AB778" i="5"/>
  <c r="AC778" i="5"/>
  <c r="AD778" i="5"/>
  <c r="AE778" i="5"/>
  <c r="AF778" i="5"/>
  <c r="AG778" i="5"/>
  <c r="AH778" i="5"/>
  <c r="AI778" i="5"/>
  <c r="AJ778" i="5"/>
  <c r="AK778" i="5"/>
  <c r="AL778" i="5"/>
  <c r="AM778" i="5"/>
  <c r="AN778" i="5"/>
  <c r="AO778" i="5"/>
  <c r="AP778" i="5"/>
  <c r="AQ778" i="5"/>
  <c r="AR778" i="5"/>
  <c r="AS778" i="5"/>
  <c r="AT778" i="5"/>
  <c r="AU778" i="5"/>
  <c r="AV778" i="5"/>
  <c r="AW778" i="5"/>
  <c r="AX778" i="5"/>
  <c r="AY778" i="5"/>
  <c r="AZ778" i="5"/>
  <c r="BA778" i="5"/>
  <c r="BB778" i="5"/>
  <c r="BC778" i="5"/>
  <c r="BD778" i="5"/>
  <c r="BE778" i="5"/>
  <c r="BF778" i="5"/>
  <c r="BG778" i="5"/>
  <c r="BH778" i="5"/>
  <c r="BI778" i="5"/>
  <c r="BJ778" i="5"/>
  <c r="BK778" i="5"/>
  <c r="BL778" i="5"/>
  <c r="BM778" i="5"/>
  <c r="BN778" i="5"/>
  <c r="BO778" i="5"/>
  <c r="BP778" i="5"/>
  <c r="AA1102" i="5"/>
  <c r="AB1102" i="5"/>
  <c r="AC1102" i="5"/>
  <c r="AD1102" i="5"/>
  <c r="AE1102" i="5"/>
  <c r="AF1102" i="5"/>
  <c r="AG1102" i="5"/>
  <c r="AH1102" i="5"/>
  <c r="AI1102" i="5"/>
  <c r="AJ1102" i="5"/>
  <c r="AK1102" i="5"/>
  <c r="AL1102" i="5"/>
  <c r="AM1102" i="5"/>
  <c r="AN1102" i="5"/>
  <c r="AO1102" i="5"/>
  <c r="AP1102" i="5"/>
  <c r="AQ1102" i="5"/>
  <c r="AR1102" i="5"/>
  <c r="AS1102" i="5"/>
  <c r="AT1102" i="5"/>
  <c r="AU1102" i="5"/>
  <c r="AV1102" i="5"/>
  <c r="AW1102" i="5"/>
  <c r="AX1102" i="5"/>
  <c r="AY1102" i="5"/>
  <c r="AZ1102" i="5"/>
  <c r="BA1102" i="5"/>
  <c r="BB1102" i="5"/>
  <c r="BC1102" i="5"/>
  <c r="BD1102" i="5"/>
  <c r="BE1102" i="5"/>
  <c r="BF1102" i="5"/>
  <c r="BG1102" i="5"/>
  <c r="BH1102" i="5"/>
  <c r="BI1102" i="5"/>
  <c r="BJ1102" i="5"/>
  <c r="BK1102" i="5"/>
  <c r="BL1102" i="5"/>
  <c r="BM1102" i="5"/>
  <c r="BN1102" i="5"/>
  <c r="BO1102" i="5"/>
  <c r="BP1102" i="5"/>
  <c r="AA779" i="5"/>
  <c r="AB779" i="5"/>
  <c r="AC779" i="5"/>
  <c r="AD779" i="5"/>
  <c r="AE779" i="5"/>
  <c r="AF779" i="5"/>
  <c r="AG779" i="5"/>
  <c r="AH779" i="5"/>
  <c r="AI779" i="5"/>
  <c r="AJ779" i="5"/>
  <c r="AK779" i="5"/>
  <c r="AL779" i="5"/>
  <c r="AM779" i="5"/>
  <c r="AN779" i="5"/>
  <c r="AO779" i="5"/>
  <c r="AP779" i="5"/>
  <c r="AQ779" i="5"/>
  <c r="AR779" i="5"/>
  <c r="AS779" i="5"/>
  <c r="AT779" i="5"/>
  <c r="AU779" i="5"/>
  <c r="AV779" i="5"/>
  <c r="AW779" i="5"/>
  <c r="AX779" i="5"/>
  <c r="AY779" i="5"/>
  <c r="AZ779" i="5"/>
  <c r="BA779" i="5"/>
  <c r="BB779" i="5"/>
  <c r="BC779" i="5"/>
  <c r="BD779" i="5"/>
  <c r="BE779" i="5"/>
  <c r="BF779" i="5"/>
  <c r="BG779" i="5"/>
  <c r="BH779" i="5"/>
  <c r="BI779" i="5"/>
  <c r="BJ779" i="5"/>
  <c r="BK779" i="5"/>
  <c r="BL779" i="5"/>
  <c r="BM779" i="5"/>
  <c r="BN779" i="5"/>
  <c r="BO779" i="5"/>
  <c r="BP779" i="5"/>
  <c r="AA780" i="5"/>
  <c r="AB780" i="5"/>
  <c r="AC780" i="5"/>
  <c r="AD780" i="5"/>
  <c r="AE780" i="5"/>
  <c r="AF780" i="5"/>
  <c r="AG780" i="5"/>
  <c r="AH780" i="5"/>
  <c r="AI780" i="5"/>
  <c r="AJ780" i="5"/>
  <c r="AK780" i="5"/>
  <c r="AL780" i="5"/>
  <c r="AM780" i="5"/>
  <c r="AN780" i="5"/>
  <c r="AO780" i="5"/>
  <c r="AP780" i="5"/>
  <c r="AQ780" i="5"/>
  <c r="AR780" i="5"/>
  <c r="AS780" i="5"/>
  <c r="AT780" i="5"/>
  <c r="AU780" i="5"/>
  <c r="AV780" i="5"/>
  <c r="AW780" i="5"/>
  <c r="AX780" i="5"/>
  <c r="AY780" i="5"/>
  <c r="AZ780" i="5"/>
  <c r="BA780" i="5"/>
  <c r="BB780" i="5"/>
  <c r="BC780" i="5"/>
  <c r="BD780" i="5"/>
  <c r="BE780" i="5"/>
  <c r="BF780" i="5"/>
  <c r="BG780" i="5"/>
  <c r="BH780" i="5"/>
  <c r="BI780" i="5"/>
  <c r="BJ780" i="5"/>
  <c r="BK780" i="5"/>
  <c r="BL780" i="5"/>
  <c r="BM780" i="5"/>
  <c r="BN780" i="5"/>
  <c r="BO780" i="5"/>
  <c r="BP780" i="5"/>
  <c r="AA781" i="5"/>
  <c r="AB781" i="5"/>
  <c r="AC781" i="5"/>
  <c r="AD781" i="5"/>
  <c r="AE781" i="5"/>
  <c r="AF781" i="5"/>
  <c r="AG781" i="5"/>
  <c r="AH781" i="5"/>
  <c r="AI781" i="5"/>
  <c r="AJ781" i="5"/>
  <c r="AK781" i="5"/>
  <c r="AL781" i="5"/>
  <c r="AM781" i="5"/>
  <c r="AN781" i="5"/>
  <c r="AO781" i="5"/>
  <c r="AP781" i="5"/>
  <c r="AQ781" i="5"/>
  <c r="AR781" i="5"/>
  <c r="AS781" i="5"/>
  <c r="AT781" i="5"/>
  <c r="AU781" i="5"/>
  <c r="AV781" i="5"/>
  <c r="AW781" i="5"/>
  <c r="AX781" i="5"/>
  <c r="AY781" i="5"/>
  <c r="AZ781" i="5"/>
  <c r="BA781" i="5"/>
  <c r="BB781" i="5"/>
  <c r="BC781" i="5"/>
  <c r="BD781" i="5"/>
  <c r="BE781" i="5"/>
  <c r="BF781" i="5"/>
  <c r="BG781" i="5"/>
  <c r="BH781" i="5"/>
  <c r="BI781" i="5"/>
  <c r="BJ781" i="5"/>
  <c r="BK781" i="5"/>
  <c r="BL781" i="5"/>
  <c r="BM781" i="5"/>
  <c r="BN781" i="5"/>
  <c r="BO781" i="5"/>
  <c r="BP781" i="5"/>
  <c r="AA782" i="5"/>
  <c r="AB782" i="5"/>
  <c r="AC782" i="5"/>
  <c r="AD782" i="5"/>
  <c r="AE782" i="5"/>
  <c r="AF782" i="5"/>
  <c r="AG782" i="5"/>
  <c r="AH782" i="5"/>
  <c r="AI782" i="5"/>
  <c r="AJ782" i="5"/>
  <c r="AK782" i="5"/>
  <c r="AL782" i="5"/>
  <c r="AM782" i="5"/>
  <c r="AN782" i="5"/>
  <c r="AO782" i="5"/>
  <c r="AP782" i="5"/>
  <c r="AQ782" i="5"/>
  <c r="AR782" i="5"/>
  <c r="AS782" i="5"/>
  <c r="AT782" i="5"/>
  <c r="AU782" i="5"/>
  <c r="AV782" i="5"/>
  <c r="AW782" i="5"/>
  <c r="AX782" i="5"/>
  <c r="AY782" i="5"/>
  <c r="AZ782" i="5"/>
  <c r="BA782" i="5"/>
  <c r="BB782" i="5"/>
  <c r="BC782" i="5"/>
  <c r="BD782" i="5"/>
  <c r="BE782" i="5"/>
  <c r="BF782" i="5"/>
  <c r="BG782" i="5"/>
  <c r="BH782" i="5"/>
  <c r="BI782" i="5"/>
  <c r="BJ782" i="5"/>
  <c r="BK782" i="5"/>
  <c r="BL782" i="5"/>
  <c r="BM782" i="5"/>
  <c r="BN782" i="5"/>
  <c r="BO782" i="5"/>
  <c r="BP782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AA783" i="5"/>
  <c r="AB783" i="5"/>
  <c r="AC783" i="5"/>
  <c r="AD783" i="5"/>
  <c r="AE783" i="5"/>
  <c r="AF783" i="5"/>
  <c r="AG783" i="5"/>
  <c r="AH783" i="5"/>
  <c r="AI783" i="5"/>
  <c r="AJ783" i="5"/>
  <c r="AK783" i="5"/>
  <c r="AL783" i="5"/>
  <c r="AM783" i="5"/>
  <c r="AN783" i="5"/>
  <c r="AO783" i="5"/>
  <c r="AP783" i="5"/>
  <c r="AQ783" i="5"/>
  <c r="AR783" i="5"/>
  <c r="AS783" i="5"/>
  <c r="AT783" i="5"/>
  <c r="AU783" i="5"/>
  <c r="AV783" i="5"/>
  <c r="AW783" i="5"/>
  <c r="AX783" i="5"/>
  <c r="AY783" i="5"/>
  <c r="AZ783" i="5"/>
  <c r="BA783" i="5"/>
  <c r="BB783" i="5"/>
  <c r="BC783" i="5"/>
  <c r="BD783" i="5"/>
  <c r="BE783" i="5"/>
  <c r="BF783" i="5"/>
  <c r="BG783" i="5"/>
  <c r="BH783" i="5"/>
  <c r="BI783" i="5"/>
  <c r="BJ783" i="5"/>
  <c r="BK783" i="5"/>
  <c r="BL783" i="5"/>
  <c r="BM783" i="5"/>
  <c r="BN783" i="5"/>
  <c r="BO783" i="5"/>
  <c r="BP783" i="5"/>
  <c r="AA784" i="5"/>
  <c r="AB784" i="5"/>
  <c r="AC784" i="5"/>
  <c r="AD784" i="5"/>
  <c r="AE784" i="5"/>
  <c r="AF784" i="5"/>
  <c r="AG784" i="5"/>
  <c r="AH784" i="5"/>
  <c r="AI784" i="5"/>
  <c r="AJ784" i="5"/>
  <c r="AK784" i="5"/>
  <c r="AL784" i="5"/>
  <c r="AM784" i="5"/>
  <c r="AN784" i="5"/>
  <c r="AO784" i="5"/>
  <c r="AP784" i="5"/>
  <c r="AQ784" i="5"/>
  <c r="AR784" i="5"/>
  <c r="AS784" i="5"/>
  <c r="AT784" i="5"/>
  <c r="AU784" i="5"/>
  <c r="AV784" i="5"/>
  <c r="AW784" i="5"/>
  <c r="AX784" i="5"/>
  <c r="AY784" i="5"/>
  <c r="AZ784" i="5"/>
  <c r="BA784" i="5"/>
  <c r="BB784" i="5"/>
  <c r="BC784" i="5"/>
  <c r="BD784" i="5"/>
  <c r="BE784" i="5"/>
  <c r="BF784" i="5"/>
  <c r="BG784" i="5"/>
  <c r="BH784" i="5"/>
  <c r="BI784" i="5"/>
  <c r="BJ784" i="5"/>
  <c r="BK784" i="5"/>
  <c r="BL784" i="5"/>
  <c r="BM784" i="5"/>
  <c r="BN784" i="5"/>
  <c r="BO784" i="5"/>
  <c r="BP784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AA1103" i="5"/>
  <c r="AB1103" i="5"/>
  <c r="AC1103" i="5"/>
  <c r="AD1103" i="5"/>
  <c r="AE1103" i="5"/>
  <c r="AF1103" i="5"/>
  <c r="AG1103" i="5"/>
  <c r="AH1103" i="5"/>
  <c r="AI1103" i="5"/>
  <c r="AJ1103" i="5"/>
  <c r="AK1103" i="5"/>
  <c r="AL1103" i="5"/>
  <c r="AM1103" i="5"/>
  <c r="AN1103" i="5"/>
  <c r="AO1103" i="5"/>
  <c r="AP1103" i="5"/>
  <c r="AQ1103" i="5"/>
  <c r="AR1103" i="5"/>
  <c r="AS1103" i="5"/>
  <c r="AT1103" i="5"/>
  <c r="AU1103" i="5"/>
  <c r="AV1103" i="5"/>
  <c r="AW1103" i="5"/>
  <c r="AX1103" i="5"/>
  <c r="AY1103" i="5"/>
  <c r="AZ1103" i="5"/>
  <c r="BA1103" i="5"/>
  <c r="BB1103" i="5"/>
  <c r="BC1103" i="5"/>
  <c r="BD1103" i="5"/>
  <c r="BE1103" i="5"/>
  <c r="BF1103" i="5"/>
  <c r="BG1103" i="5"/>
  <c r="BH1103" i="5"/>
  <c r="BI1103" i="5"/>
  <c r="BJ1103" i="5"/>
  <c r="BK1103" i="5"/>
  <c r="BL1103" i="5"/>
  <c r="BM1103" i="5"/>
  <c r="BN1103" i="5"/>
  <c r="BO1103" i="5"/>
  <c r="BP1103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AA785" i="5"/>
  <c r="AB785" i="5"/>
  <c r="AC785" i="5"/>
  <c r="AD785" i="5"/>
  <c r="AE785" i="5"/>
  <c r="AF785" i="5"/>
  <c r="AG785" i="5"/>
  <c r="AH785" i="5"/>
  <c r="AI785" i="5"/>
  <c r="AJ785" i="5"/>
  <c r="AK785" i="5"/>
  <c r="AL785" i="5"/>
  <c r="AM785" i="5"/>
  <c r="AN785" i="5"/>
  <c r="AO785" i="5"/>
  <c r="AP785" i="5"/>
  <c r="AQ785" i="5"/>
  <c r="AR785" i="5"/>
  <c r="AS785" i="5"/>
  <c r="AT785" i="5"/>
  <c r="AU785" i="5"/>
  <c r="AV785" i="5"/>
  <c r="AW785" i="5"/>
  <c r="AX785" i="5"/>
  <c r="AY785" i="5"/>
  <c r="AZ785" i="5"/>
  <c r="BA785" i="5"/>
  <c r="BB785" i="5"/>
  <c r="BC785" i="5"/>
  <c r="BD785" i="5"/>
  <c r="BE785" i="5"/>
  <c r="BF785" i="5"/>
  <c r="BG785" i="5"/>
  <c r="BH785" i="5"/>
  <c r="BI785" i="5"/>
  <c r="BJ785" i="5"/>
  <c r="BK785" i="5"/>
  <c r="BL785" i="5"/>
  <c r="BM785" i="5"/>
  <c r="BN785" i="5"/>
  <c r="BO785" i="5"/>
  <c r="BP785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AA786" i="5"/>
  <c r="AB786" i="5"/>
  <c r="AC786" i="5"/>
  <c r="AD786" i="5"/>
  <c r="AE786" i="5"/>
  <c r="AF786" i="5"/>
  <c r="AG786" i="5"/>
  <c r="AH786" i="5"/>
  <c r="AI786" i="5"/>
  <c r="AJ786" i="5"/>
  <c r="AK786" i="5"/>
  <c r="AL786" i="5"/>
  <c r="AM786" i="5"/>
  <c r="AN786" i="5"/>
  <c r="AO786" i="5"/>
  <c r="AP786" i="5"/>
  <c r="AQ786" i="5"/>
  <c r="AR786" i="5"/>
  <c r="AS786" i="5"/>
  <c r="AT786" i="5"/>
  <c r="AU786" i="5"/>
  <c r="AV786" i="5"/>
  <c r="AW786" i="5"/>
  <c r="AX786" i="5"/>
  <c r="AY786" i="5"/>
  <c r="AZ786" i="5"/>
  <c r="BA786" i="5"/>
  <c r="BB786" i="5"/>
  <c r="BC786" i="5"/>
  <c r="BD786" i="5"/>
  <c r="BE786" i="5"/>
  <c r="BF786" i="5"/>
  <c r="BG786" i="5"/>
  <c r="BH786" i="5"/>
  <c r="BI786" i="5"/>
  <c r="BJ786" i="5"/>
  <c r="BK786" i="5"/>
  <c r="BL786" i="5"/>
  <c r="BM786" i="5"/>
  <c r="BN786" i="5"/>
  <c r="BO786" i="5"/>
  <c r="BP786" i="5"/>
  <c r="AA787" i="5"/>
  <c r="AB787" i="5"/>
  <c r="AC787" i="5"/>
  <c r="AD787" i="5"/>
  <c r="AE787" i="5"/>
  <c r="AF787" i="5"/>
  <c r="AG787" i="5"/>
  <c r="AH787" i="5"/>
  <c r="AI787" i="5"/>
  <c r="AJ787" i="5"/>
  <c r="AK787" i="5"/>
  <c r="AL787" i="5"/>
  <c r="AM787" i="5"/>
  <c r="AN787" i="5"/>
  <c r="AO787" i="5"/>
  <c r="AP787" i="5"/>
  <c r="AQ787" i="5"/>
  <c r="AR787" i="5"/>
  <c r="AS787" i="5"/>
  <c r="AT787" i="5"/>
  <c r="AU787" i="5"/>
  <c r="AV787" i="5"/>
  <c r="AW787" i="5"/>
  <c r="AX787" i="5"/>
  <c r="AY787" i="5"/>
  <c r="AZ787" i="5"/>
  <c r="BA787" i="5"/>
  <c r="BB787" i="5"/>
  <c r="BC787" i="5"/>
  <c r="BD787" i="5"/>
  <c r="BE787" i="5"/>
  <c r="BF787" i="5"/>
  <c r="BG787" i="5"/>
  <c r="BH787" i="5"/>
  <c r="BI787" i="5"/>
  <c r="BJ787" i="5"/>
  <c r="BK787" i="5"/>
  <c r="BL787" i="5"/>
  <c r="BM787" i="5"/>
  <c r="BN787" i="5"/>
  <c r="BO787" i="5"/>
  <c r="BP787" i="5"/>
  <c r="AA788" i="5"/>
  <c r="AB788" i="5"/>
  <c r="AC788" i="5"/>
  <c r="AD788" i="5"/>
  <c r="AE788" i="5"/>
  <c r="AF788" i="5"/>
  <c r="AG788" i="5"/>
  <c r="AH788" i="5"/>
  <c r="AI788" i="5"/>
  <c r="AJ788" i="5"/>
  <c r="AK788" i="5"/>
  <c r="AL788" i="5"/>
  <c r="AM788" i="5"/>
  <c r="AN788" i="5"/>
  <c r="AO788" i="5"/>
  <c r="AP788" i="5"/>
  <c r="AQ788" i="5"/>
  <c r="AR788" i="5"/>
  <c r="AS788" i="5"/>
  <c r="AT788" i="5"/>
  <c r="AU788" i="5"/>
  <c r="AV788" i="5"/>
  <c r="AW788" i="5"/>
  <c r="AX788" i="5"/>
  <c r="AY788" i="5"/>
  <c r="AZ788" i="5"/>
  <c r="BA788" i="5"/>
  <c r="BB788" i="5"/>
  <c r="BC788" i="5"/>
  <c r="BD788" i="5"/>
  <c r="BE788" i="5"/>
  <c r="BF788" i="5"/>
  <c r="BG788" i="5"/>
  <c r="BH788" i="5"/>
  <c r="BI788" i="5"/>
  <c r="BJ788" i="5"/>
  <c r="BK788" i="5"/>
  <c r="BL788" i="5"/>
  <c r="BM788" i="5"/>
  <c r="BN788" i="5"/>
  <c r="BO788" i="5"/>
  <c r="BP788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AA789" i="5"/>
  <c r="AB789" i="5"/>
  <c r="AC789" i="5"/>
  <c r="AD789" i="5"/>
  <c r="AE789" i="5"/>
  <c r="AF789" i="5"/>
  <c r="AG789" i="5"/>
  <c r="AH789" i="5"/>
  <c r="AI789" i="5"/>
  <c r="AJ789" i="5"/>
  <c r="AK789" i="5"/>
  <c r="AL789" i="5"/>
  <c r="AM789" i="5"/>
  <c r="AN789" i="5"/>
  <c r="AO789" i="5"/>
  <c r="AP789" i="5"/>
  <c r="AQ789" i="5"/>
  <c r="AR789" i="5"/>
  <c r="AS789" i="5"/>
  <c r="AT789" i="5"/>
  <c r="AU789" i="5"/>
  <c r="AV789" i="5"/>
  <c r="AW789" i="5"/>
  <c r="AX789" i="5"/>
  <c r="AY789" i="5"/>
  <c r="AZ789" i="5"/>
  <c r="BA789" i="5"/>
  <c r="BB789" i="5"/>
  <c r="BC789" i="5"/>
  <c r="BD789" i="5"/>
  <c r="BE789" i="5"/>
  <c r="BF789" i="5"/>
  <c r="BG789" i="5"/>
  <c r="BH789" i="5"/>
  <c r="BI789" i="5"/>
  <c r="BJ789" i="5"/>
  <c r="BK789" i="5"/>
  <c r="BL789" i="5"/>
  <c r="BM789" i="5"/>
  <c r="BN789" i="5"/>
  <c r="BO789" i="5"/>
  <c r="BP789" i="5"/>
  <c r="AA790" i="5"/>
  <c r="AB790" i="5"/>
  <c r="AC790" i="5"/>
  <c r="AD790" i="5"/>
  <c r="AE790" i="5"/>
  <c r="AF790" i="5"/>
  <c r="AG790" i="5"/>
  <c r="AH790" i="5"/>
  <c r="AI790" i="5"/>
  <c r="AJ790" i="5"/>
  <c r="AK790" i="5"/>
  <c r="AL790" i="5"/>
  <c r="AM790" i="5"/>
  <c r="AN790" i="5"/>
  <c r="AO790" i="5"/>
  <c r="AP790" i="5"/>
  <c r="AQ790" i="5"/>
  <c r="AR790" i="5"/>
  <c r="AS790" i="5"/>
  <c r="AT790" i="5"/>
  <c r="AU790" i="5"/>
  <c r="AV790" i="5"/>
  <c r="AW790" i="5"/>
  <c r="AX790" i="5"/>
  <c r="AY790" i="5"/>
  <c r="AZ790" i="5"/>
  <c r="BA790" i="5"/>
  <c r="BB790" i="5"/>
  <c r="BC790" i="5"/>
  <c r="BD790" i="5"/>
  <c r="BE790" i="5"/>
  <c r="BF790" i="5"/>
  <c r="BG790" i="5"/>
  <c r="BH790" i="5"/>
  <c r="BI790" i="5"/>
  <c r="BJ790" i="5"/>
  <c r="BK790" i="5"/>
  <c r="BL790" i="5"/>
  <c r="BM790" i="5"/>
  <c r="BN790" i="5"/>
  <c r="BO790" i="5"/>
  <c r="BP790" i="5"/>
  <c r="AA791" i="5"/>
  <c r="AB791" i="5"/>
  <c r="AC791" i="5"/>
  <c r="AD791" i="5"/>
  <c r="AE791" i="5"/>
  <c r="AF791" i="5"/>
  <c r="AG791" i="5"/>
  <c r="AH791" i="5"/>
  <c r="AI791" i="5"/>
  <c r="AJ791" i="5"/>
  <c r="AK791" i="5"/>
  <c r="AL791" i="5"/>
  <c r="AM791" i="5"/>
  <c r="AN791" i="5"/>
  <c r="AO791" i="5"/>
  <c r="AP791" i="5"/>
  <c r="AQ791" i="5"/>
  <c r="AR791" i="5"/>
  <c r="AS791" i="5"/>
  <c r="AT791" i="5"/>
  <c r="AU791" i="5"/>
  <c r="AV791" i="5"/>
  <c r="AW791" i="5"/>
  <c r="AX791" i="5"/>
  <c r="AY791" i="5"/>
  <c r="AZ791" i="5"/>
  <c r="BA791" i="5"/>
  <c r="BB791" i="5"/>
  <c r="BC791" i="5"/>
  <c r="BD791" i="5"/>
  <c r="BE791" i="5"/>
  <c r="BF791" i="5"/>
  <c r="BG791" i="5"/>
  <c r="BH791" i="5"/>
  <c r="BI791" i="5"/>
  <c r="BJ791" i="5"/>
  <c r="BK791" i="5"/>
  <c r="BL791" i="5"/>
  <c r="BM791" i="5"/>
  <c r="BN791" i="5"/>
  <c r="BO791" i="5"/>
  <c r="BP791" i="5"/>
  <c r="AA792" i="5"/>
  <c r="AB792" i="5"/>
  <c r="AC792" i="5"/>
  <c r="AD792" i="5"/>
  <c r="AE792" i="5"/>
  <c r="AF792" i="5"/>
  <c r="AG792" i="5"/>
  <c r="AH792" i="5"/>
  <c r="AI792" i="5"/>
  <c r="AJ792" i="5"/>
  <c r="AK792" i="5"/>
  <c r="AL792" i="5"/>
  <c r="AM792" i="5"/>
  <c r="AN792" i="5"/>
  <c r="AO792" i="5"/>
  <c r="AP792" i="5"/>
  <c r="AQ792" i="5"/>
  <c r="AR792" i="5"/>
  <c r="AS792" i="5"/>
  <c r="AT792" i="5"/>
  <c r="AU792" i="5"/>
  <c r="AV792" i="5"/>
  <c r="AW792" i="5"/>
  <c r="AX792" i="5"/>
  <c r="AY792" i="5"/>
  <c r="AZ792" i="5"/>
  <c r="BA792" i="5"/>
  <c r="BB792" i="5"/>
  <c r="BC792" i="5"/>
  <c r="BD792" i="5"/>
  <c r="BE792" i="5"/>
  <c r="BF792" i="5"/>
  <c r="BG792" i="5"/>
  <c r="BH792" i="5"/>
  <c r="BI792" i="5"/>
  <c r="BJ792" i="5"/>
  <c r="BK792" i="5"/>
  <c r="BL792" i="5"/>
  <c r="BM792" i="5"/>
  <c r="BN792" i="5"/>
  <c r="BO792" i="5"/>
  <c r="BP792" i="5"/>
  <c r="AA793" i="5"/>
  <c r="AB793" i="5"/>
  <c r="AC793" i="5"/>
  <c r="AD793" i="5"/>
  <c r="AE793" i="5"/>
  <c r="AF793" i="5"/>
  <c r="AG793" i="5"/>
  <c r="AH793" i="5"/>
  <c r="AI793" i="5"/>
  <c r="AJ793" i="5"/>
  <c r="AK793" i="5"/>
  <c r="AL793" i="5"/>
  <c r="AM793" i="5"/>
  <c r="AN793" i="5"/>
  <c r="AO793" i="5"/>
  <c r="AP793" i="5"/>
  <c r="AQ793" i="5"/>
  <c r="AR793" i="5"/>
  <c r="AS793" i="5"/>
  <c r="AT793" i="5"/>
  <c r="AU793" i="5"/>
  <c r="AV793" i="5"/>
  <c r="AW793" i="5"/>
  <c r="AX793" i="5"/>
  <c r="AY793" i="5"/>
  <c r="AZ793" i="5"/>
  <c r="BA793" i="5"/>
  <c r="BB793" i="5"/>
  <c r="BC793" i="5"/>
  <c r="BD793" i="5"/>
  <c r="BE793" i="5"/>
  <c r="BF793" i="5"/>
  <c r="BG793" i="5"/>
  <c r="BH793" i="5"/>
  <c r="BI793" i="5"/>
  <c r="BJ793" i="5"/>
  <c r="BK793" i="5"/>
  <c r="BL793" i="5"/>
  <c r="BM793" i="5"/>
  <c r="BN793" i="5"/>
  <c r="BO793" i="5"/>
  <c r="BP793" i="5"/>
  <c r="AA1104" i="5"/>
  <c r="AB1104" i="5"/>
  <c r="AC1104" i="5"/>
  <c r="AD1104" i="5"/>
  <c r="AE1104" i="5"/>
  <c r="AF1104" i="5"/>
  <c r="AG1104" i="5"/>
  <c r="AH1104" i="5"/>
  <c r="AI1104" i="5"/>
  <c r="AJ1104" i="5"/>
  <c r="AK1104" i="5"/>
  <c r="AL1104" i="5"/>
  <c r="AM1104" i="5"/>
  <c r="AN1104" i="5"/>
  <c r="AO1104" i="5"/>
  <c r="AP1104" i="5"/>
  <c r="AQ1104" i="5"/>
  <c r="AR1104" i="5"/>
  <c r="AS1104" i="5"/>
  <c r="AT1104" i="5"/>
  <c r="AU1104" i="5"/>
  <c r="AV1104" i="5"/>
  <c r="AW1104" i="5"/>
  <c r="AX1104" i="5"/>
  <c r="AY1104" i="5"/>
  <c r="AZ1104" i="5"/>
  <c r="BA1104" i="5"/>
  <c r="BB1104" i="5"/>
  <c r="BC1104" i="5"/>
  <c r="BD1104" i="5"/>
  <c r="BE1104" i="5"/>
  <c r="BF1104" i="5"/>
  <c r="BG1104" i="5"/>
  <c r="BH1104" i="5"/>
  <c r="BI1104" i="5"/>
  <c r="BJ1104" i="5"/>
  <c r="BK1104" i="5"/>
  <c r="BL1104" i="5"/>
  <c r="BM1104" i="5"/>
  <c r="BN1104" i="5"/>
  <c r="BO1104" i="5"/>
  <c r="BP1104" i="5"/>
  <c r="AA794" i="5"/>
  <c r="AB794" i="5"/>
  <c r="AC794" i="5"/>
  <c r="AD794" i="5"/>
  <c r="AE794" i="5"/>
  <c r="AF794" i="5"/>
  <c r="AG794" i="5"/>
  <c r="AH794" i="5"/>
  <c r="AI794" i="5"/>
  <c r="AJ794" i="5"/>
  <c r="AK794" i="5"/>
  <c r="AL794" i="5"/>
  <c r="AM794" i="5"/>
  <c r="AN794" i="5"/>
  <c r="AO794" i="5"/>
  <c r="AP794" i="5"/>
  <c r="AQ794" i="5"/>
  <c r="AR794" i="5"/>
  <c r="AS794" i="5"/>
  <c r="AT794" i="5"/>
  <c r="AU794" i="5"/>
  <c r="AV794" i="5"/>
  <c r="AW794" i="5"/>
  <c r="AX794" i="5"/>
  <c r="AY794" i="5"/>
  <c r="AZ794" i="5"/>
  <c r="BA794" i="5"/>
  <c r="BB794" i="5"/>
  <c r="BC794" i="5"/>
  <c r="BD794" i="5"/>
  <c r="BE794" i="5"/>
  <c r="BF794" i="5"/>
  <c r="BG794" i="5"/>
  <c r="BH794" i="5"/>
  <c r="BI794" i="5"/>
  <c r="BJ794" i="5"/>
  <c r="BK794" i="5"/>
  <c r="BL794" i="5"/>
  <c r="BM794" i="5"/>
  <c r="BN794" i="5"/>
  <c r="BO794" i="5"/>
  <c r="BP794" i="5"/>
  <c r="AA1105" i="5"/>
  <c r="AB1105" i="5"/>
  <c r="AC1105" i="5"/>
  <c r="AD1105" i="5"/>
  <c r="AE1105" i="5"/>
  <c r="AF1105" i="5"/>
  <c r="AG1105" i="5"/>
  <c r="AH1105" i="5"/>
  <c r="AI1105" i="5"/>
  <c r="AJ1105" i="5"/>
  <c r="AK1105" i="5"/>
  <c r="AL1105" i="5"/>
  <c r="AM1105" i="5"/>
  <c r="AN1105" i="5"/>
  <c r="AO1105" i="5"/>
  <c r="AP1105" i="5"/>
  <c r="AQ1105" i="5"/>
  <c r="AR1105" i="5"/>
  <c r="AS1105" i="5"/>
  <c r="AT1105" i="5"/>
  <c r="AU1105" i="5"/>
  <c r="AV1105" i="5"/>
  <c r="AW1105" i="5"/>
  <c r="AX1105" i="5"/>
  <c r="AY1105" i="5"/>
  <c r="AZ1105" i="5"/>
  <c r="BA1105" i="5"/>
  <c r="BB1105" i="5"/>
  <c r="BC1105" i="5"/>
  <c r="BD1105" i="5"/>
  <c r="BE1105" i="5"/>
  <c r="BF1105" i="5"/>
  <c r="BG1105" i="5"/>
  <c r="BH1105" i="5"/>
  <c r="BI1105" i="5"/>
  <c r="BJ1105" i="5"/>
  <c r="BK1105" i="5"/>
  <c r="BL1105" i="5"/>
  <c r="BM1105" i="5"/>
  <c r="BN1105" i="5"/>
  <c r="BO1105" i="5"/>
  <c r="BP1105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AA795" i="5"/>
  <c r="AB795" i="5"/>
  <c r="AC795" i="5"/>
  <c r="AD795" i="5"/>
  <c r="AE795" i="5"/>
  <c r="AF795" i="5"/>
  <c r="AG795" i="5"/>
  <c r="AH795" i="5"/>
  <c r="AI795" i="5"/>
  <c r="AJ795" i="5"/>
  <c r="AK795" i="5"/>
  <c r="AL795" i="5"/>
  <c r="AM795" i="5"/>
  <c r="AN795" i="5"/>
  <c r="AO795" i="5"/>
  <c r="AP795" i="5"/>
  <c r="AQ795" i="5"/>
  <c r="AR795" i="5"/>
  <c r="AS795" i="5"/>
  <c r="AT795" i="5"/>
  <c r="AU795" i="5"/>
  <c r="AV795" i="5"/>
  <c r="AW795" i="5"/>
  <c r="AX795" i="5"/>
  <c r="AY795" i="5"/>
  <c r="AZ795" i="5"/>
  <c r="BA795" i="5"/>
  <c r="BB795" i="5"/>
  <c r="BC795" i="5"/>
  <c r="BD795" i="5"/>
  <c r="BE795" i="5"/>
  <c r="BF795" i="5"/>
  <c r="BG795" i="5"/>
  <c r="BH795" i="5"/>
  <c r="BI795" i="5"/>
  <c r="BJ795" i="5"/>
  <c r="BK795" i="5"/>
  <c r="BL795" i="5"/>
  <c r="BM795" i="5"/>
  <c r="BN795" i="5"/>
  <c r="BO795" i="5"/>
  <c r="BP795" i="5"/>
  <c r="AA796" i="5"/>
  <c r="AB796" i="5"/>
  <c r="AC796" i="5"/>
  <c r="AD796" i="5"/>
  <c r="AE796" i="5"/>
  <c r="AF796" i="5"/>
  <c r="AG796" i="5"/>
  <c r="AH796" i="5"/>
  <c r="AI796" i="5"/>
  <c r="AJ796" i="5"/>
  <c r="AK796" i="5"/>
  <c r="AL796" i="5"/>
  <c r="AM796" i="5"/>
  <c r="AN796" i="5"/>
  <c r="AO796" i="5"/>
  <c r="AP796" i="5"/>
  <c r="AQ796" i="5"/>
  <c r="AR796" i="5"/>
  <c r="AS796" i="5"/>
  <c r="AT796" i="5"/>
  <c r="AU796" i="5"/>
  <c r="AV796" i="5"/>
  <c r="AW796" i="5"/>
  <c r="AX796" i="5"/>
  <c r="AY796" i="5"/>
  <c r="AZ796" i="5"/>
  <c r="BA796" i="5"/>
  <c r="BB796" i="5"/>
  <c r="BC796" i="5"/>
  <c r="BD796" i="5"/>
  <c r="BE796" i="5"/>
  <c r="BF796" i="5"/>
  <c r="BG796" i="5"/>
  <c r="BH796" i="5"/>
  <c r="BI796" i="5"/>
  <c r="BJ796" i="5"/>
  <c r="BK796" i="5"/>
  <c r="BL796" i="5"/>
  <c r="BM796" i="5"/>
  <c r="BN796" i="5"/>
  <c r="BO796" i="5"/>
  <c r="BP796" i="5"/>
  <c r="AA797" i="5"/>
  <c r="AB797" i="5"/>
  <c r="AC797" i="5"/>
  <c r="AD797" i="5"/>
  <c r="AE797" i="5"/>
  <c r="AF797" i="5"/>
  <c r="AG797" i="5"/>
  <c r="AH797" i="5"/>
  <c r="AI797" i="5"/>
  <c r="AJ797" i="5"/>
  <c r="AK797" i="5"/>
  <c r="AL797" i="5"/>
  <c r="AM797" i="5"/>
  <c r="AN797" i="5"/>
  <c r="AO797" i="5"/>
  <c r="AP797" i="5"/>
  <c r="AQ797" i="5"/>
  <c r="AR797" i="5"/>
  <c r="AS797" i="5"/>
  <c r="AT797" i="5"/>
  <c r="AU797" i="5"/>
  <c r="AV797" i="5"/>
  <c r="AW797" i="5"/>
  <c r="AX797" i="5"/>
  <c r="AY797" i="5"/>
  <c r="AZ797" i="5"/>
  <c r="BA797" i="5"/>
  <c r="BB797" i="5"/>
  <c r="BC797" i="5"/>
  <c r="BD797" i="5"/>
  <c r="BE797" i="5"/>
  <c r="BF797" i="5"/>
  <c r="BG797" i="5"/>
  <c r="BH797" i="5"/>
  <c r="BI797" i="5"/>
  <c r="BJ797" i="5"/>
  <c r="BK797" i="5"/>
  <c r="BL797" i="5"/>
  <c r="BM797" i="5"/>
  <c r="BN797" i="5"/>
  <c r="BO797" i="5"/>
  <c r="BP797" i="5"/>
  <c r="AA798" i="5"/>
  <c r="AB798" i="5"/>
  <c r="AC798" i="5"/>
  <c r="AD798" i="5"/>
  <c r="AE798" i="5"/>
  <c r="AF798" i="5"/>
  <c r="AG798" i="5"/>
  <c r="AH798" i="5"/>
  <c r="AI798" i="5"/>
  <c r="AJ798" i="5"/>
  <c r="AK798" i="5"/>
  <c r="AL798" i="5"/>
  <c r="AM798" i="5"/>
  <c r="AN798" i="5"/>
  <c r="AO798" i="5"/>
  <c r="AP798" i="5"/>
  <c r="AQ798" i="5"/>
  <c r="AR798" i="5"/>
  <c r="AS798" i="5"/>
  <c r="AT798" i="5"/>
  <c r="AU798" i="5"/>
  <c r="AV798" i="5"/>
  <c r="AW798" i="5"/>
  <c r="AX798" i="5"/>
  <c r="AY798" i="5"/>
  <c r="AZ798" i="5"/>
  <c r="BA798" i="5"/>
  <c r="BB798" i="5"/>
  <c r="BC798" i="5"/>
  <c r="BD798" i="5"/>
  <c r="BE798" i="5"/>
  <c r="BF798" i="5"/>
  <c r="BG798" i="5"/>
  <c r="BH798" i="5"/>
  <c r="BI798" i="5"/>
  <c r="BJ798" i="5"/>
  <c r="BK798" i="5"/>
  <c r="BL798" i="5"/>
  <c r="BM798" i="5"/>
  <c r="BN798" i="5"/>
  <c r="BO798" i="5"/>
  <c r="BP798" i="5"/>
  <c r="AA799" i="5"/>
  <c r="AB799" i="5"/>
  <c r="AC799" i="5"/>
  <c r="AD799" i="5"/>
  <c r="AE799" i="5"/>
  <c r="AF799" i="5"/>
  <c r="AG799" i="5"/>
  <c r="AH799" i="5"/>
  <c r="AI799" i="5"/>
  <c r="AJ799" i="5"/>
  <c r="AK799" i="5"/>
  <c r="AL799" i="5"/>
  <c r="AM799" i="5"/>
  <c r="AN799" i="5"/>
  <c r="AO799" i="5"/>
  <c r="AP799" i="5"/>
  <c r="AQ799" i="5"/>
  <c r="AR799" i="5"/>
  <c r="AS799" i="5"/>
  <c r="AT799" i="5"/>
  <c r="AU799" i="5"/>
  <c r="AV799" i="5"/>
  <c r="AW799" i="5"/>
  <c r="AX799" i="5"/>
  <c r="AY799" i="5"/>
  <c r="AZ799" i="5"/>
  <c r="BA799" i="5"/>
  <c r="BB799" i="5"/>
  <c r="BC799" i="5"/>
  <c r="BD799" i="5"/>
  <c r="BE799" i="5"/>
  <c r="BF799" i="5"/>
  <c r="BG799" i="5"/>
  <c r="BH799" i="5"/>
  <c r="BI799" i="5"/>
  <c r="BJ799" i="5"/>
  <c r="BK799" i="5"/>
  <c r="BL799" i="5"/>
  <c r="BM799" i="5"/>
  <c r="BN799" i="5"/>
  <c r="BO799" i="5"/>
  <c r="BP799" i="5"/>
  <c r="AA800" i="5"/>
  <c r="AB800" i="5"/>
  <c r="AC800" i="5"/>
  <c r="AD800" i="5"/>
  <c r="AE800" i="5"/>
  <c r="AF800" i="5"/>
  <c r="AG800" i="5"/>
  <c r="AH800" i="5"/>
  <c r="AI800" i="5"/>
  <c r="AJ800" i="5"/>
  <c r="AK800" i="5"/>
  <c r="AL800" i="5"/>
  <c r="AM800" i="5"/>
  <c r="AN800" i="5"/>
  <c r="AO800" i="5"/>
  <c r="AP800" i="5"/>
  <c r="AQ800" i="5"/>
  <c r="AR800" i="5"/>
  <c r="AS800" i="5"/>
  <c r="AT800" i="5"/>
  <c r="AU800" i="5"/>
  <c r="AV800" i="5"/>
  <c r="AW800" i="5"/>
  <c r="AX800" i="5"/>
  <c r="AY800" i="5"/>
  <c r="AZ800" i="5"/>
  <c r="BA800" i="5"/>
  <c r="BB800" i="5"/>
  <c r="BC800" i="5"/>
  <c r="BD800" i="5"/>
  <c r="BE800" i="5"/>
  <c r="BF800" i="5"/>
  <c r="BG800" i="5"/>
  <c r="BH800" i="5"/>
  <c r="BI800" i="5"/>
  <c r="BJ800" i="5"/>
  <c r="BK800" i="5"/>
  <c r="BL800" i="5"/>
  <c r="BM800" i="5"/>
  <c r="BN800" i="5"/>
  <c r="BO800" i="5"/>
  <c r="BP80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AA801" i="5"/>
  <c r="AB801" i="5"/>
  <c r="AC801" i="5"/>
  <c r="AD801" i="5"/>
  <c r="AE801" i="5"/>
  <c r="AF801" i="5"/>
  <c r="AG801" i="5"/>
  <c r="AH801" i="5"/>
  <c r="AI801" i="5"/>
  <c r="AJ801" i="5"/>
  <c r="AK801" i="5"/>
  <c r="AL801" i="5"/>
  <c r="AM801" i="5"/>
  <c r="AN801" i="5"/>
  <c r="AO801" i="5"/>
  <c r="AP801" i="5"/>
  <c r="AQ801" i="5"/>
  <c r="AR801" i="5"/>
  <c r="AS801" i="5"/>
  <c r="AT801" i="5"/>
  <c r="AU801" i="5"/>
  <c r="AV801" i="5"/>
  <c r="AW801" i="5"/>
  <c r="AX801" i="5"/>
  <c r="AY801" i="5"/>
  <c r="AZ801" i="5"/>
  <c r="BA801" i="5"/>
  <c r="BB801" i="5"/>
  <c r="BC801" i="5"/>
  <c r="BD801" i="5"/>
  <c r="BE801" i="5"/>
  <c r="BF801" i="5"/>
  <c r="BG801" i="5"/>
  <c r="BH801" i="5"/>
  <c r="BI801" i="5"/>
  <c r="BJ801" i="5"/>
  <c r="BK801" i="5"/>
  <c r="BL801" i="5"/>
  <c r="BM801" i="5"/>
  <c r="BN801" i="5"/>
  <c r="BO801" i="5"/>
  <c r="BP801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AA802" i="5"/>
  <c r="AB802" i="5"/>
  <c r="AC802" i="5"/>
  <c r="AD802" i="5"/>
  <c r="AE802" i="5"/>
  <c r="AF802" i="5"/>
  <c r="AG802" i="5"/>
  <c r="AH802" i="5"/>
  <c r="AI802" i="5"/>
  <c r="AJ802" i="5"/>
  <c r="AK802" i="5"/>
  <c r="AL802" i="5"/>
  <c r="AM802" i="5"/>
  <c r="AN802" i="5"/>
  <c r="AO802" i="5"/>
  <c r="AP802" i="5"/>
  <c r="AQ802" i="5"/>
  <c r="AR802" i="5"/>
  <c r="AS802" i="5"/>
  <c r="AT802" i="5"/>
  <c r="AU802" i="5"/>
  <c r="AV802" i="5"/>
  <c r="AW802" i="5"/>
  <c r="AX802" i="5"/>
  <c r="AY802" i="5"/>
  <c r="AZ802" i="5"/>
  <c r="BA802" i="5"/>
  <c r="BB802" i="5"/>
  <c r="BC802" i="5"/>
  <c r="BD802" i="5"/>
  <c r="BE802" i="5"/>
  <c r="BF802" i="5"/>
  <c r="BG802" i="5"/>
  <c r="BH802" i="5"/>
  <c r="BI802" i="5"/>
  <c r="BJ802" i="5"/>
  <c r="BK802" i="5"/>
  <c r="BL802" i="5"/>
  <c r="BM802" i="5"/>
  <c r="BN802" i="5"/>
  <c r="BO802" i="5"/>
  <c r="BP802" i="5"/>
  <c r="AA803" i="5"/>
  <c r="AB803" i="5"/>
  <c r="AC803" i="5"/>
  <c r="AD803" i="5"/>
  <c r="AE803" i="5"/>
  <c r="AF803" i="5"/>
  <c r="AG803" i="5"/>
  <c r="AH803" i="5"/>
  <c r="AI803" i="5"/>
  <c r="AJ803" i="5"/>
  <c r="AK803" i="5"/>
  <c r="AL803" i="5"/>
  <c r="AM803" i="5"/>
  <c r="AN803" i="5"/>
  <c r="AO803" i="5"/>
  <c r="AP803" i="5"/>
  <c r="AQ803" i="5"/>
  <c r="AR803" i="5"/>
  <c r="AS803" i="5"/>
  <c r="AT803" i="5"/>
  <c r="AU803" i="5"/>
  <c r="AV803" i="5"/>
  <c r="AW803" i="5"/>
  <c r="AX803" i="5"/>
  <c r="AY803" i="5"/>
  <c r="AZ803" i="5"/>
  <c r="BA803" i="5"/>
  <c r="BB803" i="5"/>
  <c r="BC803" i="5"/>
  <c r="BD803" i="5"/>
  <c r="BE803" i="5"/>
  <c r="BF803" i="5"/>
  <c r="BG803" i="5"/>
  <c r="BH803" i="5"/>
  <c r="BI803" i="5"/>
  <c r="BJ803" i="5"/>
  <c r="BK803" i="5"/>
  <c r="BL803" i="5"/>
  <c r="BM803" i="5"/>
  <c r="BN803" i="5"/>
  <c r="BO803" i="5"/>
  <c r="BP803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AA804" i="5"/>
  <c r="AB804" i="5"/>
  <c r="AC804" i="5"/>
  <c r="AD804" i="5"/>
  <c r="AE804" i="5"/>
  <c r="AF804" i="5"/>
  <c r="AG804" i="5"/>
  <c r="AH804" i="5"/>
  <c r="AI804" i="5"/>
  <c r="AJ804" i="5"/>
  <c r="AK804" i="5"/>
  <c r="AL804" i="5"/>
  <c r="AM804" i="5"/>
  <c r="AN804" i="5"/>
  <c r="AO804" i="5"/>
  <c r="AP804" i="5"/>
  <c r="AQ804" i="5"/>
  <c r="AR804" i="5"/>
  <c r="AS804" i="5"/>
  <c r="AT804" i="5"/>
  <c r="AU804" i="5"/>
  <c r="AV804" i="5"/>
  <c r="AW804" i="5"/>
  <c r="AX804" i="5"/>
  <c r="AY804" i="5"/>
  <c r="AZ804" i="5"/>
  <c r="BA804" i="5"/>
  <c r="BB804" i="5"/>
  <c r="BC804" i="5"/>
  <c r="BD804" i="5"/>
  <c r="BE804" i="5"/>
  <c r="BF804" i="5"/>
  <c r="BG804" i="5"/>
  <c r="BH804" i="5"/>
  <c r="BI804" i="5"/>
  <c r="BJ804" i="5"/>
  <c r="BK804" i="5"/>
  <c r="BL804" i="5"/>
  <c r="BM804" i="5"/>
  <c r="BN804" i="5"/>
  <c r="BO804" i="5"/>
  <c r="BP804" i="5"/>
  <c r="AA805" i="5"/>
  <c r="AB805" i="5"/>
  <c r="AC805" i="5"/>
  <c r="AD805" i="5"/>
  <c r="AE805" i="5"/>
  <c r="AF805" i="5"/>
  <c r="AG805" i="5"/>
  <c r="AH805" i="5"/>
  <c r="AI805" i="5"/>
  <c r="AJ805" i="5"/>
  <c r="AK805" i="5"/>
  <c r="AL805" i="5"/>
  <c r="AM805" i="5"/>
  <c r="AN805" i="5"/>
  <c r="AO805" i="5"/>
  <c r="AP805" i="5"/>
  <c r="AQ805" i="5"/>
  <c r="AR805" i="5"/>
  <c r="AS805" i="5"/>
  <c r="AT805" i="5"/>
  <c r="AU805" i="5"/>
  <c r="AV805" i="5"/>
  <c r="AW805" i="5"/>
  <c r="AX805" i="5"/>
  <c r="AY805" i="5"/>
  <c r="AZ805" i="5"/>
  <c r="BA805" i="5"/>
  <c r="BB805" i="5"/>
  <c r="BC805" i="5"/>
  <c r="BD805" i="5"/>
  <c r="BE805" i="5"/>
  <c r="BF805" i="5"/>
  <c r="BG805" i="5"/>
  <c r="BH805" i="5"/>
  <c r="BI805" i="5"/>
  <c r="BJ805" i="5"/>
  <c r="BK805" i="5"/>
  <c r="BL805" i="5"/>
  <c r="BM805" i="5"/>
  <c r="BN805" i="5"/>
  <c r="BO805" i="5"/>
  <c r="BP805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AA806" i="5"/>
  <c r="AB806" i="5"/>
  <c r="AC806" i="5"/>
  <c r="AD806" i="5"/>
  <c r="AE806" i="5"/>
  <c r="AF806" i="5"/>
  <c r="AG806" i="5"/>
  <c r="AH806" i="5"/>
  <c r="AI806" i="5"/>
  <c r="AJ806" i="5"/>
  <c r="AK806" i="5"/>
  <c r="AL806" i="5"/>
  <c r="AM806" i="5"/>
  <c r="AN806" i="5"/>
  <c r="AO806" i="5"/>
  <c r="AP806" i="5"/>
  <c r="AQ806" i="5"/>
  <c r="AR806" i="5"/>
  <c r="AS806" i="5"/>
  <c r="AT806" i="5"/>
  <c r="AU806" i="5"/>
  <c r="AV806" i="5"/>
  <c r="AW806" i="5"/>
  <c r="AX806" i="5"/>
  <c r="AY806" i="5"/>
  <c r="AZ806" i="5"/>
  <c r="BA806" i="5"/>
  <c r="BB806" i="5"/>
  <c r="BC806" i="5"/>
  <c r="BD806" i="5"/>
  <c r="BE806" i="5"/>
  <c r="BF806" i="5"/>
  <c r="BG806" i="5"/>
  <c r="BH806" i="5"/>
  <c r="BI806" i="5"/>
  <c r="BJ806" i="5"/>
  <c r="BK806" i="5"/>
  <c r="BL806" i="5"/>
  <c r="BM806" i="5"/>
  <c r="BN806" i="5"/>
  <c r="BO806" i="5"/>
  <c r="BP806" i="5"/>
  <c r="AA807" i="5"/>
  <c r="AB807" i="5"/>
  <c r="AC807" i="5"/>
  <c r="AD807" i="5"/>
  <c r="AE807" i="5"/>
  <c r="AF807" i="5"/>
  <c r="AG807" i="5"/>
  <c r="AH807" i="5"/>
  <c r="AI807" i="5"/>
  <c r="AJ807" i="5"/>
  <c r="AK807" i="5"/>
  <c r="AL807" i="5"/>
  <c r="AM807" i="5"/>
  <c r="AN807" i="5"/>
  <c r="AO807" i="5"/>
  <c r="AP807" i="5"/>
  <c r="AQ807" i="5"/>
  <c r="AR807" i="5"/>
  <c r="AS807" i="5"/>
  <c r="AT807" i="5"/>
  <c r="AU807" i="5"/>
  <c r="AV807" i="5"/>
  <c r="AW807" i="5"/>
  <c r="AX807" i="5"/>
  <c r="AY807" i="5"/>
  <c r="AZ807" i="5"/>
  <c r="BA807" i="5"/>
  <c r="BB807" i="5"/>
  <c r="BC807" i="5"/>
  <c r="BD807" i="5"/>
  <c r="BE807" i="5"/>
  <c r="BF807" i="5"/>
  <c r="BG807" i="5"/>
  <c r="BH807" i="5"/>
  <c r="BI807" i="5"/>
  <c r="BJ807" i="5"/>
  <c r="BK807" i="5"/>
  <c r="BL807" i="5"/>
  <c r="BM807" i="5"/>
  <c r="BN807" i="5"/>
  <c r="BO807" i="5"/>
  <c r="BP807" i="5"/>
  <c r="AA1106" i="5"/>
  <c r="AB1106" i="5"/>
  <c r="AC1106" i="5"/>
  <c r="AD1106" i="5"/>
  <c r="AE1106" i="5"/>
  <c r="AF1106" i="5"/>
  <c r="AG1106" i="5"/>
  <c r="AH1106" i="5"/>
  <c r="AI1106" i="5"/>
  <c r="AJ1106" i="5"/>
  <c r="AK1106" i="5"/>
  <c r="AL1106" i="5"/>
  <c r="AM1106" i="5"/>
  <c r="AN1106" i="5"/>
  <c r="AO1106" i="5"/>
  <c r="AP1106" i="5"/>
  <c r="AQ1106" i="5"/>
  <c r="AR1106" i="5"/>
  <c r="AS1106" i="5"/>
  <c r="AT1106" i="5"/>
  <c r="AU1106" i="5"/>
  <c r="AV1106" i="5"/>
  <c r="AW1106" i="5"/>
  <c r="AX1106" i="5"/>
  <c r="AY1106" i="5"/>
  <c r="AZ1106" i="5"/>
  <c r="BA1106" i="5"/>
  <c r="BB1106" i="5"/>
  <c r="BC1106" i="5"/>
  <c r="BD1106" i="5"/>
  <c r="BE1106" i="5"/>
  <c r="BF1106" i="5"/>
  <c r="BG1106" i="5"/>
  <c r="BH1106" i="5"/>
  <c r="BI1106" i="5"/>
  <c r="BJ1106" i="5"/>
  <c r="BK1106" i="5"/>
  <c r="BL1106" i="5"/>
  <c r="BM1106" i="5"/>
  <c r="BN1106" i="5"/>
  <c r="BO1106" i="5"/>
  <c r="BP1106" i="5"/>
  <c r="AA808" i="5"/>
  <c r="AB808" i="5"/>
  <c r="AC808" i="5"/>
  <c r="AD808" i="5"/>
  <c r="AE808" i="5"/>
  <c r="AF808" i="5"/>
  <c r="AG808" i="5"/>
  <c r="AH808" i="5"/>
  <c r="AI808" i="5"/>
  <c r="AJ808" i="5"/>
  <c r="AK808" i="5"/>
  <c r="AL808" i="5"/>
  <c r="AM808" i="5"/>
  <c r="AN808" i="5"/>
  <c r="AO808" i="5"/>
  <c r="AP808" i="5"/>
  <c r="AQ808" i="5"/>
  <c r="AR808" i="5"/>
  <c r="AS808" i="5"/>
  <c r="AT808" i="5"/>
  <c r="AU808" i="5"/>
  <c r="AV808" i="5"/>
  <c r="AW808" i="5"/>
  <c r="AX808" i="5"/>
  <c r="AY808" i="5"/>
  <c r="AZ808" i="5"/>
  <c r="BA808" i="5"/>
  <c r="BB808" i="5"/>
  <c r="BC808" i="5"/>
  <c r="BD808" i="5"/>
  <c r="BE808" i="5"/>
  <c r="BF808" i="5"/>
  <c r="BG808" i="5"/>
  <c r="BH808" i="5"/>
  <c r="BI808" i="5"/>
  <c r="BJ808" i="5"/>
  <c r="BK808" i="5"/>
  <c r="BL808" i="5"/>
  <c r="BM808" i="5"/>
  <c r="BN808" i="5"/>
  <c r="BO808" i="5"/>
  <c r="BP808" i="5"/>
  <c r="AA809" i="5"/>
  <c r="AB809" i="5"/>
  <c r="AC809" i="5"/>
  <c r="AD809" i="5"/>
  <c r="AE809" i="5"/>
  <c r="AF809" i="5"/>
  <c r="AG809" i="5"/>
  <c r="AH809" i="5"/>
  <c r="AI809" i="5"/>
  <c r="AJ809" i="5"/>
  <c r="AK809" i="5"/>
  <c r="AL809" i="5"/>
  <c r="AM809" i="5"/>
  <c r="AN809" i="5"/>
  <c r="AO809" i="5"/>
  <c r="AP809" i="5"/>
  <c r="AQ809" i="5"/>
  <c r="AR809" i="5"/>
  <c r="AS809" i="5"/>
  <c r="AT809" i="5"/>
  <c r="AU809" i="5"/>
  <c r="AV809" i="5"/>
  <c r="AW809" i="5"/>
  <c r="AX809" i="5"/>
  <c r="AY809" i="5"/>
  <c r="AZ809" i="5"/>
  <c r="BA809" i="5"/>
  <c r="BB809" i="5"/>
  <c r="BC809" i="5"/>
  <c r="BD809" i="5"/>
  <c r="BE809" i="5"/>
  <c r="BF809" i="5"/>
  <c r="BG809" i="5"/>
  <c r="BH809" i="5"/>
  <c r="BI809" i="5"/>
  <c r="BJ809" i="5"/>
  <c r="BK809" i="5"/>
  <c r="BL809" i="5"/>
  <c r="BM809" i="5"/>
  <c r="BN809" i="5"/>
  <c r="BO809" i="5"/>
  <c r="BP809" i="5"/>
  <c r="AA810" i="5"/>
  <c r="AB810" i="5"/>
  <c r="AC810" i="5"/>
  <c r="AD810" i="5"/>
  <c r="AE810" i="5"/>
  <c r="AF810" i="5"/>
  <c r="AG810" i="5"/>
  <c r="AH810" i="5"/>
  <c r="AI810" i="5"/>
  <c r="AJ810" i="5"/>
  <c r="AK810" i="5"/>
  <c r="AL810" i="5"/>
  <c r="AM810" i="5"/>
  <c r="AN810" i="5"/>
  <c r="AO810" i="5"/>
  <c r="AP810" i="5"/>
  <c r="AQ810" i="5"/>
  <c r="AR810" i="5"/>
  <c r="AS810" i="5"/>
  <c r="AT810" i="5"/>
  <c r="AU810" i="5"/>
  <c r="AV810" i="5"/>
  <c r="AW810" i="5"/>
  <c r="AX810" i="5"/>
  <c r="AY810" i="5"/>
  <c r="AZ810" i="5"/>
  <c r="BA810" i="5"/>
  <c r="BB810" i="5"/>
  <c r="BC810" i="5"/>
  <c r="BD810" i="5"/>
  <c r="BE810" i="5"/>
  <c r="BF810" i="5"/>
  <c r="BG810" i="5"/>
  <c r="BH810" i="5"/>
  <c r="BI810" i="5"/>
  <c r="BJ810" i="5"/>
  <c r="BK810" i="5"/>
  <c r="BL810" i="5"/>
  <c r="BM810" i="5"/>
  <c r="BN810" i="5"/>
  <c r="BO810" i="5"/>
  <c r="BP810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AA1107" i="5"/>
  <c r="AB1107" i="5"/>
  <c r="AC1107" i="5"/>
  <c r="AD1107" i="5"/>
  <c r="AE1107" i="5"/>
  <c r="AF1107" i="5"/>
  <c r="AG1107" i="5"/>
  <c r="AH1107" i="5"/>
  <c r="AI1107" i="5"/>
  <c r="AJ1107" i="5"/>
  <c r="AK1107" i="5"/>
  <c r="AL1107" i="5"/>
  <c r="AM1107" i="5"/>
  <c r="AN1107" i="5"/>
  <c r="AO1107" i="5"/>
  <c r="AP1107" i="5"/>
  <c r="AQ1107" i="5"/>
  <c r="AR1107" i="5"/>
  <c r="AS1107" i="5"/>
  <c r="AT1107" i="5"/>
  <c r="AU1107" i="5"/>
  <c r="AV1107" i="5"/>
  <c r="AW1107" i="5"/>
  <c r="AX1107" i="5"/>
  <c r="AY1107" i="5"/>
  <c r="AZ1107" i="5"/>
  <c r="BA1107" i="5"/>
  <c r="BB1107" i="5"/>
  <c r="BC1107" i="5"/>
  <c r="BD1107" i="5"/>
  <c r="BE1107" i="5"/>
  <c r="BF1107" i="5"/>
  <c r="BG1107" i="5"/>
  <c r="BH1107" i="5"/>
  <c r="BI1107" i="5"/>
  <c r="BJ1107" i="5"/>
  <c r="BK1107" i="5"/>
  <c r="BL1107" i="5"/>
  <c r="BM1107" i="5"/>
  <c r="BN1107" i="5"/>
  <c r="BO1107" i="5"/>
  <c r="BP1107" i="5"/>
  <c r="AA811" i="5"/>
  <c r="AB811" i="5"/>
  <c r="AC811" i="5"/>
  <c r="AD811" i="5"/>
  <c r="AE811" i="5"/>
  <c r="AF811" i="5"/>
  <c r="AG811" i="5"/>
  <c r="AH811" i="5"/>
  <c r="AI811" i="5"/>
  <c r="AJ811" i="5"/>
  <c r="AK811" i="5"/>
  <c r="AL811" i="5"/>
  <c r="AM811" i="5"/>
  <c r="AN811" i="5"/>
  <c r="AO811" i="5"/>
  <c r="AP811" i="5"/>
  <c r="AQ811" i="5"/>
  <c r="AR811" i="5"/>
  <c r="AS811" i="5"/>
  <c r="AT811" i="5"/>
  <c r="AU811" i="5"/>
  <c r="AV811" i="5"/>
  <c r="AW811" i="5"/>
  <c r="AX811" i="5"/>
  <c r="AY811" i="5"/>
  <c r="AZ811" i="5"/>
  <c r="BA811" i="5"/>
  <c r="BB811" i="5"/>
  <c r="BC811" i="5"/>
  <c r="BD811" i="5"/>
  <c r="BE811" i="5"/>
  <c r="BF811" i="5"/>
  <c r="BG811" i="5"/>
  <c r="BH811" i="5"/>
  <c r="BI811" i="5"/>
  <c r="BJ811" i="5"/>
  <c r="BK811" i="5"/>
  <c r="BL811" i="5"/>
  <c r="BM811" i="5"/>
  <c r="BN811" i="5"/>
  <c r="BO811" i="5"/>
  <c r="BP811" i="5"/>
  <c r="AA812" i="5"/>
  <c r="AB812" i="5"/>
  <c r="AC812" i="5"/>
  <c r="AD812" i="5"/>
  <c r="AE812" i="5"/>
  <c r="AF812" i="5"/>
  <c r="AG812" i="5"/>
  <c r="AH812" i="5"/>
  <c r="AI812" i="5"/>
  <c r="AJ812" i="5"/>
  <c r="AK812" i="5"/>
  <c r="AL812" i="5"/>
  <c r="AM812" i="5"/>
  <c r="AN812" i="5"/>
  <c r="AO812" i="5"/>
  <c r="AP812" i="5"/>
  <c r="AQ812" i="5"/>
  <c r="AR812" i="5"/>
  <c r="AS812" i="5"/>
  <c r="AT812" i="5"/>
  <c r="AU812" i="5"/>
  <c r="AV812" i="5"/>
  <c r="AW812" i="5"/>
  <c r="AX812" i="5"/>
  <c r="AY812" i="5"/>
  <c r="AZ812" i="5"/>
  <c r="BA812" i="5"/>
  <c r="BB812" i="5"/>
  <c r="BC812" i="5"/>
  <c r="BD812" i="5"/>
  <c r="BE812" i="5"/>
  <c r="BF812" i="5"/>
  <c r="BG812" i="5"/>
  <c r="BH812" i="5"/>
  <c r="BI812" i="5"/>
  <c r="BJ812" i="5"/>
  <c r="BK812" i="5"/>
  <c r="BL812" i="5"/>
  <c r="BM812" i="5"/>
  <c r="BN812" i="5"/>
  <c r="BO812" i="5"/>
  <c r="BP812" i="5"/>
  <c r="AA813" i="5"/>
  <c r="AB813" i="5"/>
  <c r="AC813" i="5"/>
  <c r="AD813" i="5"/>
  <c r="AE813" i="5"/>
  <c r="AF813" i="5"/>
  <c r="AG813" i="5"/>
  <c r="AH813" i="5"/>
  <c r="AI813" i="5"/>
  <c r="AJ813" i="5"/>
  <c r="AK813" i="5"/>
  <c r="AL813" i="5"/>
  <c r="AM813" i="5"/>
  <c r="AN813" i="5"/>
  <c r="AO813" i="5"/>
  <c r="AP813" i="5"/>
  <c r="AQ813" i="5"/>
  <c r="AR813" i="5"/>
  <c r="AS813" i="5"/>
  <c r="AT813" i="5"/>
  <c r="AU813" i="5"/>
  <c r="AV813" i="5"/>
  <c r="AW813" i="5"/>
  <c r="AX813" i="5"/>
  <c r="AY813" i="5"/>
  <c r="AZ813" i="5"/>
  <c r="BA813" i="5"/>
  <c r="BB813" i="5"/>
  <c r="BC813" i="5"/>
  <c r="BD813" i="5"/>
  <c r="BE813" i="5"/>
  <c r="BF813" i="5"/>
  <c r="BG813" i="5"/>
  <c r="BH813" i="5"/>
  <c r="BI813" i="5"/>
  <c r="BJ813" i="5"/>
  <c r="BK813" i="5"/>
  <c r="BL813" i="5"/>
  <c r="BM813" i="5"/>
  <c r="BN813" i="5"/>
  <c r="BO813" i="5"/>
  <c r="BP813" i="5"/>
  <c r="AA814" i="5"/>
  <c r="AB814" i="5"/>
  <c r="AC814" i="5"/>
  <c r="AD814" i="5"/>
  <c r="AE814" i="5"/>
  <c r="AF814" i="5"/>
  <c r="AG814" i="5"/>
  <c r="AH814" i="5"/>
  <c r="AI814" i="5"/>
  <c r="AJ814" i="5"/>
  <c r="AK814" i="5"/>
  <c r="AL814" i="5"/>
  <c r="AM814" i="5"/>
  <c r="AN814" i="5"/>
  <c r="AO814" i="5"/>
  <c r="AP814" i="5"/>
  <c r="AQ814" i="5"/>
  <c r="AR814" i="5"/>
  <c r="AS814" i="5"/>
  <c r="AT814" i="5"/>
  <c r="AU814" i="5"/>
  <c r="AV814" i="5"/>
  <c r="AW814" i="5"/>
  <c r="AX814" i="5"/>
  <c r="AY814" i="5"/>
  <c r="AZ814" i="5"/>
  <c r="BA814" i="5"/>
  <c r="BB814" i="5"/>
  <c r="BC814" i="5"/>
  <c r="BD814" i="5"/>
  <c r="BE814" i="5"/>
  <c r="BF814" i="5"/>
  <c r="BG814" i="5"/>
  <c r="BH814" i="5"/>
  <c r="BI814" i="5"/>
  <c r="BJ814" i="5"/>
  <c r="BK814" i="5"/>
  <c r="BL814" i="5"/>
  <c r="BM814" i="5"/>
  <c r="BN814" i="5"/>
  <c r="BO814" i="5"/>
  <c r="BP814" i="5"/>
  <c r="AA815" i="5"/>
  <c r="AB815" i="5"/>
  <c r="AC815" i="5"/>
  <c r="AD815" i="5"/>
  <c r="AE815" i="5"/>
  <c r="AF815" i="5"/>
  <c r="AG815" i="5"/>
  <c r="AH815" i="5"/>
  <c r="AI815" i="5"/>
  <c r="AJ815" i="5"/>
  <c r="AK815" i="5"/>
  <c r="AL815" i="5"/>
  <c r="AM815" i="5"/>
  <c r="AN815" i="5"/>
  <c r="AO815" i="5"/>
  <c r="AP815" i="5"/>
  <c r="AQ815" i="5"/>
  <c r="AR815" i="5"/>
  <c r="AS815" i="5"/>
  <c r="AT815" i="5"/>
  <c r="AU815" i="5"/>
  <c r="AV815" i="5"/>
  <c r="AW815" i="5"/>
  <c r="AX815" i="5"/>
  <c r="AY815" i="5"/>
  <c r="AZ815" i="5"/>
  <c r="BA815" i="5"/>
  <c r="BB815" i="5"/>
  <c r="BC815" i="5"/>
  <c r="BD815" i="5"/>
  <c r="BE815" i="5"/>
  <c r="BF815" i="5"/>
  <c r="BG815" i="5"/>
  <c r="BH815" i="5"/>
  <c r="BI815" i="5"/>
  <c r="BJ815" i="5"/>
  <c r="BK815" i="5"/>
  <c r="BL815" i="5"/>
  <c r="BM815" i="5"/>
  <c r="BN815" i="5"/>
  <c r="BO815" i="5"/>
  <c r="BP815" i="5"/>
  <c r="AA1108" i="5"/>
  <c r="AB1108" i="5"/>
  <c r="AC1108" i="5"/>
  <c r="AD1108" i="5"/>
  <c r="AE1108" i="5"/>
  <c r="AF1108" i="5"/>
  <c r="AG1108" i="5"/>
  <c r="AH1108" i="5"/>
  <c r="AI1108" i="5"/>
  <c r="AJ1108" i="5"/>
  <c r="AK1108" i="5"/>
  <c r="AL1108" i="5"/>
  <c r="AM1108" i="5"/>
  <c r="AN1108" i="5"/>
  <c r="AO1108" i="5"/>
  <c r="AP1108" i="5"/>
  <c r="AQ1108" i="5"/>
  <c r="AR1108" i="5"/>
  <c r="AS1108" i="5"/>
  <c r="AT1108" i="5"/>
  <c r="AU1108" i="5"/>
  <c r="AV1108" i="5"/>
  <c r="AW1108" i="5"/>
  <c r="AX1108" i="5"/>
  <c r="AY1108" i="5"/>
  <c r="AZ1108" i="5"/>
  <c r="BA1108" i="5"/>
  <c r="BB1108" i="5"/>
  <c r="BC1108" i="5"/>
  <c r="BD1108" i="5"/>
  <c r="BE1108" i="5"/>
  <c r="BF1108" i="5"/>
  <c r="BG1108" i="5"/>
  <c r="BH1108" i="5"/>
  <c r="BI1108" i="5"/>
  <c r="BJ1108" i="5"/>
  <c r="BK1108" i="5"/>
  <c r="BL1108" i="5"/>
  <c r="BM1108" i="5"/>
  <c r="BN1108" i="5"/>
  <c r="BO1108" i="5"/>
  <c r="BP1108" i="5"/>
  <c r="AA1109" i="5"/>
  <c r="AB1109" i="5"/>
  <c r="AC1109" i="5"/>
  <c r="AD1109" i="5"/>
  <c r="AE1109" i="5"/>
  <c r="AF1109" i="5"/>
  <c r="AG1109" i="5"/>
  <c r="AH1109" i="5"/>
  <c r="AI1109" i="5"/>
  <c r="AJ1109" i="5"/>
  <c r="AK1109" i="5"/>
  <c r="AL1109" i="5"/>
  <c r="AM1109" i="5"/>
  <c r="AN1109" i="5"/>
  <c r="AO1109" i="5"/>
  <c r="AP1109" i="5"/>
  <c r="AQ1109" i="5"/>
  <c r="AR1109" i="5"/>
  <c r="AS1109" i="5"/>
  <c r="AT1109" i="5"/>
  <c r="AU1109" i="5"/>
  <c r="AV1109" i="5"/>
  <c r="AW1109" i="5"/>
  <c r="AX1109" i="5"/>
  <c r="AY1109" i="5"/>
  <c r="AZ1109" i="5"/>
  <c r="BA1109" i="5"/>
  <c r="BB1109" i="5"/>
  <c r="BC1109" i="5"/>
  <c r="BD1109" i="5"/>
  <c r="BE1109" i="5"/>
  <c r="BF1109" i="5"/>
  <c r="BG1109" i="5"/>
  <c r="BH1109" i="5"/>
  <c r="BI1109" i="5"/>
  <c r="BJ1109" i="5"/>
  <c r="BK1109" i="5"/>
  <c r="BL1109" i="5"/>
  <c r="BM1109" i="5"/>
  <c r="BN1109" i="5"/>
  <c r="BO1109" i="5"/>
  <c r="BP1109" i="5"/>
  <c r="AA1110" i="5"/>
  <c r="AB1110" i="5"/>
  <c r="AC1110" i="5"/>
  <c r="AD1110" i="5"/>
  <c r="AE1110" i="5"/>
  <c r="AF1110" i="5"/>
  <c r="AG1110" i="5"/>
  <c r="AH1110" i="5"/>
  <c r="AI1110" i="5"/>
  <c r="AJ1110" i="5"/>
  <c r="AK1110" i="5"/>
  <c r="AL1110" i="5"/>
  <c r="AM1110" i="5"/>
  <c r="AN1110" i="5"/>
  <c r="AO1110" i="5"/>
  <c r="AP1110" i="5"/>
  <c r="AQ1110" i="5"/>
  <c r="AR1110" i="5"/>
  <c r="AS1110" i="5"/>
  <c r="AT1110" i="5"/>
  <c r="AU1110" i="5"/>
  <c r="AV1110" i="5"/>
  <c r="AW1110" i="5"/>
  <c r="AX1110" i="5"/>
  <c r="AY1110" i="5"/>
  <c r="AZ1110" i="5"/>
  <c r="BA1110" i="5"/>
  <c r="BB1110" i="5"/>
  <c r="BC1110" i="5"/>
  <c r="BD1110" i="5"/>
  <c r="BE1110" i="5"/>
  <c r="BF1110" i="5"/>
  <c r="BG1110" i="5"/>
  <c r="BH1110" i="5"/>
  <c r="BI1110" i="5"/>
  <c r="BJ1110" i="5"/>
  <c r="BK1110" i="5"/>
  <c r="BL1110" i="5"/>
  <c r="BM1110" i="5"/>
  <c r="BN1110" i="5"/>
  <c r="BO1110" i="5"/>
  <c r="BP1110" i="5"/>
  <c r="AA1111" i="5"/>
  <c r="AB1111" i="5"/>
  <c r="AC1111" i="5"/>
  <c r="AD1111" i="5"/>
  <c r="AE1111" i="5"/>
  <c r="AF1111" i="5"/>
  <c r="AG1111" i="5"/>
  <c r="AH1111" i="5"/>
  <c r="AI1111" i="5"/>
  <c r="AJ1111" i="5"/>
  <c r="AK1111" i="5"/>
  <c r="AL1111" i="5"/>
  <c r="AM1111" i="5"/>
  <c r="AN1111" i="5"/>
  <c r="AO1111" i="5"/>
  <c r="AP1111" i="5"/>
  <c r="AQ1111" i="5"/>
  <c r="AR1111" i="5"/>
  <c r="AS1111" i="5"/>
  <c r="AT1111" i="5"/>
  <c r="AU1111" i="5"/>
  <c r="AV1111" i="5"/>
  <c r="AW1111" i="5"/>
  <c r="AX1111" i="5"/>
  <c r="AY1111" i="5"/>
  <c r="AZ1111" i="5"/>
  <c r="BA1111" i="5"/>
  <c r="BB1111" i="5"/>
  <c r="BC1111" i="5"/>
  <c r="BD1111" i="5"/>
  <c r="BE1111" i="5"/>
  <c r="BF1111" i="5"/>
  <c r="BG1111" i="5"/>
  <c r="BH1111" i="5"/>
  <c r="BI1111" i="5"/>
  <c r="BJ1111" i="5"/>
  <c r="BK1111" i="5"/>
  <c r="BL1111" i="5"/>
  <c r="BM1111" i="5"/>
  <c r="BN1111" i="5"/>
  <c r="BO1111" i="5"/>
  <c r="BP1111" i="5"/>
  <c r="AA1112" i="5"/>
  <c r="AB1112" i="5"/>
  <c r="AC1112" i="5"/>
  <c r="AD1112" i="5"/>
  <c r="AE1112" i="5"/>
  <c r="AF1112" i="5"/>
  <c r="AG1112" i="5"/>
  <c r="AH1112" i="5"/>
  <c r="AI1112" i="5"/>
  <c r="AJ1112" i="5"/>
  <c r="AK1112" i="5"/>
  <c r="AL1112" i="5"/>
  <c r="AM1112" i="5"/>
  <c r="AN1112" i="5"/>
  <c r="AO1112" i="5"/>
  <c r="AP1112" i="5"/>
  <c r="AQ1112" i="5"/>
  <c r="AR1112" i="5"/>
  <c r="AS1112" i="5"/>
  <c r="AT1112" i="5"/>
  <c r="AU1112" i="5"/>
  <c r="AV1112" i="5"/>
  <c r="AW1112" i="5"/>
  <c r="AX1112" i="5"/>
  <c r="AY1112" i="5"/>
  <c r="AZ1112" i="5"/>
  <c r="BA1112" i="5"/>
  <c r="BB1112" i="5"/>
  <c r="BC1112" i="5"/>
  <c r="BD1112" i="5"/>
  <c r="BE1112" i="5"/>
  <c r="BF1112" i="5"/>
  <c r="BG1112" i="5"/>
  <c r="BH1112" i="5"/>
  <c r="BI1112" i="5"/>
  <c r="BJ1112" i="5"/>
  <c r="BK1112" i="5"/>
  <c r="BL1112" i="5"/>
  <c r="BM1112" i="5"/>
  <c r="BN1112" i="5"/>
  <c r="BO1112" i="5"/>
  <c r="BP1112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AA1113" i="5"/>
  <c r="AB1113" i="5"/>
  <c r="AC1113" i="5"/>
  <c r="AD1113" i="5"/>
  <c r="AE1113" i="5"/>
  <c r="AF1113" i="5"/>
  <c r="AG1113" i="5"/>
  <c r="AH1113" i="5"/>
  <c r="AI1113" i="5"/>
  <c r="AJ1113" i="5"/>
  <c r="AK1113" i="5"/>
  <c r="AL1113" i="5"/>
  <c r="AM1113" i="5"/>
  <c r="AN1113" i="5"/>
  <c r="AO1113" i="5"/>
  <c r="AP1113" i="5"/>
  <c r="AQ1113" i="5"/>
  <c r="AR1113" i="5"/>
  <c r="AS1113" i="5"/>
  <c r="AT1113" i="5"/>
  <c r="AU1113" i="5"/>
  <c r="AV1113" i="5"/>
  <c r="AW1113" i="5"/>
  <c r="AX1113" i="5"/>
  <c r="AY1113" i="5"/>
  <c r="AZ1113" i="5"/>
  <c r="BA1113" i="5"/>
  <c r="BB1113" i="5"/>
  <c r="BC1113" i="5"/>
  <c r="BD1113" i="5"/>
  <c r="BE1113" i="5"/>
  <c r="BF1113" i="5"/>
  <c r="BG1113" i="5"/>
  <c r="BH1113" i="5"/>
  <c r="BI1113" i="5"/>
  <c r="BJ1113" i="5"/>
  <c r="BK1113" i="5"/>
  <c r="BL1113" i="5"/>
  <c r="BM1113" i="5"/>
  <c r="BN1113" i="5"/>
  <c r="BO1113" i="5"/>
  <c r="BP1113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AA816" i="5"/>
  <c r="AB816" i="5"/>
  <c r="AC816" i="5"/>
  <c r="AD816" i="5"/>
  <c r="AE816" i="5"/>
  <c r="AF816" i="5"/>
  <c r="AG816" i="5"/>
  <c r="AH816" i="5"/>
  <c r="AI816" i="5"/>
  <c r="AJ816" i="5"/>
  <c r="AK816" i="5"/>
  <c r="AL816" i="5"/>
  <c r="AM816" i="5"/>
  <c r="AN816" i="5"/>
  <c r="AO816" i="5"/>
  <c r="AP816" i="5"/>
  <c r="AQ816" i="5"/>
  <c r="AR816" i="5"/>
  <c r="AS816" i="5"/>
  <c r="AT816" i="5"/>
  <c r="AU816" i="5"/>
  <c r="AV816" i="5"/>
  <c r="AW816" i="5"/>
  <c r="AX816" i="5"/>
  <c r="AY816" i="5"/>
  <c r="AZ816" i="5"/>
  <c r="BA816" i="5"/>
  <c r="BB816" i="5"/>
  <c r="BC816" i="5"/>
  <c r="BD816" i="5"/>
  <c r="BE816" i="5"/>
  <c r="BF816" i="5"/>
  <c r="BG816" i="5"/>
  <c r="BH816" i="5"/>
  <c r="BI816" i="5"/>
  <c r="BJ816" i="5"/>
  <c r="BK816" i="5"/>
  <c r="BL816" i="5"/>
  <c r="BM816" i="5"/>
  <c r="BN816" i="5"/>
  <c r="BO816" i="5"/>
  <c r="BP816" i="5"/>
  <c r="AA817" i="5"/>
  <c r="AB817" i="5"/>
  <c r="AC817" i="5"/>
  <c r="AD817" i="5"/>
  <c r="AE817" i="5"/>
  <c r="AF817" i="5"/>
  <c r="AG817" i="5"/>
  <c r="AH817" i="5"/>
  <c r="AI817" i="5"/>
  <c r="AJ817" i="5"/>
  <c r="AK817" i="5"/>
  <c r="AL817" i="5"/>
  <c r="AM817" i="5"/>
  <c r="AN817" i="5"/>
  <c r="AO817" i="5"/>
  <c r="AP817" i="5"/>
  <c r="AQ817" i="5"/>
  <c r="AR817" i="5"/>
  <c r="AS817" i="5"/>
  <c r="AT817" i="5"/>
  <c r="AU817" i="5"/>
  <c r="AV817" i="5"/>
  <c r="AW817" i="5"/>
  <c r="AX817" i="5"/>
  <c r="AY817" i="5"/>
  <c r="AZ817" i="5"/>
  <c r="BA817" i="5"/>
  <c r="BB817" i="5"/>
  <c r="BC817" i="5"/>
  <c r="BD817" i="5"/>
  <c r="BE817" i="5"/>
  <c r="BF817" i="5"/>
  <c r="BG817" i="5"/>
  <c r="BH817" i="5"/>
  <c r="BI817" i="5"/>
  <c r="BJ817" i="5"/>
  <c r="BK817" i="5"/>
  <c r="BL817" i="5"/>
  <c r="BM817" i="5"/>
  <c r="BN817" i="5"/>
  <c r="BO817" i="5"/>
  <c r="BP817" i="5"/>
  <c r="AA818" i="5"/>
  <c r="AB818" i="5"/>
  <c r="AC818" i="5"/>
  <c r="AD818" i="5"/>
  <c r="AE818" i="5"/>
  <c r="AF818" i="5"/>
  <c r="AG818" i="5"/>
  <c r="AH818" i="5"/>
  <c r="AI818" i="5"/>
  <c r="AJ818" i="5"/>
  <c r="AK818" i="5"/>
  <c r="AL818" i="5"/>
  <c r="AM818" i="5"/>
  <c r="AN818" i="5"/>
  <c r="AO818" i="5"/>
  <c r="AP818" i="5"/>
  <c r="AQ818" i="5"/>
  <c r="AR818" i="5"/>
  <c r="AS818" i="5"/>
  <c r="AT818" i="5"/>
  <c r="AU818" i="5"/>
  <c r="AV818" i="5"/>
  <c r="AW818" i="5"/>
  <c r="AX818" i="5"/>
  <c r="AY818" i="5"/>
  <c r="AZ818" i="5"/>
  <c r="BA818" i="5"/>
  <c r="BB818" i="5"/>
  <c r="BC818" i="5"/>
  <c r="BD818" i="5"/>
  <c r="BE818" i="5"/>
  <c r="BF818" i="5"/>
  <c r="BG818" i="5"/>
  <c r="BH818" i="5"/>
  <c r="BI818" i="5"/>
  <c r="BJ818" i="5"/>
  <c r="BK818" i="5"/>
  <c r="BL818" i="5"/>
  <c r="BM818" i="5"/>
  <c r="BN818" i="5"/>
  <c r="BO818" i="5"/>
  <c r="BP818" i="5"/>
  <c r="AA819" i="5"/>
  <c r="AB819" i="5"/>
  <c r="AC819" i="5"/>
  <c r="AD819" i="5"/>
  <c r="AE819" i="5"/>
  <c r="AF819" i="5"/>
  <c r="AG819" i="5"/>
  <c r="AH819" i="5"/>
  <c r="AI819" i="5"/>
  <c r="AJ819" i="5"/>
  <c r="AK819" i="5"/>
  <c r="AL819" i="5"/>
  <c r="AM819" i="5"/>
  <c r="AN819" i="5"/>
  <c r="AO819" i="5"/>
  <c r="AP819" i="5"/>
  <c r="AQ819" i="5"/>
  <c r="AR819" i="5"/>
  <c r="AS819" i="5"/>
  <c r="AT819" i="5"/>
  <c r="AU819" i="5"/>
  <c r="AV819" i="5"/>
  <c r="AW819" i="5"/>
  <c r="AX819" i="5"/>
  <c r="AY819" i="5"/>
  <c r="AZ819" i="5"/>
  <c r="BA819" i="5"/>
  <c r="BB819" i="5"/>
  <c r="BC819" i="5"/>
  <c r="BD819" i="5"/>
  <c r="BE819" i="5"/>
  <c r="BF819" i="5"/>
  <c r="BG819" i="5"/>
  <c r="BH819" i="5"/>
  <c r="BI819" i="5"/>
  <c r="BJ819" i="5"/>
  <c r="BK819" i="5"/>
  <c r="BL819" i="5"/>
  <c r="BM819" i="5"/>
  <c r="BN819" i="5"/>
  <c r="BO819" i="5"/>
  <c r="BP819" i="5"/>
  <c r="AA820" i="5"/>
  <c r="AB820" i="5"/>
  <c r="AC820" i="5"/>
  <c r="AD820" i="5"/>
  <c r="AE820" i="5"/>
  <c r="AF820" i="5"/>
  <c r="AG820" i="5"/>
  <c r="AH820" i="5"/>
  <c r="AI820" i="5"/>
  <c r="AJ820" i="5"/>
  <c r="AK820" i="5"/>
  <c r="AL820" i="5"/>
  <c r="AM820" i="5"/>
  <c r="AN820" i="5"/>
  <c r="AO820" i="5"/>
  <c r="AP820" i="5"/>
  <c r="AQ820" i="5"/>
  <c r="AR820" i="5"/>
  <c r="AS820" i="5"/>
  <c r="AT820" i="5"/>
  <c r="AU820" i="5"/>
  <c r="AV820" i="5"/>
  <c r="AW820" i="5"/>
  <c r="AX820" i="5"/>
  <c r="AY820" i="5"/>
  <c r="AZ820" i="5"/>
  <c r="BA820" i="5"/>
  <c r="BB820" i="5"/>
  <c r="BC820" i="5"/>
  <c r="BD820" i="5"/>
  <c r="BE820" i="5"/>
  <c r="BF820" i="5"/>
  <c r="BG820" i="5"/>
  <c r="BH820" i="5"/>
  <c r="BI820" i="5"/>
  <c r="BJ820" i="5"/>
  <c r="BK820" i="5"/>
  <c r="BL820" i="5"/>
  <c r="BM820" i="5"/>
  <c r="BN820" i="5"/>
  <c r="BO820" i="5"/>
  <c r="BP820" i="5"/>
  <c r="AA821" i="5"/>
  <c r="AB821" i="5"/>
  <c r="AC821" i="5"/>
  <c r="AD821" i="5"/>
  <c r="AE821" i="5"/>
  <c r="AF821" i="5"/>
  <c r="AG821" i="5"/>
  <c r="AH821" i="5"/>
  <c r="AI821" i="5"/>
  <c r="AJ821" i="5"/>
  <c r="AK821" i="5"/>
  <c r="AL821" i="5"/>
  <c r="AM821" i="5"/>
  <c r="AN821" i="5"/>
  <c r="AO821" i="5"/>
  <c r="AP821" i="5"/>
  <c r="AQ821" i="5"/>
  <c r="AR821" i="5"/>
  <c r="AS821" i="5"/>
  <c r="AT821" i="5"/>
  <c r="AU821" i="5"/>
  <c r="AV821" i="5"/>
  <c r="AW821" i="5"/>
  <c r="AX821" i="5"/>
  <c r="AY821" i="5"/>
  <c r="AZ821" i="5"/>
  <c r="BA821" i="5"/>
  <c r="BB821" i="5"/>
  <c r="BC821" i="5"/>
  <c r="BD821" i="5"/>
  <c r="BE821" i="5"/>
  <c r="BF821" i="5"/>
  <c r="BG821" i="5"/>
  <c r="BH821" i="5"/>
  <c r="BI821" i="5"/>
  <c r="BJ821" i="5"/>
  <c r="BK821" i="5"/>
  <c r="BL821" i="5"/>
  <c r="BM821" i="5"/>
  <c r="BN821" i="5"/>
  <c r="BO821" i="5"/>
  <c r="BP821" i="5"/>
  <c r="AA1114" i="5"/>
  <c r="AB1114" i="5"/>
  <c r="AC1114" i="5"/>
  <c r="AD1114" i="5"/>
  <c r="AE1114" i="5"/>
  <c r="AF1114" i="5"/>
  <c r="AG1114" i="5"/>
  <c r="AH1114" i="5"/>
  <c r="AI1114" i="5"/>
  <c r="AJ1114" i="5"/>
  <c r="AK1114" i="5"/>
  <c r="AL1114" i="5"/>
  <c r="AM1114" i="5"/>
  <c r="AN1114" i="5"/>
  <c r="AO1114" i="5"/>
  <c r="AP1114" i="5"/>
  <c r="AQ1114" i="5"/>
  <c r="AR1114" i="5"/>
  <c r="AS1114" i="5"/>
  <c r="AT1114" i="5"/>
  <c r="AU1114" i="5"/>
  <c r="AV1114" i="5"/>
  <c r="AW1114" i="5"/>
  <c r="AX1114" i="5"/>
  <c r="AY1114" i="5"/>
  <c r="AZ1114" i="5"/>
  <c r="BA1114" i="5"/>
  <c r="BB1114" i="5"/>
  <c r="BC1114" i="5"/>
  <c r="BD1114" i="5"/>
  <c r="BE1114" i="5"/>
  <c r="BF1114" i="5"/>
  <c r="BG1114" i="5"/>
  <c r="BH1114" i="5"/>
  <c r="BI1114" i="5"/>
  <c r="BJ1114" i="5"/>
  <c r="BK1114" i="5"/>
  <c r="BL1114" i="5"/>
  <c r="BM1114" i="5"/>
  <c r="BN1114" i="5"/>
  <c r="BO1114" i="5"/>
  <c r="BP1114" i="5"/>
  <c r="AA1115" i="5"/>
  <c r="AB1115" i="5"/>
  <c r="AC1115" i="5"/>
  <c r="AD1115" i="5"/>
  <c r="AE1115" i="5"/>
  <c r="AF1115" i="5"/>
  <c r="AG1115" i="5"/>
  <c r="AH1115" i="5"/>
  <c r="AI1115" i="5"/>
  <c r="AJ1115" i="5"/>
  <c r="AK1115" i="5"/>
  <c r="AL1115" i="5"/>
  <c r="AM1115" i="5"/>
  <c r="AN1115" i="5"/>
  <c r="AO1115" i="5"/>
  <c r="AP1115" i="5"/>
  <c r="AQ1115" i="5"/>
  <c r="AR1115" i="5"/>
  <c r="AS1115" i="5"/>
  <c r="AT1115" i="5"/>
  <c r="AU1115" i="5"/>
  <c r="AV1115" i="5"/>
  <c r="AW1115" i="5"/>
  <c r="AX1115" i="5"/>
  <c r="AY1115" i="5"/>
  <c r="AZ1115" i="5"/>
  <c r="BA1115" i="5"/>
  <c r="BB1115" i="5"/>
  <c r="BC1115" i="5"/>
  <c r="BD1115" i="5"/>
  <c r="BE1115" i="5"/>
  <c r="BF1115" i="5"/>
  <c r="BG1115" i="5"/>
  <c r="BH1115" i="5"/>
  <c r="BI1115" i="5"/>
  <c r="BJ1115" i="5"/>
  <c r="BK1115" i="5"/>
  <c r="BL1115" i="5"/>
  <c r="BM1115" i="5"/>
  <c r="BN1115" i="5"/>
  <c r="BO1115" i="5"/>
  <c r="BP1115" i="5"/>
  <c r="AA822" i="5"/>
  <c r="AB822" i="5"/>
  <c r="AC822" i="5"/>
  <c r="AD822" i="5"/>
  <c r="AE822" i="5"/>
  <c r="AF822" i="5"/>
  <c r="AG822" i="5"/>
  <c r="AH822" i="5"/>
  <c r="AI822" i="5"/>
  <c r="AJ822" i="5"/>
  <c r="AK822" i="5"/>
  <c r="AL822" i="5"/>
  <c r="AM822" i="5"/>
  <c r="AN822" i="5"/>
  <c r="AO822" i="5"/>
  <c r="AP822" i="5"/>
  <c r="AQ822" i="5"/>
  <c r="AR822" i="5"/>
  <c r="AS822" i="5"/>
  <c r="AT822" i="5"/>
  <c r="AU822" i="5"/>
  <c r="AV822" i="5"/>
  <c r="AW822" i="5"/>
  <c r="AX822" i="5"/>
  <c r="AY822" i="5"/>
  <c r="AZ822" i="5"/>
  <c r="BA822" i="5"/>
  <c r="BB822" i="5"/>
  <c r="BC822" i="5"/>
  <c r="BD822" i="5"/>
  <c r="BE822" i="5"/>
  <c r="BF822" i="5"/>
  <c r="BG822" i="5"/>
  <c r="BH822" i="5"/>
  <c r="BI822" i="5"/>
  <c r="BJ822" i="5"/>
  <c r="BK822" i="5"/>
  <c r="BL822" i="5"/>
  <c r="BM822" i="5"/>
  <c r="BN822" i="5"/>
  <c r="BO822" i="5"/>
  <c r="BP822" i="5"/>
  <c r="AA1116" i="5"/>
  <c r="AB1116" i="5"/>
  <c r="AC1116" i="5"/>
  <c r="AD1116" i="5"/>
  <c r="AE1116" i="5"/>
  <c r="AF1116" i="5"/>
  <c r="AG1116" i="5"/>
  <c r="AH1116" i="5"/>
  <c r="AI1116" i="5"/>
  <c r="AJ1116" i="5"/>
  <c r="AK1116" i="5"/>
  <c r="AL1116" i="5"/>
  <c r="AM1116" i="5"/>
  <c r="AN1116" i="5"/>
  <c r="AO1116" i="5"/>
  <c r="AP1116" i="5"/>
  <c r="AQ1116" i="5"/>
  <c r="AR1116" i="5"/>
  <c r="AS1116" i="5"/>
  <c r="AT1116" i="5"/>
  <c r="AU1116" i="5"/>
  <c r="AV1116" i="5"/>
  <c r="AW1116" i="5"/>
  <c r="AX1116" i="5"/>
  <c r="AY1116" i="5"/>
  <c r="AZ1116" i="5"/>
  <c r="BA1116" i="5"/>
  <c r="BB1116" i="5"/>
  <c r="BC1116" i="5"/>
  <c r="BD1116" i="5"/>
  <c r="BE1116" i="5"/>
  <c r="BF1116" i="5"/>
  <c r="BG1116" i="5"/>
  <c r="BH1116" i="5"/>
  <c r="BI1116" i="5"/>
  <c r="BJ1116" i="5"/>
  <c r="BK1116" i="5"/>
  <c r="BL1116" i="5"/>
  <c r="BM1116" i="5"/>
  <c r="BN1116" i="5"/>
  <c r="BO1116" i="5"/>
  <c r="BP1116" i="5"/>
  <c r="AA1117" i="5"/>
  <c r="AB1117" i="5"/>
  <c r="AC1117" i="5"/>
  <c r="AD1117" i="5"/>
  <c r="AE1117" i="5"/>
  <c r="AF1117" i="5"/>
  <c r="AG1117" i="5"/>
  <c r="AH1117" i="5"/>
  <c r="AI1117" i="5"/>
  <c r="AJ1117" i="5"/>
  <c r="AK1117" i="5"/>
  <c r="AL1117" i="5"/>
  <c r="AM1117" i="5"/>
  <c r="AN1117" i="5"/>
  <c r="AO1117" i="5"/>
  <c r="AP1117" i="5"/>
  <c r="AQ1117" i="5"/>
  <c r="AR1117" i="5"/>
  <c r="AS1117" i="5"/>
  <c r="AT1117" i="5"/>
  <c r="AU1117" i="5"/>
  <c r="AV1117" i="5"/>
  <c r="AW1117" i="5"/>
  <c r="AX1117" i="5"/>
  <c r="AY1117" i="5"/>
  <c r="AZ1117" i="5"/>
  <c r="BA1117" i="5"/>
  <c r="BB1117" i="5"/>
  <c r="BC1117" i="5"/>
  <c r="BD1117" i="5"/>
  <c r="BE1117" i="5"/>
  <c r="BF1117" i="5"/>
  <c r="BG1117" i="5"/>
  <c r="BH1117" i="5"/>
  <c r="BI1117" i="5"/>
  <c r="BJ1117" i="5"/>
  <c r="BK1117" i="5"/>
  <c r="BL1117" i="5"/>
  <c r="BM1117" i="5"/>
  <c r="BN1117" i="5"/>
  <c r="BO1117" i="5"/>
  <c r="BP1117" i="5"/>
  <c r="AA1118" i="5"/>
  <c r="AB1118" i="5"/>
  <c r="AC1118" i="5"/>
  <c r="AD1118" i="5"/>
  <c r="AE1118" i="5"/>
  <c r="AF1118" i="5"/>
  <c r="AG1118" i="5"/>
  <c r="AH1118" i="5"/>
  <c r="AI1118" i="5"/>
  <c r="AJ1118" i="5"/>
  <c r="AK1118" i="5"/>
  <c r="AL1118" i="5"/>
  <c r="AM1118" i="5"/>
  <c r="AN1118" i="5"/>
  <c r="AO1118" i="5"/>
  <c r="AP1118" i="5"/>
  <c r="AQ1118" i="5"/>
  <c r="AR1118" i="5"/>
  <c r="AS1118" i="5"/>
  <c r="AT1118" i="5"/>
  <c r="AU1118" i="5"/>
  <c r="AV1118" i="5"/>
  <c r="AW1118" i="5"/>
  <c r="AX1118" i="5"/>
  <c r="AY1118" i="5"/>
  <c r="AZ1118" i="5"/>
  <c r="BA1118" i="5"/>
  <c r="BB1118" i="5"/>
  <c r="BC1118" i="5"/>
  <c r="BD1118" i="5"/>
  <c r="BE1118" i="5"/>
  <c r="BF1118" i="5"/>
  <c r="BG1118" i="5"/>
  <c r="BH1118" i="5"/>
  <c r="BI1118" i="5"/>
  <c r="BJ1118" i="5"/>
  <c r="BK1118" i="5"/>
  <c r="BL1118" i="5"/>
  <c r="BM1118" i="5"/>
  <c r="BN1118" i="5"/>
  <c r="BO1118" i="5"/>
  <c r="BP1118" i="5"/>
  <c r="AA1119" i="5"/>
  <c r="AB1119" i="5"/>
  <c r="AC1119" i="5"/>
  <c r="AD1119" i="5"/>
  <c r="AE1119" i="5"/>
  <c r="AF1119" i="5"/>
  <c r="AG1119" i="5"/>
  <c r="AH1119" i="5"/>
  <c r="AI1119" i="5"/>
  <c r="AJ1119" i="5"/>
  <c r="AK1119" i="5"/>
  <c r="AL1119" i="5"/>
  <c r="AM1119" i="5"/>
  <c r="AN1119" i="5"/>
  <c r="AO1119" i="5"/>
  <c r="AP1119" i="5"/>
  <c r="AQ1119" i="5"/>
  <c r="AR1119" i="5"/>
  <c r="AS1119" i="5"/>
  <c r="AT1119" i="5"/>
  <c r="AU1119" i="5"/>
  <c r="AV1119" i="5"/>
  <c r="AW1119" i="5"/>
  <c r="AX1119" i="5"/>
  <c r="AY1119" i="5"/>
  <c r="AZ1119" i="5"/>
  <c r="BA1119" i="5"/>
  <c r="BB1119" i="5"/>
  <c r="BC1119" i="5"/>
  <c r="BD1119" i="5"/>
  <c r="BE1119" i="5"/>
  <c r="BF1119" i="5"/>
  <c r="BG1119" i="5"/>
  <c r="BH1119" i="5"/>
  <c r="BI1119" i="5"/>
  <c r="BJ1119" i="5"/>
  <c r="BK1119" i="5"/>
  <c r="BL1119" i="5"/>
  <c r="BM1119" i="5"/>
  <c r="BN1119" i="5"/>
  <c r="BO1119" i="5"/>
  <c r="BP1119" i="5"/>
  <c r="AA1120" i="5"/>
  <c r="AB1120" i="5"/>
  <c r="AC1120" i="5"/>
  <c r="AD1120" i="5"/>
  <c r="AE1120" i="5"/>
  <c r="AF1120" i="5"/>
  <c r="AG1120" i="5"/>
  <c r="AH1120" i="5"/>
  <c r="AI1120" i="5"/>
  <c r="AJ1120" i="5"/>
  <c r="AK1120" i="5"/>
  <c r="AL1120" i="5"/>
  <c r="AM1120" i="5"/>
  <c r="AN1120" i="5"/>
  <c r="AO1120" i="5"/>
  <c r="AP1120" i="5"/>
  <c r="AQ1120" i="5"/>
  <c r="AR1120" i="5"/>
  <c r="AS1120" i="5"/>
  <c r="AT1120" i="5"/>
  <c r="AU1120" i="5"/>
  <c r="AV1120" i="5"/>
  <c r="AW1120" i="5"/>
  <c r="AX1120" i="5"/>
  <c r="AY1120" i="5"/>
  <c r="AZ1120" i="5"/>
  <c r="BA1120" i="5"/>
  <c r="BB1120" i="5"/>
  <c r="BC1120" i="5"/>
  <c r="BD1120" i="5"/>
  <c r="BE1120" i="5"/>
  <c r="BF1120" i="5"/>
  <c r="BG1120" i="5"/>
  <c r="BH1120" i="5"/>
  <c r="BI1120" i="5"/>
  <c r="BJ1120" i="5"/>
  <c r="BK1120" i="5"/>
  <c r="BL1120" i="5"/>
  <c r="BM1120" i="5"/>
  <c r="BN1120" i="5"/>
  <c r="BO1120" i="5"/>
  <c r="BP1120" i="5"/>
  <c r="AA823" i="5"/>
  <c r="AB823" i="5"/>
  <c r="AC823" i="5"/>
  <c r="AD823" i="5"/>
  <c r="AE823" i="5"/>
  <c r="AF823" i="5"/>
  <c r="AG823" i="5"/>
  <c r="AH823" i="5"/>
  <c r="AI823" i="5"/>
  <c r="AJ823" i="5"/>
  <c r="AK823" i="5"/>
  <c r="AL823" i="5"/>
  <c r="AM823" i="5"/>
  <c r="AN823" i="5"/>
  <c r="AO823" i="5"/>
  <c r="AP823" i="5"/>
  <c r="AQ823" i="5"/>
  <c r="AR823" i="5"/>
  <c r="AS823" i="5"/>
  <c r="AT823" i="5"/>
  <c r="AU823" i="5"/>
  <c r="AV823" i="5"/>
  <c r="AW823" i="5"/>
  <c r="AX823" i="5"/>
  <c r="AY823" i="5"/>
  <c r="AZ823" i="5"/>
  <c r="BA823" i="5"/>
  <c r="BB823" i="5"/>
  <c r="BC823" i="5"/>
  <c r="BD823" i="5"/>
  <c r="BE823" i="5"/>
  <c r="BF823" i="5"/>
  <c r="BG823" i="5"/>
  <c r="BH823" i="5"/>
  <c r="BI823" i="5"/>
  <c r="BJ823" i="5"/>
  <c r="BK823" i="5"/>
  <c r="BL823" i="5"/>
  <c r="BM823" i="5"/>
  <c r="BN823" i="5"/>
  <c r="BO823" i="5"/>
  <c r="BP823" i="5"/>
  <c r="AA1121" i="5"/>
  <c r="AB1121" i="5"/>
  <c r="AC1121" i="5"/>
  <c r="AD1121" i="5"/>
  <c r="AE1121" i="5"/>
  <c r="AF1121" i="5"/>
  <c r="AG1121" i="5"/>
  <c r="AH1121" i="5"/>
  <c r="AI1121" i="5"/>
  <c r="AJ1121" i="5"/>
  <c r="AK1121" i="5"/>
  <c r="AL1121" i="5"/>
  <c r="AM1121" i="5"/>
  <c r="AN1121" i="5"/>
  <c r="AO1121" i="5"/>
  <c r="AP1121" i="5"/>
  <c r="AQ1121" i="5"/>
  <c r="AR1121" i="5"/>
  <c r="AS1121" i="5"/>
  <c r="AT1121" i="5"/>
  <c r="AU1121" i="5"/>
  <c r="AV1121" i="5"/>
  <c r="AW1121" i="5"/>
  <c r="AX1121" i="5"/>
  <c r="AY1121" i="5"/>
  <c r="AZ1121" i="5"/>
  <c r="BA1121" i="5"/>
  <c r="BB1121" i="5"/>
  <c r="BC1121" i="5"/>
  <c r="BD1121" i="5"/>
  <c r="BE1121" i="5"/>
  <c r="BF1121" i="5"/>
  <c r="BG1121" i="5"/>
  <c r="BH1121" i="5"/>
  <c r="BI1121" i="5"/>
  <c r="BJ1121" i="5"/>
  <c r="BK1121" i="5"/>
  <c r="BL1121" i="5"/>
  <c r="BM1121" i="5"/>
  <c r="BN1121" i="5"/>
  <c r="BO1121" i="5"/>
  <c r="BP1121" i="5"/>
  <c r="AA824" i="5"/>
  <c r="AB824" i="5"/>
  <c r="AC824" i="5"/>
  <c r="AD824" i="5"/>
  <c r="AE824" i="5"/>
  <c r="AF824" i="5"/>
  <c r="AG824" i="5"/>
  <c r="AH824" i="5"/>
  <c r="AI824" i="5"/>
  <c r="AJ824" i="5"/>
  <c r="AK824" i="5"/>
  <c r="AL824" i="5"/>
  <c r="AM824" i="5"/>
  <c r="AN824" i="5"/>
  <c r="AO824" i="5"/>
  <c r="AP824" i="5"/>
  <c r="AQ824" i="5"/>
  <c r="AR824" i="5"/>
  <c r="AS824" i="5"/>
  <c r="AT824" i="5"/>
  <c r="AU824" i="5"/>
  <c r="AV824" i="5"/>
  <c r="AW824" i="5"/>
  <c r="AX824" i="5"/>
  <c r="AY824" i="5"/>
  <c r="AZ824" i="5"/>
  <c r="BA824" i="5"/>
  <c r="BB824" i="5"/>
  <c r="BC824" i="5"/>
  <c r="BD824" i="5"/>
  <c r="BE824" i="5"/>
  <c r="BF824" i="5"/>
  <c r="BG824" i="5"/>
  <c r="BH824" i="5"/>
  <c r="BI824" i="5"/>
  <c r="BJ824" i="5"/>
  <c r="BK824" i="5"/>
  <c r="BL824" i="5"/>
  <c r="BM824" i="5"/>
  <c r="BN824" i="5"/>
  <c r="BO824" i="5"/>
  <c r="BP824" i="5"/>
  <c r="AA1122" i="5"/>
  <c r="AB1122" i="5"/>
  <c r="AC1122" i="5"/>
  <c r="AD1122" i="5"/>
  <c r="AE1122" i="5"/>
  <c r="AF1122" i="5"/>
  <c r="AG1122" i="5"/>
  <c r="AH1122" i="5"/>
  <c r="AI1122" i="5"/>
  <c r="AJ1122" i="5"/>
  <c r="AK1122" i="5"/>
  <c r="AL1122" i="5"/>
  <c r="AM1122" i="5"/>
  <c r="AN1122" i="5"/>
  <c r="AO1122" i="5"/>
  <c r="AP1122" i="5"/>
  <c r="AQ1122" i="5"/>
  <c r="AR1122" i="5"/>
  <c r="AS1122" i="5"/>
  <c r="AT1122" i="5"/>
  <c r="AU1122" i="5"/>
  <c r="AV1122" i="5"/>
  <c r="AW1122" i="5"/>
  <c r="AX1122" i="5"/>
  <c r="AY1122" i="5"/>
  <c r="AZ1122" i="5"/>
  <c r="BA1122" i="5"/>
  <c r="BB1122" i="5"/>
  <c r="BC1122" i="5"/>
  <c r="BD1122" i="5"/>
  <c r="BE1122" i="5"/>
  <c r="BF1122" i="5"/>
  <c r="BG1122" i="5"/>
  <c r="BH1122" i="5"/>
  <c r="BI1122" i="5"/>
  <c r="BJ1122" i="5"/>
  <c r="BK1122" i="5"/>
  <c r="BL1122" i="5"/>
  <c r="BM1122" i="5"/>
  <c r="BN1122" i="5"/>
  <c r="BO1122" i="5"/>
  <c r="BP1122" i="5"/>
  <c r="AA825" i="5"/>
  <c r="AB825" i="5"/>
  <c r="AC825" i="5"/>
  <c r="AD825" i="5"/>
  <c r="AE825" i="5"/>
  <c r="AF825" i="5"/>
  <c r="AG825" i="5"/>
  <c r="AH825" i="5"/>
  <c r="AI825" i="5"/>
  <c r="AJ825" i="5"/>
  <c r="AK825" i="5"/>
  <c r="AL825" i="5"/>
  <c r="AM825" i="5"/>
  <c r="AN825" i="5"/>
  <c r="AO825" i="5"/>
  <c r="AP825" i="5"/>
  <c r="AQ825" i="5"/>
  <c r="AR825" i="5"/>
  <c r="AS825" i="5"/>
  <c r="AT825" i="5"/>
  <c r="AU825" i="5"/>
  <c r="AV825" i="5"/>
  <c r="AW825" i="5"/>
  <c r="AX825" i="5"/>
  <c r="AY825" i="5"/>
  <c r="AZ825" i="5"/>
  <c r="BA825" i="5"/>
  <c r="BB825" i="5"/>
  <c r="BC825" i="5"/>
  <c r="BD825" i="5"/>
  <c r="BE825" i="5"/>
  <c r="BF825" i="5"/>
  <c r="BG825" i="5"/>
  <c r="BH825" i="5"/>
  <c r="BI825" i="5"/>
  <c r="BJ825" i="5"/>
  <c r="BK825" i="5"/>
  <c r="BL825" i="5"/>
  <c r="BM825" i="5"/>
  <c r="BN825" i="5"/>
  <c r="BO825" i="5"/>
  <c r="BP825" i="5"/>
  <c r="AA826" i="5"/>
  <c r="AB826" i="5"/>
  <c r="AC826" i="5"/>
  <c r="AD826" i="5"/>
  <c r="AE826" i="5"/>
  <c r="AF826" i="5"/>
  <c r="AG826" i="5"/>
  <c r="AH826" i="5"/>
  <c r="AI826" i="5"/>
  <c r="AJ826" i="5"/>
  <c r="AK826" i="5"/>
  <c r="AL826" i="5"/>
  <c r="AM826" i="5"/>
  <c r="AN826" i="5"/>
  <c r="AO826" i="5"/>
  <c r="AP826" i="5"/>
  <c r="AQ826" i="5"/>
  <c r="AR826" i="5"/>
  <c r="AS826" i="5"/>
  <c r="AT826" i="5"/>
  <c r="AU826" i="5"/>
  <c r="AV826" i="5"/>
  <c r="AW826" i="5"/>
  <c r="AX826" i="5"/>
  <c r="AY826" i="5"/>
  <c r="AZ826" i="5"/>
  <c r="BA826" i="5"/>
  <c r="BB826" i="5"/>
  <c r="BC826" i="5"/>
  <c r="BD826" i="5"/>
  <c r="BE826" i="5"/>
  <c r="BF826" i="5"/>
  <c r="BG826" i="5"/>
  <c r="BH826" i="5"/>
  <c r="BI826" i="5"/>
  <c r="BJ826" i="5"/>
  <c r="BK826" i="5"/>
  <c r="BL826" i="5"/>
  <c r="BM826" i="5"/>
  <c r="BN826" i="5"/>
  <c r="BO826" i="5"/>
  <c r="BP826" i="5"/>
  <c r="AA827" i="5"/>
  <c r="AB827" i="5"/>
  <c r="AC827" i="5"/>
  <c r="AD827" i="5"/>
  <c r="AE827" i="5"/>
  <c r="AF827" i="5"/>
  <c r="AG827" i="5"/>
  <c r="AH827" i="5"/>
  <c r="AI827" i="5"/>
  <c r="AJ827" i="5"/>
  <c r="AK827" i="5"/>
  <c r="AL827" i="5"/>
  <c r="AM827" i="5"/>
  <c r="AN827" i="5"/>
  <c r="AO827" i="5"/>
  <c r="AP827" i="5"/>
  <c r="AQ827" i="5"/>
  <c r="AR827" i="5"/>
  <c r="AS827" i="5"/>
  <c r="AT827" i="5"/>
  <c r="AU827" i="5"/>
  <c r="AV827" i="5"/>
  <c r="AW827" i="5"/>
  <c r="AX827" i="5"/>
  <c r="AY827" i="5"/>
  <c r="AZ827" i="5"/>
  <c r="BA827" i="5"/>
  <c r="BB827" i="5"/>
  <c r="BC827" i="5"/>
  <c r="BD827" i="5"/>
  <c r="BE827" i="5"/>
  <c r="BF827" i="5"/>
  <c r="BG827" i="5"/>
  <c r="BH827" i="5"/>
  <c r="BI827" i="5"/>
  <c r="BJ827" i="5"/>
  <c r="BK827" i="5"/>
  <c r="BL827" i="5"/>
  <c r="BM827" i="5"/>
  <c r="BN827" i="5"/>
  <c r="BO827" i="5"/>
  <c r="BP827" i="5"/>
  <c r="AA828" i="5"/>
  <c r="AB828" i="5"/>
  <c r="AC828" i="5"/>
  <c r="AD828" i="5"/>
  <c r="AE828" i="5"/>
  <c r="AF828" i="5"/>
  <c r="AG828" i="5"/>
  <c r="AH828" i="5"/>
  <c r="AI828" i="5"/>
  <c r="AJ828" i="5"/>
  <c r="AK828" i="5"/>
  <c r="AL828" i="5"/>
  <c r="AM828" i="5"/>
  <c r="AN828" i="5"/>
  <c r="AO828" i="5"/>
  <c r="AP828" i="5"/>
  <c r="AQ828" i="5"/>
  <c r="AR828" i="5"/>
  <c r="AS828" i="5"/>
  <c r="AT828" i="5"/>
  <c r="AU828" i="5"/>
  <c r="AV828" i="5"/>
  <c r="AW828" i="5"/>
  <c r="AX828" i="5"/>
  <c r="AY828" i="5"/>
  <c r="AZ828" i="5"/>
  <c r="BA828" i="5"/>
  <c r="BB828" i="5"/>
  <c r="BC828" i="5"/>
  <c r="BD828" i="5"/>
  <c r="BE828" i="5"/>
  <c r="BF828" i="5"/>
  <c r="BG828" i="5"/>
  <c r="BH828" i="5"/>
  <c r="BI828" i="5"/>
  <c r="BJ828" i="5"/>
  <c r="BK828" i="5"/>
  <c r="BL828" i="5"/>
  <c r="BM828" i="5"/>
  <c r="BN828" i="5"/>
  <c r="BO828" i="5"/>
  <c r="BP828" i="5"/>
  <c r="AA829" i="5"/>
  <c r="AB829" i="5"/>
  <c r="AC829" i="5"/>
  <c r="AD829" i="5"/>
  <c r="AE829" i="5"/>
  <c r="AF829" i="5"/>
  <c r="AG829" i="5"/>
  <c r="AH829" i="5"/>
  <c r="AI829" i="5"/>
  <c r="AJ829" i="5"/>
  <c r="AK829" i="5"/>
  <c r="AL829" i="5"/>
  <c r="AM829" i="5"/>
  <c r="AN829" i="5"/>
  <c r="AO829" i="5"/>
  <c r="AP829" i="5"/>
  <c r="AQ829" i="5"/>
  <c r="AR829" i="5"/>
  <c r="AS829" i="5"/>
  <c r="AT829" i="5"/>
  <c r="AU829" i="5"/>
  <c r="AV829" i="5"/>
  <c r="AW829" i="5"/>
  <c r="AX829" i="5"/>
  <c r="AY829" i="5"/>
  <c r="AZ829" i="5"/>
  <c r="BA829" i="5"/>
  <c r="BB829" i="5"/>
  <c r="BC829" i="5"/>
  <c r="BD829" i="5"/>
  <c r="BE829" i="5"/>
  <c r="BF829" i="5"/>
  <c r="BG829" i="5"/>
  <c r="BH829" i="5"/>
  <c r="BI829" i="5"/>
  <c r="BJ829" i="5"/>
  <c r="BK829" i="5"/>
  <c r="BL829" i="5"/>
  <c r="BM829" i="5"/>
  <c r="BN829" i="5"/>
  <c r="BO829" i="5"/>
  <c r="BP829" i="5"/>
  <c r="AA830" i="5"/>
  <c r="AB830" i="5"/>
  <c r="AC830" i="5"/>
  <c r="AD830" i="5"/>
  <c r="AE830" i="5"/>
  <c r="AF830" i="5"/>
  <c r="AG830" i="5"/>
  <c r="AH830" i="5"/>
  <c r="AI830" i="5"/>
  <c r="AJ830" i="5"/>
  <c r="AK830" i="5"/>
  <c r="AL830" i="5"/>
  <c r="AM830" i="5"/>
  <c r="AN830" i="5"/>
  <c r="AO830" i="5"/>
  <c r="AP830" i="5"/>
  <c r="AQ830" i="5"/>
  <c r="AR830" i="5"/>
  <c r="AS830" i="5"/>
  <c r="AT830" i="5"/>
  <c r="AU830" i="5"/>
  <c r="AV830" i="5"/>
  <c r="AW830" i="5"/>
  <c r="AX830" i="5"/>
  <c r="AY830" i="5"/>
  <c r="AZ830" i="5"/>
  <c r="BA830" i="5"/>
  <c r="BB830" i="5"/>
  <c r="BC830" i="5"/>
  <c r="BD830" i="5"/>
  <c r="BE830" i="5"/>
  <c r="BF830" i="5"/>
  <c r="BG830" i="5"/>
  <c r="BH830" i="5"/>
  <c r="BI830" i="5"/>
  <c r="BJ830" i="5"/>
  <c r="BK830" i="5"/>
  <c r="BL830" i="5"/>
  <c r="BM830" i="5"/>
  <c r="BN830" i="5"/>
  <c r="BO830" i="5"/>
  <c r="BP830" i="5"/>
  <c r="AA1123" i="5"/>
  <c r="AB1123" i="5"/>
  <c r="AC1123" i="5"/>
  <c r="AD1123" i="5"/>
  <c r="AE1123" i="5"/>
  <c r="AF1123" i="5"/>
  <c r="AG1123" i="5"/>
  <c r="AH1123" i="5"/>
  <c r="AI1123" i="5"/>
  <c r="AJ1123" i="5"/>
  <c r="AK1123" i="5"/>
  <c r="AL1123" i="5"/>
  <c r="AM1123" i="5"/>
  <c r="AN1123" i="5"/>
  <c r="AO1123" i="5"/>
  <c r="AP1123" i="5"/>
  <c r="AQ1123" i="5"/>
  <c r="AR1123" i="5"/>
  <c r="AS1123" i="5"/>
  <c r="AT1123" i="5"/>
  <c r="AU1123" i="5"/>
  <c r="AV1123" i="5"/>
  <c r="AW1123" i="5"/>
  <c r="AX1123" i="5"/>
  <c r="AY1123" i="5"/>
  <c r="AZ1123" i="5"/>
  <c r="BA1123" i="5"/>
  <c r="BB1123" i="5"/>
  <c r="BC1123" i="5"/>
  <c r="BD1123" i="5"/>
  <c r="BE1123" i="5"/>
  <c r="BF1123" i="5"/>
  <c r="BG1123" i="5"/>
  <c r="BH1123" i="5"/>
  <c r="BI1123" i="5"/>
  <c r="BJ1123" i="5"/>
  <c r="BK1123" i="5"/>
  <c r="BL1123" i="5"/>
  <c r="BM1123" i="5"/>
  <c r="BN1123" i="5"/>
  <c r="BO1123" i="5"/>
  <c r="BP1123" i="5"/>
  <c r="AA831" i="5"/>
  <c r="AB831" i="5"/>
  <c r="AC831" i="5"/>
  <c r="AD831" i="5"/>
  <c r="AE831" i="5"/>
  <c r="AF831" i="5"/>
  <c r="AG831" i="5"/>
  <c r="AH831" i="5"/>
  <c r="AI831" i="5"/>
  <c r="AJ831" i="5"/>
  <c r="AK831" i="5"/>
  <c r="AL831" i="5"/>
  <c r="AM831" i="5"/>
  <c r="AN831" i="5"/>
  <c r="AO831" i="5"/>
  <c r="AP831" i="5"/>
  <c r="AQ831" i="5"/>
  <c r="AR831" i="5"/>
  <c r="AS831" i="5"/>
  <c r="AT831" i="5"/>
  <c r="AU831" i="5"/>
  <c r="AV831" i="5"/>
  <c r="AW831" i="5"/>
  <c r="AX831" i="5"/>
  <c r="AY831" i="5"/>
  <c r="AZ831" i="5"/>
  <c r="BA831" i="5"/>
  <c r="BB831" i="5"/>
  <c r="BC831" i="5"/>
  <c r="BD831" i="5"/>
  <c r="BE831" i="5"/>
  <c r="BF831" i="5"/>
  <c r="BG831" i="5"/>
  <c r="BH831" i="5"/>
  <c r="BI831" i="5"/>
  <c r="BJ831" i="5"/>
  <c r="BK831" i="5"/>
  <c r="BL831" i="5"/>
  <c r="BM831" i="5"/>
  <c r="BN831" i="5"/>
  <c r="BO831" i="5"/>
  <c r="BP831" i="5"/>
  <c r="AA832" i="5"/>
  <c r="AB832" i="5"/>
  <c r="AC832" i="5"/>
  <c r="AD832" i="5"/>
  <c r="AE832" i="5"/>
  <c r="AF832" i="5"/>
  <c r="AG832" i="5"/>
  <c r="AH832" i="5"/>
  <c r="AI832" i="5"/>
  <c r="AJ832" i="5"/>
  <c r="AK832" i="5"/>
  <c r="AL832" i="5"/>
  <c r="AM832" i="5"/>
  <c r="AN832" i="5"/>
  <c r="AO832" i="5"/>
  <c r="AP832" i="5"/>
  <c r="AQ832" i="5"/>
  <c r="AR832" i="5"/>
  <c r="AS832" i="5"/>
  <c r="AT832" i="5"/>
  <c r="AU832" i="5"/>
  <c r="AV832" i="5"/>
  <c r="AW832" i="5"/>
  <c r="AX832" i="5"/>
  <c r="AY832" i="5"/>
  <c r="AZ832" i="5"/>
  <c r="BA832" i="5"/>
  <c r="BB832" i="5"/>
  <c r="BC832" i="5"/>
  <c r="BD832" i="5"/>
  <c r="BE832" i="5"/>
  <c r="BF832" i="5"/>
  <c r="BG832" i="5"/>
  <c r="BH832" i="5"/>
  <c r="BI832" i="5"/>
  <c r="BJ832" i="5"/>
  <c r="BK832" i="5"/>
  <c r="BL832" i="5"/>
  <c r="BM832" i="5"/>
  <c r="BN832" i="5"/>
  <c r="BO832" i="5"/>
  <c r="BP832" i="5"/>
  <c r="AA1124" i="5"/>
  <c r="AB1124" i="5"/>
  <c r="AC1124" i="5"/>
  <c r="AD1124" i="5"/>
  <c r="AE1124" i="5"/>
  <c r="AF1124" i="5"/>
  <c r="AG1124" i="5"/>
  <c r="AH1124" i="5"/>
  <c r="AI1124" i="5"/>
  <c r="AJ1124" i="5"/>
  <c r="AK1124" i="5"/>
  <c r="AL1124" i="5"/>
  <c r="AM1124" i="5"/>
  <c r="AN1124" i="5"/>
  <c r="AO1124" i="5"/>
  <c r="AP1124" i="5"/>
  <c r="AQ1124" i="5"/>
  <c r="AR1124" i="5"/>
  <c r="AS1124" i="5"/>
  <c r="AT1124" i="5"/>
  <c r="AU1124" i="5"/>
  <c r="AV1124" i="5"/>
  <c r="AW1124" i="5"/>
  <c r="AX1124" i="5"/>
  <c r="AY1124" i="5"/>
  <c r="AZ1124" i="5"/>
  <c r="BA1124" i="5"/>
  <c r="BB1124" i="5"/>
  <c r="BC1124" i="5"/>
  <c r="BD1124" i="5"/>
  <c r="BE1124" i="5"/>
  <c r="BF1124" i="5"/>
  <c r="BG1124" i="5"/>
  <c r="BH1124" i="5"/>
  <c r="BI1124" i="5"/>
  <c r="BJ1124" i="5"/>
  <c r="BK1124" i="5"/>
  <c r="BL1124" i="5"/>
  <c r="BM1124" i="5"/>
  <c r="BN1124" i="5"/>
  <c r="BO1124" i="5"/>
  <c r="BP1124" i="5"/>
  <c r="AA833" i="5"/>
  <c r="AB833" i="5"/>
  <c r="AC833" i="5"/>
  <c r="AD833" i="5"/>
  <c r="AE833" i="5"/>
  <c r="AF833" i="5"/>
  <c r="AG833" i="5"/>
  <c r="AH833" i="5"/>
  <c r="AI833" i="5"/>
  <c r="AJ833" i="5"/>
  <c r="AK833" i="5"/>
  <c r="AL833" i="5"/>
  <c r="AM833" i="5"/>
  <c r="AN833" i="5"/>
  <c r="AO833" i="5"/>
  <c r="AP833" i="5"/>
  <c r="AQ833" i="5"/>
  <c r="AR833" i="5"/>
  <c r="AS833" i="5"/>
  <c r="AT833" i="5"/>
  <c r="AU833" i="5"/>
  <c r="AV833" i="5"/>
  <c r="AW833" i="5"/>
  <c r="AX833" i="5"/>
  <c r="AY833" i="5"/>
  <c r="AZ833" i="5"/>
  <c r="BA833" i="5"/>
  <c r="BB833" i="5"/>
  <c r="BC833" i="5"/>
  <c r="BD833" i="5"/>
  <c r="BE833" i="5"/>
  <c r="BF833" i="5"/>
  <c r="BG833" i="5"/>
  <c r="BH833" i="5"/>
  <c r="BI833" i="5"/>
  <c r="BJ833" i="5"/>
  <c r="BK833" i="5"/>
  <c r="BL833" i="5"/>
  <c r="BM833" i="5"/>
  <c r="BN833" i="5"/>
  <c r="BO833" i="5"/>
  <c r="BP833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AA834" i="5"/>
  <c r="AB834" i="5"/>
  <c r="AC834" i="5"/>
  <c r="AD834" i="5"/>
  <c r="AE834" i="5"/>
  <c r="AF834" i="5"/>
  <c r="AG834" i="5"/>
  <c r="AH834" i="5"/>
  <c r="AI834" i="5"/>
  <c r="AJ834" i="5"/>
  <c r="AK834" i="5"/>
  <c r="AL834" i="5"/>
  <c r="AM834" i="5"/>
  <c r="AN834" i="5"/>
  <c r="AO834" i="5"/>
  <c r="AP834" i="5"/>
  <c r="AQ834" i="5"/>
  <c r="AR834" i="5"/>
  <c r="AS834" i="5"/>
  <c r="AT834" i="5"/>
  <c r="AU834" i="5"/>
  <c r="AV834" i="5"/>
  <c r="AW834" i="5"/>
  <c r="AX834" i="5"/>
  <c r="AY834" i="5"/>
  <c r="AZ834" i="5"/>
  <c r="BA834" i="5"/>
  <c r="BB834" i="5"/>
  <c r="BC834" i="5"/>
  <c r="BD834" i="5"/>
  <c r="BE834" i="5"/>
  <c r="BF834" i="5"/>
  <c r="BG834" i="5"/>
  <c r="BH834" i="5"/>
  <c r="BI834" i="5"/>
  <c r="BJ834" i="5"/>
  <c r="BK834" i="5"/>
  <c r="BL834" i="5"/>
  <c r="BM834" i="5"/>
  <c r="BN834" i="5"/>
  <c r="BO834" i="5"/>
  <c r="BP834" i="5"/>
  <c r="AA1125" i="5"/>
  <c r="AB1125" i="5"/>
  <c r="AC1125" i="5"/>
  <c r="AD1125" i="5"/>
  <c r="AE1125" i="5"/>
  <c r="AF1125" i="5"/>
  <c r="AG1125" i="5"/>
  <c r="AH1125" i="5"/>
  <c r="AI1125" i="5"/>
  <c r="AJ1125" i="5"/>
  <c r="AK1125" i="5"/>
  <c r="AL1125" i="5"/>
  <c r="AM1125" i="5"/>
  <c r="AN1125" i="5"/>
  <c r="AO1125" i="5"/>
  <c r="AP1125" i="5"/>
  <c r="AQ1125" i="5"/>
  <c r="AR1125" i="5"/>
  <c r="AS1125" i="5"/>
  <c r="AT1125" i="5"/>
  <c r="AU1125" i="5"/>
  <c r="AV1125" i="5"/>
  <c r="AW1125" i="5"/>
  <c r="AX1125" i="5"/>
  <c r="AY1125" i="5"/>
  <c r="AZ1125" i="5"/>
  <c r="BA1125" i="5"/>
  <c r="BB1125" i="5"/>
  <c r="BC1125" i="5"/>
  <c r="BD1125" i="5"/>
  <c r="BE1125" i="5"/>
  <c r="BF1125" i="5"/>
  <c r="BG1125" i="5"/>
  <c r="BH1125" i="5"/>
  <c r="BI1125" i="5"/>
  <c r="BJ1125" i="5"/>
  <c r="BK1125" i="5"/>
  <c r="BL1125" i="5"/>
  <c r="BM1125" i="5"/>
  <c r="BN1125" i="5"/>
  <c r="BO1125" i="5"/>
  <c r="BP1125" i="5"/>
  <c r="AA1126" i="5"/>
  <c r="AB1126" i="5"/>
  <c r="AC1126" i="5"/>
  <c r="AD1126" i="5"/>
  <c r="AE1126" i="5"/>
  <c r="AF1126" i="5"/>
  <c r="AG1126" i="5"/>
  <c r="AH1126" i="5"/>
  <c r="AI1126" i="5"/>
  <c r="AJ1126" i="5"/>
  <c r="AK1126" i="5"/>
  <c r="AL1126" i="5"/>
  <c r="AM1126" i="5"/>
  <c r="AN1126" i="5"/>
  <c r="AO1126" i="5"/>
  <c r="AP1126" i="5"/>
  <c r="AQ1126" i="5"/>
  <c r="AR1126" i="5"/>
  <c r="AS1126" i="5"/>
  <c r="AT1126" i="5"/>
  <c r="AU1126" i="5"/>
  <c r="AV1126" i="5"/>
  <c r="AW1126" i="5"/>
  <c r="AX1126" i="5"/>
  <c r="AY1126" i="5"/>
  <c r="AZ1126" i="5"/>
  <c r="BA1126" i="5"/>
  <c r="BB1126" i="5"/>
  <c r="BC1126" i="5"/>
  <c r="BD1126" i="5"/>
  <c r="BE1126" i="5"/>
  <c r="BF1126" i="5"/>
  <c r="BG1126" i="5"/>
  <c r="BH1126" i="5"/>
  <c r="BI1126" i="5"/>
  <c r="BJ1126" i="5"/>
  <c r="BK1126" i="5"/>
  <c r="BL1126" i="5"/>
  <c r="BM1126" i="5"/>
  <c r="BN1126" i="5"/>
  <c r="BO1126" i="5"/>
  <c r="BP1126" i="5"/>
  <c r="AA1127" i="5"/>
  <c r="AB1127" i="5"/>
  <c r="AC1127" i="5"/>
  <c r="AD1127" i="5"/>
  <c r="AE1127" i="5"/>
  <c r="AF1127" i="5"/>
  <c r="AG1127" i="5"/>
  <c r="AH1127" i="5"/>
  <c r="AI1127" i="5"/>
  <c r="AJ1127" i="5"/>
  <c r="AK1127" i="5"/>
  <c r="AL1127" i="5"/>
  <c r="AM1127" i="5"/>
  <c r="AN1127" i="5"/>
  <c r="AO1127" i="5"/>
  <c r="AP1127" i="5"/>
  <c r="AQ1127" i="5"/>
  <c r="AR1127" i="5"/>
  <c r="AS1127" i="5"/>
  <c r="AT1127" i="5"/>
  <c r="AU1127" i="5"/>
  <c r="AV1127" i="5"/>
  <c r="AW1127" i="5"/>
  <c r="AX1127" i="5"/>
  <c r="AY1127" i="5"/>
  <c r="AZ1127" i="5"/>
  <c r="BA1127" i="5"/>
  <c r="BB1127" i="5"/>
  <c r="BC1127" i="5"/>
  <c r="BD1127" i="5"/>
  <c r="BE1127" i="5"/>
  <c r="BF1127" i="5"/>
  <c r="BG1127" i="5"/>
  <c r="BH1127" i="5"/>
  <c r="BI1127" i="5"/>
  <c r="BJ1127" i="5"/>
  <c r="BK1127" i="5"/>
  <c r="BL1127" i="5"/>
  <c r="BM1127" i="5"/>
  <c r="BN1127" i="5"/>
  <c r="BO1127" i="5"/>
  <c r="BP1127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AA835" i="5"/>
  <c r="AB835" i="5"/>
  <c r="AC835" i="5"/>
  <c r="AD835" i="5"/>
  <c r="AE835" i="5"/>
  <c r="AF835" i="5"/>
  <c r="AG835" i="5"/>
  <c r="AH835" i="5"/>
  <c r="AI835" i="5"/>
  <c r="AJ835" i="5"/>
  <c r="AK835" i="5"/>
  <c r="AL835" i="5"/>
  <c r="AM835" i="5"/>
  <c r="AN835" i="5"/>
  <c r="AO835" i="5"/>
  <c r="AP835" i="5"/>
  <c r="AQ835" i="5"/>
  <c r="AR835" i="5"/>
  <c r="AS835" i="5"/>
  <c r="AT835" i="5"/>
  <c r="AU835" i="5"/>
  <c r="AV835" i="5"/>
  <c r="AW835" i="5"/>
  <c r="AX835" i="5"/>
  <c r="AY835" i="5"/>
  <c r="AZ835" i="5"/>
  <c r="BA835" i="5"/>
  <c r="BB835" i="5"/>
  <c r="BC835" i="5"/>
  <c r="BD835" i="5"/>
  <c r="BE835" i="5"/>
  <c r="BF835" i="5"/>
  <c r="BG835" i="5"/>
  <c r="BH835" i="5"/>
  <c r="BI835" i="5"/>
  <c r="BJ835" i="5"/>
  <c r="BK835" i="5"/>
  <c r="BL835" i="5"/>
  <c r="BM835" i="5"/>
  <c r="BN835" i="5"/>
  <c r="BO835" i="5"/>
  <c r="BP835" i="5"/>
  <c r="AA1128" i="5"/>
  <c r="AB1128" i="5"/>
  <c r="AC1128" i="5"/>
  <c r="AD1128" i="5"/>
  <c r="AE1128" i="5"/>
  <c r="AF1128" i="5"/>
  <c r="AG1128" i="5"/>
  <c r="AH1128" i="5"/>
  <c r="AI1128" i="5"/>
  <c r="AJ1128" i="5"/>
  <c r="AK1128" i="5"/>
  <c r="AL1128" i="5"/>
  <c r="AM1128" i="5"/>
  <c r="AN1128" i="5"/>
  <c r="AO1128" i="5"/>
  <c r="AP1128" i="5"/>
  <c r="AQ1128" i="5"/>
  <c r="AR1128" i="5"/>
  <c r="AS1128" i="5"/>
  <c r="AT1128" i="5"/>
  <c r="AU1128" i="5"/>
  <c r="AV1128" i="5"/>
  <c r="AW1128" i="5"/>
  <c r="AX1128" i="5"/>
  <c r="AY1128" i="5"/>
  <c r="AZ1128" i="5"/>
  <c r="BA1128" i="5"/>
  <c r="BB1128" i="5"/>
  <c r="BC1128" i="5"/>
  <c r="BD1128" i="5"/>
  <c r="BE1128" i="5"/>
  <c r="BF1128" i="5"/>
  <c r="BG1128" i="5"/>
  <c r="BH1128" i="5"/>
  <c r="BI1128" i="5"/>
  <c r="BJ1128" i="5"/>
  <c r="BK1128" i="5"/>
  <c r="BL1128" i="5"/>
  <c r="BM1128" i="5"/>
  <c r="BN1128" i="5"/>
  <c r="BO1128" i="5"/>
  <c r="BP1128" i="5"/>
  <c r="AA836" i="5"/>
  <c r="AB836" i="5"/>
  <c r="AC836" i="5"/>
  <c r="AD836" i="5"/>
  <c r="AE836" i="5"/>
  <c r="AF836" i="5"/>
  <c r="AG836" i="5"/>
  <c r="AH836" i="5"/>
  <c r="AI836" i="5"/>
  <c r="AJ836" i="5"/>
  <c r="AK836" i="5"/>
  <c r="AL836" i="5"/>
  <c r="AM836" i="5"/>
  <c r="AN836" i="5"/>
  <c r="AO836" i="5"/>
  <c r="AP836" i="5"/>
  <c r="AQ836" i="5"/>
  <c r="AR836" i="5"/>
  <c r="AS836" i="5"/>
  <c r="AT836" i="5"/>
  <c r="AU836" i="5"/>
  <c r="AV836" i="5"/>
  <c r="AW836" i="5"/>
  <c r="AX836" i="5"/>
  <c r="AY836" i="5"/>
  <c r="AZ836" i="5"/>
  <c r="BA836" i="5"/>
  <c r="BB836" i="5"/>
  <c r="BC836" i="5"/>
  <c r="BD836" i="5"/>
  <c r="BE836" i="5"/>
  <c r="BF836" i="5"/>
  <c r="BG836" i="5"/>
  <c r="BH836" i="5"/>
  <c r="BI836" i="5"/>
  <c r="BJ836" i="5"/>
  <c r="BK836" i="5"/>
  <c r="BL836" i="5"/>
  <c r="BM836" i="5"/>
  <c r="BN836" i="5"/>
  <c r="BO836" i="5"/>
  <c r="BP836" i="5"/>
  <c r="AA1129" i="5"/>
  <c r="AB1129" i="5"/>
  <c r="AC1129" i="5"/>
  <c r="AD1129" i="5"/>
  <c r="AE1129" i="5"/>
  <c r="AF1129" i="5"/>
  <c r="AG1129" i="5"/>
  <c r="AH1129" i="5"/>
  <c r="AI1129" i="5"/>
  <c r="AJ1129" i="5"/>
  <c r="AK1129" i="5"/>
  <c r="AL1129" i="5"/>
  <c r="AM1129" i="5"/>
  <c r="AN1129" i="5"/>
  <c r="AO1129" i="5"/>
  <c r="AP1129" i="5"/>
  <c r="AQ1129" i="5"/>
  <c r="AR1129" i="5"/>
  <c r="AS1129" i="5"/>
  <c r="AT1129" i="5"/>
  <c r="AU1129" i="5"/>
  <c r="AV1129" i="5"/>
  <c r="AW1129" i="5"/>
  <c r="AX1129" i="5"/>
  <c r="AY1129" i="5"/>
  <c r="AZ1129" i="5"/>
  <c r="BA1129" i="5"/>
  <c r="BB1129" i="5"/>
  <c r="BC1129" i="5"/>
  <c r="BD1129" i="5"/>
  <c r="BE1129" i="5"/>
  <c r="BF1129" i="5"/>
  <c r="BG1129" i="5"/>
  <c r="BH1129" i="5"/>
  <c r="BI1129" i="5"/>
  <c r="BJ1129" i="5"/>
  <c r="BK1129" i="5"/>
  <c r="BL1129" i="5"/>
  <c r="BM1129" i="5"/>
  <c r="BN1129" i="5"/>
  <c r="BO1129" i="5"/>
  <c r="BP1129" i="5"/>
  <c r="AA837" i="5"/>
  <c r="AB837" i="5"/>
  <c r="AC837" i="5"/>
  <c r="AD837" i="5"/>
  <c r="AE837" i="5"/>
  <c r="AF837" i="5"/>
  <c r="AG837" i="5"/>
  <c r="AH837" i="5"/>
  <c r="AI837" i="5"/>
  <c r="AJ837" i="5"/>
  <c r="AK837" i="5"/>
  <c r="AL837" i="5"/>
  <c r="AM837" i="5"/>
  <c r="AN837" i="5"/>
  <c r="AO837" i="5"/>
  <c r="AP837" i="5"/>
  <c r="AQ837" i="5"/>
  <c r="AR837" i="5"/>
  <c r="AS837" i="5"/>
  <c r="AT837" i="5"/>
  <c r="AU837" i="5"/>
  <c r="AV837" i="5"/>
  <c r="AW837" i="5"/>
  <c r="AX837" i="5"/>
  <c r="AY837" i="5"/>
  <c r="AZ837" i="5"/>
  <c r="BA837" i="5"/>
  <c r="BB837" i="5"/>
  <c r="BC837" i="5"/>
  <c r="BD837" i="5"/>
  <c r="BE837" i="5"/>
  <c r="BF837" i="5"/>
  <c r="BG837" i="5"/>
  <c r="BH837" i="5"/>
  <c r="BI837" i="5"/>
  <c r="BJ837" i="5"/>
  <c r="BK837" i="5"/>
  <c r="BL837" i="5"/>
  <c r="BM837" i="5"/>
  <c r="BN837" i="5"/>
  <c r="BO837" i="5"/>
  <c r="BP837" i="5"/>
  <c r="AA838" i="5"/>
  <c r="AB838" i="5"/>
  <c r="AC838" i="5"/>
  <c r="AD838" i="5"/>
  <c r="AE838" i="5"/>
  <c r="AF838" i="5"/>
  <c r="AG838" i="5"/>
  <c r="AH838" i="5"/>
  <c r="AI838" i="5"/>
  <c r="AJ838" i="5"/>
  <c r="AK838" i="5"/>
  <c r="AL838" i="5"/>
  <c r="AM838" i="5"/>
  <c r="AN838" i="5"/>
  <c r="AO838" i="5"/>
  <c r="AP838" i="5"/>
  <c r="AQ838" i="5"/>
  <c r="AR838" i="5"/>
  <c r="AS838" i="5"/>
  <c r="AT838" i="5"/>
  <c r="AU838" i="5"/>
  <c r="AV838" i="5"/>
  <c r="AW838" i="5"/>
  <c r="AX838" i="5"/>
  <c r="AY838" i="5"/>
  <c r="AZ838" i="5"/>
  <c r="BA838" i="5"/>
  <c r="BB838" i="5"/>
  <c r="BC838" i="5"/>
  <c r="BD838" i="5"/>
  <c r="BE838" i="5"/>
  <c r="BF838" i="5"/>
  <c r="BG838" i="5"/>
  <c r="BH838" i="5"/>
  <c r="BI838" i="5"/>
  <c r="BJ838" i="5"/>
  <c r="BK838" i="5"/>
  <c r="BL838" i="5"/>
  <c r="BM838" i="5"/>
  <c r="BN838" i="5"/>
  <c r="BO838" i="5"/>
  <c r="BP838" i="5"/>
  <c r="AA839" i="5"/>
  <c r="AB839" i="5"/>
  <c r="AC839" i="5"/>
  <c r="AD839" i="5"/>
  <c r="AE839" i="5"/>
  <c r="AF839" i="5"/>
  <c r="AG839" i="5"/>
  <c r="AH839" i="5"/>
  <c r="AI839" i="5"/>
  <c r="AJ839" i="5"/>
  <c r="AK839" i="5"/>
  <c r="AL839" i="5"/>
  <c r="AM839" i="5"/>
  <c r="AN839" i="5"/>
  <c r="AO839" i="5"/>
  <c r="AP839" i="5"/>
  <c r="AQ839" i="5"/>
  <c r="AR839" i="5"/>
  <c r="AS839" i="5"/>
  <c r="AT839" i="5"/>
  <c r="AU839" i="5"/>
  <c r="AV839" i="5"/>
  <c r="AW839" i="5"/>
  <c r="AX839" i="5"/>
  <c r="AY839" i="5"/>
  <c r="AZ839" i="5"/>
  <c r="BA839" i="5"/>
  <c r="BB839" i="5"/>
  <c r="BC839" i="5"/>
  <c r="BD839" i="5"/>
  <c r="BE839" i="5"/>
  <c r="BF839" i="5"/>
  <c r="BG839" i="5"/>
  <c r="BH839" i="5"/>
  <c r="BI839" i="5"/>
  <c r="BJ839" i="5"/>
  <c r="BK839" i="5"/>
  <c r="BL839" i="5"/>
  <c r="BM839" i="5"/>
  <c r="BN839" i="5"/>
  <c r="BO839" i="5"/>
  <c r="BP839" i="5"/>
  <c r="AA840" i="5"/>
  <c r="AB840" i="5"/>
  <c r="AC840" i="5"/>
  <c r="AD840" i="5"/>
  <c r="AE840" i="5"/>
  <c r="AF840" i="5"/>
  <c r="AG840" i="5"/>
  <c r="AH840" i="5"/>
  <c r="AI840" i="5"/>
  <c r="AJ840" i="5"/>
  <c r="AK840" i="5"/>
  <c r="AL840" i="5"/>
  <c r="AM840" i="5"/>
  <c r="AN840" i="5"/>
  <c r="AO840" i="5"/>
  <c r="AP840" i="5"/>
  <c r="AQ840" i="5"/>
  <c r="AR840" i="5"/>
  <c r="AS840" i="5"/>
  <c r="AT840" i="5"/>
  <c r="AU840" i="5"/>
  <c r="AV840" i="5"/>
  <c r="AW840" i="5"/>
  <c r="AX840" i="5"/>
  <c r="AY840" i="5"/>
  <c r="AZ840" i="5"/>
  <c r="BA840" i="5"/>
  <c r="BB840" i="5"/>
  <c r="BC840" i="5"/>
  <c r="BD840" i="5"/>
  <c r="BE840" i="5"/>
  <c r="BF840" i="5"/>
  <c r="BG840" i="5"/>
  <c r="BH840" i="5"/>
  <c r="BI840" i="5"/>
  <c r="BJ840" i="5"/>
  <c r="BK840" i="5"/>
  <c r="BL840" i="5"/>
  <c r="BM840" i="5"/>
  <c r="BN840" i="5"/>
  <c r="BO840" i="5"/>
  <c r="BP840" i="5"/>
  <c r="AA841" i="5"/>
  <c r="AB841" i="5"/>
  <c r="AC841" i="5"/>
  <c r="AD841" i="5"/>
  <c r="AE841" i="5"/>
  <c r="AF841" i="5"/>
  <c r="AG841" i="5"/>
  <c r="AH841" i="5"/>
  <c r="AI841" i="5"/>
  <c r="AJ841" i="5"/>
  <c r="AK841" i="5"/>
  <c r="AL841" i="5"/>
  <c r="AM841" i="5"/>
  <c r="AN841" i="5"/>
  <c r="AO841" i="5"/>
  <c r="AP841" i="5"/>
  <c r="AQ841" i="5"/>
  <c r="AR841" i="5"/>
  <c r="AS841" i="5"/>
  <c r="AT841" i="5"/>
  <c r="AU841" i="5"/>
  <c r="AV841" i="5"/>
  <c r="AW841" i="5"/>
  <c r="AX841" i="5"/>
  <c r="AY841" i="5"/>
  <c r="AZ841" i="5"/>
  <c r="BA841" i="5"/>
  <c r="BB841" i="5"/>
  <c r="BC841" i="5"/>
  <c r="BD841" i="5"/>
  <c r="BE841" i="5"/>
  <c r="BF841" i="5"/>
  <c r="BG841" i="5"/>
  <c r="BH841" i="5"/>
  <c r="BI841" i="5"/>
  <c r="BJ841" i="5"/>
  <c r="BK841" i="5"/>
  <c r="BL841" i="5"/>
  <c r="BM841" i="5"/>
  <c r="BN841" i="5"/>
  <c r="BO841" i="5"/>
  <c r="BP841" i="5"/>
  <c r="AA842" i="5"/>
  <c r="AB842" i="5"/>
  <c r="AC842" i="5"/>
  <c r="AD842" i="5"/>
  <c r="AE842" i="5"/>
  <c r="AF842" i="5"/>
  <c r="AG842" i="5"/>
  <c r="AH842" i="5"/>
  <c r="AI842" i="5"/>
  <c r="AJ842" i="5"/>
  <c r="AK842" i="5"/>
  <c r="AL842" i="5"/>
  <c r="AM842" i="5"/>
  <c r="AN842" i="5"/>
  <c r="AO842" i="5"/>
  <c r="AP842" i="5"/>
  <c r="AQ842" i="5"/>
  <c r="AR842" i="5"/>
  <c r="AS842" i="5"/>
  <c r="AT842" i="5"/>
  <c r="AU842" i="5"/>
  <c r="AV842" i="5"/>
  <c r="AW842" i="5"/>
  <c r="AX842" i="5"/>
  <c r="AY842" i="5"/>
  <c r="AZ842" i="5"/>
  <c r="BA842" i="5"/>
  <c r="BB842" i="5"/>
  <c r="BC842" i="5"/>
  <c r="BD842" i="5"/>
  <c r="BE842" i="5"/>
  <c r="BF842" i="5"/>
  <c r="BG842" i="5"/>
  <c r="BH842" i="5"/>
  <c r="BI842" i="5"/>
  <c r="BJ842" i="5"/>
  <c r="BK842" i="5"/>
  <c r="BL842" i="5"/>
  <c r="BM842" i="5"/>
  <c r="BN842" i="5"/>
  <c r="BO842" i="5"/>
  <c r="BP842" i="5"/>
  <c r="AA1130" i="5"/>
  <c r="AB1130" i="5"/>
  <c r="AC1130" i="5"/>
  <c r="AD1130" i="5"/>
  <c r="AE1130" i="5"/>
  <c r="AF1130" i="5"/>
  <c r="AG1130" i="5"/>
  <c r="AH1130" i="5"/>
  <c r="AI1130" i="5"/>
  <c r="AJ1130" i="5"/>
  <c r="AK1130" i="5"/>
  <c r="AL1130" i="5"/>
  <c r="AM1130" i="5"/>
  <c r="AN1130" i="5"/>
  <c r="AO1130" i="5"/>
  <c r="AP1130" i="5"/>
  <c r="AQ1130" i="5"/>
  <c r="AR1130" i="5"/>
  <c r="AS1130" i="5"/>
  <c r="AT1130" i="5"/>
  <c r="AU1130" i="5"/>
  <c r="AV1130" i="5"/>
  <c r="AW1130" i="5"/>
  <c r="AX1130" i="5"/>
  <c r="AY1130" i="5"/>
  <c r="AZ1130" i="5"/>
  <c r="BA1130" i="5"/>
  <c r="BB1130" i="5"/>
  <c r="BC1130" i="5"/>
  <c r="BD1130" i="5"/>
  <c r="BE1130" i="5"/>
  <c r="BF1130" i="5"/>
  <c r="BG1130" i="5"/>
  <c r="BH1130" i="5"/>
  <c r="BI1130" i="5"/>
  <c r="BJ1130" i="5"/>
  <c r="BK1130" i="5"/>
  <c r="BL1130" i="5"/>
  <c r="BM1130" i="5"/>
  <c r="BN1130" i="5"/>
  <c r="BO1130" i="5"/>
  <c r="BP1130" i="5"/>
  <c r="AA843" i="5"/>
  <c r="AB843" i="5"/>
  <c r="AC843" i="5"/>
  <c r="AD843" i="5"/>
  <c r="AE843" i="5"/>
  <c r="AF843" i="5"/>
  <c r="AG843" i="5"/>
  <c r="AH843" i="5"/>
  <c r="AI843" i="5"/>
  <c r="AJ843" i="5"/>
  <c r="AK843" i="5"/>
  <c r="AL843" i="5"/>
  <c r="AM843" i="5"/>
  <c r="AN843" i="5"/>
  <c r="AO843" i="5"/>
  <c r="AP843" i="5"/>
  <c r="AQ843" i="5"/>
  <c r="AR843" i="5"/>
  <c r="AS843" i="5"/>
  <c r="AT843" i="5"/>
  <c r="AU843" i="5"/>
  <c r="AV843" i="5"/>
  <c r="AW843" i="5"/>
  <c r="AX843" i="5"/>
  <c r="AY843" i="5"/>
  <c r="AZ843" i="5"/>
  <c r="BA843" i="5"/>
  <c r="BB843" i="5"/>
  <c r="BC843" i="5"/>
  <c r="BD843" i="5"/>
  <c r="BE843" i="5"/>
  <c r="BF843" i="5"/>
  <c r="BG843" i="5"/>
  <c r="BH843" i="5"/>
  <c r="BI843" i="5"/>
  <c r="BJ843" i="5"/>
  <c r="BK843" i="5"/>
  <c r="BL843" i="5"/>
  <c r="BM843" i="5"/>
  <c r="BN843" i="5"/>
  <c r="BO843" i="5"/>
  <c r="BP843" i="5"/>
  <c r="AA844" i="5"/>
  <c r="AB844" i="5"/>
  <c r="AC844" i="5"/>
  <c r="AD844" i="5"/>
  <c r="AE844" i="5"/>
  <c r="AF844" i="5"/>
  <c r="AG844" i="5"/>
  <c r="AH844" i="5"/>
  <c r="AI844" i="5"/>
  <c r="AJ844" i="5"/>
  <c r="AK844" i="5"/>
  <c r="AL844" i="5"/>
  <c r="AM844" i="5"/>
  <c r="AN844" i="5"/>
  <c r="AO844" i="5"/>
  <c r="AP844" i="5"/>
  <c r="AQ844" i="5"/>
  <c r="AR844" i="5"/>
  <c r="AS844" i="5"/>
  <c r="AT844" i="5"/>
  <c r="AU844" i="5"/>
  <c r="AV844" i="5"/>
  <c r="AW844" i="5"/>
  <c r="AX844" i="5"/>
  <c r="AY844" i="5"/>
  <c r="AZ844" i="5"/>
  <c r="BA844" i="5"/>
  <c r="BB844" i="5"/>
  <c r="BC844" i="5"/>
  <c r="BD844" i="5"/>
  <c r="BE844" i="5"/>
  <c r="BF844" i="5"/>
  <c r="BG844" i="5"/>
  <c r="BH844" i="5"/>
  <c r="BI844" i="5"/>
  <c r="BJ844" i="5"/>
  <c r="BK844" i="5"/>
  <c r="BL844" i="5"/>
  <c r="BM844" i="5"/>
  <c r="BN844" i="5"/>
  <c r="BO844" i="5"/>
  <c r="BP844" i="5"/>
  <c r="AA845" i="5"/>
  <c r="AB845" i="5"/>
  <c r="AC845" i="5"/>
  <c r="AD845" i="5"/>
  <c r="AE845" i="5"/>
  <c r="AF845" i="5"/>
  <c r="AG845" i="5"/>
  <c r="AH845" i="5"/>
  <c r="AI845" i="5"/>
  <c r="AJ845" i="5"/>
  <c r="AK845" i="5"/>
  <c r="AL845" i="5"/>
  <c r="AM845" i="5"/>
  <c r="AN845" i="5"/>
  <c r="AO845" i="5"/>
  <c r="AP845" i="5"/>
  <c r="AQ845" i="5"/>
  <c r="AR845" i="5"/>
  <c r="AS845" i="5"/>
  <c r="AT845" i="5"/>
  <c r="AU845" i="5"/>
  <c r="AV845" i="5"/>
  <c r="AW845" i="5"/>
  <c r="AX845" i="5"/>
  <c r="AY845" i="5"/>
  <c r="AZ845" i="5"/>
  <c r="BA845" i="5"/>
  <c r="BB845" i="5"/>
  <c r="BC845" i="5"/>
  <c r="BD845" i="5"/>
  <c r="BE845" i="5"/>
  <c r="BF845" i="5"/>
  <c r="BG845" i="5"/>
  <c r="BH845" i="5"/>
  <c r="BI845" i="5"/>
  <c r="BJ845" i="5"/>
  <c r="BK845" i="5"/>
  <c r="BL845" i="5"/>
  <c r="BM845" i="5"/>
  <c r="BN845" i="5"/>
  <c r="BO845" i="5"/>
  <c r="BP845" i="5"/>
  <c r="AA1131" i="5"/>
  <c r="AB1131" i="5"/>
  <c r="AC1131" i="5"/>
  <c r="AD1131" i="5"/>
  <c r="AE1131" i="5"/>
  <c r="AF1131" i="5"/>
  <c r="AG1131" i="5"/>
  <c r="AH1131" i="5"/>
  <c r="AI1131" i="5"/>
  <c r="AJ1131" i="5"/>
  <c r="AK1131" i="5"/>
  <c r="AL1131" i="5"/>
  <c r="AM1131" i="5"/>
  <c r="AN1131" i="5"/>
  <c r="AO1131" i="5"/>
  <c r="AP1131" i="5"/>
  <c r="AQ1131" i="5"/>
  <c r="AR1131" i="5"/>
  <c r="AS1131" i="5"/>
  <c r="AT1131" i="5"/>
  <c r="AU1131" i="5"/>
  <c r="AV1131" i="5"/>
  <c r="AW1131" i="5"/>
  <c r="AX1131" i="5"/>
  <c r="AY1131" i="5"/>
  <c r="AZ1131" i="5"/>
  <c r="BA1131" i="5"/>
  <c r="BB1131" i="5"/>
  <c r="BC1131" i="5"/>
  <c r="BD1131" i="5"/>
  <c r="BE1131" i="5"/>
  <c r="BF1131" i="5"/>
  <c r="BG1131" i="5"/>
  <c r="BH1131" i="5"/>
  <c r="BI1131" i="5"/>
  <c r="BJ1131" i="5"/>
  <c r="BK1131" i="5"/>
  <c r="BL1131" i="5"/>
  <c r="BM1131" i="5"/>
  <c r="BN1131" i="5"/>
  <c r="BO1131" i="5"/>
  <c r="BP1131" i="5"/>
  <c r="AA1132" i="5"/>
  <c r="AB1132" i="5"/>
  <c r="AC1132" i="5"/>
  <c r="AD1132" i="5"/>
  <c r="AE1132" i="5"/>
  <c r="AF1132" i="5"/>
  <c r="AG1132" i="5"/>
  <c r="AH1132" i="5"/>
  <c r="AI1132" i="5"/>
  <c r="AJ1132" i="5"/>
  <c r="AK1132" i="5"/>
  <c r="AL1132" i="5"/>
  <c r="AM1132" i="5"/>
  <c r="AN1132" i="5"/>
  <c r="AO1132" i="5"/>
  <c r="AP1132" i="5"/>
  <c r="AQ1132" i="5"/>
  <c r="AR1132" i="5"/>
  <c r="AS1132" i="5"/>
  <c r="AT1132" i="5"/>
  <c r="AU1132" i="5"/>
  <c r="AV1132" i="5"/>
  <c r="AW1132" i="5"/>
  <c r="AX1132" i="5"/>
  <c r="AY1132" i="5"/>
  <c r="AZ1132" i="5"/>
  <c r="BA1132" i="5"/>
  <c r="BB1132" i="5"/>
  <c r="BC1132" i="5"/>
  <c r="BD1132" i="5"/>
  <c r="BE1132" i="5"/>
  <c r="BF1132" i="5"/>
  <c r="BG1132" i="5"/>
  <c r="BH1132" i="5"/>
  <c r="BI1132" i="5"/>
  <c r="BJ1132" i="5"/>
  <c r="BK1132" i="5"/>
  <c r="BL1132" i="5"/>
  <c r="BM1132" i="5"/>
  <c r="BN1132" i="5"/>
  <c r="BO1132" i="5"/>
  <c r="BP1132" i="5"/>
  <c r="AA1133" i="5"/>
  <c r="AB1133" i="5"/>
  <c r="AC1133" i="5"/>
  <c r="AD1133" i="5"/>
  <c r="AE1133" i="5"/>
  <c r="AF1133" i="5"/>
  <c r="AG1133" i="5"/>
  <c r="AH1133" i="5"/>
  <c r="AI1133" i="5"/>
  <c r="AJ1133" i="5"/>
  <c r="AK1133" i="5"/>
  <c r="AL1133" i="5"/>
  <c r="AM1133" i="5"/>
  <c r="AN1133" i="5"/>
  <c r="AO1133" i="5"/>
  <c r="AP1133" i="5"/>
  <c r="AQ1133" i="5"/>
  <c r="AR1133" i="5"/>
  <c r="AS1133" i="5"/>
  <c r="AT1133" i="5"/>
  <c r="AU1133" i="5"/>
  <c r="AV1133" i="5"/>
  <c r="AW1133" i="5"/>
  <c r="AX1133" i="5"/>
  <c r="AY1133" i="5"/>
  <c r="AZ1133" i="5"/>
  <c r="BA1133" i="5"/>
  <c r="BB1133" i="5"/>
  <c r="BC1133" i="5"/>
  <c r="BD1133" i="5"/>
  <c r="BE1133" i="5"/>
  <c r="BF1133" i="5"/>
  <c r="BG1133" i="5"/>
  <c r="BH1133" i="5"/>
  <c r="BI1133" i="5"/>
  <c r="BJ1133" i="5"/>
  <c r="BK1133" i="5"/>
  <c r="BL1133" i="5"/>
  <c r="BM1133" i="5"/>
  <c r="BN1133" i="5"/>
  <c r="BO1133" i="5"/>
  <c r="BP1133" i="5"/>
  <c r="AA846" i="5"/>
  <c r="AB846" i="5"/>
  <c r="AC846" i="5"/>
  <c r="AD846" i="5"/>
  <c r="AE846" i="5"/>
  <c r="AF846" i="5"/>
  <c r="AG846" i="5"/>
  <c r="AH846" i="5"/>
  <c r="AI846" i="5"/>
  <c r="AJ846" i="5"/>
  <c r="AK846" i="5"/>
  <c r="AL846" i="5"/>
  <c r="AM846" i="5"/>
  <c r="AN846" i="5"/>
  <c r="AO846" i="5"/>
  <c r="AP846" i="5"/>
  <c r="AQ846" i="5"/>
  <c r="AR846" i="5"/>
  <c r="AS846" i="5"/>
  <c r="AT846" i="5"/>
  <c r="AU846" i="5"/>
  <c r="AV846" i="5"/>
  <c r="AW846" i="5"/>
  <c r="AX846" i="5"/>
  <c r="AY846" i="5"/>
  <c r="AZ846" i="5"/>
  <c r="BA846" i="5"/>
  <c r="BB846" i="5"/>
  <c r="BC846" i="5"/>
  <c r="BD846" i="5"/>
  <c r="BE846" i="5"/>
  <c r="BF846" i="5"/>
  <c r="BG846" i="5"/>
  <c r="BH846" i="5"/>
  <c r="BI846" i="5"/>
  <c r="BJ846" i="5"/>
  <c r="BK846" i="5"/>
  <c r="BL846" i="5"/>
  <c r="BM846" i="5"/>
  <c r="BN846" i="5"/>
  <c r="BO846" i="5"/>
  <c r="BP846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AA1134" i="5"/>
  <c r="AB1134" i="5"/>
  <c r="AC1134" i="5"/>
  <c r="AD1134" i="5"/>
  <c r="AE1134" i="5"/>
  <c r="AF1134" i="5"/>
  <c r="AG1134" i="5"/>
  <c r="AH1134" i="5"/>
  <c r="AI1134" i="5"/>
  <c r="AJ1134" i="5"/>
  <c r="AK1134" i="5"/>
  <c r="AL1134" i="5"/>
  <c r="AM1134" i="5"/>
  <c r="AN1134" i="5"/>
  <c r="AO1134" i="5"/>
  <c r="AP1134" i="5"/>
  <c r="AQ1134" i="5"/>
  <c r="AR1134" i="5"/>
  <c r="AS1134" i="5"/>
  <c r="AT1134" i="5"/>
  <c r="AU1134" i="5"/>
  <c r="AV1134" i="5"/>
  <c r="AW1134" i="5"/>
  <c r="AX1134" i="5"/>
  <c r="AY1134" i="5"/>
  <c r="AZ1134" i="5"/>
  <c r="BA1134" i="5"/>
  <c r="BB1134" i="5"/>
  <c r="BC1134" i="5"/>
  <c r="BD1134" i="5"/>
  <c r="BE1134" i="5"/>
  <c r="BF1134" i="5"/>
  <c r="BG1134" i="5"/>
  <c r="BH1134" i="5"/>
  <c r="BI1134" i="5"/>
  <c r="BJ1134" i="5"/>
  <c r="BK1134" i="5"/>
  <c r="BL1134" i="5"/>
  <c r="BM1134" i="5"/>
  <c r="BN1134" i="5"/>
  <c r="BO1134" i="5"/>
  <c r="BP1134" i="5"/>
  <c r="AA847" i="5"/>
  <c r="AB847" i="5"/>
  <c r="AC847" i="5"/>
  <c r="AD847" i="5"/>
  <c r="AE847" i="5"/>
  <c r="AF847" i="5"/>
  <c r="AG847" i="5"/>
  <c r="AH847" i="5"/>
  <c r="AI847" i="5"/>
  <c r="AJ847" i="5"/>
  <c r="AK847" i="5"/>
  <c r="AL847" i="5"/>
  <c r="AM847" i="5"/>
  <c r="AN847" i="5"/>
  <c r="AO847" i="5"/>
  <c r="AP847" i="5"/>
  <c r="AQ847" i="5"/>
  <c r="AR847" i="5"/>
  <c r="AS847" i="5"/>
  <c r="AT847" i="5"/>
  <c r="AU847" i="5"/>
  <c r="AV847" i="5"/>
  <c r="AW847" i="5"/>
  <c r="AX847" i="5"/>
  <c r="AY847" i="5"/>
  <c r="AZ847" i="5"/>
  <c r="BA847" i="5"/>
  <c r="BB847" i="5"/>
  <c r="BC847" i="5"/>
  <c r="BD847" i="5"/>
  <c r="BE847" i="5"/>
  <c r="BF847" i="5"/>
  <c r="BG847" i="5"/>
  <c r="BH847" i="5"/>
  <c r="BI847" i="5"/>
  <c r="BJ847" i="5"/>
  <c r="BK847" i="5"/>
  <c r="BL847" i="5"/>
  <c r="BM847" i="5"/>
  <c r="BN847" i="5"/>
  <c r="BO847" i="5"/>
  <c r="BP847" i="5"/>
  <c r="AA848" i="5"/>
  <c r="AB848" i="5"/>
  <c r="AC848" i="5"/>
  <c r="AD848" i="5"/>
  <c r="AE848" i="5"/>
  <c r="AF848" i="5"/>
  <c r="AG848" i="5"/>
  <c r="AH848" i="5"/>
  <c r="AI848" i="5"/>
  <c r="AJ848" i="5"/>
  <c r="AK848" i="5"/>
  <c r="AL848" i="5"/>
  <c r="AM848" i="5"/>
  <c r="AN848" i="5"/>
  <c r="AO848" i="5"/>
  <c r="AP848" i="5"/>
  <c r="AQ848" i="5"/>
  <c r="AR848" i="5"/>
  <c r="AS848" i="5"/>
  <c r="AT848" i="5"/>
  <c r="AU848" i="5"/>
  <c r="AV848" i="5"/>
  <c r="AW848" i="5"/>
  <c r="AX848" i="5"/>
  <c r="AY848" i="5"/>
  <c r="AZ848" i="5"/>
  <c r="BA848" i="5"/>
  <c r="BB848" i="5"/>
  <c r="BC848" i="5"/>
  <c r="BD848" i="5"/>
  <c r="BE848" i="5"/>
  <c r="BF848" i="5"/>
  <c r="BG848" i="5"/>
  <c r="BH848" i="5"/>
  <c r="BI848" i="5"/>
  <c r="BJ848" i="5"/>
  <c r="BK848" i="5"/>
  <c r="BL848" i="5"/>
  <c r="BM848" i="5"/>
  <c r="BN848" i="5"/>
  <c r="BO848" i="5"/>
  <c r="BP848" i="5"/>
  <c r="AA849" i="5"/>
  <c r="AB849" i="5"/>
  <c r="AC849" i="5"/>
  <c r="AD849" i="5"/>
  <c r="AE849" i="5"/>
  <c r="AF849" i="5"/>
  <c r="AG849" i="5"/>
  <c r="AH849" i="5"/>
  <c r="AI849" i="5"/>
  <c r="AJ849" i="5"/>
  <c r="AK849" i="5"/>
  <c r="AL849" i="5"/>
  <c r="AM849" i="5"/>
  <c r="AN849" i="5"/>
  <c r="AO849" i="5"/>
  <c r="AP849" i="5"/>
  <c r="AQ849" i="5"/>
  <c r="AR849" i="5"/>
  <c r="AS849" i="5"/>
  <c r="AT849" i="5"/>
  <c r="AU849" i="5"/>
  <c r="AV849" i="5"/>
  <c r="AW849" i="5"/>
  <c r="AX849" i="5"/>
  <c r="AY849" i="5"/>
  <c r="AZ849" i="5"/>
  <c r="BA849" i="5"/>
  <c r="BB849" i="5"/>
  <c r="BC849" i="5"/>
  <c r="BD849" i="5"/>
  <c r="BE849" i="5"/>
  <c r="BF849" i="5"/>
  <c r="BG849" i="5"/>
  <c r="BH849" i="5"/>
  <c r="BI849" i="5"/>
  <c r="BJ849" i="5"/>
  <c r="BK849" i="5"/>
  <c r="BL849" i="5"/>
  <c r="BM849" i="5"/>
  <c r="BN849" i="5"/>
  <c r="BO849" i="5"/>
  <c r="BP849" i="5"/>
  <c r="AA1135" i="5"/>
  <c r="AB1135" i="5"/>
  <c r="AC1135" i="5"/>
  <c r="AD1135" i="5"/>
  <c r="AE1135" i="5"/>
  <c r="AF1135" i="5"/>
  <c r="AG1135" i="5"/>
  <c r="AH1135" i="5"/>
  <c r="AI1135" i="5"/>
  <c r="AJ1135" i="5"/>
  <c r="AK1135" i="5"/>
  <c r="AL1135" i="5"/>
  <c r="AM1135" i="5"/>
  <c r="AN1135" i="5"/>
  <c r="AO1135" i="5"/>
  <c r="AP1135" i="5"/>
  <c r="AQ1135" i="5"/>
  <c r="AR1135" i="5"/>
  <c r="AS1135" i="5"/>
  <c r="AT1135" i="5"/>
  <c r="AU1135" i="5"/>
  <c r="AV1135" i="5"/>
  <c r="AW1135" i="5"/>
  <c r="AX1135" i="5"/>
  <c r="AY1135" i="5"/>
  <c r="AZ1135" i="5"/>
  <c r="BA1135" i="5"/>
  <c r="BB1135" i="5"/>
  <c r="BC1135" i="5"/>
  <c r="BD1135" i="5"/>
  <c r="BE1135" i="5"/>
  <c r="BF1135" i="5"/>
  <c r="BG1135" i="5"/>
  <c r="BH1135" i="5"/>
  <c r="BI1135" i="5"/>
  <c r="BJ1135" i="5"/>
  <c r="BK1135" i="5"/>
  <c r="BL1135" i="5"/>
  <c r="BM1135" i="5"/>
  <c r="BN1135" i="5"/>
  <c r="BO1135" i="5"/>
  <c r="BP1135" i="5"/>
  <c r="AA850" i="5"/>
  <c r="AB850" i="5"/>
  <c r="AC850" i="5"/>
  <c r="AD850" i="5"/>
  <c r="AE850" i="5"/>
  <c r="AF850" i="5"/>
  <c r="AG850" i="5"/>
  <c r="AH850" i="5"/>
  <c r="AI850" i="5"/>
  <c r="AJ850" i="5"/>
  <c r="AK850" i="5"/>
  <c r="AL850" i="5"/>
  <c r="AM850" i="5"/>
  <c r="AN850" i="5"/>
  <c r="AO850" i="5"/>
  <c r="AP850" i="5"/>
  <c r="AQ850" i="5"/>
  <c r="AR850" i="5"/>
  <c r="AS850" i="5"/>
  <c r="AT850" i="5"/>
  <c r="AU850" i="5"/>
  <c r="AV850" i="5"/>
  <c r="AW850" i="5"/>
  <c r="AX850" i="5"/>
  <c r="AY850" i="5"/>
  <c r="AZ850" i="5"/>
  <c r="BA850" i="5"/>
  <c r="BB850" i="5"/>
  <c r="BC850" i="5"/>
  <c r="BD850" i="5"/>
  <c r="BE850" i="5"/>
  <c r="BF850" i="5"/>
  <c r="BG850" i="5"/>
  <c r="BH850" i="5"/>
  <c r="BI850" i="5"/>
  <c r="BJ850" i="5"/>
  <c r="BK850" i="5"/>
  <c r="BL850" i="5"/>
  <c r="BM850" i="5"/>
  <c r="BN850" i="5"/>
  <c r="BO850" i="5"/>
  <c r="BP850" i="5"/>
  <c r="AA1136" i="5"/>
  <c r="AB1136" i="5"/>
  <c r="AC1136" i="5"/>
  <c r="AD1136" i="5"/>
  <c r="AE1136" i="5"/>
  <c r="AF1136" i="5"/>
  <c r="AG1136" i="5"/>
  <c r="AH1136" i="5"/>
  <c r="AI1136" i="5"/>
  <c r="AJ1136" i="5"/>
  <c r="AK1136" i="5"/>
  <c r="AL1136" i="5"/>
  <c r="AM1136" i="5"/>
  <c r="AN1136" i="5"/>
  <c r="AO1136" i="5"/>
  <c r="AP1136" i="5"/>
  <c r="AQ1136" i="5"/>
  <c r="AR1136" i="5"/>
  <c r="AS1136" i="5"/>
  <c r="AT1136" i="5"/>
  <c r="AU1136" i="5"/>
  <c r="AV1136" i="5"/>
  <c r="AW1136" i="5"/>
  <c r="AX1136" i="5"/>
  <c r="AY1136" i="5"/>
  <c r="AZ1136" i="5"/>
  <c r="BA1136" i="5"/>
  <c r="BB1136" i="5"/>
  <c r="BC1136" i="5"/>
  <c r="BD1136" i="5"/>
  <c r="BE1136" i="5"/>
  <c r="BF1136" i="5"/>
  <c r="BG1136" i="5"/>
  <c r="BH1136" i="5"/>
  <c r="BI1136" i="5"/>
  <c r="BJ1136" i="5"/>
  <c r="BK1136" i="5"/>
  <c r="BL1136" i="5"/>
  <c r="BM1136" i="5"/>
  <c r="BN1136" i="5"/>
  <c r="BO1136" i="5"/>
  <c r="BP1136" i="5"/>
  <c r="AA851" i="5"/>
  <c r="AB851" i="5"/>
  <c r="AC851" i="5"/>
  <c r="AD851" i="5"/>
  <c r="AE851" i="5"/>
  <c r="AF851" i="5"/>
  <c r="AG851" i="5"/>
  <c r="AH851" i="5"/>
  <c r="AI851" i="5"/>
  <c r="AJ851" i="5"/>
  <c r="AK851" i="5"/>
  <c r="AL851" i="5"/>
  <c r="AM851" i="5"/>
  <c r="AN851" i="5"/>
  <c r="AO851" i="5"/>
  <c r="AP851" i="5"/>
  <c r="AQ851" i="5"/>
  <c r="AR851" i="5"/>
  <c r="AS851" i="5"/>
  <c r="AT851" i="5"/>
  <c r="AU851" i="5"/>
  <c r="AV851" i="5"/>
  <c r="AW851" i="5"/>
  <c r="AX851" i="5"/>
  <c r="AY851" i="5"/>
  <c r="AZ851" i="5"/>
  <c r="BA851" i="5"/>
  <c r="BB851" i="5"/>
  <c r="BC851" i="5"/>
  <c r="BD851" i="5"/>
  <c r="BE851" i="5"/>
  <c r="BF851" i="5"/>
  <c r="BG851" i="5"/>
  <c r="BH851" i="5"/>
  <c r="BI851" i="5"/>
  <c r="BJ851" i="5"/>
  <c r="BK851" i="5"/>
  <c r="BL851" i="5"/>
  <c r="BM851" i="5"/>
  <c r="BN851" i="5"/>
  <c r="BO851" i="5"/>
  <c r="BP851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AA1137" i="5"/>
  <c r="AB1137" i="5"/>
  <c r="AC1137" i="5"/>
  <c r="AD1137" i="5"/>
  <c r="AE1137" i="5"/>
  <c r="AF1137" i="5"/>
  <c r="AG1137" i="5"/>
  <c r="AH1137" i="5"/>
  <c r="AI1137" i="5"/>
  <c r="AJ1137" i="5"/>
  <c r="AK1137" i="5"/>
  <c r="AL1137" i="5"/>
  <c r="AM1137" i="5"/>
  <c r="AN1137" i="5"/>
  <c r="AO1137" i="5"/>
  <c r="AP1137" i="5"/>
  <c r="AQ1137" i="5"/>
  <c r="AR1137" i="5"/>
  <c r="AS1137" i="5"/>
  <c r="AT1137" i="5"/>
  <c r="AU1137" i="5"/>
  <c r="AV1137" i="5"/>
  <c r="AW1137" i="5"/>
  <c r="AX1137" i="5"/>
  <c r="AY1137" i="5"/>
  <c r="AZ1137" i="5"/>
  <c r="BA1137" i="5"/>
  <c r="BB1137" i="5"/>
  <c r="BC1137" i="5"/>
  <c r="BD1137" i="5"/>
  <c r="BE1137" i="5"/>
  <c r="BF1137" i="5"/>
  <c r="BG1137" i="5"/>
  <c r="BH1137" i="5"/>
  <c r="BI1137" i="5"/>
  <c r="BJ1137" i="5"/>
  <c r="BK1137" i="5"/>
  <c r="BL1137" i="5"/>
  <c r="BM1137" i="5"/>
  <c r="BN1137" i="5"/>
  <c r="BO1137" i="5"/>
  <c r="BP1137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AA852" i="5"/>
  <c r="AB852" i="5"/>
  <c r="AC852" i="5"/>
  <c r="AD852" i="5"/>
  <c r="AE852" i="5"/>
  <c r="AF852" i="5"/>
  <c r="AG852" i="5"/>
  <c r="AH852" i="5"/>
  <c r="AI852" i="5"/>
  <c r="AJ852" i="5"/>
  <c r="AK852" i="5"/>
  <c r="AL852" i="5"/>
  <c r="AM852" i="5"/>
  <c r="AN852" i="5"/>
  <c r="AO852" i="5"/>
  <c r="AP852" i="5"/>
  <c r="AQ852" i="5"/>
  <c r="AR852" i="5"/>
  <c r="AS852" i="5"/>
  <c r="AT852" i="5"/>
  <c r="AU852" i="5"/>
  <c r="AV852" i="5"/>
  <c r="AW852" i="5"/>
  <c r="AX852" i="5"/>
  <c r="AY852" i="5"/>
  <c r="AZ852" i="5"/>
  <c r="BA852" i="5"/>
  <c r="BB852" i="5"/>
  <c r="BC852" i="5"/>
  <c r="BD852" i="5"/>
  <c r="BE852" i="5"/>
  <c r="BF852" i="5"/>
  <c r="BG852" i="5"/>
  <c r="BH852" i="5"/>
  <c r="BI852" i="5"/>
  <c r="BJ852" i="5"/>
  <c r="BK852" i="5"/>
  <c r="BL852" i="5"/>
  <c r="BM852" i="5"/>
  <c r="BN852" i="5"/>
  <c r="BO852" i="5"/>
  <c r="BP852" i="5"/>
  <c r="AA1138" i="5"/>
  <c r="AB1138" i="5"/>
  <c r="AC1138" i="5"/>
  <c r="AD1138" i="5"/>
  <c r="AE1138" i="5"/>
  <c r="AF1138" i="5"/>
  <c r="AG1138" i="5"/>
  <c r="AH1138" i="5"/>
  <c r="AI1138" i="5"/>
  <c r="AJ1138" i="5"/>
  <c r="AK1138" i="5"/>
  <c r="AL1138" i="5"/>
  <c r="AM1138" i="5"/>
  <c r="AN1138" i="5"/>
  <c r="AO1138" i="5"/>
  <c r="AP1138" i="5"/>
  <c r="AQ1138" i="5"/>
  <c r="AR1138" i="5"/>
  <c r="AS1138" i="5"/>
  <c r="AT1138" i="5"/>
  <c r="AU1138" i="5"/>
  <c r="AV1138" i="5"/>
  <c r="AW1138" i="5"/>
  <c r="AX1138" i="5"/>
  <c r="AY1138" i="5"/>
  <c r="AZ1138" i="5"/>
  <c r="BA1138" i="5"/>
  <c r="BB1138" i="5"/>
  <c r="BC1138" i="5"/>
  <c r="BD1138" i="5"/>
  <c r="BE1138" i="5"/>
  <c r="BF1138" i="5"/>
  <c r="BG1138" i="5"/>
  <c r="BH1138" i="5"/>
  <c r="BI1138" i="5"/>
  <c r="BJ1138" i="5"/>
  <c r="BK1138" i="5"/>
  <c r="BL1138" i="5"/>
  <c r="BM1138" i="5"/>
  <c r="BN1138" i="5"/>
  <c r="BO1138" i="5"/>
  <c r="BP1138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AA853" i="5"/>
  <c r="AB853" i="5"/>
  <c r="AC853" i="5"/>
  <c r="AD853" i="5"/>
  <c r="AE853" i="5"/>
  <c r="AF853" i="5"/>
  <c r="AG853" i="5"/>
  <c r="AH853" i="5"/>
  <c r="AI853" i="5"/>
  <c r="AJ853" i="5"/>
  <c r="AK853" i="5"/>
  <c r="AL853" i="5"/>
  <c r="AM853" i="5"/>
  <c r="AN853" i="5"/>
  <c r="AO853" i="5"/>
  <c r="AP853" i="5"/>
  <c r="AQ853" i="5"/>
  <c r="AR853" i="5"/>
  <c r="AS853" i="5"/>
  <c r="AT853" i="5"/>
  <c r="AU853" i="5"/>
  <c r="AV853" i="5"/>
  <c r="AW853" i="5"/>
  <c r="AX853" i="5"/>
  <c r="AY853" i="5"/>
  <c r="AZ853" i="5"/>
  <c r="BA853" i="5"/>
  <c r="BB853" i="5"/>
  <c r="BC853" i="5"/>
  <c r="BD853" i="5"/>
  <c r="BE853" i="5"/>
  <c r="BF853" i="5"/>
  <c r="BG853" i="5"/>
  <c r="BH853" i="5"/>
  <c r="BI853" i="5"/>
  <c r="BJ853" i="5"/>
  <c r="BK853" i="5"/>
  <c r="BL853" i="5"/>
  <c r="BM853" i="5"/>
  <c r="BN853" i="5"/>
  <c r="BO853" i="5"/>
  <c r="BP853" i="5"/>
  <c r="AA854" i="5"/>
  <c r="AB854" i="5"/>
  <c r="AC854" i="5"/>
  <c r="AD854" i="5"/>
  <c r="AE854" i="5"/>
  <c r="AF854" i="5"/>
  <c r="AG854" i="5"/>
  <c r="AH854" i="5"/>
  <c r="AI854" i="5"/>
  <c r="AJ854" i="5"/>
  <c r="AK854" i="5"/>
  <c r="AL854" i="5"/>
  <c r="AM854" i="5"/>
  <c r="AN854" i="5"/>
  <c r="AO854" i="5"/>
  <c r="AP854" i="5"/>
  <c r="AQ854" i="5"/>
  <c r="AR854" i="5"/>
  <c r="AS854" i="5"/>
  <c r="AT854" i="5"/>
  <c r="AU854" i="5"/>
  <c r="AV854" i="5"/>
  <c r="AW854" i="5"/>
  <c r="AX854" i="5"/>
  <c r="AY854" i="5"/>
  <c r="AZ854" i="5"/>
  <c r="BA854" i="5"/>
  <c r="BB854" i="5"/>
  <c r="BC854" i="5"/>
  <c r="BD854" i="5"/>
  <c r="BE854" i="5"/>
  <c r="BF854" i="5"/>
  <c r="BG854" i="5"/>
  <c r="BH854" i="5"/>
  <c r="BI854" i="5"/>
  <c r="BJ854" i="5"/>
  <c r="BK854" i="5"/>
  <c r="BL854" i="5"/>
  <c r="BM854" i="5"/>
  <c r="BN854" i="5"/>
  <c r="BO854" i="5"/>
  <c r="BP854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AA855" i="5"/>
  <c r="AB855" i="5"/>
  <c r="AC855" i="5"/>
  <c r="AD855" i="5"/>
  <c r="AE855" i="5"/>
  <c r="AF855" i="5"/>
  <c r="AG855" i="5"/>
  <c r="AH855" i="5"/>
  <c r="AI855" i="5"/>
  <c r="AJ855" i="5"/>
  <c r="AK855" i="5"/>
  <c r="AL855" i="5"/>
  <c r="AM855" i="5"/>
  <c r="AN855" i="5"/>
  <c r="AO855" i="5"/>
  <c r="AP855" i="5"/>
  <c r="AQ855" i="5"/>
  <c r="AR855" i="5"/>
  <c r="AS855" i="5"/>
  <c r="AT855" i="5"/>
  <c r="AU855" i="5"/>
  <c r="AV855" i="5"/>
  <c r="AW855" i="5"/>
  <c r="AX855" i="5"/>
  <c r="AY855" i="5"/>
  <c r="AZ855" i="5"/>
  <c r="BA855" i="5"/>
  <c r="BB855" i="5"/>
  <c r="BC855" i="5"/>
  <c r="BD855" i="5"/>
  <c r="BE855" i="5"/>
  <c r="BF855" i="5"/>
  <c r="BG855" i="5"/>
  <c r="BH855" i="5"/>
  <c r="BI855" i="5"/>
  <c r="BJ855" i="5"/>
  <c r="BK855" i="5"/>
  <c r="BL855" i="5"/>
  <c r="BM855" i="5"/>
  <c r="BN855" i="5"/>
  <c r="BO855" i="5"/>
  <c r="BP855" i="5"/>
  <c r="AA856" i="5"/>
  <c r="AB856" i="5"/>
  <c r="AC856" i="5"/>
  <c r="AD856" i="5"/>
  <c r="AE856" i="5"/>
  <c r="AF856" i="5"/>
  <c r="AG856" i="5"/>
  <c r="AH856" i="5"/>
  <c r="AI856" i="5"/>
  <c r="AJ856" i="5"/>
  <c r="AK856" i="5"/>
  <c r="AL856" i="5"/>
  <c r="AM856" i="5"/>
  <c r="AN856" i="5"/>
  <c r="AO856" i="5"/>
  <c r="AP856" i="5"/>
  <c r="AQ856" i="5"/>
  <c r="AR856" i="5"/>
  <c r="AS856" i="5"/>
  <c r="AT856" i="5"/>
  <c r="AU856" i="5"/>
  <c r="AV856" i="5"/>
  <c r="AW856" i="5"/>
  <c r="AX856" i="5"/>
  <c r="AY856" i="5"/>
  <c r="AZ856" i="5"/>
  <c r="BA856" i="5"/>
  <c r="BB856" i="5"/>
  <c r="BC856" i="5"/>
  <c r="BD856" i="5"/>
  <c r="BE856" i="5"/>
  <c r="BF856" i="5"/>
  <c r="BG856" i="5"/>
  <c r="BH856" i="5"/>
  <c r="BI856" i="5"/>
  <c r="BJ856" i="5"/>
  <c r="BK856" i="5"/>
  <c r="BL856" i="5"/>
  <c r="BM856" i="5"/>
  <c r="BN856" i="5"/>
  <c r="BO856" i="5"/>
  <c r="BP856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AA857" i="5"/>
  <c r="AB857" i="5"/>
  <c r="AC857" i="5"/>
  <c r="AD857" i="5"/>
  <c r="AE857" i="5"/>
  <c r="AF857" i="5"/>
  <c r="AG857" i="5"/>
  <c r="AH857" i="5"/>
  <c r="AI857" i="5"/>
  <c r="AJ857" i="5"/>
  <c r="AK857" i="5"/>
  <c r="AL857" i="5"/>
  <c r="AM857" i="5"/>
  <c r="AN857" i="5"/>
  <c r="AO857" i="5"/>
  <c r="AP857" i="5"/>
  <c r="AQ857" i="5"/>
  <c r="AR857" i="5"/>
  <c r="AS857" i="5"/>
  <c r="AT857" i="5"/>
  <c r="AU857" i="5"/>
  <c r="AV857" i="5"/>
  <c r="AW857" i="5"/>
  <c r="AX857" i="5"/>
  <c r="AY857" i="5"/>
  <c r="AZ857" i="5"/>
  <c r="BA857" i="5"/>
  <c r="BB857" i="5"/>
  <c r="BC857" i="5"/>
  <c r="BD857" i="5"/>
  <c r="BE857" i="5"/>
  <c r="BF857" i="5"/>
  <c r="BG857" i="5"/>
  <c r="BH857" i="5"/>
  <c r="BI857" i="5"/>
  <c r="BJ857" i="5"/>
  <c r="BK857" i="5"/>
  <c r="BL857" i="5"/>
  <c r="BM857" i="5"/>
  <c r="BN857" i="5"/>
  <c r="BO857" i="5"/>
  <c r="BP857" i="5"/>
  <c r="AA858" i="5"/>
  <c r="AB858" i="5"/>
  <c r="AC858" i="5"/>
  <c r="AD858" i="5"/>
  <c r="AE858" i="5"/>
  <c r="AF858" i="5"/>
  <c r="AG858" i="5"/>
  <c r="AH858" i="5"/>
  <c r="AI858" i="5"/>
  <c r="AJ858" i="5"/>
  <c r="AK858" i="5"/>
  <c r="AL858" i="5"/>
  <c r="AM858" i="5"/>
  <c r="AN858" i="5"/>
  <c r="AO858" i="5"/>
  <c r="AP858" i="5"/>
  <c r="AQ858" i="5"/>
  <c r="AR858" i="5"/>
  <c r="AS858" i="5"/>
  <c r="AT858" i="5"/>
  <c r="AU858" i="5"/>
  <c r="AV858" i="5"/>
  <c r="AW858" i="5"/>
  <c r="AX858" i="5"/>
  <c r="AY858" i="5"/>
  <c r="AZ858" i="5"/>
  <c r="BA858" i="5"/>
  <c r="BB858" i="5"/>
  <c r="BC858" i="5"/>
  <c r="BD858" i="5"/>
  <c r="BE858" i="5"/>
  <c r="BF858" i="5"/>
  <c r="BG858" i="5"/>
  <c r="BH858" i="5"/>
  <c r="BI858" i="5"/>
  <c r="BJ858" i="5"/>
  <c r="BK858" i="5"/>
  <c r="BL858" i="5"/>
  <c r="BM858" i="5"/>
  <c r="BN858" i="5"/>
  <c r="BO858" i="5"/>
  <c r="BP858" i="5"/>
  <c r="AA1139" i="5"/>
  <c r="AB1139" i="5"/>
  <c r="AC1139" i="5"/>
  <c r="AD1139" i="5"/>
  <c r="AE1139" i="5"/>
  <c r="AF1139" i="5"/>
  <c r="AG1139" i="5"/>
  <c r="AH1139" i="5"/>
  <c r="AI1139" i="5"/>
  <c r="AJ1139" i="5"/>
  <c r="AK1139" i="5"/>
  <c r="AL1139" i="5"/>
  <c r="AM1139" i="5"/>
  <c r="AN1139" i="5"/>
  <c r="AO1139" i="5"/>
  <c r="AP1139" i="5"/>
  <c r="AQ1139" i="5"/>
  <c r="AR1139" i="5"/>
  <c r="AS1139" i="5"/>
  <c r="AT1139" i="5"/>
  <c r="AU1139" i="5"/>
  <c r="AV1139" i="5"/>
  <c r="AW1139" i="5"/>
  <c r="AX1139" i="5"/>
  <c r="AY1139" i="5"/>
  <c r="AZ1139" i="5"/>
  <c r="BA1139" i="5"/>
  <c r="BB1139" i="5"/>
  <c r="BC1139" i="5"/>
  <c r="BD1139" i="5"/>
  <c r="BE1139" i="5"/>
  <c r="BF1139" i="5"/>
  <c r="BG1139" i="5"/>
  <c r="BH1139" i="5"/>
  <c r="BI1139" i="5"/>
  <c r="BJ1139" i="5"/>
  <c r="BK1139" i="5"/>
  <c r="BL1139" i="5"/>
  <c r="BM1139" i="5"/>
  <c r="BN1139" i="5"/>
  <c r="BO1139" i="5"/>
  <c r="BP1139" i="5"/>
  <c r="AA859" i="5"/>
  <c r="AB859" i="5"/>
  <c r="AC859" i="5"/>
  <c r="AD859" i="5"/>
  <c r="AE859" i="5"/>
  <c r="AF859" i="5"/>
  <c r="AG859" i="5"/>
  <c r="AH859" i="5"/>
  <c r="AI859" i="5"/>
  <c r="AJ859" i="5"/>
  <c r="AK859" i="5"/>
  <c r="AL859" i="5"/>
  <c r="AM859" i="5"/>
  <c r="AN859" i="5"/>
  <c r="AO859" i="5"/>
  <c r="AP859" i="5"/>
  <c r="AQ859" i="5"/>
  <c r="AR859" i="5"/>
  <c r="AS859" i="5"/>
  <c r="AT859" i="5"/>
  <c r="AU859" i="5"/>
  <c r="AV859" i="5"/>
  <c r="AW859" i="5"/>
  <c r="AX859" i="5"/>
  <c r="AY859" i="5"/>
  <c r="AZ859" i="5"/>
  <c r="BA859" i="5"/>
  <c r="BB859" i="5"/>
  <c r="BC859" i="5"/>
  <c r="BD859" i="5"/>
  <c r="BE859" i="5"/>
  <c r="BF859" i="5"/>
  <c r="BG859" i="5"/>
  <c r="BH859" i="5"/>
  <c r="BI859" i="5"/>
  <c r="BJ859" i="5"/>
  <c r="BK859" i="5"/>
  <c r="BL859" i="5"/>
  <c r="BM859" i="5"/>
  <c r="BN859" i="5"/>
  <c r="BO859" i="5"/>
  <c r="BP859" i="5"/>
  <c r="AA860" i="5"/>
  <c r="AB860" i="5"/>
  <c r="AC860" i="5"/>
  <c r="AD860" i="5"/>
  <c r="AE860" i="5"/>
  <c r="AF860" i="5"/>
  <c r="AG860" i="5"/>
  <c r="AH860" i="5"/>
  <c r="AI860" i="5"/>
  <c r="AJ860" i="5"/>
  <c r="AK860" i="5"/>
  <c r="AL860" i="5"/>
  <c r="AM860" i="5"/>
  <c r="AN860" i="5"/>
  <c r="AO860" i="5"/>
  <c r="AP860" i="5"/>
  <c r="AQ860" i="5"/>
  <c r="AR860" i="5"/>
  <c r="AS860" i="5"/>
  <c r="AT860" i="5"/>
  <c r="AU860" i="5"/>
  <c r="AV860" i="5"/>
  <c r="AW860" i="5"/>
  <c r="AX860" i="5"/>
  <c r="AY860" i="5"/>
  <c r="AZ860" i="5"/>
  <c r="BA860" i="5"/>
  <c r="BB860" i="5"/>
  <c r="BC860" i="5"/>
  <c r="BD860" i="5"/>
  <c r="BE860" i="5"/>
  <c r="BF860" i="5"/>
  <c r="BG860" i="5"/>
  <c r="BH860" i="5"/>
  <c r="BI860" i="5"/>
  <c r="BJ860" i="5"/>
  <c r="BK860" i="5"/>
  <c r="BL860" i="5"/>
  <c r="BM860" i="5"/>
  <c r="BN860" i="5"/>
  <c r="BO860" i="5"/>
  <c r="BP860" i="5"/>
  <c r="AA861" i="5"/>
  <c r="AB861" i="5"/>
  <c r="AC861" i="5"/>
  <c r="AD861" i="5"/>
  <c r="AE861" i="5"/>
  <c r="AF861" i="5"/>
  <c r="AG861" i="5"/>
  <c r="AH861" i="5"/>
  <c r="AI861" i="5"/>
  <c r="AJ861" i="5"/>
  <c r="AK861" i="5"/>
  <c r="AL861" i="5"/>
  <c r="AM861" i="5"/>
  <c r="AN861" i="5"/>
  <c r="AO861" i="5"/>
  <c r="AP861" i="5"/>
  <c r="AQ861" i="5"/>
  <c r="AR861" i="5"/>
  <c r="AS861" i="5"/>
  <c r="AT861" i="5"/>
  <c r="AU861" i="5"/>
  <c r="AV861" i="5"/>
  <c r="AW861" i="5"/>
  <c r="AX861" i="5"/>
  <c r="AY861" i="5"/>
  <c r="AZ861" i="5"/>
  <c r="BA861" i="5"/>
  <c r="BB861" i="5"/>
  <c r="BC861" i="5"/>
  <c r="BD861" i="5"/>
  <c r="BE861" i="5"/>
  <c r="BF861" i="5"/>
  <c r="BG861" i="5"/>
  <c r="BH861" i="5"/>
  <c r="BI861" i="5"/>
  <c r="BJ861" i="5"/>
  <c r="BK861" i="5"/>
  <c r="BL861" i="5"/>
  <c r="BM861" i="5"/>
  <c r="BN861" i="5"/>
  <c r="BO861" i="5"/>
  <c r="BP861" i="5"/>
  <c r="AA862" i="5"/>
  <c r="AB862" i="5"/>
  <c r="AC862" i="5"/>
  <c r="AD862" i="5"/>
  <c r="AE862" i="5"/>
  <c r="AF862" i="5"/>
  <c r="AG862" i="5"/>
  <c r="AH862" i="5"/>
  <c r="AI862" i="5"/>
  <c r="AJ862" i="5"/>
  <c r="AK862" i="5"/>
  <c r="AL862" i="5"/>
  <c r="AM862" i="5"/>
  <c r="AN862" i="5"/>
  <c r="AO862" i="5"/>
  <c r="AP862" i="5"/>
  <c r="AQ862" i="5"/>
  <c r="AR862" i="5"/>
  <c r="AS862" i="5"/>
  <c r="AT862" i="5"/>
  <c r="AU862" i="5"/>
  <c r="AV862" i="5"/>
  <c r="AW862" i="5"/>
  <c r="AX862" i="5"/>
  <c r="AY862" i="5"/>
  <c r="AZ862" i="5"/>
  <c r="BA862" i="5"/>
  <c r="BB862" i="5"/>
  <c r="BC862" i="5"/>
  <c r="BD862" i="5"/>
  <c r="BE862" i="5"/>
  <c r="BF862" i="5"/>
  <c r="BG862" i="5"/>
  <c r="BH862" i="5"/>
  <c r="BI862" i="5"/>
  <c r="BJ862" i="5"/>
  <c r="BK862" i="5"/>
  <c r="BL862" i="5"/>
  <c r="BM862" i="5"/>
  <c r="BN862" i="5"/>
  <c r="BO862" i="5"/>
  <c r="BP862" i="5"/>
  <c r="AA863" i="5"/>
  <c r="AB863" i="5"/>
  <c r="AC863" i="5"/>
  <c r="AD863" i="5"/>
  <c r="AE863" i="5"/>
  <c r="AF863" i="5"/>
  <c r="AG863" i="5"/>
  <c r="AH863" i="5"/>
  <c r="AI863" i="5"/>
  <c r="AJ863" i="5"/>
  <c r="AK863" i="5"/>
  <c r="AL863" i="5"/>
  <c r="AM863" i="5"/>
  <c r="AN863" i="5"/>
  <c r="AO863" i="5"/>
  <c r="AP863" i="5"/>
  <c r="AQ863" i="5"/>
  <c r="AR863" i="5"/>
  <c r="AS863" i="5"/>
  <c r="AT863" i="5"/>
  <c r="AU863" i="5"/>
  <c r="AV863" i="5"/>
  <c r="AW863" i="5"/>
  <c r="AX863" i="5"/>
  <c r="AY863" i="5"/>
  <c r="AZ863" i="5"/>
  <c r="BA863" i="5"/>
  <c r="BB863" i="5"/>
  <c r="BC863" i="5"/>
  <c r="BD863" i="5"/>
  <c r="BE863" i="5"/>
  <c r="BF863" i="5"/>
  <c r="BG863" i="5"/>
  <c r="BH863" i="5"/>
  <c r="BI863" i="5"/>
  <c r="BJ863" i="5"/>
  <c r="BK863" i="5"/>
  <c r="BL863" i="5"/>
  <c r="BM863" i="5"/>
  <c r="BN863" i="5"/>
  <c r="BO863" i="5"/>
  <c r="BP863" i="5"/>
  <c r="AA864" i="5"/>
  <c r="AB864" i="5"/>
  <c r="AC864" i="5"/>
  <c r="AD864" i="5"/>
  <c r="AE864" i="5"/>
  <c r="AF864" i="5"/>
  <c r="AG864" i="5"/>
  <c r="AH864" i="5"/>
  <c r="AI864" i="5"/>
  <c r="AJ864" i="5"/>
  <c r="AK864" i="5"/>
  <c r="AL864" i="5"/>
  <c r="AM864" i="5"/>
  <c r="AN864" i="5"/>
  <c r="AO864" i="5"/>
  <c r="AP864" i="5"/>
  <c r="AQ864" i="5"/>
  <c r="AR864" i="5"/>
  <c r="AS864" i="5"/>
  <c r="AT864" i="5"/>
  <c r="AU864" i="5"/>
  <c r="AV864" i="5"/>
  <c r="AW864" i="5"/>
  <c r="AX864" i="5"/>
  <c r="AY864" i="5"/>
  <c r="AZ864" i="5"/>
  <c r="BA864" i="5"/>
  <c r="BB864" i="5"/>
  <c r="BC864" i="5"/>
  <c r="BD864" i="5"/>
  <c r="BE864" i="5"/>
  <c r="BF864" i="5"/>
  <c r="BG864" i="5"/>
  <c r="BH864" i="5"/>
  <c r="BI864" i="5"/>
  <c r="BJ864" i="5"/>
  <c r="BK864" i="5"/>
  <c r="BL864" i="5"/>
  <c r="BM864" i="5"/>
  <c r="BN864" i="5"/>
  <c r="BO864" i="5"/>
  <c r="BP864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AA865" i="5"/>
  <c r="AB865" i="5"/>
  <c r="AC865" i="5"/>
  <c r="AD865" i="5"/>
  <c r="AE865" i="5"/>
  <c r="AF865" i="5"/>
  <c r="AG865" i="5"/>
  <c r="AH865" i="5"/>
  <c r="AI865" i="5"/>
  <c r="AJ865" i="5"/>
  <c r="AK865" i="5"/>
  <c r="AL865" i="5"/>
  <c r="AM865" i="5"/>
  <c r="AN865" i="5"/>
  <c r="AO865" i="5"/>
  <c r="AP865" i="5"/>
  <c r="AQ865" i="5"/>
  <c r="AR865" i="5"/>
  <c r="AS865" i="5"/>
  <c r="AT865" i="5"/>
  <c r="AU865" i="5"/>
  <c r="AV865" i="5"/>
  <c r="AW865" i="5"/>
  <c r="AX865" i="5"/>
  <c r="AY865" i="5"/>
  <c r="AZ865" i="5"/>
  <c r="BA865" i="5"/>
  <c r="BB865" i="5"/>
  <c r="BC865" i="5"/>
  <c r="BD865" i="5"/>
  <c r="BE865" i="5"/>
  <c r="BF865" i="5"/>
  <c r="BG865" i="5"/>
  <c r="BH865" i="5"/>
  <c r="BI865" i="5"/>
  <c r="BJ865" i="5"/>
  <c r="BK865" i="5"/>
  <c r="BL865" i="5"/>
  <c r="BM865" i="5"/>
  <c r="BN865" i="5"/>
  <c r="BO865" i="5"/>
  <c r="BP865" i="5"/>
  <c r="AA866" i="5"/>
  <c r="AB866" i="5"/>
  <c r="AC866" i="5"/>
  <c r="AD866" i="5"/>
  <c r="AE866" i="5"/>
  <c r="AF866" i="5"/>
  <c r="AG866" i="5"/>
  <c r="AH866" i="5"/>
  <c r="AI866" i="5"/>
  <c r="AJ866" i="5"/>
  <c r="AK866" i="5"/>
  <c r="AL866" i="5"/>
  <c r="AM866" i="5"/>
  <c r="AN866" i="5"/>
  <c r="AO866" i="5"/>
  <c r="AP866" i="5"/>
  <c r="AQ866" i="5"/>
  <c r="AR866" i="5"/>
  <c r="AS866" i="5"/>
  <c r="AT866" i="5"/>
  <c r="AU866" i="5"/>
  <c r="AV866" i="5"/>
  <c r="AW866" i="5"/>
  <c r="AX866" i="5"/>
  <c r="AY866" i="5"/>
  <c r="AZ866" i="5"/>
  <c r="BA866" i="5"/>
  <c r="BB866" i="5"/>
  <c r="BC866" i="5"/>
  <c r="BD866" i="5"/>
  <c r="BE866" i="5"/>
  <c r="BF866" i="5"/>
  <c r="BG866" i="5"/>
  <c r="BH866" i="5"/>
  <c r="BI866" i="5"/>
  <c r="BJ866" i="5"/>
  <c r="BK866" i="5"/>
  <c r="BL866" i="5"/>
  <c r="BM866" i="5"/>
  <c r="BN866" i="5"/>
  <c r="BO866" i="5"/>
  <c r="BP866" i="5"/>
  <c r="AA867" i="5"/>
  <c r="AB867" i="5"/>
  <c r="AC867" i="5"/>
  <c r="AD867" i="5"/>
  <c r="AE867" i="5"/>
  <c r="AF867" i="5"/>
  <c r="AG867" i="5"/>
  <c r="AH867" i="5"/>
  <c r="AI867" i="5"/>
  <c r="AJ867" i="5"/>
  <c r="AK867" i="5"/>
  <c r="AL867" i="5"/>
  <c r="AM867" i="5"/>
  <c r="AN867" i="5"/>
  <c r="AO867" i="5"/>
  <c r="AP867" i="5"/>
  <c r="AQ867" i="5"/>
  <c r="AR867" i="5"/>
  <c r="AS867" i="5"/>
  <c r="AT867" i="5"/>
  <c r="AU867" i="5"/>
  <c r="AV867" i="5"/>
  <c r="AW867" i="5"/>
  <c r="AX867" i="5"/>
  <c r="AY867" i="5"/>
  <c r="AZ867" i="5"/>
  <c r="BA867" i="5"/>
  <c r="BB867" i="5"/>
  <c r="BC867" i="5"/>
  <c r="BD867" i="5"/>
  <c r="BE867" i="5"/>
  <c r="BF867" i="5"/>
  <c r="BG867" i="5"/>
  <c r="BH867" i="5"/>
  <c r="BI867" i="5"/>
  <c r="BJ867" i="5"/>
  <c r="BK867" i="5"/>
  <c r="BL867" i="5"/>
  <c r="BM867" i="5"/>
  <c r="BN867" i="5"/>
  <c r="BO867" i="5"/>
  <c r="BP867" i="5"/>
  <c r="AA868" i="5"/>
  <c r="AB868" i="5"/>
  <c r="AC868" i="5"/>
  <c r="AD868" i="5"/>
  <c r="AE868" i="5"/>
  <c r="AF868" i="5"/>
  <c r="AG868" i="5"/>
  <c r="AH868" i="5"/>
  <c r="AI868" i="5"/>
  <c r="AJ868" i="5"/>
  <c r="AK868" i="5"/>
  <c r="AL868" i="5"/>
  <c r="AM868" i="5"/>
  <c r="AN868" i="5"/>
  <c r="AO868" i="5"/>
  <c r="AP868" i="5"/>
  <c r="AQ868" i="5"/>
  <c r="AR868" i="5"/>
  <c r="AS868" i="5"/>
  <c r="AT868" i="5"/>
  <c r="AU868" i="5"/>
  <c r="AV868" i="5"/>
  <c r="AW868" i="5"/>
  <c r="AX868" i="5"/>
  <c r="AY868" i="5"/>
  <c r="AZ868" i="5"/>
  <c r="BA868" i="5"/>
  <c r="BB868" i="5"/>
  <c r="BC868" i="5"/>
  <c r="BD868" i="5"/>
  <c r="BE868" i="5"/>
  <c r="BF868" i="5"/>
  <c r="BG868" i="5"/>
  <c r="BH868" i="5"/>
  <c r="BI868" i="5"/>
  <c r="BJ868" i="5"/>
  <c r="BK868" i="5"/>
  <c r="BL868" i="5"/>
  <c r="BM868" i="5"/>
  <c r="BN868" i="5"/>
  <c r="BO868" i="5"/>
  <c r="BP868" i="5"/>
  <c r="AA869" i="5"/>
  <c r="AB869" i="5"/>
  <c r="AC869" i="5"/>
  <c r="AD869" i="5"/>
  <c r="AE869" i="5"/>
  <c r="AF869" i="5"/>
  <c r="AG869" i="5"/>
  <c r="AH869" i="5"/>
  <c r="AI869" i="5"/>
  <c r="AJ869" i="5"/>
  <c r="AK869" i="5"/>
  <c r="AL869" i="5"/>
  <c r="AM869" i="5"/>
  <c r="AN869" i="5"/>
  <c r="AO869" i="5"/>
  <c r="AP869" i="5"/>
  <c r="AQ869" i="5"/>
  <c r="AR869" i="5"/>
  <c r="AS869" i="5"/>
  <c r="AT869" i="5"/>
  <c r="AU869" i="5"/>
  <c r="AV869" i="5"/>
  <c r="AW869" i="5"/>
  <c r="AX869" i="5"/>
  <c r="AY869" i="5"/>
  <c r="AZ869" i="5"/>
  <c r="BA869" i="5"/>
  <c r="BB869" i="5"/>
  <c r="BC869" i="5"/>
  <c r="BD869" i="5"/>
  <c r="BE869" i="5"/>
  <c r="BF869" i="5"/>
  <c r="BG869" i="5"/>
  <c r="BH869" i="5"/>
  <c r="BI869" i="5"/>
  <c r="BJ869" i="5"/>
  <c r="BK869" i="5"/>
  <c r="BL869" i="5"/>
  <c r="BM869" i="5"/>
  <c r="BN869" i="5"/>
  <c r="BO869" i="5"/>
  <c r="BP869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AA870" i="5"/>
  <c r="AB870" i="5"/>
  <c r="AC870" i="5"/>
  <c r="AD870" i="5"/>
  <c r="AE870" i="5"/>
  <c r="AF870" i="5"/>
  <c r="AG870" i="5"/>
  <c r="AH870" i="5"/>
  <c r="AI870" i="5"/>
  <c r="AJ870" i="5"/>
  <c r="AK870" i="5"/>
  <c r="AL870" i="5"/>
  <c r="AM870" i="5"/>
  <c r="AN870" i="5"/>
  <c r="AO870" i="5"/>
  <c r="AP870" i="5"/>
  <c r="AQ870" i="5"/>
  <c r="AR870" i="5"/>
  <c r="AS870" i="5"/>
  <c r="AT870" i="5"/>
  <c r="AU870" i="5"/>
  <c r="AV870" i="5"/>
  <c r="AW870" i="5"/>
  <c r="AX870" i="5"/>
  <c r="AY870" i="5"/>
  <c r="AZ870" i="5"/>
  <c r="BA870" i="5"/>
  <c r="BB870" i="5"/>
  <c r="BC870" i="5"/>
  <c r="BD870" i="5"/>
  <c r="BE870" i="5"/>
  <c r="BF870" i="5"/>
  <c r="BG870" i="5"/>
  <c r="BH870" i="5"/>
  <c r="BI870" i="5"/>
  <c r="BJ870" i="5"/>
  <c r="BK870" i="5"/>
  <c r="BL870" i="5"/>
  <c r="BM870" i="5"/>
  <c r="BN870" i="5"/>
  <c r="BO870" i="5"/>
  <c r="BP870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AA871" i="5"/>
  <c r="AB871" i="5"/>
  <c r="AC871" i="5"/>
  <c r="AD871" i="5"/>
  <c r="AE871" i="5"/>
  <c r="AF871" i="5"/>
  <c r="AG871" i="5"/>
  <c r="AH871" i="5"/>
  <c r="AI871" i="5"/>
  <c r="AJ871" i="5"/>
  <c r="AK871" i="5"/>
  <c r="AL871" i="5"/>
  <c r="AM871" i="5"/>
  <c r="AN871" i="5"/>
  <c r="AO871" i="5"/>
  <c r="AP871" i="5"/>
  <c r="AQ871" i="5"/>
  <c r="AR871" i="5"/>
  <c r="AS871" i="5"/>
  <c r="AT871" i="5"/>
  <c r="AU871" i="5"/>
  <c r="AV871" i="5"/>
  <c r="AW871" i="5"/>
  <c r="AX871" i="5"/>
  <c r="AY871" i="5"/>
  <c r="AZ871" i="5"/>
  <c r="BA871" i="5"/>
  <c r="BB871" i="5"/>
  <c r="BC871" i="5"/>
  <c r="BD871" i="5"/>
  <c r="BE871" i="5"/>
  <c r="BF871" i="5"/>
  <c r="BG871" i="5"/>
  <c r="BH871" i="5"/>
  <c r="BI871" i="5"/>
  <c r="BJ871" i="5"/>
  <c r="BK871" i="5"/>
  <c r="BL871" i="5"/>
  <c r="BM871" i="5"/>
  <c r="BN871" i="5"/>
  <c r="BO871" i="5"/>
  <c r="BP871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AA1140" i="5"/>
  <c r="AB1140" i="5"/>
  <c r="AC1140" i="5"/>
  <c r="AD1140" i="5"/>
  <c r="AE1140" i="5"/>
  <c r="AF1140" i="5"/>
  <c r="AG1140" i="5"/>
  <c r="AH1140" i="5"/>
  <c r="AI1140" i="5"/>
  <c r="AJ1140" i="5"/>
  <c r="AK1140" i="5"/>
  <c r="AL1140" i="5"/>
  <c r="AM1140" i="5"/>
  <c r="AN1140" i="5"/>
  <c r="AO1140" i="5"/>
  <c r="AP1140" i="5"/>
  <c r="AQ1140" i="5"/>
  <c r="AR1140" i="5"/>
  <c r="AS1140" i="5"/>
  <c r="AT1140" i="5"/>
  <c r="AU1140" i="5"/>
  <c r="AV1140" i="5"/>
  <c r="AW1140" i="5"/>
  <c r="AX1140" i="5"/>
  <c r="AY1140" i="5"/>
  <c r="AZ1140" i="5"/>
  <c r="BA1140" i="5"/>
  <c r="BB1140" i="5"/>
  <c r="BC1140" i="5"/>
  <c r="BD1140" i="5"/>
  <c r="BE1140" i="5"/>
  <c r="BF1140" i="5"/>
  <c r="BG1140" i="5"/>
  <c r="BH1140" i="5"/>
  <c r="BI1140" i="5"/>
  <c r="BJ1140" i="5"/>
  <c r="BK1140" i="5"/>
  <c r="BL1140" i="5"/>
  <c r="BM1140" i="5"/>
  <c r="BN1140" i="5"/>
  <c r="BO1140" i="5"/>
  <c r="BP1140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AA872" i="5"/>
  <c r="AB872" i="5"/>
  <c r="AC872" i="5"/>
  <c r="AD872" i="5"/>
  <c r="AE872" i="5"/>
  <c r="AF872" i="5"/>
  <c r="AG872" i="5"/>
  <c r="AH872" i="5"/>
  <c r="AI872" i="5"/>
  <c r="AJ872" i="5"/>
  <c r="AK872" i="5"/>
  <c r="AL872" i="5"/>
  <c r="AM872" i="5"/>
  <c r="AN872" i="5"/>
  <c r="AO872" i="5"/>
  <c r="AP872" i="5"/>
  <c r="AQ872" i="5"/>
  <c r="AR872" i="5"/>
  <c r="AS872" i="5"/>
  <c r="AT872" i="5"/>
  <c r="AU872" i="5"/>
  <c r="AV872" i="5"/>
  <c r="AW872" i="5"/>
  <c r="AX872" i="5"/>
  <c r="AY872" i="5"/>
  <c r="AZ872" i="5"/>
  <c r="BA872" i="5"/>
  <c r="BB872" i="5"/>
  <c r="BC872" i="5"/>
  <c r="BD872" i="5"/>
  <c r="BE872" i="5"/>
  <c r="BF872" i="5"/>
  <c r="BG872" i="5"/>
  <c r="BH872" i="5"/>
  <c r="BI872" i="5"/>
  <c r="BJ872" i="5"/>
  <c r="BK872" i="5"/>
  <c r="BL872" i="5"/>
  <c r="BM872" i="5"/>
  <c r="BN872" i="5"/>
  <c r="BO872" i="5"/>
  <c r="BP872" i="5"/>
  <c r="AA873" i="5"/>
  <c r="AB873" i="5"/>
  <c r="AC873" i="5"/>
  <c r="AD873" i="5"/>
  <c r="AE873" i="5"/>
  <c r="AF873" i="5"/>
  <c r="AG873" i="5"/>
  <c r="AH873" i="5"/>
  <c r="AI873" i="5"/>
  <c r="AJ873" i="5"/>
  <c r="AK873" i="5"/>
  <c r="AL873" i="5"/>
  <c r="AM873" i="5"/>
  <c r="AN873" i="5"/>
  <c r="AO873" i="5"/>
  <c r="AP873" i="5"/>
  <c r="AQ873" i="5"/>
  <c r="AR873" i="5"/>
  <c r="AS873" i="5"/>
  <c r="AT873" i="5"/>
  <c r="AU873" i="5"/>
  <c r="AV873" i="5"/>
  <c r="AW873" i="5"/>
  <c r="AX873" i="5"/>
  <c r="AY873" i="5"/>
  <c r="AZ873" i="5"/>
  <c r="BA873" i="5"/>
  <c r="BB873" i="5"/>
  <c r="BC873" i="5"/>
  <c r="BD873" i="5"/>
  <c r="BE873" i="5"/>
  <c r="BF873" i="5"/>
  <c r="BG873" i="5"/>
  <c r="BH873" i="5"/>
  <c r="BI873" i="5"/>
  <c r="BJ873" i="5"/>
  <c r="BK873" i="5"/>
  <c r="BL873" i="5"/>
  <c r="BM873" i="5"/>
  <c r="BN873" i="5"/>
  <c r="BO873" i="5"/>
  <c r="BP873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AA874" i="5"/>
  <c r="AB874" i="5"/>
  <c r="AC874" i="5"/>
  <c r="AD874" i="5"/>
  <c r="AE874" i="5"/>
  <c r="AF874" i="5"/>
  <c r="AG874" i="5"/>
  <c r="AH874" i="5"/>
  <c r="AI874" i="5"/>
  <c r="AJ874" i="5"/>
  <c r="AK874" i="5"/>
  <c r="AL874" i="5"/>
  <c r="AM874" i="5"/>
  <c r="AN874" i="5"/>
  <c r="AO874" i="5"/>
  <c r="AP874" i="5"/>
  <c r="AQ874" i="5"/>
  <c r="AR874" i="5"/>
  <c r="AS874" i="5"/>
  <c r="AT874" i="5"/>
  <c r="AU874" i="5"/>
  <c r="AV874" i="5"/>
  <c r="AW874" i="5"/>
  <c r="AX874" i="5"/>
  <c r="AY874" i="5"/>
  <c r="AZ874" i="5"/>
  <c r="BA874" i="5"/>
  <c r="BB874" i="5"/>
  <c r="BC874" i="5"/>
  <c r="BD874" i="5"/>
  <c r="BE874" i="5"/>
  <c r="BF874" i="5"/>
  <c r="BG874" i="5"/>
  <c r="BH874" i="5"/>
  <c r="BI874" i="5"/>
  <c r="BJ874" i="5"/>
  <c r="BK874" i="5"/>
  <c r="BL874" i="5"/>
  <c r="BM874" i="5"/>
  <c r="BN874" i="5"/>
  <c r="BO874" i="5"/>
  <c r="BP874" i="5"/>
  <c r="AA875" i="5"/>
  <c r="AB875" i="5"/>
  <c r="AC875" i="5"/>
  <c r="AD875" i="5"/>
  <c r="AE875" i="5"/>
  <c r="AF875" i="5"/>
  <c r="AG875" i="5"/>
  <c r="AH875" i="5"/>
  <c r="AI875" i="5"/>
  <c r="AJ875" i="5"/>
  <c r="AK875" i="5"/>
  <c r="AL875" i="5"/>
  <c r="AM875" i="5"/>
  <c r="AN875" i="5"/>
  <c r="AO875" i="5"/>
  <c r="AP875" i="5"/>
  <c r="AQ875" i="5"/>
  <c r="AR875" i="5"/>
  <c r="AS875" i="5"/>
  <c r="AT875" i="5"/>
  <c r="AU875" i="5"/>
  <c r="AV875" i="5"/>
  <c r="AW875" i="5"/>
  <c r="AX875" i="5"/>
  <c r="AY875" i="5"/>
  <c r="AZ875" i="5"/>
  <c r="BA875" i="5"/>
  <c r="BB875" i="5"/>
  <c r="BC875" i="5"/>
  <c r="BD875" i="5"/>
  <c r="BE875" i="5"/>
  <c r="BF875" i="5"/>
  <c r="BG875" i="5"/>
  <c r="BH875" i="5"/>
  <c r="BI875" i="5"/>
  <c r="BJ875" i="5"/>
  <c r="BK875" i="5"/>
  <c r="BL875" i="5"/>
  <c r="BM875" i="5"/>
  <c r="BN875" i="5"/>
  <c r="BO875" i="5"/>
  <c r="BP875" i="5"/>
  <c r="AA876" i="5"/>
  <c r="AB876" i="5"/>
  <c r="AC876" i="5"/>
  <c r="AD876" i="5"/>
  <c r="AE876" i="5"/>
  <c r="AF876" i="5"/>
  <c r="AG876" i="5"/>
  <c r="AH876" i="5"/>
  <c r="AI876" i="5"/>
  <c r="AJ876" i="5"/>
  <c r="AK876" i="5"/>
  <c r="AL876" i="5"/>
  <c r="AM876" i="5"/>
  <c r="AN876" i="5"/>
  <c r="AO876" i="5"/>
  <c r="AP876" i="5"/>
  <c r="AQ876" i="5"/>
  <c r="AR876" i="5"/>
  <c r="AS876" i="5"/>
  <c r="AT876" i="5"/>
  <c r="AU876" i="5"/>
  <c r="AV876" i="5"/>
  <c r="AW876" i="5"/>
  <c r="AX876" i="5"/>
  <c r="AY876" i="5"/>
  <c r="AZ876" i="5"/>
  <c r="BA876" i="5"/>
  <c r="BB876" i="5"/>
  <c r="BC876" i="5"/>
  <c r="BD876" i="5"/>
  <c r="BE876" i="5"/>
  <c r="BF876" i="5"/>
  <c r="BG876" i="5"/>
  <c r="BH876" i="5"/>
  <c r="BI876" i="5"/>
  <c r="BJ876" i="5"/>
  <c r="BK876" i="5"/>
  <c r="BL876" i="5"/>
  <c r="BM876" i="5"/>
  <c r="BN876" i="5"/>
  <c r="BO876" i="5"/>
  <c r="BP876" i="5"/>
  <c r="AA877" i="5"/>
  <c r="AB877" i="5"/>
  <c r="AC877" i="5"/>
  <c r="AD877" i="5"/>
  <c r="AE877" i="5"/>
  <c r="AF877" i="5"/>
  <c r="AG877" i="5"/>
  <c r="AH877" i="5"/>
  <c r="AI877" i="5"/>
  <c r="AJ877" i="5"/>
  <c r="AK877" i="5"/>
  <c r="AL877" i="5"/>
  <c r="AM877" i="5"/>
  <c r="AN877" i="5"/>
  <c r="AO877" i="5"/>
  <c r="AP877" i="5"/>
  <c r="AQ877" i="5"/>
  <c r="AR877" i="5"/>
  <c r="AS877" i="5"/>
  <c r="AT877" i="5"/>
  <c r="AU877" i="5"/>
  <c r="AV877" i="5"/>
  <c r="AW877" i="5"/>
  <c r="AX877" i="5"/>
  <c r="AY877" i="5"/>
  <c r="AZ877" i="5"/>
  <c r="BA877" i="5"/>
  <c r="BB877" i="5"/>
  <c r="BC877" i="5"/>
  <c r="BD877" i="5"/>
  <c r="BE877" i="5"/>
  <c r="BF877" i="5"/>
  <c r="BG877" i="5"/>
  <c r="BH877" i="5"/>
  <c r="BI877" i="5"/>
  <c r="BJ877" i="5"/>
  <c r="BK877" i="5"/>
  <c r="BL877" i="5"/>
  <c r="BM877" i="5"/>
  <c r="BN877" i="5"/>
  <c r="BO877" i="5"/>
  <c r="BP877" i="5"/>
  <c r="AA878" i="5"/>
  <c r="AB878" i="5"/>
  <c r="AC878" i="5"/>
  <c r="AD878" i="5"/>
  <c r="AE878" i="5"/>
  <c r="AF878" i="5"/>
  <c r="AG878" i="5"/>
  <c r="AH878" i="5"/>
  <c r="AI878" i="5"/>
  <c r="AJ878" i="5"/>
  <c r="AK878" i="5"/>
  <c r="AL878" i="5"/>
  <c r="AM878" i="5"/>
  <c r="AN878" i="5"/>
  <c r="AO878" i="5"/>
  <c r="AP878" i="5"/>
  <c r="AQ878" i="5"/>
  <c r="AR878" i="5"/>
  <c r="AS878" i="5"/>
  <c r="AT878" i="5"/>
  <c r="AU878" i="5"/>
  <c r="AV878" i="5"/>
  <c r="AW878" i="5"/>
  <c r="AX878" i="5"/>
  <c r="AY878" i="5"/>
  <c r="AZ878" i="5"/>
  <c r="BA878" i="5"/>
  <c r="BB878" i="5"/>
  <c r="BC878" i="5"/>
  <c r="BD878" i="5"/>
  <c r="BE878" i="5"/>
  <c r="BF878" i="5"/>
  <c r="BG878" i="5"/>
  <c r="BH878" i="5"/>
  <c r="BI878" i="5"/>
  <c r="BJ878" i="5"/>
  <c r="BK878" i="5"/>
  <c r="BL878" i="5"/>
  <c r="BM878" i="5"/>
  <c r="BN878" i="5"/>
  <c r="BO878" i="5"/>
  <c r="BP878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AA879" i="5"/>
  <c r="AB879" i="5"/>
  <c r="AC879" i="5"/>
  <c r="AD879" i="5"/>
  <c r="AE879" i="5"/>
  <c r="AF879" i="5"/>
  <c r="AG879" i="5"/>
  <c r="AH879" i="5"/>
  <c r="AI879" i="5"/>
  <c r="AJ879" i="5"/>
  <c r="AK879" i="5"/>
  <c r="AL879" i="5"/>
  <c r="AM879" i="5"/>
  <c r="AN879" i="5"/>
  <c r="AO879" i="5"/>
  <c r="AP879" i="5"/>
  <c r="AQ879" i="5"/>
  <c r="AR879" i="5"/>
  <c r="AS879" i="5"/>
  <c r="AT879" i="5"/>
  <c r="AU879" i="5"/>
  <c r="AV879" i="5"/>
  <c r="AW879" i="5"/>
  <c r="AX879" i="5"/>
  <c r="AY879" i="5"/>
  <c r="AZ879" i="5"/>
  <c r="BA879" i="5"/>
  <c r="BB879" i="5"/>
  <c r="BC879" i="5"/>
  <c r="BD879" i="5"/>
  <c r="BE879" i="5"/>
  <c r="BF879" i="5"/>
  <c r="BG879" i="5"/>
  <c r="BH879" i="5"/>
  <c r="BI879" i="5"/>
  <c r="BJ879" i="5"/>
  <c r="BK879" i="5"/>
  <c r="BL879" i="5"/>
  <c r="BM879" i="5"/>
  <c r="BN879" i="5"/>
  <c r="BO879" i="5"/>
  <c r="BP879" i="5"/>
  <c r="AA880" i="5"/>
  <c r="AB880" i="5"/>
  <c r="AC880" i="5"/>
  <c r="AD880" i="5"/>
  <c r="AE880" i="5"/>
  <c r="AF880" i="5"/>
  <c r="AG880" i="5"/>
  <c r="AH880" i="5"/>
  <c r="AI880" i="5"/>
  <c r="AJ880" i="5"/>
  <c r="AK880" i="5"/>
  <c r="AL880" i="5"/>
  <c r="AM880" i="5"/>
  <c r="AN880" i="5"/>
  <c r="AO880" i="5"/>
  <c r="AP880" i="5"/>
  <c r="AQ880" i="5"/>
  <c r="AR880" i="5"/>
  <c r="AS880" i="5"/>
  <c r="AT880" i="5"/>
  <c r="AU880" i="5"/>
  <c r="AV880" i="5"/>
  <c r="AW880" i="5"/>
  <c r="AX880" i="5"/>
  <c r="AY880" i="5"/>
  <c r="AZ880" i="5"/>
  <c r="BA880" i="5"/>
  <c r="BB880" i="5"/>
  <c r="BC880" i="5"/>
  <c r="BD880" i="5"/>
  <c r="BE880" i="5"/>
  <c r="BF880" i="5"/>
  <c r="BG880" i="5"/>
  <c r="BH880" i="5"/>
  <c r="BI880" i="5"/>
  <c r="BJ880" i="5"/>
  <c r="BK880" i="5"/>
  <c r="BL880" i="5"/>
  <c r="BM880" i="5"/>
  <c r="BN880" i="5"/>
  <c r="BO880" i="5"/>
  <c r="BP880" i="5"/>
  <c r="AA881" i="5"/>
  <c r="AB881" i="5"/>
  <c r="AC881" i="5"/>
  <c r="AD881" i="5"/>
  <c r="AE881" i="5"/>
  <c r="AF881" i="5"/>
  <c r="AG881" i="5"/>
  <c r="AH881" i="5"/>
  <c r="AI881" i="5"/>
  <c r="AJ881" i="5"/>
  <c r="AK881" i="5"/>
  <c r="AL881" i="5"/>
  <c r="AM881" i="5"/>
  <c r="AN881" i="5"/>
  <c r="AO881" i="5"/>
  <c r="AP881" i="5"/>
  <c r="AQ881" i="5"/>
  <c r="AR881" i="5"/>
  <c r="AS881" i="5"/>
  <c r="AT881" i="5"/>
  <c r="AU881" i="5"/>
  <c r="AV881" i="5"/>
  <c r="AW881" i="5"/>
  <c r="AX881" i="5"/>
  <c r="AY881" i="5"/>
  <c r="AZ881" i="5"/>
  <c r="BA881" i="5"/>
  <c r="BB881" i="5"/>
  <c r="BC881" i="5"/>
  <c r="BD881" i="5"/>
  <c r="BE881" i="5"/>
  <c r="BF881" i="5"/>
  <c r="BG881" i="5"/>
  <c r="BH881" i="5"/>
  <c r="BI881" i="5"/>
  <c r="BJ881" i="5"/>
  <c r="BK881" i="5"/>
  <c r="BL881" i="5"/>
  <c r="BM881" i="5"/>
  <c r="BN881" i="5"/>
  <c r="BO881" i="5"/>
  <c r="BP881" i="5"/>
  <c r="AA882" i="5"/>
  <c r="AB882" i="5"/>
  <c r="AC882" i="5"/>
  <c r="AD882" i="5"/>
  <c r="AE882" i="5"/>
  <c r="AF882" i="5"/>
  <c r="AG882" i="5"/>
  <c r="AH882" i="5"/>
  <c r="AI882" i="5"/>
  <c r="AJ882" i="5"/>
  <c r="AK882" i="5"/>
  <c r="AL882" i="5"/>
  <c r="AM882" i="5"/>
  <c r="AN882" i="5"/>
  <c r="AO882" i="5"/>
  <c r="AP882" i="5"/>
  <c r="AQ882" i="5"/>
  <c r="AR882" i="5"/>
  <c r="AS882" i="5"/>
  <c r="AT882" i="5"/>
  <c r="AU882" i="5"/>
  <c r="AV882" i="5"/>
  <c r="AW882" i="5"/>
  <c r="AX882" i="5"/>
  <c r="AY882" i="5"/>
  <c r="AZ882" i="5"/>
  <c r="BA882" i="5"/>
  <c r="BB882" i="5"/>
  <c r="BC882" i="5"/>
  <c r="BD882" i="5"/>
  <c r="BE882" i="5"/>
  <c r="BF882" i="5"/>
  <c r="BG882" i="5"/>
  <c r="BH882" i="5"/>
  <c r="BI882" i="5"/>
  <c r="BJ882" i="5"/>
  <c r="BK882" i="5"/>
  <c r="BL882" i="5"/>
  <c r="BM882" i="5"/>
  <c r="BN882" i="5"/>
  <c r="BO882" i="5"/>
  <c r="BP882" i="5"/>
  <c r="AA883" i="5"/>
  <c r="AB883" i="5"/>
  <c r="AC883" i="5"/>
  <c r="AD883" i="5"/>
  <c r="AE883" i="5"/>
  <c r="AF883" i="5"/>
  <c r="AG883" i="5"/>
  <c r="AH883" i="5"/>
  <c r="AI883" i="5"/>
  <c r="AJ883" i="5"/>
  <c r="AK883" i="5"/>
  <c r="AL883" i="5"/>
  <c r="AM883" i="5"/>
  <c r="AN883" i="5"/>
  <c r="AO883" i="5"/>
  <c r="AP883" i="5"/>
  <c r="AQ883" i="5"/>
  <c r="AR883" i="5"/>
  <c r="AS883" i="5"/>
  <c r="AT883" i="5"/>
  <c r="AU883" i="5"/>
  <c r="AV883" i="5"/>
  <c r="AW883" i="5"/>
  <c r="AX883" i="5"/>
  <c r="AY883" i="5"/>
  <c r="AZ883" i="5"/>
  <c r="BA883" i="5"/>
  <c r="BB883" i="5"/>
  <c r="BC883" i="5"/>
  <c r="BD883" i="5"/>
  <c r="BE883" i="5"/>
  <c r="BF883" i="5"/>
  <c r="BG883" i="5"/>
  <c r="BH883" i="5"/>
  <c r="BI883" i="5"/>
  <c r="BJ883" i="5"/>
  <c r="BK883" i="5"/>
  <c r="BL883" i="5"/>
  <c r="BM883" i="5"/>
  <c r="BN883" i="5"/>
  <c r="BO883" i="5"/>
  <c r="BP883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AA884" i="5"/>
  <c r="AB884" i="5"/>
  <c r="AC884" i="5"/>
  <c r="AD884" i="5"/>
  <c r="AE884" i="5"/>
  <c r="AF884" i="5"/>
  <c r="AG884" i="5"/>
  <c r="AH884" i="5"/>
  <c r="AI884" i="5"/>
  <c r="AJ884" i="5"/>
  <c r="AK884" i="5"/>
  <c r="AL884" i="5"/>
  <c r="AM884" i="5"/>
  <c r="AN884" i="5"/>
  <c r="AO884" i="5"/>
  <c r="AP884" i="5"/>
  <c r="AQ884" i="5"/>
  <c r="AR884" i="5"/>
  <c r="AS884" i="5"/>
  <c r="AT884" i="5"/>
  <c r="AU884" i="5"/>
  <c r="AV884" i="5"/>
  <c r="AW884" i="5"/>
  <c r="AX884" i="5"/>
  <c r="AY884" i="5"/>
  <c r="AZ884" i="5"/>
  <c r="BA884" i="5"/>
  <c r="BB884" i="5"/>
  <c r="BC884" i="5"/>
  <c r="BD884" i="5"/>
  <c r="BE884" i="5"/>
  <c r="BF884" i="5"/>
  <c r="BG884" i="5"/>
  <c r="BH884" i="5"/>
  <c r="BI884" i="5"/>
  <c r="BJ884" i="5"/>
  <c r="BK884" i="5"/>
  <c r="BL884" i="5"/>
  <c r="BM884" i="5"/>
  <c r="BN884" i="5"/>
  <c r="BO884" i="5"/>
  <c r="BP884" i="5"/>
  <c r="AA885" i="5"/>
  <c r="AB885" i="5"/>
  <c r="AC885" i="5"/>
  <c r="AD885" i="5"/>
  <c r="AE885" i="5"/>
  <c r="AF885" i="5"/>
  <c r="AG885" i="5"/>
  <c r="AH885" i="5"/>
  <c r="AI885" i="5"/>
  <c r="AJ885" i="5"/>
  <c r="AK885" i="5"/>
  <c r="AL885" i="5"/>
  <c r="AM885" i="5"/>
  <c r="AN885" i="5"/>
  <c r="AO885" i="5"/>
  <c r="AP885" i="5"/>
  <c r="AQ885" i="5"/>
  <c r="AR885" i="5"/>
  <c r="AS885" i="5"/>
  <c r="AT885" i="5"/>
  <c r="AU885" i="5"/>
  <c r="AV885" i="5"/>
  <c r="AW885" i="5"/>
  <c r="AX885" i="5"/>
  <c r="AY885" i="5"/>
  <c r="AZ885" i="5"/>
  <c r="BA885" i="5"/>
  <c r="BB885" i="5"/>
  <c r="BC885" i="5"/>
  <c r="BD885" i="5"/>
  <c r="BE885" i="5"/>
  <c r="BF885" i="5"/>
  <c r="BG885" i="5"/>
  <c r="BH885" i="5"/>
  <c r="BI885" i="5"/>
  <c r="BJ885" i="5"/>
  <c r="BK885" i="5"/>
  <c r="BL885" i="5"/>
  <c r="BM885" i="5"/>
  <c r="BN885" i="5"/>
  <c r="BO885" i="5"/>
  <c r="BP885" i="5"/>
  <c r="AA886" i="5"/>
  <c r="AB886" i="5"/>
  <c r="AC886" i="5"/>
  <c r="AD886" i="5"/>
  <c r="AE886" i="5"/>
  <c r="AF886" i="5"/>
  <c r="AG886" i="5"/>
  <c r="AH886" i="5"/>
  <c r="AI886" i="5"/>
  <c r="AJ886" i="5"/>
  <c r="AK886" i="5"/>
  <c r="AL886" i="5"/>
  <c r="AM886" i="5"/>
  <c r="AN886" i="5"/>
  <c r="AO886" i="5"/>
  <c r="AP886" i="5"/>
  <c r="AQ886" i="5"/>
  <c r="AR886" i="5"/>
  <c r="AS886" i="5"/>
  <c r="AT886" i="5"/>
  <c r="AU886" i="5"/>
  <c r="AV886" i="5"/>
  <c r="AW886" i="5"/>
  <c r="AX886" i="5"/>
  <c r="AY886" i="5"/>
  <c r="AZ886" i="5"/>
  <c r="BA886" i="5"/>
  <c r="BB886" i="5"/>
  <c r="BC886" i="5"/>
  <c r="BD886" i="5"/>
  <c r="BE886" i="5"/>
  <c r="BF886" i="5"/>
  <c r="BG886" i="5"/>
  <c r="BH886" i="5"/>
  <c r="BI886" i="5"/>
  <c r="BJ886" i="5"/>
  <c r="BK886" i="5"/>
  <c r="BL886" i="5"/>
  <c r="BM886" i="5"/>
  <c r="BN886" i="5"/>
  <c r="BO886" i="5"/>
  <c r="BP88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AA1141" i="5"/>
  <c r="AB1141" i="5"/>
  <c r="AC1141" i="5"/>
  <c r="AD1141" i="5"/>
  <c r="AE1141" i="5"/>
  <c r="AF1141" i="5"/>
  <c r="AG1141" i="5"/>
  <c r="AH1141" i="5"/>
  <c r="AI1141" i="5"/>
  <c r="AJ1141" i="5"/>
  <c r="AK1141" i="5"/>
  <c r="AL1141" i="5"/>
  <c r="AM1141" i="5"/>
  <c r="AN1141" i="5"/>
  <c r="AO1141" i="5"/>
  <c r="AP1141" i="5"/>
  <c r="AQ1141" i="5"/>
  <c r="AR1141" i="5"/>
  <c r="AS1141" i="5"/>
  <c r="AT1141" i="5"/>
  <c r="AU1141" i="5"/>
  <c r="AV1141" i="5"/>
  <c r="AW1141" i="5"/>
  <c r="AX1141" i="5"/>
  <c r="AY1141" i="5"/>
  <c r="AZ1141" i="5"/>
  <c r="BA1141" i="5"/>
  <c r="BB1141" i="5"/>
  <c r="BC1141" i="5"/>
  <c r="BD1141" i="5"/>
  <c r="BE1141" i="5"/>
  <c r="BF1141" i="5"/>
  <c r="BG1141" i="5"/>
  <c r="BH1141" i="5"/>
  <c r="BI1141" i="5"/>
  <c r="BJ1141" i="5"/>
  <c r="BK1141" i="5"/>
  <c r="BL1141" i="5"/>
  <c r="BM1141" i="5"/>
  <c r="BN1141" i="5"/>
  <c r="BO1141" i="5"/>
  <c r="BP1141" i="5"/>
  <c r="AA887" i="5"/>
  <c r="AB887" i="5"/>
  <c r="AC887" i="5"/>
  <c r="AD887" i="5"/>
  <c r="AE887" i="5"/>
  <c r="AF887" i="5"/>
  <c r="AG887" i="5"/>
  <c r="AH887" i="5"/>
  <c r="AI887" i="5"/>
  <c r="AJ887" i="5"/>
  <c r="AK887" i="5"/>
  <c r="AL887" i="5"/>
  <c r="AM887" i="5"/>
  <c r="AN887" i="5"/>
  <c r="AO887" i="5"/>
  <c r="AP887" i="5"/>
  <c r="AQ887" i="5"/>
  <c r="AR887" i="5"/>
  <c r="AS887" i="5"/>
  <c r="AT887" i="5"/>
  <c r="AU887" i="5"/>
  <c r="AV887" i="5"/>
  <c r="AW887" i="5"/>
  <c r="AX887" i="5"/>
  <c r="AY887" i="5"/>
  <c r="AZ887" i="5"/>
  <c r="BA887" i="5"/>
  <c r="BB887" i="5"/>
  <c r="BC887" i="5"/>
  <c r="BD887" i="5"/>
  <c r="BE887" i="5"/>
  <c r="BF887" i="5"/>
  <c r="BG887" i="5"/>
  <c r="BH887" i="5"/>
  <c r="BI887" i="5"/>
  <c r="BJ887" i="5"/>
  <c r="BK887" i="5"/>
  <c r="BL887" i="5"/>
  <c r="BM887" i="5"/>
  <c r="BN887" i="5"/>
  <c r="BO887" i="5"/>
  <c r="BP887" i="5"/>
  <c r="AA888" i="5"/>
  <c r="AB888" i="5"/>
  <c r="AC888" i="5"/>
  <c r="AD888" i="5"/>
  <c r="AE888" i="5"/>
  <c r="AF888" i="5"/>
  <c r="AG888" i="5"/>
  <c r="AH888" i="5"/>
  <c r="AI888" i="5"/>
  <c r="AJ888" i="5"/>
  <c r="AK888" i="5"/>
  <c r="AL888" i="5"/>
  <c r="AM888" i="5"/>
  <c r="AN888" i="5"/>
  <c r="AO888" i="5"/>
  <c r="AP888" i="5"/>
  <c r="AQ888" i="5"/>
  <c r="AR888" i="5"/>
  <c r="AS888" i="5"/>
  <c r="AT888" i="5"/>
  <c r="AU888" i="5"/>
  <c r="AV888" i="5"/>
  <c r="AW888" i="5"/>
  <c r="AX888" i="5"/>
  <c r="AY888" i="5"/>
  <c r="AZ888" i="5"/>
  <c r="BA888" i="5"/>
  <c r="BB888" i="5"/>
  <c r="BC888" i="5"/>
  <c r="BD888" i="5"/>
  <c r="BE888" i="5"/>
  <c r="BF888" i="5"/>
  <c r="BG888" i="5"/>
  <c r="BH888" i="5"/>
  <c r="BI888" i="5"/>
  <c r="BJ888" i="5"/>
  <c r="BK888" i="5"/>
  <c r="BL888" i="5"/>
  <c r="BM888" i="5"/>
  <c r="BN888" i="5"/>
  <c r="BO888" i="5"/>
  <c r="BP888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AA889" i="5"/>
  <c r="AB889" i="5"/>
  <c r="AC889" i="5"/>
  <c r="AD889" i="5"/>
  <c r="AE889" i="5"/>
  <c r="AF889" i="5"/>
  <c r="AG889" i="5"/>
  <c r="AH889" i="5"/>
  <c r="AI889" i="5"/>
  <c r="AJ889" i="5"/>
  <c r="AK889" i="5"/>
  <c r="AL889" i="5"/>
  <c r="AM889" i="5"/>
  <c r="AN889" i="5"/>
  <c r="AO889" i="5"/>
  <c r="AP889" i="5"/>
  <c r="AQ889" i="5"/>
  <c r="AR889" i="5"/>
  <c r="AS889" i="5"/>
  <c r="AT889" i="5"/>
  <c r="AU889" i="5"/>
  <c r="AV889" i="5"/>
  <c r="AW889" i="5"/>
  <c r="AX889" i="5"/>
  <c r="AY889" i="5"/>
  <c r="AZ889" i="5"/>
  <c r="BA889" i="5"/>
  <c r="BB889" i="5"/>
  <c r="BC889" i="5"/>
  <c r="BD889" i="5"/>
  <c r="BE889" i="5"/>
  <c r="BF889" i="5"/>
  <c r="BG889" i="5"/>
  <c r="BH889" i="5"/>
  <c r="BI889" i="5"/>
  <c r="BJ889" i="5"/>
  <c r="BK889" i="5"/>
  <c r="BL889" i="5"/>
  <c r="BM889" i="5"/>
  <c r="BN889" i="5"/>
  <c r="BO889" i="5"/>
  <c r="BP889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AA890" i="5"/>
  <c r="AB890" i="5"/>
  <c r="AC890" i="5"/>
  <c r="AD890" i="5"/>
  <c r="AE890" i="5"/>
  <c r="AF890" i="5"/>
  <c r="AG890" i="5"/>
  <c r="AH890" i="5"/>
  <c r="AI890" i="5"/>
  <c r="AJ890" i="5"/>
  <c r="AK890" i="5"/>
  <c r="AL890" i="5"/>
  <c r="AM890" i="5"/>
  <c r="AN890" i="5"/>
  <c r="AO890" i="5"/>
  <c r="AP890" i="5"/>
  <c r="AQ890" i="5"/>
  <c r="AR890" i="5"/>
  <c r="AS890" i="5"/>
  <c r="AT890" i="5"/>
  <c r="AU890" i="5"/>
  <c r="AV890" i="5"/>
  <c r="AW890" i="5"/>
  <c r="AX890" i="5"/>
  <c r="AY890" i="5"/>
  <c r="AZ890" i="5"/>
  <c r="BA890" i="5"/>
  <c r="BB890" i="5"/>
  <c r="BC890" i="5"/>
  <c r="BD890" i="5"/>
  <c r="BE890" i="5"/>
  <c r="BF890" i="5"/>
  <c r="BG890" i="5"/>
  <c r="BH890" i="5"/>
  <c r="BI890" i="5"/>
  <c r="BJ890" i="5"/>
  <c r="BK890" i="5"/>
  <c r="BL890" i="5"/>
  <c r="BM890" i="5"/>
  <c r="BN890" i="5"/>
  <c r="BO890" i="5"/>
  <c r="BP890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AA891" i="5"/>
  <c r="AB891" i="5"/>
  <c r="AC891" i="5"/>
  <c r="AD891" i="5"/>
  <c r="AE891" i="5"/>
  <c r="AF891" i="5"/>
  <c r="AG891" i="5"/>
  <c r="AH891" i="5"/>
  <c r="AI891" i="5"/>
  <c r="AJ891" i="5"/>
  <c r="AK891" i="5"/>
  <c r="AL891" i="5"/>
  <c r="AM891" i="5"/>
  <c r="AN891" i="5"/>
  <c r="AO891" i="5"/>
  <c r="AP891" i="5"/>
  <c r="AQ891" i="5"/>
  <c r="AR891" i="5"/>
  <c r="AS891" i="5"/>
  <c r="AT891" i="5"/>
  <c r="AU891" i="5"/>
  <c r="AV891" i="5"/>
  <c r="AW891" i="5"/>
  <c r="AX891" i="5"/>
  <c r="AY891" i="5"/>
  <c r="AZ891" i="5"/>
  <c r="BA891" i="5"/>
  <c r="BB891" i="5"/>
  <c r="BC891" i="5"/>
  <c r="BD891" i="5"/>
  <c r="BE891" i="5"/>
  <c r="BF891" i="5"/>
  <c r="BG891" i="5"/>
  <c r="BH891" i="5"/>
  <c r="BI891" i="5"/>
  <c r="BJ891" i="5"/>
  <c r="BK891" i="5"/>
  <c r="BL891" i="5"/>
  <c r="BM891" i="5"/>
  <c r="BN891" i="5"/>
  <c r="BO891" i="5"/>
  <c r="BP891" i="5"/>
  <c r="AA892" i="5"/>
  <c r="AB892" i="5"/>
  <c r="AC892" i="5"/>
  <c r="AD892" i="5"/>
  <c r="AE892" i="5"/>
  <c r="AF892" i="5"/>
  <c r="AG892" i="5"/>
  <c r="AH892" i="5"/>
  <c r="AI892" i="5"/>
  <c r="AJ892" i="5"/>
  <c r="AK892" i="5"/>
  <c r="AL892" i="5"/>
  <c r="AM892" i="5"/>
  <c r="AN892" i="5"/>
  <c r="AO892" i="5"/>
  <c r="AP892" i="5"/>
  <c r="AQ892" i="5"/>
  <c r="AR892" i="5"/>
  <c r="AS892" i="5"/>
  <c r="AT892" i="5"/>
  <c r="AU892" i="5"/>
  <c r="AV892" i="5"/>
  <c r="AW892" i="5"/>
  <c r="AX892" i="5"/>
  <c r="AY892" i="5"/>
  <c r="AZ892" i="5"/>
  <c r="BA892" i="5"/>
  <c r="BB892" i="5"/>
  <c r="BC892" i="5"/>
  <c r="BD892" i="5"/>
  <c r="BE892" i="5"/>
  <c r="BF892" i="5"/>
  <c r="BG892" i="5"/>
  <c r="BH892" i="5"/>
  <c r="BI892" i="5"/>
  <c r="BJ892" i="5"/>
  <c r="BK892" i="5"/>
  <c r="BL892" i="5"/>
  <c r="BM892" i="5"/>
  <c r="BN892" i="5"/>
  <c r="BO892" i="5"/>
  <c r="BP892" i="5"/>
  <c r="AA893" i="5"/>
  <c r="AB893" i="5"/>
  <c r="AC893" i="5"/>
  <c r="AD893" i="5"/>
  <c r="AE893" i="5"/>
  <c r="AF893" i="5"/>
  <c r="AG893" i="5"/>
  <c r="AH893" i="5"/>
  <c r="AI893" i="5"/>
  <c r="AJ893" i="5"/>
  <c r="AK893" i="5"/>
  <c r="AL893" i="5"/>
  <c r="AM893" i="5"/>
  <c r="AN893" i="5"/>
  <c r="AO893" i="5"/>
  <c r="AP893" i="5"/>
  <c r="AQ893" i="5"/>
  <c r="AR893" i="5"/>
  <c r="AS893" i="5"/>
  <c r="AT893" i="5"/>
  <c r="AU893" i="5"/>
  <c r="AV893" i="5"/>
  <c r="AW893" i="5"/>
  <c r="AX893" i="5"/>
  <c r="AY893" i="5"/>
  <c r="AZ893" i="5"/>
  <c r="BA893" i="5"/>
  <c r="BB893" i="5"/>
  <c r="BC893" i="5"/>
  <c r="BD893" i="5"/>
  <c r="BE893" i="5"/>
  <c r="BF893" i="5"/>
  <c r="BG893" i="5"/>
  <c r="BH893" i="5"/>
  <c r="BI893" i="5"/>
  <c r="BJ893" i="5"/>
  <c r="BK893" i="5"/>
  <c r="BL893" i="5"/>
  <c r="BM893" i="5"/>
  <c r="BN893" i="5"/>
  <c r="BO893" i="5"/>
  <c r="BP893" i="5"/>
  <c r="AA894" i="5"/>
  <c r="AB894" i="5"/>
  <c r="AC894" i="5"/>
  <c r="AD894" i="5"/>
  <c r="AE894" i="5"/>
  <c r="AF894" i="5"/>
  <c r="AG894" i="5"/>
  <c r="AH894" i="5"/>
  <c r="AI894" i="5"/>
  <c r="AJ894" i="5"/>
  <c r="AK894" i="5"/>
  <c r="AL894" i="5"/>
  <c r="AM894" i="5"/>
  <c r="AN894" i="5"/>
  <c r="AO894" i="5"/>
  <c r="AP894" i="5"/>
  <c r="AQ894" i="5"/>
  <c r="AR894" i="5"/>
  <c r="AS894" i="5"/>
  <c r="AT894" i="5"/>
  <c r="AU894" i="5"/>
  <c r="AV894" i="5"/>
  <c r="AW894" i="5"/>
  <c r="AX894" i="5"/>
  <c r="AY894" i="5"/>
  <c r="AZ894" i="5"/>
  <c r="BA894" i="5"/>
  <c r="BB894" i="5"/>
  <c r="BC894" i="5"/>
  <c r="BD894" i="5"/>
  <c r="BE894" i="5"/>
  <c r="BF894" i="5"/>
  <c r="BG894" i="5"/>
  <c r="BH894" i="5"/>
  <c r="BI894" i="5"/>
  <c r="BJ894" i="5"/>
  <c r="BK894" i="5"/>
  <c r="BL894" i="5"/>
  <c r="BM894" i="5"/>
  <c r="BN894" i="5"/>
  <c r="BO894" i="5"/>
  <c r="BP894" i="5"/>
  <c r="AA895" i="5"/>
  <c r="AB895" i="5"/>
  <c r="AC895" i="5"/>
  <c r="AD895" i="5"/>
  <c r="AE895" i="5"/>
  <c r="AF895" i="5"/>
  <c r="AG895" i="5"/>
  <c r="AH895" i="5"/>
  <c r="AI895" i="5"/>
  <c r="AJ895" i="5"/>
  <c r="AK895" i="5"/>
  <c r="AL895" i="5"/>
  <c r="AM895" i="5"/>
  <c r="AN895" i="5"/>
  <c r="AO895" i="5"/>
  <c r="AP895" i="5"/>
  <c r="AQ895" i="5"/>
  <c r="AR895" i="5"/>
  <c r="AS895" i="5"/>
  <c r="AT895" i="5"/>
  <c r="AU895" i="5"/>
  <c r="AV895" i="5"/>
  <c r="AW895" i="5"/>
  <c r="AX895" i="5"/>
  <c r="AY895" i="5"/>
  <c r="AZ895" i="5"/>
  <c r="BA895" i="5"/>
  <c r="BB895" i="5"/>
  <c r="BC895" i="5"/>
  <c r="BD895" i="5"/>
  <c r="BE895" i="5"/>
  <c r="BF895" i="5"/>
  <c r="BG895" i="5"/>
  <c r="BH895" i="5"/>
  <c r="BI895" i="5"/>
  <c r="BJ895" i="5"/>
  <c r="BK895" i="5"/>
  <c r="BL895" i="5"/>
  <c r="BM895" i="5"/>
  <c r="BN895" i="5"/>
  <c r="BO895" i="5"/>
  <c r="BP895" i="5"/>
  <c r="AA896" i="5"/>
  <c r="AB896" i="5"/>
  <c r="AC896" i="5"/>
  <c r="AD896" i="5"/>
  <c r="AE896" i="5"/>
  <c r="AF896" i="5"/>
  <c r="AG896" i="5"/>
  <c r="AH896" i="5"/>
  <c r="AI896" i="5"/>
  <c r="AJ896" i="5"/>
  <c r="AK896" i="5"/>
  <c r="AL896" i="5"/>
  <c r="AM896" i="5"/>
  <c r="AN896" i="5"/>
  <c r="AO896" i="5"/>
  <c r="AP896" i="5"/>
  <c r="AQ896" i="5"/>
  <c r="AR896" i="5"/>
  <c r="AS896" i="5"/>
  <c r="AT896" i="5"/>
  <c r="AU896" i="5"/>
  <c r="AV896" i="5"/>
  <c r="AW896" i="5"/>
  <c r="AX896" i="5"/>
  <c r="AY896" i="5"/>
  <c r="AZ896" i="5"/>
  <c r="BA896" i="5"/>
  <c r="BB896" i="5"/>
  <c r="BC896" i="5"/>
  <c r="BD896" i="5"/>
  <c r="BE896" i="5"/>
  <c r="BF896" i="5"/>
  <c r="BG896" i="5"/>
  <c r="BH896" i="5"/>
  <c r="BI896" i="5"/>
  <c r="BJ896" i="5"/>
  <c r="BK896" i="5"/>
  <c r="BL896" i="5"/>
  <c r="BM896" i="5"/>
  <c r="BN896" i="5"/>
  <c r="BO896" i="5"/>
  <c r="BP896" i="5"/>
  <c r="AA897" i="5"/>
  <c r="AB897" i="5"/>
  <c r="AC897" i="5"/>
  <c r="AD897" i="5"/>
  <c r="AE897" i="5"/>
  <c r="AF897" i="5"/>
  <c r="AG897" i="5"/>
  <c r="AH897" i="5"/>
  <c r="AI897" i="5"/>
  <c r="AJ897" i="5"/>
  <c r="AK897" i="5"/>
  <c r="AL897" i="5"/>
  <c r="AM897" i="5"/>
  <c r="AN897" i="5"/>
  <c r="AO897" i="5"/>
  <c r="AP897" i="5"/>
  <c r="AQ897" i="5"/>
  <c r="AR897" i="5"/>
  <c r="AS897" i="5"/>
  <c r="AT897" i="5"/>
  <c r="AU897" i="5"/>
  <c r="AV897" i="5"/>
  <c r="AW897" i="5"/>
  <c r="AX897" i="5"/>
  <c r="AY897" i="5"/>
  <c r="AZ897" i="5"/>
  <c r="BA897" i="5"/>
  <c r="BB897" i="5"/>
  <c r="BC897" i="5"/>
  <c r="BD897" i="5"/>
  <c r="BE897" i="5"/>
  <c r="BF897" i="5"/>
  <c r="BG897" i="5"/>
  <c r="BH897" i="5"/>
  <c r="BI897" i="5"/>
  <c r="BJ897" i="5"/>
  <c r="BK897" i="5"/>
  <c r="BL897" i="5"/>
  <c r="BM897" i="5"/>
  <c r="BN897" i="5"/>
  <c r="BO897" i="5"/>
  <c r="BP897" i="5"/>
  <c r="AA898" i="5"/>
  <c r="AB898" i="5"/>
  <c r="AC898" i="5"/>
  <c r="AD898" i="5"/>
  <c r="AE898" i="5"/>
  <c r="AF898" i="5"/>
  <c r="AG898" i="5"/>
  <c r="AH898" i="5"/>
  <c r="AI898" i="5"/>
  <c r="AJ898" i="5"/>
  <c r="AK898" i="5"/>
  <c r="AL898" i="5"/>
  <c r="AM898" i="5"/>
  <c r="AN898" i="5"/>
  <c r="AO898" i="5"/>
  <c r="AP898" i="5"/>
  <c r="AQ898" i="5"/>
  <c r="AR898" i="5"/>
  <c r="AS898" i="5"/>
  <c r="AT898" i="5"/>
  <c r="AU898" i="5"/>
  <c r="AV898" i="5"/>
  <c r="AW898" i="5"/>
  <c r="AX898" i="5"/>
  <c r="AY898" i="5"/>
  <c r="AZ898" i="5"/>
  <c r="BA898" i="5"/>
  <c r="BB898" i="5"/>
  <c r="BC898" i="5"/>
  <c r="BD898" i="5"/>
  <c r="BE898" i="5"/>
  <c r="BF898" i="5"/>
  <c r="BG898" i="5"/>
  <c r="BH898" i="5"/>
  <c r="BI898" i="5"/>
  <c r="BJ898" i="5"/>
  <c r="BK898" i="5"/>
  <c r="BL898" i="5"/>
  <c r="BM898" i="5"/>
  <c r="BN898" i="5"/>
  <c r="BO898" i="5"/>
  <c r="BP898" i="5"/>
  <c r="AA899" i="5"/>
  <c r="AB899" i="5"/>
  <c r="AC899" i="5"/>
  <c r="AD899" i="5"/>
  <c r="AE899" i="5"/>
  <c r="AF899" i="5"/>
  <c r="AG899" i="5"/>
  <c r="AH899" i="5"/>
  <c r="AI899" i="5"/>
  <c r="AJ899" i="5"/>
  <c r="AK899" i="5"/>
  <c r="AL899" i="5"/>
  <c r="AM899" i="5"/>
  <c r="AN899" i="5"/>
  <c r="AO899" i="5"/>
  <c r="AP899" i="5"/>
  <c r="AQ899" i="5"/>
  <c r="AR899" i="5"/>
  <c r="AS899" i="5"/>
  <c r="AT899" i="5"/>
  <c r="AU899" i="5"/>
  <c r="AV899" i="5"/>
  <c r="AW899" i="5"/>
  <c r="AX899" i="5"/>
  <c r="AY899" i="5"/>
  <c r="AZ899" i="5"/>
  <c r="BA899" i="5"/>
  <c r="BB899" i="5"/>
  <c r="BC899" i="5"/>
  <c r="BD899" i="5"/>
  <c r="BE899" i="5"/>
  <c r="BF899" i="5"/>
  <c r="BG899" i="5"/>
  <c r="BH899" i="5"/>
  <c r="BI899" i="5"/>
  <c r="BJ899" i="5"/>
  <c r="BK899" i="5"/>
  <c r="BL899" i="5"/>
  <c r="BM899" i="5"/>
  <c r="BN899" i="5"/>
  <c r="BO899" i="5"/>
  <c r="BP89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AA900" i="5"/>
  <c r="AB900" i="5"/>
  <c r="AC900" i="5"/>
  <c r="AD900" i="5"/>
  <c r="AE900" i="5"/>
  <c r="AF900" i="5"/>
  <c r="AG900" i="5"/>
  <c r="AH900" i="5"/>
  <c r="AI900" i="5"/>
  <c r="AJ900" i="5"/>
  <c r="AK900" i="5"/>
  <c r="AL900" i="5"/>
  <c r="AM900" i="5"/>
  <c r="AN900" i="5"/>
  <c r="AO900" i="5"/>
  <c r="AP900" i="5"/>
  <c r="AQ900" i="5"/>
  <c r="AR900" i="5"/>
  <c r="AS900" i="5"/>
  <c r="AT900" i="5"/>
  <c r="AU900" i="5"/>
  <c r="AV900" i="5"/>
  <c r="AW900" i="5"/>
  <c r="AX900" i="5"/>
  <c r="AY900" i="5"/>
  <c r="AZ900" i="5"/>
  <c r="BA900" i="5"/>
  <c r="BB900" i="5"/>
  <c r="BC900" i="5"/>
  <c r="BD900" i="5"/>
  <c r="BE900" i="5"/>
  <c r="BF900" i="5"/>
  <c r="BG900" i="5"/>
  <c r="BH900" i="5"/>
  <c r="BI900" i="5"/>
  <c r="BJ900" i="5"/>
  <c r="BK900" i="5"/>
  <c r="BL900" i="5"/>
  <c r="BM900" i="5"/>
  <c r="BN900" i="5"/>
  <c r="BO900" i="5"/>
  <c r="BP900" i="5"/>
  <c r="AA901" i="5"/>
  <c r="AB901" i="5"/>
  <c r="AC901" i="5"/>
  <c r="AD901" i="5"/>
  <c r="AE901" i="5"/>
  <c r="AF901" i="5"/>
  <c r="AG901" i="5"/>
  <c r="AH901" i="5"/>
  <c r="AI901" i="5"/>
  <c r="AJ901" i="5"/>
  <c r="AK901" i="5"/>
  <c r="AL901" i="5"/>
  <c r="AM901" i="5"/>
  <c r="AN901" i="5"/>
  <c r="AO901" i="5"/>
  <c r="AP901" i="5"/>
  <c r="AQ901" i="5"/>
  <c r="AR901" i="5"/>
  <c r="AS901" i="5"/>
  <c r="AT901" i="5"/>
  <c r="AU901" i="5"/>
  <c r="AV901" i="5"/>
  <c r="AW901" i="5"/>
  <c r="AX901" i="5"/>
  <c r="AY901" i="5"/>
  <c r="AZ901" i="5"/>
  <c r="BA901" i="5"/>
  <c r="BB901" i="5"/>
  <c r="BC901" i="5"/>
  <c r="BD901" i="5"/>
  <c r="BE901" i="5"/>
  <c r="BF901" i="5"/>
  <c r="BG901" i="5"/>
  <c r="BH901" i="5"/>
  <c r="BI901" i="5"/>
  <c r="BJ901" i="5"/>
  <c r="BK901" i="5"/>
  <c r="BL901" i="5"/>
  <c r="BM901" i="5"/>
  <c r="BN901" i="5"/>
  <c r="BO901" i="5"/>
  <c r="BP901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AA902" i="5"/>
  <c r="AB902" i="5"/>
  <c r="AC902" i="5"/>
  <c r="AD902" i="5"/>
  <c r="AE902" i="5"/>
  <c r="AF902" i="5"/>
  <c r="AG902" i="5"/>
  <c r="AH902" i="5"/>
  <c r="AI902" i="5"/>
  <c r="AJ902" i="5"/>
  <c r="AK902" i="5"/>
  <c r="AL902" i="5"/>
  <c r="AM902" i="5"/>
  <c r="AN902" i="5"/>
  <c r="AO902" i="5"/>
  <c r="AP902" i="5"/>
  <c r="AQ902" i="5"/>
  <c r="AR902" i="5"/>
  <c r="AS902" i="5"/>
  <c r="AT902" i="5"/>
  <c r="AU902" i="5"/>
  <c r="AV902" i="5"/>
  <c r="AW902" i="5"/>
  <c r="AX902" i="5"/>
  <c r="AY902" i="5"/>
  <c r="AZ902" i="5"/>
  <c r="BA902" i="5"/>
  <c r="BB902" i="5"/>
  <c r="BC902" i="5"/>
  <c r="BD902" i="5"/>
  <c r="BE902" i="5"/>
  <c r="BF902" i="5"/>
  <c r="BG902" i="5"/>
  <c r="BH902" i="5"/>
  <c r="BI902" i="5"/>
  <c r="BJ902" i="5"/>
  <c r="BK902" i="5"/>
  <c r="BL902" i="5"/>
  <c r="BM902" i="5"/>
  <c r="BN902" i="5"/>
  <c r="BO902" i="5"/>
  <c r="BP902" i="5"/>
  <c r="AA903" i="5"/>
  <c r="AB903" i="5"/>
  <c r="AC903" i="5"/>
  <c r="AD903" i="5"/>
  <c r="AE903" i="5"/>
  <c r="AF903" i="5"/>
  <c r="AG903" i="5"/>
  <c r="AH903" i="5"/>
  <c r="AI903" i="5"/>
  <c r="AJ903" i="5"/>
  <c r="AK903" i="5"/>
  <c r="AL903" i="5"/>
  <c r="AM903" i="5"/>
  <c r="AN903" i="5"/>
  <c r="AO903" i="5"/>
  <c r="AP903" i="5"/>
  <c r="AQ903" i="5"/>
  <c r="AR903" i="5"/>
  <c r="AS903" i="5"/>
  <c r="AT903" i="5"/>
  <c r="AU903" i="5"/>
  <c r="AV903" i="5"/>
  <c r="AW903" i="5"/>
  <c r="AX903" i="5"/>
  <c r="AY903" i="5"/>
  <c r="AZ903" i="5"/>
  <c r="BA903" i="5"/>
  <c r="BB903" i="5"/>
  <c r="BC903" i="5"/>
  <c r="BD903" i="5"/>
  <c r="BE903" i="5"/>
  <c r="BF903" i="5"/>
  <c r="BG903" i="5"/>
  <c r="BH903" i="5"/>
  <c r="BI903" i="5"/>
  <c r="BJ903" i="5"/>
  <c r="BK903" i="5"/>
  <c r="BL903" i="5"/>
  <c r="BM903" i="5"/>
  <c r="BN903" i="5"/>
  <c r="BO903" i="5"/>
  <c r="BP903" i="5"/>
  <c r="AA904" i="5"/>
  <c r="AB904" i="5"/>
  <c r="AC904" i="5"/>
  <c r="AD904" i="5"/>
  <c r="AE904" i="5"/>
  <c r="AF904" i="5"/>
  <c r="AG904" i="5"/>
  <c r="AH904" i="5"/>
  <c r="AI904" i="5"/>
  <c r="AJ904" i="5"/>
  <c r="AK904" i="5"/>
  <c r="AL904" i="5"/>
  <c r="AM904" i="5"/>
  <c r="AN904" i="5"/>
  <c r="AO904" i="5"/>
  <c r="AP904" i="5"/>
  <c r="AQ904" i="5"/>
  <c r="AR904" i="5"/>
  <c r="AS904" i="5"/>
  <c r="AT904" i="5"/>
  <c r="AU904" i="5"/>
  <c r="AV904" i="5"/>
  <c r="AW904" i="5"/>
  <c r="AX904" i="5"/>
  <c r="AY904" i="5"/>
  <c r="AZ904" i="5"/>
  <c r="BA904" i="5"/>
  <c r="BB904" i="5"/>
  <c r="BC904" i="5"/>
  <c r="BD904" i="5"/>
  <c r="BE904" i="5"/>
  <c r="BF904" i="5"/>
  <c r="BG904" i="5"/>
  <c r="BH904" i="5"/>
  <c r="BI904" i="5"/>
  <c r="BJ904" i="5"/>
  <c r="BK904" i="5"/>
  <c r="BL904" i="5"/>
  <c r="BM904" i="5"/>
  <c r="BN904" i="5"/>
  <c r="BO904" i="5"/>
  <c r="BP904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AA905" i="5"/>
  <c r="AB905" i="5"/>
  <c r="AC905" i="5"/>
  <c r="AD905" i="5"/>
  <c r="AE905" i="5"/>
  <c r="AF905" i="5"/>
  <c r="AG905" i="5"/>
  <c r="AH905" i="5"/>
  <c r="AI905" i="5"/>
  <c r="AJ905" i="5"/>
  <c r="AK905" i="5"/>
  <c r="AL905" i="5"/>
  <c r="AM905" i="5"/>
  <c r="AN905" i="5"/>
  <c r="AO905" i="5"/>
  <c r="AP905" i="5"/>
  <c r="AQ905" i="5"/>
  <c r="AR905" i="5"/>
  <c r="AS905" i="5"/>
  <c r="AT905" i="5"/>
  <c r="AU905" i="5"/>
  <c r="AV905" i="5"/>
  <c r="AW905" i="5"/>
  <c r="AX905" i="5"/>
  <c r="AY905" i="5"/>
  <c r="AZ905" i="5"/>
  <c r="BA905" i="5"/>
  <c r="BB905" i="5"/>
  <c r="BC905" i="5"/>
  <c r="BD905" i="5"/>
  <c r="BE905" i="5"/>
  <c r="BF905" i="5"/>
  <c r="BG905" i="5"/>
  <c r="BH905" i="5"/>
  <c r="BI905" i="5"/>
  <c r="BJ905" i="5"/>
  <c r="BK905" i="5"/>
  <c r="BL905" i="5"/>
  <c r="BM905" i="5"/>
  <c r="BN905" i="5"/>
  <c r="BO905" i="5"/>
  <c r="BP905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AA1142" i="5"/>
  <c r="AB1142" i="5"/>
  <c r="AC1142" i="5"/>
  <c r="AD1142" i="5"/>
  <c r="AE1142" i="5"/>
  <c r="AF1142" i="5"/>
  <c r="AG1142" i="5"/>
  <c r="AH1142" i="5"/>
  <c r="AI1142" i="5"/>
  <c r="AJ1142" i="5"/>
  <c r="AK1142" i="5"/>
  <c r="AL1142" i="5"/>
  <c r="AM1142" i="5"/>
  <c r="AN1142" i="5"/>
  <c r="AO1142" i="5"/>
  <c r="AP1142" i="5"/>
  <c r="AQ1142" i="5"/>
  <c r="AR1142" i="5"/>
  <c r="AS1142" i="5"/>
  <c r="AT1142" i="5"/>
  <c r="AU1142" i="5"/>
  <c r="AV1142" i="5"/>
  <c r="AW1142" i="5"/>
  <c r="AX1142" i="5"/>
  <c r="AY1142" i="5"/>
  <c r="AZ1142" i="5"/>
  <c r="BA1142" i="5"/>
  <c r="BB1142" i="5"/>
  <c r="BC1142" i="5"/>
  <c r="BD1142" i="5"/>
  <c r="BE1142" i="5"/>
  <c r="BF1142" i="5"/>
  <c r="BG1142" i="5"/>
  <c r="BH1142" i="5"/>
  <c r="BI1142" i="5"/>
  <c r="BJ1142" i="5"/>
  <c r="BK1142" i="5"/>
  <c r="BL1142" i="5"/>
  <c r="BM1142" i="5"/>
  <c r="BN1142" i="5"/>
  <c r="BO1142" i="5"/>
  <c r="BP1142" i="5"/>
  <c r="AA906" i="5"/>
  <c r="AB906" i="5"/>
  <c r="AC906" i="5"/>
  <c r="AD906" i="5"/>
  <c r="AE906" i="5"/>
  <c r="AF906" i="5"/>
  <c r="AG906" i="5"/>
  <c r="AH906" i="5"/>
  <c r="AI906" i="5"/>
  <c r="AJ906" i="5"/>
  <c r="AK906" i="5"/>
  <c r="AL906" i="5"/>
  <c r="AM906" i="5"/>
  <c r="AN906" i="5"/>
  <c r="AO906" i="5"/>
  <c r="AP906" i="5"/>
  <c r="AQ906" i="5"/>
  <c r="AR906" i="5"/>
  <c r="AS906" i="5"/>
  <c r="AT906" i="5"/>
  <c r="AU906" i="5"/>
  <c r="AV906" i="5"/>
  <c r="AW906" i="5"/>
  <c r="AX906" i="5"/>
  <c r="AY906" i="5"/>
  <c r="AZ906" i="5"/>
  <c r="BA906" i="5"/>
  <c r="BB906" i="5"/>
  <c r="BC906" i="5"/>
  <c r="BD906" i="5"/>
  <c r="BE906" i="5"/>
  <c r="BF906" i="5"/>
  <c r="BG906" i="5"/>
  <c r="BH906" i="5"/>
  <c r="BI906" i="5"/>
  <c r="BJ906" i="5"/>
  <c r="BK906" i="5"/>
  <c r="BL906" i="5"/>
  <c r="BM906" i="5"/>
  <c r="BN906" i="5"/>
  <c r="BO906" i="5"/>
  <c r="BP906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AA907" i="5"/>
  <c r="AB907" i="5"/>
  <c r="AC907" i="5"/>
  <c r="AD907" i="5"/>
  <c r="AE907" i="5"/>
  <c r="AF907" i="5"/>
  <c r="AG907" i="5"/>
  <c r="AH907" i="5"/>
  <c r="AI907" i="5"/>
  <c r="AJ907" i="5"/>
  <c r="AK907" i="5"/>
  <c r="AL907" i="5"/>
  <c r="AM907" i="5"/>
  <c r="AN907" i="5"/>
  <c r="AO907" i="5"/>
  <c r="AP907" i="5"/>
  <c r="AQ907" i="5"/>
  <c r="AR907" i="5"/>
  <c r="AS907" i="5"/>
  <c r="AT907" i="5"/>
  <c r="AU907" i="5"/>
  <c r="AV907" i="5"/>
  <c r="AW907" i="5"/>
  <c r="AX907" i="5"/>
  <c r="AY907" i="5"/>
  <c r="AZ907" i="5"/>
  <c r="BA907" i="5"/>
  <c r="BB907" i="5"/>
  <c r="BC907" i="5"/>
  <c r="BD907" i="5"/>
  <c r="BE907" i="5"/>
  <c r="BF907" i="5"/>
  <c r="BG907" i="5"/>
  <c r="BH907" i="5"/>
  <c r="BI907" i="5"/>
  <c r="BJ907" i="5"/>
  <c r="BK907" i="5"/>
  <c r="BL907" i="5"/>
  <c r="BM907" i="5"/>
  <c r="BN907" i="5"/>
  <c r="BO907" i="5"/>
  <c r="BP907" i="5"/>
  <c r="AA908" i="5"/>
  <c r="AB908" i="5"/>
  <c r="AC908" i="5"/>
  <c r="AD908" i="5"/>
  <c r="AE908" i="5"/>
  <c r="AF908" i="5"/>
  <c r="AG908" i="5"/>
  <c r="AH908" i="5"/>
  <c r="AI908" i="5"/>
  <c r="AJ908" i="5"/>
  <c r="AK908" i="5"/>
  <c r="AL908" i="5"/>
  <c r="AM908" i="5"/>
  <c r="AN908" i="5"/>
  <c r="AO908" i="5"/>
  <c r="AP908" i="5"/>
  <c r="AQ908" i="5"/>
  <c r="AR908" i="5"/>
  <c r="AS908" i="5"/>
  <c r="AT908" i="5"/>
  <c r="AU908" i="5"/>
  <c r="AV908" i="5"/>
  <c r="AW908" i="5"/>
  <c r="AX908" i="5"/>
  <c r="AY908" i="5"/>
  <c r="AZ908" i="5"/>
  <c r="BA908" i="5"/>
  <c r="BB908" i="5"/>
  <c r="BC908" i="5"/>
  <c r="BD908" i="5"/>
  <c r="BE908" i="5"/>
  <c r="BF908" i="5"/>
  <c r="BG908" i="5"/>
  <c r="BH908" i="5"/>
  <c r="BI908" i="5"/>
  <c r="BJ908" i="5"/>
  <c r="BK908" i="5"/>
  <c r="BL908" i="5"/>
  <c r="BM908" i="5"/>
  <c r="BN908" i="5"/>
  <c r="BO908" i="5"/>
  <c r="BP908" i="5"/>
  <c r="AA909" i="5"/>
  <c r="AB909" i="5"/>
  <c r="AC909" i="5"/>
  <c r="AD909" i="5"/>
  <c r="AE909" i="5"/>
  <c r="AF909" i="5"/>
  <c r="AG909" i="5"/>
  <c r="AH909" i="5"/>
  <c r="AI909" i="5"/>
  <c r="AJ909" i="5"/>
  <c r="AK909" i="5"/>
  <c r="AL909" i="5"/>
  <c r="AM909" i="5"/>
  <c r="AN909" i="5"/>
  <c r="AO909" i="5"/>
  <c r="AP909" i="5"/>
  <c r="AQ909" i="5"/>
  <c r="AR909" i="5"/>
  <c r="AS909" i="5"/>
  <c r="AT909" i="5"/>
  <c r="AU909" i="5"/>
  <c r="AV909" i="5"/>
  <c r="AW909" i="5"/>
  <c r="AX909" i="5"/>
  <c r="AY909" i="5"/>
  <c r="AZ909" i="5"/>
  <c r="BA909" i="5"/>
  <c r="BB909" i="5"/>
  <c r="BC909" i="5"/>
  <c r="BD909" i="5"/>
  <c r="BE909" i="5"/>
  <c r="BF909" i="5"/>
  <c r="BG909" i="5"/>
  <c r="BH909" i="5"/>
  <c r="BI909" i="5"/>
  <c r="BJ909" i="5"/>
  <c r="BK909" i="5"/>
  <c r="BL909" i="5"/>
  <c r="BM909" i="5"/>
  <c r="BN909" i="5"/>
  <c r="BO909" i="5"/>
  <c r="BP909" i="5"/>
  <c r="AA910" i="5"/>
  <c r="AB910" i="5"/>
  <c r="AC910" i="5"/>
  <c r="AD910" i="5"/>
  <c r="AE910" i="5"/>
  <c r="AF910" i="5"/>
  <c r="AG910" i="5"/>
  <c r="AH910" i="5"/>
  <c r="AI910" i="5"/>
  <c r="AJ910" i="5"/>
  <c r="AK910" i="5"/>
  <c r="AL910" i="5"/>
  <c r="AM910" i="5"/>
  <c r="AN910" i="5"/>
  <c r="AO910" i="5"/>
  <c r="AP910" i="5"/>
  <c r="AQ910" i="5"/>
  <c r="AR910" i="5"/>
  <c r="AS910" i="5"/>
  <c r="AT910" i="5"/>
  <c r="AU910" i="5"/>
  <c r="AV910" i="5"/>
  <c r="AW910" i="5"/>
  <c r="AX910" i="5"/>
  <c r="AY910" i="5"/>
  <c r="AZ910" i="5"/>
  <c r="BA910" i="5"/>
  <c r="BB910" i="5"/>
  <c r="BC910" i="5"/>
  <c r="BD910" i="5"/>
  <c r="BE910" i="5"/>
  <c r="BF910" i="5"/>
  <c r="BG910" i="5"/>
  <c r="BH910" i="5"/>
  <c r="BI910" i="5"/>
  <c r="BJ910" i="5"/>
  <c r="BK910" i="5"/>
  <c r="BL910" i="5"/>
  <c r="BM910" i="5"/>
  <c r="BN910" i="5"/>
  <c r="BO910" i="5"/>
  <c r="BP910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AA911" i="5"/>
  <c r="AB911" i="5"/>
  <c r="AC911" i="5"/>
  <c r="AD911" i="5"/>
  <c r="AE911" i="5"/>
  <c r="AF911" i="5"/>
  <c r="AG911" i="5"/>
  <c r="AH911" i="5"/>
  <c r="AI911" i="5"/>
  <c r="AJ911" i="5"/>
  <c r="AK911" i="5"/>
  <c r="AL911" i="5"/>
  <c r="AM911" i="5"/>
  <c r="AN911" i="5"/>
  <c r="AO911" i="5"/>
  <c r="AP911" i="5"/>
  <c r="AQ911" i="5"/>
  <c r="AR911" i="5"/>
  <c r="AS911" i="5"/>
  <c r="AT911" i="5"/>
  <c r="AU911" i="5"/>
  <c r="AV911" i="5"/>
  <c r="AW911" i="5"/>
  <c r="AX911" i="5"/>
  <c r="AY911" i="5"/>
  <c r="AZ911" i="5"/>
  <c r="BA911" i="5"/>
  <c r="BB911" i="5"/>
  <c r="BC911" i="5"/>
  <c r="BD911" i="5"/>
  <c r="BE911" i="5"/>
  <c r="BF911" i="5"/>
  <c r="BG911" i="5"/>
  <c r="BH911" i="5"/>
  <c r="BI911" i="5"/>
  <c r="BJ911" i="5"/>
  <c r="BK911" i="5"/>
  <c r="BL911" i="5"/>
  <c r="BM911" i="5"/>
  <c r="BN911" i="5"/>
  <c r="BO911" i="5"/>
  <c r="BP911" i="5"/>
  <c r="AA912" i="5"/>
  <c r="AB912" i="5"/>
  <c r="AC912" i="5"/>
  <c r="AD912" i="5"/>
  <c r="AE912" i="5"/>
  <c r="AF912" i="5"/>
  <c r="AG912" i="5"/>
  <c r="AH912" i="5"/>
  <c r="AI912" i="5"/>
  <c r="AJ912" i="5"/>
  <c r="AK912" i="5"/>
  <c r="AL912" i="5"/>
  <c r="AM912" i="5"/>
  <c r="AN912" i="5"/>
  <c r="AO912" i="5"/>
  <c r="AP912" i="5"/>
  <c r="AQ912" i="5"/>
  <c r="AR912" i="5"/>
  <c r="AS912" i="5"/>
  <c r="AT912" i="5"/>
  <c r="AU912" i="5"/>
  <c r="AV912" i="5"/>
  <c r="AW912" i="5"/>
  <c r="AX912" i="5"/>
  <c r="AY912" i="5"/>
  <c r="AZ912" i="5"/>
  <c r="BA912" i="5"/>
  <c r="BB912" i="5"/>
  <c r="BC912" i="5"/>
  <c r="BD912" i="5"/>
  <c r="BE912" i="5"/>
  <c r="BF912" i="5"/>
  <c r="BG912" i="5"/>
  <c r="BH912" i="5"/>
  <c r="BI912" i="5"/>
  <c r="BJ912" i="5"/>
  <c r="BK912" i="5"/>
  <c r="BL912" i="5"/>
  <c r="BM912" i="5"/>
  <c r="BN912" i="5"/>
  <c r="BO912" i="5"/>
  <c r="BP912" i="5"/>
  <c r="AA913" i="5"/>
  <c r="AB913" i="5"/>
  <c r="AC913" i="5"/>
  <c r="AD913" i="5"/>
  <c r="AE913" i="5"/>
  <c r="AF913" i="5"/>
  <c r="AG913" i="5"/>
  <c r="AH913" i="5"/>
  <c r="AI913" i="5"/>
  <c r="AJ913" i="5"/>
  <c r="AK913" i="5"/>
  <c r="AL913" i="5"/>
  <c r="AM913" i="5"/>
  <c r="AN913" i="5"/>
  <c r="AO913" i="5"/>
  <c r="AP913" i="5"/>
  <c r="AQ913" i="5"/>
  <c r="AR913" i="5"/>
  <c r="AS913" i="5"/>
  <c r="AT913" i="5"/>
  <c r="AU913" i="5"/>
  <c r="AV913" i="5"/>
  <c r="AW913" i="5"/>
  <c r="AX913" i="5"/>
  <c r="AY913" i="5"/>
  <c r="AZ913" i="5"/>
  <c r="BA913" i="5"/>
  <c r="BB913" i="5"/>
  <c r="BC913" i="5"/>
  <c r="BD913" i="5"/>
  <c r="BE913" i="5"/>
  <c r="BF913" i="5"/>
  <c r="BG913" i="5"/>
  <c r="BH913" i="5"/>
  <c r="BI913" i="5"/>
  <c r="BJ913" i="5"/>
  <c r="BK913" i="5"/>
  <c r="BL913" i="5"/>
  <c r="BM913" i="5"/>
  <c r="BN913" i="5"/>
  <c r="BO913" i="5"/>
  <c r="BP913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AA914" i="5"/>
  <c r="AB914" i="5"/>
  <c r="AC914" i="5"/>
  <c r="AD914" i="5"/>
  <c r="AE914" i="5"/>
  <c r="AF914" i="5"/>
  <c r="AG914" i="5"/>
  <c r="AH914" i="5"/>
  <c r="AI914" i="5"/>
  <c r="AJ914" i="5"/>
  <c r="AK914" i="5"/>
  <c r="AL914" i="5"/>
  <c r="AM914" i="5"/>
  <c r="AN914" i="5"/>
  <c r="AO914" i="5"/>
  <c r="AP914" i="5"/>
  <c r="AQ914" i="5"/>
  <c r="AR914" i="5"/>
  <c r="AS914" i="5"/>
  <c r="AT914" i="5"/>
  <c r="AU914" i="5"/>
  <c r="AV914" i="5"/>
  <c r="AW914" i="5"/>
  <c r="AX914" i="5"/>
  <c r="AY914" i="5"/>
  <c r="AZ914" i="5"/>
  <c r="BA914" i="5"/>
  <c r="BB914" i="5"/>
  <c r="BC914" i="5"/>
  <c r="BD914" i="5"/>
  <c r="BE914" i="5"/>
  <c r="BF914" i="5"/>
  <c r="BG914" i="5"/>
  <c r="BH914" i="5"/>
  <c r="BI914" i="5"/>
  <c r="BJ914" i="5"/>
  <c r="BK914" i="5"/>
  <c r="BL914" i="5"/>
  <c r="BM914" i="5"/>
  <c r="BN914" i="5"/>
  <c r="BO914" i="5"/>
  <c r="BP914" i="5"/>
  <c r="AA915" i="5"/>
  <c r="AB915" i="5"/>
  <c r="AC915" i="5"/>
  <c r="AD915" i="5"/>
  <c r="AE915" i="5"/>
  <c r="AF915" i="5"/>
  <c r="AG915" i="5"/>
  <c r="AH915" i="5"/>
  <c r="AI915" i="5"/>
  <c r="AJ915" i="5"/>
  <c r="AK915" i="5"/>
  <c r="AL915" i="5"/>
  <c r="AM915" i="5"/>
  <c r="AN915" i="5"/>
  <c r="AO915" i="5"/>
  <c r="AP915" i="5"/>
  <c r="AQ915" i="5"/>
  <c r="AR915" i="5"/>
  <c r="AS915" i="5"/>
  <c r="AT915" i="5"/>
  <c r="AU915" i="5"/>
  <c r="AV915" i="5"/>
  <c r="AW915" i="5"/>
  <c r="AX915" i="5"/>
  <c r="AY915" i="5"/>
  <c r="AZ915" i="5"/>
  <c r="BA915" i="5"/>
  <c r="BB915" i="5"/>
  <c r="BC915" i="5"/>
  <c r="BD915" i="5"/>
  <c r="BE915" i="5"/>
  <c r="BF915" i="5"/>
  <c r="BG915" i="5"/>
  <c r="BH915" i="5"/>
  <c r="BI915" i="5"/>
  <c r="BJ915" i="5"/>
  <c r="BK915" i="5"/>
  <c r="BL915" i="5"/>
  <c r="BM915" i="5"/>
  <c r="BN915" i="5"/>
  <c r="BO915" i="5"/>
  <c r="BP915" i="5"/>
  <c r="AA916" i="5"/>
  <c r="AB916" i="5"/>
  <c r="AC916" i="5"/>
  <c r="AD916" i="5"/>
  <c r="AE916" i="5"/>
  <c r="AF916" i="5"/>
  <c r="AG916" i="5"/>
  <c r="AH916" i="5"/>
  <c r="AI916" i="5"/>
  <c r="AJ916" i="5"/>
  <c r="AK916" i="5"/>
  <c r="AL916" i="5"/>
  <c r="AM916" i="5"/>
  <c r="AN916" i="5"/>
  <c r="AO916" i="5"/>
  <c r="AP916" i="5"/>
  <c r="AQ916" i="5"/>
  <c r="AR916" i="5"/>
  <c r="AS916" i="5"/>
  <c r="AT916" i="5"/>
  <c r="AU916" i="5"/>
  <c r="AV916" i="5"/>
  <c r="AW916" i="5"/>
  <c r="AX916" i="5"/>
  <c r="AY916" i="5"/>
  <c r="AZ916" i="5"/>
  <c r="BA916" i="5"/>
  <c r="BB916" i="5"/>
  <c r="BC916" i="5"/>
  <c r="BD916" i="5"/>
  <c r="BE916" i="5"/>
  <c r="BF916" i="5"/>
  <c r="BG916" i="5"/>
  <c r="BH916" i="5"/>
  <c r="BI916" i="5"/>
  <c r="BJ916" i="5"/>
  <c r="BK916" i="5"/>
  <c r="BL916" i="5"/>
  <c r="BM916" i="5"/>
  <c r="BN916" i="5"/>
  <c r="BO916" i="5"/>
  <c r="BP916" i="5"/>
  <c r="AA917" i="5"/>
  <c r="AB917" i="5"/>
  <c r="AC917" i="5"/>
  <c r="AD917" i="5"/>
  <c r="AE917" i="5"/>
  <c r="AF917" i="5"/>
  <c r="AG917" i="5"/>
  <c r="AH917" i="5"/>
  <c r="AI917" i="5"/>
  <c r="AJ917" i="5"/>
  <c r="AK917" i="5"/>
  <c r="AL917" i="5"/>
  <c r="AM917" i="5"/>
  <c r="AN917" i="5"/>
  <c r="AO917" i="5"/>
  <c r="AP917" i="5"/>
  <c r="AQ917" i="5"/>
  <c r="AR917" i="5"/>
  <c r="AS917" i="5"/>
  <c r="AT917" i="5"/>
  <c r="AU917" i="5"/>
  <c r="AV917" i="5"/>
  <c r="AW917" i="5"/>
  <c r="AX917" i="5"/>
  <c r="AY917" i="5"/>
  <c r="AZ917" i="5"/>
  <c r="BA917" i="5"/>
  <c r="BB917" i="5"/>
  <c r="BC917" i="5"/>
  <c r="BD917" i="5"/>
  <c r="BE917" i="5"/>
  <c r="BF917" i="5"/>
  <c r="BG917" i="5"/>
  <c r="BH917" i="5"/>
  <c r="BI917" i="5"/>
  <c r="BJ917" i="5"/>
  <c r="BK917" i="5"/>
  <c r="BL917" i="5"/>
  <c r="BM917" i="5"/>
  <c r="BN917" i="5"/>
  <c r="BO917" i="5"/>
  <c r="BP917" i="5"/>
  <c r="AA918" i="5"/>
  <c r="AB918" i="5"/>
  <c r="AC918" i="5"/>
  <c r="AD918" i="5"/>
  <c r="AE918" i="5"/>
  <c r="AF918" i="5"/>
  <c r="AG918" i="5"/>
  <c r="AH918" i="5"/>
  <c r="AI918" i="5"/>
  <c r="AJ918" i="5"/>
  <c r="AK918" i="5"/>
  <c r="AL918" i="5"/>
  <c r="AM918" i="5"/>
  <c r="AN918" i="5"/>
  <c r="AO918" i="5"/>
  <c r="AP918" i="5"/>
  <c r="AQ918" i="5"/>
  <c r="AR918" i="5"/>
  <c r="AS918" i="5"/>
  <c r="AT918" i="5"/>
  <c r="AU918" i="5"/>
  <c r="AV918" i="5"/>
  <c r="AW918" i="5"/>
  <c r="AX918" i="5"/>
  <c r="AY918" i="5"/>
  <c r="AZ918" i="5"/>
  <c r="BA918" i="5"/>
  <c r="BB918" i="5"/>
  <c r="BC918" i="5"/>
  <c r="BD918" i="5"/>
  <c r="BE918" i="5"/>
  <c r="BF918" i="5"/>
  <c r="BG918" i="5"/>
  <c r="BH918" i="5"/>
  <c r="BI918" i="5"/>
  <c r="BJ918" i="5"/>
  <c r="BK918" i="5"/>
  <c r="BL918" i="5"/>
  <c r="BM918" i="5"/>
  <c r="BN918" i="5"/>
  <c r="BO918" i="5"/>
  <c r="BP918" i="5"/>
  <c r="AA919" i="5"/>
  <c r="AB919" i="5"/>
  <c r="AC919" i="5"/>
  <c r="AD919" i="5"/>
  <c r="AE919" i="5"/>
  <c r="AF919" i="5"/>
  <c r="AG919" i="5"/>
  <c r="AH919" i="5"/>
  <c r="AI919" i="5"/>
  <c r="AJ919" i="5"/>
  <c r="AK919" i="5"/>
  <c r="AL919" i="5"/>
  <c r="AM919" i="5"/>
  <c r="AN919" i="5"/>
  <c r="AO919" i="5"/>
  <c r="AP919" i="5"/>
  <c r="AQ919" i="5"/>
  <c r="AR919" i="5"/>
  <c r="AS919" i="5"/>
  <c r="AT919" i="5"/>
  <c r="AU919" i="5"/>
  <c r="AV919" i="5"/>
  <c r="AW919" i="5"/>
  <c r="AX919" i="5"/>
  <c r="AY919" i="5"/>
  <c r="AZ919" i="5"/>
  <c r="BA919" i="5"/>
  <c r="BB919" i="5"/>
  <c r="BC919" i="5"/>
  <c r="BD919" i="5"/>
  <c r="BE919" i="5"/>
  <c r="BF919" i="5"/>
  <c r="BG919" i="5"/>
  <c r="BH919" i="5"/>
  <c r="BI919" i="5"/>
  <c r="BJ919" i="5"/>
  <c r="BK919" i="5"/>
  <c r="BL919" i="5"/>
  <c r="BM919" i="5"/>
  <c r="BN919" i="5"/>
  <c r="BO919" i="5"/>
  <c r="BP919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AA920" i="5"/>
  <c r="AB920" i="5"/>
  <c r="AC920" i="5"/>
  <c r="AD920" i="5"/>
  <c r="AE920" i="5"/>
  <c r="AF920" i="5"/>
  <c r="AG920" i="5"/>
  <c r="AH920" i="5"/>
  <c r="AI920" i="5"/>
  <c r="AJ920" i="5"/>
  <c r="AK920" i="5"/>
  <c r="AL920" i="5"/>
  <c r="AM920" i="5"/>
  <c r="AN920" i="5"/>
  <c r="AO920" i="5"/>
  <c r="AP920" i="5"/>
  <c r="AQ920" i="5"/>
  <c r="AR920" i="5"/>
  <c r="AS920" i="5"/>
  <c r="AT920" i="5"/>
  <c r="AU920" i="5"/>
  <c r="AV920" i="5"/>
  <c r="AW920" i="5"/>
  <c r="AX920" i="5"/>
  <c r="AY920" i="5"/>
  <c r="AZ920" i="5"/>
  <c r="BA920" i="5"/>
  <c r="BB920" i="5"/>
  <c r="BC920" i="5"/>
  <c r="BD920" i="5"/>
  <c r="BE920" i="5"/>
  <c r="BF920" i="5"/>
  <c r="BG920" i="5"/>
  <c r="BH920" i="5"/>
  <c r="BI920" i="5"/>
  <c r="BJ920" i="5"/>
  <c r="BK920" i="5"/>
  <c r="BL920" i="5"/>
  <c r="BM920" i="5"/>
  <c r="BN920" i="5"/>
  <c r="BO920" i="5"/>
  <c r="BP920" i="5"/>
  <c r="AA1143" i="5"/>
  <c r="AB1143" i="5"/>
  <c r="AC1143" i="5"/>
  <c r="AD1143" i="5"/>
  <c r="AE1143" i="5"/>
  <c r="AF1143" i="5"/>
  <c r="AG1143" i="5"/>
  <c r="AH1143" i="5"/>
  <c r="AI1143" i="5"/>
  <c r="AJ1143" i="5"/>
  <c r="AK1143" i="5"/>
  <c r="AL1143" i="5"/>
  <c r="AM1143" i="5"/>
  <c r="AN1143" i="5"/>
  <c r="AO1143" i="5"/>
  <c r="AP1143" i="5"/>
  <c r="AQ1143" i="5"/>
  <c r="AR1143" i="5"/>
  <c r="AS1143" i="5"/>
  <c r="AT1143" i="5"/>
  <c r="AU1143" i="5"/>
  <c r="AV1143" i="5"/>
  <c r="AW1143" i="5"/>
  <c r="AX1143" i="5"/>
  <c r="AY1143" i="5"/>
  <c r="AZ1143" i="5"/>
  <c r="BA1143" i="5"/>
  <c r="BB1143" i="5"/>
  <c r="BC1143" i="5"/>
  <c r="BD1143" i="5"/>
  <c r="BE1143" i="5"/>
  <c r="BF1143" i="5"/>
  <c r="BG1143" i="5"/>
  <c r="BH1143" i="5"/>
  <c r="BI1143" i="5"/>
  <c r="BJ1143" i="5"/>
  <c r="BK1143" i="5"/>
  <c r="BL1143" i="5"/>
  <c r="BM1143" i="5"/>
  <c r="BN1143" i="5"/>
  <c r="BO1143" i="5"/>
  <c r="BP1143" i="5"/>
  <c r="AA1144" i="5"/>
  <c r="AB1144" i="5"/>
  <c r="AC1144" i="5"/>
  <c r="AD1144" i="5"/>
  <c r="AE1144" i="5"/>
  <c r="AF1144" i="5"/>
  <c r="AG1144" i="5"/>
  <c r="AH1144" i="5"/>
  <c r="AI1144" i="5"/>
  <c r="AJ1144" i="5"/>
  <c r="AK1144" i="5"/>
  <c r="AL1144" i="5"/>
  <c r="AM1144" i="5"/>
  <c r="AN1144" i="5"/>
  <c r="AO1144" i="5"/>
  <c r="AP1144" i="5"/>
  <c r="AQ1144" i="5"/>
  <c r="AR1144" i="5"/>
  <c r="AS1144" i="5"/>
  <c r="AT1144" i="5"/>
  <c r="AU1144" i="5"/>
  <c r="AV1144" i="5"/>
  <c r="AW1144" i="5"/>
  <c r="AX1144" i="5"/>
  <c r="AY1144" i="5"/>
  <c r="AZ1144" i="5"/>
  <c r="BA1144" i="5"/>
  <c r="BB1144" i="5"/>
  <c r="BC1144" i="5"/>
  <c r="BD1144" i="5"/>
  <c r="BE1144" i="5"/>
  <c r="BF1144" i="5"/>
  <c r="BG1144" i="5"/>
  <c r="BH1144" i="5"/>
  <c r="BI1144" i="5"/>
  <c r="BJ1144" i="5"/>
  <c r="BK1144" i="5"/>
  <c r="BL1144" i="5"/>
  <c r="BM1144" i="5"/>
  <c r="BN1144" i="5"/>
  <c r="BO1144" i="5"/>
  <c r="BP1144" i="5"/>
  <c r="AA921" i="5"/>
  <c r="AB921" i="5"/>
  <c r="AC921" i="5"/>
  <c r="AD921" i="5"/>
  <c r="AE921" i="5"/>
  <c r="AF921" i="5"/>
  <c r="AG921" i="5"/>
  <c r="AH921" i="5"/>
  <c r="AI921" i="5"/>
  <c r="AJ921" i="5"/>
  <c r="AK921" i="5"/>
  <c r="AL921" i="5"/>
  <c r="AM921" i="5"/>
  <c r="AN921" i="5"/>
  <c r="AO921" i="5"/>
  <c r="AP921" i="5"/>
  <c r="AQ921" i="5"/>
  <c r="AR921" i="5"/>
  <c r="AS921" i="5"/>
  <c r="AT921" i="5"/>
  <c r="AU921" i="5"/>
  <c r="AV921" i="5"/>
  <c r="AW921" i="5"/>
  <c r="AX921" i="5"/>
  <c r="AY921" i="5"/>
  <c r="AZ921" i="5"/>
  <c r="BA921" i="5"/>
  <c r="BB921" i="5"/>
  <c r="BC921" i="5"/>
  <c r="BD921" i="5"/>
  <c r="BE921" i="5"/>
  <c r="BF921" i="5"/>
  <c r="BG921" i="5"/>
  <c r="BH921" i="5"/>
  <c r="BI921" i="5"/>
  <c r="BJ921" i="5"/>
  <c r="BK921" i="5"/>
  <c r="BL921" i="5"/>
  <c r="BM921" i="5"/>
  <c r="BN921" i="5"/>
  <c r="BO921" i="5"/>
  <c r="BP921" i="5"/>
  <c r="AA922" i="5"/>
  <c r="AB922" i="5"/>
  <c r="AC922" i="5"/>
  <c r="AD922" i="5"/>
  <c r="AE922" i="5"/>
  <c r="AF922" i="5"/>
  <c r="AG922" i="5"/>
  <c r="AH922" i="5"/>
  <c r="AI922" i="5"/>
  <c r="AJ922" i="5"/>
  <c r="AK922" i="5"/>
  <c r="AL922" i="5"/>
  <c r="AM922" i="5"/>
  <c r="AN922" i="5"/>
  <c r="AO922" i="5"/>
  <c r="AP922" i="5"/>
  <c r="AQ922" i="5"/>
  <c r="AR922" i="5"/>
  <c r="AS922" i="5"/>
  <c r="AT922" i="5"/>
  <c r="AU922" i="5"/>
  <c r="AV922" i="5"/>
  <c r="AW922" i="5"/>
  <c r="AX922" i="5"/>
  <c r="AY922" i="5"/>
  <c r="AZ922" i="5"/>
  <c r="BA922" i="5"/>
  <c r="BB922" i="5"/>
  <c r="BC922" i="5"/>
  <c r="BD922" i="5"/>
  <c r="BE922" i="5"/>
  <c r="BF922" i="5"/>
  <c r="BG922" i="5"/>
  <c r="BH922" i="5"/>
  <c r="BI922" i="5"/>
  <c r="BJ922" i="5"/>
  <c r="BK922" i="5"/>
  <c r="BL922" i="5"/>
  <c r="BM922" i="5"/>
  <c r="BN922" i="5"/>
  <c r="BO922" i="5"/>
  <c r="BP922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AA923" i="5"/>
  <c r="AB923" i="5"/>
  <c r="AC923" i="5"/>
  <c r="AD923" i="5"/>
  <c r="AE923" i="5"/>
  <c r="AF923" i="5"/>
  <c r="AG923" i="5"/>
  <c r="AH923" i="5"/>
  <c r="AI923" i="5"/>
  <c r="AJ923" i="5"/>
  <c r="AK923" i="5"/>
  <c r="AL923" i="5"/>
  <c r="AM923" i="5"/>
  <c r="AN923" i="5"/>
  <c r="AO923" i="5"/>
  <c r="AP923" i="5"/>
  <c r="AQ923" i="5"/>
  <c r="AR923" i="5"/>
  <c r="AS923" i="5"/>
  <c r="AT923" i="5"/>
  <c r="AU923" i="5"/>
  <c r="AV923" i="5"/>
  <c r="AW923" i="5"/>
  <c r="AX923" i="5"/>
  <c r="AY923" i="5"/>
  <c r="AZ923" i="5"/>
  <c r="BA923" i="5"/>
  <c r="BB923" i="5"/>
  <c r="BC923" i="5"/>
  <c r="BD923" i="5"/>
  <c r="BE923" i="5"/>
  <c r="BF923" i="5"/>
  <c r="BG923" i="5"/>
  <c r="BH923" i="5"/>
  <c r="BI923" i="5"/>
  <c r="BJ923" i="5"/>
  <c r="BK923" i="5"/>
  <c r="BL923" i="5"/>
  <c r="BM923" i="5"/>
  <c r="BN923" i="5"/>
  <c r="BO923" i="5"/>
  <c r="BP923" i="5"/>
  <c r="AA924" i="5"/>
  <c r="AB924" i="5"/>
  <c r="AC924" i="5"/>
  <c r="AD924" i="5"/>
  <c r="AE924" i="5"/>
  <c r="AF924" i="5"/>
  <c r="AG924" i="5"/>
  <c r="AH924" i="5"/>
  <c r="AI924" i="5"/>
  <c r="AJ924" i="5"/>
  <c r="AK924" i="5"/>
  <c r="AL924" i="5"/>
  <c r="AM924" i="5"/>
  <c r="AN924" i="5"/>
  <c r="AO924" i="5"/>
  <c r="AP924" i="5"/>
  <c r="AQ924" i="5"/>
  <c r="AR924" i="5"/>
  <c r="AS924" i="5"/>
  <c r="AT924" i="5"/>
  <c r="AU924" i="5"/>
  <c r="AV924" i="5"/>
  <c r="AW924" i="5"/>
  <c r="AX924" i="5"/>
  <c r="AY924" i="5"/>
  <c r="AZ924" i="5"/>
  <c r="BA924" i="5"/>
  <c r="BB924" i="5"/>
  <c r="BC924" i="5"/>
  <c r="BD924" i="5"/>
  <c r="BE924" i="5"/>
  <c r="BF924" i="5"/>
  <c r="BG924" i="5"/>
  <c r="BH924" i="5"/>
  <c r="BI924" i="5"/>
  <c r="BJ924" i="5"/>
  <c r="BK924" i="5"/>
  <c r="BL924" i="5"/>
  <c r="BM924" i="5"/>
  <c r="BN924" i="5"/>
  <c r="BO924" i="5"/>
  <c r="BP924" i="5"/>
  <c r="AA925" i="5"/>
  <c r="AB925" i="5"/>
  <c r="AC925" i="5"/>
  <c r="AD925" i="5"/>
  <c r="AE925" i="5"/>
  <c r="AF925" i="5"/>
  <c r="AG925" i="5"/>
  <c r="AH925" i="5"/>
  <c r="AI925" i="5"/>
  <c r="AJ925" i="5"/>
  <c r="AK925" i="5"/>
  <c r="AL925" i="5"/>
  <c r="AM925" i="5"/>
  <c r="AN925" i="5"/>
  <c r="AO925" i="5"/>
  <c r="AP925" i="5"/>
  <c r="AQ925" i="5"/>
  <c r="AR925" i="5"/>
  <c r="AS925" i="5"/>
  <c r="AT925" i="5"/>
  <c r="AU925" i="5"/>
  <c r="AV925" i="5"/>
  <c r="AW925" i="5"/>
  <c r="AX925" i="5"/>
  <c r="AY925" i="5"/>
  <c r="AZ925" i="5"/>
  <c r="BA925" i="5"/>
  <c r="BB925" i="5"/>
  <c r="BC925" i="5"/>
  <c r="BD925" i="5"/>
  <c r="BE925" i="5"/>
  <c r="BF925" i="5"/>
  <c r="BG925" i="5"/>
  <c r="BH925" i="5"/>
  <c r="BI925" i="5"/>
  <c r="BJ925" i="5"/>
  <c r="BK925" i="5"/>
  <c r="BL925" i="5"/>
  <c r="BM925" i="5"/>
  <c r="BN925" i="5"/>
  <c r="BO925" i="5"/>
  <c r="BP925" i="5"/>
  <c r="AA1145" i="5"/>
  <c r="AB1145" i="5"/>
  <c r="AC1145" i="5"/>
  <c r="AD1145" i="5"/>
  <c r="AE1145" i="5"/>
  <c r="AF1145" i="5"/>
  <c r="AG1145" i="5"/>
  <c r="AH1145" i="5"/>
  <c r="AI1145" i="5"/>
  <c r="AJ1145" i="5"/>
  <c r="AK1145" i="5"/>
  <c r="AL1145" i="5"/>
  <c r="AM1145" i="5"/>
  <c r="AN1145" i="5"/>
  <c r="AO1145" i="5"/>
  <c r="AP1145" i="5"/>
  <c r="AQ1145" i="5"/>
  <c r="AR1145" i="5"/>
  <c r="AS1145" i="5"/>
  <c r="AT1145" i="5"/>
  <c r="AU1145" i="5"/>
  <c r="AV1145" i="5"/>
  <c r="AW1145" i="5"/>
  <c r="AX1145" i="5"/>
  <c r="AY1145" i="5"/>
  <c r="AZ1145" i="5"/>
  <c r="BA1145" i="5"/>
  <c r="BB1145" i="5"/>
  <c r="BC1145" i="5"/>
  <c r="BD1145" i="5"/>
  <c r="BE1145" i="5"/>
  <c r="BF1145" i="5"/>
  <c r="BG1145" i="5"/>
  <c r="BH1145" i="5"/>
  <c r="BI1145" i="5"/>
  <c r="BJ1145" i="5"/>
  <c r="BK1145" i="5"/>
  <c r="BL1145" i="5"/>
  <c r="BM1145" i="5"/>
  <c r="BN1145" i="5"/>
  <c r="BO1145" i="5"/>
  <c r="BP1145" i="5"/>
  <c r="AA1146" i="5"/>
  <c r="AB1146" i="5"/>
  <c r="AC1146" i="5"/>
  <c r="AD1146" i="5"/>
  <c r="AE1146" i="5"/>
  <c r="AF1146" i="5"/>
  <c r="AG1146" i="5"/>
  <c r="AH1146" i="5"/>
  <c r="AI1146" i="5"/>
  <c r="AJ1146" i="5"/>
  <c r="AK1146" i="5"/>
  <c r="AL1146" i="5"/>
  <c r="AM1146" i="5"/>
  <c r="AN1146" i="5"/>
  <c r="AO1146" i="5"/>
  <c r="AP1146" i="5"/>
  <c r="AQ1146" i="5"/>
  <c r="AR1146" i="5"/>
  <c r="AS1146" i="5"/>
  <c r="AT1146" i="5"/>
  <c r="AU1146" i="5"/>
  <c r="AV1146" i="5"/>
  <c r="AW1146" i="5"/>
  <c r="AX1146" i="5"/>
  <c r="AY1146" i="5"/>
  <c r="AZ1146" i="5"/>
  <c r="BA1146" i="5"/>
  <c r="BB1146" i="5"/>
  <c r="BC1146" i="5"/>
  <c r="BD1146" i="5"/>
  <c r="BE1146" i="5"/>
  <c r="BF1146" i="5"/>
  <c r="BG1146" i="5"/>
  <c r="BH1146" i="5"/>
  <c r="BI1146" i="5"/>
  <c r="BJ1146" i="5"/>
  <c r="BK1146" i="5"/>
  <c r="BL1146" i="5"/>
  <c r="BM1146" i="5"/>
  <c r="BN1146" i="5"/>
  <c r="BO1146" i="5"/>
  <c r="BP1146" i="5"/>
  <c r="AA926" i="5"/>
  <c r="AB926" i="5"/>
  <c r="AC926" i="5"/>
  <c r="AD926" i="5"/>
  <c r="AE926" i="5"/>
  <c r="AF926" i="5"/>
  <c r="AG926" i="5"/>
  <c r="AH926" i="5"/>
  <c r="AI926" i="5"/>
  <c r="AJ926" i="5"/>
  <c r="AK926" i="5"/>
  <c r="AL926" i="5"/>
  <c r="AM926" i="5"/>
  <c r="AN926" i="5"/>
  <c r="AO926" i="5"/>
  <c r="AP926" i="5"/>
  <c r="AQ926" i="5"/>
  <c r="AR926" i="5"/>
  <c r="AS926" i="5"/>
  <c r="AT926" i="5"/>
  <c r="AU926" i="5"/>
  <c r="AV926" i="5"/>
  <c r="AW926" i="5"/>
  <c r="AX926" i="5"/>
  <c r="AY926" i="5"/>
  <c r="AZ926" i="5"/>
  <c r="BA926" i="5"/>
  <c r="BB926" i="5"/>
  <c r="BC926" i="5"/>
  <c r="BD926" i="5"/>
  <c r="BE926" i="5"/>
  <c r="BF926" i="5"/>
  <c r="BG926" i="5"/>
  <c r="BH926" i="5"/>
  <c r="BI926" i="5"/>
  <c r="BJ926" i="5"/>
  <c r="BK926" i="5"/>
  <c r="BL926" i="5"/>
  <c r="BM926" i="5"/>
  <c r="BN926" i="5"/>
  <c r="BO926" i="5"/>
  <c r="BP926" i="5"/>
  <c r="AA927" i="5"/>
  <c r="AB927" i="5"/>
  <c r="AC927" i="5"/>
  <c r="AD927" i="5"/>
  <c r="AE927" i="5"/>
  <c r="AF927" i="5"/>
  <c r="AG927" i="5"/>
  <c r="AH927" i="5"/>
  <c r="AI927" i="5"/>
  <c r="AJ927" i="5"/>
  <c r="AK927" i="5"/>
  <c r="AL927" i="5"/>
  <c r="AM927" i="5"/>
  <c r="AN927" i="5"/>
  <c r="AO927" i="5"/>
  <c r="AP927" i="5"/>
  <c r="AQ927" i="5"/>
  <c r="AR927" i="5"/>
  <c r="AS927" i="5"/>
  <c r="AT927" i="5"/>
  <c r="AU927" i="5"/>
  <c r="AV927" i="5"/>
  <c r="AW927" i="5"/>
  <c r="AX927" i="5"/>
  <c r="AY927" i="5"/>
  <c r="AZ927" i="5"/>
  <c r="BA927" i="5"/>
  <c r="BB927" i="5"/>
  <c r="BC927" i="5"/>
  <c r="BD927" i="5"/>
  <c r="BE927" i="5"/>
  <c r="BF927" i="5"/>
  <c r="BG927" i="5"/>
  <c r="BH927" i="5"/>
  <c r="BI927" i="5"/>
  <c r="BJ927" i="5"/>
  <c r="BK927" i="5"/>
  <c r="BL927" i="5"/>
  <c r="BM927" i="5"/>
  <c r="BN927" i="5"/>
  <c r="BO927" i="5"/>
  <c r="BP927" i="5"/>
  <c r="AA928" i="5"/>
  <c r="AB928" i="5"/>
  <c r="AC928" i="5"/>
  <c r="AD928" i="5"/>
  <c r="AE928" i="5"/>
  <c r="AF928" i="5"/>
  <c r="AG928" i="5"/>
  <c r="AH928" i="5"/>
  <c r="AI928" i="5"/>
  <c r="AJ928" i="5"/>
  <c r="AK928" i="5"/>
  <c r="AL928" i="5"/>
  <c r="AM928" i="5"/>
  <c r="AN928" i="5"/>
  <c r="AO928" i="5"/>
  <c r="AP928" i="5"/>
  <c r="AQ928" i="5"/>
  <c r="AR928" i="5"/>
  <c r="AS928" i="5"/>
  <c r="AT928" i="5"/>
  <c r="AU928" i="5"/>
  <c r="AV928" i="5"/>
  <c r="AW928" i="5"/>
  <c r="AX928" i="5"/>
  <c r="AY928" i="5"/>
  <c r="AZ928" i="5"/>
  <c r="BA928" i="5"/>
  <c r="BB928" i="5"/>
  <c r="BC928" i="5"/>
  <c r="BD928" i="5"/>
  <c r="BE928" i="5"/>
  <c r="BF928" i="5"/>
  <c r="BG928" i="5"/>
  <c r="BH928" i="5"/>
  <c r="BI928" i="5"/>
  <c r="BJ928" i="5"/>
  <c r="BK928" i="5"/>
  <c r="BL928" i="5"/>
  <c r="BM928" i="5"/>
  <c r="BN928" i="5"/>
  <c r="BO928" i="5"/>
  <c r="BP928" i="5"/>
  <c r="AA929" i="5"/>
  <c r="AB929" i="5"/>
  <c r="AC929" i="5"/>
  <c r="AD929" i="5"/>
  <c r="AE929" i="5"/>
  <c r="AF929" i="5"/>
  <c r="AG929" i="5"/>
  <c r="AH929" i="5"/>
  <c r="AI929" i="5"/>
  <c r="AJ929" i="5"/>
  <c r="AK929" i="5"/>
  <c r="AL929" i="5"/>
  <c r="AM929" i="5"/>
  <c r="AN929" i="5"/>
  <c r="AO929" i="5"/>
  <c r="AP929" i="5"/>
  <c r="AQ929" i="5"/>
  <c r="AR929" i="5"/>
  <c r="AS929" i="5"/>
  <c r="AT929" i="5"/>
  <c r="AU929" i="5"/>
  <c r="AV929" i="5"/>
  <c r="AW929" i="5"/>
  <c r="AX929" i="5"/>
  <c r="AY929" i="5"/>
  <c r="AZ929" i="5"/>
  <c r="BA929" i="5"/>
  <c r="BB929" i="5"/>
  <c r="BC929" i="5"/>
  <c r="BD929" i="5"/>
  <c r="BE929" i="5"/>
  <c r="BF929" i="5"/>
  <c r="BG929" i="5"/>
  <c r="BH929" i="5"/>
  <c r="BI929" i="5"/>
  <c r="BJ929" i="5"/>
  <c r="BK929" i="5"/>
  <c r="BL929" i="5"/>
  <c r="BM929" i="5"/>
  <c r="BN929" i="5"/>
  <c r="BO929" i="5"/>
  <c r="BP929" i="5"/>
  <c r="AA930" i="5"/>
  <c r="AB930" i="5"/>
  <c r="AC930" i="5"/>
  <c r="AD930" i="5"/>
  <c r="AE930" i="5"/>
  <c r="AF930" i="5"/>
  <c r="AG930" i="5"/>
  <c r="AH930" i="5"/>
  <c r="AI930" i="5"/>
  <c r="AJ930" i="5"/>
  <c r="AK930" i="5"/>
  <c r="AL930" i="5"/>
  <c r="AM930" i="5"/>
  <c r="AN930" i="5"/>
  <c r="AO930" i="5"/>
  <c r="AP930" i="5"/>
  <c r="AQ930" i="5"/>
  <c r="AR930" i="5"/>
  <c r="AS930" i="5"/>
  <c r="AT930" i="5"/>
  <c r="AU930" i="5"/>
  <c r="AV930" i="5"/>
  <c r="AW930" i="5"/>
  <c r="AX930" i="5"/>
  <c r="AY930" i="5"/>
  <c r="AZ930" i="5"/>
  <c r="BA930" i="5"/>
  <c r="BB930" i="5"/>
  <c r="BC930" i="5"/>
  <c r="BD930" i="5"/>
  <c r="BE930" i="5"/>
  <c r="BF930" i="5"/>
  <c r="BG930" i="5"/>
  <c r="BH930" i="5"/>
  <c r="BI930" i="5"/>
  <c r="BJ930" i="5"/>
  <c r="BK930" i="5"/>
  <c r="BL930" i="5"/>
  <c r="BM930" i="5"/>
  <c r="BN930" i="5"/>
  <c r="BO930" i="5"/>
  <c r="BP930" i="5"/>
  <c r="AA1147" i="5"/>
  <c r="AB1147" i="5"/>
  <c r="AC1147" i="5"/>
  <c r="AD1147" i="5"/>
  <c r="AE1147" i="5"/>
  <c r="AF1147" i="5"/>
  <c r="AG1147" i="5"/>
  <c r="AH1147" i="5"/>
  <c r="AI1147" i="5"/>
  <c r="AJ1147" i="5"/>
  <c r="AK1147" i="5"/>
  <c r="AL1147" i="5"/>
  <c r="AM1147" i="5"/>
  <c r="AN1147" i="5"/>
  <c r="AO1147" i="5"/>
  <c r="AP1147" i="5"/>
  <c r="AQ1147" i="5"/>
  <c r="AR1147" i="5"/>
  <c r="AS1147" i="5"/>
  <c r="AT1147" i="5"/>
  <c r="AU1147" i="5"/>
  <c r="AV1147" i="5"/>
  <c r="AW1147" i="5"/>
  <c r="AX1147" i="5"/>
  <c r="AY1147" i="5"/>
  <c r="AZ1147" i="5"/>
  <c r="BA1147" i="5"/>
  <c r="BB1147" i="5"/>
  <c r="BC1147" i="5"/>
  <c r="BD1147" i="5"/>
  <c r="BE1147" i="5"/>
  <c r="BF1147" i="5"/>
  <c r="BG1147" i="5"/>
  <c r="BH1147" i="5"/>
  <c r="BI1147" i="5"/>
  <c r="BJ1147" i="5"/>
  <c r="BK1147" i="5"/>
  <c r="BL1147" i="5"/>
  <c r="BM1147" i="5"/>
  <c r="BN1147" i="5"/>
  <c r="BO1147" i="5"/>
  <c r="BP1147" i="5"/>
  <c r="AA1148" i="5"/>
  <c r="AB1148" i="5"/>
  <c r="AC1148" i="5"/>
  <c r="AD1148" i="5"/>
  <c r="AE1148" i="5"/>
  <c r="AF1148" i="5"/>
  <c r="AG1148" i="5"/>
  <c r="AH1148" i="5"/>
  <c r="AI1148" i="5"/>
  <c r="AJ1148" i="5"/>
  <c r="AK1148" i="5"/>
  <c r="AL1148" i="5"/>
  <c r="AM1148" i="5"/>
  <c r="AN1148" i="5"/>
  <c r="AO1148" i="5"/>
  <c r="AP1148" i="5"/>
  <c r="AQ1148" i="5"/>
  <c r="AR1148" i="5"/>
  <c r="AS1148" i="5"/>
  <c r="AT1148" i="5"/>
  <c r="AU1148" i="5"/>
  <c r="AV1148" i="5"/>
  <c r="AW1148" i="5"/>
  <c r="AX1148" i="5"/>
  <c r="AY1148" i="5"/>
  <c r="AZ1148" i="5"/>
  <c r="BA1148" i="5"/>
  <c r="BB1148" i="5"/>
  <c r="BC1148" i="5"/>
  <c r="BD1148" i="5"/>
  <c r="BE1148" i="5"/>
  <c r="BF1148" i="5"/>
  <c r="BG1148" i="5"/>
  <c r="BH1148" i="5"/>
  <c r="BI1148" i="5"/>
  <c r="BJ1148" i="5"/>
  <c r="BK1148" i="5"/>
  <c r="BL1148" i="5"/>
  <c r="BM1148" i="5"/>
  <c r="BN1148" i="5"/>
  <c r="BO1148" i="5"/>
  <c r="BP1148" i="5"/>
  <c r="AA1149" i="5"/>
  <c r="AB1149" i="5"/>
  <c r="AC1149" i="5"/>
  <c r="AD1149" i="5"/>
  <c r="AE1149" i="5"/>
  <c r="AF1149" i="5"/>
  <c r="AG1149" i="5"/>
  <c r="AH1149" i="5"/>
  <c r="AI1149" i="5"/>
  <c r="AJ1149" i="5"/>
  <c r="AK1149" i="5"/>
  <c r="AL1149" i="5"/>
  <c r="AM1149" i="5"/>
  <c r="AN1149" i="5"/>
  <c r="AO1149" i="5"/>
  <c r="AP1149" i="5"/>
  <c r="AQ1149" i="5"/>
  <c r="AR1149" i="5"/>
  <c r="AS1149" i="5"/>
  <c r="AT1149" i="5"/>
  <c r="AU1149" i="5"/>
  <c r="AV1149" i="5"/>
  <c r="AW1149" i="5"/>
  <c r="AX1149" i="5"/>
  <c r="AY1149" i="5"/>
  <c r="AZ1149" i="5"/>
  <c r="BA1149" i="5"/>
  <c r="BB1149" i="5"/>
  <c r="BC1149" i="5"/>
  <c r="BD1149" i="5"/>
  <c r="BE1149" i="5"/>
  <c r="BF1149" i="5"/>
  <c r="BG1149" i="5"/>
  <c r="BH1149" i="5"/>
  <c r="BI1149" i="5"/>
  <c r="BJ1149" i="5"/>
  <c r="BK1149" i="5"/>
  <c r="BL1149" i="5"/>
  <c r="BM1149" i="5"/>
  <c r="BN1149" i="5"/>
  <c r="BO1149" i="5"/>
  <c r="BP1149" i="5"/>
  <c r="AA931" i="5"/>
  <c r="AB931" i="5"/>
  <c r="AC931" i="5"/>
  <c r="AD931" i="5"/>
  <c r="AE931" i="5"/>
  <c r="AF931" i="5"/>
  <c r="AG931" i="5"/>
  <c r="AH931" i="5"/>
  <c r="AI931" i="5"/>
  <c r="AJ931" i="5"/>
  <c r="AK931" i="5"/>
  <c r="AL931" i="5"/>
  <c r="AM931" i="5"/>
  <c r="AN931" i="5"/>
  <c r="AO931" i="5"/>
  <c r="AP931" i="5"/>
  <c r="AQ931" i="5"/>
  <c r="AR931" i="5"/>
  <c r="AS931" i="5"/>
  <c r="AT931" i="5"/>
  <c r="AU931" i="5"/>
  <c r="AV931" i="5"/>
  <c r="AW931" i="5"/>
  <c r="AX931" i="5"/>
  <c r="AY931" i="5"/>
  <c r="AZ931" i="5"/>
  <c r="BA931" i="5"/>
  <c r="BB931" i="5"/>
  <c r="BC931" i="5"/>
  <c r="BD931" i="5"/>
  <c r="BE931" i="5"/>
  <c r="BF931" i="5"/>
  <c r="BG931" i="5"/>
  <c r="BH931" i="5"/>
  <c r="BI931" i="5"/>
  <c r="BJ931" i="5"/>
  <c r="BK931" i="5"/>
  <c r="BL931" i="5"/>
  <c r="BM931" i="5"/>
  <c r="BN931" i="5"/>
  <c r="BO931" i="5"/>
  <c r="BP931" i="5"/>
  <c r="AA932" i="5"/>
  <c r="AB932" i="5"/>
  <c r="AC932" i="5"/>
  <c r="AD932" i="5"/>
  <c r="AE932" i="5"/>
  <c r="AF932" i="5"/>
  <c r="AG932" i="5"/>
  <c r="AH932" i="5"/>
  <c r="AI932" i="5"/>
  <c r="AJ932" i="5"/>
  <c r="AK932" i="5"/>
  <c r="AL932" i="5"/>
  <c r="AM932" i="5"/>
  <c r="AN932" i="5"/>
  <c r="AO932" i="5"/>
  <c r="AP932" i="5"/>
  <c r="AQ932" i="5"/>
  <c r="AR932" i="5"/>
  <c r="AS932" i="5"/>
  <c r="AT932" i="5"/>
  <c r="AU932" i="5"/>
  <c r="AV932" i="5"/>
  <c r="AW932" i="5"/>
  <c r="AX932" i="5"/>
  <c r="AY932" i="5"/>
  <c r="AZ932" i="5"/>
  <c r="BA932" i="5"/>
  <c r="BB932" i="5"/>
  <c r="BC932" i="5"/>
  <c r="BD932" i="5"/>
  <c r="BE932" i="5"/>
  <c r="BF932" i="5"/>
  <c r="BG932" i="5"/>
  <c r="BH932" i="5"/>
  <c r="BI932" i="5"/>
  <c r="BJ932" i="5"/>
  <c r="BK932" i="5"/>
  <c r="BL932" i="5"/>
  <c r="BM932" i="5"/>
  <c r="BN932" i="5"/>
  <c r="BO932" i="5"/>
  <c r="BP932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AA933" i="5"/>
  <c r="AB933" i="5"/>
  <c r="AC933" i="5"/>
  <c r="AD933" i="5"/>
  <c r="AE933" i="5"/>
  <c r="AF933" i="5"/>
  <c r="AG933" i="5"/>
  <c r="AH933" i="5"/>
  <c r="AI933" i="5"/>
  <c r="AJ933" i="5"/>
  <c r="AK933" i="5"/>
  <c r="AL933" i="5"/>
  <c r="AM933" i="5"/>
  <c r="AN933" i="5"/>
  <c r="AO933" i="5"/>
  <c r="AP933" i="5"/>
  <c r="AQ933" i="5"/>
  <c r="AR933" i="5"/>
  <c r="AS933" i="5"/>
  <c r="AT933" i="5"/>
  <c r="AU933" i="5"/>
  <c r="AV933" i="5"/>
  <c r="AW933" i="5"/>
  <c r="AX933" i="5"/>
  <c r="AY933" i="5"/>
  <c r="AZ933" i="5"/>
  <c r="BA933" i="5"/>
  <c r="BB933" i="5"/>
  <c r="BC933" i="5"/>
  <c r="BD933" i="5"/>
  <c r="BE933" i="5"/>
  <c r="BF933" i="5"/>
  <c r="BG933" i="5"/>
  <c r="BH933" i="5"/>
  <c r="BI933" i="5"/>
  <c r="BJ933" i="5"/>
  <c r="BK933" i="5"/>
  <c r="BL933" i="5"/>
  <c r="BM933" i="5"/>
  <c r="BN933" i="5"/>
  <c r="BO933" i="5"/>
  <c r="BP933" i="5"/>
  <c r="AA1150" i="5"/>
  <c r="AB1150" i="5"/>
  <c r="AC1150" i="5"/>
  <c r="AD1150" i="5"/>
  <c r="AE1150" i="5"/>
  <c r="AF1150" i="5"/>
  <c r="AG1150" i="5"/>
  <c r="AH1150" i="5"/>
  <c r="AI1150" i="5"/>
  <c r="AJ1150" i="5"/>
  <c r="AK1150" i="5"/>
  <c r="AL1150" i="5"/>
  <c r="AM1150" i="5"/>
  <c r="AN1150" i="5"/>
  <c r="AO1150" i="5"/>
  <c r="AP1150" i="5"/>
  <c r="AQ1150" i="5"/>
  <c r="AR1150" i="5"/>
  <c r="AS1150" i="5"/>
  <c r="AT1150" i="5"/>
  <c r="AU1150" i="5"/>
  <c r="AV1150" i="5"/>
  <c r="AW1150" i="5"/>
  <c r="AX1150" i="5"/>
  <c r="AY1150" i="5"/>
  <c r="AZ1150" i="5"/>
  <c r="BA1150" i="5"/>
  <c r="BB1150" i="5"/>
  <c r="BC1150" i="5"/>
  <c r="BD1150" i="5"/>
  <c r="BE1150" i="5"/>
  <c r="BF1150" i="5"/>
  <c r="BG1150" i="5"/>
  <c r="BH1150" i="5"/>
  <c r="BI1150" i="5"/>
  <c r="BJ1150" i="5"/>
  <c r="BK1150" i="5"/>
  <c r="BL1150" i="5"/>
  <c r="BM1150" i="5"/>
  <c r="BN1150" i="5"/>
  <c r="BO1150" i="5"/>
  <c r="BP1150" i="5"/>
  <c r="AA934" i="5"/>
  <c r="AB934" i="5"/>
  <c r="AC934" i="5"/>
  <c r="AD934" i="5"/>
  <c r="AE934" i="5"/>
  <c r="AF934" i="5"/>
  <c r="AG934" i="5"/>
  <c r="AH934" i="5"/>
  <c r="AI934" i="5"/>
  <c r="AJ934" i="5"/>
  <c r="AK934" i="5"/>
  <c r="AL934" i="5"/>
  <c r="AM934" i="5"/>
  <c r="AN934" i="5"/>
  <c r="AO934" i="5"/>
  <c r="AP934" i="5"/>
  <c r="AQ934" i="5"/>
  <c r="AR934" i="5"/>
  <c r="AS934" i="5"/>
  <c r="AT934" i="5"/>
  <c r="AU934" i="5"/>
  <c r="AV934" i="5"/>
  <c r="AW934" i="5"/>
  <c r="AX934" i="5"/>
  <c r="AY934" i="5"/>
  <c r="AZ934" i="5"/>
  <c r="BA934" i="5"/>
  <c r="BB934" i="5"/>
  <c r="BC934" i="5"/>
  <c r="BD934" i="5"/>
  <c r="BE934" i="5"/>
  <c r="BF934" i="5"/>
  <c r="BG934" i="5"/>
  <c r="BH934" i="5"/>
  <c r="BI934" i="5"/>
  <c r="BJ934" i="5"/>
  <c r="BK934" i="5"/>
  <c r="BL934" i="5"/>
  <c r="BM934" i="5"/>
  <c r="BN934" i="5"/>
  <c r="BO934" i="5"/>
  <c r="BP934" i="5"/>
  <c r="AA935" i="5"/>
  <c r="AB935" i="5"/>
  <c r="AC935" i="5"/>
  <c r="AD935" i="5"/>
  <c r="AE935" i="5"/>
  <c r="AF935" i="5"/>
  <c r="AG935" i="5"/>
  <c r="AH935" i="5"/>
  <c r="AI935" i="5"/>
  <c r="AJ935" i="5"/>
  <c r="AK935" i="5"/>
  <c r="AL935" i="5"/>
  <c r="AM935" i="5"/>
  <c r="AN935" i="5"/>
  <c r="AO935" i="5"/>
  <c r="AP935" i="5"/>
  <c r="AQ935" i="5"/>
  <c r="AR935" i="5"/>
  <c r="AS935" i="5"/>
  <c r="AT935" i="5"/>
  <c r="AU935" i="5"/>
  <c r="AV935" i="5"/>
  <c r="AW935" i="5"/>
  <c r="AX935" i="5"/>
  <c r="AY935" i="5"/>
  <c r="AZ935" i="5"/>
  <c r="BA935" i="5"/>
  <c r="BB935" i="5"/>
  <c r="BC935" i="5"/>
  <c r="BD935" i="5"/>
  <c r="BE935" i="5"/>
  <c r="BF935" i="5"/>
  <c r="BG935" i="5"/>
  <c r="BH935" i="5"/>
  <c r="BI935" i="5"/>
  <c r="BJ935" i="5"/>
  <c r="BK935" i="5"/>
  <c r="BL935" i="5"/>
  <c r="BM935" i="5"/>
  <c r="BN935" i="5"/>
  <c r="BO935" i="5"/>
  <c r="BP935" i="5"/>
  <c r="AA936" i="5"/>
  <c r="AB936" i="5"/>
  <c r="AC936" i="5"/>
  <c r="AD936" i="5"/>
  <c r="AE936" i="5"/>
  <c r="AF936" i="5"/>
  <c r="AG936" i="5"/>
  <c r="AH936" i="5"/>
  <c r="AI936" i="5"/>
  <c r="AJ936" i="5"/>
  <c r="AK936" i="5"/>
  <c r="AL936" i="5"/>
  <c r="AM936" i="5"/>
  <c r="AN936" i="5"/>
  <c r="AO936" i="5"/>
  <c r="AP936" i="5"/>
  <c r="AQ936" i="5"/>
  <c r="AR936" i="5"/>
  <c r="AS936" i="5"/>
  <c r="AT936" i="5"/>
  <c r="AU936" i="5"/>
  <c r="AV936" i="5"/>
  <c r="AW936" i="5"/>
  <c r="AX936" i="5"/>
  <c r="AY936" i="5"/>
  <c r="AZ936" i="5"/>
  <c r="BA936" i="5"/>
  <c r="BB936" i="5"/>
  <c r="BC936" i="5"/>
  <c r="BD936" i="5"/>
  <c r="BE936" i="5"/>
  <c r="BF936" i="5"/>
  <c r="BG936" i="5"/>
  <c r="BH936" i="5"/>
  <c r="BI936" i="5"/>
  <c r="BJ936" i="5"/>
  <c r="BK936" i="5"/>
  <c r="BL936" i="5"/>
  <c r="BM936" i="5"/>
  <c r="BN936" i="5"/>
  <c r="BO936" i="5"/>
  <c r="BP936" i="5"/>
  <c r="AA1151" i="5"/>
  <c r="AB1151" i="5"/>
  <c r="AC1151" i="5"/>
  <c r="AD1151" i="5"/>
  <c r="AE1151" i="5"/>
  <c r="AF1151" i="5"/>
  <c r="AG1151" i="5"/>
  <c r="AH1151" i="5"/>
  <c r="AI1151" i="5"/>
  <c r="AJ1151" i="5"/>
  <c r="AK1151" i="5"/>
  <c r="AL1151" i="5"/>
  <c r="AM1151" i="5"/>
  <c r="AN1151" i="5"/>
  <c r="AO1151" i="5"/>
  <c r="AP1151" i="5"/>
  <c r="AQ1151" i="5"/>
  <c r="AR1151" i="5"/>
  <c r="AS1151" i="5"/>
  <c r="AT1151" i="5"/>
  <c r="AU1151" i="5"/>
  <c r="AV1151" i="5"/>
  <c r="AW1151" i="5"/>
  <c r="AX1151" i="5"/>
  <c r="AY1151" i="5"/>
  <c r="AZ1151" i="5"/>
  <c r="BA1151" i="5"/>
  <c r="BB1151" i="5"/>
  <c r="BC1151" i="5"/>
  <c r="BD1151" i="5"/>
  <c r="BE1151" i="5"/>
  <c r="BF1151" i="5"/>
  <c r="BG1151" i="5"/>
  <c r="BH1151" i="5"/>
  <c r="BI1151" i="5"/>
  <c r="BJ1151" i="5"/>
  <c r="BK1151" i="5"/>
  <c r="BL1151" i="5"/>
  <c r="BM1151" i="5"/>
  <c r="BN1151" i="5"/>
  <c r="BO1151" i="5"/>
  <c r="BP1151" i="5"/>
  <c r="AA937" i="5"/>
  <c r="AB937" i="5"/>
  <c r="AC937" i="5"/>
  <c r="AD937" i="5"/>
  <c r="AE937" i="5"/>
  <c r="AF937" i="5"/>
  <c r="AG937" i="5"/>
  <c r="AH937" i="5"/>
  <c r="AI937" i="5"/>
  <c r="AJ937" i="5"/>
  <c r="AK937" i="5"/>
  <c r="AL937" i="5"/>
  <c r="AM937" i="5"/>
  <c r="AN937" i="5"/>
  <c r="AO937" i="5"/>
  <c r="AP937" i="5"/>
  <c r="AQ937" i="5"/>
  <c r="AR937" i="5"/>
  <c r="AS937" i="5"/>
  <c r="AT937" i="5"/>
  <c r="AU937" i="5"/>
  <c r="AV937" i="5"/>
  <c r="AW937" i="5"/>
  <c r="AX937" i="5"/>
  <c r="AY937" i="5"/>
  <c r="AZ937" i="5"/>
  <c r="BA937" i="5"/>
  <c r="BB937" i="5"/>
  <c r="BC937" i="5"/>
  <c r="BD937" i="5"/>
  <c r="BE937" i="5"/>
  <c r="BF937" i="5"/>
  <c r="BG937" i="5"/>
  <c r="BH937" i="5"/>
  <c r="BI937" i="5"/>
  <c r="BJ937" i="5"/>
  <c r="BK937" i="5"/>
  <c r="BL937" i="5"/>
  <c r="BM937" i="5"/>
  <c r="BN937" i="5"/>
  <c r="BO937" i="5"/>
  <c r="BP937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AA938" i="5"/>
  <c r="AB938" i="5"/>
  <c r="AC938" i="5"/>
  <c r="AD938" i="5"/>
  <c r="AE938" i="5"/>
  <c r="AF938" i="5"/>
  <c r="AG938" i="5"/>
  <c r="AH938" i="5"/>
  <c r="AI938" i="5"/>
  <c r="AJ938" i="5"/>
  <c r="AK938" i="5"/>
  <c r="AL938" i="5"/>
  <c r="AM938" i="5"/>
  <c r="AN938" i="5"/>
  <c r="AO938" i="5"/>
  <c r="AP938" i="5"/>
  <c r="AQ938" i="5"/>
  <c r="AR938" i="5"/>
  <c r="AS938" i="5"/>
  <c r="AT938" i="5"/>
  <c r="AU938" i="5"/>
  <c r="AV938" i="5"/>
  <c r="AW938" i="5"/>
  <c r="AX938" i="5"/>
  <c r="AY938" i="5"/>
  <c r="AZ938" i="5"/>
  <c r="BA938" i="5"/>
  <c r="BB938" i="5"/>
  <c r="BC938" i="5"/>
  <c r="BD938" i="5"/>
  <c r="BE938" i="5"/>
  <c r="BF938" i="5"/>
  <c r="BG938" i="5"/>
  <c r="BH938" i="5"/>
  <c r="BI938" i="5"/>
  <c r="BJ938" i="5"/>
  <c r="BK938" i="5"/>
  <c r="BL938" i="5"/>
  <c r="BM938" i="5"/>
  <c r="BN938" i="5"/>
  <c r="BO938" i="5"/>
  <c r="BP938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AA379" i="5"/>
  <c r="AB379" i="5"/>
  <c r="AC379" i="5"/>
  <c r="AD379" i="5"/>
  <c r="AE379" i="5"/>
  <c r="AF379" i="5"/>
  <c r="AG379" i="5"/>
  <c r="AH379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AA939" i="5"/>
  <c r="AB939" i="5"/>
  <c r="AC939" i="5"/>
  <c r="AD939" i="5"/>
  <c r="AE939" i="5"/>
  <c r="AF939" i="5"/>
  <c r="AG939" i="5"/>
  <c r="AH939" i="5"/>
  <c r="AI939" i="5"/>
  <c r="AJ939" i="5"/>
  <c r="AK939" i="5"/>
  <c r="AL939" i="5"/>
  <c r="AM939" i="5"/>
  <c r="AN939" i="5"/>
  <c r="AO939" i="5"/>
  <c r="AP939" i="5"/>
  <c r="AQ939" i="5"/>
  <c r="AR939" i="5"/>
  <c r="AS939" i="5"/>
  <c r="AT939" i="5"/>
  <c r="AU939" i="5"/>
  <c r="AV939" i="5"/>
  <c r="AW939" i="5"/>
  <c r="AX939" i="5"/>
  <c r="AY939" i="5"/>
  <c r="AZ939" i="5"/>
  <c r="BA939" i="5"/>
  <c r="BB939" i="5"/>
  <c r="BC939" i="5"/>
  <c r="BD939" i="5"/>
  <c r="BE939" i="5"/>
  <c r="BF939" i="5"/>
  <c r="BG939" i="5"/>
  <c r="BH939" i="5"/>
  <c r="BI939" i="5"/>
  <c r="BJ939" i="5"/>
  <c r="BK939" i="5"/>
  <c r="BL939" i="5"/>
  <c r="BM939" i="5"/>
  <c r="BN939" i="5"/>
  <c r="BO939" i="5"/>
  <c r="BP939" i="5"/>
  <c r="AA1152" i="5"/>
  <c r="AB1152" i="5"/>
  <c r="AC1152" i="5"/>
  <c r="AD1152" i="5"/>
  <c r="AE1152" i="5"/>
  <c r="AF1152" i="5"/>
  <c r="AG1152" i="5"/>
  <c r="AH1152" i="5"/>
  <c r="AI1152" i="5"/>
  <c r="AJ1152" i="5"/>
  <c r="AK1152" i="5"/>
  <c r="AL1152" i="5"/>
  <c r="AM1152" i="5"/>
  <c r="AN1152" i="5"/>
  <c r="AO1152" i="5"/>
  <c r="AP1152" i="5"/>
  <c r="AQ1152" i="5"/>
  <c r="AR1152" i="5"/>
  <c r="AS1152" i="5"/>
  <c r="AT1152" i="5"/>
  <c r="AU1152" i="5"/>
  <c r="AV1152" i="5"/>
  <c r="AW1152" i="5"/>
  <c r="AX1152" i="5"/>
  <c r="AY1152" i="5"/>
  <c r="AZ1152" i="5"/>
  <c r="BA1152" i="5"/>
  <c r="BB1152" i="5"/>
  <c r="BC1152" i="5"/>
  <c r="BD1152" i="5"/>
  <c r="BE1152" i="5"/>
  <c r="BF1152" i="5"/>
  <c r="BG1152" i="5"/>
  <c r="BH1152" i="5"/>
  <c r="BI1152" i="5"/>
  <c r="BJ1152" i="5"/>
  <c r="BK1152" i="5"/>
  <c r="BL1152" i="5"/>
  <c r="BM1152" i="5"/>
  <c r="BN1152" i="5"/>
  <c r="BO1152" i="5"/>
  <c r="BP1152" i="5"/>
  <c r="AA940" i="5"/>
  <c r="AB940" i="5"/>
  <c r="AC940" i="5"/>
  <c r="AD940" i="5"/>
  <c r="AE940" i="5"/>
  <c r="AF940" i="5"/>
  <c r="AG940" i="5"/>
  <c r="AH940" i="5"/>
  <c r="AI940" i="5"/>
  <c r="AJ940" i="5"/>
  <c r="AK940" i="5"/>
  <c r="AL940" i="5"/>
  <c r="AM940" i="5"/>
  <c r="AN940" i="5"/>
  <c r="AO940" i="5"/>
  <c r="AP940" i="5"/>
  <c r="AQ940" i="5"/>
  <c r="AR940" i="5"/>
  <c r="AS940" i="5"/>
  <c r="AT940" i="5"/>
  <c r="AU940" i="5"/>
  <c r="AV940" i="5"/>
  <c r="AW940" i="5"/>
  <c r="AX940" i="5"/>
  <c r="AY940" i="5"/>
  <c r="AZ940" i="5"/>
  <c r="BA940" i="5"/>
  <c r="BB940" i="5"/>
  <c r="BC940" i="5"/>
  <c r="BD940" i="5"/>
  <c r="BE940" i="5"/>
  <c r="BF940" i="5"/>
  <c r="BG940" i="5"/>
  <c r="BH940" i="5"/>
  <c r="BI940" i="5"/>
  <c r="BJ940" i="5"/>
  <c r="BK940" i="5"/>
  <c r="BL940" i="5"/>
  <c r="BM940" i="5"/>
  <c r="BN940" i="5"/>
  <c r="BO940" i="5"/>
  <c r="BP940" i="5"/>
  <c r="AA1153" i="5"/>
  <c r="AB1153" i="5"/>
  <c r="AC1153" i="5"/>
  <c r="AD1153" i="5"/>
  <c r="AE1153" i="5"/>
  <c r="AF1153" i="5"/>
  <c r="AG1153" i="5"/>
  <c r="AH1153" i="5"/>
  <c r="AI1153" i="5"/>
  <c r="AJ1153" i="5"/>
  <c r="AK1153" i="5"/>
  <c r="AL1153" i="5"/>
  <c r="AM1153" i="5"/>
  <c r="AN1153" i="5"/>
  <c r="AO1153" i="5"/>
  <c r="AP1153" i="5"/>
  <c r="AQ1153" i="5"/>
  <c r="AR1153" i="5"/>
  <c r="AS1153" i="5"/>
  <c r="AT1153" i="5"/>
  <c r="AU1153" i="5"/>
  <c r="AV1153" i="5"/>
  <c r="AW1153" i="5"/>
  <c r="AX1153" i="5"/>
  <c r="AY1153" i="5"/>
  <c r="AZ1153" i="5"/>
  <c r="BA1153" i="5"/>
  <c r="BB1153" i="5"/>
  <c r="BC1153" i="5"/>
  <c r="BD1153" i="5"/>
  <c r="BE1153" i="5"/>
  <c r="BF1153" i="5"/>
  <c r="BG1153" i="5"/>
  <c r="BH1153" i="5"/>
  <c r="BI1153" i="5"/>
  <c r="BJ1153" i="5"/>
  <c r="BK1153" i="5"/>
  <c r="BL1153" i="5"/>
  <c r="BM1153" i="5"/>
  <c r="BN1153" i="5"/>
  <c r="BO1153" i="5"/>
  <c r="BP1153" i="5"/>
  <c r="AA1154" i="5"/>
  <c r="AB1154" i="5"/>
  <c r="AC1154" i="5"/>
  <c r="AD1154" i="5"/>
  <c r="AE1154" i="5"/>
  <c r="AF1154" i="5"/>
  <c r="AG1154" i="5"/>
  <c r="AH1154" i="5"/>
  <c r="AI1154" i="5"/>
  <c r="AJ1154" i="5"/>
  <c r="AK1154" i="5"/>
  <c r="AL1154" i="5"/>
  <c r="AM1154" i="5"/>
  <c r="AN1154" i="5"/>
  <c r="AO1154" i="5"/>
  <c r="AP1154" i="5"/>
  <c r="AQ1154" i="5"/>
  <c r="AR1154" i="5"/>
  <c r="AS1154" i="5"/>
  <c r="AT1154" i="5"/>
  <c r="AU1154" i="5"/>
  <c r="AV1154" i="5"/>
  <c r="AW1154" i="5"/>
  <c r="AX1154" i="5"/>
  <c r="AY1154" i="5"/>
  <c r="AZ1154" i="5"/>
  <c r="BA1154" i="5"/>
  <c r="BB1154" i="5"/>
  <c r="BC1154" i="5"/>
  <c r="BD1154" i="5"/>
  <c r="BE1154" i="5"/>
  <c r="BF1154" i="5"/>
  <c r="BG1154" i="5"/>
  <c r="BH1154" i="5"/>
  <c r="BI1154" i="5"/>
  <c r="BJ1154" i="5"/>
  <c r="BK1154" i="5"/>
  <c r="BL1154" i="5"/>
  <c r="BM1154" i="5"/>
  <c r="BN1154" i="5"/>
  <c r="BO1154" i="5"/>
  <c r="BP1154" i="5"/>
  <c r="AA941" i="5"/>
  <c r="AB941" i="5"/>
  <c r="AC941" i="5"/>
  <c r="AD941" i="5"/>
  <c r="AE941" i="5"/>
  <c r="AF941" i="5"/>
  <c r="AG941" i="5"/>
  <c r="AH941" i="5"/>
  <c r="AI941" i="5"/>
  <c r="AJ941" i="5"/>
  <c r="AK941" i="5"/>
  <c r="AL941" i="5"/>
  <c r="AM941" i="5"/>
  <c r="AN941" i="5"/>
  <c r="AO941" i="5"/>
  <c r="AP941" i="5"/>
  <c r="AQ941" i="5"/>
  <c r="AR941" i="5"/>
  <c r="AS941" i="5"/>
  <c r="AT941" i="5"/>
  <c r="AU941" i="5"/>
  <c r="AV941" i="5"/>
  <c r="AW941" i="5"/>
  <c r="AX941" i="5"/>
  <c r="AY941" i="5"/>
  <c r="AZ941" i="5"/>
  <c r="BA941" i="5"/>
  <c r="BB941" i="5"/>
  <c r="BC941" i="5"/>
  <c r="BD941" i="5"/>
  <c r="BE941" i="5"/>
  <c r="BF941" i="5"/>
  <c r="BG941" i="5"/>
  <c r="BH941" i="5"/>
  <c r="BI941" i="5"/>
  <c r="BJ941" i="5"/>
  <c r="BK941" i="5"/>
  <c r="BL941" i="5"/>
  <c r="BM941" i="5"/>
  <c r="BN941" i="5"/>
  <c r="BO941" i="5"/>
  <c r="BP941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AA942" i="5"/>
  <c r="AB942" i="5"/>
  <c r="AC942" i="5"/>
  <c r="AD942" i="5"/>
  <c r="AE942" i="5"/>
  <c r="AF942" i="5"/>
  <c r="AG942" i="5"/>
  <c r="AH942" i="5"/>
  <c r="AI942" i="5"/>
  <c r="AJ942" i="5"/>
  <c r="AK942" i="5"/>
  <c r="AL942" i="5"/>
  <c r="AM942" i="5"/>
  <c r="AN942" i="5"/>
  <c r="AO942" i="5"/>
  <c r="AP942" i="5"/>
  <c r="AQ942" i="5"/>
  <c r="AR942" i="5"/>
  <c r="AS942" i="5"/>
  <c r="AT942" i="5"/>
  <c r="AU942" i="5"/>
  <c r="AV942" i="5"/>
  <c r="AW942" i="5"/>
  <c r="AX942" i="5"/>
  <c r="AY942" i="5"/>
  <c r="AZ942" i="5"/>
  <c r="BA942" i="5"/>
  <c r="BB942" i="5"/>
  <c r="BC942" i="5"/>
  <c r="BD942" i="5"/>
  <c r="BE942" i="5"/>
  <c r="BF942" i="5"/>
  <c r="BG942" i="5"/>
  <c r="BH942" i="5"/>
  <c r="BI942" i="5"/>
  <c r="BJ942" i="5"/>
  <c r="BK942" i="5"/>
  <c r="BL942" i="5"/>
  <c r="BM942" i="5"/>
  <c r="BN942" i="5"/>
  <c r="BO942" i="5"/>
  <c r="BP942" i="5"/>
  <c r="AA1155" i="5"/>
  <c r="AB1155" i="5"/>
  <c r="AC1155" i="5"/>
  <c r="AD1155" i="5"/>
  <c r="AE1155" i="5"/>
  <c r="AF1155" i="5"/>
  <c r="AG1155" i="5"/>
  <c r="AH1155" i="5"/>
  <c r="AI1155" i="5"/>
  <c r="AJ1155" i="5"/>
  <c r="AK1155" i="5"/>
  <c r="AL1155" i="5"/>
  <c r="AM1155" i="5"/>
  <c r="AN1155" i="5"/>
  <c r="AO1155" i="5"/>
  <c r="AP1155" i="5"/>
  <c r="AQ1155" i="5"/>
  <c r="AR1155" i="5"/>
  <c r="AS1155" i="5"/>
  <c r="AT1155" i="5"/>
  <c r="AU1155" i="5"/>
  <c r="AV1155" i="5"/>
  <c r="AW1155" i="5"/>
  <c r="AX1155" i="5"/>
  <c r="AY1155" i="5"/>
  <c r="AZ1155" i="5"/>
  <c r="BA1155" i="5"/>
  <c r="BB1155" i="5"/>
  <c r="BC1155" i="5"/>
  <c r="BD1155" i="5"/>
  <c r="BE1155" i="5"/>
  <c r="BF1155" i="5"/>
  <c r="BG1155" i="5"/>
  <c r="BH1155" i="5"/>
  <c r="BI1155" i="5"/>
  <c r="BJ1155" i="5"/>
  <c r="BK1155" i="5"/>
  <c r="BL1155" i="5"/>
  <c r="BM1155" i="5"/>
  <c r="BN1155" i="5"/>
  <c r="BO1155" i="5"/>
  <c r="BP1155" i="5"/>
  <c r="AA943" i="5"/>
  <c r="AB943" i="5"/>
  <c r="AC943" i="5"/>
  <c r="AD943" i="5"/>
  <c r="AE943" i="5"/>
  <c r="AF943" i="5"/>
  <c r="AG943" i="5"/>
  <c r="AH943" i="5"/>
  <c r="AI943" i="5"/>
  <c r="AJ943" i="5"/>
  <c r="AK943" i="5"/>
  <c r="AL943" i="5"/>
  <c r="AM943" i="5"/>
  <c r="AN943" i="5"/>
  <c r="AO943" i="5"/>
  <c r="AP943" i="5"/>
  <c r="AQ943" i="5"/>
  <c r="AR943" i="5"/>
  <c r="AS943" i="5"/>
  <c r="AT943" i="5"/>
  <c r="AU943" i="5"/>
  <c r="AV943" i="5"/>
  <c r="AW943" i="5"/>
  <c r="AX943" i="5"/>
  <c r="AY943" i="5"/>
  <c r="AZ943" i="5"/>
  <c r="BA943" i="5"/>
  <c r="BB943" i="5"/>
  <c r="BC943" i="5"/>
  <c r="BD943" i="5"/>
  <c r="BE943" i="5"/>
  <c r="BF943" i="5"/>
  <c r="BG943" i="5"/>
  <c r="BH943" i="5"/>
  <c r="BI943" i="5"/>
  <c r="BJ943" i="5"/>
  <c r="BK943" i="5"/>
  <c r="BL943" i="5"/>
  <c r="BM943" i="5"/>
  <c r="BN943" i="5"/>
  <c r="BO943" i="5"/>
  <c r="BP943" i="5"/>
  <c r="AA944" i="5"/>
  <c r="AB944" i="5"/>
  <c r="AC944" i="5"/>
  <c r="AD944" i="5"/>
  <c r="AE944" i="5"/>
  <c r="AF944" i="5"/>
  <c r="AG944" i="5"/>
  <c r="AH944" i="5"/>
  <c r="AI944" i="5"/>
  <c r="AJ944" i="5"/>
  <c r="AK944" i="5"/>
  <c r="AL944" i="5"/>
  <c r="AM944" i="5"/>
  <c r="AN944" i="5"/>
  <c r="AO944" i="5"/>
  <c r="AP944" i="5"/>
  <c r="AQ944" i="5"/>
  <c r="AR944" i="5"/>
  <c r="AS944" i="5"/>
  <c r="AT944" i="5"/>
  <c r="AU944" i="5"/>
  <c r="AV944" i="5"/>
  <c r="AW944" i="5"/>
  <c r="AX944" i="5"/>
  <c r="AY944" i="5"/>
  <c r="AZ944" i="5"/>
  <c r="BA944" i="5"/>
  <c r="BB944" i="5"/>
  <c r="BC944" i="5"/>
  <c r="BD944" i="5"/>
  <c r="BE944" i="5"/>
  <c r="BF944" i="5"/>
  <c r="BG944" i="5"/>
  <c r="BH944" i="5"/>
  <c r="BI944" i="5"/>
  <c r="BJ944" i="5"/>
  <c r="BK944" i="5"/>
  <c r="BL944" i="5"/>
  <c r="BM944" i="5"/>
  <c r="BN944" i="5"/>
  <c r="BO944" i="5"/>
  <c r="BP944" i="5"/>
  <c r="AA945" i="5"/>
  <c r="AB945" i="5"/>
  <c r="AC945" i="5"/>
  <c r="AD945" i="5"/>
  <c r="AE945" i="5"/>
  <c r="AF945" i="5"/>
  <c r="AG945" i="5"/>
  <c r="AH945" i="5"/>
  <c r="AI945" i="5"/>
  <c r="AJ945" i="5"/>
  <c r="AK945" i="5"/>
  <c r="AL945" i="5"/>
  <c r="AM945" i="5"/>
  <c r="AN945" i="5"/>
  <c r="AO945" i="5"/>
  <c r="AP945" i="5"/>
  <c r="AQ945" i="5"/>
  <c r="AR945" i="5"/>
  <c r="AS945" i="5"/>
  <c r="AT945" i="5"/>
  <c r="AU945" i="5"/>
  <c r="AV945" i="5"/>
  <c r="AW945" i="5"/>
  <c r="AX945" i="5"/>
  <c r="AY945" i="5"/>
  <c r="AZ945" i="5"/>
  <c r="BA945" i="5"/>
  <c r="BB945" i="5"/>
  <c r="BC945" i="5"/>
  <c r="BD945" i="5"/>
  <c r="BE945" i="5"/>
  <c r="BF945" i="5"/>
  <c r="BG945" i="5"/>
  <c r="BH945" i="5"/>
  <c r="BI945" i="5"/>
  <c r="BJ945" i="5"/>
  <c r="BK945" i="5"/>
  <c r="BL945" i="5"/>
  <c r="BM945" i="5"/>
  <c r="BN945" i="5"/>
  <c r="BO945" i="5"/>
  <c r="BP945" i="5"/>
  <c r="AA1156" i="5"/>
  <c r="AB1156" i="5"/>
  <c r="AC1156" i="5"/>
  <c r="AD1156" i="5"/>
  <c r="AE1156" i="5"/>
  <c r="AF1156" i="5"/>
  <c r="AG1156" i="5"/>
  <c r="AH1156" i="5"/>
  <c r="AI1156" i="5"/>
  <c r="AJ1156" i="5"/>
  <c r="AK1156" i="5"/>
  <c r="AL1156" i="5"/>
  <c r="AM1156" i="5"/>
  <c r="AN1156" i="5"/>
  <c r="AO1156" i="5"/>
  <c r="AP1156" i="5"/>
  <c r="AQ1156" i="5"/>
  <c r="AR1156" i="5"/>
  <c r="AS1156" i="5"/>
  <c r="AT1156" i="5"/>
  <c r="AU1156" i="5"/>
  <c r="AV1156" i="5"/>
  <c r="AW1156" i="5"/>
  <c r="AX1156" i="5"/>
  <c r="AY1156" i="5"/>
  <c r="AZ1156" i="5"/>
  <c r="BA1156" i="5"/>
  <c r="BB1156" i="5"/>
  <c r="BC1156" i="5"/>
  <c r="BD1156" i="5"/>
  <c r="BE1156" i="5"/>
  <c r="BF1156" i="5"/>
  <c r="BG1156" i="5"/>
  <c r="BH1156" i="5"/>
  <c r="BI1156" i="5"/>
  <c r="BJ1156" i="5"/>
  <c r="BK1156" i="5"/>
  <c r="BL1156" i="5"/>
  <c r="BM1156" i="5"/>
  <c r="BN1156" i="5"/>
  <c r="BO1156" i="5"/>
  <c r="BP1156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AA946" i="5"/>
  <c r="AB946" i="5"/>
  <c r="AC946" i="5"/>
  <c r="AD946" i="5"/>
  <c r="AE946" i="5"/>
  <c r="AF946" i="5"/>
  <c r="AG946" i="5"/>
  <c r="AH946" i="5"/>
  <c r="AI946" i="5"/>
  <c r="AJ946" i="5"/>
  <c r="AK946" i="5"/>
  <c r="AL946" i="5"/>
  <c r="AM946" i="5"/>
  <c r="AN946" i="5"/>
  <c r="AO946" i="5"/>
  <c r="AP946" i="5"/>
  <c r="AQ946" i="5"/>
  <c r="AR946" i="5"/>
  <c r="AS946" i="5"/>
  <c r="AT946" i="5"/>
  <c r="AU946" i="5"/>
  <c r="AV946" i="5"/>
  <c r="AW946" i="5"/>
  <c r="AX946" i="5"/>
  <c r="AY946" i="5"/>
  <c r="AZ946" i="5"/>
  <c r="BA946" i="5"/>
  <c r="BB946" i="5"/>
  <c r="BC946" i="5"/>
  <c r="BD946" i="5"/>
  <c r="BE946" i="5"/>
  <c r="BF946" i="5"/>
  <c r="BG946" i="5"/>
  <c r="BH946" i="5"/>
  <c r="BI946" i="5"/>
  <c r="BJ946" i="5"/>
  <c r="BK946" i="5"/>
  <c r="BL946" i="5"/>
  <c r="BM946" i="5"/>
  <c r="BN946" i="5"/>
  <c r="BO946" i="5"/>
  <c r="BP946" i="5"/>
  <c r="AA947" i="5"/>
  <c r="AB947" i="5"/>
  <c r="AC947" i="5"/>
  <c r="AD947" i="5"/>
  <c r="AE947" i="5"/>
  <c r="AF947" i="5"/>
  <c r="AG947" i="5"/>
  <c r="AH947" i="5"/>
  <c r="AI947" i="5"/>
  <c r="AJ947" i="5"/>
  <c r="AK947" i="5"/>
  <c r="AL947" i="5"/>
  <c r="AM947" i="5"/>
  <c r="AN947" i="5"/>
  <c r="AO947" i="5"/>
  <c r="AP947" i="5"/>
  <c r="AQ947" i="5"/>
  <c r="AR947" i="5"/>
  <c r="AS947" i="5"/>
  <c r="AT947" i="5"/>
  <c r="AU947" i="5"/>
  <c r="AV947" i="5"/>
  <c r="AW947" i="5"/>
  <c r="AX947" i="5"/>
  <c r="AY947" i="5"/>
  <c r="AZ947" i="5"/>
  <c r="BA947" i="5"/>
  <c r="BB947" i="5"/>
  <c r="BC947" i="5"/>
  <c r="BD947" i="5"/>
  <c r="BE947" i="5"/>
  <c r="BF947" i="5"/>
  <c r="BG947" i="5"/>
  <c r="BH947" i="5"/>
  <c r="BI947" i="5"/>
  <c r="BJ947" i="5"/>
  <c r="BK947" i="5"/>
  <c r="BL947" i="5"/>
  <c r="BM947" i="5"/>
  <c r="BN947" i="5"/>
  <c r="BO947" i="5"/>
  <c r="BP947" i="5"/>
  <c r="AA948" i="5"/>
  <c r="AB948" i="5"/>
  <c r="AC948" i="5"/>
  <c r="AD948" i="5"/>
  <c r="AE948" i="5"/>
  <c r="AF948" i="5"/>
  <c r="AG948" i="5"/>
  <c r="AH948" i="5"/>
  <c r="AI948" i="5"/>
  <c r="AJ948" i="5"/>
  <c r="AK948" i="5"/>
  <c r="AL948" i="5"/>
  <c r="AM948" i="5"/>
  <c r="AN948" i="5"/>
  <c r="AO948" i="5"/>
  <c r="AP948" i="5"/>
  <c r="AQ948" i="5"/>
  <c r="AR948" i="5"/>
  <c r="AS948" i="5"/>
  <c r="AT948" i="5"/>
  <c r="AU948" i="5"/>
  <c r="AV948" i="5"/>
  <c r="AW948" i="5"/>
  <c r="AX948" i="5"/>
  <c r="AY948" i="5"/>
  <c r="AZ948" i="5"/>
  <c r="BA948" i="5"/>
  <c r="BB948" i="5"/>
  <c r="BC948" i="5"/>
  <c r="BD948" i="5"/>
  <c r="BE948" i="5"/>
  <c r="BF948" i="5"/>
  <c r="BG948" i="5"/>
  <c r="BH948" i="5"/>
  <c r="BI948" i="5"/>
  <c r="BJ948" i="5"/>
  <c r="BK948" i="5"/>
  <c r="BL948" i="5"/>
  <c r="BM948" i="5"/>
  <c r="BN948" i="5"/>
  <c r="BO948" i="5"/>
  <c r="BP948" i="5"/>
  <c r="AA949" i="5"/>
  <c r="AB949" i="5"/>
  <c r="AC949" i="5"/>
  <c r="AD949" i="5"/>
  <c r="AE949" i="5"/>
  <c r="AF949" i="5"/>
  <c r="AG949" i="5"/>
  <c r="AH949" i="5"/>
  <c r="AI949" i="5"/>
  <c r="AJ949" i="5"/>
  <c r="AK949" i="5"/>
  <c r="AL949" i="5"/>
  <c r="AM949" i="5"/>
  <c r="AN949" i="5"/>
  <c r="AO949" i="5"/>
  <c r="AP949" i="5"/>
  <c r="AQ949" i="5"/>
  <c r="AR949" i="5"/>
  <c r="AS949" i="5"/>
  <c r="AT949" i="5"/>
  <c r="AU949" i="5"/>
  <c r="AV949" i="5"/>
  <c r="AW949" i="5"/>
  <c r="AX949" i="5"/>
  <c r="AY949" i="5"/>
  <c r="AZ949" i="5"/>
  <c r="BA949" i="5"/>
  <c r="BB949" i="5"/>
  <c r="BC949" i="5"/>
  <c r="BD949" i="5"/>
  <c r="BE949" i="5"/>
  <c r="BF949" i="5"/>
  <c r="BG949" i="5"/>
  <c r="BH949" i="5"/>
  <c r="BI949" i="5"/>
  <c r="BJ949" i="5"/>
  <c r="BK949" i="5"/>
  <c r="BL949" i="5"/>
  <c r="BM949" i="5"/>
  <c r="BN949" i="5"/>
  <c r="BO949" i="5"/>
  <c r="BP949" i="5"/>
  <c r="AA950" i="5"/>
  <c r="AB950" i="5"/>
  <c r="AC950" i="5"/>
  <c r="AD950" i="5"/>
  <c r="AE950" i="5"/>
  <c r="AF950" i="5"/>
  <c r="AG950" i="5"/>
  <c r="AH950" i="5"/>
  <c r="AI950" i="5"/>
  <c r="AJ950" i="5"/>
  <c r="AK950" i="5"/>
  <c r="AL950" i="5"/>
  <c r="AM950" i="5"/>
  <c r="AN950" i="5"/>
  <c r="AO950" i="5"/>
  <c r="AP950" i="5"/>
  <c r="AQ950" i="5"/>
  <c r="AR950" i="5"/>
  <c r="AS950" i="5"/>
  <c r="AT950" i="5"/>
  <c r="AU950" i="5"/>
  <c r="AV950" i="5"/>
  <c r="AW950" i="5"/>
  <c r="AX950" i="5"/>
  <c r="AY950" i="5"/>
  <c r="AZ950" i="5"/>
  <c r="BA950" i="5"/>
  <c r="BB950" i="5"/>
  <c r="BC950" i="5"/>
  <c r="BD950" i="5"/>
  <c r="BE950" i="5"/>
  <c r="BF950" i="5"/>
  <c r="BG950" i="5"/>
  <c r="BH950" i="5"/>
  <c r="BI950" i="5"/>
  <c r="BJ950" i="5"/>
  <c r="BK950" i="5"/>
  <c r="BL950" i="5"/>
  <c r="BM950" i="5"/>
  <c r="BN950" i="5"/>
  <c r="BO950" i="5"/>
  <c r="BP950" i="5"/>
  <c r="AA951" i="5"/>
  <c r="AB951" i="5"/>
  <c r="AC951" i="5"/>
  <c r="AD951" i="5"/>
  <c r="AE951" i="5"/>
  <c r="AF951" i="5"/>
  <c r="AG951" i="5"/>
  <c r="AH951" i="5"/>
  <c r="AI951" i="5"/>
  <c r="AJ951" i="5"/>
  <c r="AK951" i="5"/>
  <c r="AL951" i="5"/>
  <c r="AM951" i="5"/>
  <c r="AN951" i="5"/>
  <c r="AO951" i="5"/>
  <c r="AP951" i="5"/>
  <c r="AQ951" i="5"/>
  <c r="AR951" i="5"/>
  <c r="AS951" i="5"/>
  <c r="AT951" i="5"/>
  <c r="AU951" i="5"/>
  <c r="AV951" i="5"/>
  <c r="AW951" i="5"/>
  <c r="AX951" i="5"/>
  <c r="AY951" i="5"/>
  <c r="AZ951" i="5"/>
  <c r="BA951" i="5"/>
  <c r="BB951" i="5"/>
  <c r="BC951" i="5"/>
  <c r="BD951" i="5"/>
  <c r="BE951" i="5"/>
  <c r="BF951" i="5"/>
  <c r="BG951" i="5"/>
  <c r="BH951" i="5"/>
  <c r="BI951" i="5"/>
  <c r="BJ951" i="5"/>
  <c r="BK951" i="5"/>
  <c r="BL951" i="5"/>
  <c r="BM951" i="5"/>
  <c r="BN951" i="5"/>
  <c r="BO951" i="5"/>
  <c r="BP951" i="5"/>
  <c r="AA952" i="5"/>
  <c r="AB952" i="5"/>
  <c r="AC952" i="5"/>
  <c r="AD952" i="5"/>
  <c r="AE952" i="5"/>
  <c r="AF952" i="5"/>
  <c r="AG952" i="5"/>
  <c r="AH952" i="5"/>
  <c r="AI952" i="5"/>
  <c r="AJ952" i="5"/>
  <c r="AK952" i="5"/>
  <c r="AL952" i="5"/>
  <c r="AM952" i="5"/>
  <c r="AN952" i="5"/>
  <c r="AO952" i="5"/>
  <c r="AP952" i="5"/>
  <c r="AQ952" i="5"/>
  <c r="AR952" i="5"/>
  <c r="AS952" i="5"/>
  <c r="AT952" i="5"/>
  <c r="AU952" i="5"/>
  <c r="AV952" i="5"/>
  <c r="AW952" i="5"/>
  <c r="AX952" i="5"/>
  <c r="AY952" i="5"/>
  <c r="AZ952" i="5"/>
  <c r="BA952" i="5"/>
  <c r="BB952" i="5"/>
  <c r="BC952" i="5"/>
  <c r="BD952" i="5"/>
  <c r="BE952" i="5"/>
  <c r="BF952" i="5"/>
  <c r="BG952" i="5"/>
  <c r="BH952" i="5"/>
  <c r="BI952" i="5"/>
  <c r="BJ952" i="5"/>
  <c r="BK952" i="5"/>
  <c r="BL952" i="5"/>
  <c r="BM952" i="5"/>
  <c r="BN952" i="5"/>
  <c r="BO952" i="5"/>
  <c r="BP952" i="5"/>
  <c r="AA953" i="5"/>
  <c r="AB953" i="5"/>
  <c r="AC953" i="5"/>
  <c r="AD953" i="5"/>
  <c r="AE953" i="5"/>
  <c r="AF953" i="5"/>
  <c r="AG953" i="5"/>
  <c r="AH953" i="5"/>
  <c r="AI953" i="5"/>
  <c r="AJ953" i="5"/>
  <c r="AK953" i="5"/>
  <c r="AL953" i="5"/>
  <c r="AM953" i="5"/>
  <c r="AN953" i="5"/>
  <c r="AO953" i="5"/>
  <c r="AP953" i="5"/>
  <c r="AQ953" i="5"/>
  <c r="AR953" i="5"/>
  <c r="AS953" i="5"/>
  <c r="AT953" i="5"/>
  <c r="AU953" i="5"/>
  <c r="AV953" i="5"/>
  <c r="AW953" i="5"/>
  <c r="AX953" i="5"/>
  <c r="AY953" i="5"/>
  <c r="AZ953" i="5"/>
  <c r="BA953" i="5"/>
  <c r="BB953" i="5"/>
  <c r="BC953" i="5"/>
  <c r="BD953" i="5"/>
  <c r="BE953" i="5"/>
  <c r="BF953" i="5"/>
  <c r="BG953" i="5"/>
  <c r="BH953" i="5"/>
  <c r="BI953" i="5"/>
  <c r="BJ953" i="5"/>
  <c r="BK953" i="5"/>
  <c r="BL953" i="5"/>
  <c r="BM953" i="5"/>
  <c r="BN953" i="5"/>
  <c r="BO953" i="5"/>
  <c r="BP953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AA954" i="5"/>
  <c r="AB954" i="5"/>
  <c r="AC954" i="5"/>
  <c r="AD954" i="5"/>
  <c r="AE954" i="5"/>
  <c r="AF954" i="5"/>
  <c r="AG954" i="5"/>
  <c r="AH954" i="5"/>
  <c r="AI954" i="5"/>
  <c r="AJ954" i="5"/>
  <c r="AK954" i="5"/>
  <c r="AL954" i="5"/>
  <c r="AM954" i="5"/>
  <c r="AN954" i="5"/>
  <c r="AO954" i="5"/>
  <c r="AP954" i="5"/>
  <c r="AQ954" i="5"/>
  <c r="AR954" i="5"/>
  <c r="AS954" i="5"/>
  <c r="AT954" i="5"/>
  <c r="AU954" i="5"/>
  <c r="AV954" i="5"/>
  <c r="AW954" i="5"/>
  <c r="AX954" i="5"/>
  <c r="AY954" i="5"/>
  <c r="AZ954" i="5"/>
  <c r="BA954" i="5"/>
  <c r="BB954" i="5"/>
  <c r="BC954" i="5"/>
  <c r="BD954" i="5"/>
  <c r="BE954" i="5"/>
  <c r="BF954" i="5"/>
  <c r="BG954" i="5"/>
  <c r="BH954" i="5"/>
  <c r="BI954" i="5"/>
  <c r="BJ954" i="5"/>
  <c r="BK954" i="5"/>
  <c r="BL954" i="5"/>
  <c r="BM954" i="5"/>
  <c r="BN954" i="5"/>
  <c r="BO954" i="5"/>
  <c r="BP954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AA955" i="5"/>
  <c r="AB955" i="5"/>
  <c r="AC955" i="5"/>
  <c r="AD955" i="5"/>
  <c r="AE955" i="5"/>
  <c r="AF955" i="5"/>
  <c r="AG955" i="5"/>
  <c r="AH955" i="5"/>
  <c r="AI955" i="5"/>
  <c r="AJ955" i="5"/>
  <c r="AK955" i="5"/>
  <c r="AL955" i="5"/>
  <c r="AM955" i="5"/>
  <c r="AN955" i="5"/>
  <c r="AO955" i="5"/>
  <c r="AP955" i="5"/>
  <c r="AQ955" i="5"/>
  <c r="AR955" i="5"/>
  <c r="AS955" i="5"/>
  <c r="AT955" i="5"/>
  <c r="AU955" i="5"/>
  <c r="AV955" i="5"/>
  <c r="AW955" i="5"/>
  <c r="AX955" i="5"/>
  <c r="AY955" i="5"/>
  <c r="AZ955" i="5"/>
  <c r="BA955" i="5"/>
  <c r="BB955" i="5"/>
  <c r="BC955" i="5"/>
  <c r="BD955" i="5"/>
  <c r="BE955" i="5"/>
  <c r="BF955" i="5"/>
  <c r="BG955" i="5"/>
  <c r="BH955" i="5"/>
  <c r="BI955" i="5"/>
  <c r="BJ955" i="5"/>
  <c r="BK955" i="5"/>
  <c r="BL955" i="5"/>
  <c r="BM955" i="5"/>
  <c r="BN955" i="5"/>
  <c r="BO955" i="5"/>
  <c r="BP955" i="5"/>
  <c r="AA956" i="5"/>
  <c r="AB956" i="5"/>
  <c r="AC956" i="5"/>
  <c r="AD956" i="5"/>
  <c r="AE956" i="5"/>
  <c r="AF956" i="5"/>
  <c r="AG956" i="5"/>
  <c r="AH956" i="5"/>
  <c r="AI956" i="5"/>
  <c r="AJ956" i="5"/>
  <c r="AK956" i="5"/>
  <c r="AL956" i="5"/>
  <c r="AM956" i="5"/>
  <c r="AN956" i="5"/>
  <c r="AO956" i="5"/>
  <c r="AP956" i="5"/>
  <c r="AQ956" i="5"/>
  <c r="AR956" i="5"/>
  <c r="AS956" i="5"/>
  <c r="AT956" i="5"/>
  <c r="AU956" i="5"/>
  <c r="AV956" i="5"/>
  <c r="AW956" i="5"/>
  <c r="AX956" i="5"/>
  <c r="AY956" i="5"/>
  <c r="AZ956" i="5"/>
  <c r="BA956" i="5"/>
  <c r="BB956" i="5"/>
  <c r="BC956" i="5"/>
  <c r="BD956" i="5"/>
  <c r="BE956" i="5"/>
  <c r="BF956" i="5"/>
  <c r="BG956" i="5"/>
  <c r="BH956" i="5"/>
  <c r="BI956" i="5"/>
  <c r="BJ956" i="5"/>
  <c r="BK956" i="5"/>
  <c r="BL956" i="5"/>
  <c r="BM956" i="5"/>
  <c r="BN956" i="5"/>
  <c r="BO956" i="5"/>
  <c r="BP956" i="5"/>
  <c r="AA957" i="5"/>
  <c r="AB957" i="5"/>
  <c r="AC957" i="5"/>
  <c r="AD957" i="5"/>
  <c r="AE957" i="5"/>
  <c r="AF957" i="5"/>
  <c r="AG957" i="5"/>
  <c r="AH957" i="5"/>
  <c r="AI957" i="5"/>
  <c r="AJ957" i="5"/>
  <c r="AK957" i="5"/>
  <c r="AL957" i="5"/>
  <c r="AM957" i="5"/>
  <c r="AN957" i="5"/>
  <c r="AO957" i="5"/>
  <c r="AP957" i="5"/>
  <c r="AQ957" i="5"/>
  <c r="AR957" i="5"/>
  <c r="AS957" i="5"/>
  <c r="AT957" i="5"/>
  <c r="AU957" i="5"/>
  <c r="AV957" i="5"/>
  <c r="AW957" i="5"/>
  <c r="AX957" i="5"/>
  <c r="AY957" i="5"/>
  <c r="AZ957" i="5"/>
  <c r="BA957" i="5"/>
  <c r="BB957" i="5"/>
  <c r="BC957" i="5"/>
  <c r="BD957" i="5"/>
  <c r="BE957" i="5"/>
  <c r="BF957" i="5"/>
  <c r="BG957" i="5"/>
  <c r="BH957" i="5"/>
  <c r="BI957" i="5"/>
  <c r="BJ957" i="5"/>
  <c r="BK957" i="5"/>
  <c r="BL957" i="5"/>
  <c r="BM957" i="5"/>
  <c r="BN957" i="5"/>
  <c r="BO957" i="5"/>
  <c r="BP957" i="5"/>
  <c r="AA958" i="5"/>
  <c r="AB958" i="5"/>
  <c r="AC958" i="5"/>
  <c r="AD958" i="5"/>
  <c r="AE958" i="5"/>
  <c r="AF958" i="5"/>
  <c r="AG958" i="5"/>
  <c r="AH958" i="5"/>
  <c r="AI958" i="5"/>
  <c r="AJ958" i="5"/>
  <c r="AK958" i="5"/>
  <c r="AL958" i="5"/>
  <c r="AM958" i="5"/>
  <c r="AN958" i="5"/>
  <c r="AO958" i="5"/>
  <c r="AP958" i="5"/>
  <c r="AQ958" i="5"/>
  <c r="AR958" i="5"/>
  <c r="AS958" i="5"/>
  <c r="AT958" i="5"/>
  <c r="AU958" i="5"/>
  <c r="AV958" i="5"/>
  <c r="AW958" i="5"/>
  <c r="AX958" i="5"/>
  <c r="AY958" i="5"/>
  <c r="AZ958" i="5"/>
  <c r="BA958" i="5"/>
  <c r="BB958" i="5"/>
  <c r="BC958" i="5"/>
  <c r="BD958" i="5"/>
  <c r="BE958" i="5"/>
  <c r="BF958" i="5"/>
  <c r="BG958" i="5"/>
  <c r="BH958" i="5"/>
  <c r="BI958" i="5"/>
  <c r="BJ958" i="5"/>
  <c r="BK958" i="5"/>
  <c r="BL958" i="5"/>
  <c r="BM958" i="5"/>
  <c r="BN958" i="5"/>
  <c r="BO958" i="5"/>
  <c r="BP958" i="5"/>
  <c r="AA959" i="5"/>
  <c r="AB959" i="5"/>
  <c r="AC959" i="5"/>
  <c r="AD959" i="5"/>
  <c r="AE959" i="5"/>
  <c r="AF959" i="5"/>
  <c r="AG959" i="5"/>
  <c r="AH959" i="5"/>
  <c r="AI959" i="5"/>
  <c r="AJ959" i="5"/>
  <c r="AK959" i="5"/>
  <c r="AL959" i="5"/>
  <c r="AM959" i="5"/>
  <c r="AN959" i="5"/>
  <c r="AO959" i="5"/>
  <c r="AP959" i="5"/>
  <c r="AQ959" i="5"/>
  <c r="AR959" i="5"/>
  <c r="AS959" i="5"/>
  <c r="AT959" i="5"/>
  <c r="AU959" i="5"/>
  <c r="AV959" i="5"/>
  <c r="AW959" i="5"/>
  <c r="AX959" i="5"/>
  <c r="AY959" i="5"/>
  <c r="AZ959" i="5"/>
  <c r="BA959" i="5"/>
  <c r="BB959" i="5"/>
  <c r="BC959" i="5"/>
  <c r="BD959" i="5"/>
  <c r="BE959" i="5"/>
  <c r="BF959" i="5"/>
  <c r="BG959" i="5"/>
  <c r="BH959" i="5"/>
  <c r="BI959" i="5"/>
  <c r="BJ959" i="5"/>
  <c r="BK959" i="5"/>
  <c r="BL959" i="5"/>
  <c r="BM959" i="5"/>
  <c r="BN959" i="5"/>
  <c r="BO959" i="5"/>
  <c r="BP959" i="5"/>
  <c r="AA960" i="5"/>
  <c r="AB960" i="5"/>
  <c r="AC960" i="5"/>
  <c r="AD960" i="5"/>
  <c r="AE960" i="5"/>
  <c r="AF960" i="5"/>
  <c r="AG960" i="5"/>
  <c r="AH960" i="5"/>
  <c r="AI960" i="5"/>
  <c r="AJ960" i="5"/>
  <c r="AK960" i="5"/>
  <c r="AL960" i="5"/>
  <c r="AM960" i="5"/>
  <c r="AN960" i="5"/>
  <c r="AO960" i="5"/>
  <c r="AP960" i="5"/>
  <c r="AQ960" i="5"/>
  <c r="AR960" i="5"/>
  <c r="AS960" i="5"/>
  <c r="AT960" i="5"/>
  <c r="AU960" i="5"/>
  <c r="AV960" i="5"/>
  <c r="AW960" i="5"/>
  <c r="AX960" i="5"/>
  <c r="AY960" i="5"/>
  <c r="AZ960" i="5"/>
  <c r="BA960" i="5"/>
  <c r="BB960" i="5"/>
  <c r="BC960" i="5"/>
  <c r="BD960" i="5"/>
  <c r="BE960" i="5"/>
  <c r="BF960" i="5"/>
  <c r="BG960" i="5"/>
  <c r="BH960" i="5"/>
  <c r="BI960" i="5"/>
  <c r="BJ960" i="5"/>
  <c r="BK960" i="5"/>
  <c r="BL960" i="5"/>
  <c r="BM960" i="5"/>
  <c r="BN960" i="5"/>
  <c r="BO960" i="5"/>
  <c r="BP960" i="5"/>
  <c r="AA961" i="5"/>
  <c r="AB961" i="5"/>
  <c r="AC961" i="5"/>
  <c r="AD961" i="5"/>
  <c r="AE961" i="5"/>
  <c r="AF961" i="5"/>
  <c r="AG961" i="5"/>
  <c r="AH961" i="5"/>
  <c r="AI961" i="5"/>
  <c r="AJ961" i="5"/>
  <c r="AK961" i="5"/>
  <c r="AL961" i="5"/>
  <c r="AM961" i="5"/>
  <c r="AN961" i="5"/>
  <c r="AO961" i="5"/>
  <c r="AP961" i="5"/>
  <c r="AQ961" i="5"/>
  <c r="AR961" i="5"/>
  <c r="AS961" i="5"/>
  <c r="AT961" i="5"/>
  <c r="AU961" i="5"/>
  <c r="AV961" i="5"/>
  <c r="AW961" i="5"/>
  <c r="AX961" i="5"/>
  <c r="AY961" i="5"/>
  <c r="AZ961" i="5"/>
  <c r="BA961" i="5"/>
  <c r="BB961" i="5"/>
  <c r="BC961" i="5"/>
  <c r="BD961" i="5"/>
  <c r="BE961" i="5"/>
  <c r="BF961" i="5"/>
  <c r="BG961" i="5"/>
  <c r="BH961" i="5"/>
  <c r="BI961" i="5"/>
  <c r="BJ961" i="5"/>
  <c r="BK961" i="5"/>
  <c r="BL961" i="5"/>
  <c r="BM961" i="5"/>
  <c r="BN961" i="5"/>
  <c r="BO961" i="5"/>
  <c r="BP961" i="5"/>
  <c r="AA962" i="5"/>
  <c r="AB962" i="5"/>
  <c r="AC962" i="5"/>
  <c r="AD962" i="5"/>
  <c r="AE962" i="5"/>
  <c r="AF962" i="5"/>
  <c r="AG962" i="5"/>
  <c r="AH962" i="5"/>
  <c r="AI962" i="5"/>
  <c r="AJ962" i="5"/>
  <c r="AK962" i="5"/>
  <c r="AL962" i="5"/>
  <c r="AM962" i="5"/>
  <c r="AN962" i="5"/>
  <c r="AO962" i="5"/>
  <c r="AP962" i="5"/>
  <c r="AQ962" i="5"/>
  <c r="AR962" i="5"/>
  <c r="AS962" i="5"/>
  <c r="AT962" i="5"/>
  <c r="AU962" i="5"/>
  <c r="AV962" i="5"/>
  <c r="AW962" i="5"/>
  <c r="AX962" i="5"/>
  <c r="AY962" i="5"/>
  <c r="AZ962" i="5"/>
  <c r="BA962" i="5"/>
  <c r="BB962" i="5"/>
  <c r="BC962" i="5"/>
  <c r="BD962" i="5"/>
  <c r="BE962" i="5"/>
  <c r="BF962" i="5"/>
  <c r="BG962" i="5"/>
  <c r="BH962" i="5"/>
  <c r="BI962" i="5"/>
  <c r="BJ962" i="5"/>
  <c r="BK962" i="5"/>
  <c r="BL962" i="5"/>
  <c r="BM962" i="5"/>
  <c r="BN962" i="5"/>
  <c r="BO962" i="5"/>
  <c r="BP96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AA963" i="5"/>
  <c r="AB963" i="5"/>
  <c r="AC963" i="5"/>
  <c r="AD963" i="5"/>
  <c r="AE963" i="5"/>
  <c r="AF963" i="5"/>
  <c r="AG963" i="5"/>
  <c r="AH963" i="5"/>
  <c r="AI963" i="5"/>
  <c r="AJ963" i="5"/>
  <c r="AK963" i="5"/>
  <c r="AL963" i="5"/>
  <c r="AM963" i="5"/>
  <c r="AN963" i="5"/>
  <c r="AO963" i="5"/>
  <c r="AP963" i="5"/>
  <c r="AQ963" i="5"/>
  <c r="AR963" i="5"/>
  <c r="AS963" i="5"/>
  <c r="AT963" i="5"/>
  <c r="AU963" i="5"/>
  <c r="AV963" i="5"/>
  <c r="AW963" i="5"/>
  <c r="AX963" i="5"/>
  <c r="AY963" i="5"/>
  <c r="AZ963" i="5"/>
  <c r="BA963" i="5"/>
  <c r="BB963" i="5"/>
  <c r="BC963" i="5"/>
  <c r="BD963" i="5"/>
  <c r="BE963" i="5"/>
  <c r="BF963" i="5"/>
  <c r="BG963" i="5"/>
  <c r="BH963" i="5"/>
  <c r="BI963" i="5"/>
  <c r="BJ963" i="5"/>
  <c r="BK963" i="5"/>
  <c r="BL963" i="5"/>
  <c r="BM963" i="5"/>
  <c r="BN963" i="5"/>
  <c r="BO963" i="5"/>
  <c r="BP963" i="5"/>
  <c r="AA964" i="5"/>
  <c r="AB964" i="5"/>
  <c r="AC964" i="5"/>
  <c r="AD964" i="5"/>
  <c r="AE964" i="5"/>
  <c r="AF964" i="5"/>
  <c r="AG964" i="5"/>
  <c r="AH964" i="5"/>
  <c r="AI964" i="5"/>
  <c r="AJ964" i="5"/>
  <c r="AK964" i="5"/>
  <c r="AL964" i="5"/>
  <c r="AM964" i="5"/>
  <c r="AN964" i="5"/>
  <c r="AO964" i="5"/>
  <c r="AP964" i="5"/>
  <c r="AQ964" i="5"/>
  <c r="AR964" i="5"/>
  <c r="AS964" i="5"/>
  <c r="AT964" i="5"/>
  <c r="AU964" i="5"/>
  <c r="AV964" i="5"/>
  <c r="AW964" i="5"/>
  <c r="AX964" i="5"/>
  <c r="AY964" i="5"/>
  <c r="AZ964" i="5"/>
  <c r="BA964" i="5"/>
  <c r="BB964" i="5"/>
  <c r="BC964" i="5"/>
  <c r="BD964" i="5"/>
  <c r="BE964" i="5"/>
  <c r="BF964" i="5"/>
  <c r="BG964" i="5"/>
  <c r="BH964" i="5"/>
  <c r="BI964" i="5"/>
  <c r="BJ964" i="5"/>
  <c r="BK964" i="5"/>
  <c r="BL964" i="5"/>
  <c r="BM964" i="5"/>
  <c r="BN964" i="5"/>
  <c r="BO964" i="5"/>
  <c r="BP964" i="5"/>
  <c r="AA965" i="5"/>
  <c r="AB965" i="5"/>
  <c r="AC965" i="5"/>
  <c r="AD965" i="5"/>
  <c r="AE965" i="5"/>
  <c r="AF965" i="5"/>
  <c r="AG965" i="5"/>
  <c r="AH965" i="5"/>
  <c r="AI965" i="5"/>
  <c r="AJ965" i="5"/>
  <c r="AK965" i="5"/>
  <c r="AL965" i="5"/>
  <c r="AM965" i="5"/>
  <c r="AN965" i="5"/>
  <c r="AO965" i="5"/>
  <c r="AP965" i="5"/>
  <c r="AQ965" i="5"/>
  <c r="AR965" i="5"/>
  <c r="AS965" i="5"/>
  <c r="AT965" i="5"/>
  <c r="AU965" i="5"/>
  <c r="AV965" i="5"/>
  <c r="AW965" i="5"/>
  <c r="AX965" i="5"/>
  <c r="AY965" i="5"/>
  <c r="AZ965" i="5"/>
  <c r="BA965" i="5"/>
  <c r="BB965" i="5"/>
  <c r="BC965" i="5"/>
  <c r="BD965" i="5"/>
  <c r="BE965" i="5"/>
  <c r="BF965" i="5"/>
  <c r="BG965" i="5"/>
  <c r="BH965" i="5"/>
  <c r="BI965" i="5"/>
  <c r="BJ965" i="5"/>
  <c r="BK965" i="5"/>
  <c r="BL965" i="5"/>
  <c r="BM965" i="5"/>
  <c r="BN965" i="5"/>
  <c r="BO965" i="5"/>
  <c r="BP965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AA966" i="5"/>
  <c r="AB966" i="5"/>
  <c r="AC966" i="5"/>
  <c r="AD966" i="5"/>
  <c r="AE966" i="5"/>
  <c r="AF966" i="5"/>
  <c r="AG966" i="5"/>
  <c r="AH966" i="5"/>
  <c r="AI966" i="5"/>
  <c r="AJ966" i="5"/>
  <c r="AK966" i="5"/>
  <c r="AL966" i="5"/>
  <c r="AM966" i="5"/>
  <c r="AN966" i="5"/>
  <c r="AO966" i="5"/>
  <c r="AP966" i="5"/>
  <c r="AQ966" i="5"/>
  <c r="AR966" i="5"/>
  <c r="AS966" i="5"/>
  <c r="AT966" i="5"/>
  <c r="AU966" i="5"/>
  <c r="AV966" i="5"/>
  <c r="AW966" i="5"/>
  <c r="AX966" i="5"/>
  <c r="AY966" i="5"/>
  <c r="AZ966" i="5"/>
  <c r="BA966" i="5"/>
  <c r="BB966" i="5"/>
  <c r="BC966" i="5"/>
  <c r="BD966" i="5"/>
  <c r="BE966" i="5"/>
  <c r="BF966" i="5"/>
  <c r="BG966" i="5"/>
  <c r="BH966" i="5"/>
  <c r="BI966" i="5"/>
  <c r="BJ966" i="5"/>
  <c r="BK966" i="5"/>
  <c r="BL966" i="5"/>
  <c r="BM966" i="5"/>
  <c r="BN966" i="5"/>
  <c r="BO966" i="5"/>
  <c r="BP966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AA967" i="5"/>
  <c r="AB967" i="5"/>
  <c r="AC967" i="5"/>
  <c r="AD967" i="5"/>
  <c r="AE967" i="5"/>
  <c r="AF967" i="5"/>
  <c r="AG967" i="5"/>
  <c r="AH967" i="5"/>
  <c r="AI967" i="5"/>
  <c r="AJ967" i="5"/>
  <c r="AK967" i="5"/>
  <c r="AL967" i="5"/>
  <c r="AM967" i="5"/>
  <c r="AN967" i="5"/>
  <c r="AO967" i="5"/>
  <c r="AP967" i="5"/>
  <c r="AQ967" i="5"/>
  <c r="AR967" i="5"/>
  <c r="AS967" i="5"/>
  <c r="AT967" i="5"/>
  <c r="AU967" i="5"/>
  <c r="AV967" i="5"/>
  <c r="AW967" i="5"/>
  <c r="AX967" i="5"/>
  <c r="AY967" i="5"/>
  <c r="AZ967" i="5"/>
  <c r="BA967" i="5"/>
  <c r="BB967" i="5"/>
  <c r="BC967" i="5"/>
  <c r="BD967" i="5"/>
  <c r="BE967" i="5"/>
  <c r="BF967" i="5"/>
  <c r="BG967" i="5"/>
  <c r="BH967" i="5"/>
  <c r="BI967" i="5"/>
  <c r="BJ967" i="5"/>
  <c r="BK967" i="5"/>
  <c r="BL967" i="5"/>
  <c r="BM967" i="5"/>
  <c r="BN967" i="5"/>
  <c r="BO967" i="5"/>
  <c r="BP967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AA968" i="5"/>
  <c r="AB968" i="5"/>
  <c r="AC968" i="5"/>
  <c r="AD968" i="5"/>
  <c r="AE968" i="5"/>
  <c r="AF968" i="5"/>
  <c r="AG968" i="5"/>
  <c r="AH968" i="5"/>
  <c r="AI968" i="5"/>
  <c r="AJ968" i="5"/>
  <c r="AK968" i="5"/>
  <c r="AL968" i="5"/>
  <c r="AM968" i="5"/>
  <c r="AN968" i="5"/>
  <c r="AO968" i="5"/>
  <c r="AP968" i="5"/>
  <c r="AQ968" i="5"/>
  <c r="AR968" i="5"/>
  <c r="AS968" i="5"/>
  <c r="AT968" i="5"/>
  <c r="AU968" i="5"/>
  <c r="AV968" i="5"/>
  <c r="AW968" i="5"/>
  <c r="AX968" i="5"/>
  <c r="AY968" i="5"/>
  <c r="AZ968" i="5"/>
  <c r="BA968" i="5"/>
  <c r="BB968" i="5"/>
  <c r="BC968" i="5"/>
  <c r="BD968" i="5"/>
  <c r="BE968" i="5"/>
  <c r="BF968" i="5"/>
  <c r="BG968" i="5"/>
  <c r="BH968" i="5"/>
  <c r="BI968" i="5"/>
  <c r="BJ968" i="5"/>
  <c r="BK968" i="5"/>
  <c r="BL968" i="5"/>
  <c r="BM968" i="5"/>
  <c r="BN968" i="5"/>
  <c r="BO968" i="5"/>
  <c r="BP968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AA969" i="5"/>
  <c r="AB969" i="5"/>
  <c r="AC969" i="5"/>
  <c r="AD969" i="5"/>
  <c r="AE969" i="5"/>
  <c r="AF969" i="5"/>
  <c r="AG969" i="5"/>
  <c r="AH969" i="5"/>
  <c r="AI969" i="5"/>
  <c r="AJ969" i="5"/>
  <c r="AK969" i="5"/>
  <c r="AL969" i="5"/>
  <c r="AM969" i="5"/>
  <c r="AN969" i="5"/>
  <c r="AO969" i="5"/>
  <c r="AP969" i="5"/>
  <c r="AQ969" i="5"/>
  <c r="AR969" i="5"/>
  <c r="AS969" i="5"/>
  <c r="AT969" i="5"/>
  <c r="AU969" i="5"/>
  <c r="AV969" i="5"/>
  <c r="AW969" i="5"/>
  <c r="AX969" i="5"/>
  <c r="AY969" i="5"/>
  <c r="AZ969" i="5"/>
  <c r="BA969" i="5"/>
  <c r="BB969" i="5"/>
  <c r="BC969" i="5"/>
  <c r="BD969" i="5"/>
  <c r="BE969" i="5"/>
  <c r="BF969" i="5"/>
  <c r="BG969" i="5"/>
  <c r="BH969" i="5"/>
  <c r="BI969" i="5"/>
  <c r="BJ969" i="5"/>
  <c r="BK969" i="5"/>
  <c r="BL969" i="5"/>
  <c r="BM969" i="5"/>
  <c r="BN969" i="5"/>
  <c r="BO969" i="5"/>
  <c r="BP969" i="5"/>
  <c r="AA970" i="5"/>
  <c r="AB970" i="5"/>
  <c r="AC970" i="5"/>
  <c r="AD970" i="5"/>
  <c r="AE970" i="5"/>
  <c r="AF970" i="5"/>
  <c r="AG970" i="5"/>
  <c r="AH970" i="5"/>
  <c r="AI970" i="5"/>
  <c r="AJ970" i="5"/>
  <c r="AK970" i="5"/>
  <c r="AL970" i="5"/>
  <c r="AM970" i="5"/>
  <c r="AN970" i="5"/>
  <c r="AO970" i="5"/>
  <c r="AP970" i="5"/>
  <c r="AQ970" i="5"/>
  <c r="AR970" i="5"/>
  <c r="AS970" i="5"/>
  <c r="AT970" i="5"/>
  <c r="AU970" i="5"/>
  <c r="AV970" i="5"/>
  <c r="AW970" i="5"/>
  <c r="AX970" i="5"/>
  <c r="AY970" i="5"/>
  <c r="AZ970" i="5"/>
  <c r="BA970" i="5"/>
  <c r="BB970" i="5"/>
  <c r="BC970" i="5"/>
  <c r="BD970" i="5"/>
  <c r="BE970" i="5"/>
  <c r="BF970" i="5"/>
  <c r="BG970" i="5"/>
  <c r="BH970" i="5"/>
  <c r="BI970" i="5"/>
  <c r="BJ970" i="5"/>
  <c r="BK970" i="5"/>
  <c r="BL970" i="5"/>
  <c r="BM970" i="5"/>
  <c r="BN970" i="5"/>
  <c r="BO970" i="5"/>
  <c r="BP970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AA971" i="5"/>
  <c r="AB971" i="5"/>
  <c r="AC971" i="5"/>
  <c r="AD971" i="5"/>
  <c r="AE971" i="5"/>
  <c r="AF971" i="5"/>
  <c r="AG971" i="5"/>
  <c r="AH971" i="5"/>
  <c r="AI971" i="5"/>
  <c r="AJ971" i="5"/>
  <c r="AK971" i="5"/>
  <c r="AL971" i="5"/>
  <c r="AM971" i="5"/>
  <c r="AN971" i="5"/>
  <c r="AO971" i="5"/>
  <c r="AP971" i="5"/>
  <c r="AQ971" i="5"/>
  <c r="AR971" i="5"/>
  <c r="AS971" i="5"/>
  <c r="AT971" i="5"/>
  <c r="AU971" i="5"/>
  <c r="AV971" i="5"/>
  <c r="AW971" i="5"/>
  <c r="AX971" i="5"/>
  <c r="AY971" i="5"/>
  <c r="AZ971" i="5"/>
  <c r="BA971" i="5"/>
  <c r="BB971" i="5"/>
  <c r="BC971" i="5"/>
  <c r="BD971" i="5"/>
  <c r="BE971" i="5"/>
  <c r="BF971" i="5"/>
  <c r="BG971" i="5"/>
  <c r="BH971" i="5"/>
  <c r="BI971" i="5"/>
  <c r="BJ971" i="5"/>
  <c r="BK971" i="5"/>
  <c r="BL971" i="5"/>
  <c r="BM971" i="5"/>
  <c r="BN971" i="5"/>
  <c r="BO971" i="5"/>
  <c r="BP971" i="5"/>
  <c r="AA972" i="5"/>
  <c r="AB972" i="5"/>
  <c r="AC972" i="5"/>
  <c r="AD972" i="5"/>
  <c r="AE972" i="5"/>
  <c r="AF972" i="5"/>
  <c r="AG972" i="5"/>
  <c r="AH972" i="5"/>
  <c r="AI972" i="5"/>
  <c r="AJ972" i="5"/>
  <c r="AK972" i="5"/>
  <c r="AL972" i="5"/>
  <c r="AM972" i="5"/>
  <c r="AN972" i="5"/>
  <c r="AO972" i="5"/>
  <c r="AP972" i="5"/>
  <c r="AQ972" i="5"/>
  <c r="AR972" i="5"/>
  <c r="AS972" i="5"/>
  <c r="AT972" i="5"/>
  <c r="AU972" i="5"/>
  <c r="AV972" i="5"/>
  <c r="AW972" i="5"/>
  <c r="AX972" i="5"/>
  <c r="AY972" i="5"/>
  <c r="AZ972" i="5"/>
  <c r="BA972" i="5"/>
  <c r="BB972" i="5"/>
  <c r="BC972" i="5"/>
  <c r="BD972" i="5"/>
  <c r="BE972" i="5"/>
  <c r="BF972" i="5"/>
  <c r="BG972" i="5"/>
  <c r="BH972" i="5"/>
  <c r="BI972" i="5"/>
  <c r="BJ972" i="5"/>
  <c r="BK972" i="5"/>
  <c r="BL972" i="5"/>
  <c r="BM972" i="5"/>
  <c r="BN972" i="5"/>
  <c r="BO972" i="5"/>
  <c r="BP972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AA973" i="5"/>
  <c r="AB973" i="5"/>
  <c r="AC973" i="5"/>
  <c r="AD973" i="5"/>
  <c r="AE973" i="5"/>
  <c r="AF973" i="5"/>
  <c r="AG973" i="5"/>
  <c r="AH973" i="5"/>
  <c r="AI973" i="5"/>
  <c r="AJ973" i="5"/>
  <c r="AK973" i="5"/>
  <c r="AL973" i="5"/>
  <c r="AM973" i="5"/>
  <c r="AN973" i="5"/>
  <c r="AO973" i="5"/>
  <c r="AP973" i="5"/>
  <c r="AQ973" i="5"/>
  <c r="AR973" i="5"/>
  <c r="AS973" i="5"/>
  <c r="AT973" i="5"/>
  <c r="AU973" i="5"/>
  <c r="AV973" i="5"/>
  <c r="AW973" i="5"/>
  <c r="AX973" i="5"/>
  <c r="AY973" i="5"/>
  <c r="AZ973" i="5"/>
  <c r="BA973" i="5"/>
  <c r="BB973" i="5"/>
  <c r="BC973" i="5"/>
  <c r="BD973" i="5"/>
  <c r="BE973" i="5"/>
  <c r="BF973" i="5"/>
  <c r="BG973" i="5"/>
  <c r="BH973" i="5"/>
  <c r="BI973" i="5"/>
  <c r="BJ973" i="5"/>
  <c r="BK973" i="5"/>
  <c r="BL973" i="5"/>
  <c r="BM973" i="5"/>
  <c r="BN973" i="5"/>
  <c r="BO973" i="5"/>
  <c r="BP973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AA974" i="5"/>
  <c r="AB974" i="5"/>
  <c r="AC974" i="5"/>
  <c r="AD974" i="5"/>
  <c r="AE974" i="5"/>
  <c r="AF974" i="5"/>
  <c r="AG974" i="5"/>
  <c r="AH974" i="5"/>
  <c r="AI974" i="5"/>
  <c r="AJ974" i="5"/>
  <c r="AK974" i="5"/>
  <c r="AL974" i="5"/>
  <c r="AM974" i="5"/>
  <c r="AN974" i="5"/>
  <c r="AO974" i="5"/>
  <c r="AP974" i="5"/>
  <c r="AQ974" i="5"/>
  <c r="AR974" i="5"/>
  <c r="AS974" i="5"/>
  <c r="AT974" i="5"/>
  <c r="AU974" i="5"/>
  <c r="AV974" i="5"/>
  <c r="AW974" i="5"/>
  <c r="AX974" i="5"/>
  <c r="AY974" i="5"/>
  <c r="AZ974" i="5"/>
  <c r="BA974" i="5"/>
  <c r="BB974" i="5"/>
  <c r="BC974" i="5"/>
  <c r="BD974" i="5"/>
  <c r="BE974" i="5"/>
  <c r="BF974" i="5"/>
  <c r="BG974" i="5"/>
  <c r="BH974" i="5"/>
  <c r="BI974" i="5"/>
  <c r="BJ974" i="5"/>
  <c r="BK974" i="5"/>
  <c r="BL974" i="5"/>
  <c r="BM974" i="5"/>
  <c r="BN974" i="5"/>
  <c r="BO974" i="5"/>
  <c r="BP974" i="5"/>
  <c r="AA975" i="5"/>
  <c r="AB975" i="5"/>
  <c r="AC975" i="5"/>
  <c r="AD975" i="5"/>
  <c r="AE975" i="5"/>
  <c r="AF975" i="5"/>
  <c r="AG975" i="5"/>
  <c r="AH975" i="5"/>
  <c r="AI975" i="5"/>
  <c r="AJ975" i="5"/>
  <c r="AK975" i="5"/>
  <c r="AL975" i="5"/>
  <c r="AM975" i="5"/>
  <c r="AN975" i="5"/>
  <c r="AO975" i="5"/>
  <c r="AP975" i="5"/>
  <c r="AQ975" i="5"/>
  <c r="AR975" i="5"/>
  <c r="AS975" i="5"/>
  <c r="AT975" i="5"/>
  <c r="AU975" i="5"/>
  <c r="AV975" i="5"/>
  <c r="AW975" i="5"/>
  <c r="AX975" i="5"/>
  <c r="AY975" i="5"/>
  <c r="AZ975" i="5"/>
  <c r="BA975" i="5"/>
  <c r="BB975" i="5"/>
  <c r="BC975" i="5"/>
  <c r="BD975" i="5"/>
  <c r="BE975" i="5"/>
  <c r="BF975" i="5"/>
  <c r="BG975" i="5"/>
  <c r="BH975" i="5"/>
  <c r="BI975" i="5"/>
  <c r="BJ975" i="5"/>
  <c r="BK975" i="5"/>
  <c r="BL975" i="5"/>
  <c r="BM975" i="5"/>
  <c r="BN975" i="5"/>
  <c r="BO975" i="5"/>
  <c r="BP975" i="5"/>
  <c r="AA976" i="5"/>
  <c r="AB976" i="5"/>
  <c r="AC976" i="5"/>
  <c r="AD976" i="5"/>
  <c r="AE976" i="5"/>
  <c r="AF976" i="5"/>
  <c r="AG976" i="5"/>
  <c r="AH976" i="5"/>
  <c r="AI976" i="5"/>
  <c r="AJ976" i="5"/>
  <c r="AK976" i="5"/>
  <c r="AL976" i="5"/>
  <c r="AM976" i="5"/>
  <c r="AN976" i="5"/>
  <c r="AO976" i="5"/>
  <c r="AP976" i="5"/>
  <c r="AQ976" i="5"/>
  <c r="AR976" i="5"/>
  <c r="AS976" i="5"/>
  <c r="AT976" i="5"/>
  <c r="AU976" i="5"/>
  <c r="AV976" i="5"/>
  <c r="AW976" i="5"/>
  <c r="AX976" i="5"/>
  <c r="AY976" i="5"/>
  <c r="AZ976" i="5"/>
  <c r="BA976" i="5"/>
  <c r="BB976" i="5"/>
  <c r="BC976" i="5"/>
  <c r="BD976" i="5"/>
  <c r="BE976" i="5"/>
  <c r="BF976" i="5"/>
  <c r="BG976" i="5"/>
  <c r="BH976" i="5"/>
  <c r="BI976" i="5"/>
  <c r="BJ976" i="5"/>
  <c r="BK976" i="5"/>
  <c r="BL976" i="5"/>
  <c r="BM976" i="5"/>
  <c r="BN976" i="5"/>
  <c r="BO976" i="5"/>
  <c r="BP976" i="5"/>
  <c r="AA977" i="5"/>
  <c r="AB977" i="5"/>
  <c r="AC977" i="5"/>
  <c r="AD977" i="5"/>
  <c r="AE977" i="5"/>
  <c r="AF977" i="5"/>
  <c r="AG977" i="5"/>
  <c r="AH977" i="5"/>
  <c r="AI977" i="5"/>
  <c r="AJ977" i="5"/>
  <c r="AK977" i="5"/>
  <c r="AL977" i="5"/>
  <c r="AM977" i="5"/>
  <c r="AN977" i="5"/>
  <c r="AO977" i="5"/>
  <c r="AP977" i="5"/>
  <c r="AQ977" i="5"/>
  <c r="AR977" i="5"/>
  <c r="AS977" i="5"/>
  <c r="AT977" i="5"/>
  <c r="AU977" i="5"/>
  <c r="AV977" i="5"/>
  <c r="AW977" i="5"/>
  <c r="AX977" i="5"/>
  <c r="AY977" i="5"/>
  <c r="AZ977" i="5"/>
  <c r="BA977" i="5"/>
  <c r="BB977" i="5"/>
  <c r="BC977" i="5"/>
  <c r="BD977" i="5"/>
  <c r="BE977" i="5"/>
  <c r="BF977" i="5"/>
  <c r="BG977" i="5"/>
  <c r="BH977" i="5"/>
  <c r="BI977" i="5"/>
  <c r="BJ977" i="5"/>
  <c r="BK977" i="5"/>
  <c r="BL977" i="5"/>
  <c r="BM977" i="5"/>
  <c r="BN977" i="5"/>
  <c r="BO977" i="5"/>
  <c r="BP977" i="5"/>
  <c r="AA978" i="5"/>
  <c r="AB978" i="5"/>
  <c r="AC978" i="5"/>
  <c r="AD978" i="5"/>
  <c r="AE978" i="5"/>
  <c r="AF978" i="5"/>
  <c r="AG978" i="5"/>
  <c r="AH978" i="5"/>
  <c r="AI978" i="5"/>
  <c r="AJ978" i="5"/>
  <c r="AK978" i="5"/>
  <c r="AL978" i="5"/>
  <c r="AM978" i="5"/>
  <c r="AN978" i="5"/>
  <c r="AO978" i="5"/>
  <c r="AP978" i="5"/>
  <c r="AQ978" i="5"/>
  <c r="AR978" i="5"/>
  <c r="AS978" i="5"/>
  <c r="AT978" i="5"/>
  <c r="AU978" i="5"/>
  <c r="AV978" i="5"/>
  <c r="AW978" i="5"/>
  <c r="AX978" i="5"/>
  <c r="AY978" i="5"/>
  <c r="AZ978" i="5"/>
  <c r="BA978" i="5"/>
  <c r="BB978" i="5"/>
  <c r="BC978" i="5"/>
  <c r="BD978" i="5"/>
  <c r="BE978" i="5"/>
  <c r="BF978" i="5"/>
  <c r="BG978" i="5"/>
  <c r="BH978" i="5"/>
  <c r="BI978" i="5"/>
  <c r="BJ978" i="5"/>
  <c r="BK978" i="5"/>
  <c r="BL978" i="5"/>
  <c r="BM978" i="5"/>
  <c r="BN978" i="5"/>
  <c r="BO978" i="5"/>
  <c r="BP978" i="5"/>
  <c r="AA979" i="5"/>
  <c r="AB979" i="5"/>
  <c r="AC979" i="5"/>
  <c r="AD979" i="5"/>
  <c r="AE979" i="5"/>
  <c r="AF979" i="5"/>
  <c r="AG979" i="5"/>
  <c r="AH979" i="5"/>
  <c r="AI979" i="5"/>
  <c r="AJ979" i="5"/>
  <c r="AK979" i="5"/>
  <c r="AL979" i="5"/>
  <c r="AM979" i="5"/>
  <c r="AN979" i="5"/>
  <c r="AO979" i="5"/>
  <c r="AP979" i="5"/>
  <c r="AQ979" i="5"/>
  <c r="AR979" i="5"/>
  <c r="AS979" i="5"/>
  <c r="AT979" i="5"/>
  <c r="AU979" i="5"/>
  <c r="AV979" i="5"/>
  <c r="AW979" i="5"/>
  <c r="AX979" i="5"/>
  <c r="AY979" i="5"/>
  <c r="AZ979" i="5"/>
  <c r="BA979" i="5"/>
  <c r="BB979" i="5"/>
  <c r="BC979" i="5"/>
  <c r="BD979" i="5"/>
  <c r="BE979" i="5"/>
  <c r="BF979" i="5"/>
  <c r="BG979" i="5"/>
  <c r="BH979" i="5"/>
  <c r="BI979" i="5"/>
  <c r="BJ979" i="5"/>
  <c r="BK979" i="5"/>
  <c r="BL979" i="5"/>
  <c r="BM979" i="5"/>
  <c r="BN979" i="5"/>
  <c r="BO979" i="5"/>
  <c r="BP979" i="5"/>
  <c r="AA980" i="5"/>
  <c r="AB980" i="5"/>
  <c r="AC980" i="5"/>
  <c r="AD980" i="5"/>
  <c r="AE980" i="5"/>
  <c r="AF980" i="5"/>
  <c r="AG980" i="5"/>
  <c r="AH980" i="5"/>
  <c r="AI980" i="5"/>
  <c r="AJ980" i="5"/>
  <c r="AK980" i="5"/>
  <c r="AL980" i="5"/>
  <c r="AM980" i="5"/>
  <c r="AN980" i="5"/>
  <c r="AO980" i="5"/>
  <c r="AP980" i="5"/>
  <c r="AQ980" i="5"/>
  <c r="AR980" i="5"/>
  <c r="AS980" i="5"/>
  <c r="AT980" i="5"/>
  <c r="AU980" i="5"/>
  <c r="AV980" i="5"/>
  <c r="AW980" i="5"/>
  <c r="AX980" i="5"/>
  <c r="AY980" i="5"/>
  <c r="AZ980" i="5"/>
  <c r="BA980" i="5"/>
  <c r="BB980" i="5"/>
  <c r="BC980" i="5"/>
  <c r="BD980" i="5"/>
  <c r="BE980" i="5"/>
  <c r="BF980" i="5"/>
  <c r="BG980" i="5"/>
  <c r="BH980" i="5"/>
  <c r="BI980" i="5"/>
  <c r="BJ980" i="5"/>
  <c r="BK980" i="5"/>
  <c r="BL980" i="5"/>
  <c r="BM980" i="5"/>
  <c r="BN980" i="5"/>
  <c r="BO980" i="5"/>
  <c r="BP980" i="5"/>
  <c r="AA981" i="5"/>
  <c r="AB981" i="5"/>
  <c r="AC981" i="5"/>
  <c r="AD981" i="5"/>
  <c r="AE981" i="5"/>
  <c r="AF981" i="5"/>
  <c r="AG981" i="5"/>
  <c r="AH981" i="5"/>
  <c r="AI981" i="5"/>
  <c r="AJ981" i="5"/>
  <c r="AK981" i="5"/>
  <c r="AL981" i="5"/>
  <c r="AM981" i="5"/>
  <c r="AN981" i="5"/>
  <c r="AO981" i="5"/>
  <c r="AP981" i="5"/>
  <c r="AQ981" i="5"/>
  <c r="AR981" i="5"/>
  <c r="AS981" i="5"/>
  <c r="AT981" i="5"/>
  <c r="AU981" i="5"/>
  <c r="AV981" i="5"/>
  <c r="AW981" i="5"/>
  <c r="AX981" i="5"/>
  <c r="AY981" i="5"/>
  <c r="AZ981" i="5"/>
  <c r="BA981" i="5"/>
  <c r="BB981" i="5"/>
  <c r="BC981" i="5"/>
  <c r="BD981" i="5"/>
  <c r="BE981" i="5"/>
  <c r="BF981" i="5"/>
  <c r="BG981" i="5"/>
  <c r="BH981" i="5"/>
  <c r="BI981" i="5"/>
  <c r="BJ981" i="5"/>
  <c r="BK981" i="5"/>
  <c r="BL981" i="5"/>
  <c r="BM981" i="5"/>
  <c r="BN981" i="5"/>
  <c r="BO981" i="5"/>
  <c r="BP981" i="5"/>
  <c r="AA982" i="5"/>
  <c r="AB982" i="5"/>
  <c r="AC982" i="5"/>
  <c r="AD982" i="5"/>
  <c r="AE982" i="5"/>
  <c r="AF982" i="5"/>
  <c r="AG982" i="5"/>
  <c r="AH982" i="5"/>
  <c r="AI982" i="5"/>
  <c r="AJ982" i="5"/>
  <c r="AK982" i="5"/>
  <c r="AL982" i="5"/>
  <c r="AM982" i="5"/>
  <c r="AN982" i="5"/>
  <c r="AO982" i="5"/>
  <c r="AP982" i="5"/>
  <c r="AQ982" i="5"/>
  <c r="AR982" i="5"/>
  <c r="AS982" i="5"/>
  <c r="AT982" i="5"/>
  <c r="AU982" i="5"/>
  <c r="AV982" i="5"/>
  <c r="AW982" i="5"/>
  <c r="AX982" i="5"/>
  <c r="AY982" i="5"/>
  <c r="AZ982" i="5"/>
  <c r="BA982" i="5"/>
  <c r="BB982" i="5"/>
  <c r="BC982" i="5"/>
  <c r="BD982" i="5"/>
  <c r="BE982" i="5"/>
  <c r="BF982" i="5"/>
  <c r="BG982" i="5"/>
  <c r="BH982" i="5"/>
  <c r="BI982" i="5"/>
  <c r="BJ982" i="5"/>
  <c r="BK982" i="5"/>
  <c r="BL982" i="5"/>
  <c r="BM982" i="5"/>
  <c r="BN982" i="5"/>
  <c r="BO982" i="5"/>
  <c r="BP982" i="5"/>
  <c r="AA983" i="5"/>
  <c r="AB983" i="5"/>
  <c r="AC983" i="5"/>
  <c r="AD983" i="5"/>
  <c r="AE983" i="5"/>
  <c r="AF983" i="5"/>
  <c r="AG983" i="5"/>
  <c r="AH983" i="5"/>
  <c r="AI983" i="5"/>
  <c r="AJ983" i="5"/>
  <c r="AK983" i="5"/>
  <c r="AL983" i="5"/>
  <c r="AM983" i="5"/>
  <c r="AN983" i="5"/>
  <c r="AO983" i="5"/>
  <c r="AP983" i="5"/>
  <c r="AQ983" i="5"/>
  <c r="AR983" i="5"/>
  <c r="AS983" i="5"/>
  <c r="AT983" i="5"/>
  <c r="AU983" i="5"/>
  <c r="AV983" i="5"/>
  <c r="AW983" i="5"/>
  <c r="AX983" i="5"/>
  <c r="AY983" i="5"/>
  <c r="AZ983" i="5"/>
  <c r="BA983" i="5"/>
  <c r="BB983" i="5"/>
  <c r="BC983" i="5"/>
  <c r="BD983" i="5"/>
  <c r="BE983" i="5"/>
  <c r="BF983" i="5"/>
  <c r="BG983" i="5"/>
  <c r="BH983" i="5"/>
  <c r="BI983" i="5"/>
  <c r="BJ983" i="5"/>
  <c r="BK983" i="5"/>
  <c r="BL983" i="5"/>
  <c r="BM983" i="5"/>
  <c r="BN983" i="5"/>
  <c r="BO983" i="5"/>
  <c r="BP983" i="5"/>
  <c r="AA984" i="5"/>
  <c r="AB984" i="5"/>
  <c r="AC984" i="5"/>
  <c r="AD984" i="5"/>
  <c r="AE984" i="5"/>
  <c r="AF984" i="5"/>
  <c r="AG984" i="5"/>
  <c r="AH984" i="5"/>
  <c r="AI984" i="5"/>
  <c r="AJ984" i="5"/>
  <c r="AK984" i="5"/>
  <c r="AL984" i="5"/>
  <c r="AM984" i="5"/>
  <c r="AN984" i="5"/>
  <c r="AO984" i="5"/>
  <c r="AP984" i="5"/>
  <c r="AQ984" i="5"/>
  <c r="AR984" i="5"/>
  <c r="AS984" i="5"/>
  <c r="AT984" i="5"/>
  <c r="AU984" i="5"/>
  <c r="AV984" i="5"/>
  <c r="AW984" i="5"/>
  <c r="AX984" i="5"/>
  <c r="AY984" i="5"/>
  <c r="AZ984" i="5"/>
  <c r="BA984" i="5"/>
  <c r="BB984" i="5"/>
  <c r="BC984" i="5"/>
  <c r="BD984" i="5"/>
  <c r="BE984" i="5"/>
  <c r="BF984" i="5"/>
  <c r="BG984" i="5"/>
  <c r="BH984" i="5"/>
  <c r="BI984" i="5"/>
  <c r="BJ984" i="5"/>
  <c r="BK984" i="5"/>
  <c r="BL984" i="5"/>
  <c r="BM984" i="5"/>
  <c r="BN984" i="5"/>
  <c r="BO984" i="5"/>
  <c r="BP984" i="5"/>
  <c r="AA985" i="5"/>
  <c r="AB985" i="5"/>
  <c r="AC985" i="5"/>
  <c r="AD985" i="5"/>
  <c r="AE985" i="5"/>
  <c r="AF985" i="5"/>
  <c r="AG985" i="5"/>
  <c r="AH985" i="5"/>
  <c r="AI985" i="5"/>
  <c r="AJ985" i="5"/>
  <c r="AK985" i="5"/>
  <c r="AL985" i="5"/>
  <c r="AM985" i="5"/>
  <c r="AN985" i="5"/>
  <c r="AO985" i="5"/>
  <c r="AP985" i="5"/>
  <c r="AQ985" i="5"/>
  <c r="AR985" i="5"/>
  <c r="AS985" i="5"/>
  <c r="AT985" i="5"/>
  <c r="AU985" i="5"/>
  <c r="AV985" i="5"/>
  <c r="AW985" i="5"/>
  <c r="AX985" i="5"/>
  <c r="AY985" i="5"/>
  <c r="AZ985" i="5"/>
  <c r="BA985" i="5"/>
  <c r="BB985" i="5"/>
  <c r="BC985" i="5"/>
  <c r="BD985" i="5"/>
  <c r="BE985" i="5"/>
  <c r="BF985" i="5"/>
  <c r="BG985" i="5"/>
  <c r="BH985" i="5"/>
  <c r="BI985" i="5"/>
  <c r="BJ985" i="5"/>
  <c r="BK985" i="5"/>
  <c r="BL985" i="5"/>
  <c r="BM985" i="5"/>
  <c r="BN985" i="5"/>
  <c r="BO985" i="5"/>
  <c r="BP985" i="5"/>
  <c r="AA986" i="5"/>
  <c r="AB986" i="5"/>
  <c r="AC986" i="5"/>
  <c r="AD986" i="5"/>
  <c r="AE986" i="5"/>
  <c r="AF986" i="5"/>
  <c r="AG986" i="5"/>
  <c r="AH986" i="5"/>
  <c r="AI986" i="5"/>
  <c r="AJ986" i="5"/>
  <c r="AK986" i="5"/>
  <c r="AL986" i="5"/>
  <c r="AM986" i="5"/>
  <c r="AN986" i="5"/>
  <c r="AO986" i="5"/>
  <c r="AP986" i="5"/>
  <c r="AQ986" i="5"/>
  <c r="AR986" i="5"/>
  <c r="AS986" i="5"/>
  <c r="AT986" i="5"/>
  <c r="AU986" i="5"/>
  <c r="AV986" i="5"/>
  <c r="AW986" i="5"/>
  <c r="AX986" i="5"/>
  <c r="AY986" i="5"/>
  <c r="AZ986" i="5"/>
  <c r="BA986" i="5"/>
  <c r="BB986" i="5"/>
  <c r="BC986" i="5"/>
  <c r="BD986" i="5"/>
  <c r="BE986" i="5"/>
  <c r="BF986" i="5"/>
  <c r="BG986" i="5"/>
  <c r="BH986" i="5"/>
  <c r="BI986" i="5"/>
  <c r="BJ986" i="5"/>
  <c r="BK986" i="5"/>
  <c r="BL986" i="5"/>
  <c r="BM986" i="5"/>
  <c r="BN986" i="5"/>
  <c r="BO986" i="5"/>
  <c r="BP986" i="5"/>
  <c r="AA987" i="5"/>
  <c r="AB987" i="5"/>
  <c r="AC987" i="5"/>
  <c r="AD987" i="5"/>
  <c r="AE987" i="5"/>
  <c r="AF987" i="5"/>
  <c r="AG987" i="5"/>
  <c r="AH987" i="5"/>
  <c r="AI987" i="5"/>
  <c r="AJ987" i="5"/>
  <c r="AK987" i="5"/>
  <c r="AL987" i="5"/>
  <c r="AM987" i="5"/>
  <c r="AN987" i="5"/>
  <c r="AO987" i="5"/>
  <c r="AP987" i="5"/>
  <c r="AQ987" i="5"/>
  <c r="AR987" i="5"/>
  <c r="AS987" i="5"/>
  <c r="AT987" i="5"/>
  <c r="AU987" i="5"/>
  <c r="AV987" i="5"/>
  <c r="AW987" i="5"/>
  <c r="AX987" i="5"/>
  <c r="AY987" i="5"/>
  <c r="AZ987" i="5"/>
  <c r="BA987" i="5"/>
  <c r="BB987" i="5"/>
  <c r="BC987" i="5"/>
  <c r="BD987" i="5"/>
  <c r="BE987" i="5"/>
  <c r="BF987" i="5"/>
  <c r="BG987" i="5"/>
  <c r="BH987" i="5"/>
  <c r="BI987" i="5"/>
  <c r="BJ987" i="5"/>
  <c r="BK987" i="5"/>
  <c r="BL987" i="5"/>
  <c r="BM987" i="5"/>
  <c r="BN987" i="5"/>
  <c r="BO987" i="5"/>
  <c r="BP987" i="5"/>
  <c r="AA988" i="5"/>
  <c r="AB988" i="5"/>
  <c r="AC988" i="5"/>
  <c r="AD988" i="5"/>
  <c r="AE988" i="5"/>
  <c r="AF988" i="5"/>
  <c r="AG988" i="5"/>
  <c r="AH988" i="5"/>
  <c r="AI988" i="5"/>
  <c r="AJ988" i="5"/>
  <c r="AK988" i="5"/>
  <c r="AL988" i="5"/>
  <c r="AM988" i="5"/>
  <c r="AN988" i="5"/>
  <c r="AO988" i="5"/>
  <c r="AP988" i="5"/>
  <c r="AQ988" i="5"/>
  <c r="AR988" i="5"/>
  <c r="AS988" i="5"/>
  <c r="AT988" i="5"/>
  <c r="AU988" i="5"/>
  <c r="AV988" i="5"/>
  <c r="AW988" i="5"/>
  <c r="AX988" i="5"/>
  <c r="AY988" i="5"/>
  <c r="AZ988" i="5"/>
  <c r="BA988" i="5"/>
  <c r="BB988" i="5"/>
  <c r="BC988" i="5"/>
  <c r="BD988" i="5"/>
  <c r="BE988" i="5"/>
  <c r="BF988" i="5"/>
  <c r="BG988" i="5"/>
  <c r="BH988" i="5"/>
  <c r="BI988" i="5"/>
  <c r="BJ988" i="5"/>
  <c r="BK988" i="5"/>
  <c r="BL988" i="5"/>
  <c r="BM988" i="5"/>
  <c r="BN988" i="5"/>
  <c r="BO988" i="5"/>
  <c r="BP988" i="5"/>
  <c r="AA989" i="5"/>
  <c r="AB989" i="5"/>
  <c r="AC989" i="5"/>
  <c r="AD989" i="5"/>
  <c r="AE989" i="5"/>
  <c r="AF989" i="5"/>
  <c r="AG989" i="5"/>
  <c r="AH989" i="5"/>
  <c r="AI989" i="5"/>
  <c r="AJ989" i="5"/>
  <c r="AK989" i="5"/>
  <c r="AL989" i="5"/>
  <c r="AM989" i="5"/>
  <c r="AN989" i="5"/>
  <c r="AO989" i="5"/>
  <c r="AP989" i="5"/>
  <c r="AQ989" i="5"/>
  <c r="AR989" i="5"/>
  <c r="AS989" i="5"/>
  <c r="AT989" i="5"/>
  <c r="AU989" i="5"/>
  <c r="AV989" i="5"/>
  <c r="AW989" i="5"/>
  <c r="AX989" i="5"/>
  <c r="AY989" i="5"/>
  <c r="AZ989" i="5"/>
  <c r="BA989" i="5"/>
  <c r="BB989" i="5"/>
  <c r="BC989" i="5"/>
  <c r="BD989" i="5"/>
  <c r="BE989" i="5"/>
  <c r="BF989" i="5"/>
  <c r="BG989" i="5"/>
  <c r="BH989" i="5"/>
  <c r="BI989" i="5"/>
  <c r="BJ989" i="5"/>
  <c r="BK989" i="5"/>
  <c r="BL989" i="5"/>
  <c r="BM989" i="5"/>
  <c r="BN989" i="5"/>
  <c r="BO989" i="5"/>
  <c r="BP989" i="5"/>
  <c r="AA990" i="5"/>
  <c r="AB990" i="5"/>
  <c r="AC990" i="5"/>
  <c r="AD990" i="5"/>
  <c r="AE990" i="5"/>
  <c r="AF990" i="5"/>
  <c r="AG990" i="5"/>
  <c r="AH990" i="5"/>
  <c r="AI990" i="5"/>
  <c r="AJ990" i="5"/>
  <c r="AK990" i="5"/>
  <c r="AL990" i="5"/>
  <c r="AM990" i="5"/>
  <c r="AN990" i="5"/>
  <c r="AO990" i="5"/>
  <c r="AP990" i="5"/>
  <c r="AQ990" i="5"/>
  <c r="AR990" i="5"/>
  <c r="AS990" i="5"/>
  <c r="AT990" i="5"/>
  <c r="AU990" i="5"/>
  <c r="AV990" i="5"/>
  <c r="AW990" i="5"/>
  <c r="AX990" i="5"/>
  <c r="AY990" i="5"/>
  <c r="AZ990" i="5"/>
  <c r="BA990" i="5"/>
  <c r="BB990" i="5"/>
  <c r="BC990" i="5"/>
  <c r="BD990" i="5"/>
  <c r="BE990" i="5"/>
  <c r="BF990" i="5"/>
  <c r="BG990" i="5"/>
  <c r="BH990" i="5"/>
  <c r="BI990" i="5"/>
  <c r="BJ990" i="5"/>
  <c r="BK990" i="5"/>
  <c r="BL990" i="5"/>
  <c r="BM990" i="5"/>
  <c r="BN990" i="5"/>
  <c r="BO990" i="5"/>
  <c r="BP990" i="5"/>
  <c r="AA991" i="5"/>
  <c r="AB991" i="5"/>
  <c r="AC991" i="5"/>
  <c r="AD991" i="5"/>
  <c r="AE991" i="5"/>
  <c r="AF991" i="5"/>
  <c r="AG991" i="5"/>
  <c r="AH991" i="5"/>
  <c r="AI991" i="5"/>
  <c r="AJ991" i="5"/>
  <c r="AK991" i="5"/>
  <c r="AL991" i="5"/>
  <c r="AM991" i="5"/>
  <c r="AN991" i="5"/>
  <c r="AO991" i="5"/>
  <c r="AP991" i="5"/>
  <c r="AQ991" i="5"/>
  <c r="AR991" i="5"/>
  <c r="AS991" i="5"/>
  <c r="AT991" i="5"/>
  <c r="AU991" i="5"/>
  <c r="AV991" i="5"/>
  <c r="AW991" i="5"/>
  <c r="AX991" i="5"/>
  <c r="AY991" i="5"/>
  <c r="AZ991" i="5"/>
  <c r="BA991" i="5"/>
  <c r="BB991" i="5"/>
  <c r="BC991" i="5"/>
  <c r="BD991" i="5"/>
  <c r="BE991" i="5"/>
  <c r="BF991" i="5"/>
  <c r="BG991" i="5"/>
  <c r="BH991" i="5"/>
  <c r="BI991" i="5"/>
  <c r="BJ991" i="5"/>
  <c r="BK991" i="5"/>
  <c r="BL991" i="5"/>
  <c r="BM991" i="5"/>
  <c r="BN991" i="5"/>
  <c r="BO991" i="5"/>
  <c r="BP991" i="5"/>
  <c r="AA992" i="5"/>
  <c r="AB992" i="5"/>
  <c r="AC992" i="5"/>
  <c r="AD992" i="5"/>
  <c r="AE992" i="5"/>
  <c r="AF992" i="5"/>
  <c r="AG992" i="5"/>
  <c r="AH992" i="5"/>
  <c r="AI992" i="5"/>
  <c r="AJ992" i="5"/>
  <c r="AK992" i="5"/>
  <c r="AL992" i="5"/>
  <c r="AM992" i="5"/>
  <c r="AN992" i="5"/>
  <c r="AO992" i="5"/>
  <c r="AP992" i="5"/>
  <c r="AQ992" i="5"/>
  <c r="AR992" i="5"/>
  <c r="AS992" i="5"/>
  <c r="AT992" i="5"/>
  <c r="AU992" i="5"/>
  <c r="AV992" i="5"/>
  <c r="AW992" i="5"/>
  <c r="AX992" i="5"/>
  <c r="AY992" i="5"/>
  <c r="AZ992" i="5"/>
  <c r="BA992" i="5"/>
  <c r="BB992" i="5"/>
  <c r="BC992" i="5"/>
  <c r="BD992" i="5"/>
  <c r="BE992" i="5"/>
  <c r="BF992" i="5"/>
  <c r="BG992" i="5"/>
  <c r="BH992" i="5"/>
  <c r="BI992" i="5"/>
  <c r="BJ992" i="5"/>
  <c r="BK992" i="5"/>
  <c r="BL992" i="5"/>
  <c r="BM992" i="5"/>
  <c r="BN992" i="5"/>
  <c r="BO992" i="5"/>
  <c r="BP992" i="5"/>
  <c r="AA993" i="5"/>
  <c r="AB993" i="5"/>
  <c r="AC993" i="5"/>
  <c r="AD993" i="5"/>
  <c r="AE993" i="5"/>
  <c r="AF993" i="5"/>
  <c r="AG993" i="5"/>
  <c r="AH993" i="5"/>
  <c r="AI993" i="5"/>
  <c r="AJ993" i="5"/>
  <c r="AK993" i="5"/>
  <c r="AL993" i="5"/>
  <c r="AM993" i="5"/>
  <c r="AN993" i="5"/>
  <c r="AO993" i="5"/>
  <c r="AP993" i="5"/>
  <c r="AQ993" i="5"/>
  <c r="AR993" i="5"/>
  <c r="AS993" i="5"/>
  <c r="AT993" i="5"/>
  <c r="AU993" i="5"/>
  <c r="AV993" i="5"/>
  <c r="AW993" i="5"/>
  <c r="AX993" i="5"/>
  <c r="AY993" i="5"/>
  <c r="AZ993" i="5"/>
  <c r="BA993" i="5"/>
  <c r="BB993" i="5"/>
  <c r="BC993" i="5"/>
  <c r="BD993" i="5"/>
  <c r="BE993" i="5"/>
  <c r="BF993" i="5"/>
  <c r="BG993" i="5"/>
  <c r="BH993" i="5"/>
  <c r="BI993" i="5"/>
  <c r="BJ993" i="5"/>
  <c r="BK993" i="5"/>
  <c r="BL993" i="5"/>
  <c r="BM993" i="5"/>
  <c r="BN993" i="5"/>
  <c r="BO993" i="5"/>
  <c r="BP993" i="5"/>
  <c r="AA994" i="5"/>
  <c r="AB994" i="5"/>
  <c r="AC994" i="5"/>
  <c r="AD994" i="5"/>
  <c r="AE994" i="5"/>
  <c r="AF994" i="5"/>
  <c r="AG994" i="5"/>
  <c r="AH994" i="5"/>
  <c r="AI994" i="5"/>
  <c r="AJ994" i="5"/>
  <c r="AK994" i="5"/>
  <c r="AL994" i="5"/>
  <c r="AM994" i="5"/>
  <c r="AN994" i="5"/>
  <c r="AO994" i="5"/>
  <c r="AP994" i="5"/>
  <c r="AQ994" i="5"/>
  <c r="AR994" i="5"/>
  <c r="AS994" i="5"/>
  <c r="AT994" i="5"/>
  <c r="AU994" i="5"/>
  <c r="AV994" i="5"/>
  <c r="AW994" i="5"/>
  <c r="AX994" i="5"/>
  <c r="AY994" i="5"/>
  <c r="AZ994" i="5"/>
  <c r="BA994" i="5"/>
  <c r="BB994" i="5"/>
  <c r="BC994" i="5"/>
  <c r="BD994" i="5"/>
  <c r="BE994" i="5"/>
  <c r="BF994" i="5"/>
  <c r="BG994" i="5"/>
  <c r="BH994" i="5"/>
  <c r="BI994" i="5"/>
  <c r="BJ994" i="5"/>
  <c r="BK994" i="5"/>
  <c r="BL994" i="5"/>
  <c r="BM994" i="5"/>
  <c r="BN994" i="5"/>
  <c r="BO994" i="5"/>
  <c r="BP994" i="5"/>
  <c r="AA995" i="5"/>
  <c r="AB995" i="5"/>
  <c r="AC995" i="5"/>
  <c r="AD995" i="5"/>
  <c r="AE995" i="5"/>
  <c r="AF995" i="5"/>
  <c r="AG995" i="5"/>
  <c r="AH995" i="5"/>
  <c r="AI995" i="5"/>
  <c r="AJ995" i="5"/>
  <c r="AK995" i="5"/>
  <c r="AL995" i="5"/>
  <c r="AM995" i="5"/>
  <c r="AN995" i="5"/>
  <c r="AO995" i="5"/>
  <c r="AP995" i="5"/>
  <c r="AQ995" i="5"/>
  <c r="AR995" i="5"/>
  <c r="AS995" i="5"/>
  <c r="AT995" i="5"/>
  <c r="AU995" i="5"/>
  <c r="AV995" i="5"/>
  <c r="AW995" i="5"/>
  <c r="AX995" i="5"/>
  <c r="AY995" i="5"/>
  <c r="AZ995" i="5"/>
  <c r="BA995" i="5"/>
  <c r="BB995" i="5"/>
  <c r="BC995" i="5"/>
  <c r="BD995" i="5"/>
  <c r="BE995" i="5"/>
  <c r="BF995" i="5"/>
  <c r="BG995" i="5"/>
  <c r="BH995" i="5"/>
  <c r="BI995" i="5"/>
  <c r="BJ995" i="5"/>
  <c r="BK995" i="5"/>
  <c r="BL995" i="5"/>
  <c r="BM995" i="5"/>
  <c r="BN995" i="5"/>
  <c r="BO995" i="5"/>
  <c r="BP995" i="5"/>
  <c r="AA996" i="5"/>
  <c r="AB996" i="5"/>
  <c r="AC996" i="5"/>
  <c r="AD996" i="5"/>
  <c r="AE996" i="5"/>
  <c r="AF996" i="5"/>
  <c r="AG996" i="5"/>
  <c r="AH996" i="5"/>
  <c r="AI996" i="5"/>
  <c r="AJ996" i="5"/>
  <c r="AK996" i="5"/>
  <c r="AL996" i="5"/>
  <c r="AM996" i="5"/>
  <c r="AN996" i="5"/>
  <c r="AO996" i="5"/>
  <c r="AP996" i="5"/>
  <c r="AQ996" i="5"/>
  <c r="AR996" i="5"/>
  <c r="AS996" i="5"/>
  <c r="AT996" i="5"/>
  <c r="AU996" i="5"/>
  <c r="AV996" i="5"/>
  <c r="AW996" i="5"/>
  <c r="AX996" i="5"/>
  <c r="AY996" i="5"/>
  <c r="AZ996" i="5"/>
  <c r="BA996" i="5"/>
  <c r="BB996" i="5"/>
  <c r="BC996" i="5"/>
  <c r="BD996" i="5"/>
  <c r="BE996" i="5"/>
  <c r="BF996" i="5"/>
  <c r="BG996" i="5"/>
  <c r="BH996" i="5"/>
  <c r="BI996" i="5"/>
  <c r="BJ996" i="5"/>
  <c r="BK996" i="5"/>
  <c r="BL996" i="5"/>
  <c r="BM996" i="5"/>
  <c r="BN996" i="5"/>
  <c r="BO996" i="5"/>
  <c r="BP996" i="5"/>
  <c r="AA997" i="5"/>
  <c r="AB997" i="5"/>
  <c r="AC997" i="5"/>
  <c r="AD997" i="5"/>
  <c r="AE997" i="5"/>
  <c r="AF997" i="5"/>
  <c r="AG997" i="5"/>
  <c r="AH997" i="5"/>
  <c r="AI997" i="5"/>
  <c r="AJ997" i="5"/>
  <c r="AK997" i="5"/>
  <c r="AL997" i="5"/>
  <c r="AM997" i="5"/>
  <c r="AN997" i="5"/>
  <c r="AO997" i="5"/>
  <c r="AP997" i="5"/>
  <c r="AQ997" i="5"/>
  <c r="AR997" i="5"/>
  <c r="AS997" i="5"/>
  <c r="AT997" i="5"/>
  <c r="AU997" i="5"/>
  <c r="AV997" i="5"/>
  <c r="AW997" i="5"/>
  <c r="AX997" i="5"/>
  <c r="AY997" i="5"/>
  <c r="AZ997" i="5"/>
  <c r="BA997" i="5"/>
  <c r="BB997" i="5"/>
  <c r="BC997" i="5"/>
  <c r="BD997" i="5"/>
  <c r="BE997" i="5"/>
  <c r="BF997" i="5"/>
  <c r="BG997" i="5"/>
  <c r="BH997" i="5"/>
  <c r="BI997" i="5"/>
  <c r="BJ997" i="5"/>
  <c r="BK997" i="5"/>
  <c r="BL997" i="5"/>
  <c r="BM997" i="5"/>
  <c r="BN997" i="5"/>
  <c r="BO997" i="5"/>
  <c r="BP997" i="5"/>
  <c r="AA998" i="5"/>
  <c r="AB998" i="5"/>
  <c r="AC998" i="5"/>
  <c r="AD998" i="5"/>
  <c r="AE998" i="5"/>
  <c r="AF998" i="5"/>
  <c r="AG998" i="5"/>
  <c r="AH998" i="5"/>
  <c r="AI998" i="5"/>
  <c r="AJ998" i="5"/>
  <c r="AK998" i="5"/>
  <c r="AL998" i="5"/>
  <c r="AM998" i="5"/>
  <c r="AN998" i="5"/>
  <c r="AO998" i="5"/>
  <c r="AP998" i="5"/>
  <c r="AQ998" i="5"/>
  <c r="AR998" i="5"/>
  <c r="AS998" i="5"/>
  <c r="AT998" i="5"/>
  <c r="AU998" i="5"/>
  <c r="AV998" i="5"/>
  <c r="AW998" i="5"/>
  <c r="AX998" i="5"/>
  <c r="AY998" i="5"/>
  <c r="AZ998" i="5"/>
  <c r="BA998" i="5"/>
  <c r="BB998" i="5"/>
  <c r="BC998" i="5"/>
  <c r="BD998" i="5"/>
  <c r="BE998" i="5"/>
  <c r="BF998" i="5"/>
  <c r="BG998" i="5"/>
  <c r="BH998" i="5"/>
  <c r="BI998" i="5"/>
  <c r="BJ998" i="5"/>
  <c r="BK998" i="5"/>
  <c r="BL998" i="5"/>
  <c r="BM998" i="5"/>
  <c r="BN998" i="5"/>
  <c r="BO998" i="5"/>
  <c r="BP998" i="5"/>
  <c r="AA999" i="5"/>
  <c r="AB999" i="5"/>
  <c r="AC999" i="5"/>
  <c r="AD999" i="5"/>
  <c r="AE999" i="5"/>
  <c r="AF999" i="5"/>
  <c r="AG999" i="5"/>
  <c r="AH999" i="5"/>
  <c r="AI999" i="5"/>
  <c r="AJ999" i="5"/>
  <c r="AK999" i="5"/>
  <c r="AL999" i="5"/>
  <c r="AM999" i="5"/>
  <c r="AN999" i="5"/>
  <c r="AO999" i="5"/>
  <c r="AP999" i="5"/>
  <c r="AQ999" i="5"/>
  <c r="AR999" i="5"/>
  <c r="AS999" i="5"/>
  <c r="AT999" i="5"/>
  <c r="AU999" i="5"/>
  <c r="AV999" i="5"/>
  <c r="AW999" i="5"/>
  <c r="AX999" i="5"/>
  <c r="AY999" i="5"/>
  <c r="AZ999" i="5"/>
  <c r="BA999" i="5"/>
  <c r="BB999" i="5"/>
  <c r="BC999" i="5"/>
  <c r="BD999" i="5"/>
  <c r="BE999" i="5"/>
  <c r="BF999" i="5"/>
  <c r="BG999" i="5"/>
  <c r="BH999" i="5"/>
  <c r="BI999" i="5"/>
  <c r="BJ999" i="5"/>
  <c r="BK999" i="5"/>
  <c r="BL999" i="5"/>
  <c r="BM999" i="5"/>
  <c r="BN999" i="5"/>
  <c r="BO999" i="5"/>
  <c r="BP999" i="5"/>
  <c r="AA1000" i="5"/>
  <c r="AB1000" i="5"/>
  <c r="AC1000" i="5"/>
  <c r="AD1000" i="5"/>
  <c r="AE1000" i="5"/>
  <c r="AF1000" i="5"/>
  <c r="AG1000" i="5"/>
  <c r="AH1000" i="5"/>
  <c r="AI1000" i="5"/>
  <c r="AJ1000" i="5"/>
  <c r="AK1000" i="5"/>
  <c r="AL1000" i="5"/>
  <c r="AM1000" i="5"/>
  <c r="AN1000" i="5"/>
  <c r="AO1000" i="5"/>
  <c r="AP1000" i="5"/>
  <c r="AQ1000" i="5"/>
  <c r="AR1000" i="5"/>
  <c r="AS1000" i="5"/>
  <c r="AT1000" i="5"/>
  <c r="AU1000" i="5"/>
  <c r="AV1000" i="5"/>
  <c r="AW1000" i="5"/>
  <c r="AX1000" i="5"/>
  <c r="AY1000" i="5"/>
  <c r="AZ1000" i="5"/>
  <c r="BA1000" i="5"/>
  <c r="BB1000" i="5"/>
  <c r="BC1000" i="5"/>
  <c r="BD1000" i="5"/>
  <c r="BE1000" i="5"/>
  <c r="BF1000" i="5"/>
  <c r="BG1000" i="5"/>
  <c r="BH1000" i="5"/>
  <c r="BI1000" i="5"/>
  <c r="BJ1000" i="5"/>
  <c r="BK1000" i="5"/>
  <c r="BL1000" i="5"/>
  <c r="BM1000" i="5"/>
  <c r="BN1000" i="5"/>
  <c r="BO1000" i="5"/>
  <c r="BP1000" i="5"/>
  <c r="AA1001" i="5"/>
  <c r="AB1001" i="5"/>
  <c r="AC1001" i="5"/>
  <c r="AD1001" i="5"/>
  <c r="AE1001" i="5"/>
  <c r="AF1001" i="5"/>
  <c r="AG1001" i="5"/>
  <c r="AH1001" i="5"/>
  <c r="AI1001" i="5"/>
  <c r="AJ1001" i="5"/>
  <c r="AK1001" i="5"/>
  <c r="AL1001" i="5"/>
  <c r="AM1001" i="5"/>
  <c r="AN1001" i="5"/>
  <c r="AO1001" i="5"/>
  <c r="AP1001" i="5"/>
  <c r="AQ1001" i="5"/>
  <c r="AR1001" i="5"/>
  <c r="AS1001" i="5"/>
  <c r="AT1001" i="5"/>
  <c r="AU1001" i="5"/>
  <c r="AV1001" i="5"/>
  <c r="AW1001" i="5"/>
  <c r="AX1001" i="5"/>
  <c r="AY1001" i="5"/>
  <c r="AZ1001" i="5"/>
  <c r="BA1001" i="5"/>
  <c r="BB1001" i="5"/>
  <c r="BC1001" i="5"/>
  <c r="BD1001" i="5"/>
  <c r="BE1001" i="5"/>
  <c r="BF1001" i="5"/>
  <c r="BG1001" i="5"/>
  <c r="BH1001" i="5"/>
  <c r="BI1001" i="5"/>
  <c r="BJ1001" i="5"/>
  <c r="BK1001" i="5"/>
  <c r="BL1001" i="5"/>
  <c r="BM1001" i="5"/>
  <c r="BN1001" i="5"/>
  <c r="BO1001" i="5"/>
  <c r="BP1001" i="5"/>
  <c r="AA1002" i="5"/>
  <c r="AB1002" i="5"/>
  <c r="AC1002" i="5"/>
  <c r="AD1002" i="5"/>
  <c r="AE1002" i="5"/>
  <c r="AF1002" i="5"/>
  <c r="AG1002" i="5"/>
  <c r="AH1002" i="5"/>
  <c r="AI1002" i="5"/>
  <c r="AJ1002" i="5"/>
  <c r="AK1002" i="5"/>
  <c r="AL1002" i="5"/>
  <c r="AM1002" i="5"/>
  <c r="AN1002" i="5"/>
  <c r="AO1002" i="5"/>
  <c r="AP1002" i="5"/>
  <c r="AQ1002" i="5"/>
  <c r="AR1002" i="5"/>
  <c r="AS1002" i="5"/>
  <c r="AT1002" i="5"/>
  <c r="AU1002" i="5"/>
  <c r="AV1002" i="5"/>
  <c r="AW1002" i="5"/>
  <c r="AX1002" i="5"/>
  <c r="AY1002" i="5"/>
  <c r="AZ1002" i="5"/>
  <c r="BA1002" i="5"/>
  <c r="BB1002" i="5"/>
  <c r="BC1002" i="5"/>
  <c r="BD1002" i="5"/>
  <c r="BE1002" i="5"/>
  <c r="BF1002" i="5"/>
  <c r="BG1002" i="5"/>
  <c r="BH1002" i="5"/>
  <c r="BI1002" i="5"/>
  <c r="BJ1002" i="5"/>
  <c r="BK1002" i="5"/>
  <c r="BL1002" i="5"/>
  <c r="BM1002" i="5"/>
  <c r="BN1002" i="5"/>
  <c r="BO1002" i="5"/>
  <c r="BP1002" i="5"/>
  <c r="AA1003" i="5"/>
  <c r="AB1003" i="5"/>
  <c r="AC1003" i="5"/>
  <c r="AD1003" i="5"/>
  <c r="AE1003" i="5"/>
  <c r="AF1003" i="5"/>
  <c r="AG1003" i="5"/>
  <c r="AH1003" i="5"/>
  <c r="AI1003" i="5"/>
  <c r="AJ1003" i="5"/>
  <c r="AK1003" i="5"/>
  <c r="AL1003" i="5"/>
  <c r="AM1003" i="5"/>
  <c r="AN1003" i="5"/>
  <c r="AO1003" i="5"/>
  <c r="AP1003" i="5"/>
  <c r="AQ1003" i="5"/>
  <c r="AR1003" i="5"/>
  <c r="AS1003" i="5"/>
  <c r="AT1003" i="5"/>
  <c r="AU1003" i="5"/>
  <c r="AV1003" i="5"/>
  <c r="AW1003" i="5"/>
  <c r="AX1003" i="5"/>
  <c r="AY1003" i="5"/>
  <c r="AZ1003" i="5"/>
  <c r="BA1003" i="5"/>
  <c r="BB1003" i="5"/>
  <c r="BC1003" i="5"/>
  <c r="BD1003" i="5"/>
  <c r="BE1003" i="5"/>
  <c r="BF1003" i="5"/>
  <c r="BG1003" i="5"/>
  <c r="BH1003" i="5"/>
  <c r="BI1003" i="5"/>
  <c r="BJ1003" i="5"/>
  <c r="BK1003" i="5"/>
  <c r="BL1003" i="5"/>
  <c r="BM1003" i="5"/>
  <c r="BN1003" i="5"/>
  <c r="BO1003" i="5"/>
  <c r="BP1003" i="5"/>
  <c r="AA1004" i="5"/>
  <c r="AB1004" i="5"/>
  <c r="AC1004" i="5"/>
  <c r="AD1004" i="5"/>
  <c r="AE1004" i="5"/>
  <c r="AF1004" i="5"/>
  <c r="AG1004" i="5"/>
  <c r="AH1004" i="5"/>
  <c r="AI1004" i="5"/>
  <c r="AJ1004" i="5"/>
  <c r="AK1004" i="5"/>
  <c r="AL1004" i="5"/>
  <c r="AM1004" i="5"/>
  <c r="AN1004" i="5"/>
  <c r="AO1004" i="5"/>
  <c r="AP1004" i="5"/>
  <c r="AQ1004" i="5"/>
  <c r="AR1004" i="5"/>
  <c r="AS1004" i="5"/>
  <c r="AT1004" i="5"/>
  <c r="AU1004" i="5"/>
  <c r="AV1004" i="5"/>
  <c r="AW1004" i="5"/>
  <c r="AX1004" i="5"/>
  <c r="AY1004" i="5"/>
  <c r="AZ1004" i="5"/>
  <c r="BA1004" i="5"/>
  <c r="BB1004" i="5"/>
  <c r="BC1004" i="5"/>
  <c r="BD1004" i="5"/>
  <c r="BE1004" i="5"/>
  <c r="BF1004" i="5"/>
  <c r="BG1004" i="5"/>
  <c r="BH1004" i="5"/>
  <c r="BI1004" i="5"/>
  <c r="BJ1004" i="5"/>
  <c r="BK1004" i="5"/>
  <c r="BL1004" i="5"/>
  <c r="BM1004" i="5"/>
  <c r="BN1004" i="5"/>
  <c r="BO1004" i="5"/>
  <c r="BP1004" i="5"/>
  <c r="AA1005" i="5"/>
  <c r="AB1005" i="5"/>
  <c r="AC1005" i="5"/>
  <c r="AD1005" i="5"/>
  <c r="AE1005" i="5"/>
  <c r="AF1005" i="5"/>
  <c r="AG1005" i="5"/>
  <c r="AH1005" i="5"/>
  <c r="AI1005" i="5"/>
  <c r="AJ1005" i="5"/>
  <c r="AK1005" i="5"/>
  <c r="AL1005" i="5"/>
  <c r="AM1005" i="5"/>
  <c r="AN1005" i="5"/>
  <c r="AO1005" i="5"/>
  <c r="AP1005" i="5"/>
  <c r="AQ1005" i="5"/>
  <c r="AR1005" i="5"/>
  <c r="AS1005" i="5"/>
  <c r="AT1005" i="5"/>
  <c r="AU1005" i="5"/>
  <c r="AV1005" i="5"/>
  <c r="AW1005" i="5"/>
  <c r="AX1005" i="5"/>
  <c r="AY1005" i="5"/>
  <c r="AZ1005" i="5"/>
  <c r="BA1005" i="5"/>
  <c r="BB1005" i="5"/>
  <c r="BC1005" i="5"/>
  <c r="BD1005" i="5"/>
  <c r="BE1005" i="5"/>
  <c r="BF1005" i="5"/>
  <c r="BG1005" i="5"/>
  <c r="BH1005" i="5"/>
  <c r="BI1005" i="5"/>
  <c r="BJ1005" i="5"/>
  <c r="BK1005" i="5"/>
  <c r="BL1005" i="5"/>
  <c r="BM1005" i="5"/>
  <c r="BN1005" i="5"/>
  <c r="BO1005" i="5"/>
  <c r="BP1005" i="5"/>
  <c r="AA1006" i="5"/>
  <c r="AB1006" i="5"/>
  <c r="AC1006" i="5"/>
  <c r="AD1006" i="5"/>
  <c r="AE1006" i="5"/>
  <c r="AF1006" i="5"/>
  <c r="AG1006" i="5"/>
  <c r="AH1006" i="5"/>
  <c r="AI1006" i="5"/>
  <c r="AJ1006" i="5"/>
  <c r="AK1006" i="5"/>
  <c r="AL1006" i="5"/>
  <c r="AM1006" i="5"/>
  <c r="AN1006" i="5"/>
  <c r="AO1006" i="5"/>
  <c r="AP1006" i="5"/>
  <c r="AQ1006" i="5"/>
  <c r="AR1006" i="5"/>
  <c r="AS1006" i="5"/>
  <c r="AT1006" i="5"/>
  <c r="AU1006" i="5"/>
  <c r="AV1006" i="5"/>
  <c r="AW1006" i="5"/>
  <c r="AX1006" i="5"/>
  <c r="AY1006" i="5"/>
  <c r="AZ1006" i="5"/>
  <c r="BA1006" i="5"/>
  <c r="BB1006" i="5"/>
  <c r="BC1006" i="5"/>
  <c r="BD1006" i="5"/>
  <c r="BE1006" i="5"/>
  <c r="BF1006" i="5"/>
  <c r="BG1006" i="5"/>
  <c r="BH1006" i="5"/>
  <c r="BI1006" i="5"/>
  <c r="BJ1006" i="5"/>
  <c r="BK1006" i="5"/>
  <c r="BL1006" i="5"/>
  <c r="BM1006" i="5"/>
  <c r="BN1006" i="5"/>
  <c r="BO1006" i="5"/>
  <c r="BP1006" i="5"/>
  <c r="AA1007" i="5"/>
  <c r="AB1007" i="5"/>
  <c r="AC1007" i="5"/>
  <c r="AD1007" i="5"/>
  <c r="AE1007" i="5"/>
  <c r="AF1007" i="5"/>
  <c r="AG1007" i="5"/>
  <c r="AH1007" i="5"/>
  <c r="AI1007" i="5"/>
  <c r="AJ1007" i="5"/>
  <c r="AK1007" i="5"/>
  <c r="AL1007" i="5"/>
  <c r="AM1007" i="5"/>
  <c r="AN1007" i="5"/>
  <c r="AO1007" i="5"/>
  <c r="AP1007" i="5"/>
  <c r="AQ1007" i="5"/>
  <c r="AR1007" i="5"/>
  <c r="AS1007" i="5"/>
  <c r="AT1007" i="5"/>
  <c r="AU1007" i="5"/>
  <c r="AV1007" i="5"/>
  <c r="AW1007" i="5"/>
  <c r="AX1007" i="5"/>
  <c r="AY1007" i="5"/>
  <c r="AZ1007" i="5"/>
  <c r="BA1007" i="5"/>
  <c r="BB1007" i="5"/>
  <c r="BC1007" i="5"/>
  <c r="BD1007" i="5"/>
  <c r="BE1007" i="5"/>
  <c r="BF1007" i="5"/>
  <c r="BG1007" i="5"/>
  <c r="BH1007" i="5"/>
  <c r="BI1007" i="5"/>
  <c r="BJ1007" i="5"/>
  <c r="BK1007" i="5"/>
  <c r="BL1007" i="5"/>
  <c r="BM1007" i="5"/>
  <c r="BN1007" i="5"/>
  <c r="BO1007" i="5"/>
  <c r="BP1007" i="5"/>
  <c r="AA1008" i="5"/>
  <c r="AB1008" i="5"/>
  <c r="AC1008" i="5"/>
  <c r="AD1008" i="5"/>
  <c r="AE1008" i="5"/>
  <c r="AF1008" i="5"/>
  <c r="AG1008" i="5"/>
  <c r="AH1008" i="5"/>
  <c r="AI1008" i="5"/>
  <c r="AJ1008" i="5"/>
  <c r="AK1008" i="5"/>
  <c r="AL1008" i="5"/>
  <c r="AM1008" i="5"/>
  <c r="AN1008" i="5"/>
  <c r="AO1008" i="5"/>
  <c r="AP1008" i="5"/>
  <c r="AQ1008" i="5"/>
  <c r="AR1008" i="5"/>
  <c r="AS1008" i="5"/>
  <c r="AT1008" i="5"/>
  <c r="AU1008" i="5"/>
  <c r="AV1008" i="5"/>
  <c r="AW1008" i="5"/>
  <c r="AX1008" i="5"/>
  <c r="AY1008" i="5"/>
  <c r="AZ1008" i="5"/>
  <c r="BA1008" i="5"/>
  <c r="BB1008" i="5"/>
  <c r="BC1008" i="5"/>
  <c r="BD1008" i="5"/>
  <c r="BE1008" i="5"/>
  <c r="BF1008" i="5"/>
  <c r="BG1008" i="5"/>
  <c r="BH1008" i="5"/>
  <c r="BI1008" i="5"/>
  <c r="BJ1008" i="5"/>
  <c r="BK1008" i="5"/>
  <c r="BL1008" i="5"/>
  <c r="BM1008" i="5"/>
  <c r="BN1008" i="5"/>
  <c r="BO1008" i="5"/>
  <c r="BP1008" i="5"/>
  <c r="AA1009" i="5"/>
  <c r="AB1009" i="5"/>
  <c r="AC1009" i="5"/>
  <c r="AD1009" i="5"/>
  <c r="AE1009" i="5"/>
  <c r="AF1009" i="5"/>
  <c r="AG1009" i="5"/>
  <c r="AH1009" i="5"/>
  <c r="AI1009" i="5"/>
  <c r="AJ1009" i="5"/>
  <c r="AK1009" i="5"/>
  <c r="AL1009" i="5"/>
  <c r="AM1009" i="5"/>
  <c r="AN1009" i="5"/>
  <c r="AO1009" i="5"/>
  <c r="AP1009" i="5"/>
  <c r="AQ1009" i="5"/>
  <c r="AR1009" i="5"/>
  <c r="AS1009" i="5"/>
  <c r="AT1009" i="5"/>
  <c r="AU1009" i="5"/>
  <c r="AV1009" i="5"/>
  <c r="AW1009" i="5"/>
  <c r="AX1009" i="5"/>
  <c r="AY1009" i="5"/>
  <c r="AZ1009" i="5"/>
  <c r="BA1009" i="5"/>
  <c r="BB1009" i="5"/>
  <c r="BC1009" i="5"/>
  <c r="BD1009" i="5"/>
  <c r="BE1009" i="5"/>
  <c r="BF1009" i="5"/>
  <c r="BG1009" i="5"/>
  <c r="BH1009" i="5"/>
  <c r="BI1009" i="5"/>
  <c r="BJ1009" i="5"/>
  <c r="BK1009" i="5"/>
  <c r="BL1009" i="5"/>
  <c r="BM1009" i="5"/>
  <c r="BN1009" i="5"/>
  <c r="BO1009" i="5"/>
  <c r="BP1009" i="5"/>
  <c r="AA1010" i="5"/>
  <c r="AB1010" i="5"/>
  <c r="AC1010" i="5"/>
  <c r="AD1010" i="5"/>
  <c r="AE1010" i="5"/>
  <c r="AF1010" i="5"/>
  <c r="AG1010" i="5"/>
  <c r="AH1010" i="5"/>
  <c r="AI1010" i="5"/>
  <c r="AJ1010" i="5"/>
  <c r="AK1010" i="5"/>
  <c r="AL1010" i="5"/>
  <c r="AM1010" i="5"/>
  <c r="AN1010" i="5"/>
  <c r="AO1010" i="5"/>
  <c r="AP1010" i="5"/>
  <c r="AQ1010" i="5"/>
  <c r="AR1010" i="5"/>
  <c r="AS1010" i="5"/>
  <c r="AT1010" i="5"/>
  <c r="AU1010" i="5"/>
  <c r="AV1010" i="5"/>
  <c r="AW1010" i="5"/>
  <c r="AX1010" i="5"/>
  <c r="AY1010" i="5"/>
  <c r="AZ1010" i="5"/>
  <c r="BA1010" i="5"/>
  <c r="BB1010" i="5"/>
  <c r="BC1010" i="5"/>
  <c r="BD1010" i="5"/>
  <c r="BE1010" i="5"/>
  <c r="BF1010" i="5"/>
  <c r="BG1010" i="5"/>
  <c r="BH1010" i="5"/>
  <c r="BI1010" i="5"/>
  <c r="BJ1010" i="5"/>
  <c r="BK1010" i="5"/>
  <c r="BL1010" i="5"/>
  <c r="BM1010" i="5"/>
  <c r="BN1010" i="5"/>
  <c r="BO1010" i="5"/>
  <c r="BP1010" i="5"/>
  <c r="AA1011" i="5"/>
  <c r="AB1011" i="5"/>
  <c r="AC1011" i="5"/>
  <c r="AD1011" i="5"/>
  <c r="AE1011" i="5"/>
  <c r="AF1011" i="5"/>
  <c r="AG1011" i="5"/>
  <c r="AH1011" i="5"/>
  <c r="AI1011" i="5"/>
  <c r="AJ1011" i="5"/>
  <c r="AK1011" i="5"/>
  <c r="AL1011" i="5"/>
  <c r="AM1011" i="5"/>
  <c r="AN1011" i="5"/>
  <c r="AO1011" i="5"/>
  <c r="AP1011" i="5"/>
  <c r="AQ1011" i="5"/>
  <c r="AR1011" i="5"/>
  <c r="AS1011" i="5"/>
  <c r="AT1011" i="5"/>
  <c r="AU1011" i="5"/>
  <c r="AV1011" i="5"/>
  <c r="AW1011" i="5"/>
  <c r="AX1011" i="5"/>
  <c r="AY1011" i="5"/>
  <c r="AZ1011" i="5"/>
  <c r="BA1011" i="5"/>
  <c r="BB1011" i="5"/>
  <c r="BC1011" i="5"/>
  <c r="BD1011" i="5"/>
  <c r="BE1011" i="5"/>
  <c r="BF1011" i="5"/>
  <c r="BG1011" i="5"/>
  <c r="BH1011" i="5"/>
  <c r="BI1011" i="5"/>
  <c r="BJ1011" i="5"/>
  <c r="BK1011" i="5"/>
  <c r="BL1011" i="5"/>
  <c r="BM1011" i="5"/>
  <c r="BN1011" i="5"/>
  <c r="BO1011" i="5"/>
  <c r="BP1011" i="5"/>
  <c r="AA1157" i="5"/>
  <c r="AB1157" i="5"/>
  <c r="AC1157" i="5"/>
  <c r="AD1157" i="5"/>
  <c r="AE1157" i="5"/>
  <c r="AF1157" i="5"/>
  <c r="AG1157" i="5"/>
  <c r="AH1157" i="5"/>
  <c r="AI1157" i="5"/>
  <c r="AJ1157" i="5"/>
  <c r="AK1157" i="5"/>
  <c r="AL1157" i="5"/>
  <c r="AM1157" i="5"/>
  <c r="AN1157" i="5"/>
  <c r="AO1157" i="5"/>
  <c r="AP1157" i="5"/>
  <c r="AQ1157" i="5"/>
  <c r="AR1157" i="5"/>
  <c r="AS1157" i="5"/>
  <c r="AT1157" i="5"/>
  <c r="AU1157" i="5"/>
  <c r="AV1157" i="5"/>
  <c r="AW1157" i="5"/>
  <c r="AX1157" i="5"/>
  <c r="AY1157" i="5"/>
  <c r="AZ1157" i="5"/>
  <c r="BA1157" i="5"/>
  <c r="BB1157" i="5"/>
  <c r="BC1157" i="5"/>
  <c r="BD1157" i="5"/>
  <c r="BE1157" i="5"/>
  <c r="BF1157" i="5"/>
  <c r="BG1157" i="5"/>
  <c r="BH1157" i="5"/>
  <c r="BI1157" i="5"/>
  <c r="BJ1157" i="5"/>
  <c r="BK1157" i="5"/>
  <c r="BL1157" i="5"/>
  <c r="BM1157" i="5"/>
  <c r="BN1157" i="5"/>
  <c r="BO1157" i="5"/>
  <c r="BP1157" i="5"/>
  <c r="AA1012" i="5"/>
  <c r="AB1012" i="5"/>
  <c r="AC1012" i="5"/>
  <c r="AD1012" i="5"/>
  <c r="AE1012" i="5"/>
  <c r="AF1012" i="5"/>
  <c r="AG1012" i="5"/>
  <c r="AH1012" i="5"/>
  <c r="AI1012" i="5"/>
  <c r="AJ1012" i="5"/>
  <c r="AK1012" i="5"/>
  <c r="AL1012" i="5"/>
  <c r="AM1012" i="5"/>
  <c r="AN1012" i="5"/>
  <c r="AO1012" i="5"/>
  <c r="AP1012" i="5"/>
  <c r="AQ1012" i="5"/>
  <c r="AR1012" i="5"/>
  <c r="AS1012" i="5"/>
  <c r="AT1012" i="5"/>
  <c r="AU1012" i="5"/>
  <c r="AV1012" i="5"/>
  <c r="AW1012" i="5"/>
  <c r="AX1012" i="5"/>
  <c r="AY1012" i="5"/>
  <c r="AZ1012" i="5"/>
  <c r="BA1012" i="5"/>
  <c r="BB1012" i="5"/>
  <c r="BC1012" i="5"/>
  <c r="BD1012" i="5"/>
  <c r="BE1012" i="5"/>
  <c r="BF1012" i="5"/>
  <c r="BG1012" i="5"/>
  <c r="BH1012" i="5"/>
  <c r="BI1012" i="5"/>
  <c r="BJ1012" i="5"/>
  <c r="BK1012" i="5"/>
  <c r="BL1012" i="5"/>
  <c r="BM1012" i="5"/>
  <c r="BN1012" i="5"/>
  <c r="BO1012" i="5"/>
  <c r="BP1012" i="5"/>
  <c r="AA1013" i="5"/>
  <c r="AB1013" i="5"/>
  <c r="AC1013" i="5"/>
  <c r="AD1013" i="5"/>
  <c r="AE1013" i="5"/>
  <c r="AF1013" i="5"/>
  <c r="AG1013" i="5"/>
  <c r="AH1013" i="5"/>
  <c r="AI1013" i="5"/>
  <c r="AJ1013" i="5"/>
  <c r="AK1013" i="5"/>
  <c r="AL1013" i="5"/>
  <c r="AM1013" i="5"/>
  <c r="AN1013" i="5"/>
  <c r="AO1013" i="5"/>
  <c r="AP1013" i="5"/>
  <c r="AQ1013" i="5"/>
  <c r="AR1013" i="5"/>
  <c r="AS1013" i="5"/>
  <c r="AT1013" i="5"/>
  <c r="AU1013" i="5"/>
  <c r="AV1013" i="5"/>
  <c r="AW1013" i="5"/>
  <c r="AX1013" i="5"/>
  <c r="AY1013" i="5"/>
  <c r="AZ1013" i="5"/>
  <c r="BA1013" i="5"/>
  <c r="BB1013" i="5"/>
  <c r="BC1013" i="5"/>
  <c r="BD1013" i="5"/>
  <c r="BE1013" i="5"/>
  <c r="BF1013" i="5"/>
  <c r="BG1013" i="5"/>
  <c r="BH1013" i="5"/>
  <c r="BI1013" i="5"/>
  <c r="BJ1013" i="5"/>
  <c r="BK1013" i="5"/>
  <c r="BL1013" i="5"/>
  <c r="BM1013" i="5"/>
  <c r="BN1013" i="5"/>
  <c r="BO1013" i="5"/>
  <c r="BP1013" i="5"/>
  <c r="AA1014" i="5"/>
  <c r="AB1014" i="5"/>
  <c r="AC1014" i="5"/>
  <c r="AD1014" i="5"/>
  <c r="AE1014" i="5"/>
  <c r="AF1014" i="5"/>
  <c r="AG1014" i="5"/>
  <c r="AH1014" i="5"/>
  <c r="AI1014" i="5"/>
  <c r="AJ1014" i="5"/>
  <c r="AK1014" i="5"/>
  <c r="AL1014" i="5"/>
  <c r="AM1014" i="5"/>
  <c r="AN1014" i="5"/>
  <c r="AO1014" i="5"/>
  <c r="AP1014" i="5"/>
  <c r="AQ1014" i="5"/>
  <c r="AR1014" i="5"/>
  <c r="AS1014" i="5"/>
  <c r="AT1014" i="5"/>
  <c r="AU1014" i="5"/>
  <c r="AV1014" i="5"/>
  <c r="AW1014" i="5"/>
  <c r="AX1014" i="5"/>
  <c r="AY1014" i="5"/>
  <c r="AZ1014" i="5"/>
  <c r="BA1014" i="5"/>
  <c r="BB1014" i="5"/>
  <c r="BC1014" i="5"/>
  <c r="BD1014" i="5"/>
  <c r="BE1014" i="5"/>
  <c r="BF1014" i="5"/>
  <c r="BG1014" i="5"/>
  <c r="BH1014" i="5"/>
  <c r="BI1014" i="5"/>
  <c r="BJ1014" i="5"/>
  <c r="BK1014" i="5"/>
  <c r="BL1014" i="5"/>
  <c r="BM1014" i="5"/>
  <c r="BN1014" i="5"/>
  <c r="BO1014" i="5"/>
  <c r="BP1014" i="5"/>
  <c r="AA1015" i="5"/>
  <c r="AB1015" i="5"/>
  <c r="AC1015" i="5"/>
  <c r="AD1015" i="5"/>
  <c r="AE1015" i="5"/>
  <c r="AF1015" i="5"/>
  <c r="AG1015" i="5"/>
  <c r="AH1015" i="5"/>
  <c r="AI1015" i="5"/>
  <c r="AJ1015" i="5"/>
  <c r="AK1015" i="5"/>
  <c r="AL1015" i="5"/>
  <c r="AM1015" i="5"/>
  <c r="AN1015" i="5"/>
  <c r="AO1015" i="5"/>
  <c r="AP1015" i="5"/>
  <c r="AQ1015" i="5"/>
  <c r="AR1015" i="5"/>
  <c r="AS1015" i="5"/>
  <c r="AT1015" i="5"/>
  <c r="AU1015" i="5"/>
  <c r="AV1015" i="5"/>
  <c r="AW1015" i="5"/>
  <c r="AX1015" i="5"/>
  <c r="AY1015" i="5"/>
  <c r="AZ1015" i="5"/>
  <c r="BA1015" i="5"/>
  <c r="BB1015" i="5"/>
  <c r="BC1015" i="5"/>
  <c r="BD1015" i="5"/>
  <c r="BE1015" i="5"/>
  <c r="BF1015" i="5"/>
  <c r="BG1015" i="5"/>
  <c r="BH1015" i="5"/>
  <c r="BI1015" i="5"/>
  <c r="BJ1015" i="5"/>
  <c r="BK1015" i="5"/>
  <c r="BL1015" i="5"/>
  <c r="BM1015" i="5"/>
  <c r="BN1015" i="5"/>
  <c r="BO1015" i="5"/>
  <c r="BP1015" i="5"/>
  <c r="AA1158" i="5"/>
  <c r="AB1158" i="5"/>
  <c r="AC1158" i="5"/>
  <c r="AD1158" i="5"/>
  <c r="AE1158" i="5"/>
  <c r="AF1158" i="5"/>
  <c r="AG1158" i="5"/>
  <c r="AH1158" i="5"/>
  <c r="AI1158" i="5"/>
  <c r="AJ1158" i="5"/>
  <c r="AK1158" i="5"/>
  <c r="AL1158" i="5"/>
  <c r="AM1158" i="5"/>
  <c r="AN1158" i="5"/>
  <c r="AO1158" i="5"/>
  <c r="AP1158" i="5"/>
  <c r="AQ1158" i="5"/>
  <c r="AR1158" i="5"/>
  <c r="AS1158" i="5"/>
  <c r="AT1158" i="5"/>
  <c r="AU1158" i="5"/>
  <c r="AV1158" i="5"/>
  <c r="AW1158" i="5"/>
  <c r="AX1158" i="5"/>
  <c r="AY1158" i="5"/>
  <c r="AZ1158" i="5"/>
  <c r="BA1158" i="5"/>
  <c r="BB1158" i="5"/>
  <c r="BC1158" i="5"/>
  <c r="BD1158" i="5"/>
  <c r="BE1158" i="5"/>
  <c r="BF1158" i="5"/>
  <c r="BG1158" i="5"/>
  <c r="BH1158" i="5"/>
  <c r="BI1158" i="5"/>
  <c r="BJ1158" i="5"/>
  <c r="BK1158" i="5"/>
  <c r="BL1158" i="5"/>
  <c r="BM1158" i="5"/>
  <c r="BN1158" i="5"/>
  <c r="BO1158" i="5"/>
  <c r="BP1158" i="5"/>
  <c r="AA1016" i="5"/>
  <c r="AB1016" i="5"/>
  <c r="AC1016" i="5"/>
  <c r="AD1016" i="5"/>
  <c r="AE1016" i="5"/>
  <c r="AF1016" i="5"/>
  <c r="AG1016" i="5"/>
  <c r="AH1016" i="5"/>
  <c r="AI1016" i="5"/>
  <c r="AJ1016" i="5"/>
  <c r="AK1016" i="5"/>
  <c r="AL1016" i="5"/>
  <c r="AM1016" i="5"/>
  <c r="AN1016" i="5"/>
  <c r="AO1016" i="5"/>
  <c r="AP1016" i="5"/>
  <c r="AQ1016" i="5"/>
  <c r="AR1016" i="5"/>
  <c r="AS1016" i="5"/>
  <c r="AT1016" i="5"/>
  <c r="AU1016" i="5"/>
  <c r="AV1016" i="5"/>
  <c r="AW1016" i="5"/>
  <c r="AX1016" i="5"/>
  <c r="AY1016" i="5"/>
  <c r="AZ1016" i="5"/>
  <c r="BA1016" i="5"/>
  <c r="BB1016" i="5"/>
  <c r="BC1016" i="5"/>
  <c r="BD1016" i="5"/>
  <c r="BE1016" i="5"/>
  <c r="BF1016" i="5"/>
  <c r="BG1016" i="5"/>
  <c r="BH1016" i="5"/>
  <c r="BI1016" i="5"/>
  <c r="BJ1016" i="5"/>
  <c r="BK1016" i="5"/>
  <c r="BL1016" i="5"/>
  <c r="BM1016" i="5"/>
  <c r="BN1016" i="5"/>
  <c r="BO1016" i="5"/>
  <c r="BP1016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AA1017" i="5"/>
  <c r="AB1017" i="5"/>
  <c r="AC1017" i="5"/>
  <c r="AD1017" i="5"/>
  <c r="AE1017" i="5"/>
  <c r="AF1017" i="5"/>
  <c r="AG1017" i="5"/>
  <c r="AH1017" i="5"/>
  <c r="AI1017" i="5"/>
  <c r="AJ1017" i="5"/>
  <c r="AK1017" i="5"/>
  <c r="AL1017" i="5"/>
  <c r="AM1017" i="5"/>
  <c r="AN1017" i="5"/>
  <c r="AO1017" i="5"/>
  <c r="AP1017" i="5"/>
  <c r="AQ1017" i="5"/>
  <c r="AR1017" i="5"/>
  <c r="AS1017" i="5"/>
  <c r="AT1017" i="5"/>
  <c r="AU1017" i="5"/>
  <c r="AV1017" i="5"/>
  <c r="AW1017" i="5"/>
  <c r="AX1017" i="5"/>
  <c r="AY1017" i="5"/>
  <c r="AZ1017" i="5"/>
  <c r="BA1017" i="5"/>
  <c r="BB1017" i="5"/>
  <c r="BC1017" i="5"/>
  <c r="BD1017" i="5"/>
  <c r="BE1017" i="5"/>
  <c r="BF1017" i="5"/>
  <c r="BG1017" i="5"/>
  <c r="BH1017" i="5"/>
  <c r="BI1017" i="5"/>
  <c r="BJ1017" i="5"/>
  <c r="BK1017" i="5"/>
  <c r="BL1017" i="5"/>
  <c r="BM1017" i="5"/>
  <c r="BN1017" i="5"/>
  <c r="BO1017" i="5"/>
  <c r="BP1017" i="5"/>
  <c r="AA1018" i="5"/>
  <c r="AB1018" i="5"/>
  <c r="AC1018" i="5"/>
  <c r="AD1018" i="5"/>
  <c r="AE1018" i="5"/>
  <c r="AF1018" i="5"/>
  <c r="AG1018" i="5"/>
  <c r="AH1018" i="5"/>
  <c r="AI1018" i="5"/>
  <c r="AJ1018" i="5"/>
  <c r="AK1018" i="5"/>
  <c r="AL1018" i="5"/>
  <c r="AM1018" i="5"/>
  <c r="AN1018" i="5"/>
  <c r="AO1018" i="5"/>
  <c r="AP1018" i="5"/>
  <c r="AQ1018" i="5"/>
  <c r="AR1018" i="5"/>
  <c r="AS1018" i="5"/>
  <c r="AT1018" i="5"/>
  <c r="AU1018" i="5"/>
  <c r="AV1018" i="5"/>
  <c r="AW1018" i="5"/>
  <c r="AX1018" i="5"/>
  <c r="AY1018" i="5"/>
  <c r="AZ1018" i="5"/>
  <c r="BA1018" i="5"/>
  <c r="BB1018" i="5"/>
  <c r="BC1018" i="5"/>
  <c r="BD1018" i="5"/>
  <c r="BE1018" i="5"/>
  <c r="BF1018" i="5"/>
  <c r="BG1018" i="5"/>
  <c r="BH1018" i="5"/>
  <c r="BI1018" i="5"/>
  <c r="BJ1018" i="5"/>
  <c r="BK1018" i="5"/>
  <c r="BL1018" i="5"/>
  <c r="BM1018" i="5"/>
  <c r="BN1018" i="5"/>
  <c r="BO1018" i="5"/>
  <c r="BP1018" i="5"/>
  <c r="AA1019" i="5"/>
  <c r="AB1019" i="5"/>
  <c r="AC1019" i="5"/>
  <c r="AD1019" i="5"/>
  <c r="AE1019" i="5"/>
  <c r="AF1019" i="5"/>
  <c r="AG1019" i="5"/>
  <c r="AH1019" i="5"/>
  <c r="AI1019" i="5"/>
  <c r="AJ1019" i="5"/>
  <c r="AK1019" i="5"/>
  <c r="AL1019" i="5"/>
  <c r="AM1019" i="5"/>
  <c r="AN1019" i="5"/>
  <c r="AO1019" i="5"/>
  <c r="AP1019" i="5"/>
  <c r="AQ1019" i="5"/>
  <c r="AR1019" i="5"/>
  <c r="AS1019" i="5"/>
  <c r="AT1019" i="5"/>
  <c r="AU1019" i="5"/>
  <c r="AV1019" i="5"/>
  <c r="AW1019" i="5"/>
  <c r="AX1019" i="5"/>
  <c r="AY1019" i="5"/>
  <c r="AZ1019" i="5"/>
  <c r="BA1019" i="5"/>
  <c r="BB1019" i="5"/>
  <c r="BC1019" i="5"/>
  <c r="BD1019" i="5"/>
  <c r="BE1019" i="5"/>
  <c r="BF1019" i="5"/>
  <c r="BG1019" i="5"/>
  <c r="BH1019" i="5"/>
  <c r="BI1019" i="5"/>
  <c r="BJ1019" i="5"/>
  <c r="BK1019" i="5"/>
  <c r="BL1019" i="5"/>
  <c r="BM1019" i="5"/>
  <c r="BN1019" i="5"/>
  <c r="BO1019" i="5"/>
  <c r="BP1019" i="5"/>
  <c r="AA1020" i="5"/>
  <c r="AB1020" i="5"/>
  <c r="AC1020" i="5"/>
  <c r="AD1020" i="5"/>
  <c r="AE1020" i="5"/>
  <c r="AF1020" i="5"/>
  <c r="AG1020" i="5"/>
  <c r="AH1020" i="5"/>
  <c r="AI1020" i="5"/>
  <c r="AJ1020" i="5"/>
  <c r="AK1020" i="5"/>
  <c r="AL1020" i="5"/>
  <c r="AM1020" i="5"/>
  <c r="AN1020" i="5"/>
  <c r="AO1020" i="5"/>
  <c r="AP1020" i="5"/>
  <c r="AQ1020" i="5"/>
  <c r="AR1020" i="5"/>
  <c r="AS1020" i="5"/>
  <c r="AT1020" i="5"/>
  <c r="AU1020" i="5"/>
  <c r="AV1020" i="5"/>
  <c r="AW1020" i="5"/>
  <c r="AX1020" i="5"/>
  <c r="AY1020" i="5"/>
  <c r="AZ1020" i="5"/>
  <c r="BA1020" i="5"/>
  <c r="BB1020" i="5"/>
  <c r="BC1020" i="5"/>
  <c r="BD1020" i="5"/>
  <c r="BE1020" i="5"/>
  <c r="BF1020" i="5"/>
  <c r="BG1020" i="5"/>
  <c r="BH1020" i="5"/>
  <c r="BI1020" i="5"/>
  <c r="BJ1020" i="5"/>
  <c r="BK1020" i="5"/>
  <c r="BL1020" i="5"/>
  <c r="BM1020" i="5"/>
  <c r="BN1020" i="5"/>
  <c r="BO1020" i="5"/>
  <c r="BP1020" i="5"/>
  <c r="AA1021" i="5"/>
  <c r="AB1021" i="5"/>
  <c r="AC1021" i="5"/>
  <c r="AD1021" i="5"/>
  <c r="AE1021" i="5"/>
  <c r="AF1021" i="5"/>
  <c r="AG1021" i="5"/>
  <c r="AH1021" i="5"/>
  <c r="AI1021" i="5"/>
  <c r="AJ1021" i="5"/>
  <c r="AK1021" i="5"/>
  <c r="AL1021" i="5"/>
  <c r="AM1021" i="5"/>
  <c r="AN1021" i="5"/>
  <c r="AO1021" i="5"/>
  <c r="AP1021" i="5"/>
  <c r="AQ1021" i="5"/>
  <c r="AR1021" i="5"/>
  <c r="AS1021" i="5"/>
  <c r="AT1021" i="5"/>
  <c r="AU1021" i="5"/>
  <c r="AV1021" i="5"/>
  <c r="AW1021" i="5"/>
  <c r="AX1021" i="5"/>
  <c r="AY1021" i="5"/>
  <c r="AZ1021" i="5"/>
  <c r="BA1021" i="5"/>
  <c r="BB1021" i="5"/>
  <c r="BC1021" i="5"/>
  <c r="BD1021" i="5"/>
  <c r="BE1021" i="5"/>
  <c r="BF1021" i="5"/>
  <c r="BG1021" i="5"/>
  <c r="BH1021" i="5"/>
  <c r="BI1021" i="5"/>
  <c r="BJ1021" i="5"/>
  <c r="BK1021" i="5"/>
  <c r="BL1021" i="5"/>
  <c r="BM1021" i="5"/>
  <c r="BN1021" i="5"/>
  <c r="BO1021" i="5"/>
  <c r="BP1021" i="5"/>
  <c r="AA1022" i="5"/>
  <c r="AB1022" i="5"/>
  <c r="AC1022" i="5"/>
  <c r="AD1022" i="5"/>
  <c r="AE1022" i="5"/>
  <c r="AF1022" i="5"/>
  <c r="AG1022" i="5"/>
  <c r="AH1022" i="5"/>
  <c r="AI1022" i="5"/>
  <c r="AJ1022" i="5"/>
  <c r="AK1022" i="5"/>
  <c r="AL1022" i="5"/>
  <c r="AM1022" i="5"/>
  <c r="AN1022" i="5"/>
  <c r="AO1022" i="5"/>
  <c r="AP1022" i="5"/>
  <c r="AQ1022" i="5"/>
  <c r="AR1022" i="5"/>
  <c r="AS1022" i="5"/>
  <c r="AT1022" i="5"/>
  <c r="AU1022" i="5"/>
  <c r="AV1022" i="5"/>
  <c r="AW1022" i="5"/>
  <c r="AX1022" i="5"/>
  <c r="AY1022" i="5"/>
  <c r="AZ1022" i="5"/>
  <c r="BA1022" i="5"/>
  <c r="BB1022" i="5"/>
  <c r="BC1022" i="5"/>
  <c r="BD1022" i="5"/>
  <c r="BE1022" i="5"/>
  <c r="BF1022" i="5"/>
  <c r="BG1022" i="5"/>
  <c r="BH1022" i="5"/>
  <c r="BI1022" i="5"/>
  <c r="BJ1022" i="5"/>
  <c r="BK1022" i="5"/>
  <c r="BL1022" i="5"/>
  <c r="BM1022" i="5"/>
  <c r="BN1022" i="5"/>
  <c r="BO1022" i="5"/>
  <c r="BP1022" i="5"/>
  <c r="AA1023" i="5"/>
  <c r="AB1023" i="5"/>
  <c r="AC1023" i="5"/>
  <c r="AD1023" i="5"/>
  <c r="AE1023" i="5"/>
  <c r="AF1023" i="5"/>
  <c r="AG1023" i="5"/>
  <c r="AH1023" i="5"/>
  <c r="AI1023" i="5"/>
  <c r="AJ1023" i="5"/>
  <c r="AK1023" i="5"/>
  <c r="AL1023" i="5"/>
  <c r="AM1023" i="5"/>
  <c r="AN1023" i="5"/>
  <c r="AO1023" i="5"/>
  <c r="AP1023" i="5"/>
  <c r="AQ1023" i="5"/>
  <c r="AR1023" i="5"/>
  <c r="AS1023" i="5"/>
  <c r="AT1023" i="5"/>
  <c r="AU1023" i="5"/>
  <c r="AV1023" i="5"/>
  <c r="AW1023" i="5"/>
  <c r="AX1023" i="5"/>
  <c r="AY1023" i="5"/>
  <c r="AZ1023" i="5"/>
  <c r="BA1023" i="5"/>
  <c r="BB1023" i="5"/>
  <c r="BC1023" i="5"/>
  <c r="BD1023" i="5"/>
  <c r="BE1023" i="5"/>
  <c r="BF1023" i="5"/>
  <c r="BG1023" i="5"/>
  <c r="BH1023" i="5"/>
  <c r="BI1023" i="5"/>
  <c r="BJ1023" i="5"/>
  <c r="BK1023" i="5"/>
  <c r="BL1023" i="5"/>
  <c r="BM1023" i="5"/>
  <c r="BN1023" i="5"/>
  <c r="BO1023" i="5"/>
  <c r="BP1023" i="5"/>
  <c r="AA1024" i="5"/>
  <c r="AB1024" i="5"/>
  <c r="AC1024" i="5"/>
  <c r="AD1024" i="5"/>
  <c r="AE1024" i="5"/>
  <c r="AF1024" i="5"/>
  <c r="AG1024" i="5"/>
  <c r="AH1024" i="5"/>
  <c r="AI1024" i="5"/>
  <c r="AJ1024" i="5"/>
  <c r="AK1024" i="5"/>
  <c r="AL1024" i="5"/>
  <c r="AM1024" i="5"/>
  <c r="AN1024" i="5"/>
  <c r="AO1024" i="5"/>
  <c r="AP1024" i="5"/>
  <c r="AQ1024" i="5"/>
  <c r="AR1024" i="5"/>
  <c r="AS1024" i="5"/>
  <c r="AT1024" i="5"/>
  <c r="AU1024" i="5"/>
  <c r="AV1024" i="5"/>
  <c r="AW1024" i="5"/>
  <c r="AX1024" i="5"/>
  <c r="AY1024" i="5"/>
  <c r="AZ1024" i="5"/>
  <c r="BA1024" i="5"/>
  <c r="BB1024" i="5"/>
  <c r="BC1024" i="5"/>
  <c r="BD1024" i="5"/>
  <c r="BE1024" i="5"/>
  <c r="BF1024" i="5"/>
  <c r="BG1024" i="5"/>
  <c r="BH1024" i="5"/>
  <c r="BI1024" i="5"/>
  <c r="BJ1024" i="5"/>
  <c r="BK1024" i="5"/>
  <c r="BL1024" i="5"/>
  <c r="BM1024" i="5"/>
  <c r="BN1024" i="5"/>
  <c r="BO1024" i="5"/>
  <c r="BP1024" i="5"/>
  <c r="AA1025" i="5"/>
  <c r="AB1025" i="5"/>
  <c r="AC1025" i="5"/>
  <c r="AD1025" i="5"/>
  <c r="AE1025" i="5"/>
  <c r="AF1025" i="5"/>
  <c r="AG1025" i="5"/>
  <c r="AH1025" i="5"/>
  <c r="AI1025" i="5"/>
  <c r="AJ1025" i="5"/>
  <c r="AK1025" i="5"/>
  <c r="AL1025" i="5"/>
  <c r="AM1025" i="5"/>
  <c r="AN1025" i="5"/>
  <c r="AO1025" i="5"/>
  <c r="AP1025" i="5"/>
  <c r="AQ1025" i="5"/>
  <c r="AR1025" i="5"/>
  <c r="AS1025" i="5"/>
  <c r="AT1025" i="5"/>
  <c r="AU1025" i="5"/>
  <c r="AV1025" i="5"/>
  <c r="AW1025" i="5"/>
  <c r="AX1025" i="5"/>
  <c r="AY1025" i="5"/>
  <c r="AZ1025" i="5"/>
  <c r="BA1025" i="5"/>
  <c r="BB1025" i="5"/>
  <c r="BC1025" i="5"/>
  <c r="BD1025" i="5"/>
  <c r="BE1025" i="5"/>
  <c r="BF1025" i="5"/>
  <c r="BG1025" i="5"/>
  <c r="BH1025" i="5"/>
  <c r="BI1025" i="5"/>
  <c r="BJ1025" i="5"/>
  <c r="BK1025" i="5"/>
  <c r="BL1025" i="5"/>
  <c r="BM1025" i="5"/>
  <c r="BN1025" i="5"/>
  <c r="BO1025" i="5"/>
  <c r="BP1025" i="5"/>
  <c r="AA1026" i="5"/>
  <c r="AB1026" i="5"/>
  <c r="AC1026" i="5"/>
  <c r="AD1026" i="5"/>
  <c r="AE1026" i="5"/>
  <c r="AF1026" i="5"/>
  <c r="AG1026" i="5"/>
  <c r="AH1026" i="5"/>
  <c r="AI1026" i="5"/>
  <c r="AJ1026" i="5"/>
  <c r="AK1026" i="5"/>
  <c r="AL1026" i="5"/>
  <c r="AM1026" i="5"/>
  <c r="AN1026" i="5"/>
  <c r="AO1026" i="5"/>
  <c r="AP1026" i="5"/>
  <c r="AQ1026" i="5"/>
  <c r="AR1026" i="5"/>
  <c r="AS1026" i="5"/>
  <c r="AT1026" i="5"/>
  <c r="AU1026" i="5"/>
  <c r="AV1026" i="5"/>
  <c r="AW1026" i="5"/>
  <c r="AX1026" i="5"/>
  <c r="AY1026" i="5"/>
  <c r="AZ1026" i="5"/>
  <c r="BA1026" i="5"/>
  <c r="BB1026" i="5"/>
  <c r="BC1026" i="5"/>
  <c r="BD1026" i="5"/>
  <c r="BE1026" i="5"/>
  <c r="BF1026" i="5"/>
  <c r="BG1026" i="5"/>
  <c r="BH1026" i="5"/>
  <c r="BI1026" i="5"/>
  <c r="BJ1026" i="5"/>
  <c r="BK1026" i="5"/>
  <c r="BL1026" i="5"/>
  <c r="BM1026" i="5"/>
  <c r="BN1026" i="5"/>
  <c r="BO1026" i="5"/>
  <c r="BP1026" i="5"/>
  <c r="AA1027" i="5"/>
  <c r="AB1027" i="5"/>
  <c r="AC1027" i="5"/>
  <c r="AD1027" i="5"/>
  <c r="AE1027" i="5"/>
  <c r="AF1027" i="5"/>
  <c r="AG1027" i="5"/>
  <c r="AH1027" i="5"/>
  <c r="AI1027" i="5"/>
  <c r="AJ1027" i="5"/>
  <c r="AK1027" i="5"/>
  <c r="AL1027" i="5"/>
  <c r="AM1027" i="5"/>
  <c r="AN1027" i="5"/>
  <c r="AO1027" i="5"/>
  <c r="AP1027" i="5"/>
  <c r="AQ1027" i="5"/>
  <c r="AR1027" i="5"/>
  <c r="AS1027" i="5"/>
  <c r="AT1027" i="5"/>
  <c r="AU1027" i="5"/>
  <c r="AV1027" i="5"/>
  <c r="AW1027" i="5"/>
  <c r="AX1027" i="5"/>
  <c r="AY1027" i="5"/>
  <c r="AZ1027" i="5"/>
  <c r="BA1027" i="5"/>
  <c r="BB1027" i="5"/>
  <c r="BC1027" i="5"/>
  <c r="BD1027" i="5"/>
  <c r="BE1027" i="5"/>
  <c r="BF1027" i="5"/>
  <c r="BG1027" i="5"/>
  <c r="BH1027" i="5"/>
  <c r="BI1027" i="5"/>
  <c r="BJ1027" i="5"/>
  <c r="BK1027" i="5"/>
  <c r="BL1027" i="5"/>
  <c r="BM1027" i="5"/>
  <c r="BN1027" i="5"/>
  <c r="BO1027" i="5"/>
  <c r="BP1027" i="5"/>
  <c r="AA389" i="5"/>
  <c r="AB389" i="5"/>
  <c r="AC389" i="5"/>
  <c r="AD389" i="5"/>
  <c r="AE389" i="5"/>
  <c r="AF389" i="5"/>
  <c r="AG389" i="5"/>
  <c r="AH389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AA1029" i="5"/>
  <c r="AB1029" i="5"/>
  <c r="AC1029" i="5"/>
  <c r="AD1029" i="5"/>
  <c r="AE1029" i="5"/>
  <c r="AF1029" i="5"/>
  <c r="AG1029" i="5"/>
  <c r="AH1029" i="5"/>
  <c r="AI1029" i="5"/>
  <c r="AJ1029" i="5"/>
  <c r="AK1029" i="5"/>
  <c r="AL1029" i="5"/>
  <c r="AM1029" i="5"/>
  <c r="AN1029" i="5"/>
  <c r="AO1029" i="5"/>
  <c r="AP1029" i="5"/>
  <c r="AQ1029" i="5"/>
  <c r="AR1029" i="5"/>
  <c r="AS1029" i="5"/>
  <c r="AT1029" i="5"/>
  <c r="AU1029" i="5"/>
  <c r="AV1029" i="5"/>
  <c r="AW1029" i="5"/>
  <c r="AX1029" i="5"/>
  <c r="AY1029" i="5"/>
  <c r="AZ1029" i="5"/>
  <c r="BA1029" i="5"/>
  <c r="BB1029" i="5"/>
  <c r="BC1029" i="5"/>
  <c r="BD1029" i="5"/>
  <c r="BE1029" i="5"/>
  <c r="BF1029" i="5"/>
  <c r="BG1029" i="5"/>
  <c r="BH1029" i="5"/>
  <c r="BI1029" i="5"/>
  <c r="BJ1029" i="5"/>
  <c r="BK1029" i="5"/>
  <c r="BL1029" i="5"/>
  <c r="BM1029" i="5"/>
  <c r="BN1029" i="5"/>
  <c r="BO1029" i="5"/>
  <c r="BP1029" i="5"/>
  <c r="AA1030" i="5"/>
  <c r="AB1030" i="5"/>
  <c r="AC1030" i="5"/>
  <c r="AD1030" i="5"/>
  <c r="AE1030" i="5"/>
  <c r="AF1030" i="5"/>
  <c r="AG1030" i="5"/>
  <c r="AH1030" i="5"/>
  <c r="AI1030" i="5"/>
  <c r="AJ1030" i="5"/>
  <c r="AK1030" i="5"/>
  <c r="AL1030" i="5"/>
  <c r="AM1030" i="5"/>
  <c r="AN1030" i="5"/>
  <c r="AO1030" i="5"/>
  <c r="AP1030" i="5"/>
  <c r="AQ1030" i="5"/>
  <c r="AR1030" i="5"/>
  <c r="AS1030" i="5"/>
  <c r="AT1030" i="5"/>
  <c r="AU1030" i="5"/>
  <c r="AV1030" i="5"/>
  <c r="AW1030" i="5"/>
  <c r="AX1030" i="5"/>
  <c r="AY1030" i="5"/>
  <c r="AZ1030" i="5"/>
  <c r="BA1030" i="5"/>
  <c r="BB1030" i="5"/>
  <c r="BC1030" i="5"/>
  <c r="BD1030" i="5"/>
  <c r="BE1030" i="5"/>
  <c r="BF1030" i="5"/>
  <c r="BG1030" i="5"/>
  <c r="BH1030" i="5"/>
  <c r="BI1030" i="5"/>
  <c r="BJ1030" i="5"/>
  <c r="BK1030" i="5"/>
  <c r="BL1030" i="5"/>
  <c r="BM1030" i="5"/>
  <c r="BN1030" i="5"/>
  <c r="BO1030" i="5"/>
  <c r="BP1030" i="5"/>
  <c r="AA1031" i="5"/>
  <c r="AB1031" i="5"/>
  <c r="AC1031" i="5"/>
  <c r="AD1031" i="5"/>
  <c r="AE1031" i="5"/>
  <c r="AF1031" i="5"/>
  <c r="AG1031" i="5"/>
  <c r="AH1031" i="5"/>
  <c r="AI1031" i="5"/>
  <c r="AJ1031" i="5"/>
  <c r="AK1031" i="5"/>
  <c r="AL1031" i="5"/>
  <c r="AM1031" i="5"/>
  <c r="AN1031" i="5"/>
  <c r="AO1031" i="5"/>
  <c r="AP1031" i="5"/>
  <c r="AQ1031" i="5"/>
  <c r="AR1031" i="5"/>
  <c r="AS1031" i="5"/>
  <c r="AT1031" i="5"/>
  <c r="AU1031" i="5"/>
  <c r="AV1031" i="5"/>
  <c r="AW1031" i="5"/>
  <c r="AX1031" i="5"/>
  <c r="AY1031" i="5"/>
  <c r="AZ1031" i="5"/>
  <c r="BA1031" i="5"/>
  <c r="BB1031" i="5"/>
  <c r="BC1031" i="5"/>
  <c r="BD1031" i="5"/>
  <c r="BE1031" i="5"/>
  <c r="BF1031" i="5"/>
  <c r="BG1031" i="5"/>
  <c r="BH1031" i="5"/>
  <c r="BI1031" i="5"/>
  <c r="BJ1031" i="5"/>
  <c r="BK1031" i="5"/>
  <c r="BL1031" i="5"/>
  <c r="BM1031" i="5"/>
  <c r="BN1031" i="5"/>
  <c r="BO1031" i="5"/>
  <c r="BP1031" i="5"/>
  <c r="AA1032" i="5"/>
  <c r="AB1032" i="5"/>
  <c r="AC1032" i="5"/>
  <c r="AD1032" i="5"/>
  <c r="AE1032" i="5"/>
  <c r="AF1032" i="5"/>
  <c r="AG1032" i="5"/>
  <c r="AH1032" i="5"/>
  <c r="AI1032" i="5"/>
  <c r="AJ1032" i="5"/>
  <c r="AK1032" i="5"/>
  <c r="AL1032" i="5"/>
  <c r="AM1032" i="5"/>
  <c r="AN1032" i="5"/>
  <c r="AO1032" i="5"/>
  <c r="AP1032" i="5"/>
  <c r="AQ1032" i="5"/>
  <c r="AR1032" i="5"/>
  <c r="AS1032" i="5"/>
  <c r="AT1032" i="5"/>
  <c r="AU1032" i="5"/>
  <c r="AV1032" i="5"/>
  <c r="AW1032" i="5"/>
  <c r="AX1032" i="5"/>
  <c r="AY1032" i="5"/>
  <c r="AZ1032" i="5"/>
  <c r="BA1032" i="5"/>
  <c r="BB1032" i="5"/>
  <c r="BC1032" i="5"/>
  <c r="BD1032" i="5"/>
  <c r="BE1032" i="5"/>
  <c r="BF1032" i="5"/>
  <c r="BG1032" i="5"/>
  <c r="BH1032" i="5"/>
  <c r="BI1032" i="5"/>
  <c r="BJ1032" i="5"/>
  <c r="BK1032" i="5"/>
  <c r="BL1032" i="5"/>
  <c r="BM1032" i="5"/>
  <c r="BN1032" i="5"/>
  <c r="BO1032" i="5"/>
  <c r="BP1032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AA1033" i="5"/>
  <c r="AB1033" i="5"/>
  <c r="AC1033" i="5"/>
  <c r="AD1033" i="5"/>
  <c r="AE1033" i="5"/>
  <c r="AF1033" i="5"/>
  <c r="AG1033" i="5"/>
  <c r="AH1033" i="5"/>
  <c r="AI1033" i="5"/>
  <c r="AJ1033" i="5"/>
  <c r="AK1033" i="5"/>
  <c r="AL1033" i="5"/>
  <c r="AM1033" i="5"/>
  <c r="AN1033" i="5"/>
  <c r="AO1033" i="5"/>
  <c r="AP1033" i="5"/>
  <c r="AQ1033" i="5"/>
  <c r="AR1033" i="5"/>
  <c r="AS1033" i="5"/>
  <c r="AT1033" i="5"/>
  <c r="AU1033" i="5"/>
  <c r="AV1033" i="5"/>
  <c r="AW1033" i="5"/>
  <c r="AX1033" i="5"/>
  <c r="AY1033" i="5"/>
  <c r="AZ1033" i="5"/>
  <c r="BA1033" i="5"/>
  <c r="BB1033" i="5"/>
  <c r="BC1033" i="5"/>
  <c r="BD1033" i="5"/>
  <c r="BE1033" i="5"/>
  <c r="BF1033" i="5"/>
  <c r="BG1033" i="5"/>
  <c r="BH1033" i="5"/>
  <c r="BI1033" i="5"/>
  <c r="BJ1033" i="5"/>
  <c r="BK1033" i="5"/>
  <c r="BL1033" i="5"/>
  <c r="BM1033" i="5"/>
  <c r="BN1033" i="5"/>
  <c r="BO1033" i="5"/>
  <c r="BP1033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AA400" i="5"/>
  <c r="AB400" i="5"/>
  <c r="AC400" i="5"/>
  <c r="AD400" i="5"/>
  <c r="AE400" i="5"/>
  <c r="AF400" i="5"/>
  <c r="AG400" i="5"/>
  <c r="AH400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AA401" i="5"/>
  <c r="AB401" i="5"/>
  <c r="AC401" i="5"/>
  <c r="AD401" i="5"/>
  <c r="AE401" i="5"/>
  <c r="AF401" i="5"/>
  <c r="AG401" i="5"/>
  <c r="AH401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AA402" i="5"/>
  <c r="AB402" i="5"/>
  <c r="AC402" i="5"/>
  <c r="AD402" i="5"/>
  <c r="AE402" i="5"/>
  <c r="AF402" i="5"/>
  <c r="AG402" i="5"/>
  <c r="AH402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AA403" i="5"/>
  <c r="AB403" i="5"/>
  <c r="AC403" i="5"/>
  <c r="AD403" i="5"/>
  <c r="AE403" i="5"/>
  <c r="AF403" i="5"/>
  <c r="AG403" i="5"/>
  <c r="AH403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AA1034" i="5"/>
  <c r="AB1034" i="5"/>
  <c r="AC1034" i="5"/>
  <c r="AD1034" i="5"/>
  <c r="AE1034" i="5"/>
  <c r="AF1034" i="5"/>
  <c r="AG1034" i="5"/>
  <c r="AH1034" i="5"/>
  <c r="AI1034" i="5"/>
  <c r="AJ1034" i="5"/>
  <c r="AK1034" i="5"/>
  <c r="AL1034" i="5"/>
  <c r="AM1034" i="5"/>
  <c r="AN1034" i="5"/>
  <c r="AO1034" i="5"/>
  <c r="AP1034" i="5"/>
  <c r="AQ1034" i="5"/>
  <c r="AR1034" i="5"/>
  <c r="AS1034" i="5"/>
  <c r="AT1034" i="5"/>
  <c r="AU1034" i="5"/>
  <c r="AV1034" i="5"/>
  <c r="AW1034" i="5"/>
  <c r="AX1034" i="5"/>
  <c r="AY1034" i="5"/>
  <c r="AZ1034" i="5"/>
  <c r="BA1034" i="5"/>
  <c r="BB1034" i="5"/>
  <c r="BC1034" i="5"/>
  <c r="BD1034" i="5"/>
  <c r="BE1034" i="5"/>
  <c r="BF1034" i="5"/>
  <c r="BG1034" i="5"/>
  <c r="BH1034" i="5"/>
  <c r="BI1034" i="5"/>
  <c r="BJ1034" i="5"/>
  <c r="BK1034" i="5"/>
  <c r="BL1034" i="5"/>
  <c r="BM1034" i="5"/>
  <c r="BN1034" i="5"/>
  <c r="BO1034" i="5"/>
  <c r="BP103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AA411" i="5"/>
  <c r="AB411" i="5"/>
  <c r="AC411" i="5"/>
  <c r="AD411" i="5"/>
  <c r="AE411" i="5"/>
  <c r="AF411" i="5"/>
  <c r="AG411" i="5"/>
  <c r="AH411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AA419" i="5"/>
  <c r="AB419" i="5"/>
  <c r="AC419" i="5"/>
  <c r="AD419" i="5"/>
  <c r="AE419" i="5"/>
  <c r="AF419" i="5"/>
  <c r="AG419" i="5"/>
  <c r="AH419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AA1035" i="5"/>
  <c r="AB1035" i="5"/>
  <c r="AC1035" i="5"/>
  <c r="AD1035" i="5"/>
  <c r="AE1035" i="5"/>
  <c r="AF1035" i="5"/>
  <c r="AG1035" i="5"/>
  <c r="AH1035" i="5"/>
  <c r="AI1035" i="5"/>
  <c r="AJ1035" i="5"/>
  <c r="AK1035" i="5"/>
  <c r="AL1035" i="5"/>
  <c r="AM1035" i="5"/>
  <c r="AN1035" i="5"/>
  <c r="AO1035" i="5"/>
  <c r="AP1035" i="5"/>
  <c r="AQ1035" i="5"/>
  <c r="AR1035" i="5"/>
  <c r="AS1035" i="5"/>
  <c r="AT1035" i="5"/>
  <c r="AU1035" i="5"/>
  <c r="AV1035" i="5"/>
  <c r="AW1035" i="5"/>
  <c r="AX1035" i="5"/>
  <c r="AY1035" i="5"/>
  <c r="AZ1035" i="5"/>
  <c r="BA1035" i="5"/>
  <c r="BB1035" i="5"/>
  <c r="BC1035" i="5"/>
  <c r="BD1035" i="5"/>
  <c r="BE1035" i="5"/>
  <c r="BF1035" i="5"/>
  <c r="BG1035" i="5"/>
  <c r="BH1035" i="5"/>
  <c r="BI1035" i="5"/>
  <c r="BJ1035" i="5"/>
  <c r="BK1035" i="5"/>
  <c r="BL1035" i="5"/>
  <c r="BM1035" i="5"/>
  <c r="BN1035" i="5"/>
  <c r="BO1035" i="5"/>
  <c r="BP1035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BB428" i="5"/>
  <c r="BC428" i="5"/>
  <c r="BD428" i="5"/>
  <c r="BE428" i="5"/>
  <c r="BF428" i="5"/>
  <c r="BG428" i="5"/>
  <c r="BH428" i="5"/>
  <c r="BI428" i="5"/>
  <c r="BJ428" i="5"/>
  <c r="BK428" i="5"/>
  <c r="BL428" i="5"/>
  <c r="BM428" i="5"/>
  <c r="BN428" i="5"/>
  <c r="BO428" i="5"/>
  <c r="BP428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AA429" i="5"/>
  <c r="AB429" i="5"/>
  <c r="AC429" i="5"/>
  <c r="AD429" i="5"/>
  <c r="AE429" i="5"/>
  <c r="AF429" i="5"/>
  <c r="AG429" i="5"/>
  <c r="AH429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BB429" i="5"/>
  <c r="BC429" i="5"/>
  <c r="BD429" i="5"/>
  <c r="BE429" i="5"/>
  <c r="BF429" i="5"/>
  <c r="BG429" i="5"/>
  <c r="BH429" i="5"/>
  <c r="BI429" i="5"/>
  <c r="BJ429" i="5"/>
  <c r="BK429" i="5"/>
  <c r="BL429" i="5"/>
  <c r="BM429" i="5"/>
  <c r="BN429" i="5"/>
  <c r="BO429" i="5"/>
  <c r="BP429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BB430" i="5"/>
  <c r="BC430" i="5"/>
  <c r="BD430" i="5"/>
  <c r="BE430" i="5"/>
  <c r="BF430" i="5"/>
  <c r="BG430" i="5"/>
  <c r="BH430" i="5"/>
  <c r="BI430" i="5"/>
  <c r="BJ430" i="5"/>
  <c r="BK430" i="5"/>
  <c r="BL430" i="5"/>
  <c r="BM430" i="5"/>
  <c r="BN430" i="5"/>
  <c r="BO430" i="5"/>
  <c r="BP430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AA1036" i="5"/>
  <c r="AB1036" i="5"/>
  <c r="AC1036" i="5"/>
  <c r="AD1036" i="5"/>
  <c r="AE1036" i="5"/>
  <c r="AF1036" i="5"/>
  <c r="AG1036" i="5"/>
  <c r="AH1036" i="5"/>
  <c r="AI1036" i="5"/>
  <c r="AJ1036" i="5"/>
  <c r="AK1036" i="5"/>
  <c r="AL1036" i="5"/>
  <c r="AM1036" i="5"/>
  <c r="AN1036" i="5"/>
  <c r="AO1036" i="5"/>
  <c r="AP1036" i="5"/>
  <c r="AQ1036" i="5"/>
  <c r="AR1036" i="5"/>
  <c r="AS1036" i="5"/>
  <c r="AT1036" i="5"/>
  <c r="AU1036" i="5"/>
  <c r="AV1036" i="5"/>
  <c r="AW1036" i="5"/>
  <c r="AX1036" i="5"/>
  <c r="AY1036" i="5"/>
  <c r="AZ1036" i="5"/>
  <c r="BA1036" i="5"/>
  <c r="BB1036" i="5"/>
  <c r="BC1036" i="5"/>
  <c r="BD1036" i="5"/>
  <c r="BE1036" i="5"/>
  <c r="BF1036" i="5"/>
  <c r="BG1036" i="5"/>
  <c r="BH1036" i="5"/>
  <c r="BI1036" i="5"/>
  <c r="BJ1036" i="5"/>
  <c r="BK1036" i="5"/>
  <c r="BL1036" i="5"/>
  <c r="BM1036" i="5"/>
  <c r="BN1036" i="5"/>
  <c r="BO1036" i="5"/>
  <c r="BP1036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BB431" i="5"/>
  <c r="BC431" i="5"/>
  <c r="BD431" i="5"/>
  <c r="BE431" i="5"/>
  <c r="BF431" i="5"/>
  <c r="BG431" i="5"/>
  <c r="BH431" i="5"/>
  <c r="BI431" i="5"/>
  <c r="BJ431" i="5"/>
  <c r="BK431" i="5"/>
  <c r="BL431" i="5"/>
  <c r="BM431" i="5"/>
  <c r="BN431" i="5"/>
  <c r="BO431" i="5"/>
  <c r="BP431" i="5"/>
  <c r="AA1037" i="5"/>
  <c r="AB1037" i="5"/>
  <c r="AC1037" i="5"/>
  <c r="AD1037" i="5"/>
  <c r="AE1037" i="5"/>
  <c r="AF1037" i="5"/>
  <c r="AG1037" i="5"/>
  <c r="AH1037" i="5"/>
  <c r="AI1037" i="5"/>
  <c r="AJ1037" i="5"/>
  <c r="AK1037" i="5"/>
  <c r="AL1037" i="5"/>
  <c r="AM1037" i="5"/>
  <c r="AN1037" i="5"/>
  <c r="AO1037" i="5"/>
  <c r="AP1037" i="5"/>
  <c r="AQ1037" i="5"/>
  <c r="AR1037" i="5"/>
  <c r="AS1037" i="5"/>
  <c r="AT1037" i="5"/>
  <c r="AU1037" i="5"/>
  <c r="AV1037" i="5"/>
  <c r="AW1037" i="5"/>
  <c r="AX1037" i="5"/>
  <c r="AY1037" i="5"/>
  <c r="AZ1037" i="5"/>
  <c r="BA1037" i="5"/>
  <c r="BB1037" i="5"/>
  <c r="BC1037" i="5"/>
  <c r="BD1037" i="5"/>
  <c r="BE1037" i="5"/>
  <c r="BF1037" i="5"/>
  <c r="BG1037" i="5"/>
  <c r="BH1037" i="5"/>
  <c r="BI1037" i="5"/>
  <c r="BJ1037" i="5"/>
  <c r="BK1037" i="5"/>
  <c r="BL1037" i="5"/>
  <c r="BM1037" i="5"/>
  <c r="BN1037" i="5"/>
  <c r="BO1037" i="5"/>
  <c r="BP1037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BB432" i="5"/>
  <c r="BC432" i="5"/>
  <c r="BD432" i="5"/>
  <c r="BE432" i="5"/>
  <c r="BF432" i="5"/>
  <c r="BG432" i="5"/>
  <c r="BH432" i="5"/>
  <c r="BI432" i="5"/>
  <c r="BJ432" i="5"/>
  <c r="BK432" i="5"/>
  <c r="BL432" i="5"/>
  <c r="BM432" i="5"/>
  <c r="BN432" i="5"/>
  <c r="BO432" i="5"/>
  <c r="BP432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BB433" i="5"/>
  <c r="BC433" i="5"/>
  <c r="BD433" i="5"/>
  <c r="BE433" i="5"/>
  <c r="BF433" i="5"/>
  <c r="BG433" i="5"/>
  <c r="BH433" i="5"/>
  <c r="BI433" i="5"/>
  <c r="BJ433" i="5"/>
  <c r="BK433" i="5"/>
  <c r="BL433" i="5"/>
  <c r="BM433" i="5"/>
  <c r="BN433" i="5"/>
  <c r="BO433" i="5"/>
  <c r="BP433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BB434" i="5"/>
  <c r="BC434" i="5"/>
  <c r="BD434" i="5"/>
  <c r="BE434" i="5"/>
  <c r="BF434" i="5"/>
  <c r="BG434" i="5"/>
  <c r="BH434" i="5"/>
  <c r="BI434" i="5"/>
  <c r="BJ434" i="5"/>
  <c r="BK434" i="5"/>
  <c r="BL434" i="5"/>
  <c r="BM434" i="5"/>
  <c r="BN434" i="5"/>
  <c r="BO434" i="5"/>
  <c r="BP43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BB435" i="5"/>
  <c r="BC435" i="5"/>
  <c r="BD435" i="5"/>
  <c r="BE435" i="5"/>
  <c r="BF435" i="5"/>
  <c r="BG435" i="5"/>
  <c r="BH435" i="5"/>
  <c r="BI435" i="5"/>
  <c r="BJ435" i="5"/>
  <c r="BK435" i="5"/>
  <c r="BL435" i="5"/>
  <c r="BM435" i="5"/>
  <c r="BN435" i="5"/>
  <c r="BO435" i="5"/>
  <c r="BP435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BB436" i="5"/>
  <c r="BC436" i="5"/>
  <c r="BD436" i="5"/>
  <c r="BE436" i="5"/>
  <c r="BF436" i="5"/>
  <c r="BG436" i="5"/>
  <c r="BH436" i="5"/>
  <c r="BI436" i="5"/>
  <c r="BJ436" i="5"/>
  <c r="BK436" i="5"/>
  <c r="BL436" i="5"/>
  <c r="BM436" i="5"/>
  <c r="BN436" i="5"/>
  <c r="BO436" i="5"/>
  <c r="BP436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BB437" i="5"/>
  <c r="BC437" i="5"/>
  <c r="BD437" i="5"/>
  <c r="BE437" i="5"/>
  <c r="BF437" i="5"/>
  <c r="BG437" i="5"/>
  <c r="BH437" i="5"/>
  <c r="BI437" i="5"/>
  <c r="BJ437" i="5"/>
  <c r="BK437" i="5"/>
  <c r="BL437" i="5"/>
  <c r="BM437" i="5"/>
  <c r="BN437" i="5"/>
  <c r="BO437" i="5"/>
  <c r="BP437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AA439" i="5"/>
  <c r="AB439" i="5"/>
  <c r="AC439" i="5"/>
  <c r="AD439" i="5"/>
  <c r="AE439" i="5"/>
  <c r="AF439" i="5"/>
  <c r="AG439" i="5"/>
  <c r="AH439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BB439" i="5"/>
  <c r="BC439" i="5"/>
  <c r="BD439" i="5"/>
  <c r="BE439" i="5"/>
  <c r="BF439" i="5"/>
  <c r="BG439" i="5"/>
  <c r="BH439" i="5"/>
  <c r="BI439" i="5"/>
  <c r="BJ439" i="5"/>
  <c r="BK439" i="5"/>
  <c r="BL439" i="5"/>
  <c r="BM439" i="5"/>
  <c r="BN439" i="5"/>
  <c r="BO439" i="5"/>
  <c r="BP439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BB440" i="5"/>
  <c r="BC440" i="5"/>
  <c r="BD440" i="5"/>
  <c r="BE440" i="5"/>
  <c r="BF440" i="5"/>
  <c r="BG440" i="5"/>
  <c r="BH440" i="5"/>
  <c r="BI440" i="5"/>
  <c r="BJ440" i="5"/>
  <c r="BK440" i="5"/>
  <c r="BL440" i="5"/>
  <c r="BM440" i="5"/>
  <c r="BN440" i="5"/>
  <c r="BO440" i="5"/>
  <c r="BP440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BB441" i="5"/>
  <c r="BC441" i="5"/>
  <c r="BD441" i="5"/>
  <c r="BE441" i="5"/>
  <c r="BF441" i="5"/>
  <c r="BG441" i="5"/>
  <c r="BH441" i="5"/>
  <c r="BI441" i="5"/>
  <c r="BJ441" i="5"/>
  <c r="BK441" i="5"/>
  <c r="BL441" i="5"/>
  <c r="BM441" i="5"/>
  <c r="BN441" i="5"/>
  <c r="BO441" i="5"/>
  <c r="BP441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BB442" i="5"/>
  <c r="BC442" i="5"/>
  <c r="BD442" i="5"/>
  <c r="BE442" i="5"/>
  <c r="BF442" i="5"/>
  <c r="BG442" i="5"/>
  <c r="BH442" i="5"/>
  <c r="BI442" i="5"/>
  <c r="BJ442" i="5"/>
  <c r="BK442" i="5"/>
  <c r="BL442" i="5"/>
  <c r="BM442" i="5"/>
  <c r="BN442" i="5"/>
  <c r="BO442" i="5"/>
  <c r="BP442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BB443" i="5"/>
  <c r="BC443" i="5"/>
  <c r="BD443" i="5"/>
  <c r="BE443" i="5"/>
  <c r="BF443" i="5"/>
  <c r="BG443" i="5"/>
  <c r="BH443" i="5"/>
  <c r="BI443" i="5"/>
  <c r="BJ443" i="5"/>
  <c r="BK443" i="5"/>
  <c r="BL443" i="5"/>
  <c r="BM443" i="5"/>
  <c r="BN443" i="5"/>
  <c r="BO443" i="5"/>
  <c r="BP443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BB444" i="5"/>
  <c r="BC444" i="5"/>
  <c r="BD444" i="5"/>
  <c r="BE444" i="5"/>
  <c r="BF444" i="5"/>
  <c r="BG444" i="5"/>
  <c r="BH444" i="5"/>
  <c r="BI444" i="5"/>
  <c r="BJ444" i="5"/>
  <c r="BK444" i="5"/>
  <c r="BL444" i="5"/>
  <c r="BM444" i="5"/>
  <c r="BN444" i="5"/>
  <c r="BO444" i="5"/>
  <c r="BP444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BB445" i="5"/>
  <c r="BC445" i="5"/>
  <c r="BD445" i="5"/>
  <c r="BE445" i="5"/>
  <c r="BF445" i="5"/>
  <c r="BG445" i="5"/>
  <c r="BH445" i="5"/>
  <c r="BI445" i="5"/>
  <c r="BJ445" i="5"/>
  <c r="BK445" i="5"/>
  <c r="BL445" i="5"/>
  <c r="BM445" i="5"/>
  <c r="BN445" i="5"/>
  <c r="BO445" i="5"/>
  <c r="BP445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I446" i="5"/>
  <c r="BJ446" i="5"/>
  <c r="BK446" i="5"/>
  <c r="BL446" i="5"/>
  <c r="BM446" i="5"/>
  <c r="BN446" i="5"/>
  <c r="BO446" i="5"/>
  <c r="BP446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I447" i="5"/>
  <c r="BJ447" i="5"/>
  <c r="BK447" i="5"/>
  <c r="BL447" i="5"/>
  <c r="BM447" i="5"/>
  <c r="BN447" i="5"/>
  <c r="BO447" i="5"/>
  <c r="BP447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I448" i="5"/>
  <c r="BJ448" i="5"/>
  <c r="BK448" i="5"/>
  <c r="BL448" i="5"/>
  <c r="BM448" i="5"/>
  <c r="BN448" i="5"/>
  <c r="BO448" i="5"/>
  <c r="BP448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AA1038" i="5"/>
  <c r="AB1038" i="5"/>
  <c r="AC1038" i="5"/>
  <c r="AD1038" i="5"/>
  <c r="AE1038" i="5"/>
  <c r="AF1038" i="5"/>
  <c r="AG1038" i="5"/>
  <c r="AH1038" i="5"/>
  <c r="AI1038" i="5"/>
  <c r="AJ1038" i="5"/>
  <c r="AK1038" i="5"/>
  <c r="AL1038" i="5"/>
  <c r="AM1038" i="5"/>
  <c r="AN1038" i="5"/>
  <c r="AO1038" i="5"/>
  <c r="AP1038" i="5"/>
  <c r="AQ1038" i="5"/>
  <c r="AR1038" i="5"/>
  <c r="AS1038" i="5"/>
  <c r="AT1038" i="5"/>
  <c r="AU1038" i="5"/>
  <c r="AV1038" i="5"/>
  <c r="AW1038" i="5"/>
  <c r="AX1038" i="5"/>
  <c r="AY1038" i="5"/>
  <c r="AZ1038" i="5"/>
  <c r="BA1038" i="5"/>
  <c r="BB1038" i="5"/>
  <c r="BC1038" i="5"/>
  <c r="BD1038" i="5"/>
  <c r="BE1038" i="5"/>
  <c r="BF1038" i="5"/>
  <c r="BG1038" i="5"/>
  <c r="BH1038" i="5"/>
  <c r="BI1038" i="5"/>
  <c r="BJ1038" i="5"/>
  <c r="BK1038" i="5"/>
  <c r="BL1038" i="5"/>
  <c r="BM1038" i="5"/>
  <c r="BN1038" i="5"/>
  <c r="BO1038" i="5"/>
  <c r="BP1038" i="5"/>
  <c r="AA1039" i="5"/>
  <c r="AB1039" i="5"/>
  <c r="AC1039" i="5"/>
  <c r="AD1039" i="5"/>
  <c r="AE1039" i="5"/>
  <c r="AF1039" i="5"/>
  <c r="AG1039" i="5"/>
  <c r="AH1039" i="5"/>
  <c r="AI1039" i="5"/>
  <c r="AJ1039" i="5"/>
  <c r="AK1039" i="5"/>
  <c r="AL1039" i="5"/>
  <c r="AM1039" i="5"/>
  <c r="AN1039" i="5"/>
  <c r="AO1039" i="5"/>
  <c r="AP1039" i="5"/>
  <c r="AQ1039" i="5"/>
  <c r="AR1039" i="5"/>
  <c r="AS1039" i="5"/>
  <c r="AT1039" i="5"/>
  <c r="AU1039" i="5"/>
  <c r="AV1039" i="5"/>
  <c r="AW1039" i="5"/>
  <c r="AX1039" i="5"/>
  <c r="AY1039" i="5"/>
  <c r="AZ1039" i="5"/>
  <c r="BA1039" i="5"/>
  <c r="BB1039" i="5"/>
  <c r="BC1039" i="5"/>
  <c r="BD1039" i="5"/>
  <c r="BE1039" i="5"/>
  <c r="BF1039" i="5"/>
  <c r="BG1039" i="5"/>
  <c r="BH1039" i="5"/>
  <c r="BI1039" i="5"/>
  <c r="BJ1039" i="5"/>
  <c r="BK1039" i="5"/>
  <c r="BL1039" i="5"/>
  <c r="BM1039" i="5"/>
  <c r="BN1039" i="5"/>
  <c r="BO1039" i="5"/>
  <c r="BP1039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I449" i="5"/>
  <c r="BJ449" i="5"/>
  <c r="BK449" i="5"/>
  <c r="BL449" i="5"/>
  <c r="BM449" i="5"/>
  <c r="BN449" i="5"/>
  <c r="BO449" i="5"/>
  <c r="BP449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I450" i="5"/>
  <c r="BJ450" i="5"/>
  <c r="BK450" i="5"/>
  <c r="BL450" i="5"/>
  <c r="BM450" i="5"/>
  <c r="BN450" i="5"/>
  <c r="BO450" i="5"/>
  <c r="BP450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I452" i="5"/>
  <c r="BJ452" i="5"/>
  <c r="BK452" i="5"/>
  <c r="BL452" i="5"/>
  <c r="BM452" i="5"/>
  <c r="BN452" i="5"/>
  <c r="BO452" i="5"/>
  <c r="BP452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I453" i="5"/>
  <c r="BJ453" i="5"/>
  <c r="BK453" i="5"/>
  <c r="BL453" i="5"/>
  <c r="BM453" i="5"/>
  <c r="BN453" i="5"/>
  <c r="BO453" i="5"/>
  <c r="BP453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I454" i="5"/>
  <c r="BJ454" i="5"/>
  <c r="BK454" i="5"/>
  <c r="BL454" i="5"/>
  <c r="BM454" i="5"/>
  <c r="BN454" i="5"/>
  <c r="BO454" i="5"/>
  <c r="BP454" i="5"/>
  <c r="AA1040" i="5"/>
  <c r="AB1040" i="5"/>
  <c r="AC1040" i="5"/>
  <c r="AD1040" i="5"/>
  <c r="AE1040" i="5"/>
  <c r="AF1040" i="5"/>
  <c r="AG1040" i="5"/>
  <c r="AH1040" i="5"/>
  <c r="AI1040" i="5"/>
  <c r="AJ1040" i="5"/>
  <c r="AK1040" i="5"/>
  <c r="AL1040" i="5"/>
  <c r="AM1040" i="5"/>
  <c r="AN1040" i="5"/>
  <c r="AO1040" i="5"/>
  <c r="AP1040" i="5"/>
  <c r="AQ1040" i="5"/>
  <c r="AR1040" i="5"/>
  <c r="AS1040" i="5"/>
  <c r="AT1040" i="5"/>
  <c r="AU1040" i="5"/>
  <c r="AV1040" i="5"/>
  <c r="AW1040" i="5"/>
  <c r="AX1040" i="5"/>
  <c r="AY1040" i="5"/>
  <c r="AZ1040" i="5"/>
  <c r="BA1040" i="5"/>
  <c r="BB1040" i="5"/>
  <c r="BC1040" i="5"/>
  <c r="BD1040" i="5"/>
  <c r="BE1040" i="5"/>
  <c r="BF1040" i="5"/>
  <c r="BG1040" i="5"/>
  <c r="BH1040" i="5"/>
  <c r="BI1040" i="5"/>
  <c r="BJ1040" i="5"/>
  <c r="BK1040" i="5"/>
  <c r="BL1040" i="5"/>
  <c r="BM1040" i="5"/>
  <c r="BN1040" i="5"/>
  <c r="BO1040" i="5"/>
  <c r="BP1040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I455" i="5"/>
  <c r="BJ455" i="5"/>
  <c r="BK455" i="5"/>
  <c r="BL455" i="5"/>
  <c r="BM455" i="5"/>
  <c r="BN455" i="5"/>
  <c r="BO455" i="5"/>
  <c r="BP455" i="5"/>
  <c r="AA1041" i="5"/>
  <c r="AB1041" i="5"/>
  <c r="AC1041" i="5"/>
  <c r="AD1041" i="5"/>
  <c r="AE1041" i="5"/>
  <c r="AF1041" i="5"/>
  <c r="AG1041" i="5"/>
  <c r="AH1041" i="5"/>
  <c r="AI1041" i="5"/>
  <c r="AJ1041" i="5"/>
  <c r="AK1041" i="5"/>
  <c r="AL1041" i="5"/>
  <c r="AM1041" i="5"/>
  <c r="AN1041" i="5"/>
  <c r="AO1041" i="5"/>
  <c r="AP1041" i="5"/>
  <c r="AQ1041" i="5"/>
  <c r="AR1041" i="5"/>
  <c r="AS1041" i="5"/>
  <c r="AT1041" i="5"/>
  <c r="AU1041" i="5"/>
  <c r="AV1041" i="5"/>
  <c r="AW1041" i="5"/>
  <c r="AX1041" i="5"/>
  <c r="AY1041" i="5"/>
  <c r="AZ1041" i="5"/>
  <c r="BA1041" i="5"/>
  <c r="BB1041" i="5"/>
  <c r="BC1041" i="5"/>
  <c r="BD1041" i="5"/>
  <c r="BE1041" i="5"/>
  <c r="BF1041" i="5"/>
  <c r="BG1041" i="5"/>
  <c r="BH1041" i="5"/>
  <c r="BI1041" i="5"/>
  <c r="BJ1041" i="5"/>
  <c r="BK1041" i="5"/>
  <c r="BL1041" i="5"/>
  <c r="BM1041" i="5"/>
  <c r="BN1041" i="5"/>
  <c r="BO1041" i="5"/>
  <c r="BP1041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I456" i="5"/>
  <c r="BJ456" i="5"/>
  <c r="BK456" i="5"/>
  <c r="BL456" i="5"/>
  <c r="BM456" i="5"/>
  <c r="BN456" i="5"/>
  <c r="BO456" i="5"/>
  <c r="BP456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BL457" i="5"/>
  <c r="BM457" i="5"/>
  <c r="BN457" i="5"/>
  <c r="BO457" i="5"/>
  <c r="BP457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I458" i="5"/>
  <c r="BJ458" i="5"/>
  <c r="BK458" i="5"/>
  <c r="BL458" i="5"/>
  <c r="BM458" i="5"/>
  <c r="BN458" i="5"/>
  <c r="BO458" i="5"/>
  <c r="BP458" i="5"/>
  <c r="AA459" i="5"/>
  <c r="AB459" i="5"/>
  <c r="AC459" i="5"/>
  <c r="AD459" i="5"/>
  <c r="AE459" i="5"/>
  <c r="AF459" i="5"/>
  <c r="AG459" i="5"/>
  <c r="AH459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BA459" i="5"/>
  <c r="BB459" i="5"/>
  <c r="BC459" i="5"/>
  <c r="BD459" i="5"/>
  <c r="BE459" i="5"/>
  <c r="BF459" i="5"/>
  <c r="BG459" i="5"/>
  <c r="BH459" i="5"/>
  <c r="BI459" i="5"/>
  <c r="BJ459" i="5"/>
  <c r="BK459" i="5"/>
  <c r="BL459" i="5"/>
  <c r="BM459" i="5"/>
  <c r="BN459" i="5"/>
  <c r="BO459" i="5"/>
  <c r="BP459" i="5"/>
  <c r="AA460" i="5"/>
  <c r="AB460" i="5"/>
  <c r="AC460" i="5"/>
  <c r="AD460" i="5"/>
  <c r="AE460" i="5"/>
  <c r="AF460" i="5"/>
  <c r="AG460" i="5"/>
  <c r="AH460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BA460" i="5"/>
  <c r="BB460" i="5"/>
  <c r="BC460" i="5"/>
  <c r="BD460" i="5"/>
  <c r="BE460" i="5"/>
  <c r="BF460" i="5"/>
  <c r="BG460" i="5"/>
  <c r="BH460" i="5"/>
  <c r="BI460" i="5"/>
  <c r="BJ460" i="5"/>
  <c r="BK460" i="5"/>
  <c r="BL460" i="5"/>
  <c r="BM460" i="5"/>
  <c r="BN460" i="5"/>
  <c r="BO460" i="5"/>
  <c r="BP460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BA461" i="5"/>
  <c r="BB461" i="5"/>
  <c r="BC461" i="5"/>
  <c r="BD461" i="5"/>
  <c r="BE461" i="5"/>
  <c r="BF461" i="5"/>
  <c r="BG461" i="5"/>
  <c r="BH461" i="5"/>
  <c r="BI461" i="5"/>
  <c r="BJ461" i="5"/>
  <c r="BK461" i="5"/>
  <c r="BL461" i="5"/>
  <c r="BM461" i="5"/>
  <c r="BN461" i="5"/>
  <c r="BO461" i="5"/>
  <c r="BP461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BA462" i="5"/>
  <c r="BB462" i="5"/>
  <c r="BC462" i="5"/>
  <c r="BD462" i="5"/>
  <c r="BE462" i="5"/>
  <c r="BF462" i="5"/>
  <c r="BG462" i="5"/>
  <c r="BH462" i="5"/>
  <c r="BI462" i="5"/>
  <c r="BJ462" i="5"/>
  <c r="BK462" i="5"/>
  <c r="BL462" i="5"/>
  <c r="BM462" i="5"/>
  <c r="BN462" i="5"/>
  <c r="BO462" i="5"/>
  <c r="BP462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BA463" i="5"/>
  <c r="BB463" i="5"/>
  <c r="BC463" i="5"/>
  <c r="BD463" i="5"/>
  <c r="BE463" i="5"/>
  <c r="BF463" i="5"/>
  <c r="BG463" i="5"/>
  <c r="BH463" i="5"/>
  <c r="BI463" i="5"/>
  <c r="BJ463" i="5"/>
  <c r="BK463" i="5"/>
  <c r="BL463" i="5"/>
  <c r="BM463" i="5"/>
  <c r="BN463" i="5"/>
  <c r="BO463" i="5"/>
  <c r="BP463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BB464" i="5"/>
  <c r="BC464" i="5"/>
  <c r="BD464" i="5"/>
  <c r="BE464" i="5"/>
  <c r="BF464" i="5"/>
  <c r="BG464" i="5"/>
  <c r="BH464" i="5"/>
  <c r="BI464" i="5"/>
  <c r="BJ464" i="5"/>
  <c r="BK464" i="5"/>
  <c r="BL464" i="5"/>
  <c r="BM464" i="5"/>
  <c r="BN464" i="5"/>
  <c r="BO464" i="5"/>
  <c r="BP464" i="5"/>
  <c r="AA1042" i="5"/>
  <c r="AB1042" i="5"/>
  <c r="AC1042" i="5"/>
  <c r="AD1042" i="5"/>
  <c r="AE1042" i="5"/>
  <c r="AF1042" i="5"/>
  <c r="AG1042" i="5"/>
  <c r="AH1042" i="5"/>
  <c r="AI1042" i="5"/>
  <c r="AJ1042" i="5"/>
  <c r="AK1042" i="5"/>
  <c r="AL1042" i="5"/>
  <c r="AM1042" i="5"/>
  <c r="AN1042" i="5"/>
  <c r="AO1042" i="5"/>
  <c r="AP1042" i="5"/>
  <c r="AQ1042" i="5"/>
  <c r="AR1042" i="5"/>
  <c r="AS1042" i="5"/>
  <c r="AT1042" i="5"/>
  <c r="AU1042" i="5"/>
  <c r="AV1042" i="5"/>
  <c r="AW1042" i="5"/>
  <c r="AX1042" i="5"/>
  <c r="AY1042" i="5"/>
  <c r="AZ1042" i="5"/>
  <c r="BA1042" i="5"/>
  <c r="BB1042" i="5"/>
  <c r="BC1042" i="5"/>
  <c r="BD1042" i="5"/>
  <c r="BE1042" i="5"/>
  <c r="BF1042" i="5"/>
  <c r="BG1042" i="5"/>
  <c r="BH1042" i="5"/>
  <c r="BI1042" i="5"/>
  <c r="BJ1042" i="5"/>
  <c r="BK1042" i="5"/>
  <c r="BL1042" i="5"/>
  <c r="BM1042" i="5"/>
  <c r="BN1042" i="5"/>
  <c r="BO1042" i="5"/>
  <c r="BP1042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BA465" i="5"/>
  <c r="BB465" i="5"/>
  <c r="BC465" i="5"/>
  <c r="BD465" i="5"/>
  <c r="BE465" i="5"/>
  <c r="BF465" i="5"/>
  <c r="BG465" i="5"/>
  <c r="BH465" i="5"/>
  <c r="BI465" i="5"/>
  <c r="BJ465" i="5"/>
  <c r="BK465" i="5"/>
  <c r="BL465" i="5"/>
  <c r="BM465" i="5"/>
  <c r="BN465" i="5"/>
  <c r="BO465" i="5"/>
  <c r="BP465" i="5"/>
  <c r="AA1043" i="5"/>
  <c r="AB1043" i="5"/>
  <c r="AC1043" i="5"/>
  <c r="AD1043" i="5"/>
  <c r="AE1043" i="5"/>
  <c r="AF1043" i="5"/>
  <c r="AG1043" i="5"/>
  <c r="AH1043" i="5"/>
  <c r="AI1043" i="5"/>
  <c r="AJ1043" i="5"/>
  <c r="AK1043" i="5"/>
  <c r="AL1043" i="5"/>
  <c r="AM1043" i="5"/>
  <c r="AN1043" i="5"/>
  <c r="AO1043" i="5"/>
  <c r="AP1043" i="5"/>
  <c r="AQ1043" i="5"/>
  <c r="AR1043" i="5"/>
  <c r="AS1043" i="5"/>
  <c r="AT1043" i="5"/>
  <c r="AU1043" i="5"/>
  <c r="AV1043" i="5"/>
  <c r="AW1043" i="5"/>
  <c r="AX1043" i="5"/>
  <c r="AY1043" i="5"/>
  <c r="AZ1043" i="5"/>
  <c r="BA1043" i="5"/>
  <c r="BB1043" i="5"/>
  <c r="BC1043" i="5"/>
  <c r="BD1043" i="5"/>
  <c r="BE1043" i="5"/>
  <c r="BF1043" i="5"/>
  <c r="BG1043" i="5"/>
  <c r="BH1043" i="5"/>
  <c r="BI1043" i="5"/>
  <c r="BJ1043" i="5"/>
  <c r="BK1043" i="5"/>
  <c r="BL1043" i="5"/>
  <c r="BM1043" i="5"/>
  <c r="BN1043" i="5"/>
  <c r="BO1043" i="5"/>
  <c r="BP1043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BA466" i="5"/>
  <c r="BB466" i="5"/>
  <c r="BC466" i="5"/>
  <c r="BD466" i="5"/>
  <c r="BE466" i="5"/>
  <c r="BF466" i="5"/>
  <c r="BG466" i="5"/>
  <c r="BH466" i="5"/>
  <c r="BI466" i="5"/>
  <c r="BJ466" i="5"/>
  <c r="BK466" i="5"/>
  <c r="BL466" i="5"/>
  <c r="BM466" i="5"/>
  <c r="BN466" i="5"/>
  <c r="BO466" i="5"/>
  <c r="BP466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BA467" i="5"/>
  <c r="BB467" i="5"/>
  <c r="BC467" i="5"/>
  <c r="BD467" i="5"/>
  <c r="BE467" i="5"/>
  <c r="BF467" i="5"/>
  <c r="BG467" i="5"/>
  <c r="BH467" i="5"/>
  <c r="BI467" i="5"/>
  <c r="BJ467" i="5"/>
  <c r="BK467" i="5"/>
  <c r="BL467" i="5"/>
  <c r="BM467" i="5"/>
  <c r="BN467" i="5"/>
  <c r="BO467" i="5"/>
  <c r="BP467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AA468" i="5"/>
  <c r="AB468" i="5"/>
  <c r="AC468" i="5"/>
  <c r="AD468" i="5"/>
  <c r="AE468" i="5"/>
  <c r="AF468" i="5"/>
  <c r="AG468" i="5"/>
  <c r="AH468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BA468" i="5"/>
  <c r="BB468" i="5"/>
  <c r="BC468" i="5"/>
  <c r="BD468" i="5"/>
  <c r="BE468" i="5"/>
  <c r="BF468" i="5"/>
  <c r="BG468" i="5"/>
  <c r="BH468" i="5"/>
  <c r="BI468" i="5"/>
  <c r="BJ468" i="5"/>
  <c r="BK468" i="5"/>
  <c r="BL468" i="5"/>
  <c r="BM468" i="5"/>
  <c r="BN468" i="5"/>
  <c r="BO468" i="5"/>
  <c r="BP468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AA469" i="5"/>
  <c r="AB469" i="5"/>
  <c r="AC469" i="5"/>
  <c r="AD469" i="5"/>
  <c r="AE469" i="5"/>
  <c r="AF469" i="5"/>
  <c r="AG469" i="5"/>
  <c r="AH469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BA469" i="5"/>
  <c r="BB469" i="5"/>
  <c r="BC469" i="5"/>
  <c r="BD469" i="5"/>
  <c r="BE469" i="5"/>
  <c r="BF469" i="5"/>
  <c r="BG469" i="5"/>
  <c r="BH469" i="5"/>
  <c r="BI469" i="5"/>
  <c r="BJ469" i="5"/>
  <c r="BK469" i="5"/>
  <c r="BL469" i="5"/>
  <c r="BM469" i="5"/>
  <c r="BN469" i="5"/>
  <c r="BO469" i="5"/>
  <c r="BP469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BA470" i="5"/>
  <c r="BB470" i="5"/>
  <c r="BC470" i="5"/>
  <c r="BD470" i="5"/>
  <c r="BE470" i="5"/>
  <c r="BF470" i="5"/>
  <c r="BG470" i="5"/>
  <c r="BH470" i="5"/>
  <c r="BI470" i="5"/>
  <c r="BJ470" i="5"/>
  <c r="BK470" i="5"/>
  <c r="BL470" i="5"/>
  <c r="BM470" i="5"/>
  <c r="BN470" i="5"/>
  <c r="BO470" i="5"/>
  <c r="BP470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BB471" i="5"/>
  <c r="BC471" i="5"/>
  <c r="BD471" i="5"/>
  <c r="BE471" i="5"/>
  <c r="BF471" i="5"/>
  <c r="BG471" i="5"/>
  <c r="BH471" i="5"/>
  <c r="BI471" i="5"/>
  <c r="BJ471" i="5"/>
  <c r="BK471" i="5"/>
  <c r="BL471" i="5"/>
  <c r="BM471" i="5"/>
  <c r="BN471" i="5"/>
  <c r="BO471" i="5"/>
  <c r="BP471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BA472" i="5"/>
  <c r="BB472" i="5"/>
  <c r="BC472" i="5"/>
  <c r="BD472" i="5"/>
  <c r="BE472" i="5"/>
  <c r="BF472" i="5"/>
  <c r="BG472" i="5"/>
  <c r="BH472" i="5"/>
  <c r="BI472" i="5"/>
  <c r="BJ472" i="5"/>
  <c r="BK472" i="5"/>
  <c r="BL472" i="5"/>
  <c r="BM472" i="5"/>
  <c r="BN472" i="5"/>
  <c r="BO472" i="5"/>
  <c r="BP472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BA473" i="5"/>
  <c r="BB473" i="5"/>
  <c r="BC473" i="5"/>
  <c r="BD473" i="5"/>
  <c r="BE473" i="5"/>
  <c r="BF473" i="5"/>
  <c r="BG473" i="5"/>
  <c r="BH473" i="5"/>
  <c r="BI473" i="5"/>
  <c r="BJ473" i="5"/>
  <c r="BK473" i="5"/>
  <c r="BL473" i="5"/>
  <c r="BM473" i="5"/>
  <c r="BN473" i="5"/>
  <c r="BO473" i="5"/>
  <c r="BP473" i="5"/>
  <c r="AA474" i="5"/>
  <c r="AB474" i="5"/>
  <c r="AC474" i="5"/>
  <c r="AD474" i="5"/>
  <c r="AE474" i="5"/>
  <c r="AF474" i="5"/>
  <c r="AG474" i="5"/>
  <c r="AH474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BA474" i="5"/>
  <c r="BB474" i="5"/>
  <c r="BC474" i="5"/>
  <c r="BD474" i="5"/>
  <c r="BE474" i="5"/>
  <c r="BF474" i="5"/>
  <c r="BG474" i="5"/>
  <c r="BH474" i="5"/>
  <c r="BI474" i="5"/>
  <c r="BJ474" i="5"/>
  <c r="BK474" i="5"/>
  <c r="BL474" i="5"/>
  <c r="BM474" i="5"/>
  <c r="BN474" i="5"/>
  <c r="BO474" i="5"/>
  <c r="BP474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BA475" i="5"/>
  <c r="BB475" i="5"/>
  <c r="BC475" i="5"/>
  <c r="BD475" i="5"/>
  <c r="BE475" i="5"/>
  <c r="BF475" i="5"/>
  <c r="BG475" i="5"/>
  <c r="BH475" i="5"/>
  <c r="BI475" i="5"/>
  <c r="BJ475" i="5"/>
  <c r="BK475" i="5"/>
  <c r="BL475" i="5"/>
  <c r="BM475" i="5"/>
  <c r="BN475" i="5"/>
  <c r="BO475" i="5"/>
  <c r="BP475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BA476" i="5"/>
  <c r="BB476" i="5"/>
  <c r="BC476" i="5"/>
  <c r="BD476" i="5"/>
  <c r="BE476" i="5"/>
  <c r="BF476" i="5"/>
  <c r="BG476" i="5"/>
  <c r="BH476" i="5"/>
  <c r="BI476" i="5"/>
  <c r="BJ476" i="5"/>
  <c r="BK476" i="5"/>
  <c r="BL476" i="5"/>
  <c r="BM476" i="5"/>
  <c r="BN476" i="5"/>
  <c r="BO476" i="5"/>
  <c r="BP476" i="5"/>
  <c r="AA1044" i="5"/>
  <c r="AB1044" i="5"/>
  <c r="AC1044" i="5"/>
  <c r="AD1044" i="5"/>
  <c r="AE1044" i="5"/>
  <c r="AF1044" i="5"/>
  <c r="AG1044" i="5"/>
  <c r="AH1044" i="5"/>
  <c r="AI1044" i="5"/>
  <c r="AJ1044" i="5"/>
  <c r="AK1044" i="5"/>
  <c r="AL1044" i="5"/>
  <c r="AM1044" i="5"/>
  <c r="AN1044" i="5"/>
  <c r="AO1044" i="5"/>
  <c r="AP1044" i="5"/>
  <c r="AQ1044" i="5"/>
  <c r="AR1044" i="5"/>
  <c r="AS1044" i="5"/>
  <c r="AT1044" i="5"/>
  <c r="AU1044" i="5"/>
  <c r="AV1044" i="5"/>
  <c r="AW1044" i="5"/>
  <c r="AX1044" i="5"/>
  <c r="AY1044" i="5"/>
  <c r="AZ1044" i="5"/>
  <c r="BA1044" i="5"/>
  <c r="BB1044" i="5"/>
  <c r="BC1044" i="5"/>
  <c r="BD1044" i="5"/>
  <c r="BE1044" i="5"/>
  <c r="BF1044" i="5"/>
  <c r="BG1044" i="5"/>
  <c r="BH1044" i="5"/>
  <c r="BI1044" i="5"/>
  <c r="BJ1044" i="5"/>
  <c r="BK1044" i="5"/>
  <c r="BL1044" i="5"/>
  <c r="BM1044" i="5"/>
  <c r="BN1044" i="5"/>
  <c r="BO1044" i="5"/>
  <c r="BP1044" i="5"/>
  <c r="AA1045" i="5"/>
  <c r="AB1045" i="5"/>
  <c r="AC1045" i="5"/>
  <c r="AD1045" i="5"/>
  <c r="AE1045" i="5"/>
  <c r="AF1045" i="5"/>
  <c r="AG1045" i="5"/>
  <c r="AH1045" i="5"/>
  <c r="AI1045" i="5"/>
  <c r="AJ1045" i="5"/>
  <c r="AK1045" i="5"/>
  <c r="AL1045" i="5"/>
  <c r="AM1045" i="5"/>
  <c r="AN1045" i="5"/>
  <c r="AO1045" i="5"/>
  <c r="AP1045" i="5"/>
  <c r="AQ1045" i="5"/>
  <c r="AR1045" i="5"/>
  <c r="AS1045" i="5"/>
  <c r="AT1045" i="5"/>
  <c r="AU1045" i="5"/>
  <c r="AV1045" i="5"/>
  <c r="AW1045" i="5"/>
  <c r="AX1045" i="5"/>
  <c r="AY1045" i="5"/>
  <c r="AZ1045" i="5"/>
  <c r="BA1045" i="5"/>
  <c r="BB1045" i="5"/>
  <c r="BC1045" i="5"/>
  <c r="BD1045" i="5"/>
  <c r="BE1045" i="5"/>
  <c r="BF1045" i="5"/>
  <c r="BG1045" i="5"/>
  <c r="BH1045" i="5"/>
  <c r="BI1045" i="5"/>
  <c r="BJ1045" i="5"/>
  <c r="BK1045" i="5"/>
  <c r="BL1045" i="5"/>
  <c r="BM1045" i="5"/>
  <c r="BN1045" i="5"/>
  <c r="BO1045" i="5"/>
  <c r="BP1045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BB477" i="5"/>
  <c r="BC477" i="5"/>
  <c r="BD477" i="5"/>
  <c r="BE477" i="5"/>
  <c r="BF477" i="5"/>
  <c r="BG477" i="5"/>
  <c r="BH477" i="5"/>
  <c r="BI477" i="5"/>
  <c r="BJ477" i="5"/>
  <c r="BK477" i="5"/>
  <c r="BL477" i="5"/>
  <c r="BM477" i="5"/>
  <c r="BN477" i="5"/>
  <c r="BO477" i="5"/>
  <c r="BP477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BA478" i="5"/>
  <c r="BB478" i="5"/>
  <c r="BC478" i="5"/>
  <c r="BD478" i="5"/>
  <c r="BE478" i="5"/>
  <c r="BF478" i="5"/>
  <c r="BG478" i="5"/>
  <c r="BH478" i="5"/>
  <c r="BI478" i="5"/>
  <c r="BJ478" i="5"/>
  <c r="BK478" i="5"/>
  <c r="BL478" i="5"/>
  <c r="BM478" i="5"/>
  <c r="BN478" i="5"/>
  <c r="BO478" i="5"/>
  <c r="BP478" i="5"/>
  <c r="AA479" i="5"/>
  <c r="AB479" i="5"/>
  <c r="AC479" i="5"/>
  <c r="AD479" i="5"/>
  <c r="AE479" i="5"/>
  <c r="AF479" i="5"/>
  <c r="AG479" i="5"/>
  <c r="AH479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BA479" i="5"/>
  <c r="BB479" i="5"/>
  <c r="BC479" i="5"/>
  <c r="BD479" i="5"/>
  <c r="BE479" i="5"/>
  <c r="BF479" i="5"/>
  <c r="BG479" i="5"/>
  <c r="BH479" i="5"/>
  <c r="BI479" i="5"/>
  <c r="BJ479" i="5"/>
  <c r="BK479" i="5"/>
  <c r="BL479" i="5"/>
  <c r="BM479" i="5"/>
  <c r="BN479" i="5"/>
  <c r="BO479" i="5"/>
  <c r="BP479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BA480" i="5"/>
  <c r="BB480" i="5"/>
  <c r="BC480" i="5"/>
  <c r="BD480" i="5"/>
  <c r="BE480" i="5"/>
  <c r="BF480" i="5"/>
  <c r="BG480" i="5"/>
  <c r="BH480" i="5"/>
  <c r="BI480" i="5"/>
  <c r="BJ480" i="5"/>
  <c r="BK480" i="5"/>
  <c r="BL480" i="5"/>
  <c r="BM480" i="5"/>
  <c r="BN480" i="5"/>
  <c r="BO480" i="5"/>
  <c r="BP480" i="5"/>
  <c r="AA1046" i="5"/>
  <c r="AB1046" i="5"/>
  <c r="AC1046" i="5"/>
  <c r="AD1046" i="5"/>
  <c r="AE1046" i="5"/>
  <c r="AF1046" i="5"/>
  <c r="AG1046" i="5"/>
  <c r="AH1046" i="5"/>
  <c r="AI1046" i="5"/>
  <c r="AJ1046" i="5"/>
  <c r="AK1046" i="5"/>
  <c r="AL1046" i="5"/>
  <c r="AM1046" i="5"/>
  <c r="AN1046" i="5"/>
  <c r="AO1046" i="5"/>
  <c r="AP1046" i="5"/>
  <c r="AQ1046" i="5"/>
  <c r="AR1046" i="5"/>
  <c r="AS1046" i="5"/>
  <c r="AT1046" i="5"/>
  <c r="AU1046" i="5"/>
  <c r="AV1046" i="5"/>
  <c r="AW1046" i="5"/>
  <c r="AX1046" i="5"/>
  <c r="AY1046" i="5"/>
  <c r="AZ1046" i="5"/>
  <c r="BA1046" i="5"/>
  <c r="BB1046" i="5"/>
  <c r="BC1046" i="5"/>
  <c r="BD1046" i="5"/>
  <c r="BE1046" i="5"/>
  <c r="BF1046" i="5"/>
  <c r="BG1046" i="5"/>
  <c r="BH1046" i="5"/>
  <c r="BI1046" i="5"/>
  <c r="BJ1046" i="5"/>
  <c r="BK1046" i="5"/>
  <c r="BL1046" i="5"/>
  <c r="BM1046" i="5"/>
  <c r="BN1046" i="5"/>
  <c r="BO1046" i="5"/>
  <c r="BP1046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BA481" i="5"/>
  <c r="BB481" i="5"/>
  <c r="BC481" i="5"/>
  <c r="BD481" i="5"/>
  <c r="BE481" i="5"/>
  <c r="BF481" i="5"/>
  <c r="BG481" i="5"/>
  <c r="BH481" i="5"/>
  <c r="BI481" i="5"/>
  <c r="BJ481" i="5"/>
  <c r="BK481" i="5"/>
  <c r="BL481" i="5"/>
  <c r="BM481" i="5"/>
  <c r="BN481" i="5"/>
  <c r="BO481" i="5"/>
  <c r="BP481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BA482" i="5"/>
  <c r="BB482" i="5"/>
  <c r="BC482" i="5"/>
  <c r="BD482" i="5"/>
  <c r="BE482" i="5"/>
  <c r="BF482" i="5"/>
  <c r="BG482" i="5"/>
  <c r="BH482" i="5"/>
  <c r="BI482" i="5"/>
  <c r="BJ482" i="5"/>
  <c r="BK482" i="5"/>
  <c r="BL482" i="5"/>
  <c r="BM482" i="5"/>
  <c r="BN482" i="5"/>
  <c r="BO482" i="5"/>
  <c r="BP482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BA483" i="5"/>
  <c r="BB483" i="5"/>
  <c r="BC483" i="5"/>
  <c r="BD483" i="5"/>
  <c r="BE483" i="5"/>
  <c r="BF483" i="5"/>
  <c r="BG483" i="5"/>
  <c r="BH483" i="5"/>
  <c r="BI483" i="5"/>
  <c r="BJ483" i="5"/>
  <c r="BK483" i="5"/>
  <c r="BL483" i="5"/>
  <c r="BM483" i="5"/>
  <c r="BN483" i="5"/>
  <c r="BO483" i="5"/>
  <c r="BP483" i="5"/>
  <c r="AA484" i="5"/>
  <c r="AB484" i="5"/>
  <c r="AC484" i="5"/>
  <c r="AD484" i="5"/>
  <c r="AE484" i="5"/>
  <c r="AF484" i="5"/>
  <c r="AG484" i="5"/>
  <c r="AH484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BA484" i="5"/>
  <c r="BB484" i="5"/>
  <c r="BC484" i="5"/>
  <c r="BD484" i="5"/>
  <c r="BE484" i="5"/>
  <c r="BF484" i="5"/>
  <c r="BG484" i="5"/>
  <c r="BH484" i="5"/>
  <c r="BI484" i="5"/>
  <c r="BJ484" i="5"/>
  <c r="BK484" i="5"/>
  <c r="BL484" i="5"/>
  <c r="BM484" i="5"/>
  <c r="BN484" i="5"/>
  <c r="BO484" i="5"/>
  <c r="BP484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BA485" i="5"/>
  <c r="BB485" i="5"/>
  <c r="BC485" i="5"/>
  <c r="BD485" i="5"/>
  <c r="BE485" i="5"/>
  <c r="BF485" i="5"/>
  <c r="BG485" i="5"/>
  <c r="BH485" i="5"/>
  <c r="BI485" i="5"/>
  <c r="BJ485" i="5"/>
  <c r="BK485" i="5"/>
  <c r="BL485" i="5"/>
  <c r="BM485" i="5"/>
  <c r="BN485" i="5"/>
  <c r="BO485" i="5"/>
  <c r="BP485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BA486" i="5"/>
  <c r="BB486" i="5"/>
  <c r="BC486" i="5"/>
  <c r="BD486" i="5"/>
  <c r="BE486" i="5"/>
  <c r="BF486" i="5"/>
  <c r="BG486" i="5"/>
  <c r="BH486" i="5"/>
  <c r="BI486" i="5"/>
  <c r="BJ486" i="5"/>
  <c r="BK486" i="5"/>
  <c r="BL486" i="5"/>
  <c r="BM486" i="5"/>
  <c r="BN486" i="5"/>
  <c r="BO486" i="5"/>
  <c r="BP486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BA487" i="5"/>
  <c r="BB487" i="5"/>
  <c r="BC487" i="5"/>
  <c r="BD487" i="5"/>
  <c r="BE487" i="5"/>
  <c r="BF487" i="5"/>
  <c r="BG487" i="5"/>
  <c r="BH487" i="5"/>
  <c r="BI487" i="5"/>
  <c r="BJ487" i="5"/>
  <c r="BK487" i="5"/>
  <c r="BL487" i="5"/>
  <c r="BM487" i="5"/>
  <c r="BN487" i="5"/>
  <c r="BO487" i="5"/>
  <c r="BP48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BA488" i="5"/>
  <c r="BB488" i="5"/>
  <c r="BC488" i="5"/>
  <c r="BD488" i="5"/>
  <c r="BE488" i="5"/>
  <c r="BF488" i="5"/>
  <c r="BG488" i="5"/>
  <c r="BH488" i="5"/>
  <c r="BI488" i="5"/>
  <c r="BJ488" i="5"/>
  <c r="BK488" i="5"/>
  <c r="BL488" i="5"/>
  <c r="BM488" i="5"/>
  <c r="BN488" i="5"/>
  <c r="BO488" i="5"/>
  <c r="BP488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AA489" i="5"/>
  <c r="AB489" i="5"/>
  <c r="AC489" i="5"/>
  <c r="AD489" i="5"/>
  <c r="AE489" i="5"/>
  <c r="AF489" i="5"/>
  <c r="AG489" i="5"/>
  <c r="AH489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BA489" i="5"/>
  <c r="BB489" i="5"/>
  <c r="BC489" i="5"/>
  <c r="BD489" i="5"/>
  <c r="BE489" i="5"/>
  <c r="BF489" i="5"/>
  <c r="BG489" i="5"/>
  <c r="BH489" i="5"/>
  <c r="BI489" i="5"/>
  <c r="BJ489" i="5"/>
  <c r="BK489" i="5"/>
  <c r="BL489" i="5"/>
  <c r="BM489" i="5"/>
  <c r="BN489" i="5"/>
  <c r="BO489" i="5"/>
  <c r="BP489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BB490" i="5"/>
  <c r="BC490" i="5"/>
  <c r="BD490" i="5"/>
  <c r="BE490" i="5"/>
  <c r="BF490" i="5"/>
  <c r="BG490" i="5"/>
  <c r="BH490" i="5"/>
  <c r="BI490" i="5"/>
  <c r="BJ490" i="5"/>
  <c r="BK490" i="5"/>
  <c r="BL490" i="5"/>
  <c r="BM490" i="5"/>
  <c r="BN490" i="5"/>
  <c r="BO490" i="5"/>
  <c r="BP490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BA491" i="5"/>
  <c r="BB491" i="5"/>
  <c r="BC491" i="5"/>
  <c r="BD491" i="5"/>
  <c r="BE491" i="5"/>
  <c r="BF491" i="5"/>
  <c r="BG491" i="5"/>
  <c r="BH491" i="5"/>
  <c r="BI491" i="5"/>
  <c r="BJ491" i="5"/>
  <c r="BK491" i="5"/>
  <c r="BL491" i="5"/>
  <c r="BM491" i="5"/>
  <c r="BN491" i="5"/>
  <c r="BO491" i="5"/>
  <c r="BP491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BA492" i="5"/>
  <c r="BB492" i="5"/>
  <c r="BC492" i="5"/>
  <c r="BD492" i="5"/>
  <c r="BE492" i="5"/>
  <c r="BF492" i="5"/>
  <c r="BG492" i="5"/>
  <c r="BH492" i="5"/>
  <c r="BI492" i="5"/>
  <c r="BJ492" i="5"/>
  <c r="BK492" i="5"/>
  <c r="BL492" i="5"/>
  <c r="BM492" i="5"/>
  <c r="BN492" i="5"/>
  <c r="BO492" i="5"/>
  <c r="BP492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BA493" i="5"/>
  <c r="BB493" i="5"/>
  <c r="BC493" i="5"/>
  <c r="BD493" i="5"/>
  <c r="BE493" i="5"/>
  <c r="BF493" i="5"/>
  <c r="BG493" i="5"/>
  <c r="BH493" i="5"/>
  <c r="BI493" i="5"/>
  <c r="BJ493" i="5"/>
  <c r="BK493" i="5"/>
  <c r="BL493" i="5"/>
  <c r="BM493" i="5"/>
  <c r="BN493" i="5"/>
  <c r="BO493" i="5"/>
  <c r="BP493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BA494" i="5"/>
  <c r="BB494" i="5"/>
  <c r="BC494" i="5"/>
  <c r="BD494" i="5"/>
  <c r="BE494" i="5"/>
  <c r="BF494" i="5"/>
  <c r="BG494" i="5"/>
  <c r="BH494" i="5"/>
  <c r="BI494" i="5"/>
  <c r="BJ494" i="5"/>
  <c r="BK494" i="5"/>
  <c r="BL494" i="5"/>
  <c r="BM494" i="5"/>
  <c r="BN494" i="5"/>
  <c r="BO494" i="5"/>
  <c r="BP494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BA495" i="5"/>
  <c r="BB495" i="5"/>
  <c r="BC495" i="5"/>
  <c r="BD495" i="5"/>
  <c r="BE495" i="5"/>
  <c r="BF495" i="5"/>
  <c r="BG495" i="5"/>
  <c r="BH495" i="5"/>
  <c r="BI495" i="5"/>
  <c r="BJ495" i="5"/>
  <c r="BK495" i="5"/>
  <c r="BL495" i="5"/>
  <c r="BM495" i="5"/>
  <c r="BN495" i="5"/>
  <c r="BO495" i="5"/>
  <c r="BP495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BA496" i="5"/>
  <c r="BB496" i="5"/>
  <c r="BC496" i="5"/>
  <c r="BD496" i="5"/>
  <c r="BE496" i="5"/>
  <c r="BF496" i="5"/>
  <c r="BG496" i="5"/>
  <c r="BH496" i="5"/>
  <c r="BI496" i="5"/>
  <c r="BJ496" i="5"/>
  <c r="BK496" i="5"/>
  <c r="BL496" i="5"/>
  <c r="BM496" i="5"/>
  <c r="BN496" i="5"/>
  <c r="BO496" i="5"/>
  <c r="BP496" i="5"/>
  <c r="AA1047" i="5"/>
  <c r="AB1047" i="5"/>
  <c r="AC1047" i="5"/>
  <c r="AD1047" i="5"/>
  <c r="AE1047" i="5"/>
  <c r="AF1047" i="5"/>
  <c r="AG1047" i="5"/>
  <c r="AH1047" i="5"/>
  <c r="AI1047" i="5"/>
  <c r="AJ1047" i="5"/>
  <c r="AK1047" i="5"/>
  <c r="AL1047" i="5"/>
  <c r="AM1047" i="5"/>
  <c r="AN1047" i="5"/>
  <c r="AO1047" i="5"/>
  <c r="AP1047" i="5"/>
  <c r="AQ1047" i="5"/>
  <c r="AR1047" i="5"/>
  <c r="AS1047" i="5"/>
  <c r="AT1047" i="5"/>
  <c r="AU1047" i="5"/>
  <c r="AV1047" i="5"/>
  <c r="AW1047" i="5"/>
  <c r="AX1047" i="5"/>
  <c r="AY1047" i="5"/>
  <c r="AZ1047" i="5"/>
  <c r="BA1047" i="5"/>
  <c r="BB1047" i="5"/>
  <c r="BC1047" i="5"/>
  <c r="BD1047" i="5"/>
  <c r="BE1047" i="5"/>
  <c r="BF1047" i="5"/>
  <c r="BG1047" i="5"/>
  <c r="BH1047" i="5"/>
  <c r="BI1047" i="5"/>
  <c r="BJ1047" i="5"/>
  <c r="BK1047" i="5"/>
  <c r="BL1047" i="5"/>
  <c r="BM1047" i="5"/>
  <c r="BN1047" i="5"/>
  <c r="BO1047" i="5"/>
  <c r="BP1047" i="5"/>
  <c r="AA1048" i="5"/>
  <c r="AB1048" i="5"/>
  <c r="AC1048" i="5"/>
  <c r="AD1048" i="5"/>
  <c r="AE1048" i="5"/>
  <c r="AF1048" i="5"/>
  <c r="AG1048" i="5"/>
  <c r="AH1048" i="5"/>
  <c r="AI1048" i="5"/>
  <c r="AJ1048" i="5"/>
  <c r="AK1048" i="5"/>
  <c r="AL1048" i="5"/>
  <c r="AM1048" i="5"/>
  <c r="AN1048" i="5"/>
  <c r="AO1048" i="5"/>
  <c r="AP1048" i="5"/>
  <c r="AQ1048" i="5"/>
  <c r="AR1048" i="5"/>
  <c r="AS1048" i="5"/>
  <c r="AT1048" i="5"/>
  <c r="AU1048" i="5"/>
  <c r="AV1048" i="5"/>
  <c r="AW1048" i="5"/>
  <c r="AX1048" i="5"/>
  <c r="AY1048" i="5"/>
  <c r="AZ1048" i="5"/>
  <c r="BA1048" i="5"/>
  <c r="BB1048" i="5"/>
  <c r="BC1048" i="5"/>
  <c r="BD1048" i="5"/>
  <c r="BE1048" i="5"/>
  <c r="BF1048" i="5"/>
  <c r="BG1048" i="5"/>
  <c r="BH1048" i="5"/>
  <c r="BI1048" i="5"/>
  <c r="BJ1048" i="5"/>
  <c r="BK1048" i="5"/>
  <c r="BL1048" i="5"/>
  <c r="BM1048" i="5"/>
  <c r="BN1048" i="5"/>
  <c r="BO1048" i="5"/>
  <c r="BP1048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BA497" i="5"/>
  <c r="BB497" i="5"/>
  <c r="BC497" i="5"/>
  <c r="BD497" i="5"/>
  <c r="BE497" i="5"/>
  <c r="BF497" i="5"/>
  <c r="BG497" i="5"/>
  <c r="BH497" i="5"/>
  <c r="BI497" i="5"/>
  <c r="BJ497" i="5"/>
  <c r="BK497" i="5"/>
  <c r="BL497" i="5"/>
  <c r="BM497" i="5"/>
  <c r="BN497" i="5"/>
  <c r="BO497" i="5"/>
  <c r="BP497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BA498" i="5"/>
  <c r="BB498" i="5"/>
  <c r="BC498" i="5"/>
  <c r="BD498" i="5"/>
  <c r="BE498" i="5"/>
  <c r="BF498" i="5"/>
  <c r="BG498" i="5"/>
  <c r="BH498" i="5"/>
  <c r="BI498" i="5"/>
  <c r="BJ498" i="5"/>
  <c r="BK498" i="5"/>
  <c r="BL498" i="5"/>
  <c r="BM498" i="5"/>
  <c r="BN498" i="5"/>
  <c r="BO498" i="5"/>
  <c r="BP498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AA499" i="5"/>
  <c r="AB499" i="5"/>
  <c r="AC499" i="5"/>
  <c r="AD499" i="5"/>
  <c r="AE499" i="5"/>
  <c r="AF499" i="5"/>
  <c r="AG499" i="5"/>
  <c r="AH499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BA499" i="5"/>
  <c r="BB499" i="5"/>
  <c r="BC499" i="5"/>
  <c r="BD499" i="5"/>
  <c r="BE499" i="5"/>
  <c r="BF499" i="5"/>
  <c r="BG499" i="5"/>
  <c r="BH499" i="5"/>
  <c r="BI499" i="5"/>
  <c r="BJ499" i="5"/>
  <c r="BK499" i="5"/>
  <c r="BL499" i="5"/>
  <c r="BM499" i="5"/>
  <c r="BN499" i="5"/>
  <c r="BO499" i="5"/>
  <c r="BP499" i="5"/>
  <c r="AA500" i="5"/>
  <c r="AB500" i="5"/>
  <c r="AC500" i="5"/>
  <c r="AD500" i="5"/>
  <c r="AE500" i="5"/>
  <c r="AF500" i="5"/>
  <c r="AG500" i="5"/>
  <c r="AH500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BA500" i="5"/>
  <c r="BB500" i="5"/>
  <c r="BC500" i="5"/>
  <c r="BD500" i="5"/>
  <c r="BE500" i="5"/>
  <c r="BF500" i="5"/>
  <c r="BG500" i="5"/>
  <c r="BH500" i="5"/>
  <c r="BI500" i="5"/>
  <c r="BJ500" i="5"/>
  <c r="BK500" i="5"/>
  <c r="BL500" i="5"/>
  <c r="BM500" i="5"/>
  <c r="BN500" i="5"/>
  <c r="BO500" i="5"/>
  <c r="BP500" i="5"/>
  <c r="AA501" i="5"/>
  <c r="AB501" i="5"/>
  <c r="AC501" i="5"/>
  <c r="AD501" i="5"/>
  <c r="AE501" i="5"/>
  <c r="AF501" i="5"/>
  <c r="AG501" i="5"/>
  <c r="AH501" i="5"/>
  <c r="AI501" i="5"/>
  <c r="AJ501" i="5"/>
  <c r="AK501" i="5"/>
  <c r="AL501" i="5"/>
  <c r="AM501" i="5"/>
  <c r="AN501" i="5"/>
  <c r="AO501" i="5"/>
  <c r="AP501" i="5"/>
  <c r="AQ501" i="5"/>
  <c r="AR501" i="5"/>
  <c r="AS501" i="5"/>
  <c r="AT501" i="5"/>
  <c r="AU501" i="5"/>
  <c r="AV501" i="5"/>
  <c r="AW501" i="5"/>
  <c r="AX501" i="5"/>
  <c r="AY501" i="5"/>
  <c r="AZ501" i="5"/>
  <c r="BA501" i="5"/>
  <c r="BB501" i="5"/>
  <c r="BC501" i="5"/>
  <c r="BD501" i="5"/>
  <c r="BE501" i="5"/>
  <c r="BF501" i="5"/>
  <c r="BG501" i="5"/>
  <c r="BH501" i="5"/>
  <c r="BI501" i="5"/>
  <c r="BJ501" i="5"/>
  <c r="BK501" i="5"/>
  <c r="BL501" i="5"/>
  <c r="BM501" i="5"/>
  <c r="BN501" i="5"/>
  <c r="BO501" i="5"/>
  <c r="BP501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AA502" i="5"/>
  <c r="AB502" i="5"/>
  <c r="AC502" i="5"/>
  <c r="AD502" i="5"/>
  <c r="AE502" i="5"/>
  <c r="AF502" i="5"/>
  <c r="AG502" i="5"/>
  <c r="AH502" i="5"/>
  <c r="AI502" i="5"/>
  <c r="AJ502" i="5"/>
  <c r="AK502" i="5"/>
  <c r="AL502" i="5"/>
  <c r="AM502" i="5"/>
  <c r="AN502" i="5"/>
  <c r="AO502" i="5"/>
  <c r="AP502" i="5"/>
  <c r="AQ502" i="5"/>
  <c r="AR502" i="5"/>
  <c r="AS502" i="5"/>
  <c r="AT502" i="5"/>
  <c r="AU502" i="5"/>
  <c r="AV502" i="5"/>
  <c r="AW502" i="5"/>
  <c r="AX502" i="5"/>
  <c r="AY502" i="5"/>
  <c r="AZ502" i="5"/>
  <c r="BA502" i="5"/>
  <c r="BB502" i="5"/>
  <c r="BC502" i="5"/>
  <c r="BD502" i="5"/>
  <c r="BE502" i="5"/>
  <c r="BF502" i="5"/>
  <c r="BG502" i="5"/>
  <c r="BH502" i="5"/>
  <c r="BI502" i="5"/>
  <c r="BJ502" i="5"/>
  <c r="BK502" i="5"/>
  <c r="BL502" i="5"/>
  <c r="BM502" i="5"/>
  <c r="BN502" i="5"/>
  <c r="BO502" i="5"/>
  <c r="BP502" i="5"/>
  <c r="AA503" i="5"/>
  <c r="AB503" i="5"/>
  <c r="AC503" i="5"/>
  <c r="AD503" i="5"/>
  <c r="AE503" i="5"/>
  <c r="AF503" i="5"/>
  <c r="AG503" i="5"/>
  <c r="AH503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BA503" i="5"/>
  <c r="BB503" i="5"/>
  <c r="BC503" i="5"/>
  <c r="BD503" i="5"/>
  <c r="BE503" i="5"/>
  <c r="BF503" i="5"/>
  <c r="BG503" i="5"/>
  <c r="BH503" i="5"/>
  <c r="BI503" i="5"/>
  <c r="BJ503" i="5"/>
  <c r="BK503" i="5"/>
  <c r="BL503" i="5"/>
  <c r="BM503" i="5"/>
  <c r="BN503" i="5"/>
  <c r="BO503" i="5"/>
  <c r="BP503" i="5"/>
  <c r="AA504" i="5"/>
  <c r="AB504" i="5"/>
  <c r="AC504" i="5"/>
  <c r="AD504" i="5"/>
  <c r="AE504" i="5"/>
  <c r="AF504" i="5"/>
  <c r="AG504" i="5"/>
  <c r="AH504" i="5"/>
  <c r="AI504" i="5"/>
  <c r="AJ504" i="5"/>
  <c r="AK504" i="5"/>
  <c r="AL504" i="5"/>
  <c r="AM504" i="5"/>
  <c r="AN504" i="5"/>
  <c r="AO504" i="5"/>
  <c r="AP504" i="5"/>
  <c r="AQ504" i="5"/>
  <c r="AR504" i="5"/>
  <c r="AS504" i="5"/>
  <c r="AT504" i="5"/>
  <c r="AU504" i="5"/>
  <c r="AV504" i="5"/>
  <c r="AW504" i="5"/>
  <c r="AX504" i="5"/>
  <c r="AY504" i="5"/>
  <c r="AZ504" i="5"/>
  <c r="BA504" i="5"/>
  <c r="BB504" i="5"/>
  <c r="BC504" i="5"/>
  <c r="BD504" i="5"/>
  <c r="BE504" i="5"/>
  <c r="BF504" i="5"/>
  <c r="BG504" i="5"/>
  <c r="BH504" i="5"/>
  <c r="BI504" i="5"/>
  <c r="BJ504" i="5"/>
  <c r="BK504" i="5"/>
  <c r="BL504" i="5"/>
  <c r="BM504" i="5"/>
  <c r="BN504" i="5"/>
  <c r="BO504" i="5"/>
  <c r="BP504" i="5"/>
  <c r="AA1049" i="5"/>
  <c r="AB1049" i="5"/>
  <c r="AC1049" i="5"/>
  <c r="AD1049" i="5"/>
  <c r="AE1049" i="5"/>
  <c r="AF1049" i="5"/>
  <c r="AG1049" i="5"/>
  <c r="AH1049" i="5"/>
  <c r="AI1049" i="5"/>
  <c r="AJ1049" i="5"/>
  <c r="AK1049" i="5"/>
  <c r="AL1049" i="5"/>
  <c r="AM1049" i="5"/>
  <c r="AN1049" i="5"/>
  <c r="AO1049" i="5"/>
  <c r="AP1049" i="5"/>
  <c r="AQ1049" i="5"/>
  <c r="AR1049" i="5"/>
  <c r="AS1049" i="5"/>
  <c r="AT1049" i="5"/>
  <c r="AU1049" i="5"/>
  <c r="AV1049" i="5"/>
  <c r="AW1049" i="5"/>
  <c r="AX1049" i="5"/>
  <c r="AY1049" i="5"/>
  <c r="AZ1049" i="5"/>
  <c r="BA1049" i="5"/>
  <c r="BB1049" i="5"/>
  <c r="BC1049" i="5"/>
  <c r="BD1049" i="5"/>
  <c r="BE1049" i="5"/>
  <c r="BF1049" i="5"/>
  <c r="BG1049" i="5"/>
  <c r="BH1049" i="5"/>
  <c r="BI1049" i="5"/>
  <c r="BJ1049" i="5"/>
  <c r="BK1049" i="5"/>
  <c r="BL1049" i="5"/>
  <c r="BM1049" i="5"/>
  <c r="BN1049" i="5"/>
  <c r="BO1049" i="5"/>
  <c r="BP1049" i="5"/>
  <c r="AA505" i="5"/>
  <c r="AB505" i="5"/>
  <c r="AC505" i="5"/>
  <c r="AD505" i="5"/>
  <c r="AE505" i="5"/>
  <c r="AF505" i="5"/>
  <c r="AG505" i="5"/>
  <c r="AH505" i="5"/>
  <c r="AI505" i="5"/>
  <c r="AJ505" i="5"/>
  <c r="AK505" i="5"/>
  <c r="AL505" i="5"/>
  <c r="AM505" i="5"/>
  <c r="AN505" i="5"/>
  <c r="AO505" i="5"/>
  <c r="AP505" i="5"/>
  <c r="AQ505" i="5"/>
  <c r="AR505" i="5"/>
  <c r="AS505" i="5"/>
  <c r="AT505" i="5"/>
  <c r="AU505" i="5"/>
  <c r="AV505" i="5"/>
  <c r="AW505" i="5"/>
  <c r="AX505" i="5"/>
  <c r="AY505" i="5"/>
  <c r="AZ505" i="5"/>
  <c r="BA505" i="5"/>
  <c r="BB505" i="5"/>
  <c r="BC505" i="5"/>
  <c r="BD505" i="5"/>
  <c r="BE505" i="5"/>
  <c r="BF505" i="5"/>
  <c r="BG505" i="5"/>
  <c r="BH505" i="5"/>
  <c r="BI505" i="5"/>
  <c r="BJ505" i="5"/>
  <c r="BK505" i="5"/>
  <c r="BL505" i="5"/>
  <c r="BM505" i="5"/>
  <c r="BN505" i="5"/>
  <c r="BO505" i="5"/>
  <c r="BP505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AA506" i="5"/>
  <c r="AB506" i="5"/>
  <c r="AC506" i="5"/>
  <c r="AD506" i="5"/>
  <c r="AE506" i="5"/>
  <c r="AF506" i="5"/>
  <c r="AG506" i="5"/>
  <c r="AH506" i="5"/>
  <c r="AI506" i="5"/>
  <c r="AJ506" i="5"/>
  <c r="AK506" i="5"/>
  <c r="AL506" i="5"/>
  <c r="AM506" i="5"/>
  <c r="AN506" i="5"/>
  <c r="AO506" i="5"/>
  <c r="AP506" i="5"/>
  <c r="AQ506" i="5"/>
  <c r="AR506" i="5"/>
  <c r="AS506" i="5"/>
  <c r="AT506" i="5"/>
  <c r="AU506" i="5"/>
  <c r="AV506" i="5"/>
  <c r="AW506" i="5"/>
  <c r="AX506" i="5"/>
  <c r="AY506" i="5"/>
  <c r="AZ506" i="5"/>
  <c r="BA506" i="5"/>
  <c r="BB506" i="5"/>
  <c r="BC506" i="5"/>
  <c r="BD506" i="5"/>
  <c r="BE506" i="5"/>
  <c r="BF506" i="5"/>
  <c r="BG506" i="5"/>
  <c r="BH506" i="5"/>
  <c r="BI506" i="5"/>
  <c r="BJ506" i="5"/>
  <c r="BK506" i="5"/>
  <c r="BL506" i="5"/>
  <c r="BM506" i="5"/>
  <c r="BN506" i="5"/>
  <c r="BO506" i="5"/>
  <c r="BP50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AA507" i="5"/>
  <c r="AB507" i="5"/>
  <c r="AC507" i="5"/>
  <c r="AD507" i="5"/>
  <c r="AE507" i="5"/>
  <c r="AF507" i="5"/>
  <c r="AG507" i="5"/>
  <c r="AH507" i="5"/>
  <c r="AI507" i="5"/>
  <c r="AJ507" i="5"/>
  <c r="AK507" i="5"/>
  <c r="AL507" i="5"/>
  <c r="AM507" i="5"/>
  <c r="AN507" i="5"/>
  <c r="AO507" i="5"/>
  <c r="AP507" i="5"/>
  <c r="AQ507" i="5"/>
  <c r="AR507" i="5"/>
  <c r="AS507" i="5"/>
  <c r="AT507" i="5"/>
  <c r="AU507" i="5"/>
  <c r="AV507" i="5"/>
  <c r="AW507" i="5"/>
  <c r="AX507" i="5"/>
  <c r="AY507" i="5"/>
  <c r="AZ507" i="5"/>
  <c r="BA507" i="5"/>
  <c r="BB507" i="5"/>
  <c r="BC507" i="5"/>
  <c r="BD507" i="5"/>
  <c r="BE507" i="5"/>
  <c r="BF507" i="5"/>
  <c r="BG507" i="5"/>
  <c r="BH507" i="5"/>
  <c r="BI507" i="5"/>
  <c r="BJ507" i="5"/>
  <c r="BK507" i="5"/>
  <c r="BL507" i="5"/>
  <c r="BM507" i="5"/>
  <c r="BN507" i="5"/>
  <c r="BO507" i="5"/>
  <c r="BP507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AA508" i="5"/>
  <c r="AB508" i="5"/>
  <c r="AC508" i="5"/>
  <c r="AD508" i="5"/>
  <c r="AE508" i="5"/>
  <c r="AF508" i="5"/>
  <c r="AG508" i="5"/>
  <c r="AH508" i="5"/>
  <c r="AI508" i="5"/>
  <c r="AJ508" i="5"/>
  <c r="AK508" i="5"/>
  <c r="AL508" i="5"/>
  <c r="AM508" i="5"/>
  <c r="AN508" i="5"/>
  <c r="AO508" i="5"/>
  <c r="AP508" i="5"/>
  <c r="AQ508" i="5"/>
  <c r="AR508" i="5"/>
  <c r="AS508" i="5"/>
  <c r="AT508" i="5"/>
  <c r="AU508" i="5"/>
  <c r="AV508" i="5"/>
  <c r="AW508" i="5"/>
  <c r="AX508" i="5"/>
  <c r="AY508" i="5"/>
  <c r="AZ508" i="5"/>
  <c r="BA508" i="5"/>
  <c r="BB508" i="5"/>
  <c r="BC508" i="5"/>
  <c r="BD508" i="5"/>
  <c r="BE508" i="5"/>
  <c r="BF508" i="5"/>
  <c r="BG508" i="5"/>
  <c r="BH508" i="5"/>
  <c r="BI508" i="5"/>
  <c r="BJ508" i="5"/>
  <c r="BK508" i="5"/>
  <c r="BL508" i="5"/>
  <c r="BM508" i="5"/>
  <c r="BN508" i="5"/>
  <c r="BO508" i="5"/>
  <c r="BP508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AA509" i="5"/>
  <c r="AB509" i="5"/>
  <c r="AC509" i="5"/>
  <c r="AD509" i="5"/>
  <c r="AE509" i="5"/>
  <c r="AF509" i="5"/>
  <c r="AG509" i="5"/>
  <c r="AH509" i="5"/>
  <c r="AI509" i="5"/>
  <c r="AJ509" i="5"/>
  <c r="AK509" i="5"/>
  <c r="AL509" i="5"/>
  <c r="AM509" i="5"/>
  <c r="AN509" i="5"/>
  <c r="AO509" i="5"/>
  <c r="AP509" i="5"/>
  <c r="AQ509" i="5"/>
  <c r="AR509" i="5"/>
  <c r="AS509" i="5"/>
  <c r="AT509" i="5"/>
  <c r="AU509" i="5"/>
  <c r="AV509" i="5"/>
  <c r="AW509" i="5"/>
  <c r="AX509" i="5"/>
  <c r="AY509" i="5"/>
  <c r="AZ509" i="5"/>
  <c r="BA509" i="5"/>
  <c r="BB509" i="5"/>
  <c r="BC509" i="5"/>
  <c r="BD509" i="5"/>
  <c r="BE509" i="5"/>
  <c r="BF509" i="5"/>
  <c r="BG509" i="5"/>
  <c r="BH509" i="5"/>
  <c r="BI509" i="5"/>
  <c r="BJ509" i="5"/>
  <c r="BK509" i="5"/>
  <c r="BL509" i="5"/>
  <c r="BM509" i="5"/>
  <c r="BN509" i="5"/>
  <c r="BO509" i="5"/>
  <c r="BP509" i="5"/>
  <c r="AA510" i="5"/>
  <c r="AB510" i="5"/>
  <c r="AC510" i="5"/>
  <c r="AD510" i="5"/>
  <c r="AE510" i="5"/>
  <c r="AF510" i="5"/>
  <c r="AG510" i="5"/>
  <c r="AH510" i="5"/>
  <c r="AI510" i="5"/>
  <c r="AJ510" i="5"/>
  <c r="AK510" i="5"/>
  <c r="AL510" i="5"/>
  <c r="AM510" i="5"/>
  <c r="AN510" i="5"/>
  <c r="AO510" i="5"/>
  <c r="AP510" i="5"/>
  <c r="AQ510" i="5"/>
  <c r="AR510" i="5"/>
  <c r="AS510" i="5"/>
  <c r="AT510" i="5"/>
  <c r="AU510" i="5"/>
  <c r="AV510" i="5"/>
  <c r="AW510" i="5"/>
  <c r="AX510" i="5"/>
  <c r="AY510" i="5"/>
  <c r="AZ510" i="5"/>
  <c r="BA510" i="5"/>
  <c r="BB510" i="5"/>
  <c r="BC510" i="5"/>
  <c r="BD510" i="5"/>
  <c r="BE510" i="5"/>
  <c r="BF510" i="5"/>
  <c r="BG510" i="5"/>
  <c r="BH510" i="5"/>
  <c r="BI510" i="5"/>
  <c r="BJ510" i="5"/>
  <c r="BK510" i="5"/>
  <c r="BL510" i="5"/>
  <c r="BM510" i="5"/>
  <c r="BN510" i="5"/>
  <c r="BO510" i="5"/>
  <c r="BP510" i="5"/>
  <c r="AA511" i="5"/>
  <c r="AB511" i="5"/>
  <c r="AC511" i="5"/>
  <c r="AD511" i="5"/>
  <c r="AE511" i="5"/>
  <c r="AF511" i="5"/>
  <c r="AG511" i="5"/>
  <c r="AH511" i="5"/>
  <c r="AI511" i="5"/>
  <c r="AJ511" i="5"/>
  <c r="AK511" i="5"/>
  <c r="AL511" i="5"/>
  <c r="AM511" i="5"/>
  <c r="AN511" i="5"/>
  <c r="AO511" i="5"/>
  <c r="AP511" i="5"/>
  <c r="AQ511" i="5"/>
  <c r="AR511" i="5"/>
  <c r="AS511" i="5"/>
  <c r="AT511" i="5"/>
  <c r="AU511" i="5"/>
  <c r="AV511" i="5"/>
  <c r="AW511" i="5"/>
  <c r="AX511" i="5"/>
  <c r="AY511" i="5"/>
  <c r="AZ511" i="5"/>
  <c r="BA511" i="5"/>
  <c r="BB511" i="5"/>
  <c r="BC511" i="5"/>
  <c r="BD511" i="5"/>
  <c r="BE511" i="5"/>
  <c r="BF511" i="5"/>
  <c r="BG511" i="5"/>
  <c r="BH511" i="5"/>
  <c r="BI511" i="5"/>
  <c r="BJ511" i="5"/>
  <c r="BK511" i="5"/>
  <c r="BL511" i="5"/>
  <c r="BM511" i="5"/>
  <c r="BN511" i="5"/>
  <c r="BO511" i="5"/>
  <c r="BP511" i="5"/>
  <c r="AA512" i="5"/>
  <c r="AB512" i="5"/>
  <c r="AC512" i="5"/>
  <c r="AD512" i="5"/>
  <c r="AE512" i="5"/>
  <c r="AF512" i="5"/>
  <c r="AG512" i="5"/>
  <c r="AH512" i="5"/>
  <c r="AI512" i="5"/>
  <c r="AJ512" i="5"/>
  <c r="AK512" i="5"/>
  <c r="AL512" i="5"/>
  <c r="AM512" i="5"/>
  <c r="AN512" i="5"/>
  <c r="AO512" i="5"/>
  <c r="AP512" i="5"/>
  <c r="AQ512" i="5"/>
  <c r="AR512" i="5"/>
  <c r="AS512" i="5"/>
  <c r="AT512" i="5"/>
  <c r="AU512" i="5"/>
  <c r="AV512" i="5"/>
  <c r="AW512" i="5"/>
  <c r="AX512" i="5"/>
  <c r="AY512" i="5"/>
  <c r="AZ512" i="5"/>
  <c r="BA512" i="5"/>
  <c r="BB512" i="5"/>
  <c r="BC512" i="5"/>
  <c r="BD512" i="5"/>
  <c r="BE512" i="5"/>
  <c r="BF512" i="5"/>
  <c r="BG512" i="5"/>
  <c r="BH512" i="5"/>
  <c r="BI512" i="5"/>
  <c r="BJ512" i="5"/>
  <c r="BK512" i="5"/>
  <c r="BL512" i="5"/>
  <c r="BM512" i="5"/>
  <c r="BN512" i="5"/>
  <c r="BO512" i="5"/>
  <c r="BP512" i="5"/>
  <c r="AA513" i="5"/>
  <c r="AB513" i="5"/>
  <c r="AC513" i="5"/>
  <c r="AD513" i="5"/>
  <c r="AE513" i="5"/>
  <c r="AF513" i="5"/>
  <c r="AG513" i="5"/>
  <c r="AH513" i="5"/>
  <c r="AI513" i="5"/>
  <c r="AJ513" i="5"/>
  <c r="AK513" i="5"/>
  <c r="AL513" i="5"/>
  <c r="AM513" i="5"/>
  <c r="AN513" i="5"/>
  <c r="AO513" i="5"/>
  <c r="AP513" i="5"/>
  <c r="AQ513" i="5"/>
  <c r="AR513" i="5"/>
  <c r="AS513" i="5"/>
  <c r="AT513" i="5"/>
  <c r="AU513" i="5"/>
  <c r="AV513" i="5"/>
  <c r="AW513" i="5"/>
  <c r="AX513" i="5"/>
  <c r="AY513" i="5"/>
  <c r="AZ513" i="5"/>
  <c r="BA513" i="5"/>
  <c r="BB513" i="5"/>
  <c r="BC513" i="5"/>
  <c r="BD513" i="5"/>
  <c r="BE513" i="5"/>
  <c r="BF513" i="5"/>
  <c r="BG513" i="5"/>
  <c r="BH513" i="5"/>
  <c r="BI513" i="5"/>
  <c r="BJ513" i="5"/>
  <c r="BK513" i="5"/>
  <c r="BL513" i="5"/>
  <c r="BM513" i="5"/>
  <c r="BN513" i="5"/>
  <c r="BO513" i="5"/>
  <c r="BP513" i="5"/>
  <c r="AA514" i="5"/>
  <c r="AB514" i="5"/>
  <c r="AC514" i="5"/>
  <c r="AD514" i="5"/>
  <c r="AE514" i="5"/>
  <c r="AF514" i="5"/>
  <c r="AG514" i="5"/>
  <c r="AH514" i="5"/>
  <c r="AI514" i="5"/>
  <c r="AJ514" i="5"/>
  <c r="AK514" i="5"/>
  <c r="AL514" i="5"/>
  <c r="AM514" i="5"/>
  <c r="AN514" i="5"/>
  <c r="AO514" i="5"/>
  <c r="AP514" i="5"/>
  <c r="AQ514" i="5"/>
  <c r="AR514" i="5"/>
  <c r="AS514" i="5"/>
  <c r="AT514" i="5"/>
  <c r="AU514" i="5"/>
  <c r="AV514" i="5"/>
  <c r="AW514" i="5"/>
  <c r="AX514" i="5"/>
  <c r="AY514" i="5"/>
  <c r="AZ514" i="5"/>
  <c r="BA514" i="5"/>
  <c r="BB514" i="5"/>
  <c r="BC514" i="5"/>
  <c r="BD514" i="5"/>
  <c r="BE514" i="5"/>
  <c r="BF514" i="5"/>
  <c r="BG514" i="5"/>
  <c r="BH514" i="5"/>
  <c r="BI514" i="5"/>
  <c r="BJ514" i="5"/>
  <c r="BK514" i="5"/>
  <c r="BL514" i="5"/>
  <c r="BM514" i="5"/>
  <c r="BN514" i="5"/>
  <c r="BO514" i="5"/>
  <c r="BP514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AA1050" i="5"/>
  <c r="AB1050" i="5"/>
  <c r="AC1050" i="5"/>
  <c r="AD1050" i="5"/>
  <c r="AE1050" i="5"/>
  <c r="AF1050" i="5"/>
  <c r="AG1050" i="5"/>
  <c r="AH1050" i="5"/>
  <c r="AI1050" i="5"/>
  <c r="AJ1050" i="5"/>
  <c r="AK1050" i="5"/>
  <c r="AL1050" i="5"/>
  <c r="AM1050" i="5"/>
  <c r="AN1050" i="5"/>
  <c r="AO1050" i="5"/>
  <c r="AP1050" i="5"/>
  <c r="AQ1050" i="5"/>
  <c r="AR1050" i="5"/>
  <c r="AS1050" i="5"/>
  <c r="AT1050" i="5"/>
  <c r="AU1050" i="5"/>
  <c r="AV1050" i="5"/>
  <c r="AW1050" i="5"/>
  <c r="AX1050" i="5"/>
  <c r="AY1050" i="5"/>
  <c r="AZ1050" i="5"/>
  <c r="BA1050" i="5"/>
  <c r="BB1050" i="5"/>
  <c r="BC1050" i="5"/>
  <c r="BD1050" i="5"/>
  <c r="BE1050" i="5"/>
  <c r="BF1050" i="5"/>
  <c r="BG1050" i="5"/>
  <c r="BH1050" i="5"/>
  <c r="BI1050" i="5"/>
  <c r="BJ1050" i="5"/>
  <c r="BK1050" i="5"/>
  <c r="BL1050" i="5"/>
  <c r="BM1050" i="5"/>
  <c r="BN1050" i="5"/>
  <c r="BO1050" i="5"/>
  <c r="BP1050" i="5"/>
  <c r="AA515" i="5"/>
  <c r="AB515" i="5"/>
  <c r="AC515" i="5"/>
  <c r="AD515" i="5"/>
  <c r="AE515" i="5"/>
  <c r="AF515" i="5"/>
  <c r="AG515" i="5"/>
  <c r="AH515" i="5"/>
  <c r="AI515" i="5"/>
  <c r="AJ515" i="5"/>
  <c r="AK515" i="5"/>
  <c r="AL515" i="5"/>
  <c r="AM515" i="5"/>
  <c r="AN515" i="5"/>
  <c r="AO515" i="5"/>
  <c r="AP515" i="5"/>
  <c r="AQ515" i="5"/>
  <c r="AR515" i="5"/>
  <c r="AS515" i="5"/>
  <c r="AT515" i="5"/>
  <c r="AU515" i="5"/>
  <c r="AV515" i="5"/>
  <c r="AW515" i="5"/>
  <c r="AX515" i="5"/>
  <c r="AY515" i="5"/>
  <c r="AZ515" i="5"/>
  <c r="BA515" i="5"/>
  <c r="BB515" i="5"/>
  <c r="BC515" i="5"/>
  <c r="BD515" i="5"/>
  <c r="BE515" i="5"/>
  <c r="BF515" i="5"/>
  <c r="BG515" i="5"/>
  <c r="BH515" i="5"/>
  <c r="BI515" i="5"/>
  <c r="BJ515" i="5"/>
  <c r="BK515" i="5"/>
  <c r="BL515" i="5"/>
  <c r="BM515" i="5"/>
  <c r="BN515" i="5"/>
  <c r="BO515" i="5"/>
  <c r="BP515" i="5"/>
  <c r="AA1051" i="5"/>
  <c r="AB1051" i="5"/>
  <c r="AC1051" i="5"/>
  <c r="AD1051" i="5"/>
  <c r="AE1051" i="5"/>
  <c r="AF1051" i="5"/>
  <c r="AG1051" i="5"/>
  <c r="AH1051" i="5"/>
  <c r="AI1051" i="5"/>
  <c r="AJ1051" i="5"/>
  <c r="AK1051" i="5"/>
  <c r="AL1051" i="5"/>
  <c r="AM1051" i="5"/>
  <c r="AN1051" i="5"/>
  <c r="AO1051" i="5"/>
  <c r="AP1051" i="5"/>
  <c r="AQ1051" i="5"/>
  <c r="AR1051" i="5"/>
  <c r="AS1051" i="5"/>
  <c r="AT1051" i="5"/>
  <c r="AU1051" i="5"/>
  <c r="AV1051" i="5"/>
  <c r="AW1051" i="5"/>
  <c r="AX1051" i="5"/>
  <c r="AY1051" i="5"/>
  <c r="AZ1051" i="5"/>
  <c r="BA1051" i="5"/>
  <c r="BB1051" i="5"/>
  <c r="BC1051" i="5"/>
  <c r="BD1051" i="5"/>
  <c r="BE1051" i="5"/>
  <c r="BF1051" i="5"/>
  <c r="BG1051" i="5"/>
  <c r="BH1051" i="5"/>
  <c r="BI1051" i="5"/>
  <c r="BJ1051" i="5"/>
  <c r="BK1051" i="5"/>
  <c r="BL1051" i="5"/>
  <c r="BM1051" i="5"/>
  <c r="BN1051" i="5"/>
  <c r="BO1051" i="5"/>
  <c r="BP1051" i="5"/>
  <c r="AA516" i="5"/>
  <c r="AB516" i="5"/>
  <c r="AC516" i="5"/>
  <c r="AD516" i="5"/>
  <c r="AE516" i="5"/>
  <c r="AF516" i="5"/>
  <c r="AG516" i="5"/>
  <c r="AH516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BA516" i="5"/>
  <c r="BB516" i="5"/>
  <c r="BC516" i="5"/>
  <c r="BD516" i="5"/>
  <c r="BE516" i="5"/>
  <c r="BF516" i="5"/>
  <c r="BG516" i="5"/>
  <c r="BH516" i="5"/>
  <c r="BI516" i="5"/>
  <c r="BJ516" i="5"/>
  <c r="BK516" i="5"/>
  <c r="BL516" i="5"/>
  <c r="BM516" i="5"/>
  <c r="BN516" i="5"/>
  <c r="BO516" i="5"/>
  <c r="BP516" i="5"/>
  <c r="AA1052" i="5"/>
  <c r="AB1052" i="5"/>
  <c r="AC1052" i="5"/>
  <c r="AD1052" i="5"/>
  <c r="AE1052" i="5"/>
  <c r="AF1052" i="5"/>
  <c r="AG1052" i="5"/>
  <c r="AH1052" i="5"/>
  <c r="AI1052" i="5"/>
  <c r="AJ1052" i="5"/>
  <c r="AK1052" i="5"/>
  <c r="AL1052" i="5"/>
  <c r="AM1052" i="5"/>
  <c r="AN1052" i="5"/>
  <c r="AO1052" i="5"/>
  <c r="AP1052" i="5"/>
  <c r="AQ1052" i="5"/>
  <c r="AR1052" i="5"/>
  <c r="AS1052" i="5"/>
  <c r="AT1052" i="5"/>
  <c r="AU1052" i="5"/>
  <c r="AV1052" i="5"/>
  <c r="AW1052" i="5"/>
  <c r="AX1052" i="5"/>
  <c r="AY1052" i="5"/>
  <c r="AZ1052" i="5"/>
  <c r="BA1052" i="5"/>
  <c r="BB1052" i="5"/>
  <c r="BC1052" i="5"/>
  <c r="BD1052" i="5"/>
  <c r="BE1052" i="5"/>
  <c r="BF1052" i="5"/>
  <c r="BG1052" i="5"/>
  <c r="BH1052" i="5"/>
  <c r="BI1052" i="5"/>
  <c r="BJ1052" i="5"/>
  <c r="BK1052" i="5"/>
  <c r="BL1052" i="5"/>
  <c r="BM1052" i="5"/>
  <c r="BN1052" i="5"/>
  <c r="BO1052" i="5"/>
  <c r="BP1052" i="5"/>
  <c r="AA517" i="5"/>
  <c r="AB517" i="5"/>
  <c r="AC517" i="5"/>
  <c r="AD517" i="5"/>
  <c r="AE517" i="5"/>
  <c r="AF517" i="5"/>
  <c r="AG517" i="5"/>
  <c r="AH517" i="5"/>
  <c r="AI517" i="5"/>
  <c r="AJ517" i="5"/>
  <c r="AK517" i="5"/>
  <c r="AL517" i="5"/>
  <c r="AM517" i="5"/>
  <c r="AN517" i="5"/>
  <c r="AO517" i="5"/>
  <c r="AP517" i="5"/>
  <c r="AQ517" i="5"/>
  <c r="AR517" i="5"/>
  <c r="AS517" i="5"/>
  <c r="AT517" i="5"/>
  <c r="AU517" i="5"/>
  <c r="AV517" i="5"/>
  <c r="AW517" i="5"/>
  <c r="AX517" i="5"/>
  <c r="AY517" i="5"/>
  <c r="AZ517" i="5"/>
  <c r="BA517" i="5"/>
  <c r="BB517" i="5"/>
  <c r="BC517" i="5"/>
  <c r="BD517" i="5"/>
  <c r="BE517" i="5"/>
  <c r="BF517" i="5"/>
  <c r="BG517" i="5"/>
  <c r="BH517" i="5"/>
  <c r="BI517" i="5"/>
  <c r="BJ517" i="5"/>
  <c r="BK517" i="5"/>
  <c r="BL517" i="5"/>
  <c r="BM517" i="5"/>
  <c r="BN517" i="5"/>
  <c r="BO517" i="5"/>
  <c r="BP517" i="5"/>
  <c r="AA518" i="5"/>
  <c r="AB518" i="5"/>
  <c r="AC518" i="5"/>
  <c r="AD518" i="5"/>
  <c r="AE518" i="5"/>
  <c r="AF518" i="5"/>
  <c r="AG518" i="5"/>
  <c r="AH518" i="5"/>
  <c r="AI518" i="5"/>
  <c r="AJ518" i="5"/>
  <c r="AK518" i="5"/>
  <c r="AL518" i="5"/>
  <c r="AM518" i="5"/>
  <c r="AN518" i="5"/>
  <c r="AO518" i="5"/>
  <c r="AP518" i="5"/>
  <c r="AQ518" i="5"/>
  <c r="AR518" i="5"/>
  <c r="AS518" i="5"/>
  <c r="AT518" i="5"/>
  <c r="AU518" i="5"/>
  <c r="AV518" i="5"/>
  <c r="AW518" i="5"/>
  <c r="AX518" i="5"/>
  <c r="AY518" i="5"/>
  <c r="AZ518" i="5"/>
  <c r="BA518" i="5"/>
  <c r="BB518" i="5"/>
  <c r="BC518" i="5"/>
  <c r="BD518" i="5"/>
  <c r="BE518" i="5"/>
  <c r="BF518" i="5"/>
  <c r="BG518" i="5"/>
  <c r="BH518" i="5"/>
  <c r="BI518" i="5"/>
  <c r="BJ518" i="5"/>
  <c r="BK518" i="5"/>
  <c r="BL518" i="5"/>
  <c r="BM518" i="5"/>
  <c r="BN518" i="5"/>
  <c r="BO518" i="5"/>
  <c r="BP518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AB1028" i="5"/>
  <c r="AC1028" i="5"/>
  <c r="AD1028" i="5"/>
  <c r="AE1028" i="5"/>
  <c r="AF1028" i="5"/>
  <c r="AG1028" i="5"/>
  <c r="AH1028" i="5"/>
  <c r="AI1028" i="5"/>
  <c r="AJ1028" i="5"/>
  <c r="AK1028" i="5"/>
  <c r="AL1028" i="5"/>
  <c r="AM1028" i="5"/>
  <c r="AN1028" i="5"/>
  <c r="AO1028" i="5"/>
  <c r="AP1028" i="5"/>
  <c r="AQ1028" i="5"/>
  <c r="AR1028" i="5"/>
  <c r="AS1028" i="5"/>
  <c r="AT1028" i="5"/>
  <c r="AU1028" i="5"/>
  <c r="AV1028" i="5"/>
  <c r="AW1028" i="5"/>
  <c r="AX1028" i="5"/>
  <c r="AY1028" i="5"/>
  <c r="AZ1028" i="5"/>
  <c r="BA1028" i="5"/>
  <c r="BB1028" i="5"/>
  <c r="BC1028" i="5"/>
  <c r="BD1028" i="5"/>
  <c r="BE1028" i="5"/>
  <c r="BF1028" i="5"/>
  <c r="BG1028" i="5"/>
  <c r="BH1028" i="5"/>
  <c r="BI1028" i="5"/>
  <c r="BJ1028" i="5"/>
  <c r="BK1028" i="5"/>
  <c r="BL1028" i="5"/>
  <c r="BM1028" i="5"/>
  <c r="BN1028" i="5"/>
  <c r="BO1028" i="5"/>
  <c r="BP1028" i="5"/>
  <c r="AA1028" i="5"/>
</calcChain>
</file>

<file path=xl/sharedStrings.xml><?xml version="1.0" encoding="utf-8"?>
<sst xmlns="http://schemas.openxmlformats.org/spreadsheetml/2006/main" count="17996" uniqueCount="5312">
  <si>
    <t>M1</t>
  </si>
  <si>
    <t>蟹状星云</t>
  </si>
  <si>
    <t>M4</t>
  </si>
  <si>
    <t>蟹状星团</t>
  </si>
  <si>
    <t>M5</t>
  </si>
  <si>
    <t>玫瑰星团</t>
  </si>
  <si>
    <t>M6</t>
  </si>
  <si>
    <t>蝴蝶星团</t>
  </si>
  <si>
    <t>M7</t>
  </si>
  <si>
    <t>托勒密星团</t>
  </si>
  <si>
    <t>M8</t>
  </si>
  <si>
    <t>礁湖星云</t>
  </si>
  <si>
    <t>M11</t>
  </si>
  <si>
    <t>野鸭星团</t>
  </si>
  <si>
    <t>M12</t>
  </si>
  <si>
    <t>口香糖球状星团</t>
  </si>
  <si>
    <t>M13</t>
  </si>
  <si>
    <t>武仙座球状星团</t>
  </si>
  <si>
    <t>M15</t>
  </si>
  <si>
    <t>飞马座星团</t>
  </si>
  <si>
    <t>M16</t>
  </si>
  <si>
    <t>鹰星云</t>
  </si>
  <si>
    <t>M17</t>
  </si>
  <si>
    <t>奥米茄星云</t>
  </si>
  <si>
    <t>M18</t>
  </si>
  <si>
    <t>黑天鹅星团</t>
  </si>
  <si>
    <t>M20</t>
  </si>
  <si>
    <t>三裂星云</t>
  </si>
  <si>
    <t>M21</t>
  </si>
  <si>
    <t>韦伯的十字架</t>
  </si>
  <si>
    <t>M22</t>
  </si>
  <si>
    <t>人马座大星团</t>
  </si>
  <si>
    <t>M27</t>
  </si>
  <si>
    <t>哑铃星云</t>
  </si>
  <si>
    <t>M29</t>
  </si>
  <si>
    <t>冷却塔星团</t>
  </si>
  <si>
    <t>M30</t>
  </si>
  <si>
    <t>海蜇星团</t>
  </si>
  <si>
    <t>M31</t>
  </si>
  <si>
    <t>仙女座星系</t>
  </si>
  <si>
    <t>M33</t>
  </si>
  <si>
    <t>三角座星系</t>
  </si>
  <si>
    <t>M34</t>
  </si>
  <si>
    <t>螺旋星团</t>
  </si>
  <si>
    <t>M35</t>
  </si>
  <si>
    <t>鞋扣星团</t>
  </si>
  <si>
    <t>M36</t>
  </si>
  <si>
    <t>风车星团</t>
  </si>
  <si>
    <t>M37</t>
  </si>
  <si>
    <t>一月椒盐星团</t>
  </si>
  <si>
    <t>M38</t>
  </si>
  <si>
    <t>海星星团</t>
  </si>
  <si>
    <t>M40</t>
  </si>
  <si>
    <t>温内克4</t>
  </si>
  <si>
    <t>M41</t>
  </si>
  <si>
    <t>小蜂巢星团</t>
  </si>
  <si>
    <t>M42</t>
  </si>
  <si>
    <t>猎户座大星云</t>
  </si>
  <si>
    <t>M43</t>
  </si>
  <si>
    <t>迪马伦星云</t>
  </si>
  <si>
    <t>M44</t>
  </si>
  <si>
    <t>蜂巢星团</t>
  </si>
  <si>
    <t>M45</t>
  </si>
  <si>
    <t>昴星团</t>
  </si>
  <si>
    <t>M48</t>
  </si>
  <si>
    <t>M50</t>
  </si>
  <si>
    <t>心状星团</t>
  </si>
  <si>
    <t>M51</t>
  </si>
  <si>
    <t>涡状星系</t>
  </si>
  <si>
    <t>M52</t>
  </si>
  <si>
    <t>仙后座椒盐星团</t>
  </si>
  <si>
    <t>M55</t>
  </si>
  <si>
    <t>幽灵星团</t>
  </si>
  <si>
    <t>M57</t>
  </si>
  <si>
    <t>指环星云</t>
  </si>
  <si>
    <t>M61</t>
  </si>
  <si>
    <t>胖螺旋星系</t>
  </si>
  <si>
    <t>M62</t>
  </si>
  <si>
    <t>闪球星团</t>
  </si>
  <si>
    <t>M63</t>
  </si>
  <si>
    <t>向日葵星系</t>
  </si>
  <si>
    <t>M64</t>
  </si>
  <si>
    <t>黑眼星系</t>
  </si>
  <si>
    <t>M65</t>
  </si>
  <si>
    <t>狮子座三重星系</t>
  </si>
  <si>
    <t>M66</t>
  </si>
  <si>
    <t>M67</t>
  </si>
  <si>
    <t>金眼星团</t>
  </si>
  <si>
    <t>M71</t>
  </si>
  <si>
    <t>神仙鱼星团</t>
  </si>
  <si>
    <t>M74</t>
  </si>
  <si>
    <t>幻影星系</t>
  </si>
  <si>
    <t>M76</t>
  </si>
  <si>
    <t>小哑铃星云</t>
  </si>
  <si>
    <t>M77</t>
  </si>
  <si>
    <t>鲸鱼座A</t>
  </si>
  <si>
    <t>M78</t>
  </si>
  <si>
    <t xml:space="preserve">鬼马小精灵星云 </t>
  </si>
  <si>
    <t>M81</t>
  </si>
  <si>
    <t>波德星系</t>
  </si>
  <si>
    <t>M82</t>
  </si>
  <si>
    <t>雪茄星系</t>
  </si>
  <si>
    <t>M83</t>
  </si>
  <si>
    <t>南风车星系</t>
  </si>
  <si>
    <t>M84</t>
  </si>
  <si>
    <t>马卡良星系链</t>
  </si>
  <si>
    <t>M86</t>
  </si>
  <si>
    <t>浮士德V051</t>
  </si>
  <si>
    <t>M87</t>
  </si>
  <si>
    <t>室女座星系</t>
  </si>
  <si>
    <t>M93</t>
  </si>
  <si>
    <t>M94</t>
  </si>
  <si>
    <t>鳄鱼眼星系</t>
  </si>
  <si>
    <t>M97</t>
  </si>
  <si>
    <t>夜枭星云</t>
  </si>
  <si>
    <t>M99</t>
  </si>
  <si>
    <t>室女座星系团风车</t>
  </si>
  <si>
    <t>M100</t>
  </si>
  <si>
    <t>吹风机星系</t>
  </si>
  <si>
    <t>M101</t>
  </si>
  <si>
    <t>风车星系</t>
  </si>
  <si>
    <t>M102</t>
  </si>
  <si>
    <t>纺锤星系</t>
  </si>
  <si>
    <t>M104</t>
  </si>
  <si>
    <t>草帽星系</t>
  </si>
  <si>
    <t>M107</t>
  </si>
  <si>
    <t>十字架星团</t>
  </si>
  <si>
    <t>M108</t>
  </si>
  <si>
    <t>冲浪板星系</t>
  </si>
  <si>
    <t>M109</t>
  </si>
  <si>
    <t>吸尘器星系</t>
  </si>
  <si>
    <t>C1</t>
  </si>
  <si>
    <t>近极星团</t>
  </si>
  <si>
    <t>C2</t>
  </si>
  <si>
    <t>蝴蝶结星云</t>
  </si>
  <si>
    <t>C4</t>
  </si>
  <si>
    <t>鸢尾花星云</t>
  </si>
  <si>
    <t>C5</t>
  </si>
  <si>
    <t>马费伊1星系群</t>
  </si>
  <si>
    <t>C6</t>
  </si>
  <si>
    <t>猫眼星云</t>
  </si>
  <si>
    <t>C9</t>
  </si>
  <si>
    <t>洞穴星云</t>
  </si>
  <si>
    <t>C10</t>
  </si>
  <si>
    <t>割草机星团</t>
  </si>
  <si>
    <t>C11</t>
  </si>
  <si>
    <t>气泡星云</t>
  </si>
  <si>
    <t>C12</t>
  </si>
  <si>
    <t>烟花星系</t>
  </si>
  <si>
    <t>C13</t>
  </si>
  <si>
    <t>蜻蜓星团</t>
  </si>
  <si>
    <t>C14</t>
  </si>
  <si>
    <t>双星团</t>
  </si>
  <si>
    <t>C15</t>
  </si>
  <si>
    <t>眨眼行星状星云</t>
  </si>
  <si>
    <t>C19</t>
  </si>
  <si>
    <t>茧星云</t>
  </si>
  <si>
    <t>C20</t>
  </si>
  <si>
    <t>北美洲星云</t>
  </si>
  <si>
    <t>C22</t>
  </si>
  <si>
    <t>蓝雪球星云</t>
  </si>
  <si>
    <t>C24</t>
  </si>
  <si>
    <t>英仙座A</t>
  </si>
  <si>
    <t>C25</t>
  </si>
  <si>
    <t>漫游者星团</t>
  </si>
  <si>
    <t>C27</t>
  </si>
  <si>
    <t>眉月星云</t>
  </si>
  <si>
    <t>C30</t>
  </si>
  <si>
    <t>鹿舔星系群</t>
  </si>
  <si>
    <t>C31</t>
  </si>
  <si>
    <t>火焰之星星云</t>
  </si>
  <si>
    <t>C32</t>
  </si>
  <si>
    <t>鲸鱼星系</t>
  </si>
  <si>
    <t>C33</t>
  </si>
  <si>
    <t>东面纱星云</t>
  </si>
  <si>
    <t>C34</t>
  </si>
  <si>
    <t>纤维星云</t>
  </si>
  <si>
    <t>C35</t>
  </si>
  <si>
    <t>后发座B</t>
  </si>
  <si>
    <t>C36</t>
  </si>
  <si>
    <t>锦鲤星系</t>
  </si>
  <si>
    <t>C37</t>
  </si>
  <si>
    <t>狐狸座20星团</t>
  </si>
  <si>
    <t>C38</t>
  </si>
  <si>
    <t>针状星系</t>
  </si>
  <si>
    <t>C39</t>
  </si>
  <si>
    <t>爱斯基摩星云</t>
  </si>
  <si>
    <t>C41</t>
  </si>
  <si>
    <t>毕星团</t>
  </si>
  <si>
    <t>C43</t>
  </si>
  <si>
    <t>小墨西哥帽星系</t>
  </si>
  <si>
    <t>C44</t>
  </si>
  <si>
    <t>超人星系</t>
  </si>
  <si>
    <t>C46</t>
  </si>
  <si>
    <t>哈勃变光星云</t>
  </si>
  <si>
    <t>C49</t>
  </si>
  <si>
    <t>玫瑰星云</t>
  </si>
  <si>
    <t>C50</t>
  </si>
  <si>
    <t>C53</t>
  </si>
  <si>
    <t>C55</t>
  </si>
  <si>
    <t>土星状星云</t>
  </si>
  <si>
    <t>C56</t>
  </si>
  <si>
    <t>头骨星云</t>
  </si>
  <si>
    <t>C57</t>
  </si>
  <si>
    <t>巴纳德星系</t>
  </si>
  <si>
    <t>C58</t>
  </si>
  <si>
    <t>卡罗琳星团</t>
  </si>
  <si>
    <t>C59</t>
  </si>
  <si>
    <t>木魂星云</t>
  </si>
  <si>
    <t>C60</t>
  </si>
  <si>
    <t>触须星系</t>
  </si>
  <si>
    <t>C61</t>
  </si>
  <si>
    <t>C62</t>
  </si>
  <si>
    <t>伯比奇链</t>
  </si>
  <si>
    <t>C63</t>
  </si>
  <si>
    <t>螺旋星云</t>
  </si>
  <si>
    <t>C64</t>
  </si>
  <si>
    <t>弧矢增六星团</t>
  </si>
  <si>
    <t>C65</t>
  </si>
  <si>
    <t>玉夫座星系</t>
  </si>
  <si>
    <t>C68</t>
  </si>
  <si>
    <t>南冕座R星云</t>
  </si>
  <si>
    <t>C69</t>
  </si>
  <si>
    <t>小虫星云</t>
  </si>
  <si>
    <t>C70</t>
  </si>
  <si>
    <t>C71</t>
  </si>
  <si>
    <t>电吉他星团</t>
  </si>
  <si>
    <t>C72</t>
  </si>
  <si>
    <t>珍珠串星系</t>
  </si>
  <si>
    <t>C74</t>
  </si>
  <si>
    <t>双环星云</t>
  </si>
  <si>
    <t>C76</t>
  </si>
  <si>
    <t>伪彗星星云</t>
  </si>
  <si>
    <t>C77</t>
  </si>
  <si>
    <t>半人马座A</t>
  </si>
  <si>
    <t>C78</t>
  </si>
  <si>
    <t>砂锅星团</t>
  </si>
  <si>
    <t>C80</t>
  </si>
  <si>
    <t>半人马座奥米茄星团</t>
  </si>
  <si>
    <t>C83</t>
  </si>
  <si>
    <t>镊子星系</t>
  </si>
  <si>
    <t>C85</t>
  </si>
  <si>
    <t>船帆座ο星团</t>
  </si>
  <si>
    <t>C89</t>
  </si>
  <si>
    <t>矩尺座S星团</t>
  </si>
  <si>
    <t>C91</t>
  </si>
  <si>
    <t>许愿井星团</t>
  </si>
  <si>
    <t>C92</t>
  </si>
  <si>
    <t>船底座星云</t>
  </si>
  <si>
    <t>C93</t>
  </si>
  <si>
    <t>孔雀座球状星团</t>
  </si>
  <si>
    <t>C94</t>
  </si>
  <si>
    <t>宝盒星团</t>
  </si>
  <si>
    <t>C96</t>
  </si>
  <si>
    <t>短跑人星团</t>
  </si>
  <si>
    <t>C97</t>
  </si>
  <si>
    <t>珍珠星团</t>
  </si>
  <si>
    <t>C98</t>
  </si>
  <si>
    <t>煤袋星团</t>
  </si>
  <si>
    <t>C99</t>
  </si>
  <si>
    <t>煤袋星云</t>
  </si>
  <si>
    <t>C100</t>
  </si>
  <si>
    <t>奔鸡星云</t>
  </si>
  <si>
    <t>C102</t>
  </si>
  <si>
    <t>南天七姐妹星团</t>
  </si>
  <si>
    <t>C103</t>
  </si>
  <si>
    <t>狼蛛星云</t>
  </si>
  <si>
    <t>C105</t>
  </si>
  <si>
    <t>南天蝴蝶星团</t>
  </si>
  <si>
    <t>C106</t>
  </si>
  <si>
    <t>杜鹃座47球状星团</t>
  </si>
  <si>
    <t>NGC40</t>
  </si>
  <si>
    <t>NGC55</t>
  </si>
  <si>
    <t>NGC87</t>
  </si>
  <si>
    <t>罗伯特四重星系</t>
  </si>
  <si>
    <t>NGC88</t>
  </si>
  <si>
    <t>NGC89</t>
  </si>
  <si>
    <t>NGC92</t>
  </si>
  <si>
    <t>NGC104</t>
  </si>
  <si>
    <t>NGC128</t>
  </si>
  <si>
    <t>NGC 128星系群</t>
  </si>
  <si>
    <t>NGC134</t>
  </si>
  <si>
    <t>大王乌贼星系</t>
  </si>
  <si>
    <t>NGC188</t>
  </si>
  <si>
    <t>NGC206</t>
  </si>
  <si>
    <t>仙女座星系中的大恒星云</t>
  </si>
  <si>
    <t>NGC224</t>
  </si>
  <si>
    <t>NGC225</t>
  </si>
  <si>
    <t>帆船星团</t>
  </si>
  <si>
    <t>NGC246</t>
  </si>
  <si>
    <t>NGC247</t>
  </si>
  <si>
    <t>NGC253</t>
  </si>
  <si>
    <t>NGC281</t>
  </si>
  <si>
    <t>吃豆人星云</t>
  </si>
  <si>
    <t>NGC300</t>
  </si>
  <si>
    <t>NGC375</t>
  </si>
  <si>
    <t>双鱼座云</t>
  </si>
  <si>
    <t>NGC383</t>
  </si>
  <si>
    <t>NGC 383星系群</t>
  </si>
  <si>
    <t>NGC262</t>
  </si>
  <si>
    <t>马卡良348</t>
  </si>
  <si>
    <t>NGC292</t>
  </si>
  <si>
    <t>小麦哲伦云</t>
  </si>
  <si>
    <t>NGC404</t>
  </si>
  <si>
    <t>奎宿九之魂</t>
  </si>
  <si>
    <t>NGC507</t>
  </si>
  <si>
    <t>NGC 507星系群</t>
  </si>
  <si>
    <t>NGC457</t>
  </si>
  <si>
    <t>NGC488</t>
  </si>
  <si>
    <t>转马星系</t>
  </si>
  <si>
    <t>NGC584</t>
  </si>
  <si>
    <t>小主轴星系</t>
  </si>
  <si>
    <t>NGC598</t>
  </si>
  <si>
    <t>NGC628</t>
  </si>
  <si>
    <t>NGC650</t>
  </si>
  <si>
    <t>NGC651</t>
  </si>
  <si>
    <t>NGC654</t>
  </si>
  <si>
    <t>迷蝶星团</t>
  </si>
  <si>
    <t>NGC659</t>
  </si>
  <si>
    <t>阴阳星团</t>
  </si>
  <si>
    <t>NGC663</t>
  </si>
  <si>
    <t>NGC772</t>
  </si>
  <si>
    <t>蕨菜星系</t>
  </si>
  <si>
    <t>NGC869</t>
  </si>
  <si>
    <t>NGC884</t>
  </si>
  <si>
    <t>NGC936</t>
  </si>
  <si>
    <t>达斯·维德的星际战舰</t>
  </si>
  <si>
    <t>NGC1023</t>
  </si>
  <si>
    <t>仙人掌星系</t>
  </si>
  <si>
    <t>NGC1039</t>
  </si>
  <si>
    <t>NGC1049</t>
  </si>
  <si>
    <t>天炉座矮星系球状星团3</t>
  </si>
  <si>
    <t>NGC1068</t>
  </si>
  <si>
    <t>NGC1232</t>
  </si>
  <si>
    <t>上帝之眼星系</t>
  </si>
  <si>
    <t>NGC1245</t>
  </si>
  <si>
    <t>帕特里克海星星团</t>
  </si>
  <si>
    <t>NGC1269</t>
  </si>
  <si>
    <t>雪领星系</t>
  </si>
  <si>
    <t>NGC1275</t>
  </si>
  <si>
    <t>NGC1316</t>
  </si>
  <si>
    <t>天炉座A</t>
  </si>
  <si>
    <t>NGC1317</t>
  </si>
  <si>
    <t>天炉座B</t>
  </si>
  <si>
    <t>NGC1333</t>
  </si>
  <si>
    <t>胚胎星云</t>
  </si>
  <si>
    <t>NGC1342</t>
  </si>
  <si>
    <t>小蝎星团</t>
  </si>
  <si>
    <t>NGC1350</t>
  </si>
  <si>
    <t>宇宙大眼睛星系</t>
  </si>
  <si>
    <t>NGC1360</t>
  </si>
  <si>
    <t>知更鸟蛋星云</t>
  </si>
  <si>
    <t>NGC1365</t>
  </si>
  <si>
    <t>大棒旋星系</t>
  </si>
  <si>
    <t>NGC1407</t>
  </si>
  <si>
    <t>波江座A星系群</t>
  </si>
  <si>
    <t>NGC1432</t>
  </si>
  <si>
    <t>昴宿四星云</t>
  </si>
  <si>
    <t>NGC1435</t>
  </si>
  <si>
    <t>昴宿五星云</t>
  </si>
  <si>
    <t>NGC1491</t>
  </si>
  <si>
    <t>化石足迹星云</t>
  </si>
  <si>
    <t>NGC1499</t>
  </si>
  <si>
    <t>加利福尼亚星云</t>
  </si>
  <si>
    <t>NGC1501</t>
  </si>
  <si>
    <t>骆驼之眼星云</t>
  </si>
  <si>
    <t>NGC1502</t>
  </si>
  <si>
    <t>海盗旗星团</t>
  </si>
  <si>
    <t>NGC1514</t>
  </si>
  <si>
    <t>水晶球星云</t>
  </si>
  <si>
    <t>NGC1528</t>
  </si>
  <si>
    <t>M&amp;M双星团</t>
  </si>
  <si>
    <t>NGC1535</t>
  </si>
  <si>
    <t>埃及艳后之眼星云</t>
  </si>
  <si>
    <t>NGC1545</t>
  </si>
  <si>
    <t>NGC1554</t>
  </si>
  <si>
    <t>斯特鲁维遗失星云</t>
  </si>
  <si>
    <t>NGC1555</t>
  </si>
  <si>
    <t>欣德变光星云</t>
  </si>
  <si>
    <t>NGC1579</t>
  </si>
  <si>
    <t>北三裂星云</t>
  </si>
  <si>
    <t>NGC1595</t>
  </si>
  <si>
    <t>雕具座星系群</t>
  </si>
  <si>
    <t>NGC1598</t>
  </si>
  <si>
    <t>NGC1647</t>
  </si>
  <si>
    <t>海盗之月星团</t>
  </si>
  <si>
    <t>NGC1664</t>
  </si>
  <si>
    <t>4-H 星团</t>
  </si>
  <si>
    <t>NGC1788</t>
  </si>
  <si>
    <t>宇宙蝙蝠星云</t>
  </si>
  <si>
    <t>NGC1807</t>
  </si>
  <si>
    <t>贫双星团</t>
  </si>
  <si>
    <t>NGC1817</t>
  </si>
  <si>
    <t>NGC1893</t>
  </si>
  <si>
    <t>字母Y星团</t>
  </si>
  <si>
    <t>NGC1910</t>
  </si>
  <si>
    <t>剑鱼座S星团</t>
  </si>
  <si>
    <t>NGC1912</t>
  </si>
  <si>
    <t>NGC1922</t>
  </si>
  <si>
    <t>NGC1931</t>
  </si>
  <si>
    <t>苍蝇星云</t>
  </si>
  <si>
    <t>NGC1952</t>
  </si>
  <si>
    <t>NGC1960</t>
  </si>
  <si>
    <t>NGC1973</t>
  </si>
  <si>
    <t>美人鱼的钱包星云</t>
  </si>
  <si>
    <t>NGC1975</t>
  </si>
  <si>
    <t>跑步者星云</t>
  </si>
  <si>
    <t>NGC1976</t>
  </si>
  <si>
    <t>NGC1977</t>
  </si>
  <si>
    <t>NGC1980</t>
  </si>
  <si>
    <t>猎户座遗失宝石</t>
  </si>
  <si>
    <t>NGC1981</t>
  </si>
  <si>
    <t>煤车星团</t>
  </si>
  <si>
    <t>NGC1982</t>
  </si>
  <si>
    <t>NGC1990</t>
  </si>
  <si>
    <t>参宿二星云</t>
  </si>
  <si>
    <t>NGC1999</t>
  </si>
  <si>
    <t>第13珍珠星云</t>
  </si>
  <si>
    <t>NGC2022</t>
  </si>
  <si>
    <t>吻月星云</t>
  </si>
  <si>
    <t>NGC2024</t>
  </si>
  <si>
    <t>火焰星云</t>
  </si>
  <si>
    <t>NGC2060</t>
  </si>
  <si>
    <t>剑鱼座30 B</t>
  </si>
  <si>
    <t>NGC2068</t>
  </si>
  <si>
    <t>NGC2070</t>
  </si>
  <si>
    <t>NGC2080</t>
  </si>
  <si>
    <t>鬼头星云</t>
  </si>
  <si>
    <t>NGC2099</t>
  </si>
  <si>
    <t>NGC2146</t>
  </si>
  <si>
    <t>脏手星系</t>
  </si>
  <si>
    <t>NGC2168</t>
  </si>
  <si>
    <t>NGC2169</t>
  </si>
  <si>
    <t>37星团</t>
  </si>
  <si>
    <t>NGC2170</t>
  </si>
  <si>
    <t>麒麟座R2 IRS3</t>
  </si>
  <si>
    <t>NGC2174</t>
  </si>
  <si>
    <t>猴头星云</t>
  </si>
  <si>
    <t>NGC2194</t>
  </si>
  <si>
    <t>NGC2232</t>
  </si>
  <si>
    <t>双锥状星团</t>
  </si>
  <si>
    <t>NGC2237</t>
  </si>
  <si>
    <t>NGC2238</t>
  </si>
  <si>
    <t>NGC2244</t>
  </si>
  <si>
    <t>NGC2246</t>
  </si>
  <si>
    <t>NGC2261</t>
  </si>
  <si>
    <t>NGC2264</t>
  </si>
  <si>
    <t>圣诞树星团</t>
  </si>
  <si>
    <t>NGC2269</t>
  </si>
  <si>
    <t>猎头星团</t>
  </si>
  <si>
    <t>NGC2281</t>
  </si>
  <si>
    <t>碎心星团</t>
  </si>
  <si>
    <t>NGC2287</t>
  </si>
  <si>
    <t>NGC2301</t>
  </si>
  <si>
    <t>海格的龙星团</t>
  </si>
  <si>
    <t>NGC2323</t>
  </si>
  <si>
    <t>NGC2343</t>
  </si>
  <si>
    <t>箭头星团</t>
  </si>
  <si>
    <t>NGC2346</t>
  </si>
  <si>
    <t>蝴蝶星云</t>
  </si>
  <si>
    <t>NGC2353</t>
  </si>
  <si>
    <t>艾弗里岛星团</t>
  </si>
  <si>
    <t>NGC2359</t>
  </si>
  <si>
    <t>雷神的头盔</t>
  </si>
  <si>
    <t>NGC2360</t>
  </si>
  <si>
    <t>NGC2362</t>
  </si>
  <si>
    <t>NGC2367</t>
  </si>
  <si>
    <t>查理·布朗的圣诞树</t>
  </si>
  <si>
    <t>NGC2371</t>
  </si>
  <si>
    <t>双子座星云</t>
  </si>
  <si>
    <t>NGC2392</t>
  </si>
  <si>
    <t>NGC2409</t>
  </si>
  <si>
    <t>菲尔瑟213</t>
  </si>
  <si>
    <t>NGC2419</t>
  </si>
  <si>
    <t>NGC2420</t>
  </si>
  <si>
    <t>彗闪星团</t>
  </si>
  <si>
    <t>NGC2439</t>
  </si>
  <si>
    <t>宽箭头星团</t>
  </si>
  <si>
    <t>NGC2440</t>
  </si>
  <si>
    <t>白蝴蝶星云</t>
  </si>
  <si>
    <t>NGC2442</t>
  </si>
  <si>
    <t>肉钩星系</t>
  </si>
  <si>
    <t>NGC2447</t>
  </si>
  <si>
    <t>NGC2451</t>
  </si>
  <si>
    <t>刺蝎星团</t>
  </si>
  <si>
    <t>NGC2467</t>
  </si>
  <si>
    <t>骷髅头星云</t>
  </si>
  <si>
    <t>NGC2477</t>
  </si>
  <si>
    <t>NGC2516</t>
  </si>
  <si>
    <t>NGC2537</t>
  </si>
  <si>
    <t>熊掌星系</t>
  </si>
  <si>
    <t>NGC2539</t>
  </si>
  <si>
    <t>盘状星团</t>
  </si>
  <si>
    <t>NGC2546</t>
  </si>
  <si>
    <t>心与匕首星团</t>
  </si>
  <si>
    <t>NGC2547</t>
  </si>
  <si>
    <t>金耳环星团</t>
  </si>
  <si>
    <t>NGC2548</t>
  </si>
  <si>
    <t>NGC2557</t>
  </si>
  <si>
    <t>马吕斯星系团</t>
  </si>
  <si>
    <t>NGC2573</t>
  </si>
  <si>
    <t>南极星系</t>
  </si>
  <si>
    <t>NGC2632</t>
  </si>
  <si>
    <t>NGC2682</t>
  </si>
  <si>
    <t>NGC2683</t>
  </si>
  <si>
    <t>UFO星系</t>
  </si>
  <si>
    <t>NGC2685</t>
  </si>
  <si>
    <t>螺旋星系</t>
  </si>
  <si>
    <t>NGC2686</t>
  </si>
  <si>
    <t>NGC2736</t>
  </si>
  <si>
    <t>铅笔星云</t>
  </si>
  <si>
    <t>NGC2769</t>
  </si>
  <si>
    <t>NGC 2769星系群</t>
  </si>
  <si>
    <t>NGC2770</t>
  </si>
  <si>
    <t>超新星工厂星系</t>
  </si>
  <si>
    <t>NGC2841</t>
  </si>
  <si>
    <t>虎眼星系</t>
  </si>
  <si>
    <t>NGC2936</t>
  </si>
  <si>
    <t>企鹅星系</t>
  </si>
  <si>
    <t>NGC2937</t>
  </si>
  <si>
    <t>蛋星系</t>
  </si>
  <si>
    <t>NGC3031</t>
  </si>
  <si>
    <t>NGC3034</t>
  </si>
  <si>
    <t>NGC3077</t>
  </si>
  <si>
    <t>花环星系</t>
  </si>
  <si>
    <t>NGC3079</t>
  </si>
  <si>
    <t>幻影飞碟星系</t>
  </si>
  <si>
    <t>NGC3114</t>
  </si>
  <si>
    <t>手状星团</t>
  </si>
  <si>
    <t>NGC3115</t>
  </si>
  <si>
    <t>NGC3132</t>
  </si>
  <si>
    <t>NGC3172</t>
  </si>
  <si>
    <t>北极星系</t>
  </si>
  <si>
    <t>NGC3180</t>
  </si>
  <si>
    <t>小风车星系</t>
  </si>
  <si>
    <t>NGC3185</t>
  </si>
  <si>
    <t>狮子座四重星系</t>
  </si>
  <si>
    <t>NGC3187</t>
  </si>
  <si>
    <t>NGC3189</t>
  </si>
  <si>
    <t>NGC3190星系群</t>
  </si>
  <si>
    <t>NGC3193</t>
  </si>
  <si>
    <t>NGC3228</t>
  </si>
  <si>
    <t>女王的私藏星团</t>
  </si>
  <si>
    <t>NGC3242</t>
  </si>
  <si>
    <t>NGC3293</t>
  </si>
  <si>
    <t>宝石星团</t>
  </si>
  <si>
    <t>NGC3324</t>
  </si>
  <si>
    <t>钥匙孔星云</t>
  </si>
  <si>
    <t>NGC3344</t>
  </si>
  <si>
    <t>洋葱切片星系</t>
  </si>
  <si>
    <t>NGC3372</t>
  </si>
  <si>
    <t>NGC3432</t>
  </si>
  <si>
    <t>编制针星系</t>
  </si>
  <si>
    <t>NGC3532</t>
  </si>
  <si>
    <t>NGC3556</t>
  </si>
  <si>
    <t>NGC3561</t>
  </si>
  <si>
    <t>安巴楚勉之结</t>
  </si>
  <si>
    <t>NGC3576</t>
  </si>
  <si>
    <t>自由女神星云</t>
  </si>
  <si>
    <t>NGC3587</t>
  </si>
  <si>
    <t>NGC3621</t>
  </si>
  <si>
    <t>眼镜框星系</t>
  </si>
  <si>
    <t>NGC3623</t>
  </si>
  <si>
    <t>NGC3627</t>
  </si>
  <si>
    <t>NGC3628</t>
  </si>
  <si>
    <t>汉堡星系</t>
  </si>
  <si>
    <t>NGC3745</t>
  </si>
  <si>
    <t>科普兰七重星系</t>
  </si>
  <si>
    <t>NGC3746</t>
  </si>
  <si>
    <t>NGC3748</t>
  </si>
  <si>
    <t>NGC3750</t>
  </si>
  <si>
    <t>NGC3751</t>
  </si>
  <si>
    <t>NGC3753</t>
  </si>
  <si>
    <t>NGC3754</t>
  </si>
  <si>
    <t>NGC3766</t>
  </si>
  <si>
    <t>NGC3918</t>
  </si>
  <si>
    <t>蓝行星状星云</t>
  </si>
  <si>
    <t>NGC3928</t>
  </si>
  <si>
    <t>微螺旋星系</t>
  </si>
  <si>
    <t>NGC3992</t>
  </si>
  <si>
    <t>NGC4005</t>
  </si>
  <si>
    <t>NGC 4005星系群</t>
  </si>
  <si>
    <t>NGC4038</t>
  </si>
  <si>
    <t>NGC4039</t>
  </si>
  <si>
    <t>NGC4103</t>
  </si>
  <si>
    <t>长尾星团</t>
  </si>
  <si>
    <t>NGC4147</t>
  </si>
  <si>
    <t>踢罐星团</t>
  </si>
  <si>
    <t>NGC4169</t>
  </si>
  <si>
    <t>方盒星系群</t>
  </si>
  <si>
    <t>NGC4170</t>
  </si>
  <si>
    <t>NGC4174</t>
  </si>
  <si>
    <t>NGC4175</t>
  </si>
  <si>
    <t>NGC4194</t>
  </si>
  <si>
    <t>美杜莎星系</t>
  </si>
  <si>
    <t>NGC4216</t>
  </si>
  <si>
    <t>银纹星系</t>
  </si>
  <si>
    <t>NGC4254</t>
  </si>
  <si>
    <t>NGC4276</t>
  </si>
  <si>
    <t>浮士德V023</t>
  </si>
  <si>
    <t>NGC4303</t>
  </si>
  <si>
    <t>NGC4321</t>
  </si>
  <si>
    <t>NGC4325</t>
  </si>
  <si>
    <t>室女座星系团</t>
  </si>
  <si>
    <t>NGC4361</t>
  </si>
  <si>
    <t>洒水器星云</t>
  </si>
  <si>
    <t>NGC4374</t>
  </si>
  <si>
    <t>NGC4387</t>
  </si>
  <si>
    <t>星系构成的脸</t>
  </si>
  <si>
    <t>NGC4406</t>
  </si>
  <si>
    <t>NGC4435</t>
  </si>
  <si>
    <t>双眼星系</t>
  </si>
  <si>
    <t>NGC4438</t>
  </si>
  <si>
    <t>NGC4473</t>
  </si>
  <si>
    <t>NGC4477</t>
  </si>
  <si>
    <t>NGC4486</t>
  </si>
  <si>
    <t>NGC4490</t>
  </si>
  <si>
    <t>茧星系</t>
  </si>
  <si>
    <t>NGC4507</t>
  </si>
  <si>
    <t>夏普利-艾姆斯2</t>
  </si>
  <si>
    <t>NGC4526</t>
  </si>
  <si>
    <t>遗失星系</t>
  </si>
  <si>
    <t>NGC4535</t>
  </si>
  <si>
    <t>科普兰遗失星系</t>
  </si>
  <si>
    <t>NGC4559</t>
  </si>
  <si>
    <t>NGC4565</t>
  </si>
  <si>
    <t>NGC4567</t>
  </si>
  <si>
    <t>双胞胎星系</t>
  </si>
  <si>
    <t>NGC4568</t>
  </si>
  <si>
    <t>NGC4594</t>
  </si>
  <si>
    <t>NGC4605</t>
  </si>
  <si>
    <t>俄罗斯彩蛋星系</t>
  </si>
  <si>
    <t>NGC4609</t>
  </si>
  <si>
    <t>NGC4622</t>
  </si>
  <si>
    <t>半人马座星系链</t>
  </si>
  <si>
    <t>NGC4631</t>
  </si>
  <si>
    <t>NGC4650</t>
  </si>
  <si>
    <t>NGC4651</t>
  </si>
  <si>
    <t>伞星系</t>
  </si>
  <si>
    <t>NGC4656</t>
  </si>
  <si>
    <t>撬棒星系</t>
  </si>
  <si>
    <t>NGC4657</t>
  </si>
  <si>
    <t>鱼钩星系</t>
  </si>
  <si>
    <t>NGC4666</t>
  </si>
  <si>
    <t>超级风星系</t>
  </si>
  <si>
    <t>NGC4676</t>
  </si>
  <si>
    <t>双鼠星系</t>
  </si>
  <si>
    <t>NGC4669</t>
  </si>
  <si>
    <t>黑胶唱片星系</t>
  </si>
  <si>
    <t>NGC4736</t>
  </si>
  <si>
    <t>NGC4753</t>
  </si>
  <si>
    <t>尘卷暴星系</t>
  </si>
  <si>
    <t>NGC4755</t>
  </si>
  <si>
    <t>NGC4762</t>
  </si>
  <si>
    <t>纸风筝星系</t>
  </si>
  <si>
    <t>NGC4774</t>
  </si>
  <si>
    <t>腰豆星系</t>
  </si>
  <si>
    <t>NGC4826</t>
  </si>
  <si>
    <t>NGC4833</t>
  </si>
  <si>
    <t>NGC4889</t>
  </si>
  <si>
    <t>NGC4898</t>
  </si>
  <si>
    <t>后发座Z彗发星系</t>
  </si>
  <si>
    <t>NGC4945</t>
  </si>
  <si>
    <t>NGC4990</t>
  </si>
  <si>
    <t>NGC5033</t>
  </si>
  <si>
    <t>田鳖星系</t>
  </si>
  <si>
    <t>NGC5044</t>
  </si>
  <si>
    <t>NGC 5044星系群</t>
  </si>
  <si>
    <t>NGC5055</t>
  </si>
  <si>
    <t>NGC5102</t>
  </si>
  <si>
    <t>柱十一之魂</t>
  </si>
  <si>
    <t>NGC5128</t>
  </si>
  <si>
    <t>NGC5139</t>
  </si>
  <si>
    <t>NGC5189</t>
  </si>
  <si>
    <t>螺旋行星状星云</t>
  </si>
  <si>
    <t>NGC5194</t>
  </si>
  <si>
    <t>NGC5195</t>
  </si>
  <si>
    <t>M51替代者</t>
  </si>
  <si>
    <t>NGC5216</t>
  </si>
  <si>
    <t>基南系统</t>
  </si>
  <si>
    <t>NGC5218</t>
  </si>
  <si>
    <t>NGC5236</t>
  </si>
  <si>
    <t>NGC5281</t>
  </si>
  <si>
    <t>NGC5291</t>
  </si>
  <si>
    <t>贝壳星系</t>
  </si>
  <si>
    <t>NGC5353</t>
  </si>
  <si>
    <t>NGC 5353星系群</t>
  </si>
  <si>
    <t>NGC5394</t>
  </si>
  <si>
    <t>苍鹭星系</t>
  </si>
  <si>
    <t>NGC5395</t>
  </si>
  <si>
    <t>NGC5416</t>
  </si>
  <si>
    <t>NGC 5416星系群</t>
  </si>
  <si>
    <t>NGC5457</t>
  </si>
  <si>
    <t>NGC5466</t>
  </si>
  <si>
    <t>雪球星团</t>
  </si>
  <si>
    <t>NGC5617</t>
  </si>
  <si>
    <t>德古拉星团</t>
  </si>
  <si>
    <t>NGC5623</t>
  </si>
  <si>
    <t>龙星云</t>
  </si>
  <si>
    <t>NGC5629</t>
  </si>
  <si>
    <t>NGC 5629星系群</t>
  </si>
  <si>
    <t>NGC5662</t>
  </si>
  <si>
    <t>舞毒蛾星团</t>
  </si>
  <si>
    <t>NGC5746</t>
  </si>
  <si>
    <t>刃珠星系</t>
  </si>
  <si>
    <t>NGC5866</t>
  </si>
  <si>
    <t>NGC5882</t>
  </si>
  <si>
    <t>天王星之魂星云</t>
  </si>
  <si>
    <t>NGC5892</t>
  </si>
  <si>
    <t>法思703</t>
  </si>
  <si>
    <t>NGC5897</t>
  </si>
  <si>
    <t>鬼魂球状星团</t>
  </si>
  <si>
    <t>NGC5904</t>
  </si>
  <si>
    <t>NGC5906</t>
  </si>
  <si>
    <t>分裂星系</t>
  </si>
  <si>
    <t>NGC6027</t>
  </si>
  <si>
    <t>赛弗特六重星系</t>
  </si>
  <si>
    <t>NGC6087</t>
  </si>
  <si>
    <t>NGC6121</t>
  </si>
  <si>
    <t>NGC6134</t>
  </si>
  <si>
    <t>小枕星团</t>
  </si>
  <si>
    <t>NGC6171</t>
  </si>
  <si>
    <t>NGC6188</t>
  </si>
  <si>
    <t>环星云</t>
  </si>
  <si>
    <t>NGC6169</t>
  </si>
  <si>
    <t>矩尺座μ星团</t>
  </si>
  <si>
    <t>NGC6205</t>
  </si>
  <si>
    <t>NGC6210</t>
  </si>
  <si>
    <t>乌龟星云</t>
  </si>
  <si>
    <t>NGC6218</t>
  </si>
  <si>
    <t>NGC6229</t>
  </si>
  <si>
    <t>彗星奖球状星团</t>
  </si>
  <si>
    <t>NGC6231</t>
  </si>
  <si>
    <t>NGC6266</t>
  </si>
  <si>
    <t>NGC6281</t>
  </si>
  <si>
    <t>蛾翼星团</t>
  </si>
  <si>
    <t>NGC6302</t>
  </si>
  <si>
    <t>NGC6309</t>
  </si>
  <si>
    <t>方盒星云</t>
  </si>
  <si>
    <t>NGC6334</t>
  </si>
  <si>
    <t>猫掌星云</t>
  </si>
  <si>
    <t>NGC6337</t>
  </si>
  <si>
    <t>麦圈星云</t>
  </si>
  <si>
    <t>NGC6357</t>
  </si>
  <si>
    <t>龙虾星云</t>
  </si>
  <si>
    <t>NGC6369</t>
  </si>
  <si>
    <t>小鬼魂星云</t>
  </si>
  <si>
    <t>NGC6380</t>
  </si>
  <si>
    <t>托南钦特拉1球状星团</t>
  </si>
  <si>
    <t>NGC6400</t>
  </si>
  <si>
    <t>幻影星团</t>
  </si>
  <si>
    <t>NGC6405</t>
  </si>
  <si>
    <t>NGC6441</t>
  </si>
  <si>
    <t>银块星团</t>
  </si>
  <si>
    <t>NGC6445</t>
  </si>
  <si>
    <t>小宝石星云</t>
  </si>
  <si>
    <t>NGC6451</t>
  </si>
  <si>
    <t>汤姆拇指星团</t>
  </si>
  <si>
    <t>NGC6475</t>
  </si>
  <si>
    <t>NGC6503</t>
  </si>
  <si>
    <t>太空迷航星系</t>
  </si>
  <si>
    <t>NGC6514</t>
  </si>
  <si>
    <t>NGC6520</t>
  </si>
  <si>
    <t>亡灵宝藏星团</t>
  </si>
  <si>
    <t>NGC6522</t>
  </si>
  <si>
    <t>巴德窗</t>
  </si>
  <si>
    <t>NGC6523</t>
  </si>
  <si>
    <t>NGC6530</t>
  </si>
  <si>
    <t>赫歇尔36</t>
  </si>
  <si>
    <t>NGC6531</t>
  </si>
  <si>
    <t>NGC6537</t>
  </si>
  <si>
    <t>红蜘蛛星云</t>
  </si>
  <si>
    <t>NGC6541</t>
  </si>
  <si>
    <t>NGC6543</t>
  </si>
  <si>
    <t>NGC6544</t>
  </si>
  <si>
    <t>NGC6563</t>
  </si>
  <si>
    <t>南指环星云</t>
  </si>
  <si>
    <t>NGC6572</t>
  </si>
  <si>
    <t>蓝壁球星云</t>
  </si>
  <si>
    <t>NGC6611</t>
  </si>
  <si>
    <t>NGC6613</t>
  </si>
  <si>
    <t>NGC6618</t>
  </si>
  <si>
    <t>NGC6621</t>
  </si>
  <si>
    <t>爱德华星系</t>
  </si>
  <si>
    <t>NGC6622</t>
  </si>
  <si>
    <t>NGC6633</t>
  </si>
  <si>
    <t>双胞胎星团</t>
  </si>
  <si>
    <t>NGC6642</t>
  </si>
  <si>
    <t>蝌蚪星团</t>
  </si>
  <si>
    <t>NGC6656</t>
  </si>
  <si>
    <t>NGC6664</t>
  </si>
  <si>
    <t>圣诞雪橇星团</t>
  </si>
  <si>
    <t>NGC6705</t>
  </si>
  <si>
    <t>NGC6709</t>
  </si>
  <si>
    <t>飞独角兽星团</t>
  </si>
  <si>
    <t>NGC6720</t>
  </si>
  <si>
    <t>NGC6723</t>
  </si>
  <si>
    <t>吊灯星团</t>
  </si>
  <si>
    <t>NGC6729</t>
  </si>
  <si>
    <t>NGC6741</t>
  </si>
  <si>
    <t>幻影条纹星云</t>
  </si>
  <si>
    <t>NGC6745</t>
  </si>
  <si>
    <t>鸟头星系</t>
  </si>
  <si>
    <t>NGC6751</t>
  </si>
  <si>
    <t>蒲公英星云</t>
  </si>
  <si>
    <t>NGC6752</t>
  </si>
  <si>
    <t>NGC6755</t>
  </si>
  <si>
    <t>可能的双星团</t>
  </si>
  <si>
    <t>NGC6756</t>
  </si>
  <si>
    <t>NGC6776</t>
  </si>
  <si>
    <t>五角星系</t>
  </si>
  <si>
    <t>NGC6778</t>
  </si>
  <si>
    <t>M76之子</t>
  </si>
  <si>
    <t>NGC6781</t>
  </si>
  <si>
    <t>雪球星云</t>
  </si>
  <si>
    <t>NGC6804</t>
  </si>
  <si>
    <t>收缩星云</t>
  </si>
  <si>
    <t>NGC6809</t>
  </si>
  <si>
    <t>NGC6811</t>
  </si>
  <si>
    <t>洞穴星团</t>
  </si>
  <si>
    <t>NGC6818</t>
  </si>
  <si>
    <t>NGC6819</t>
  </si>
  <si>
    <t>狐头星团</t>
  </si>
  <si>
    <t>NGC6822</t>
  </si>
  <si>
    <t>NGC6826</t>
  </si>
  <si>
    <t>NGC6830</t>
  </si>
  <si>
    <t>贵宾犬星团</t>
  </si>
  <si>
    <t>NGC6838</t>
  </si>
  <si>
    <t>NGC6845</t>
  </si>
  <si>
    <t>克莱莫拉30</t>
  </si>
  <si>
    <t>NGC6853</t>
  </si>
  <si>
    <t>NGC6866</t>
  </si>
  <si>
    <t>风筝星团</t>
  </si>
  <si>
    <t>NGC6872</t>
  </si>
  <si>
    <t>秃鹰星系</t>
  </si>
  <si>
    <t>NGC6885</t>
  </si>
  <si>
    <t>NGC6888</t>
  </si>
  <si>
    <t>NGC6894</t>
  </si>
  <si>
    <t>小指环星云</t>
  </si>
  <si>
    <t>NGC6905</t>
  </si>
  <si>
    <t>蓝闪星云</t>
  </si>
  <si>
    <t>NGC6907</t>
  </si>
  <si>
    <t>巨兽星系</t>
  </si>
  <si>
    <t>NGC6910</t>
  </si>
  <si>
    <t>尺蠖星团</t>
  </si>
  <si>
    <t>NGC6913</t>
  </si>
  <si>
    <t>NGC6939</t>
  </si>
  <si>
    <t>鬼套星团</t>
  </si>
  <si>
    <t>NGC6940</t>
  </si>
  <si>
    <t>魔斯拉星团</t>
  </si>
  <si>
    <t>NGC6946</t>
  </si>
  <si>
    <t>NGC6960</t>
  </si>
  <si>
    <t>NGC6979</t>
  </si>
  <si>
    <t>弗莱明三角星云</t>
  </si>
  <si>
    <t>NGC6990</t>
  </si>
  <si>
    <t>女巫扫帚星系</t>
  </si>
  <si>
    <t>NGC6992</t>
  </si>
  <si>
    <t>NGC6995</t>
  </si>
  <si>
    <t>网星云</t>
  </si>
  <si>
    <t>NGC6996</t>
  </si>
  <si>
    <t>鸟巢</t>
  </si>
  <si>
    <t>NGC7000</t>
  </si>
  <si>
    <t>NGC7008</t>
  </si>
  <si>
    <t>胎儿星云</t>
  </si>
  <si>
    <t>NGC7009</t>
  </si>
  <si>
    <t>NGC7023</t>
  </si>
  <si>
    <t>NGC7026</t>
  </si>
  <si>
    <t>乳酪汉堡星云</t>
  </si>
  <si>
    <t>NGC7027</t>
  </si>
  <si>
    <t>粉枕星云</t>
  </si>
  <si>
    <t>NGC7048</t>
  </si>
  <si>
    <t>躲猫猫星云</t>
  </si>
  <si>
    <t>NGC7078</t>
  </si>
  <si>
    <t>NGC7088</t>
  </si>
  <si>
    <t>Baxendell's Unphotographable Nebula</t>
  </si>
  <si>
    <t>NGC7099</t>
  </si>
  <si>
    <t>NGC7129</t>
  </si>
  <si>
    <t>小星团星云</t>
  </si>
  <si>
    <t>NGC7160</t>
  </si>
  <si>
    <t>短吻鳄星团</t>
  </si>
  <si>
    <t>NGC7209</t>
  </si>
  <si>
    <t>飞蜥星团</t>
  </si>
  <si>
    <t>NGC7252</t>
  </si>
  <si>
    <t>核和平星系</t>
  </si>
  <si>
    <t>NGC7293</t>
  </si>
  <si>
    <t>NGC7317</t>
  </si>
  <si>
    <t>史蒂芬五重星系</t>
  </si>
  <si>
    <t>NGC7318</t>
  </si>
  <si>
    <t>NGC7319</t>
  </si>
  <si>
    <t>NGC7320</t>
  </si>
  <si>
    <t>NGC7331</t>
  </si>
  <si>
    <t>NGC7380</t>
  </si>
  <si>
    <t>巫师星云</t>
  </si>
  <si>
    <t>NGC7385</t>
  </si>
  <si>
    <t>NGC 7385 星系群</t>
  </si>
  <si>
    <t>NGC7424</t>
  </si>
  <si>
    <t>大设计星系</t>
  </si>
  <si>
    <t>NGC7479</t>
  </si>
  <si>
    <t>NGC7510</t>
  </si>
  <si>
    <t>睡鼠星团</t>
  </si>
  <si>
    <t>NGC7538</t>
  </si>
  <si>
    <t>北礁湖星云</t>
  </si>
  <si>
    <t>NGC7552</t>
  </si>
  <si>
    <t>天鹤座四重星系</t>
  </si>
  <si>
    <t>NGC7582</t>
  </si>
  <si>
    <t>NGC7590</t>
  </si>
  <si>
    <t>NGC7599</t>
  </si>
  <si>
    <t>NGC7635</t>
  </si>
  <si>
    <t>NGC7654</t>
  </si>
  <si>
    <t>NGC7662</t>
  </si>
  <si>
    <t>NGC7742</t>
  </si>
  <si>
    <t>荷包蛋星系</t>
  </si>
  <si>
    <t>NGC7789</t>
  </si>
  <si>
    <t>卡洛琳玫瑰星团</t>
  </si>
  <si>
    <t>NGC7790</t>
  </si>
  <si>
    <t>寡妇的网星团</t>
  </si>
  <si>
    <t>NGC7793</t>
  </si>
  <si>
    <t>邦德星系</t>
  </si>
  <si>
    <t>NGC7814</t>
  </si>
  <si>
    <t>IC10</t>
  </si>
  <si>
    <t>星爆星系</t>
  </si>
  <si>
    <t>IC59</t>
  </si>
  <si>
    <t>策星云</t>
  </si>
  <si>
    <t>IC63</t>
  </si>
  <si>
    <t>IC342</t>
  </si>
  <si>
    <t>IC348</t>
  </si>
  <si>
    <t>卷舌五星云</t>
  </si>
  <si>
    <t>IC349</t>
  </si>
  <si>
    <t>巴纳德昴宿五星云</t>
  </si>
  <si>
    <t>IC405</t>
  </si>
  <si>
    <t>IC410</t>
  </si>
  <si>
    <t>小蝌蚪星云</t>
  </si>
  <si>
    <t>IC417</t>
  </si>
  <si>
    <t>蜘蛛星云</t>
  </si>
  <si>
    <t>IC418</t>
  </si>
  <si>
    <t>万花尺星云</t>
  </si>
  <si>
    <t>IC443</t>
  </si>
  <si>
    <t>水母星云</t>
  </si>
  <si>
    <t>IC708</t>
  </si>
  <si>
    <t>蝴蝶犬星系</t>
  </si>
  <si>
    <t>IC1318</t>
  </si>
  <si>
    <t>天津一星云</t>
  </si>
  <si>
    <t>IC1365</t>
  </si>
  <si>
    <t>ZW II 108星系群</t>
  </si>
  <si>
    <t>IC1396</t>
  </si>
  <si>
    <t>象鼻星云</t>
  </si>
  <si>
    <t>IC1795</t>
  </si>
  <si>
    <t>鱼头星云</t>
  </si>
  <si>
    <t>IC1805</t>
  </si>
  <si>
    <t>心脏星云</t>
  </si>
  <si>
    <t>IC2118</t>
  </si>
  <si>
    <t>女巫头星云</t>
  </si>
  <si>
    <t>IC2199</t>
  </si>
  <si>
    <t>IC 2199 星系群</t>
  </si>
  <si>
    <t>IC2220</t>
  </si>
  <si>
    <t>托比壶星云</t>
  </si>
  <si>
    <t>IC2391</t>
  </si>
  <si>
    <t>IC2431</t>
  </si>
  <si>
    <t>布朗宁星系</t>
  </si>
  <si>
    <t>IC2488</t>
  </si>
  <si>
    <t>珍珠串星团</t>
  </si>
  <si>
    <t>IC2574</t>
  </si>
  <si>
    <t>柯丁顿星云</t>
  </si>
  <si>
    <t>IC2602</t>
  </si>
  <si>
    <t>IC2714</t>
  </si>
  <si>
    <t>利普-托恩星团</t>
  </si>
  <si>
    <t>IC2944</t>
  </si>
  <si>
    <t>IC2948</t>
  </si>
  <si>
    <t>海山五星云</t>
  </si>
  <si>
    <t>IC3568</t>
  </si>
  <si>
    <t>柠檬片星云</t>
  </si>
  <si>
    <t>IC4321</t>
  </si>
  <si>
    <t>IC4406</t>
  </si>
  <si>
    <t>视网膜星云</t>
  </si>
  <si>
    <t>IC4592</t>
  </si>
  <si>
    <t>蓝马头星云</t>
  </si>
  <si>
    <t>IC4593</t>
  </si>
  <si>
    <t>白眼豌豆星云</t>
  </si>
  <si>
    <t>IC4604</t>
  </si>
  <si>
    <t>心宿增四星云</t>
  </si>
  <si>
    <t>IC4606</t>
  </si>
  <si>
    <t>心宿二反射星云</t>
  </si>
  <si>
    <t>IC4628</t>
  </si>
  <si>
    <t>斑节虾星云</t>
  </si>
  <si>
    <t>IC4665</t>
  </si>
  <si>
    <t>夏季蜂巢星团</t>
  </si>
  <si>
    <t>IC4756</t>
  </si>
  <si>
    <t>格拉夫星团</t>
  </si>
  <si>
    <t>IC4946</t>
  </si>
  <si>
    <t>夏普利-艾姆斯5</t>
  </si>
  <si>
    <t>IC4996</t>
  </si>
  <si>
    <t>天鹅座P星团</t>
  </si>
  <si>
    <t>IC5067</t>
  </si>
  <si>
    <t>鹈鹕星云</t>
  </si>
  <si>
    <t>IC5070</t>
  </si>
  <si>
    <t>IC5146</t>
  </si>
  <si>
    <t>IC5148</t>
  </si>
  <si>
    <t>备胎星云</t>
  </si>
  <si>
    <t>IC5173</t>
  </si>
  <si>
    <t>南积分号星系</t>
  </si>
  <si>
    <t>M24</t>
  </si>
  <si>
    <t>人马座恒星云</t>
  </si>
  <si>
    <t>MEL20</t>
  </si>
  <si>
    <t>天船三星团</t>
  </si>
  <si>
    <t>MEL71</t>
  </si>
  <si>
    <t>威尔克星团</t>
  </si>
  <si>
    <t>MEL111</t>
  </si>
  <si>
    <t>后发座星团</t>
  </si>
  <si>
    <t>MEL186</t>
  </si>
  <si>
    <t>波尼亚托夫斯基的金牛座星团</t>
  </si>
  <si>
    <t>B22</t>
  </si>
  <si>
    <t>金牛座暗星云</t>
  </si>
  <si>
    <t>B33</t>
  </si>
  <si>
    <t>马头星云</t>
  </si>
  <si>
    <t>B59</t>
  </si>
  <si>
    <t>烟斗星云(杆)</t>
  </si>
  <si>
    <t>B65</t>
  </si>
  <si>
    <t>B66</t>
  </si>
  <si>
    <t>B67</t>
  </si>
  <si>
    <t>B68</t>
  </si>
  <si>
    <t>墨汁星云</t>
  </si>
  <si>
    <t>B72</t>
  </si>
  <si>
    <t>蛇星云</t>
  </si>
  <si>
    <t>B78</t>
  </si>
  <si>
    <t>烟斗星云(斗)</t>
  </si>
  <si>
    <t>B86</t>
  </si>
  <si>
    <t>B87</t>
  </si>
  <si>
    <t>鹦鹉头星云</t>
  </si>
  <si>
    <t>B92</t>
  </si>
  <si>
    <t>黑洞星云</t>
  </si>
  <si>
    <t>B142</t>
  </si>
  <si>
    <t>E星云</t>
  </si>
  <si>
    <t>B143</t>
  </si>
  <si>
    <t>B144</t>
  </si>
  <si>
    <t>鱼碟暗星云</t>
  </si>
  <si>
    <t>B168</t>
  </si>
  <si>
    <t>B228</t>
  </si>
  <si>
    <t>黑狼星云</t>
  </si>
  <si>
    <t>CR69</t>
  </si>
  <si>
    <t>猎户座星团</t>
  </si>
  <si>
    <t>CR70</t>
  </si>
  <si>
    <t>猎户座腰带星团</t>
  </si>
  <si>
    <t>CR135</t>
  </si>
  <si>
    <t>弧矢九星团</t>
  </si>
  <si>
    <t>CR140</t>
  </si>
  <si>
    <t>狗尾星团</t>
  </si>
  <si>
    <t>CR205</t>
  </si>
  <si>
    <t>马卡良18星团</t>
  </si>
  <si>
    <t>CR233</t>
  </si>
  <si>
    <t>海山二星团</t>
  </si>
  <si>
    <t>CR285</t>
  </si>
  <si>
    <t>大熊座星团</t>
  </si>
  <si>
    <t>CR302</t>
  </si>
  <si>
    <t>心宿二星团</t>
  </si>
  <si>
    <t>CR399</t>
  </si>
  <si>
    <t>衣架星团</t>
  </si>
  <si>
    <t>CR463</t>
  </si>
  <si>
    <t>水怪星团</t>
  </si>
  <si>
    <t>CED19O</t>
  </si>
  <si>
    <t>昴宿七星云</t>
  </si>
  <si>
    <t>CED32C</t>
  </si>
  <si>
    <t>伯纳姆星云</t>
  </si>
  <si>
    <t>CED55R</t>
  </si>
  <si>
    <t>猎户座环状星云</t>
  </si>
  <si>
    <t>CED211</t>
  </si>
  <si>
    <t>宝瓶座R星云</t>
  </si>
  <si>
    <t>SH23</t>
  </si>
  <si>
    <t>绿环星云</t>
  </si>
  <si>
    <t>SH28</t>
  </si>
  <si>
    <t>熊掌星云</t>
  </si>
  <si>
    <t>SH282</t>
  </si>
  <si>
    <t>小茧星云</t>
  </si>
  <si>
    <t>SH2101</t>
  </si>
  <si>
    <t>天鹅座恒星云</t>
  </si>
  <si>
    <t>SH2103</t>
  </si>
  <si>
    <t>天鹅圈</t>
  </si>
  <si>
    <t>SH2106</t>
  </si>
  <si>
    <t>雪天使星云</t>
  </si>
  <si>
    <t>SH2108</t>
  </si>
  <si>
    <t>天津一区</t>
  </si>
  <si>
    <t>SH2114</t>
  </si>
  <si>
    <t>飞龙星云</t>
  </si>
  <si>
    <t>SH2129</t>
  </si>
  <si>
    <t>飞蝙蝠星云</t>
  </si>
  <si>
    <t>SH2132</t>
  </si>
  <si>
    <t>狮子星云</t>
  </si>
  <si>
    <t>SH2155</t>
  </si>
  <si>
    <t>SH2157</t>
  </si>
  <si>
    <t>龙虾钳星云</t>
  </si>
  <si>
    <t>SH2158</t>
  </si>
  <si>
    <t>德雷尔天体</t>
  </si>
  <si>
    <t>SH2188</t>
  </si>
  <si>
    <t>海豚星云</t>
  </si>
  <si>
    <t>SH2199</t>
  </si>
  <si>
    <t>灵魂星云</t>
  </si>
  <si>
    <t>SH2216</t>
  </si>
  <si>
    <t>次近行星状星云</t>
  </si>
  <si>
    <t>SH2240</t>
  </si>
  <si>
    <t>面条星云</t>
  </si>
  <si>
    <t>SH2261</t>
  </si>
  <si>
    <t>拉沃尔星云</t>
  </si>
  <si>
    <t>SH2264</t>
  </si>
  <si>
    <t>觜宿一分子环</t>
  </si>
  <si>
    <t>SH2274</t>
  </si>
  <si>
    <t>美杜莎星云</t>
  </si>
  <si>
    <t>SH2275</t>
  </si>
  <si>
    <t>SH2276</t>
  </si>
  <si>
    <t>巴纳德环</t>
  </si>
  <si>
    <t>SH2292</t>
  </si>
  <si>
    <t>海鸥星云</t>
  </si>
  <si>
    <t>SH2296</t>
  </si>
  <si>
    <t>海鸥的翅膀</t>
  </si>
  <si>
    <t>SH2302</t>
  </si>
  <si>
    <t>雪人星云</t>
  </si>
  <si>
    <t>RCW77</t>
  </si>
  <si>
    <t>蚀刻沙漏星云</t>
  </si>
  <si>
    <t>RCW114</t>
  </si>
  <si>
    <t>龙心星云</t>
  </si>
  <si>
    <t>VDB107</t>
  </si>
  <si>
    <t>VDB141</t>
  </si>
  <si>
    <t>鬼魂星云</t>
  </si>
  <si>
    <t>VDB149</t>
  </si>
  <si>
    <t>黑鲨星云</t>
  </si>
  <si>
    <t>VDB150</t>
  </si>
  <si>
    <t>LBN531</t>
  </si>
  <si>
    <t>LBN777</t>
  </si>
  <si>
    <t>秃头星云</t>
  </si>
  <si>
    <t>LBN953</t>
  </si>
  <si>
    <t>猎户座B</t>
  </si>
  <si>
    <t>LDN810</t>
  </si>
  <si>
    <t>煤矿工星云</t>
  </si>
  <si>
    <t>LDN906</t>
  </si>
  <si>
    <t>北煤袋星云</t>
  </si>
  <si>
    <t>LDN935</t>
  </si>
  <si>
    <t>墨西哥湾星云</t>
  </si>
  <si>
    <t>LDN1235</t>
  </si>
  <si>
    <t>LDN1382</t>
  </si>
  <si>
    <t>帕兹米诺星团</t>
  </si>
  <si>
    <t>LDN1613</t>
  </si>
  <si>
    <t>圆锥星云</t>
  </si>
  <si>
    <t>PGC120</t>
  </si>
  <si>
    <t>太妃糖星系</t>
  </si>
  <si>
    <t>PGC129</t>
  </si>
  <si>
    <t>PGC143</t>
  </si>
  <si>
    <t>沃尔夫-隆达马克-梅洛帝星系 (WLM)</t>
  </si>
  <si>
    <t>PGC621</t>
  </si>
  <si>
    <t>玉夫座矮不规则星系</t>
  </si>
  <si>
    <t>PGC2121</t>
  </si>
  <si>
    <t>仙女座III矮星系</t>
  </si>
  <si>
    <t>PGC2248</t>
  </si>
  <si>
    <t>车轮星系</t>
  </si>
  <si>
    <t>PGC2345</t>
  </si>
  <si>
    <t>感叹号星系</t>
  </si>
  <si>
    <t>PGC2666</t>
  </si>
  <si>
    <t>仙女座I矮星系</t>
  </si>
  <si>
    <t>PGC2796</t>
  </si>
  <si>
    <t>PGC2906</t>
  </si>
  <si>
    <t>巴德A星系</t>
  </si>
  <si>
    <t>PGC2907</t>
  </si>
  <si>
    <t>巴德B星系</t>
  </si>
  <si>
    <t>PGC3589</t>
  </si>
  <si>
    <t>玉夫座矮星系</t>
  </si>
  <si>
    <t>PGC3792</t>
  </si>
  <si>
    <t>双鱼座矮星系</t>
  </si>
  <si>
    <t>PGC3853</t>
  </si>
  <si>
    <t>夏普利-艾姆斯 1</t>
  </si>
  <si>
    <t>PGC4601</t>
  </si>
  <si>
    <t>仙女座 II</t>
  </si>
  <si>
    <t>PGC6240</t>
  </si>
  <si>
    <t>白玫瑰星系</t>
  </si>
  <si>
    <t>PGC6830</t>
  </si>
  <si>
    <t>凤凰座矮星系</t>
  </si>
  <si>
    <t>PGC9892</t>
  </si>
  <si>
    <t>马费伊1</t>
  </si>
  <si>
    <t>PGC10074</t>
  </si>
  <si>
    <t>天炉座矮星系</t>
  </si>
  <si>
    <t>PGC10217</t>
  </si>
  <si>
    <t>马费伊2</t>
  </si>
  <si>
    <t>PGC12737</t>
  </si>
  <si>
    <t>霍姆伯格VI</t>
  </si>
  <si>
    <t>PGC14098</t>
  </si>
  <si>
    <t>E1星团</t>
  </si>
  <si>
    <t>PGC14212</t>
  </si>
  <si>
    <t>舒斯特螺旋星系</t>
  </si>
  <si>
    <t>PGC14225</t>
  </si>
  <si>
    <t>时钟座矮星系</t>
  </si>
  <si>
    <t>PGC15172</t>
  </si>
  <si>
    <t>雕具座星云</t>
  </si>
  <si>
    <t>PGC17223</t>
  </si>
  <si>
    <t>大麦哲伦云</t>
  </si>
  <si>
    <t>PGC17716</t>
  </si>
  <si>
    <t>猎户座矮星系</t>
  </si>
  <si>
    <t>PGC19441</t>
  </si>
  <si>
    <t>船底座矮星系</t>
  </si>
  <si>
    <t>PGC19481</t>
  </si>
  <si>
    <t>南椭圆星系</t>
  </si>
  <si>
    <t>PGC20125</t>
  </si>
  <si>
    <t>南船座矮不规则星系</t>
  </si>
  <si>
    <t>PGC20348</t>
  </si>
  <si>
    <t>积分号星系</t>
  </si>
  <si>
    <t>PGC22641</t>
  </si>
  <si>
    <t>凤凰座星系</t>
  </si>
  <si>
    <t>PGC23324</t>
  </si>
  <si>
    <t>霍姆伯格II</t>
  </si>
  <si>
    <t>PGC23521</t>
  </si>
  <si>
    <t>M81 A矮星系</t>
  </si>
  <si>
    <t>PGC26071</t>
  </si>
  <si>
    <t>霍姆伯格III</t>
  </si>
  <si>
    <t>PGC26132</t>
  </si>
  <si>
    <t>蝗虫A</t>
  </si>
  <si>
    <t>PGC26269</t>
  </si>
  <si>
    <t>长蛇座A</t>
  </si>
  <si>
    <t>PGC27605</t>
  </si>
  <si>
    <t>霍姆伯格I</t>
  </si>
  <si>
    <t>PGC28757</t>
  </si>
  <si>
    <t>霍姆伯格IX</t>
  </si>
  <si>
    <t>PGC28759</t>
  </si>
  <si>
    <t>Arp环</t>
  </si>
  <si>
    <t>PGC28913</t>
  </si>
  <si>
    <t>六分仪座B</t>
  </si>
  <si>
    <t>PGC29152</t>
  </si>
  <si>
    <t>左轮手枪星系</t>
  </si>
  <si>
    <t>PGC29167</t>
  </si>
  <si>
    <t>PGC29194</t>
  </si>
  <si>
    <t>唧筒座矮星系</t>
  </si>
  <si>
    <t>PGC29284</t>
  </si>
  <si>
    <t>M81 B矮星系</t>
  </si>
  <si>
    <t>PGC29529</t>
  </si>
  <si>
    <t>船帆座环星系</t>
  </si>
  <si>
    <t>PGC29653</t>
  </si>
  <si>
    <t>六分仪座A</t>
  </si>
  <si>
    <t>PGC31141</t>
  </si>
  <si>
    <t>哈罗II</t>
  </si>
  <si>
    <t>PGC31923</t>
  </si>
  <si>
    <t>蜘蛛星系</t>
  </si>
  <si>
    <t>PGC32907</t>
  </si>
  <si>
    <t>蚂蚁星系</t>
  </si>
  <si>
    <t>PGC33423</t>
  </si>
  <si>
    <t>马亚尔天体</t>
  </si>
  <si>
    <t>PGC34176</t>
  </si>
  <si>
    <t>狮子座II矮星系</t>
  </si>
  <si>
    <t>PGC34658</t>
  </si>
  <si>
    <t>埃尔普星系</t>
  </si>
  <si>
    <t>PGC34696</t>
  </si>
  <si>
    <t>飞鸟星系</t>
  </si>
  <si>
    <t>PGC36723</t>
  </si>
  <si>
    <t>狂野三重星系</t>
  </si>
  <si>
    <t>PGC36733</t>
  </si>
  <si>
    <t>PGC36742</t>
  </si>
  <si>
    <t>PGC40012</t>
  </si>
  <si>
    <t>虹吸管</t>
  </si>
  <si>
    <t>PGC41578</t>
  </si>
  <si>
    <t>雷睦斯80</t>
  </si>
  <si>
    <t>PGC41861</t>
  </si>
  <si>
    <t>霍姆伯格VII</t>
  </si>
  <si>
    <t>PGC42102</t>
  </si>
  <si>
    <t>马琳1</t>
  </si>
  <si>
    <t>PGC42911</t>
  </si>
  <si>
    <t>PGC43345</t>
  </si>
  <si>
    <t>夏普利-艾姆斯3</t>
  </si>
  <si>
    <t>PGC44014</t>
  </si>
  <si>
    <t>夏普利-艾姆斯4</t>
  </si>
  <si>
    <t>PGC44491</t>
  </si>
  <si>
    <t>脚印星系</t>
  </si>
  <si>
    <t>PGC45901</t>
  </si>
  <si>
    <t>哈德卡斯特星系</t>
  </si>
  <si>
    <t>PGC45927</t>
  </si>
  <si>
    <t>霍姆伯格VIII</t>
  </si>
  <si>
    <t>PGC47847</t>
  </si>
  <si>
    <t>佛洛卡德-菲格罗亚天体</t>
  </si>
  <si>
    <t>PGC48392</t>
  </si>
  <si>
    <t>霍姆伯格V</t>
  </si>
  <si>
    <t>PGC49448</t>
  </si>
  <si>
    <t>霍姆伯格IV</t>
  </si>
  <si>
    <t>PGC49560</t>
  </si>
  <si>
    <t>牙医的椅子</t>
  </si>
  <si>
    <t>PGC50779</t>
  </si>
  <si>
    <t>圆规座星系</t>
  </si>
  <si>
    <t>PGC52283</t>
  </si>
  <si>
    <t>塞格纳轮盘星系</t>
  </si>
  <si>
    <t>PGC54074</t>
  </si>
  <si>
    <t>小熊座矮星系</t>
  </si>
  <si>
    <t>PGC54559</t>
  </si>
  <si>
    <t>霍格天体</t>
  </si>
  <si>
    <t>PGC54817</t>
  </si>
  <si>
    <t>钩状星系</t>
  </si>
  <si>
    <t>PGC58985</t>
  </si>
  <si>
    <t>凯瑟琳之轮</t>
  </si>
  <si>
    <t>PGC59061</t>
  </si>
  <si>
    <t>兹维基三重星系</t>
  </si>
  <si>
    <t>PGC59085</t>
  </si>
  <si>
    <t>PGC59102</t>
  </si>
  <si>
    <t>PGC59117</t>
  </si>
  <si>
    <t>武仙座A</t>
  </si>
  <si>
    <t>PGC60095</t>
  </si>
  <si>
    <t>天龙座矮星系</t>
  </si>
  <si>
    <t>PGC62946</t>
  </si>
  <si>
    <t>鸟星系</t>
  </si>
  <si>
    <t>PGC63287</t>
  </si>
  <si>
    <t>人马座矮不规则星系</t>
  </si>
  <si>
    <t>PGC65367</t>
  </si>
  <si>
    <t>宝瓶座矮星系</t>
  </si>
  <si>
    <t>PGC63932</t>
  </si>
  <si>
    <t>天鹅座A</t>
  </si>
  <si>
    <t>PGC64180</t>
  </si>
  <si>
    <t>麦克莱什天体</t>
  </si>
  <si>
    <t>PGC66669</t>
  </si>
  <si>
    <t>夏普利-艾姆斯6</t>
  </si>
  <si>
    <t>PGC69457</t>
  </si>
  <si>
    <t>赫钦拉透镜星系</t>
  </si>
  <si>
    <t>PGC69519</t>
  </si>
  <si>
    <t>杜鹃座矮星系</t>
  </si>
  <si>
    <t>PGC71538</t>
  </si>
  <si>
    <t>飞马座矮星系</t>
  </si>
  <si>
    <t>PGC71938</t>
  </si>
  <si>
    <t>巴尔伯恩星系</t>
  </si>
  <si>
    <t>PGC73957</t>
  </si>
  <si>
    <t>闵可夫斯基天体</t>
  </si>
  <si>
    <t>PGC84913</t>
  </si>
  <si>
    <t>超级触角星系</t>
  </si>
  <si>
    <t>PGC86622</t>
  </si>
  <si>
    <t>马林II</t>
  </si>
  <si>
    <t>PGC88608</t>
  </si>
  <si>
    <t>六分仪座矮椭球星系</t>
  </si>
  <si>
    <t>PGC90170</t>
  </si>
  <si>
    <t>帕多瓦 3</t>
  </si>
  <si>
    <t>PGC95597</t>
  </si>
  <si>
    <t>迈尔因16</t>
  </si>
  <si>
    <t>PGC100169</t>
  </si>
  <si>
    <t>仙后座1星系</t>
  </si>
  <si>
    <t>PGC100170</t>
  </si>
  <si>
    <t>仙后座2星系</t>
  </si>
  <si>
    <t>PGC119230</t>
  </si>
  <si>
    <t>辣椒星系</t>
  </si>
  <si>
    <t>PGC139235</t>
  </si>
  <si>
    <t>六分仪座环</t>
  </si>
  <si>
    <t>PGC166082</t>
  </si>
  <si>
    <t>鹿豹座A</t>
  </si>
  <si>
    <t>PGC166084</t>
  </si>
  <si>
    <t>鹿豹座B</t>
  </si>
  <si>
    <t>PGC2807155</t>
  </si>
  <si>
    <t>仙后座矮椭球星系</t>
  </si>
  <si>
    <t>PGC2807158</t>
  </si>
  <si>
    <t>PGC3074547</t>
  </si>
  <si>
    <t>旋镖星云</t>
  </si>
  <si>
    <t>PGC3097690</t>
  </si>
  <si>
    <t>仙王座I</t>
  </si>
  <si>
    <t>PGC3097691</t>
  </si>
  <si>
    <t>鲸鱼座矮星系</t>
  </si>
  <si>
    <t>UGC3087</t>
  </si>
  <si>
    <t>金牛座BW</t>
  </si>
  <si>
    <t>UGC4881</t>
  </si>
  <si>
    <t>蝗虫星系</t>
  </si>
  <si>
    <t>UGC5364</t>
  </si>
  <si>
    <t>狮子座A</t>
  </si>
  <si>
    <t>UGC5439</t>
  </si>
  <si>
    <t>六分仪座C</t>
  </si>
  <si>
    <t>UGC5470</t>
  </si>
  <si>
    <t>轩辕十四矮星系</t>
  </si>
  <si>
    <t>UGC6132</t>
  </si>
  <si>
    <t>马卡良421</t>
  </si>
  <si>
    <t>UGC6955</t>
  </si>
  <si>
    <t>兹维基#2</t>
  </si>
  <si>
    <t>UGC8058</t>
  </si>
  <si>
    <t>马卡良231</t>
  </si>
  <si>
    <t>UGC9618</t>
  </si>
  <si>
    <t>惊叹号星系</t>
  </si>
  <si>
    <t>UGC9792</t>
  </si>
  <si>
    <t>巨蛇座矮星系</t>
  </si>
  <si>
    <t>UGC10214</t>
  </si>
  <si>
    <t>蝌蚪星系</t>
  </si>
  <si>
    <t>UGC11668</t>
  </si>
  <si>
    <t>蛋星云</t>
  </si>
  <si>
    <t>UGC12613</t>
  </si>
  <si>
    <t>飞马座矮不规则星系</t>
  </si>
  <si>
    <t>ARP133</t>
  </si>
  <si>
    <t>VV786</t>
  </si>
  <si>
    <t>柠檬星系</t>
  </si>
  <si>
    <t>PK010+18.2</t>
  </si>
  <si>
    <t>闵可夫斯基的蝴蝶</t>
  </si>
  <si>
    <t>PK064+05.1</t>
  </si>
  <si>
    <t>坎贝尔氢星</t>
  </si>
  <si>
    <t>PK080-10.1</t>
  </si>
  <si>
    <t>玛土撒拉星云</t>
  </si>
  <si>
    <t>PK086-08.1</t>
  </si>
  <si>
    <t>婴儿哑铃星云</t>
  </si>
  <si>
    <t>PK164+31.1</t>
  </si>
  <si>
    <t>耳罩星云</t>
  </si>
  <si>
    <t>PK166-06.1</t>
  </si>
  <si>
    <t>威斯布鲁克星云</t>
  </si>
  <si>
    <t>PK283+25.1</t>
  </si>
  <si>
    <t>南夜枭星云</t>
  </si>
  <si>
    <t>PK315+09.1</t>
  </si>
  <si>
    <t>南蟹状星云</t>
  </si>
  <si>
    <t>PK329+02.1</t>
  </si>
  <si>
    <t>细指环星云</t>
  </si>
  <si>
    <t>PK331-01.1</t>
  </si>
  <si>
    <t>蚂蚁星云</t>
  </si>
  <si>
    <t>PK331-12.1</t>
  </si>
  <si>
    <t>刺魟星云</t>
  </si>
  <si>
    <t>PK340-03.1</t>
  </si>
  <si>
    <t>睡莲花星云</t>
  </si>
  <si>
    <t>PNG010.4+04.4</t>
  </si>
  <si>
    <t>樱井之星</t>
  </si>
  <si>
    <t>PNG054.2-03.4</t>
  </si>
  <si>
    <t>项链星云</t>
  </si>
  <si>
    <t>PNG353.8+02.9</t>
  </si>
  <si>
    <t>棉花糖星云</t>
  </si>
  <si>
    <t>ACO151</t>
  </si>
  <si>
    <t>哈芬A星系群</t>
  </si>
  <si>
    <t>ACO194</t>
  </si>
  <si>
    <t>鲸鱼座星系团</t>
  </si>
  <si>
    <t>ACO426</t>
  </si>
  <si>
    <t>英仙座星系团</t>
  </si>
  <si>
    <t>ACO520</t>
  </si>
  <si>
    <t>火车残骸星系团</t>
  </si>
  <si>
    <t>ACO780</t>
  </si>
  <si>
    <t>ACO1060</t>
  </si>
  <si>
    <t>长蛇座星系团</t>
  </si>
  <si>
    <t>ACO1367</t>
  </si>
  <si>
    <t>狮子座星系团</t>
  </si>
  <si>
    <t>ACO1377</t>
  </si>
  <si>
    <t>大熊座1星系群</t>
  </si>
  <si>
    <t>ACO1656</t>
  </si>
  <si>
    <t>后发座星系团</t>
  </si>
  <si>
    <t>ACO1930</t>
  </si>
  <si>
    <t>牧夫座星系团</t>
  </si>
  <si>
    <t>ACO2065</t>
  </si>
  <si>
    <t>北冕座星系团</t>
  </si>
  <si>
    <t>ACO2151</t>
  </si>
  <si>
    <t>武仙座星系团</t>
  </si>
  <si>
    <t>ACO2744</t>
  </si>
  <si>
    <t>潘多拉星系团</t>
  </si>
  <si>
    <t>ACO3526</t>
  </si>
  <si>
    <t>半人马座星系团</t>
  </si>
  <si>
    <t>ACO3558</t>
  </si>
  <si>
    <t>夏普利8星系团</t>
  </si>
  <si>
    <t>ACO3627</t>
  </si>
  <si>
    <t>矩尺座星系团</t>
  </si>
  <si>
    <t>ACOS373</t>
  </si>
  <si>
    <t>天炉座星系团</t>
  </si>
  <si>
    <t>ACOS737</t>
  </si>
  <si>
    <t>天炉座星系群</t>
  </si>
  <si>
    <t>ACOS636</t>
  </si>
  <si>
    <t>唧筒座星系团</t>
  </si>
  <si>
    <t>A6670</t>
  </si>
  <si>
    <t>钻戒星云</t>
  </si>
  <si>
    <t>A6679</t>
  </si>
  <si>
    <t>宇宙六号星云</t>
  </si>
  <si>
    <t>ESO37-1</t>
  </si>
  <si>
    <t>E3星团</t>
  </si>
  <si>
    <t>ESO57-76</t>
  </si>
  <si>
    <t>霍奇11</t>
  </si>
  <si>
    <t>ESO86-9</t>
  </si>
  <si>
    <t>霍奇4</t>
  </si>
  <si>
    <t>ESO118-31</t>
  </si>
  <si>
    <t>赛尔斯克星团</t>
  </si>
  <si>
    <t>ESO120-8</t>
  </si>
  <si>
    <t>E2星团</t>
  </si>
  <si>
    <t>ESO129-25</t>
  </si>
  <si>
    <t>帕多瓦2</t>
  </si>
  <si>
    <t>ESO138-29</t>
  </si>
  <si>
    <t>神圣蘑菇星系</t>
  </si>
  <si>
    <t>ESO210-6A</t>
  </si>
  <si>
    <t>博科的情人星云</t>
  </si>
  <si>
    <t>ESO252-18A</t>
  </si>
  <si>
    <t>绘架座A</t>
  </si>
  <si>
    <t>ESO277-12</t>
  </si>
  <si>
    <t>天坛座星团</t>
  </si>
  <si>
    <t>ESO333-16</t>
  </si>
  <si>
    <t>托南钦特拉2球状星团</t>
  </si>
  <si>
    <t>ESO600-11</t>
  </si>
  <si>
    <t>摩羯座矮星系</t>
  </si>
  <si>
    <t>SNRG039.7-02.0</t>
  </si>
  <si>
    <t>海牛星云</t>
  </si>
  <si>
    <t>SNRG111.7-02.1</t>
  </si>
  <si>
    <t>仙后座A</t>
  </si>
  <si>
    <t>SNRG120.2+01.4</t>
  </si>
  <si>
    <t>第谷超新星残骸</t>
  </si>
  <si>
    <t>SNRG260.4-03.4</t>
  </si>
  <si>
    <t>船尾座A</t>
  </si>
  <si>
    <t>SNRG266.2-01.2</t>
  </si>
  <si>
    <t>船帆座幼体</t>
  </si>
  <si>
    <t>DWB26</t>
  </si>
  <si>
    <t>DWB63</t>
  </si>
  <si>
    <t>DWB64</t>
  </si>
  <si>
    <t>倒马蹄星云</t>
  </si>
  <si>
    <t>DWB50</t>
  </si>
  <si>
    <t>DWB111</t>
  </si>
  <si>
    <t>螺旋桨星云</t>
  </si>
  <si>
    <t>OH231.8+4.2</t>
  </si>
  <si>
    <t>葫芦星云</t>
  </si>
  <si>
    <t>ICRAS09371+1212</t>
  </si>
  <si>
    <t>霜狮星云</t>
  </si>
  <si>
    <t>ICRAS18059-3211</t>
  </si>
  <si>
    <t>戈麦斯汉堡</t>
  </si>
  <si>
    <t>ICRAS19343+2926</t>
  </si>
  <si>
    <t>脚印星云</t>
  </si>
  <si>
    <t>Minkowski92</t>
  </si>
  <si>
    <t>闵可夫斯基的足迹</t>
  </si>
  <si>
    <t>M1-蟹状星云</t>
  </si>
  <si>
    <t>M2</t>
  </si>
  <si>
    <t>M3</t>
  </si>
  <si>
    <t>M4-蟹状星团</t>
  </si>
  <si>
    <t>M5-玫瑰星团</t>
  </si>
  <si>
    <t>M6-蝴蝶星团</t>
  </si>
  <si>
    <t>M7-托勒密星团</t>
  </si>
  <si>
    <t>M8-礁湖星云</t>
  </si>
  <si>
    <t>M9</t>
  </si>
  <si>
    <t>M10</t>
  </si>
  <si>
    <t>M11-野鸭星团</t>
  </si>
  <si>
    <t>M12-口香糖球状星团</t>
  </si>
  <si>
    <t>M13-武仙座球状星团</t>
  </si>
  <si>
    <t>M14</t>
  </si>
  <si>
    <t>M15-飞马座星团</t>
  </si>
  <si>
    <t>M16-鹰星云</t>
  </si>
  <si>
    <t>M17-奥米茄星云</t>
  </si>
  <si>
    <t>M18-黑天鹅星团</t>
  </si>
  <si>
    <t>M19</t>
  </si>
  <si>
    <t>M20-三裂星云</t>
  </si>
  <si>
    <t>M21-韦伯的十字架</t>
  </si>
  <si>
    <t>M22-人马座大星团</t>
  </si>
  <si>
    <t>M23</t>
  </si>
  <si>
    <t>M24-人马座恒星云</t>
    <phoneticPr fontId="4" type="noConversion"/>
  </si>
  <si>
    <t>M25</t>
  </si>
  <si>
    <t>M26</t>
  </si>
  <si>
    <t>M27-哑铃星云</t>
  </si>
  <si>
    <t>M28</t>
  </si>
  <si>
    <t>M29-冷却塔星团</t>
  </si>
  <si>
    <t>M30-海蜇星团</t>
  </si>
  <si>
    <t>M31-仙女座星系</t>
  </si>
  <si>
    <t>M32</t>
  </si>
  <si>
    <t>M33-三角座星系</t>
  </si>
  <si>
    <t>M34-螺旋星团</t>
  </si>
  <si>
    <t>M35-鞋扣星团</t>
  </si>
  <si>
    <t>M36-风车星团</t>
  </si>
  <si>
    <t>M37-一月椒盐星团</t>
  </si>
  <si>
    <t>M38-海星星团</t>
  </si>
  <si>
    <t>M39</t>
  </si>
  <si>
    <t>M40-温内克4</t>
  </si>
  <si>
    <t>M41-小蜂巢星团</t>
  </si>
  <si>
    <t>M42-猎户座大星云</t>
  </si>
  <si>
    <t>M43-迪马伦星云</t>
  </si>
  <si>
    <t>M44-蜂巢星团</t>
  </si>
  <si>
    <t>M45-昴星团</t>
  </si>
  <si>
    <t>M46</t>
  </si>
  <si>
    <t>M47</t>
  </si>
  <si>
    <t>M48-蜂巢星团</t>
  </si>
  <si>
    <t>M49</t>
  </si>
  <si>
    <t>M50-心状星团</t>
  </si>
  <si>
    <t>M51-涡状星系</t>
  </si>
  <si>
    <t>M52-仙后座椒盐星团</t>
  </si>
  <si>
    <t>M53</t>
  </si>
  <si>
    <t>M54</t>
  </si>
  <si>
    <t>M55-幽灵星团</t>
  </si>
  <si>
    <t>M56</t>
  </si>
  <si>
    <t>M57-指环星云</t>
  </si>
  <si>
    <t>M58</t>
  </si>
  <si>
    <t>M59</t>
  </si>
  <si>
    <t>M60</t>
  </si>
  <si>
    <t>M61-胖螺旋星系</t>
  </si>
  <si>
    <t>M62-闪球星团</t>
  </si>
  <si>
    <t>M63-向日葵星系</t>
  </si>
  <si>
    <t>M64-黑眼星系</t>
  </si>
  <si>
    <t>M65-狮子座三重星系</t>
  </si>
  <si>
    <t>M66-狮子座三重星系</t>
  </si>
  <si>
    <t>M67-金眼星团</t>
  </si>
  <si>
    <t>M68</t>
  </si>
  <si>
    <t>M69</t>
  </si>
  <si>
    <t>M70</t>
  </si>
  <si>
    <t>M71-神仙鱼星团</t>
  </si>
  <si>
    <t>M72</t>
  </si>
  <si>
    <t>M73</t>
  </si>
  <si>
    <t>M74-幻影星系</t>
  </si>
  <si>
    <t>M75</t>
  </si>
  <si>
    <t>M76-小哑铃星云</t>
  </si>
  <si>
    <t>M77-鲸鱼座A</t>
  </si>
  <si>
    <t xml:space="preserve">M78-鬼马小精灵星云 </t>
  </si>
  <si>
    <t>M79</t>
  </si>
  <si>
    <t>M80</t>
  </si>
  <si>
    <t>M81-波德星系</t>
  </si>
  <si>
    <t>M82-雪茄星系</t>
  </si>
  <si>
    <t>M83-南风车星系</t>
  </si>
  <si>
    <t>M84-马卡良星系链</t>
  </si>
  <si>
    <t>M85</t>
  </si>
  <si>
    <t>M86-浮士德V051</t>
  </si>
  <si>
    <t>M87-室女座星系</t>
  </si>
  <si>
    <t>M88</t>
  </si>
  <si>
    <t>M89</t>
  </si>
  <si>
    <t>M90</t>
  </si>
  <si>
    <t>M91</t>
  </si>
  <si>
    <t>M92</t>
  </si>
  <si>
    <t>M93-蝴蝶星团</t>
  </si>
  <si>
    <t>M94-鳄鱼眼星系</t>
  </si>
  <si>
    <t>M95</t>
  </si>
  <si>
    <t>M96</t>
  </si>
  <si>
    <t>M97-夜枭星云</t>
  </si>
  <si>
    <t>M98</t>
  </si>
  <si>
    <t>M99-室女座星系团风车</t>
  </si>
  <si>
    <t>M100-吹风机星系</t>
  </si>
  <si>
    <t>M101-风车星系</t>
  </si>
  <si>
    <t>M102-纺锤星系</t>
  </si>
  <si>
    <t>M103</t>
  </si>
  <si>
    <t>M104-草帽星系</t>
  </si>
  <si>
    <t>M105</t>
  </si>
  <si>
    <t>M106</t>
  </si>
  <si>
    <t>M107-十字架星团</t>
  </si>
  <si>
    <t>M108-冲浪板星系</t>
  </si>
  <si>
    <t>M109-吸尘器星系</t>
  </si>
  <si>
    <t>M110</t>
  </si>
  <si>
    <t>NGC7089</t>
  </si>
  <si>
    <t>NGC5272</t>
  </si>
  <si>
    <t>NGC6333</t>
  </si>
  <si>
    <t>NGC6254</t>
  </si>
  <si>
    <t>NGC6402</t>
  </si>
  <si>
    <t>NGC6273</t>
  </si>
  <si>
    <t>NGC6494</t>
  </si>
  <si>
    <t>IC4715</t>
  </si>
  <si>
    <t>IC4725</t>
  </si>
  <si>
    <t>NGC6694</t>
  </si>
  <si>
    <t>NGC6626</t>
  </si>
  <si>
    <t>NGC221</t>
  </si>
  <si>
    <t>NGC7092</t>
  </si>
  <si>
    <t>NGC2437</t>
  </si>
  <si>
    <t>NGC2422</t>
  </si>
  <si>
    <t>NGC4472</t>
  </si>
  <si>
    <t>NGC5024</t>
  </si>
  <si>
    <t>NGC6715</t>
  </si>
  <si>
    <t>NGC6779</t>
  </si>
  <si>
    <t>NGC4579</t>
  </si>
  <si>
    <t>NGC4621</t>
  </si>
  <si>
    <t>NGC4649</t>
  </si>
  <si>
    <t>NGC4590</t>
  </si>
  <si>
    <t>NGC6637</t>
  </si>
  <si>
    <t>NGC6681</t>
  </si>
  <si>
    <t>NGC6981</t>
  </si>
  <si>
    <t>NGC6994</t>
  </si>
  <si>
    <t>NGC6864</t>
  </si>
  <si>
    <t>NGC1904</t>
  </si>
  <si>
    <t>NGC6093</t>
  </si>
  <si>
    <t>NGC4382</t>
  </si>
  <si>
    <t>NGC4501</t>
  </si>
  <si>
    <t>NGC4552</t>
  </si>
  <si>
    <t>NGC4569</t>
  </si>
  <si>
    <t>NGC4548</t>
  </si>
  <si>
    <t>NGC6341</t>
  </si>
  <si>
    <t>NGC3351</t>
  </si>
  <si>
    <t>NGC3368</t>
  </si>
  <si>
    <t>NGC4192</t>
  </si>
  <si>
    <t>NGC581</t>
  </si>
  <si>
    <t>NGC3379</t>
  </si>
  <si>
    <t>NGC4258</t>
  </si>
  <si>
    <t>NGC205</t>
  </si>
  <si>
    <t>C1-近极星团</t>
  </si>
  <si>
    <t>C2-蝴蝶结星云</t>
  </si>
  <si>
    <t>NGC4236</t>
  </si>
  <si>
    <t>C3</t>
  </si>
  <si>
    <t>C4-鸢尾花星云</t>
  </si>
  <si>
    <t>C5-马费伊1星系群</t>
  </si>
  <si>
    <t>C6-猫眼星云</t>
  </si>
  <si>
    <t>NGC2403</t>
  </si>
  <si>
    <t>C7</t>
  </si>
  <si>
    <t>NGC559</t>
  </si>
  <si>
    <t>C8</t>
  </si>
  <si>
    <t>C10-割草机星团</t>
  </si>
  <si>
    <t>C11-气泡星云</t>
  </si>
  <si>
    <t>C12-烟花星系</t>
  </si>
  <si>
    <t>C13-蜻蜓星团</t>
  </si>
  <si>
    <t>C14-双星团</t>
  </si>
  <si>
    <t>C15-眨眼行星状星云</t>
  </si>
  <si>
    <t>NGC7243</t>
  </si>
  <si>
    <t>C16</t>
  </si>
  <si>
    <t>NGC147</t>
  </si>
  <si>
    <t>C17</t>
  </si>
  <si>
    <t>NGC185</t>
  </si>
  <si>
    <t>C18</t>
  </si>
  <si>
    <t>C19-茧星云</t>
  </si>
  <si>
    <t>C20-北美洲星云</t>
  </si>
  <si>
    <t>NGC4449</t>
  </si>
  <si>
    <t>C21</t>
  </si>
  <si>
    <t>C22-蓝雪球星云</t>
  </si>
  <si>
    <t>NGC891</t>
  </si>
  <si>
    <t>C23</t>
  </si>
  <si>
    <t>C24-英仙座A</t>
  </si>
  <si>
    <t>C25-漫游者星团</t>
  </si>
  <si>
    <t>NGC4244</t>
  </si>
  <si>
    <t>C26</t>
  </si>
  <si>
    <t>C27-眉月星云</t>
  </si>
  <si>
    <t>NGC752</t>
  </si>
  <si>
    <t>C28</t>
  </si>
  <si>
    <t>NGC5005</t>
  </si>
  <si>
    <t>C29</t>
  </si>
  <si>
    <t>C30-鹿舔星系群</t>
  </si>
  <si>
    <t>C31-火焰之星星云</t>
  </si>
  <si>
    <t>C32-鲸鱼星系</t>
  </si>
  <si>
    <t>C33-东面纱星云</t>
  </si>
  <si>
    <t>C34-纤维星云</t>
  </si>
  <si>
    <t>C35-后发座B</t>
  </si>
  <si>
    <t>C36-锦鲤星系</t>
  </si>
  <si>
    <t>C37-狐狸座20星团</t>
  </si>
  <si>
    <t>C38-针状星系</t>
  </si>
  <si>
    <t>C39-爱斯基摩星云</t>
  </si>
  <si>
    <t>NGC3626</t>
  </si>
  <si>
    <t>C40</t>
  </si>
  <si>
    <t>NGC7006</t>
  </si>
  <si>
    <t>C42</t>
  </si>
  <si>
    <t>C43-小墨西哥帽星系</t>
  </si>
  <si>
    <t>C44-超人星系</t>
  </si>
  <si>
    <t>NGC5248</t>
  </si>
  <si>
    <t>C45</t>
  </si>
  <si>
    <t>C46-哈勃变光星云</t>
  </si>
  <si>
    <t>NGC6934</t>
  </si>
  <si>
    <t>C47</t>
  </si>
  <si>
    <t>NGC2775</t>
  </si>
  <si>
    <t>C48</t>
  </si>
  <si>
    <t>C49-玫瑰星云</t>
  </si>
  <si>
    <t>C50-玫瑰星云</t>
  </si>
  <si>
    <t>IC1613</t>
  </si>
  <si>
    <t>C51</t>
  </si>
  <si>
    <t>NGC4697</t>
  </si>
  <si>
    <t>C52</t>
  </si>
  <si>
    <t>C53-纺锤星系</t>
  </si>
  <si>
    <t>NGC2506</t>
  </si>
  <si>
    <t>C54</t>
  </si>
  <si>
    <t>C55-土星状星云</t>
  </si>
  <si>
    <t>C56-头骨星云</t>
  </si>
  <si>
    <t>C57-巴纳德星系</t>
  </si>
  <si>
    <t>C58-卡罗琳星团</t>
  </si>
  <si>
    <t>C59-木魂星云</t>
  </si>
  <si>
    <t>C60-触须星系</t>
  </si>
  <si>
    <t>C61-触须星系</t>
  </si>
  <si>
    <t>C62-伯比奇链</t>
  </si>
  <si>
    <t>C63-螺旋星云</t>
  </si>
  <si>
    <t>C64-弧矢增六星团</t>
  </si>
  <si>
    <t>C65-玉夫座星系</t>
  </si>
  <si>
    <t>NGC5694</t>
  </si>
  <si>
    <t>C66</t>
  </si>
  <si>
    <t>NGC1097</t>
  </si>
  <si>
    <t>C67</t>
  </si>
  <si>
    <t>C68-南冕座R星云</t>
  </si>
  <si>
    <t>C69-小虫星云</t>
  </si>
  <si>
    <t>C70-南风车星系</t>
  </si>
  <si>
    <t>C71-电吉他星团</t>
  </si>
  <si>
    <t>C72-珍珠串星系</t>
  </si>
  <si>
    <t>NGC1851</t>
  </si>
  <si>
    <t>C73</t>
  </si>
  <si>
    <t>C74-双环星云</t>
  </si>
  <si>
    <t>NGC6124</t>
  </si>
  <si>
    <t>C75</t>
  </si>
  <si>
    <t>C76-伪彗星星云</t>
  </si>
  <si>
    <t>C77-半人马座A</t>
  </si>
  <si>
    <t>C78-砂锅星团</t>
  </si>
  <si>
    <t>NGC3201</t>
  </si>
  <si>
    <t>C79</t>
  </si>
  <si>
    <t>C80-半人马座奥米茄星团</t>
  </si>
  <si>
    <t>NGC6352</t>
  </si>
  <si>
    <t>C81</t>
  </si>
  <si>
    <t>NGC6193</t>
  </si>
  <si>
    <t>C82</t>
  </si>
  <si>
    <t>C83-镊子星系</t>
  </si>
  <si>
    <t>NGC5286</t>
  </si>
  <si>
    <t>C84</t>
  </si>
  <si>
    <t>C85-船帆座ο星团</t>
  </si>
  <si>
    <t>NGC6397</t>
  </si>
  <si>
    <t>C86</t>
  </si>
  <si>
    <t>NGC1261</t>
  </si>
  <si>
    <t>C87</t>
  </si>
  <si>
    <t>NGC5823</t>
  </si>
  <si>
    <t>C88</t>
  </si>
  <si>
    <t>C89-矩尺座S星团</t>
  </si>
  <si>
    <t>NGC2867</t>
  </si>
  <si>
    <t>C90</t>
  </si>
  <si>
    <t>C91-许愿井星团</t>
  </si>
  <si>
    <t>C92-船底座星云</t>
  </si>
  <si>
    <t>C93-孔雀座球状星团</t>
  </si>
  <si>
    <t>C94-宝盒星团</t>
  </si>
  <si>
    <t>NGC6025</t>
  </si>
  <si>
    <t>C95</t>
  </si>
  <si>
    <t>C96-短跑人星团</t>
  </si>
  <si>
    <t>C97-珍珠星团</t>
  </si>
  <si>
    <t>C98-煤袋星团</t>
  </si>
  <si>
    <t>C100-奔鸡星云</t>
  </si>
  <si>
    <t>NGC6744</t>
  </si>
  <si>
    <t>C101</t>
  </si>
  <si>
    <t>C102-南天七姐妹星团</t>
  </si>
  <si>
    <t>C103-狼蛛星云</t>
  </si>
  <si>
    <t>NGC362</t>
  </si>
  <si>
    <t>C104</t>
  </si>
  <si>
    <t>C105-南天蝴蝶星团</t>
  </si>
  <si>
    <t>C106-杜鹃座47球状星团</t>
  </si>
  <si>
    <t>NGC6101</t>
  </si>
  <si>
    <t>C107</t>
  </si>
  <si>
    <t>NGC4372</t>
  </si>
  <si>
    <t>C108</t>
  </si>
  <si>
    <t>NGC3195</t>
  </si>
  <si>
    <t>C109</t>
  </si>
  <si>
    <t>C9-洞穴星云</t>
  </si>
  <si>
    <t>C41-毕星团</t>
  </si>
  <si>
    <t>C99-煤袋星云</t>
  </si>
  <si>
    <t>NGC288</t>
  </si>
  <si>
    <t>Mel3</t>
  </si>
  <si>
    <t>NGC371</t>
  </si>
  <si>
    <t>Mel5</t>
  </si>
  <si>
    <t>NGC436</t>
  </si>
  <si>
    <t>Mel6</t>
  </si>
  <si>
    <t>Mel9-迷蝶星团</t>
  </si>
  <si>
    <t>Mel10-阴阳星团</t>
  </si>
  <si>
    <t>Mel15-心脏星云</t>
  </si>
  <si>
    <t>NGC1027</t>
  </si>
  <si>
    <t>Mel16</t>
  </si>
  <si>
    <t>Mel18-帕特里克海星星团</t>
  </si>
  <si>
    <t>Mel21-小蝎星团</t>
  </si>
  <si>
    <t>Mel23-M&amp;M双星团</t>
  </si>
  <si>
    <t>IC361</t>
  </si>
  <si>
    <t>Mel24</t>
  </si>
  <si>
    <t>Mel26-海盗之月星团</t>
  </si>
  <si>
    <t>Mel27-4-H 星团</t>
  </si>
  <si>
    <t>NGC1746</t>
  </si>
  <si>
    <t>Mel28</t>
  </si>
  <si>
    <t>Mel29-贫双星团</t>
  </si>
  <si>
    <t>NGC1857</t>
  </si>
  <si>
    <t>Mel32</t>
  </si>
  <si>
    <t>Mel33-字母Y星团</t>
  </si>
  <si>
    <t>NGC1907</t>
  </si>
  <si>
    <t>Mel35</t>
  </si>
  <si>
    <t>NGC2126</t>
  </si>
  <si>
    <t>Mel39</t>
  </si>
  <si>
    <t>NGC2158</t>
  </si>
  <si>
    <t>Mel40</t>
  </si>
  <si>
    <t>NGC2192</t>
  </si>
  <si>
    <t>Mel42</t>
  </si>
  <si>
    <t>Mel43-漫游者星团</t>
  </si>
  <si>
    <t>NGC2204</t>
  </si>
  <si>
    <t>Mel44</t>
  </si>
  <si>
    <t>NGC2215</t>
  </si>
  <si>
    <t>Mel45</t>
  </si>
  <si>
    <t>NGC2243</t>
  </si>
  <si>
    <t>Mel46</t>
  </si>
  <si>
    <t>NGC2259</t>
  </si>
  <si>
    <t>Mel48</t>
  </si>
  <si>
    <t>Mel49-圣诞树星团</t>
  </si>
  <si>
    <t>NGC2266</t>
  </si>
  <si>
    <t>Mel50</t>
  </si>
  <si>
    <t>Mel51-碎心星团</t>
  </si>
  <si>
    <t>NGC2298</t>
  </si>
  <si>
    <t>Mel53</t>
  </si>
  <si>
    <t>Mel54-海格的龙星团</t>
  </si>
  <si>
    <t>NGC2304</t>
  </si>
  <si>
    <t>Mel55</t>
  </si>
  <si>
    <t>NGC2309</t>
  </si>
  <si>
    <t>Mel56</t>
  </si>
  <si>
    <t>NGC2314</t>
  </si>
  <si>
    <t>Mel57</t>
  </si>
  <si>
    <t>NGC2324</t>
  </si>
  <si>
    <t>Mel59</t>
  </si>
  <si>
    <t>NGC2335</t>
  </si>
  <si>
    <t>Mel60</t>
  </si>
  <si>
    <t>NGC2345</t>
  </si>
  <si>
    <t>Mel61</t>
  </si>
  <si>
    <t>Mel62-艾弗里岛星团</t>
  </si>
  <si>
    <t>NGC2355</t>
  </si>
  <si>
    <t>Mel63</t>
  </si>
  <si>
    <t>NGC2421</t>
  </si>
  <si>
    <t>Mel67</t>
  </si>
  <si>
    <t>Mel69-彗闪星团</t>
  </si>
  <si>
    <t>NGC2423</t>
  </si>
  <si>
    <t>Mel70</t>
  </si>
  <si>
    <t>NGC2432</t>
  </si>
  <si>
    <t>Mel73</t>
  </si>
  <si>
    <t>Mel74-宽箭头星团</t>
  </si>
  <si>
    <t>NGC2455</t>
  </si>
  <si>
    <t>Mel77</t>
  </si>
  <si>
    <t>NGC2489</t>
  </si>
  <si>
    <t>Mel79</t>
  </si>
  <si>
    <t>NGC2509</t>
  </si>
  <si>
    <t>Mel81</t>
  </si>
  <si>
    <t>Mel83-盘状星团</t>
  </si>
  <si>
    <t>Mel84-金耳环星团</t>
  </si>
  <si>
    <t>NGC2567</t>
  </si>
  <si>
    <t>Mel86</t>
  </si>
  <si>
    <t>NGC2627</t>
  </si>
  <si>
    <t>Mel87</t>
  </si>
  <si>
    <t>NGC2635</t>
  </si>
  <si>
    <t>Mel89</t>
  </si>
  <si>
    <t>NGC2658</t>
  </si>
  <si>
    <t>Mel90</t>
  </si>
  <si>
    <t>NGC2659</t>
  </si>
  <si>
    <t>Mel91</t>
  </si>
  <si>
    <t>NGC2660</t>
  </si>
  <si>
    <t>Mel92</t>
  </si>
  <si>
    <t>NGC2670</t>
  </si>
  <si>
    <t>Mel93</t>
  </si>
  <si>
    <t>NGC2808</t>
  </si>
  <si>
    <t>Mel95</t>
  </si>
  <si>
    <t>NGC2818</t>
  </si>
  <si>
    <t>Mel96</t>
  </si>
  <si>
    <t>Mel97-珍珠串星团</t>
  </si>
  <si>
    <t>Mel98-手状星团</t>
  </si>
  <si>
    <t>Mel100-宝石星团</t>
  </si>
  <si>
    <t>Mel104-利普-托恩星团</t>
  </si>
  <si>
    <t>NGC3680</t>
  </si>
  <si>
    <t>Mel106</t>
  </si>
  <si>
    <t>NGC3960</t>
  </si>
  <si>
    <t>Mel108</t>
  </si>
  <si>
    <t>Mel109-长尾星团</t>
  </si>
  <si>
    <t>NGC4349</t>
  </si>
  <si>
    <t>Mel110</t>
  </si>
  <si>
    <t>NGC4852</t>
  </si>
  <si>
    <t>Mel116</t>
  </si>
  <si>
    <t>Mel120-小蝎星团</t>
  </si>
  <si>
    <t>NGC5316</t>
  </si>
  <si>
    <t>Mel122</t>
  </si>
  <si>
    <t>NGC5460</t>
  </si>
  <si>
    <t>Mel123</t>
  </si>
  <si>
    <t>Mel124-雪球星团</t>
  </si>
  <si>
    <t>Mel125-德古拉星团</t>
  </si>
  <si>
    <t>NGC5634</t>
  </si>
  <si>
    <t>Mel126</t>
  </si>
  <si>
    <t>Mel127-舞毒蛾星团</t>
  </si>
  <si>
    <t>NGC5715</t>
  </si>
  <si>
    <t>Mel128</t>
  </si>
  <si>
    <t>IC4499</t>
  </si>
  <si>
    <t>Mel129</t>
  </si>
  <si>
    <t>NGC5822</t>
  </si>
  <si>
    <t>Mel130</t>
  </si>
  <si>
    <t>Mel132-鬼魂球状星团</t>
  </si>
  <si>
    <t>NGC5927</t>
  </si>
  <si>
    <t>Mel134</t>
  </si>
  <si>
    <t>NGC5946</t>
  </si>
  <si>
    <t>Mel135</t>
  </si>
  <si>
    <t>NGC5986</t>
  </si>
  <si>
    <t>Mel136</t>
  </si>
  <si>
    <t>NGC5999</t>
  </si>
  <si>
    <t>Mel137</t>
  </si>
  <si>
    <t>NGC6005</t>
  </si>
  <si>
    <t>Mel138</t>
  </si>
  <si>
    <t>NGC6067</t>
  </si>
  <si>
    <t>Mel140</t>
  </si>
  <si>
    <t>Mel146-小枕星团</t>
  </si>
  <si>
    <t>NGC6144</t>
  </si>
  <si>
    <t>Mel147</t>
  </si>
  <si>
    <t>NGC6192</t>
  </si>
  <si>
    <t>Mel149</t>
  </si>
  <si>
    <t>NGC6216</t>
  </si>
  <si>
    <t>Mel152</t>
  </si>
  <si>
    <t>NGC6235</t>
  </si>
  <si>
    <t>Mel154</t>
  </si>
  <si>
    <t>NGC6242</t>
  </si>
  <si>
    <t>Mel155</t>
  </si>
  <si>
    <t>NGC6253</t>
  </si>
  <si>
    <t>Mel156</t>
  </si>
  <si>
    <t>NGC6259</t>
  </si>
  <si>
    <t>Mel158</t>
  </si>
  <si>
    <t>Mel161-蛾翼星团</t>
  </si>
  <si>
    <t>NGC6284</t>
  </si>
  <si>
    <t>Mel162</t>
  </si>
  <si>
    <t>NGC6287</t>
  </si>
  <si>
    <t>Mel163</t>
  </si>
  <si>
    <t>NGC6293</t>
  </si>
  <si>
    <t>Mel164</t>
  </si>
  <si>
    <t>NGC6304</t>
  </si>
  <si>
    <t>Mel165</t>
  </si>
  <si>
    <t>NGC6318</t>
  </si>
  <si>
    <t>Mel166</t>
  </si>
  <si>
    <t>IC4651</t>
  </si>
  <si>
    <t>Mel169</t>
  </si>
  <si>
    <t>NGC6356</t>
  </si>
  <si>
    <t>Mel171</t>
  </si>
  <si>
    <t>NGC6362</t>
  </si>
  <si>
    <t>Mel172</t>
  </si>
  <si>
    <t>NGC6366</t>
  </si>
  <si>
    <t>Mel173</t>
  </si>
  <si>
    <t>NGC6388</t>
  </si>
  <si>
    <t>Mel174</t>
  </si>
  <si>
    <t>Mel177-幻影星团</t>
  </si>
  <si>
    <t>Mel179-夏季蜂巢星团</t>
  </si>
  <si>
    <t>Mel180-银块星团</t>
  </si>
  <si>
    <t>Mel181-汤姆拇指星团</t>
  </si>
  <si>
    <t>NGC6469</t>
  </si>
  <si>
    <t>Mel182</t>
  </si>
  <si>
    <t>NGC6496</t>
  </si>
  <si>
    <t>Mel185</t>
  </si>
  <si>
    <t>Mel187-亡灵宝藏星团</t>
  </si>
  <si>
    <t>NGC6535</t>
  </si>
  <si>
    <t>Mel189</t>
  </si>
  <si>
    <t>NGC6539</t>
  </si>
  <si>
    <t>Mel190</t>
  </si>
  <si>
    <t>Mel192-海星星团</t>
  </si>
  <si>
    <t>NGC6553</t>
  </si>
  <si>
    <t>Mel193</t>
  </si>
  <si>
    <t>NGC6558</t>
  </si>
  <si>
    <t>Mel194</t>
  </si>
  <si>
    <t>NGC6569</t>
  </si>
  <si>
    <t>Mel195</t>
  </si>
  <si>
    <t>NGC6584</t>
  </si>
  <si>
    <t>Mel196</t>
  </si>
  <si>
    <t>NGC6624</t>
  </si>
  <si>
    <t>Mel199</t>
  </si>
  <si>
    <t>Mel201-双胞胎星团</t>
  </si>
  <si>
    <t>Mel203-蝌蚪星团</t>
  </si>
  <si>
    <t>NGC6645</t>
  </si>
  <si>
    <t>Mel205</t>
  </si>
  <si>
    <t>NGC6649</t>
  </si>
  <si>
    <t>Mel206</t>
  </si>
  <si>
    <t>NGC6652</t>
  </si>
  <si>
    <t>Mel207</t>
  </si>
  <si>
    <t>Mel209-圣诞雪橇星团</t>
  </si>
  <si>
    <t>Mel210-格拉夫星团</t>
  </si>
  <si>
    <t>Mel214-飞独角兽星团</t>
  </si>
  <si>
    <t>NGC6712</t>
  </si>
  <si>
    <t>Mel215</t>
  </si>
  <si>
    <t>Mel217-吊灯星团</t>
  </si>
  <si>
    <t>NGC6760</t>
  </si>
  <si>
    <t>Mel219</t>
  </si>
  <si>
    <t>Mel222-洞穴星团</t>
  </si>
  <si>
    <t>Mel223-狐头星团</t>
  </si>
  <si>
    <t>Mel224-贵宾犬星团</t>
  </si>
  <si>
    <t>NGC6834</t>
  </si>
  <si>
    <t>Mel225</t>
  </si>
  <si>
    <t>Mel229-风筝星团</t>
  </si>
  <si>
    <t>Mel231-鬼套星团</t>
  </si>
  <si>
    <t>Mel232-魔斯拉星团</t>
  </si>
  <si>
    <t>Mel238-飞蜥星团</t>
  </si>
  <si>
    <t>IC1434</t>
  </si>
  <si>
    <t>Mel239</t>
  </si>
  <si>
    <t>NGC7245</t>
  </si>
  <si>
    <t>Mel241</t>
  </si>
  <si>
    <t>NGC7492</t>
  </si>
  <si>
    <t>Mel242</t>
  </si>
  <si>
    <t>NGC7762</t>
  </si>
  <si>
    <t>Mel244</t>
  </si>
  <si>
    <t>Mel245-卡洛琳玫瑰星团</t>
  </si>
  <si>
    <t>NGC103</t>
  </si>
  <si>
    <t>Cr1</t>
  </si>
  <si>
    <t>NGC129</t>
  </si>
  <si>
    <t>Cr2</t>
  </si>
  <si>
    <t>NGC133</t>
  </si>
  <si>
    <t>Cr3</t>
  </si>
  <si>
    <t>NGC136</t>
  </si>
  <si>
    <t>Cr4</t>
  </si>
  <si>
    <t>NGC146</t>
  </si>
  <si>
    <t>Cr5</t>
  </si>
  <si>
    <t>Cr7-帆船星团</t>
  </si>
  <si>
    <t>IC1590</t>
  </si>
  <si>
    <t>Cr8</t>
  </si>
  <si>
    <t>NGC366</t>
  </si>
  <si>
    <t>Cr9</t>
  </si>
  <si>
    <t>NGC381</t>
  </si>
  <si>
    <t>Cr10</t>
  </si>
  <si>
    <t>NGC609</t>
  </si>
  <si>
    <t>Cr16</t>
  </si>
  <si>
    <t>NGC637</t>
  </si>
  <si>
    <t>Cr17</t>
  </si>
  <si>
    <t>NGC744</t>
  </si>
  <si>
    <t>Cr22</t>
  </si>
  <si>
    <t>NGC956</t>
  </si>
  <si>
    <t>Cr27</t>
  </si>
  <si>
    <t>NGC957</t>
  </si>
  <si>
    <t>Cr28</t>
  </si>
  <si>
    <t>IC1848</t>
  </si>
  <si>
    <t>Cr32</t>
  </si>
  <si>
    <t>NGC1193</t>
  </si>
  <si>
    <t>Cr35</t>
  </si>
  <si>
    <t>NGC1220</t>
  </si>
  <si>
    <t>Cr37</t>
  </si>
  <si>
    <t>Cr41-卷舌五星云</t>
  </si>
  <si>
    <t>NGC1444</t>
  </si>
  <si>
    <t>Cr43</t>
  </si>
  <si>
    <t>NGC1496</t>
  </si>
  <si>
    <t>Cr44</t>
  </si>
  <si>
    <t>Cr45-海盗旗星团</t>
  </si>
  <si>
    <t>NGC1513</t>
  </si>
  <si>
    <t>Cr46</t>
  </si>
  <si>
    <t>Cr49-M&amp;M双星团</t>
  </si>
  <si>
    <t>NGC1582</t>
  </si>
  <si>
    <t>Cr51</t>
  </si>
  <si>
    <t>NGC1605</t>
  </si>
  <si>
    <t>Cr52</t>
  </si>
  <si>
    <t>NGC1624</t>
  </si>
  <si>
    <t>Cr53</t>
  </si>
  <si>
    <t>NGC1662</t>
  </si>
  <si>
    <t>Cr55</t>
  </si>
  <si>
    <t>NGC1778</t>
  </si>
  <si>
    <t>Cr58</t>
  </si>
  <si>
    <t>Cr60-贫双星团</t>
  </si>
  <si>
    <t>NGC1883</t>
  </si>
  <si>
    <t>Cr64</t>
  </si>
  <si>
    <t>Cr68-苍蝇星云</t>
  </si>
  <si>
    <t>Cr72-猎户座遗失宝石</t>
  </si>
  <si>
    <t>Cr73-煤车星团</t>
  </si>
  <si>
    <t>NGC2112</t>
  </si>
  <si>
    <t>Cr76</t>
  </si>
  <si>
    <t>NGC2129</t>
  </si>
  <si>
    <t>Cr77</t>
  </si>
  <si>
    <t>NGC2141</t>
  </si>
  <si>
    <t>Cr79</t>
  </si>
  <si>
    <t>Cr83-37星团</t>
  </si>
  <si>
    <t>NGC2175</t>
  </si>
  <si>
    <t>Cr84</t>
  </si>
  <si>
    <t>NGC2186</t>
  </si>
  <si>
    <t>Cr85</t>
  </si>
  <si>
    <t>Cr93-双锥状星团</t>
  </si>
  <si>
    <t>NGC2236</t>
  </si>
  <si>
    <t>Cr94</t>
  </si>
  <si>
    <t>NGC2250</t>
  </si>
  <si>
    <t>Cr100</t>
  </si>
  <si>
    <t>NGC2251</t>
  </si>
  <si>
    <t>Cr101</t>
  </si>
  <si>
    <t>NGC2252</t>
  </si>
  <si>
    <t>Cr102</t>
  </si>
  <si>
    <t>NGC2254</t>
  </si>
  <si>
    <t>Cr103</t>
  </si>
  <si>
    <t>NGC2262</t>
  </si>
  <si>
    <t>Cr109</t>
  </si>
  <si>
    <t>Cr114-猎头星团</t>
  </si>
  <si>
    <t>NGC2286</t>
  </si>
  <si>
    <t>Cr117</t>
  </si>
  <si>
    <t>NGC2311</t>
  </si>
  <si>
    <t>Cr123</t>
  </si>
  <si>
    <t>NGC2331</t>
  </si>
  <si>
    <t>Cr126</t>
  </si>
  <si>
    <t>Cr128-箭头星团</t>
  </si>
  <si>
    <t>NGC2354</t>
  </si>
  <si>
    <t>Cr131</t>
  </si>
  <si>
    <t>Cr137-查理·布朗的圣诞树</t>
  </si>
  <si>
    <t>NGC2368</t>
  </si>
  <si>
    <t>Cr138</t>
  </si>
  <si>
    <t>NGC2374</t>
  </si>
  <si>
    <t>Cr139</t>
  </si>
  <si>
    <t>NGC2383</t>
  </si>
  <si>
    <t>Cr141</t>
  </si>
  <si>
    <t>NGC2384</t>
  </si>
  <si>
    <t>Cr142</t>
  </si>
  <si>
    <t>NGC2395</t>
  </si>
  <si>
    <t>Cr144</t>
  </si>
  <si>
    <t>NGC2396</t>
  </si>
  <si>
    <t>Cr148</t>
  </si>
  <si>
    <t>NGC2401</t>
  </si>
  <si>
    <t>Cr149</t>
  </si>
  <si>
    <t>NGC2414</t>
  </si>
  <si>
    <t>Cr150</t>
  </si>
  <si>
    <t>Cr161-刺蝎星团</t>
  </si>
  <si>
    <t>NGC2453</t>
  </si>
  <si>
    <t>Cr162</t>
  </si>
  <si>
    <t>Cr164-骷髅头星云</t>
  </si>
  <si>
    <t>NGC2482</t>
  </si>
  <si>
    <t>Cr166</t>
  </si>
  <si>
    <t>NGC2527</t>
  </si>
  <si>
    <t>Cr174</t>
  </si>
  <si>
    <t>NGC2533</t>
  </si>
  <si>
    <t>Cr175</t>
  </si>
  <si>
    <t>Cr178-心与匕首星团</t>
  </si>
  <si>
    <t>NGC2571</t>
  </si>
  <si>
    <t>Cr181</t>
  </si>
  <si>
    <t>NGC2579</t>
  </si>
  <si>
    <t>Cr182</t>
  </si>
  <si>
    <t>NGC2580</t>
  </si>
  <si>
    <t>Cr183</t>
  </si>
  <si>
    <t>NGC2587</t>
  </si>
  <si>
    <t>Cr184</t>
  </si>
  <si>
    <t>NGC2588</t>
  </si>
  <si>
    <t>Cr186</t>
  </si>
  <si>
    <t>IC2395</t>
  </si>
  <si>
    <t>Cr192</t>
  </si>
  <si>
    <t>NGC2669</t>
  </si>
  <si>
    <t>Cr199</t>
  </si>
  <si>
    <t>NGC2671</t>
  </si>
  <si>
    <t>Cr201</t>
  </si>
  <si>
    <t>NGC2849</t>
  </si>
  <si>
    <t>Cr207</t>
  </si>
  <si>
    <t>NGC2910</t>
  </si>
  <si>
    <t>Cr209</t>
  </si>
  <si>
    <t>NGC2925</t>
  </si>
  <si>
    <t>Cr210</t>
  </si>
  <si>
    <t>NGC2972</t>
  </si>
  <si>
    <t>Cr211</t>
  </si>
  <si>
    <t>NGC3033</t>
  </si>
  <si>
    <t>Cr212</t>
  </si>
  <si>
    <t>NGC3105</t>
  </si>
  <si>
    <t>Cr214</t>
  </si>
  <si>
    <t>Cr218-女王的私藏星团</t>
  </si>
  <si>
    <t>NGC3255</t>
  </si>
  <si>
    <t>Cr221</t>
  </si>
  <si>
    <t>IC2581</t>
  </si>
  <si>
    <t>Cr222</t>
  </si>
  <si>
    <t>Cr225-钥匙孔星云</t>
  </si>
  <si>
    <t>NGC3330</t>
  </si>
  <si>
    <t>Cr226</t>
  </si>
  <si>
    <t>NGC3496</t>
  </si>
  <si>
    <t>Cr237</t>
  </si>
  <si>
    <t>NGC3572</t>
  </si>
  <si>
    <t>Cr239</t>
  </si>
  <si>
    <t>NGC3590</t>
  </si>
  <si>
    <t>Cr242</t>
  </si>
  <si>
    <t>NGC3603</t>
  </si>
  <si>
    <t>Cr244</t>
  </si>
  <si>
    <t>NGC4052</t>
  </si>
  <si>
    <t>Cr251</t>
  </si>
  <si>
    <t>NGC4230</t>
  </si>
  <si>
    <t>Cr253</t>
  </si>
  <si>
    <t>NGC4337</t>
  </si>
  <si>
    <t>Cr254</t>
  </si>
  <si>
    <t>NGC4439</t>
  </si>
  <si>
    <t>Cr259</t>
  </si>
  <si>
    <t>NGC4463</t>
  </si>
  <si>
    <t>Cr260</t>
  </si>
  <si>
    <t>NGC4815</t>
  </si>
  <si>
    <t>Cr265</t>
  </si>
  <si>
    <t>NGC5053</t>
  </si>
  <si>
    <t>Cr267</t>
  </si>
  <si>
    <t>NGC5138</t>
  </si>
  <si>
    <t>Cr270</t>
  </si>
  <si>
    <t>NGC5168</t>
  </si>
  <si>
    <t>Cr273</t>
  </si>
  <si>
    <t>NGC5288</t>
  </si>
  <si>
    <t>Cr278</t>
  </si>
  <si>
    <t>NGC5606</t>
  </si>
  <si>
    <t>Cr281</t>
  </si>
  <si>
    <t>NGC5749</t>
  </si>
  <si>
    <t>Cr287</t>
  </si>
  <si>
    <t>NGC5764</t>
  </si>
  <si>
    <t>Cr288</t>
  </si>
  <si>
    <t>NGC5925</t>
  </si>
  <si>
    <t>Cr291</t>
  </si>
  <si>
    <t>NGC6031</t>
  </si>
  <si>
    <t>Cr297</t>
  </si>
  <si>
    <t>NGC6152</t>
  </si>
  <si>
    <t>Cr304</t>
  </si>
  <si>
    <t>NGC6167</t>
  </si>
  <si>
    <t>Cr305</t>
  </si>
  <si>
    <t>Cr306-矩尺座μ星团</t>
  </si>
  <si>
    <t>NGC6178</t>
  </si>
  <si>
    <t>Cr308</t>
  </si>
  <si>
    <t>NGC6200</t>
  </si>
  <si>
    <t>Cr311</t>
  </si>
  <si>
    <t>NGC6204</t>
  </si>
  <si>
    <t>Cr312</t>
  </si>
  <si>
    <t>NGC6208</t>
  </si>
  <si>
    <t>Cr313</t>
  </si>
  <si>
    <t>NGC6222</t>
  </si>
  <si>
    <t>Cr314</t>
  </si>
  <si>
    <t>NGC6249</t>
  </si>
  <si>
    <t>Cr319</t>
  </si>
  <si>
    <t>NGC6250</t>
  </si>
  <si>
    <t>Cr320</t>
  </si>
  <si>
    <t>NGC6268</t>
  </si>
  <si>
    <t>Cr323</t>
  </si>
  <si>
    <t>NGC6322</t>
  </si>
  <si>
    <t>Cr326</t>
  </si>
  <si>
    <t>NGC6355</t>
  </si>
  <si>
    <t>Cr330</t>
  </si>
  <si>
    <t>NGC6374</t>
  </si>
  <si>
    <t>Cr334</t>
  </si>
  <si>
    <t>NGC6383</t>
  </si>
  <si>
    <t>Cr335</t>
  </si>
  <si>
    <t>NGC6396</t>
  </si>
  <si>
    <t>Cr339</t>
  </si>
  <si>
    <t>NGC6404</t>
  </si>
  <si>
    <t>Cr340</t>
  </si>
  <si>
    <t>NGC6416</t>
  </si>
  <si>
    <t>Cr344</t>
  </si>
  <si>
    <t>NGC6426</t>
  </si>
  <si>
    <t>Cr346</t>
  </si>
  <si>
    <t>NGC6425</t>
  </si>
  <si>
    <t>Cr348</t>
  </si>
  <si>
    <t>NGC6507</t>
  </si>
  <si>
    <t>Cr358</t>
  </si>
  <si>
    <t>Cr362-赫歇尔36</t>
  </si>
  <si>
    <t>NGC6540</t>
  </si>
  <si>
    <t>Cr364</t>
  </si>
  <si>
    <t>NGC6546</t>
  </si>
  <si>
    <t>Cr365</t>
  </si>
  <si>
    <t>NGC6568</t>
  </si>
  <si>
    <t>Cr369</t>
  </si>
  <si>
    <t>NGC6583</t>
  </si>
  <si>
    <t>Cr370</t>
  </si>
  <si>
    <t>NGC6595</t>
  </si>
  <si>
    <t>Cr371</t>
  </si>
  <si>
    <t>NGC6604</t>
  </si>
  <si>
    <t>Cr373</t>
  </si>
  <si>
    <t>NGC6603</t>
  </si>
  <si>
    <t>Cr374</t>
  </si>
  <si>
    <t>NGC6631</t>
  </si>
  <si>
    <t>Cr379</t>
  </si>
  <si>
    <t>NGC6704</t>
  </si>
  <si>
    <t>Cr390</t>
  </si>
  <si>
    <t>NGC6716</t>
  </si>
  <si>
    <t>Cr393</t>
  </si>
  <si>
    <t>NGC6717</t>
  </si>
  <si>
    <t>Cr395</t>
  </si>
  <si>
    <t>NGC6738</t>
  </si>
  <si>
    <t>Cr396</t>
  </si>
  <si>
    <t>Cr397-可能的双星团</t>
  </si>
  <si>
    <t>Cr398-可能的双星团</t>
  </si>
  <si>
    <t>NGC6802</t>
  </si>
  <si>
    <t>Cr400</t>
  </si>
  <si>
    <t>NGC6820</t>
  </si>
  <si>
    <t>Cr404</t>
  </si>
  <si>
    <t>NGC6823</t>
  </si>
  <si>
    <t>Cr405</t>
  </si>
  <si>
    <t>NGC6846</t>
  </si>
  <si>
    <t>Cr410</t>
  </si>
  <si>
    <t>NGC6871</t>
  </si>
  <si>
    <t>Cr413</t>
  </si>
  <si>
    <t>IC1311</t>
  </si>
  <si>
    <t>Cr414</t>
  </si>
  <si>
    <t>NGC6883</t>
  </si>
  <si>
    <t>Cr415</t>
  </si>
  <si>
    <t>NGC6882</t>
  </si>
  <si>
    <t>Cr416</t>
  </si>
  <si>
    <t>Cr418-天鹅座P星团</t>
  </si>
  <si>
    <t>Cr420-尺蠖星团</t>
  </si>
  <si>
    <t>Cr425-鸟巢</t>
  </si>
  <si>
    <t>NGC7031</t>
  </si>
  <si>
    <t>Cr430</t>
  </si>
  <si>
    <t>NGC7039</t>
  </si>
  <si>
    <t>Cr431</t>
  </si>
  <si>
    <t>IC1369</t>
  </si>
  <si>
    <t>Cr432</t>
  </si>
  <si>
    <t>NGC7044</t>
  </si>
  <si>
    <t>Cr433</t>
  </si>
  <si>
    <t>NGC7062</t>
  </si>
  <si>
    <t>Cr434</t>
  </si>
  <si>
    <t>NGC7063</t>
  </si>
  <si>
    <t>Cr435</t>
  </si>
  <si>
    <t>NGC7067</t>
  </si>
  <si>
    <t>Cr436</t>
  </si>
  <si>
    <t>NGC7086</t>
  </si>
  <si>
    <t>Cr437</t>
  </si>
  <si>
    <t>Cr439-象鼻星云</t>
  </si>
  <si>
    <t>NGC7128</t>
  </si>
  <si>
    <t>Cr440</t>
  </si>
  <si>
    <t>Cr441-小星团星云</t>
  </si>
  <si>
    <t>NGC7142</t>
  </si>
  <si>
    <t>Cr442</t>
  </si>
  <si>
    <t>Cr443-短吻鳄星团</t>
  </si>
  <si>
    <t>NGC7226</t>
  </si>
  <si>
    <t>Cr446</t>
  </si>
  <si>
    <t>NGC7235</t>
  </si>
  <si>
    <t>Cr447</t>
  </si>
  <si>
    <t>NGC7261</t>
  </si>
  <si>
    <t>Cr450</t>
  </si>
  <si>
    <t>NGC7296</t>
  </si>
  <si>
    <t>Cr451</t>
  </si>
  <si>
    <t>Cr452-巫师星云</t>
  </si>
  <si>
    <t>NGC7419</t>
  </si>
  <si>
    <t>Cr453</t>
  </si>
  <si>
    <t>Cr454-睡鼠星团</t>
  </si>
  <si>
    <t>NGC7686</t>
  </si>
  <si>
    <t>Cr456</t>
  </si>
  <si>
    <t>NGC7788</t>
  </si>
  <si>
    <t>Cr459</t>
  </si>
  <si>
    <t>Cr461-寡妇的网星团</t>
  </si>
  <si>
    <t>NGC189</t>
  </si>
  <si>
    <t>Cr462</t>
  </si>
  <si>
    <t>M24-人马座恒星云</t>
    <phoneticPr fontId="4" type="noConversion"/>
  </si>
  <si>
    <t>Mel1-杜鹃座47球状星团</t>
  </si>
  <si>
    <t>Mel2-近极星团</t>
  </si>
  <si>
    <t>Mel4</t>
  </si>
  <si>
    <t>Mel7-蜻蜓星团</t>
  </si>
  <si>
    <t>Mel8-M103</t>
  </si>
  <si>
    <t>Mel11-割草机星团</t>
  </si>
  <si>
    <t>Mel12</t>
  </si>
  <si>
    <t>Mel13-双星团</t>
  </si>
  <si>
    <t>Mel14-双星团</t>
  </si>
  <si>
    <t>Mel17-M34-螺旋星团</t>
  </si>
  <si>
    <t>Mel19</t>
  </si>
  <si>
    <t>Mel30</t>
  </si>
  <si>
    <t>Mel34-M79</t>
  </si>
  <si>
    <t>Mel36-M38-海星星团</t>
  </si>
  <si>
    <t>Mel37-M36-风车星团</t>
  </si>
  <si>
    <t>Mel38-M37-一月椒盐星团</t>
  </si>
  <si>
    <t>Mel41-M35-鞋扣星团</t>
  </si>
  <si>
    <t>Mel47-玫瑰星云</t>
  </si>
  <si>
    <t>Mel52-M41-小蜂巢星团</t>
  </si>
  <si>
    <t>Mel58-M50-心状星团</t>
  </si>
  <si>
    <t>Mel64-卡罗琳星团</t>
  </si>
  <si>
    <t>Mel65-弧矢增六星团</t>
  </si>
  <si>
    <t>Mel68-M47</t>
  </si>
  <si>
    <t>Mel75-M46</t>
  </si>
  <si>
    <t>Mel76-M93-蝴蝶星团</t>
  </si>
  <si>
    <t>Mel78-电吉他星团</t>
  </si>
  <si>
    <t>Mel80</t>
  </si>
  <si>
    <t>Mel82-短跑人星团</t>
  </si>
  <si>
    <t>Mel85-M48-蜂巢星团</t>
  </si>
  <si>
    <t>Mel88-M44-蜂巢星团</t>
  </si>
  <si>
    <t>Mel94-M67-金眼星团</t>
  </si>
  <si>
    <t>Mel99</t>
  </si>
  <si>
    <t>Mel102-南天七姐妹星团</t>
  </si>
  <si>
    <t>Mel103-许愿井星团</t>
  </si>
  <si>
    <t>Mel107-珍珠星团</t>
  </si>
  <si>
    <t>Mel112</t>
  </si>
  <si>
    <t>Mel113-M68</t>
  </si>
  <si>
    <t>Mel114-宝盒星团</t>
  </si>
  <si>
    <t>Mel115-南天蝴蝶星团</t>
  </si>
  <si>
    <t>Mel117-M53</t>
  </si>
  <si>
    <t>Mel118-半人马座奥米茄星团</t>
  </si>
  <si>
    <t>Mel119-M3</t>
  </si>
  <si>
    <t>Mel121</t>
  </si>
  <si>
    <t>Mel131</t>
  </si>
  <si>
    <t>Mel133-M5-玫瑰星团</t>
  </si>
  <si>
    <t>Mel139</t>
  </si>
  <si>
    <t>Mel141-矩尺座S星团</t>
  </si>
  <si>
    <t>Mel142-M80</t>
  </si>
  <si>
    <t>Mel143</t>
  </si>
  <si>
    <t>Mel144-M4-蟹状星团</t>
  </si>
  <si>
    <t>Mel145</t>
  </si>
  <si>
    <t>Mel148-M107-十字架星团</t>
  </si>
  <si>
    <t>Mel150-M13-武仙座球状星团</t>
  </si>
  <si>
    <t>Mel151-M12-口香糖球状星团</t>
  </si>
  <si>
    <t>Mel153-伪彗星星云</t>
  </si>
  <si>
    <t>Mel157-M10</t>
  </si>
  <si>
    <t>Mel159-M62-闪球星团</t>
  </si>
  <si>
    <t>Mel160-M19</t>
  </si>
  <si>
    <t>Mel167-M9</t>
  </si>
  <si>
    <t>Mel168-M92</t>
  </si>
  <si>
    <t>Mel170</t>
  </si>
  <si>
    <t>Mel175-M14</t>
  </si>
  <si>
    <t>Mel176</t>
  </si>
  <si>
    <t>Mel178-M6-蝴蝶星团</t>
  </si>
  <si>
    <t>Mel183-M7-托勒密星团</t>
  </si>
  <si>
    <t>Mel184-M23</t>
  </si>
  <si>
    <t>Mel188-M21-韦伯的十字架</t>
  </si>
  <si>
    <t>Mel191-砂锅星团</t>
  </si>
  <si>
    <t>Mel197-M24</t>
  </si>
  <si>
    <t>Mel198-M16-鹰星云</t>
  </si>
  <si>
    <t>Mel200-M28</t>
  </si>
  <si>
    <t>Mel202-M69</t>
  </si>
  <si>
    <t>Mel204-M25</t>
  </si>
  <si>
    <t>Mel208-M22-人马座大星团</t>
  </si>
  <si>
    <t>Mel211-M70</t>
  </si>
  <si>
    <t>Mel212-M26</t>
  </si>
  <si>
    <t>Mel213-M11-野鸭星团</t>
  </si>
  <si>
    <t>Mel216-M54</t>
  </si>
  <si>
    <t>Mel218-孔雀座球状星团</t>
  </si>
  <si>
    <t>Mel220-M56</t>
  </si>
  <si>
    <t>Mel221-M55-幽灵星团</t>
  </si>
  <si>
    <t>Mel226-M71-神仙鱼星团</t>
  </si>
  <si>
    <t>Mel228-M75</t>
  </si>
  <si>
    <t>Mel230</t>
  </si>
  <si>
    <t>Mel233-M72</t>
  </si>
  <si>
    <t>Mel234-M15-飞马座星团</t>
  </si>
  <si>
    <t>Mel235-M2</t>
  </si>
  <si>
    <t>Mel236-M39</t>
  </si>
  <si>
    <t>Mel237-M30-海蜇星团</t>
  </si>
  <si>
    <t>Mel240</t>
  </si>
  <si>
    <t>Mel243-M52-仙后座椒盐星团</t>
  </si>
  <si>
    <t>Cr6-近极星团</t>
  </si>
  <si>
    <t>Cr11</t>
  </si>
  <si>
    <t>Cr12-蜻蜓星团</t>
  </si>
  <si>
    <t>Cr13</t>
  </si>
  <si>
    <t>Cr14-M103</t>
  </si>
  <si>
    <t>Cr18-迷蝶星团</t>
  </si>
  <si>
    <t>Cr19-阴阳星团</t>
  </si>
  <si>
    <t>Cr20-割草机星团</t>
  </si>
  <si>
    <t>Cr23</t>
  </si>
  <si>
    <t>Cr24-双星团</t>
  </si>
  <si>
    <t>Cr25-双星团</t>
  </si>
  <si>
    <t>Cr30</t>
  </si>
  <si>
    <t>Cr31-M34-螺旋星团</t>
  </si>
  <si>
    <t>Cr33</t>
  </si>
  <si>
    <t>Cr34</t>
  </si>
  <si>
    <t>Cr38-帕特里克海星星团</t>
  </si>
  <si>
    <t>Cr40-小蝎星团</t>
  </si>
  <si>
    <t>Cr47-M&amp;M双星团</t>
  </si>
  <si>
    <t>Cr48</t>
  </si>
  <si>
    <t>Cr54-海盗之月星团</t>
  </si>
  <si>
    <t>Cr56-4-H 星团</t>
  </si>
  <si>
    <t>Cr57</t>
  </si>
  <si>
    <t>Cr59-贫双星团</t>
  </si>
  <si>
    <t>Cr61</t>
  </si>
  <si>
    <t>Cr63-字母Y星团</t>
  </si>
  <si>
    <t>Cr66</t>
  </si>
  <si>
    <t>Cr67-M38-海星星团</t>
  </si>
  <si>
    <t>Cr71-M36-风车星团</t>
  </si>
  <si>
    <t>Cr75-M37-一月椒盐星团</t>
  </si>
  <si>
    <t>Cr78</t>
  </si>
  <si>
    <t>Cr81</t>
  </si>
  <si>
    <t>Cr82-M35-鞋扣星团</t>
  </si>
  <si>
    <t>Cr86</t>
  </si>
  <si>
    <t>Cr87-漫游者星团</t>
  </si>
  <si>
    <t>Cr88</t>
  </si>
  <si>
    <t>Cr90</t>
  </si>
  <si>
    <t>Cr98</t>
  </si>
  <si>
    <t>Cr99-玫瑰星云</t>
  </si>
  <si>
    <t>Cr108</t>
  </si>
  <si>
    <t>Cr112-圣诞树星团</t>
  </si>
  <si>
    <t>Cr113</t>
  </si>
  <si>
    <t>Cr116-碎心星团</t>
  </si>
  <si>
    <t>Cr118-M41-小蜂巢星团</t>
  </si>
  <si>
    <t>Cr119-海格的龙星团</t>
  </si>
  <si>
    <t>Cr120</t>
  </si>
  <si>
    <t>Cr122</t>
  </si>
  <si>
    <t>Cr124-M50-心状星团</t>
  </si>
  <si>
    <t>Cr125</t>
  </si>
  <si>
    <t>Cr127</t>
  </si>
  <si>
    <t>Cr129</t>
  </si>
  <si>
    <t>Cr130-艾弗里岛星团</t>
  </si>
  <si>
    <t>Cr133</t>
  </si>
  <si>
    <t>Cr134-卡罗琳星团</t>
  </si>
  <si>
    <t>Cr136-弧矢增六星团</t>
  </si>
  <si>
    <t>Cr143</t>
  </si>
  <si>
    <t>Cr151</t>
  </si>
  <si>
    <t>Cr152-M47</t>
  </si>
  <si>
    <t>Cr153</t>
  </si>
  <si>
    <t>Cr154-彗闪星团</t>
  </si>
  <si>
    <t>Cr157</t>
  </si>
  <si>
    <t>Cr158-宽箭头星团</t>
  </si>
  <si>
    <t>Cr159-M46</t>
  </si>
  <si>
    <t>Cr160-M93-蝴蝶星团</t>
  </si>
  <si>
    <t>Cr163</t>
  </si>
  <si>
    <t>Cr165-电吉他星团</t>
  </si>
  <si>
    <t>Cr169</t>
  </si>
  <si>
    <t>Cr170</t>
  </si>
  <si>
    <t>Cr171</t>
  </si>
  <si>
    <t>Cr172-短跑人星团</t>
  </si>
  <si>
    <t>Cr176-盘状星团</t>
  </si>
  <si>
    <t>Cr177-金耳环星团</t>
  </si>
  <si>
    <t>Cr179-M48-蜂巢星团</t>
  </si>
  <si>
    <t>Cr180</t>
  </si>
  <si>
    <t>Cr188</t>
  </si>
  <si>
    <t>Cr189-M44-蜂巢星团</t>
  </si>
  <si>
    <t>Cr190</t>
  </si>
  <si>
    <t>Cr191-船帆座ο星团</t>
  </si>
  <si>
    <t>Cr193</t>
  </si>
  <si>
    <t>Cr194</t>
  </si>
  <si>
    <t>Cr195</t>
  </si>
  <si>
    <t>Cr200</t>
  </si>
  <si>
    <t>Cr204-M67-金眼星团</t>
  </si>
  <si>
    <t>Cr206</t>
  </si>
  <si>
    <t>Cr208-珍珠串星团</t>
  </si>
  <si>
    <t>Cr215-手状星团</t>
  </si>
  <si>
    <t>Cr224-宝石星团</t>
  </si>
  <si>
    <t>Cr229-南天七姐妹星团</t>
  </si>
  <si>
    <t>Cr238-许愿井星团</t>
  </si>
  <si>
    <t>Cr245-利普-托恩星团</t>
  </si>
  <si>
    <t>Cr247</t>
  </si>
  <si>
    <t>Cr248-珍珠星团</t>
  </si>
  <si>
    <t>Cr250</t>
  </si>
  <si>
    <t>Cr252-长尾星团</t>
  </si>
  <si>
    <t>Cr255</t>
  </si>
  <si>
    <t>Cr263-煤袋星团</t>
  </si>
  <si>
    <t>Cr264-宝盒星团</t>
  </si>
  <si>
    <t>Cr266</t>
  </si>
  <si>
    <t>Cr276-小蝎星团</t>
  </si>
  <si>
    <t>Cr279</t>
  </si>
  <si>
    <t>Cr280</t>
  </si>
  <si>
    <t>Cr282-德古拉星团</t>
  </si>
  <si>
    <t>Cr284-舞毒蛾星团</t>
  </si>
  <si>
    <t>Cr286</t>
  </si>
  <si>
    <t>Cr289</t>
  </si>
  <si>
    <t>Cr290</t>
  </si>
  <si>
    <t>Cr293</t>
  </si>
  <si>
    <t>Cr294</t>
  </si>
  <si>
    <t>Cr296</t>
  </si>
  <si>
    <t>Cr298</t>
  </si>
  <si>
    <t>Cr300-矩尺座S星团</t>
  </si>
  <si>
    <t>Cr301</t>
  </si>
  <si>
    <t>Cr303-小枕星团</t>
  </si>
  <si>
    <t>Cr309</t>
  </si>
  <si>
    <t>Cr310</t>
  </si>
  <si>
    <t>Cr315-伪彗星星云</t>
  </si>
  <si>
    <t>Cr317</t>
  </si>
  <si>
    <t>Cr321</t>
  </si>
  <si>
    <t>Cr322</t>
  </si>
  <si>
    <t>Cr324-蛾翼星团</t>
  </si>
  <si>
    <t>Cr325</t>
  </si>
  <si>
    <t>Cr327</t>
  </si>
  <si>
    <t>Cr328</t>
  </si>
  <si>
    <t>Cr341-M6-蝴蝶星团</t>
  </si>
  <si>
    <t>Cr342-幻影星团</t>
  </si>
  <si>
    <t>Cr349-夏季蜂巢星团</t>
  </si>
  <si>
    <t>Cr352-汤姆拇指星团</t>
  </si>
  <si>
    <t>Cr353</t>
  </si>
  <si>
    <t>Cr354-M7-托勒密星团</t>
  </si>
  <si>
    <t>Cr356-M23</t>
  </si>
  <si>
    <t>Cr360-M20-三裂星云</t>
  </si>
  <si>
    <t>Cr361-亡灵宝藏星团</t>
  </si>
  <si>
    <t>Cr363-M21-韦伯的十字架</t>
  </si>
  <si>
    <t>Cr366-海星星团</t>
  </si>
  <si>
    <t>Cr368</t>
  </si>
  <si>
    <t>Cr375-M16-鹰星云</t>
  </si>
  <si>
    <t>Cr376-M18-黑天鹅星团</t>
  </si>
  <si>
    <t>Cr377-M17-奥米茄星云</t>
  </si>
  <si>
    <t>Cr380-双胞胎星团</t>
  </si>
  <si>
    <t>Cr381-蝌蚪星团</t>
  </si>
  <si>
    <t>Cr382-M25</t>
  </si>
  <si>
    <t>Cr383</t>
  </si>
  <si>
    <t>Cr384</t>
  </si>
  <si>
    <t>Cr385-圣诞雪橇星团</t>
  </si>
  <si>
    <t>Cr386-格拉夫星团</t>
  </si>
  <si>
    <t>Cr389-M26</t>
  </si>
  <si>
    <t>Cr391-M11-野鸭星团</t>
  </si>
  <si>
    <t>Cr392-飞独角兽星团</t>
  </si>
  <si>
    <t>Cr402-洞穴星团</t>
  </si>
  <si>
    <t>Cr403-狐头星团</t>
  </si>
  <si>
    <t>Cr406-贵宾犬星团</t>
  </si>
  <si>
    <t>Cr407</t>
  </si>
  <si>
    <t>Cr409-M71-神仙鱼星团</t>
  </si>
  <si>
    <t>Cr412-风筝星团</t>
  </si>
  <si>
    <t>Cr417-狐狸座20星团</t>
  </si>
  <si>
    <t>Cr422-M29-冷却塔星团</t>
  </si>
  <si>
    <t>Cr423-鬼套星团</t>
  </si>
  <si>
    <t>Cr424-魔斯拉星团</t>
  </si>
  <si>
    <t>Cr426-M73</t>
  </si>
  <si>
    <t>Cr429-鸢尾花星云</t>
  </si>
  <si>
    <t>Cr438-M39</t>
  </si>
  <si>
    <t>Cr444-飞蜥星团</t>
  </si>
  <si>
    <t>Cr445</t>
  </si>
  <si>
    <t>Cr448</t>
  </si>
  <si>
    <t>Cr449</t>
  </si>
  <si>
    <t>Cr455-M52-仙后座椒盐星团</t>
  </si>
  <si>
    <t>Cr457</t>
  </si>
  <si>
    <t>Cr460-卡洛琳玫瑰星团</t>
  </si>
  <si>
    <t>Cr470-茧星云</t>
  </si>
  <si>
    <t>NGC1291</t>
  </si>
  <si>
    <t>NGC1313</t>
  </si>
  <si>
    <t>NGC1380</t>
  </si>
  <si>
    <t>NGC1399</t>
  </si>
  <si>
    <t>NGC1433</t>
  </si>
  <si>
    <t>NGC1512</t>
  </si>
  <si>
    <t>NGC1532</t>
  </si>
  <si>
    <t>NGC1549</t>
  </si>
  <si>
    <t>NGC1553</t>
  </si>
  <si>
    <t>NGC1566</t>
  </si>
  <si>
    <t>NGC1672</t>
  </si>
  <si>
    <t>NGC1808</t>
  </si>
  <si>
    <t>NGC2997</t>
  </si>
  <si>
    <t>小棒旋星系</t>
  </si>
  <si>
    <t>网罟座星系</t>
  </si>
  <si>
    <t>天炉座小透镜星系</t>
  </si>
  <si>
    <t>天炉座椭圆星系</t>
  </si>
  <si>
    <t>时钟座双子A</t>
  </si>
  <si>
    <t>时钟座双子B</t>
  </si>
  <si>
    <t>波江座进食星系</t>
  </si>
  <si>
    <t>剑鱼座双子A</t>
  </si>
  <si>
    <t>剑鱼座双子B</t>
  </si>
  <si>
    <t>剑鱼座星系</t>
  </si>
  <si>
    <t>鱼腹星系</t>
  </si>
  <si>
    <t>天鸽座星系</t>
  </si>
  <si>
    <t>唧筒座星系</t>
  </si>
  <si>
    <t>孔雀座星系</t>
  </si>
  <si>
    <t>NGC  40</t>
  </si>
  <si>
    <t>Bow-Tie Nebula</t>
  </si>
  <si>
    <t>Scarab Nebula</t>
  </si>
  <si>
    <t xml:space="preserve"> # B500</t>
  </si>
  <si>
    <t>NGC  55</t>
  </si>
  <si>
    <t>String of Pearls</t>
  </si>
  <si>
    <t xml:space="preserve"> # SG</t>
  </si>
  <si>
    <t>NGC  87</t>
  </si>
  <si>
    <t>Robert's Quartet</t>
  </si>
  <si>
    <t>NGC  88</t>
  </si>
  <si>
    <t>NGC  89</t>
  </si>
  <si>
    <t>NGC  92</t>
  </si>
  <si>
    <t>NGC  104</t>
  </si>
  <si>
    <t>47 Tuc</t>
  </si>
  <si>
    <t xml:space="preserve"> # WK, TSS, BCH, SG, SOG, PSA, DN, CCG</t>
  </si>
  <si>
    <t>NGC  128</t>
  </si>
  <si>
    <t>NGC 128 group</t>
  </si>
  <si>
    <t xml:space="preserve"> # WSG</t>
  </si>
  <si>
    <t>NGC  134</t>
  </si>
  <si>
    <t>Giant Squid Galaxy</t>
  </si>
  <si>
    <t xml:space="preserve"> # SG, SD</t>
  </si>
  <si>
    <t>NGC  188</t>
  </si>
  <si>
    <t>Polarissima Cluster</t>
  </si>
  <si>
    <t>NGC  206</t>
  </si>
  <si>
    <t>Great Star Cloud in Andromeda Galaxy</t>
  </si>
  <si>
    <t>NGC  224</t>
  </si>
  <si>
    <t>Andromeda Galaxy</t>
  </si>
  <si>
    <t xml:space="preserve"> # NED, DSW, BCH, DWH, PSA, BH, CC, DSNI</t>
  </si>
  <si>
    <t>Andromeda Nebula</t>
  </si>
  <si>
    <t xml:space="preserve"> # WK, WSO, WSG</t>
  </si>
  <si>
    <t>Great Nebula in Andromeda</t>
  </si>
  <si>
    <t xml:space="preserve"> # DSW, SOG, CCG</t>
  </si>
  <si>
    <t>NGC  225</t>
  </si>
  <si>
    <t>Sailboat Cluster</t>
  </si>
  <si>
    <t xml:space="preserve"> # HT</t>
  </si>
  <si>
    <t>Broken Heart Cluster</t>
  </si>
  <si>
    <t>NGC  246</t>
  </si>
  <si>
    <t>Skull Nebula</t>
  </si>
  <si>
    <t>Soap Bubble Nebula</t>
  </si>
  <si>
    <t>Voodoo Mask Nebula</t>
  </si>
  <si>
    <t>NGC  247</t>
  </si>
  <si>
    <t>Burbidge Chain</t>
  </si>
  <si>
    <t xml:space="preserve"> # NED</t>
  </si>
  <si>
    <t>NGC  253</t>
  </si>
  <si>
    <t>Sculptor Galaxy</t>
  </si>
  <si>
    <t xml:space="preserve"> # WK</t>
  </si>
  <si>
    <t>Silver Coin Galaxy</t>
  </si>
  <si>
    <t xml:space="preserve"> # SIMBAD, DSW</t>
  </si>
  <si>
    <t>Silver Dollar Galaxy</t>
  </si>
  <si>
    <t xml:space="preserve"> # WSO, WSG</t>
  </si>
  <si>
    <t>NGC  281</t>
  </si>
  <si>
    <t>Pacman Nebula</t>
  </si>
  <si>
    <t>Pac-Man Nebula</t>
  </si>
  <si>
    <t xml:space="preserve"> # CC, DN</t>
  </si>
  <si>
    <t>Lafitte's Grand Isle</t>
  </si>
  <si>
    <t>NGC  300</t>
  </si>
  <si>
    <t>Southern Pinwheel Galaxy</t>
  </si>
  <si>
    <t>NGC  375</t>
  </si>
  <si>
    <t>Pisces Cloud</t>
  </si>
  <si>
    <t>NGC  383</t>
  </si>
  <si>
    <t>NGC 383 group</t>
  </si>
  <si>
    <t>NGC  262</t>
  </si>
  <si>
    <t>Markarian 348</t>
  </si>
  <si>
    <t>NGC  292</t>
  </si>
  <si>
    <t>Small Magellanic Cloud</t>
  </si>
  <si>
    <t xml:space="preserve"> # WK, BCH, WSO, CCG</t>
  </si>
  <si>
    <t>SMC</t>
  </si>
  <si>
    <t xml:space="preserve"> # SIMBAD</t>
  </si>
  <si>
    <t>Nubecula Minor</t>
  </si>
  <si>
    <t xml:space="preserve"> # SIMBAD, BCH, WSO, CCG</t>
  </si>
  <si>
    <t>NGC  404</t>
  </si>
  <si>
    <t>Mirach's Ghost</t>
  </si>
  <si>
    <t xml:space="preserve"> # DSW, HT</t>
  </si>
  <si>
    <t>Lost Pearl Galaxy</t>
  </si>
  <si>
    <t>NGC  507</t>
  </si>
  <si>
    <t>NGC 507 group</t>
  </si>
  <si>
    <t>NGC  457</t>
  </si>
  <si>
    <t>Dragonfly Cluster</t>
  </si>
  <si>
    <t xml:space="preserve"> # DSW</t>
  </si>
  <si>
    <t>Owl Cluster</t>
  </si>
  <si>
    <t xml:space="preserve"> # SIMBAD, DSW, CC, CSOG-MSC</t>
  </si>
  <si>
    <t>E.T. Cluster</t>
  </si>
  <si>
    <t xml:space="preserve"> # SIMBAD, DSW, BH, CC</t>
  </si>
  <si>
    <t>NGC  488</t>
  </si>
  <si>
    <t>Whirligig Galaxy</t>
  </si>
  <si>
    <t xml:space="preserve"> # B500, SD</t>
  </si>
  <si>
    <t>NGC  584</t>
  </si>
  <si>
    <t>Little Spindle Galaxy</t>
  </si>
  <si>
    <t xml:space="preserve"> # B500, HT</t>
  </si>
  <si>
    <t>NGC  598</t>
  </si>
  <si>
    <t>Triangulum Galaxy</t>
  </si>
  <si>
    <t xml:space="preserve"> # NED, DWH</t>
  </si>
  <si>
    <t>Triangulum Pinwheel</t>
  </si>
  <si>
    <t>Pinwheel Galaxy</t>
  </si>
  <si>
    <t xml:space="preserve"> # DSW, BCH, CC, DN</t>
  </si>
  <si>
    <t>Triangulum Nebula</t>
  </si>
  <si>
    <t>NGC  628</t>
  </si>
  <si>
    <t>Phantom Galaxy</t>
  </si>
  <si>
    <t>NGC  650</t>
  </si>
  <si>
    <t>Little Dumbbell Nebula</t>
  </si>
  <si>
    <t xml:space="preserve"> # SIMBAD, DSW, BCH, DWH, PSA, CC, DN</t>
  </si>
  <si>
    <t>Cork Nebula</t>
  </si>
  <si>
    <t xml:space="preserve"> # SIMBAD, DSW, BCH</t>
  </si>
  <si>
    <t>Barbell Nebula</t>
  </si>
  <si>
    <t>Butterfly Nebula</t>
  </si>
  <si>
    <t>NGC  651</t>
  </si>
  <si>
    <t>NGC  654</t>
  </si>
  <si>
    <t>Fuzzy Butterfly Cluster</t>
  </si>
  <si>
    <t>NGC  659</t>
  </si>
  <si>
    <t>Yin-Yang Cluster</t>
  </si>
  <si>
    <t>NGC  663</t>
  </si>
  <si>
    <t>Lawnmower Cluster</t>
  </si>
  <si>
    <t>Letter S Cluster</t>
  </si>
  <si>
    <t xml:space="preserve"> # CSOG-MSC</t>
  </si>
  <si>
    <t>NGC  772</t>
  </si>
  <si>
    <t>Fiddlehead Galaxy</t>
  </si>
  <si>
    <t>NGC  869</t>
  </si>
  <si>
    <t>Double Cluster</t>
  </si>
  <si>
    <t xml:space="preserve"> # WK, DSW, BCH, DWH, WSO, PSA, BH, CC, DN, CCG, CSOG-MSC</t>
  </si>
  <si>
    <t>h Persei</t>
  </si>
  <si>
    <t xml:space="preserve"> # WK, DWH, WSO, CC</t>
  </si>
  <si>
    <t>NGC  884</t>
  </si>
  <si>
    <t>χ Persei</t>
  </si>
  <si>
    <t>NGC  936</t>
  </si>
  <si>
    <t>Darth Vader's Starfighter</t>
  </si>
  <si>
    <t xml:space="preserve"> # SD</t>
  </si>
  <si>
    <t>NGC  1023</t>
  </si>
  <si>
    <t>Perseus Lenticular Galaxy</t>
  </si>
  <si>
    <t>NGC  1039</t>
  </si>
  <si>
    <t>Spiral Cluster</t>
  </si>
  <si>
    <t>NGC  1049</t>
  </si>
  <si>
    <t>Fornax Dwarf Cluster 3</t>
  </si>
  <si>
    <t>Fornax H3</t>
  </si>
  <si>
    <t>Fornax C3</t>
  </si>
  <si>
    <t>Fornax 3</t>
  </si>
  <si>
    <t>Fornax Dwarf</t>
  </si>
  <si>
    <t xml:space="preserve"> # PSA</t>
  </si>
  <si>
    <t>NGC  1068</t>
  </si>
  <si>
    <t>Cetus A</t>
  </si>
  <si>
    <t>NGC  1232</t>
  </si>
  <si>
    <t>Eye of God Galaxy</t>
  </si>
  <si>
    <t>NGC  1245</t>
  </si>
  <si>
    <t>Patrick Starfish Cluster</t>
  </si>
  <si>
    <t>NGC  1291</t>
  </si>
  <si>
    <t>Snow Collar Galaxy</t>
  </si>
  <si>
    <t xml:space="preserve"> # SG, HT</t>
  </si>
  <si>
    <t>NGC  1275</t>
  </si>
  <si>
    <t>Perseus A</t>
  </si>
  <si>
    <t xml:space="preserve"> # NED, SIMBAD, BCH</t>
  </si>
  <si>
    <t>NGC  1316</t>
  </si>
  <si>
    <t>Fornax A</t>
  </si>
  <si>
    <t xml:space="preserve"> # NED, SIMBAD, TSS, SG, HT, WSG, PSA</t>
  </si>
  <si>
    <t>NGC  1317</t>
  </si>
  <si>
    <t>Fornax B</t>
  </si>
  <si>
    <t>NGC  1333</t>
  </si>
  <si>
    <t>Embryo Nebula</t>
  </si>
  <si>
    <t>Phantom Tiara</t>
  </si>
  <si>
    <t>NGC  1342</t>
  </si>
  <si>
    <t>Little Scorpion Cluster</t>
  </si>
  <si>
    <t>Stingray Cluster</t>
  </si>
  <si>
    <t>Sea Robin Cluster</t>
  </si>
  <si>
    <t>NGC  1350</t>
  </si>
  <si>
    <t>The Colossal Cosmic Eye</t>
  </si>
  <si>
    <t>NGC  1360</t>
  </si>
  <si>
    <t>Robin's Egg Nebula</t>
  </si>
  <si>
    <t xml:space="preserve"> # APOD</t>
  </si>
  <si>
    <t>Comet Planetary Nebula</t>
  </si>
  <si>
    <t>NGC  1365</t>
  </si>
  <si>
    <t>Great Barred Spiral Galaxy</t>
  </si>
  <si>
    <t xml:space="preserve"> # TSS</t>
  </si>
  <si>
    <t>NGC  1407</t>
  </si>
  <si>
    <t>Eridanus A Group</t>
  </si>
  <si>
    <t>NGC  1432</t>
  </si>
  <si>
    <t>Maia Nebula</t>
  </si>
  <si>
    <t xml:space="preserve"> # SIMBAD, DSW, WSO, PSA</t>
  </si>
  <si>
    <t>NGC  1435</t>
  </si>
  <si>
    <t>Merope Nebula</t>
  </si>
  <si>
    <t xml:space="preserve"> # SIMBAD, DSW, DWH, WSO, PSA</t>
  </si>
  <si>
    <t>Tempel's Nebula</t>
  </si>
  <si>
    <t>NGC  1491</t>
  </si>
  <si>
    <t>Fossil Footprint Nebula</t>
  </si>
  <si>
    <t>NGC  1499</t>
  </si>
  <si>
    <t>California Nebula</t>
  </si>
  <si>
    <t xml:space="preserve"> # WK, SIMBAD, DSW, BCH, DWH, WSO, PSA, CCG</t>
  </si>
  <si>
    <t>Dragon Nebula</t>
  </si>
  <si>
    <t xml:space="preserve"> # CCG</t>
  </si>
  <si>
    <t>NGC  1501</t>
  </si>
  <si>
    <t>Camel's Eye Nebula</t>
  </si>
  <si>
    <t>Oyster Nebula</t>
  </si>
  <si>
    <t xml:space="preserve"> # B500, DWH, HT</t>
  </si>
  <si>
    <t>Blue Oyster Nebula</t>
  </si>
  <si>
    <t>NGC  1502</t>
  </si>
  <si>
    <t>Jolly Roger Cluster</t>
  </si>
  <si>
    <t>Golden Harp Cluster</t>
  </si>
  <si>
    <t>NGC  1514</t>
  </si>
  <si>
    <t>Crystal Ball Nebula</t>
  </si>
  <si>
    <t xml:space="preserve"> # DSW, SD</t>
  </si>
  <si>
    <t>Pansy Nebula</t>
  </si>
  <si>
    <t>NGC  1528</t>
  </si>
  <si>
    <t>m &amp; m Double Cluster</t>
  </si>
  <si>
    <t>NGC  1535</t>
  </si>
  <si>
    <t>Cleopatra's Eye Nebula</t>
  </si>
  <si>
    <t xml:space="preserve"> # DSW, HT, DN</t>
  </si>
  <si>
    <t>Eskimo's Wife Nebula</t>
  </si>
  <si>
    <t>Celestial Jellyfish</t>
  </si>
  <si>
    <t>Ghost of Neptune Nebula</t>
  </si>
  <si>
    <t>NGC  1545</t>
  </si>
  <si>
    <t>Running Man Cluster</t>
  </si>
  <si>
    <t>Magic Pentagram Cluster</t>
  </si>
  <si>
    <t>NGC  1554</t>
  </si>
  <si>
    <t>Struve's Lost Nebula</t>
  </si>
  <si>
    <t xml:space="preserve"> # WSO</t>
  </si>
  <si>
    <t>Struve's Nebula</t>
  </si>
  <si>
    <t>Hind's Variable Nebula</t>
  </si>
  <si>
    <t>NGC  1555</t>
  </si>
  <si>
    <t xml:space="preserve"> # SIMBAD, BCH, DWH, WSO, PSA</t>
  </si>
  <si>
    <t>Hind's Nebula</t>
  </si>
  <si>
    <t>NGC  1566</t>
  </si>
  <si>
    <t>Doradus Cluster</t>
  </si>
  <si>
    <t>NGC 1566 Group</t>
  </si>
  <si>
    <t>NGC  1579</t>
  </si>
  <si>
    <t>Northern Trifid Nebula</t>
  </si>
  <si>
    <t>NGC  1595</t>
  </si>
  <si>
    <t>Carafe Group</t>
  </si>
  <si>
    <t>NGC  1598</t>
  </si>
  <si>
    <t>NGC  1647</t>
  </si>
  <si>
    <t>Pirate Moon Cluster</t>
  </si>
  <si>
    <t>NGC  1664</t>
  </si>
  <si>
    <t>4-H cluster</t>
  </si>
  <si>
    <t xml:space="preserve"> # DWH</t>
  </si>
  <si>
    <t>NGC  1788</t>
  </si>
  <si>
    <t>Cosmic Bat Nebula</t>
  </si>
  <si>
    <t>Foxface Nebula</t>
  </si>
  <si>
    <t>NGC  1807</t>
  </si>
  <si>
    <t>Poor Man's Double Cluster</t>
  </si>
  <si>
    <t>NGC  1817</t>
  </si>
  <si>
    <t xml:space="preserve"> # B500, OGSC, SD</t>
  </si>
  <si>
    <t>NGC  1893</t>
  </si>
  <si>
    <t>Letter Y Cluster</t>
  </si>
  <si>
    <t>NGC  1910</t>
  </si>
  <si>
    <t>S Dor Cluster</t>
  </si>
  <si>
    <t xml:space="preserve"> # BCH</t>
  </si>
  <si>
    <t>NGC  1912</t>
  </si>
  <si>
    <t>Starfish Cluster</t>
  </si>
  <si>
    <t>Letter Pi Cluster</t>
  </si>
  <si>
    <t>NGC  1922</t>
  </si>
  <si>
    <t>NGC  1931</t>
  </si>
  <si>
    <t>The Fly Nebula</t>
  </si>
  <si>
    <t>NGC  1952</t>
  </si>
  <si>
    <t>Crab Nebula</t>
  </si>
  <si>
    <t xml:space="preserve"> # WK, SIMBAD, BCH, DWH, SOG, WSO, PSA, CC, DN, DAN</t>
  </si>
  <si>
    <t>Taurus A</t>
  </si>
  <si>
    <t xml:space="preserve"> # SIMBAD, BCH</t>
  </si>
  <si>
    <t>NGC  1960</t>
  </si>
  <si>
    <t>Pinwheel Cluster</t>
  </si>
  <si>
    <t>NGC  1973</t>
  </si>
  <si>
    <t>Mermaid's Purse Nebula</t>
  </si>
  <si>
    <t>Running Man Nebula</t>
  </si>
  <si>
    <t xml:space="preserve"> # DN</t>
  </si>
  <si>
    <t>NGC  1975</t>
  </si>
  <si>
    <t>NGC  1976</t>
  </si>
  <si>
    <t>Great Orion Nebula</t>
  </si>
  <si>
    <t xml:space="preserve"> # WK, SIMBAD, DSW, BCH, DWH, SOG, DN</t>
  </si>
  <si>
    <t>Orion Nebula</t>
  </si>
  <si>
    <t xml:space="preserve"> # WK, SIMBAD, DSW, TSS, BCH, DWH, WSO, PSA, BH, CC</t>
  </si>
  <si>
    <t>Orion A</t>
  </si>
  <si>
    <t>NGC  1977</t>
  </si>
  <si>
    <t xml:space="preserve"> # SIMBAD, HT, DN</t>
  </si>
  <si>
    <t>Mermaid's Purse</t>
  </si>
  <si>
    <t>NGC  1980</t>
  </si>
  <si>
    <t>The Lost Jewel of Orion</t>
  </si>
  <si>
    <t>Lower Sword</t>
  </si>
  <si>
    <t>NGC  1981</t>
  </si>
  <si>
    <t>Coal Car Cluster</t>
  </si>
  <si>
    <t>Upper Sword</t>
  </si>
  <si>
    <t>NGC  1982</t>
  </si>
  <si>
    <t>de Mairan's Nebula</t>
  </si>
  <si>
    <t>Mairan's Nebula</t>
  </si>
  <si>
    <t>NGC  1990</t>
  </si>
  <si>
    <t>ε Ori Nebula</t>
  </si>
  <si>
    <t>NGC  1999</t>
  </si>
  <si>
    <t>13th Pearl Nebula</t>
  </si>
  <si>
    <t>Rubber Stamp Nebula</t>
  </si>
  <si>
    <t>Black Eye Nebula</t>
  </si>
  <si>
    <t>NGC  2022</t>
  </si>
  <si>
    <t>Kissing Crescents Nebula</t>
  </si>
  <si>
    <t>Orion's Collarbone Nebula</t>
  </si>
  <si>
    <t>NGC  2024</t>
  </si>
  <si>
    <t>Flame Nebula</t>
  </si>
  <si>
    <t xml:space="preserve"> # WK, TSS, HT, WSO, CC, DN</t>
  </si>
  <si>
    <t>Tank Tracks Nebula</t>
  </si>
  <si>
    <t xml:space="preserve"> # HT, CC</t>
  </si>
  <si>
    <t>Maple Leaf Nebula</t>
  </si>
  <si>
    <t>Lips Nebula</t>
  </si>
  <si>
    <t>Burning Bush Nebula</t>
  </si>
  <si>
    <t>The Ghost of Alnitak</t>
  </si>
  <si>
    <t>NGC  2060</t>
  </si>
  <si>
    <t>30 Dor B</t>
  </si>
  <si>
    <t>NGC  2068</t>
  </si>
  <si>
    <t>Casper the Friendly Ghost Nebula</t>
  </si>
  <si>
    <t>NGC  2070</t>
  </si>
  <si>
    <t>Tarantula Nebula</t>
  </si>
  <si>
    <t xml:space="preserve"> # WK, SIMBAD, BCH, WSO, PSA, DN</t>
  </si>
  <si>
    <t>Great Looped Nebula</t>
  </si>
  <si>
    <t xml:space="preserve"> # BCH, SOG</t>
  </si>
  <si>
    <t>True Lovers' Knot</t>
  </si>
  <si>
    <t xml:space="preserve"> # ???</t>
  </si>
  <si>
    <t>30 Dor Cluster</t>
  </si>
  <si>
    <t>30 Dor Nebula</t>
  </si>
  <si>
    <t>NGC  2080</t>
  </si>
  <si>
    <t>Ghost Head Nebula</t>
  </si>
  <si>
    <t>NGC  2099</t>
  </si>
  <si>
    <t>January Salt-and-Pepper Cluster</t>
  </si>
  <si>
    <t>Auriga Salt and Pepper Cluster</t>
  </si>
  <si>
    <t>NGC  2146</t>
  </si>
  <si>
    <t>Dusty Hand Galaxy</t>
  </si>
  <si>
    <t>NGC  2168</t>
  </si>
  <si>
    <t>Shoe-Buckle Cluster</t>
  </si>
  <si>
    <t>NGC  2169</t>
  </si>
  <si>
    <t>The 37 Cluster</t>
  </si>
  <si>
    <t>The 'LE' Cluster</t>
  </si>
  <si>
    <t>Shopping Cart Cluster</t>
  </si>
  <si>
    <t>Little Pleiades</t>
  </si>
  <si>
    <t>NGC  2170</t>
  </si>
  <si>
    <t>Mon R2 IRS3</t>
  </si>
  <si>
    <t>NGC  2174</t>
  </si>
  <si>
    <t>Monkey Head Nebula</t>
  </si>
  <si>
    <t>NGC  2194</t>
  </si>
  <si>
    <t>Intergalactic Wanderer</t>
  </si>
  <si>
    <t>NGC  2232</t>
  </si>
  <si>
    <t>Double Wedge Cluster</t>
  </si>
  <si>
    <t>NGC  2237</t>
  </si>
  <si>
    <t>Rosette Nebula</t>
  </si>
  <si>
    <t xml:space="preserve"> # WK, BCH, DWH, CC, DN, CCG, CSOG-MSC</t>
  </si>
  <si>
    <t>Rosette A</t>
  </si>
  <si>
    <t>NGC 2244 Satellite Cluster</t>
  </si>
  <si>
    <t>NGC  2238</t>
  </si>
  <si>
    <t xml:space="preserve"> # WK, CC, CCG</t>
  </si>
  <si>
    <t>NGC  2244</t>
  </si>
  <si>
    <t xml:space="preserve"> # WK, DSW, BCH, DWH, PSA, CC, DN, CSOG-MSC</t>
  </si>
  <si>
    <t>Harp Cluster</t>
  </si>
  <si>
    <t>NGC  2246</t>
  </si>
  <si>
    <t xml:space="preserve"> # WK, CC</t>
  </si>
  <si>
    <t>Rosette B</t>
  </si>
  <si>
    <t>NGC  2261</t>
  </si>
  <si>
    <t>Hubble's Variable Nebula</t>
  </si>
  <si>
    <t xml:space="preserve"> # WK, SIMBAD, DSW, BCH, DWH, WSO, PSA, CC, DN, DAN</t>
  </si>
  <si>
    <t>Hubble's Nebula</t>
  </si>
  <si>
    <t>NGC  2264</t>
  </si>
  <si>
    <t>Christmas Tree Cluster</t>
  </si>
  <si>
    <t xml:space="preserve"> # WK, OGSC, SIMBAD, DSW, BCH, HT, WSO, CC, DN, CSOG-MSC</t>
  </si>
  <si>
    <t>Cone Nebula</t>
  </si>
  <si>
    <t xml:space="preserve"> # WK, DSW, BCH, WSO, PSA, DN, DAN</t>
  </si>
  <si>
    <t>Fox Fur Nebula</t>
  </si>
  <si>
    <t xml:space="preserve"> # APOD, WP, CSOG-MSC</t>
  </si>
  <si>
    <t>NGc  2269</t>
  </si>
  <si>
    <t>Head Hunter Cluster</t>
  </si>
  <si>
    <t>Starfighter Cluster</t>
  </si>
  <si>
    <t>NGC  2281</t>
  </si>
  <si>
    <t>NGC  2287</t>
  </si>
  <si>
    <t>Little Beehive Cluster</t>
  </si>
  <si>
    <t xml:space="preserve"> # B500, CSOG-MSC</t>
  </si>
  <si>
    <t>NGC  2301</t>
  </si>
  <si>
    <t>Hagrid's Dragon Cluster</t>
  </si>
  <si>
    <t>Great Bird Cluster</t>
  </si>
  <si>
    <t xml:space="preserve"> # SIMBAD, CSOG-MSC</t>
  </si>
  <si>
    <t>Copeland's Golden Worm</t>
  </si>
  <si>
    <t>NGC  2323</t>
  </si>
  <si>
    <t>Heart-Shaped Cluster</t>
  </si>
  <si>
    <t>Coil Cluster</t>
  </si>
  <si>
    <t>NGC  2343</t>
  </si>
  <si>
    <t>Doublemint Cluster</t>
  </si>
  <si>
    <t>NGC  2346</t>
  </si>
  <si>
    <t>Hourglass Planetary Nebula</t>
  </si>
  <si>
    <t>Crimson Butterfly Nebula</t>
  </si>
  <si>
    <t>NGC  2353</t>
  </si>
  <si>
    <t>Avery's Island</t>
  </si>
  <si>
    <t>NGC  2359</t>
  </si>
  <si>
    <t>Thor's Helmet</t>
  </si>
  <si>
    <t xml:space="preserve"> # DSW, TSS, SD, CC, DN</t>
  </si>
  <si>
    <t>Duck Head Nebula</t>
  </si>
  <si>
    <t>Flying Eye Nebula</t>
  </si>
  <si>
    <t>Duck Nebula</t>
  </si>
  <si>
    <t xml:space="preserve"> # CC</t>
  </si>
  <si>
    <t>NGC  2360</t>
  </si>
  <si>
    <t>Caroline's Cluster</t>
  </si>
  <si>
    <t xml:space="preserve"> # OGSC, SIMBAD, CSOG-MSC</t>
  </si>
  <si>
    <t>NGC  2362</t>
  </si>
  <si>
    <t>τ CMa Cluster</t>
  </si>
  <si>
    <t xml:space="preserve"> # SIMBAD, DSW, CSOG-MSC</t>
  </si>
  <si>
    <t>Mexican Jumping Star</t>
  </si>
  <si>
    <t>Pirate's Jewels Cluster</t>
  </si>
  <si>
    <t>NGC  2367</t>
  </si>
  <si>
    <t>Charlie Brown's Christmas Tree</t>
  </si>
  <si>
    <t>NGC  2371</t>
  </si>
  <si>
    <t>Gemini Nebula</t>
  </si>
  <si>
    <t>Ant Nebula</t>
  </si>
  <si>
    <t>Double Bubble Nebula</t>
  </si>
  <si>
    <t>Peanut Nebula</t>
  </si>
  <si>
    <t>NGC  2392</t>
  </si>
  <si>
    <t>Eskimo Nebula</t>
  </si>
  <si>
    <t xml:space="preserve"> # WK, SIMBAD, DSW, BCH, PN, WSO, PSA, CC, DN, DAN</t>
  </si>
  <si>
    <t>Clown Face Nebula</t>
  </si>
  <si>
    <t xml:space="preserve"> # SIMBAD, BCH, CC, DAN</t>
  </si>
  <si>
    <t>NGC  2409</t>
  </si>
  <si>
    <t>Firsse 213</t>
  </si>
  <si>
    <t>NGC  2419</t>
  </si>
  <si>
    <t xml:space="preserve"> # OGSC, DSW, BCH, DWH, CC, DN</t>
  </si>
  <si>
    <t>Intergalactic Tramp</t>
  </si>
  <si>
    <t xml:space="preserve"> # OGSC, DSW</t>
  </si>
  <si>
    <t>NGC  2420</t>
  </si>
  <si>
    <t>Twinkling Comet Cluster</t>
  </si>
  <si>
    <t>NGC  2439</t>
  </si>
  <si>
    <t>Bold Arrow Cluster</t>
  </si>
  <si>
    <t>NGC  2440</t>
  </si>
  <si>
    <t>Albino Butterfly Nebula</t>
  </si>
  <si>
    <t>Burning Ember Nebula</t>
  </si>
  <si>
    <t>Bat Nebula</t>
  </si>
  <si>
    <t>Kiss Nebula</t>
  </si>
  <si>
    <t>Little Lips Nebula</t>
  </si>
  <si>
    <t>NGC  2442</t>
  </si>
  <si>
    <t>Meathook Galaxy</t>
  </si>
  <si>
    <t>NGC  2447</t>
  </si>
  <si>
    <t>Butterfly Cluster</t>
  </si>
  <si>
    <t>NGC  2451</t>
  </si>
  <si>
    <t>Stinging Scorpion Cluster</t>
  </si>
  <si>
    <t>NGC  2467</t>
  </si>
  <si>
    <t>Skull and Crossbones Nebula</t>
  </si>
  <si>
    <t>Chained Brooch Nebula</t>
  </si>
  <si>
    <t>NGC  2477</t>
  </si>
  <si>
    <t>Electric Guitar Cluster</t>
  </si>
  <si>
    <t>Termite Hole Cluster</t>
  </si>
  <si>
    <t>NGC  2516</t>
  </si>
  <si>
    <t>Sprinter Cluster</t>
  </si>
  <si>
    <t>Diamond Cluster</t>
  </si>
  <si>
    <t xml:space="preserve"> # OGSC</t>
  </si>
  <si>
    <t>Southern Beehive</t>
  </si>
  <si>
    <t>NGC  2537</t>
  </si>
  <si>
    <t>Bear's Paw Galaxy</t>
  </si>
  <si>
    <t xml:space="preserve"> # NED, SIMBAD, DSW, WSO, WSG, DSNI</t>
  </si>
  <si>
    <t>Bear Claw Nebula</t>
  </si>
  <si>
    <t xml:space="preserve"> # SIMBAD, DSNI</t>
  </si>
  <si>
    <t>NGC  2539</t>
  </si>
  <si>
    <t>The Dish Cluster</t>
  </si>
  <si>
    <t>NGC  2546</t>
  </si>
  <si>
    <t>Heart and Dagger Cluster</t>
  </si>
  <si>
    <t xml:space="preserve"> # B500, SG, HT</t>
  </si>
  <si>
    <t>Wounded Heart Cluster</t>
  </si>
  <si>
    <t>NGC  2547</t>
  </si>
  <si>
    <t>Golden Earring Cluster</t>
  </si>
  <si>
    <t>St. Peter's Cross Cluster</t>
  </si>
  <si>
    <t>Beehive Cluster</t>
  </si>
  <si>
    <t>NGC  2557</t>
  </si>
  <si>
    <t>Malus Cluster</t>
  </si>
  <si>
    <t>NGC  2573</t>
  </si>
  <si>
    <t>Polarissima Australis</t>
  </si>
  <si>
    <t xml:space="preserve"> # SIMBAD, WSO, WSG</t>
  </si>
  <si>
    <t>NGC  2632</t>
  </si>
  <si>
    <t xml:space="preserve"> # WK, SIMBAD, DSW, BCH, SOG, PSA, BH, CC, DSNI</t>
  </si>
  <si>
    <t>Praesepe</t>
  </si>
  <si>
    <t xml:space="preserve"> # WK, SIMBAD, DSW, BCH, DWH, SOG, WSO, PSA, CC, DSNI, CSOG-MSC</t>
  </si>
  <si>
    <t>Manger</t>
  </si>
  <si>
    <t xml:space="preserve"> # WK, SIMBAD, DSNI</t>
  </si>
  <si>
    <t>NGC  2682</t>
  </si>
  <si>
    <t>Golden-Eye Cluster</t>
  </si>
  <si>
    <t>Pac-Man Cluster</t>
  </si>
  <si>
    <t>King Cobra Cluster</t>
  </si>
  <si>
    <t>NGC  2683</t>
  </si>
  <si>
    <t>UFO Galaxy</t>
  </si>
  <si>
    <t xml:space="preserve"> # B500, DSW, HT</t>
  </si>
  <si>
    <t>NGC  2685</t>
  </si>
  <si>
    <t>Helix Galaxy</t>
  </si>
  <si>
    <t xml:space="preserve"> # NED, SIMBAD, DSW, WSO, WSG</t>
  </si>
  <si>
    <t>Pancake Galaxy</t>
  </si>
  <si>
    <t xml:space="preserve"> # NED, SIMBAD</t>
  </si>
  <si>
    <t>NGC  2686</t>
  </si>
  <si>
    <t>Spindle Galaxy</t>
  </si>
  <si>
    <t>NGC  2736</t>
  </si>
  <si>
    <t>Pencil Nebula</t>
  </si>
  <si>
    <t xml:space="preserve"> # SIMBAD, TSS</t>
  </si>
  <si>
    <t>Herschel's Ray Nebula</t>
  </si>
  <si>
    <t>NGC  2769</t>
  </si>
  <si>
    <t>NGC 2769 Group</t>
  </si>
  <si>
    <t>NGC  2770</t>
  </si>
  <si>
    <t>Supernova Factory</t>
  </si>
  <si>
    <t>NGC  2841</t>
  </si>
  <si>
    <t>Tiger's Eye Galaxy</t>
  </si>
  <si>
    <t>NGC  2936</t>
  </si>
  <si>
    <t>The Penguin Galaxy</t>
  </si>
  <si>
    <t xml:space="preserve"> # ST2</t>
  </si>
  <si>
    <t>The Porpoise Galaxy</t>
  </si>
  <si>
    <t>NGC  2937</t>
  </si>
  <si>
    <t>The Egg Galaxy</t>
  </si>
  <si>
    <t>NGC  3031</t>
  </si>
  <si>
    <t>Bode's Galaxy</t>
  </si>
  <si>
    <t xml:space="preserve"> # WK, SIMBAD</t>
  </si>
  <si>
    <t>Bode's Nebula</t>
  </si>
  <si>
    <t xml:space="preserve"> # WK, WSO, WSG, PSA</t>
  </si>
  <si>
    <t>The Great Spiral</t>
  </si>
  <si>
    <t xml:space="preserve"> # SOG</t>
  </si>
  <si>
    <t>NGC  3034</t>
  </si>
  <si>
    <t>Cigar Galaxy</t>
  </si>
  <si>
    <t>Ursa Major A</t>
  </si>
  <si>
    <t xml:space="preserve"> # WSO, WSG, PSA</t>
  </si>
  <si>
    <t>NGC  3077</t>
  </si>
  <si>
    <t>The Garland Galaxy</t>
  </si>
  <si>
    <t>NGC  3079</t>
  </si>
  <si>
    <t>The Phantom Frisbee Galaxy</t>
  </si>
  <si>
    <t>NGC  3114</t>
  </si>
  <si>
    <t>Hand Cluster</t>
  </si>
  <si>
    <t>NGC  3115</t>
  </si>
  <si>
    <t xml:space="preserve"> # NED, SIMBAD, DWH, WSG, PSA, CC</t>
  </si>
  <si>
    <t>Spindle Nebula</t>
  </si>
  <si>
    <t>NGC  3132</t>
  </si>
  <si>
    <t>Eight-Burst Planetary Nebula</t>
  </si>
  <si>
    <t xml:space="preserve"> # WK, SIMBAD, BCH, SG, DN</t>
  </si>
  <si>
    <t>Southern Ring Nebula</t>
  </si>
  <si>
    <t xml:space="preserve"> # WK, SG, DN</t>
  </si>
  <si>
    <t>NGC  3172</t>
  </si>
  <si>
    <t>Polarissima Borealis</t>
  </si>
  <si>
    <t xml:space="preserve"> # WK, SIMBAD, WSO, WSG</t>
  </si>
  <si>
    <t>Polarissima</t>
  </si>
  <si>
    <t>NGC  3180</t>
  </si>
  <si>
    <t>Little Pinwheel Galaxy</t>
  </si>
  <si>
    <t>NGC  3185</t>
  </si>
  <si>
    <t>Leo Quartet</t>
  </si>
  <si>
    <t>NGC  3187</t>
  </si>
  <si>
    <t>NGC  3189</t>
  </si>
  <si>
    <t>NGC 3190 Group</t>
  </si>
  <si>
    <t xml:space="preserve"> # BCH, SIMBAD</t>
  </si>
  <si>
    <t>NGC  3193</t>
  </si>
  <si>
    <t>NGC  3228</t>
  </si>
  <si>
    <t>Queen's Cache Cluster</t>
  </si>
  <si>
    <t>NGC  3242</t>
  </si>
  <si>
    <t>Ghost of Jupiter Nebula</t>
  </si>
  <si>
    <t xml:space="preserve"> # WK, SIMBAD, DSW, BCH, DWH, WSO, PSA, CC, DN</t>
  </si>
  <si>
    <t>Eye Nebula</t>
  </si>
  <si>
    <t>NGC  3293</t>
  </si>
  <si>
    <t>Gem Cluster</t>
  </si>
  <si>
    <t xml:space="preserve"> # OGSC, CSOG-MSC</t>
  </si>
  <si>
    <t>Spider Spit Cluster</t>
  </si>
  <si>
    <t>Little Jewel Box</t>
  </si>
  <si>
    <t>NGC  3324</t>
  </si>
  <si>
    <t>Keyhole Nebula</t>
  </si>
  <si>
    <t>The Gabriela Mistral Nebula</t>
  </si>
  <si>
    <t xml:space="preserve"> # WP</t>
  </si>
  <si>
    <t>NGC  3344</t>
  </si>
  <si>
    <t>Sliced Onion Galaxy</t>
  </si>
  <si>
    <t>NGC  3372</t>
  </si>
  <si>
    <t>η Car Nebula</t>
  </si>
  <si>
    <t xml:space="preserve"> # WK, SIMBAD, TSS, BCH, SG, WSO, PSA</t>
  </si>
  <si>
    <t>Homunculus Nebula</t>
  </si>
  <si>
    <t xml:space="preserve"> # WK, WSO</t>
  </si>
  <si>
    <t xml:space="preserve"> # WK, SIMBAD, BCH, SG, WSO, DN, DAN</t>
  </si>
  <si>
    <t>The Great Nebula in Carina</t>
  </si>
  <si>
    <t xml:space="preserve"> # DN, APOD</t>
  </si>
  <si>
    <t>NGC  3432</t>
  </si>
  <si>
    <t>Knitting Needle Galaxy</t>
  </si>
  <si>
    <t>NGC  3532</t>
  </si>
  <si>
    <t>Wishing Well Cluster</t>
  </si>
  <si>
    <t>Firefly Party Cluster</t>
  </si>
  <si>
    <t>Pincushion Cluster</t>
  </si>
  <si>
    <t>The Pin Cushion Cluster</t>
  </si>
  <si>
    <t>NGC  3556</t>
  </si>
  <si>
    <t>Surfboard Galaxy</t>
  </si>
  <si>
    <t>NGC  3561</t>
  </si>
  <si>
    <t>Ambartsumian's Knot</t>
  </si>
  <si>
    <t xml:space="preserve"> # NED, DSNI</t>
  </si>
  <si>
    <t>The Guitar</t>
  </si>
  <si>
    <t>NGC  3576</t>
  </si>
  <si>
    <t>Statue of Liberty Nebula</t>
  </si>
  <si>
    <t>NGC  3587</t>
  </si>
  <si>
    <t>Owl Nebula</t>
  </si>
  <si>
    <t xml:space="preserve"> # WK, DSW, BCH, DWH, SOG, PN, WSO, PSA, CC, DN</t>
  </si>
  <si>
    <t>NGC  3621</t>
  </si>
  <si>
    <t>Frame Galaxy</t>
  </si>
  <si>
    <t>Southern Cross Galaxy</t>
  </si>
  <si>
    <t>NGC  3623</t>
  </si>
  <si>
    <t>Leo Triplet</t>
  </si>
  <si>
    <t xml:space="preserve"> # WK, DSW, PSA, CC</t>
  </si>
  <si>
    <t>NGC  3627</t>
  </si>
  <si>
    <t>NGC  3628</t>
  </si>
  <si>
    <t>Hamburger Galaxy</t>
  </si>
  <si>
    <t xml:space="preserve"> # WK, DSW, WSG, PSA, CC</t>
  </si>
  <si>
    <t>King Hamlet's Ghost</t>
  </si>
  <si>
    <t>Vanishing Galaxy</t>
  </si>
  <si>
    <t>NGC  3745</t>
  </si>
  <si>
    <t>Copeland's Septet</t>
  </si>
  <si>
    <t xml:space="preserve"> # NED, WSO, WSG</t>
  </si>
  <si>
    <t>NGC  3746</t>
  </si>
  <si>
    <t>NGC  3748</t>
  </si>
  <si>
    <t>NGC  3750</t>
  </si>
  <si>
    <t>NGC  3751</t>
  </si>
  <si>
    <t>NGC  3753</t>
  </si>
  <si>
    <t>NGC  3754</t>
  </si>
  <si>
    <t>NGC  3766</t>
  </si>
  <si>
    <t>Pearl Cluster</t>
  </si>
  <si>
    <t>Rich Man's Jewel Box</t>
  </si>
  <si>
    <t>NGC  3918</t>
  </si>
  <si>
    <t>Blue Planetary Nebula</t>
  </si>
  <si>
    <t xml:space="preserve"> # SG, PSA, DAN, DSNI</t>
  </si>
  <si>
    <t>The Southerner</t>
  </si>
  <si>
    <t>NGC  3928</t>
  </si>
  <si>
    <t>Miniature Spiral</t>
  </si>
  <si>
    <t>NGC  3992</t>
  </si>
  <si>
    <t>Vacuum Cleaner Galaxy</t>
  </si>
  <si>
    <t>NGC  4005</t>
  </si>
  <si>
    <t>NGC 4005 group</t>
  </si>
  <si>
    <t>NGC  4038</t>
  </si>
  <si>
    <t>Antennae</t>
  </si>
  <si>
    <t xml:space="preserve"> # WK, DSW, TSS, DWH, WSO, WSG, PSA, DSNI</t>
  </si>
  <si>
    <t>Ring-Tail Galaxy</t>
  </si>
  <si>
    <t xml:space="preserve"> # BCH, DWH, WSG, DN, DSNI</t>
  </si>
  <si>
    <t>Snorter</t>
  </si>
  <si>
    <t xml:space="preserve"> # DSNI</t>
  </si>
  <si>
    <t>NGC  4039</t>
  </si>
  <si>
    <t xml:space="preserve"> # WK, DSW, TSS, DWH, WSO, WSG, PSA, DSNI, DSNI</t>
  </si>
  <si>
    <t xml:space="preserve"> # DWH, WSG, DN</t>
  </si>
  <si>
    <t>NGC  4103</t>
  </si>
  <si>
    <t>The Longtail</t>
  </si>
  <si>
    <t>NGC  4147</t>
  </si>
  <si>
    <t>Kick the Can Cluster</t>
  </si>
  <si>
    <t>NGC  4169</t>
  </si>
  <si>
    <t>The Box</t>
  </si>
  <si>
    <t xml:space="preserve"> # DSW, WSO, WSG</t>
  </si>
  <si>
    <t>NGC  4170</t>
  </si>
  <si>
    <t>NGC  4174</t>
  </si>
  <si>
    <t>NGC  4175</t>
  </si>
  <si>
    <t>NGC  4194</t>
  </si>
  <si>
    <t>Medusa Galaxy</t>
  </si>
  <si>
    <t>Medusa merger</t>
  </si>
  <si>
    <t>Medusa Galaxy Merger</t>
  </si>
  <si>
    <t>NGC  4216</t>
  </si>
  <si>
    <t>Silver Streak Galaxy</t>
  </si>
  <si>
    <t>Weaver's Shuttle Galaxy</t>
  </si>
  <si>
    <t>NGC  4254</t>
  </si>
  <si>
    <t>Virgo Cluster Pinwheel</t>
  </si>
  <si>
    <t>Coma Pinwheel Galaxy</t>
  </si>
  <si>
    <t>St. Catherine’s Wheel</t>
  </si>
  <si>
    <t xml:space="preserve"> # WSG, CC</t>
  </si>
  <si>
    <t>NGC  4276</t>
  </si>
  <si>
    <t>Faust V023</t>
  </si>
  <si>
    <t>NGC  4303</t>
  </si>
  <si>
    <t>Swelling Spiral Galaxy</t>
  </si>
  <si>
    <t>NGC  4321</t>
  </si>
  <si>
    <t>Blowdryer Galaxy</t>
  </si>
  <si>
    <t>Mirror Galaxy</t>
  </si>
  <si>
    <t>NGC  4325</t>
  </si>
  <si>
    <t>Galaxy Cluster</t>
  </si>
  <si>
    <t>NGC  4361</t>
  </si>
  <si>
    <t>Lawn Sprinkler Nebula</t>
  </si>
  <si>
    <t>NGC  4374</t>
  </si>
  <si>
    <t>Markarian's Chain</t>
  </si>
  <si>
    <t xml:space="preserve"> # DSW, WSG, CC</t>
  </si>
  <si>
    <t>NGC  4387</t>
  </si>
  <si>
    <t>Great Galactic Face</t>
  </si>
  <si>
    <t>NGC  4406</t>
  </si>
  <si>
    <t>Faust V051</t>
  </si>
  <si>
    <t>NGC  4435</t>
  </si>
  <si>
    <t>The Eyes</t>
  </si>
  <si>
    <t xml:space="preserve"> # DSW, SD, PSA</t>
  </si>
  <si>
    <t>Copeland's Eyes</t>
  </si>
  <si>
    <t xml:space="preserve"> # B500, DSW</t>
  </si>
  <si>
    <t>NGC  4438</t>
  </si>
  <si>
    <t xml:space="preserve"> # SIMBAD, DSW, SD, PSA</t>
  </si>
  <si>
    <t>NGC  4473</t>
  </si>
  <si>
    <t>NGC  4477</t>
  </si>
  <si>
    <t>NGC  4486</t>
  </si>
  <si>
    <t>Virgo Galaxy</t>
  </si>
  <si>
    <t>Virgo A</t>
  </si>
  <si>
    <t xml:space="preserve"> # NED, BCH, WSG</t>
  </si>
  <si>
    <t>Smoking gun</t>
  </si>
  <si>
    <t>NGC  4490</t>
  </si>
  <si>
    <t>Cocoon Galaxy</t>
  </si>
  <si>
    <t xml:space="preserve"> # BCH, HT, DN</t>
  </si>
  <si>
    <t>NGC  4507</t>
  </si>
  <si>
    <t>Shapley-Ames 2</t>
  </si>
  <si>
    <t>NGC  4526</t>
  </si>
  <si>
    <t>Lost Galaxy</t>
  </si>
  <si>
    <t>Hairy Eyebrow Galaxy</t>
  </si>
  <si>
    <t>NGC  4535</t>
  </si>
  <si>
    <t>The Lost Galaxy of Copeland</t>
  </si>
  <si>
    <t xml:space="preserve"> # B500, BCH</t>
  </si>
  <si>
    <t>NGC  4559</t>
  </si>
  <si>
    <t>Koi Fish Galaxy</t>
  </si>
  <si>
    <t>NGC  4565</t>
  </si>
  <si>
    <t>Needle Galaxy</t>
  </si>
  <si>
    <t>Berenice's Hair Clip</t>
  </si>
  <si>
    <t>Flying Saucer Galaxy</t>
  </si>
  <si>
    <t>NGC  4567</t>
  </si>
  <si>
    <t>Siamese Twins</t>
  </si>
  <si>
    <t xml:space="preserve"> # BCH, WSO, WSG, PSA, CC</t>
  </si>
  <si>
    <t>Fish and Chips Galaxies</t>
  </si>
  <si>
    <t>NGC  4568</t>
  </si>
  <si>
    <t>NGC  4594</t>
  </si>
  <si>
    <t>Sombrero Galaxy</t>
  </si>
  <si>
    <t xml:space="preserve"> # NED, DSW, TSS, BCH, DWH, WSO, WSG, PSA, CC, DN</t>
  </si>
  <si>
    <t>Dark Lane Galaxy</t>
  </si>
  <si>
    <t>NGC  4605</t>
  </si>
  <si>
    <t>Faberge Egg Galaxy</t>
  </si>
  <si>
    <t>Frankenstein Galaxy</t>
  </si>
  <si>
    <t>NGC  4609</t>
  </si>
  <si>
    <t>Coalsack Cluster</t>
  </si>
  <si>
    <t>NGC  4622</t>
  </si>
  <si>
    <t>Centaurus Chain</t>
  </si>
  <si>
    <t>NGC  4631</t>
  </si>
  <si>
    <t>Whale Galaxy</t>
  </si>
  <si>
    <t xml:space="preserve"> # SIMBAD, WSG</t>
  </si>
  <si>
    <t>Herring Galaxy</t>
  </si>
  <si>
    <t>NGC  4650</t>
  </si>
  <si>
    <t>NGC  4651</t>
  </si>
  <si>
    <t>Umbrella Galaxy</t>
  </si>
  <si>
    <t>NGC  4656</t>
  </si>
  <si>
    <t>Crowbar Galaxy</t>
  </si>
  <si>
    <t>Hockey Stick Galaxy</t>
  </si>
  <si>
    <t>The Hook</t>
  </si>
  <si>
    <t>The Hummingbird</t>
  </si>
  <si>
    <t>NGC  4657</t>
  </si>
  <si>
    <t>Fishhook Galaxy</t>
  </si>
  <si>
    <t>NGC  4666</t>
  </si>
  <si>
    <t>Superwind-Galaxy</t>
  </si>
  <si>
    <t>NGC  4676</t>
  </si>
  <si>
    <t>Mice Galaxies</t>
  </si>
  <si>
    <t xml:space="preserve"> # NED, WSO</t>
  </si>
  <si>
    <t>NGC  4669</t>
  </si>
  <si>
    <t>Vinyl LP Galaxy</t>
  </si>
  <si>
    <t>NGC  4736</t>
  </si>
  <si>
    <t>Croc's Eye Galaxy</t>
  </si>
  <si>
    <t>NGC  4753</t>
  </si>
  <si>
    <t>Dust Devil Galaxy</t>
  </si>
  <si>
    <t>NGC  4755</t>
  </si>
  <si>
    <t>Jewel Box</t>
  </si>
  <si>
    <t xml:space="preserve"> # WK, OGSC, TSS, BCH, SG, WSO, PSA, DN, CSOG-MSC</t>
  </si>
  <si>
    <t>Herschel's Jewel Box</t>
  </si>
  <si>
    <t>κ Cru Cluster</t>
  </si>
  <si>
    <t xml:space="preserve"> # OGSC, BCH, SG</t>
  </si>
  <si>
    <t>NGC  4762</t>
  </si>
  <si>
    <t>Paper-Kite Galaxy</t>
  </si>
  <si>
    <t>NGC  4774</t>
  </si>
  <si>
    <t>Kidney Bean Galaxy</t>
  </si>
  <si>
    <t>NGC  4826</t>
  </si>
  <si>
    <t>Black Eye Galaxy</t>
  </si>
  <si>
    <t xml:space="preserve"> # NED, DSW, BCH, WSO, WSG, PSA, CC, DN, DAN, DSNI</t>
  </si>
  <si>
    <t>Evil Eye Galaxy</t>
  </si>
  <si>
    <t>Sleeping Beauty Galaxy</t>
  </si>
  <si>
    <t>NGC  4833</t>
  </si>
  <si>
    <t>The Southern Butterfly</t>
  </si>
  <si>
    <t>NGC  4889</t>
  </si>
  <si>
    <t>Coma B</t>
  </si>
  <si>
    <t>NGC  4898</t>
  </si>
  <si>
    <t>Z Coma Coma</t>
  </si>
  <si>
    <t>NGC  4945</t>
  </si>
  <si>
    <t>The Tweezers Galaxy</t>
  </si>
  <si>
    <t>NGC  4990</t>
  </si>
  <si>
    <t>NGC  5033</t>
  </si>
  <si>
    <t>Waterbug Galaxy</t>
  </si>
  <si>
    <t>NGC  5044</t>
  </si>
  <si>
    <t>NGC 5044 group</t>
  </si>
  <si>
    <t>NGC  5055</t>
  </si>
  <si>
    <t>Sunflower Galaxy</t>
  </si>
  <si>
    <t xml:space="preserve"> # SIMBAD, DSW, BCH, DWH, WSG, PSA, CC, DN</t>
  </si>
  <si>
    <t>NGC  5102</t>
  </si>
  <si>
    <t>Iota's Ghost</t>
  </si>
  <si>
    <t>NGC  5128</t>
  </si>
  <si>
    <t>Centaurus A</t>
  </si>
  <si>
    <t xml:space="preserve"> # NED, TSS, BCH, SG, WSO, WSG, PSA, DN</t>
  </si>
  <si>
    <t>The Hamburger Galaxy</t>
  </si>
  <si>
    <t>NGC  5139</t>
  </si>
  <si>
    <t>ω Cen Cluster</t>
  </si>
  <si>
    <t xml:space="preserve"> # WK, OGSC, TSS, BCH, DWH, SG, PSA, DN</t>
  </si>
  <si>
    <t>NGC  5189</t>
  </si>
  <si>
    <t>Spiral Planetary Nebula</t>
  </si>
  <si>
    <t xml:space="preserve"> # TSS, SG</t>
  </si>
  <si>
    <t>NGC  5194</t>
  </si>
  <si>
    <t>Whirlpool Galaxy</t>
  </si>
  <si>
    <t xml:space="preserve"> # NED, DSW, BCH, DWH, SOG, WSO, WSG, PSA, CC, DN</t>
  </si>
  <si>
    <t>Question Mark Galaxy</t>
  </si>
  <si>
    <t>Rosse's Galaxy</t>
  </si>
  <si>
    <t>Spiral Nebula</t>
  </si>
  <si>
    <t>Whirlpool Nebula</t>
  </si>
  <si>
    <t>NGC  5195</t>
  </si>
  <si>
    <t>A Justifiable Replacement for M51</t>
  </si>
  <si>
    <t>NGC  5216</t>
  </si>
  <si>
    <t>Keenan's System</t>
  </si>
  <si>
    <t>NGC  5218</t>
  </si>
  <si>
    <t>NGC  5236</t>
  </si>
  <si>
    <t>Thousand Rubies Galaxy</t>
  </si>
  <si>
    <t>NGC  5281</t>
  </si>
  <si>
    <t>NGC  5291</t>
  </si>
  <si>
    <t>Seashell Galaxy</t>
  </si>
  <si>
    <t>NGC  5353</t>
  </si>
  <si>
    <t>NGC 5353 group</t>
  </si>
  <si>
    <t>NGC  5394</t>
  </si>
  <si>
    <t>The Heron Galaxy</t>
  </si>
  <si>
    <t xml:space="preserve"> # ST2, DSW</t>
  </si>
  <si>
    <t>NGC  5395</t>
  </si>
  <si>
    <t>NGC  5416</t>
  </si>
  <si>
    <t>NGC 5416 group</t>
  </si>
  <si>
    <t>NGC  5457</t>
  </si>
  <si>
    <t>NGC  5466</t>
  </si>
  <si>
    <t>Snowglobe Cluster</t>
  </si>
  <si>
    <t>Ghost Globular Cluster</t>
  </si>
  <si>
    <t>NGC  5617</t>
  </si>
  <si>
    <t>Dracula Cluster</t>
  </si>
  <si>
    <t>NGC  5623</t>
  </si>
  <si>
    <t>NGC  5629</t>
  </si>
  <si>
    <t>NGC 5629 group</t>
  </si>
  <si>
    <t>NGC  5662</t>
  </si>
  <si>
    <t>Gypsy Moth Cluster</t>
  </si>
  <si>
    <t>NGC  5746</t>
  </si>
  <si>
    <t>Blade and Pearl Galaxy</t>
  </si>
  <si>
    <t>The Mini Sombrero Galaxy</t>
  </si>
  <si>
    <t>NGC  5866</t>
  </si>
  <si>
    <t>Fool's Gold Galaxy</t>
  </si>
  <si>
    <t>NGC  5882</t>
  </si>
  <si>
    <t>Ghost of Uranus</t>
  </si>
  <si>
    <t>NGC  5892</t>
  </si>
  <si>
    <t>Fath 703</t>
  </si>
  <si>
    <t>NGC  5897</t>
  </si>
  <si>
    <t>NGC  5904</t>
  </si>
  <si>
    <t>Rose Cluster</t>
  </si>
  <si>
    <t>NGC  5906</t>
  </si>
  <si>
    <t>Splinter Galaxy</t>
  </si>
  <si>
    <t xml:space="preserve"> # WSG, DSW, SD, DN</t>
  </si>
  <si>
    <t>Cat Scratch Galaxy</t>
  </si>
  <si>
    <t>Knife Edge Galaxy</t>
  </si>
  <si>
    <t>NGC  6027</t>
  </si>
  <si>
    <t>Seyfert's Sextet</t>
  </si>
  <si>
    <t xml:space="preserve"> # NED, WSG, SIMBAD</t>
  </si>
  <si>
    <t>Serpens Sextet</t>
  </si>
  <si>
    <t>NGC  6087</t>
  </si>
  <si>
    <t>S Nor Cluster</t>
  </si>
  <si>
    <t xml:space="preserve"> # SIMBAD, SG, CSOG-MSC</t>
  </si>
  <si>
    <t>NGC  6121</t>
  </si>
  <si>
    <t>Crab Globular Cluster</t>
  </si>
  <si>
    <t>Spider Globular Cluster</t>
  </si>
  <si>
    <t>NGC  6134</t>
  </si>
  <si>
    <t>Little Pincushion</t>
  </si>
  <si>
    <t>NGC  6171</t>
  </si>
  <si>
    <t>The Crucifix Cluster</t>
  </si>
  <si>
    <t>NGC  6188</t>
  </si>
  <si>
    <t>Rim Nebula</t>
  </si>
  <si>
    <t>NGC  6169</t>
  </si>
  <si>
    <t>μ Normae Cluster</t>
  </si>
  <si>
    <t>NGC  6205</t>
  </si>
  <si>
    <t>Great Star Cluster in Hercules</t>
  </si>
  <si>
    <t xml:space="preserve"> # DSW, BCH, CSOG-MSC</t>
  </si>
  <si>
    <t>Hercules Globular Cluster</t>
  </si>
  <si>
    <t xml:space="preserve"> # WK, BCH</t>
  </si>
  <si>
    <t>NGC  6210</t>
  </si>
  <si>
    <t>Turtle Nebula</t>
  </si>
  <si>
    <t>NGC  6218</t>
  </si>
  <si>
    <t>Gumball Globular Cluster</t>
  </si>
  <si>
    <t>NGC  6229</t>
  </si>
  <si>
    <t>Prize Comet Globular Cluster</t>
  </si>
  <si>
    <t>NGC  6231</t>
  </si>
  <si>
    <t>False Comet Nebula</t>
  </si>
  <si>
    <t xml:space="preserve"> # DSW, SG</t>
  </si>
  <si>
    <t>Northern Jewel Box Cluster</t>
  </si>
  <si>
    <t>Table of Scorpius Cluster</t>
  </si>
  <si>
    <t>Crocodile Cluster</t>
  </si>
  <si>
    <t>NGC  6266</t>
  </si>
  <si>
    <t>Flickering Globular Cluster</t>
  </si>
  <si>
    <t>NGC  6281</t>
  </si>
  <si>
    <t>Moth Wing Cluster</t>
  </si>
  <si>
    <t>NGC  6302</t>
  </si>
  <si>
    <t>Bug Nebula</t>
  </si>
  <si>
    <t xml:space="preserve"> # WK, DSW, TSS, WSO, PSA, DN</t>
  </si>
  <si>
    <t xml:space="preserve"> # WK, DN</t>
  </si>
  <si>
    <t>NGC  6309</t>
  </si>
  <si>
    <t>Box Nebula</t>
  </si>
  <si>
    <t xml:space="preserve"> # SIMBAD, DSW, DWH, SD, PSA</t>
  </si>
  <si>
    <t>Exclamation Mark Nebula</t>
  </si>
  <si>
    <t>NGC  6334</t>
  </si>
  <si>
    <t>Cat's Paw Nebula</t>
  </si>
  <si>
    <t xml:space="preserve"> # WK, DSW, TSS, DN</t>
  </si>
  <si>
    <t>NGC  6337</t>
  </si>
  <si>
    <t>Cheerio Nebula</t>
  </si>
  <si>
    <t>NGC  6357</t>
  </si>
  <si>
    <t>Lobster Nebula</t>
  </si>
  <si>
    <t xml:space="preserve"> # WK, DSW</t>
  </si>
  <si>
    <t>War and Peace Nebula</t>
  </si>
  <si>
    <t xml:space="preserve"> # WP, SIMBAD</t>
  </si>
  <si>
    <t>NGC  6369</t>
  </si>
  <si>
    <t>Little Ghost Nebula</t>
  </si>
  <si>
    <t xml:space="preserve"> # SIMBAD, DSW, HT, CC</t>
  </si>
  <si>
    <t>Ghost of Mars Nebula</t>
  </si>
  <si>
    <t>NGC  6380</t>
  </si>
  <si>
    <t>Tonantzintla 1</t>
  </si>
  <si>
    <t>NGC  6400</t>
  </si>
  <si>
    <t>Phantom Cluster</t>
  </si>
  <si>
    <t>Long John Silver Cluster</t>
  </si>
  <si>
    <t>NGC  6405</t>
  </si>
  <si>
    <t xml:space="preserve"> # OGSC, SIMBAD, DSW, BCH, SG, PSA, CC, CSOG-MSC</t>
  </si>
  <si>
    <t>Splendors of the Heavens</t>
  </si>
  <si>
    <t>NGC  6441</t>
  </si>
  <si>
    <t>Silver Nugget Cluster</t>
  </si>
  <si>
    <t>NGC  6445</t>
  </si>
  <si>
    <t>Little Gem Nebula</t>
  </si>
  <si>
    <t>NGC  6451</t>
  </si>
  <si>
    <t>Tom Thumb Cluster</t>
  </si>
  <si>
    <t>NGC  6475</t>
  </si>
  <si>
    <t>Ptolemy's Cluster</t>
  </si>
  <si>
    <t xml:space="preserve"> # OGSC, SIMBAD, WSO, CSOG-MSC</t>
  </si>
  <si>
    <t>NGC  6503</t>
  </si>
  <si>
    <t>Lost in Space Galaxy</t>
  </si>
  <si>
    <t>NGC  6514</t>
  </si>
  <si>
    <t>Trifid Nebula</t>
  </si>
  <si>
    <t xml:space="preserve"> # WK, SIMBAD, DSW, TSS, BCH, SOG, WSO, PSA, CC, DN, CCG</t>
  </si>
  <si>
    <t>NGC  6520</t>
  </si>
  <si>
    <t>Dead Man's Chest Cluster</t>
  </si>
  <si>
    <t>Castaway Cluster</t>
  </si>
  <si>
    <t>NGC  6523</t>
  </si>
  <si>
    <t>Lagoon Nebula</t>
  </si>
  <si>
    <t xml:space="preserve"> # BCH, SG, CC, DN, DAN, CCG</t>
  </si>
  <si>
    <t>NGC  6530</t>
  </si>
  <si>
    <t>Herschel 36</t>
  </si>
  <si>
    <t>Hourglass Cluster</t>
  </si>
  <si>
    <t>NGC  6531</t>
  </si>
  <si>
    <t>Webb's Cross</t>
  </si>
  <si>
    <t>NGC  6537</t>
  </si>
  <si>
    <t>Red spider Nebula</t>
  </si>
  <si>
    <t>NGC  6541</t>
  </si>
  <si>
    <t>Cacciatore Cluster</t>
  </si>
  <si>
    <t>NGC  6543</t>
  </si>
  <si>
    <t>Cat's Eye Nebula</t>
  </si>
  <si>
    <t xml:space="preserve"> # SIMBAD, DSW, DWH, WSO, CC, DN</t>
  </si>
  <si>
    <t>Sunflower Nebula</t>
  </si>
  <si>
    <t>Snail Nebula</t>
  </si>
  <si>
    <t>NGC  6544</t>
  </si>
  <si>
    <t>NGC  6563</t>
  </si>
  <si>
    <t xml:space="preserve"> # B500, SG, SD</t>
  </si>
  <si>
    <t>NGC  6572</t>
  </si>
  <si>
    <t>Blue Racquetball Nebula</t>
  </si>
  <si>
    <t>Emerald Nebula</t>
  </si>
  <si>
    <t xml:space="preserve"> # DSW, DN</t>
  </si>
  <si>
    <t>Turquoise Orb Nebula</t>
  </si>
  <si>
    <t>Emerald Eye Planetary Nebula</t>
  </si>
  <si>
    <t>Planet Krypton Nebula</t>
  </si>
  <si>
    <t>NGC  6611</t>
  </si>
  <si>
    <t>Eagle Nebula</t>
  </si>
  <si>
    <t xml:space="preserve"> # WK, SIMBAD, DSW, TSS, BCH, WSO, PSA, CC, DN, DAN, CSOG-MSC</t>
  </si>
  <si>
    <t>Star Queen Nebula</t>
  </si>
  <si>
    <t xml:space="preserve"> # SIMBAD, BCH, CC</t>
  </si>
  <si>
    <t>NGC  6613</t>
  </si>
  <si>
    <t>Black Swan Cluster</t>
  </si>
  <si>
    <t>NGC  6618</t>
  </si>
  <si>
    <t>Omega Nebula</t>
  </si>
  <si>
    <t xml:space="preserve"> # WK, SIMBAD, TSS, BCH, SOG, WSO, PSA, CC, DN, CCG</t>
  </si>
  <si>
    <t>Swan Nebula</t>
  </si>
  <si>
    <t xml:space="preserve"> # WK, SIMBAD, DSW, TSS, BCH, CC</t>
  </si>
  <si>
    <t>Horseshoe Nebula</t>
  </si>
  <si>
    <t xml:space="preserve"> # WP, SIMBAD, SOG</t>
  </si>
  <si>
    <t>Checkmark Nebula</t>
  </si>
  <si>
    <t>NGC  6621</t>
  </si>
  <si>
    <t>Edward's Galaxy</t>
  </si>
  <si>
    <t>NGC  6622</t>
  </si>
  <si>
    <t>NGC  6633</t>
  </si>
  <si>
    <t>Tweedledum Cluster</t>
  </si>
  <si>
    <t>Captain Hook Cluster</t>
  </si>
  <si>
    <t>Wasp-Waist Cluster</t>
  </si>
  <si>
    <t>NGC  6642</t>
  </si>
  <si>
    <t>Tadpole Cluster</t>
  </si>
  <si>
    <t>NGC  6656</t>
  </si>
  <si>
    <t>Great Sagittarius Cluster</t>
  </si>
  <si>
    <t xml:space="preserve"> # B500, SG, CSOG-MSC</t>
  </si>
  <si>
    <t>Crackerjack Cluster</t>
  </si>
  <si>
    <t>NGC  6664</t>
  </si>
  <si>
    <t>Santa's Sleigh Cluster</t>
  </si>
  <si>
    <t>Teacup Cluster</t>
  </si>
  <si>
    <t>NGC  6705</t>
  </si>
  <si>
    <t>Wild Duck Cluster</t>
  </si>
  <si>
    <t xml:space="preserve"> # OGSC, SIMBAD, DSW, TSS, WSO, PSA, CC, CSOG-MSC</t>
  </si>
  <si>
    <t>July Salt-and-Pepper Cluster</t>
  </si>
  <si>
    <t>Scutum Salt-and-Pepper Cluster</t>
  </si>
  <si>
    <t>NGC  6709</t>
  </si>
  <si>
    <t>Flying Unicorn Cluster</t>
  </si>
  <si>
    <t>NGC  6720</t>
  </si>
  <si>
    <t>Ring Nebula</t>
  </si>
  <si>
    <t xml:space="preserve"> # WK, SIMBAD, DSW, BCH, DWH, SOG, PN, WSO, PSA, BH, CC, DN</t>
  </si>
  <si>
    <t>NGC  6723</t>
  </si>
  <si>
    <t>Chandelier Cluster</t>
  </si>
  <si>
    <t>NGC  6729</t>
  </si>
  <si>
    <t>R CrA Nebula</t>
  </si>
  <si>
    <t>NGC  6741</t>
  </si>
  <si>
    <t>Phantom Streak Nebula</t>
  </si>
  <si>
    <t xml:space="preserve"> # SIMBAD, ST3</t>
  </si>
  <si>
    <t>NGC  6745</t>
  </si>
  <si>
    <t>Bird's Head</t>
  </si>
  <si>
    <t>NGC  6751</t>
  </si>
  <si>
    <t>Dandelion Puffball Nebula</t>
  </si>
  <si>
    <t>Glowing Eye Nebula</t>
  </si>
  <si>
    <t>NGC  6752</t>
  </si>
  <si>
    <t>Pavo Globular Cluster</t>
  </si>
  <si>
    <t>The Starfish</t>
  </si>
  <si>
    <t xml:space="preserve"> # OGSC, SG</t>
  </si>
  <si>
    <t>The Windmill</t>
  </si>
  <si>
    <t>NGC  6755</t>
  </si>
  <si>
    <t>Possible Binary Cluster</t>
  </si>
  <si>
    <t>NGC  6756</t>
  </si>
  <si>
    <t>NGC  6776</t>
  </si>
  <si>
    <t>Pentagon</t>
  </si>
  <si>
    <t>NGC  6778</t>
  </si>
  <si>
    <t>Son of M76</t>
  </si>
  <si>
    <t>NGC  6781</t>
  </si>
  <si>
    <t>Snowball Nebula</t>
  </si>
  <si>
    <t>Ghost of the Moon Nebula</t>
  </si>
  <si>
    <t>NGC  6804</t>
  </si>
  <si>
    <t>Incredible Shrinking Nebula</t>
  </si>
  <si>
    <t>NGC  6809</t>
  </si>
  <si>
    <t>Specter Cluster</t>
  </si>
  <si>
    <t>The Summer Rose Star</t>
  </si>
  <si>
    <t xml:space="preserve"> # UT, AM</t>
  </si>
  <si>
    <t>NGC  6811</t>
  </si>
  <si>
    <t>Hole in a Cluster</t>
  </si>
  <si>
    <t xml:space="preserve"> # WP, SD, CSOG-MSC</t>
  </si>
  <si>
    <t>Nefertiti's headpiece</t>
  </si>
  <si>
    <t>Smoke Ring</t>
  </si>
  <si>
    <t>The Reliquary</t>
  </si>
  <si>
    <t>NGC  6818</t>
  </si>
  <si>
    <t xml:space="preserve"> # SIMBAD, DSW, HT, PSA, CC, DN</t>
  </si>
  <si>
    <t>Green Mars Nebula</t>
  </si>
  <si>
    <t>NGC  6819</t>
  </si>
  <si>
    <t>The Foxhead Cluster</t>
  </si>
  <si>
    <t xml:space="preserve"> # SIMBAD, HT, CSOG-MSC</t>
  </si>
  <si>
    <t>Octopus Cluster</t>
  </si>
  <si>
    <t>NGC  6822</t>
  </si>
  <si>
    <t>Barnard's Galaxy</t>
  </si>
  <si>
    <t xml:space="preserve"> # NED, SIMBAD, DSW, TSS, BCH, WSO, WSG, PSA, DSNI</t>
  </si>
  <si>
    <t>Hubble X</t>
  </si>
  <si>
    <t>NGC  6826</t>
  </si>
  <si>
    <t>Blinking Planetary Nebula</t>
  </si>
  <si>
    <t xml:space="preserve"> # SIMBAD, DSW, BCH, WSO, PSA, DN, DAN, DSNI</t>
  </si>
  <si>
    <t>NGC  6830</t>
  </si>
  <si>
    <t>Poodle Cluster</t>
  </si>
  <si>
    <t>NGC  6838</t>
  </si>
  <si>
    <t>Angelfish Cluster</t>
  </si>
  <si>
    <t>Arrowhead Cluster</t>
  </si>
  <si>
    <t>NGC  6845</t>
  </si>
  <si>
    <t>Klemola 30</t>
  </si>
  <si>
    <t>NGC  6853</t>
  </si>
  <si>
    <t>Dumbbell Nebula</t>
  </si>
  <si>
    <t xml:space="preserve"> # WK, SIMBAD, DSW, BCH, DWH, SOG, PN, WSO, PSA, BH, CC, DN, DAN, CCG</t>
  </si>
  <si>
    <t>Diabolo Nebula</t>
  </si>
  <si>
    <t>Apple Core Nebula</t>
  </si>
  <si>
    <t>NGC  6866</t>
  </si>
  <si>
    <t>Kite Cluster</t>
  </si>
  <si>
    <t xml:space="preserve"> # B500, SIMBAD, CSOG-MSC</t>
  </si>
  <si>
    <t>Frigate (Pirate) Bird Cluster</t>
  </si>
  <si>
    <t>NGC  6868</t>
  </si>
  <si>
    <t>Telescopium Cluster</t>
  </si>
  <si>
    <t>NGC  6872</t>
  </si>
  <si>
    <t>Condor Galaxy</t>
  </si>
  <si>
    <t>NGC  6885</t>
  </si>
  <si>
    <t>20 Vulpeculae Cluster</t>
  </si>
  <si>
    <t>NGC  6888</t>
  </si>
  <si>
    <t>Crescent Nebula</t>
  </si>
  <si>
    <t xml:space="preserve"> # SIMBAD, DSW, BCH, WSO, PSA, CC, DN</t>
  </si>
  <si>
    <t>Ear Nebula</t>
  </si>
  <si>
    <t>NGC  6894</t>
  </si>
  <si>
    <t>Little Ring Nebula</t>
  </si>
  <si>
    <t>Diamond Ring Nebula</t>
  </si>
  <si>
    <t>NGC  6905</t>
  </si>
  <si>
    <t>Blue Flash Nebula</t>
  </si>
  <si>
    <t xml:space="preserve"> # SIMBAD, DSW, SD, CC, DN</t>
  </si>
  <si>
    <t>Caged Spirit Nebula</t>
  </si>
  <si>
    <t>NGC  6907</t>
  </si>
  <si>
    <t>Giant Behemoth Galaxy</t>
  </si>
  <si>
    <t>NGC  6910</t>
  </si>
  <si>
    <t>The Inchworm Cluster</t>
  </si>
  <si>
    <t>The Rocking Horse Cluster</t>
  </si>
  <si>
    <t>NGC  6913</t>
  </si>
  <si>
    <t>Cooling Tower</t>
  </si>
  <si>
    <t>Little Sisters</t>
  </si>
  <si>
    <t>NGC  6939</t>
  </si>
  <si>
    <t>Ghost Bush Cluster</t>
  </si>
  <si>
    <t>Flying Geese Cluster</t>
  </si>
  <si>
    <t>Silk Fan Cluster</t>
  </si>
  <si>
    <t>NGC  6940</t>
  </si>
  <si>
    <t>Mothra Cluster</t>
  </si>
  <si>
    <t>NGC  6946</t>
  </si>
  <si>
    <t>Fireworks Galaxy</t>
  </si>
  <si>
    <t>NGC  6960</t>
  </si>
  <si>
    <t>Filamentary Nebula</t>
  </si>
  <si>
    <t>West Veil Nebula</t>
  </si>
  <si>
    <t xml:space="preserve"> # DSW, BCH, DWH</t>
  </si>
  <si>
    <t>Cirrus Nebula</t>
  </si>
  <si>
    <t>Witch's Broom Nebula</t>
  </si>
  <si>
    <t xml:space="preserve"> # WP, APOD</t>
  </si>
  <si>
    <t>Veil Nebula</t>
  </si>
  <si>
    <t xml:space="preserve"> # PSA, CC, DN</t>
  </si>
  <si>
    <t>NGC  6979</t>
  </si>
  <si>
    <t>Fleming's Triangular Wisp</t>
  </si>
  <si>
    <t>NGC  6990</t>
  </si>
  <si>
    <t>Witch's Broom Galaxy</t>
  </si>
  <si>
    <t>NGC  6992</t>
  </si>
  <si>
    <t>East Veil Nebula</t>
  </si>
  <si>
    <t xml:space="preserve"> # WSO, PSA, DN</t>
  </si>
  <si>
    <t>NGC  6995</t>
  </si>
  <si>
    <t>Network Nebula</t>
  </si>
  <si>
    <t xml:space="preserve"> # DSW, DWH, PSA, DN</t>
  </si>
  <si>
    <t>NGC  6996</t>
  </si>
  <si>
    <t>Bird's Nest</t>
  </si>
  <si>
    <t>NGC  7000</t>
  </si>
  <si>
    <t>North America Nebula</t>
  </si>
  <si>
    <t>NGC  7008</t>
  </si>
  <si>
    <t>Fetus Nebula</t>
  </si>
  <si>
    <t>Coat Button Nebula</t>
  </si>
  <si>
    <t>NGC  7009</t>
  </si>
  <si>
    <t>Saturn Nebula</t>
  </si>
  <si>
    <t xml:space="preserve"> # WK, SIMBAD, DSW, BCH, DWH, PN, WSO, PSA, CC, DN, DSNI, CCG</t>
  </si>
  <si>
    <t>NGC  7023</t>
  </si>
  <si>
    <t>Iris Nebula</t>
  </si>
  <si>
    <t>NGC  7026</t>
  </si>
  <si>
    <t>Cheeseburger Nebula</t>
  </si>
  <si>
    <t>Burnham's Nebula</t>
  </si>
  <si>
    <t>NGC  7027</t>
  </si>
  <si>
    <t>Pink Pillow Nebula</t>
  </si>
  <si>
    <t>Magic Carpet Nebula</t>
  </si>
  <si>
    <t>Green Rectangle Nebula</t>
  </si>
  <si>
    <t>Sugar Pops Nebula</t>
  </si>
  <si>
    <t>NGC  7048</t>
  </si>
  <si>
    <t>Peek-a-Boo Nebula</t>
  </si>
  <si>
    <t>NGC  7078</t>
  </si>
  <si>
    <t>Pegasus Cluster</t>
  </si>
  <si>
    <t>Great Pegasus Cluster</t>
  </si>
  <si>
    <t>NGC  7099</t>
  </si>
  <si>
    <t>Jellyfish Cluster</t>
  </si>
  <si>
    <t>NGC  7129</t>
  </si>
  <si>
    <t>Small Cluster Nebula</t>
  </si>
  <si>
    <t>NGC 7129 IR Cluster</t>
  </si>
  <si>
    <t>Cosmic Rosebud</t>
  </si>
  <si>
    <t>NGC  7160</t>
  </si>
  <si>
    <t>Swimming Alligator Cluster</t>
  </si>
  <si>
    <t>Bruce Lee Cluster</t>
  </si>
  <si>
    <t>NGC  7209</t>
  </si>
  <si>
    <t>Star Lizard Cluster</t>
  </si>
  <si>
    <t>Drunken Lizard Cluster</t>
  </si>
  <si>
    <t>NGC  7252</t>
  </si>
  <si>
    <t>Atoms for Peace Galaxy</t>
  </si>
  <si>
    <t xml:space="preserve"> # NED, SIMBAD, WSG</t>
  </si>
  <si>
    <t>NGC  7293</t>
  </si>
  <si>
    <t>Helix Nebula</t>
  </si>
  <si>
    <t xml:space="preserve"> # WK, SIMBAD, DSW, TSS, DWH, PN, WSO, PSA, BH, CC, DN, DAN, DSNI, CCG</t>
  </si>
  <si>
    <t>Helical Nebula</t>
  </si>
  <si>
    <t xml:space="preserve"> # BCH, DSNI</t>
  </si>
  <si>
    <t>NGC  7317</t>
  </si>
  <si>
    <t>Stephan's Quintet</t>
  </si>
  <si>
    <t xml:space="preserve"> # NED, DSW, BCH, DWH, WSG, PSA</t>
  </si>
  <si>
    <t>NGC  7318</t>
  </si>
  <si>
    <t>NGC  7319</t>
  </si>
  <si>
    <t>NGC  7320</t>
  </si>
  <si>
    <t>NGC  7331</t>
  </si>
  <si>
    <t>Deer Lick Group</t>
  </si>
  <si>
    <t>NGC  7380</t>
  </si>
  <si>
    <t>The Wizard Nebula</t>
  </si>
  <si>
    <t>Harry Potter and the Golden Snitch</t>
  </si>
  <si>
    <t>NGC  7385</t>
  </si>
  <si>
    <t>NGC 7385 group</t>
  </si>
  <si>
    <t>NGC  7424</t>
  </si>
  <si>
    <t>Grand Design Galaxy</t>
  </si>
  <si>
    <t>NGC  7479</t>
  </si>
  <si>
    <t>Superman Galaxy</t>
  </si>
  <si>
    <t>NGC  7510</t>
  </si>
  <si>
    <t>The Dormouse Cluster</t>
  </si>
  <si>
    <t>The Arrowhead Cluster</t>
  </si>
  <si>
    <t>NGC  7538</t>
  </si>
  <si>
    <t>Northern Lagoon Nebula</t>
  </si>
  <si>
    <t>Brain Nebula</t>
  </si>
  <si>
    <t>NGC  7552</t>
  </si>
  <si>
    <t>Grus Quartet</t>
  </si>
  <si>
    <t>NGC  7582</t>
  </si>
  <si>
    <t>Grus Triplet</t>
  </si>
  <si>
    <t>NGC  7590</t>
  </si>
  <si>
    <t>NGC  7599</t>
  </si>
  <si>
    <t>NGC  7635</t>
  </si>
  <si>
    <t>Bubble Nebula</t>
  </si>
  <si>
    <t xml:space="preserve"> # SIMBAD, BCH, WSO, CC, APOD</t>
  </si>
  <si>
    <t>NGC  7654</t>
  </si>
  <si>
    <t>Cassiopeia Salt-and-Pepper Cluster</t>
  </si>
  <si>
    <t>October Salt-and-Pepper Cluster</t>
  </si>
  <si>
    <t>The Scorpion Cluster</t>
  </si>
  <si>
    <t>NGC  7662</t>
  </si>
  <si>
    <t>Blue Snowball</t>
  </si>
  <si>
    <t xml:space="preserve"> # WK, WSO, PSA, CC, DSNI, DSNI</t>
  </si>
  <si>
    <t>Copeland's Blue Snowball</t>
  </si>
  <si>
    <t xml:space="preserve"> # WK, PSA, DN</t>
  </si>
  <si>
    <t>NGC  7742</t>
  </si>
  <si>
    <t>Fried-egg Galaxy</t>
  </si>
  <si>
    <t>NGC  7789</t>
  </si>
  <si>
    <t>Caroline's Rose Cluster</t>
  </si>
  <si>
    <t xml:space="preserve"> # OGSC, APOD, CSOG-MSC</t>
  </si>
  <si>
    <t>Ghost Cluster</t>
  </si>
  <si>
    <t>Star Mist Cluster</t>
  </si>
  <si>
    <t>Herschel's Spiral Cluster</t>
  </si>
  <si>
    <t>Crab Cluster</t>
  </si>
  <si>
    <t>Screaming Skull Cluster</t>
  </si>
  <si>
    <t>NGC  7790</t>
  </si>
  <si>
    <t>The Widow's Web Cluster</t>
  </si>
  <si>
    <t>NGC  7793</t>
  </si>
  <si>
    <t>Bond's Galaxy</t>
  </si>
  <si>
    <t>NGC  7814</t>
  </si>
  <si>
    <t>The Little Sombrero Galaxy</t>
  </si>
  <si>
    <t>Electric Arc Galaxy</t>
  </si>
  <si>
    <t>NGC  1097</t>
  </si>
  <si>
    <t xml:space="preserve"> # Silas</t>
  </si>
  <si>
    <t>NGC  1313</t>
  </si>
  <si>
    <t>NGC  1380</t>
  </si>
  <si>
    <t>NGC  1399</t>
  </si>
  <si>
    <t>NGC  1433</t>
  </si>
  <si>
    <t>NGC  1512</t>
  </si>
  <si>
    <t>NGC  1532</t>
  </si>
  <si>
    <t>NGC  1549</t>
  </si>
  <si>
    <t>NGC  1553</t>
  </si>
  <si>
    <t>NGC  1672</t>
  </si>
  <si>
    <t>NGC  1808</t>
  </si>
  <si>
    <t>NGC  2997</t>
  </si>
  <si>
    <t>NGC  6744</t>
  </si>
  <si>
    <t>IC   10</t>
  </si>
  <si>
    <t>Starburst Galaxy</t>
  </si>
  <si>
    <t>IC   59</t>
  </si>
  <si>
    <t>γ Cas Nebula</t>
  </si>
  <si>
    <t>IC   63</t>
  </si>
  <si>
    <t>IC   342</t>
  </si>
  <si>
    <t>Maffei 1 Group</t>
  </si>
  <si>
    <t>IC   348</t>
  </si>
  <si>
    <t>ο Per Cloud</t>
  </si>
  <si>
    <t>Gingrich 1</t>
  </si>
  <si>
    <t>IC   349</t>
  </si>
  <si>
    <t>Barnard's Merope Nebula</t>
  </si>
  <si>
    <t>IC   405</t>
  </si>
  <si>
    <t>Flaming Star Nebula</t>
  </si>
  <si>
    <t xml:space="preserve"> # WK, SIMBAD, DSW, BCH, PSA, DSNI</t>
  </si>
  <si>
    <t>Schaeberle's Flaming Star</t>
  </si>
  <si>
    <t>IC   410</t>
  </si>
  <si>
    <t>The Tadpoles</t>
  </si>
  <si>
    <t>IC   417</t>
  </si>
  <si>
    <t>Spider Nebula</t>
  </si>
  <si>
    <t>IC   418</t>
  </si>
  <si>
    <t>Spirograph Nebula</t>
  </si>
  <si>
    <t xml:space="preserve"> # HT, DN</t>
  </si>
  <si>
    <t>Raspberry Nebula</t>
  </si>
  <si>
    <t>Colored Contacts Nebula</t>
  </si>
  <si>
    <t>IC   443</t>
  </si>
  <si>
    <t>Jellyfish Nebula</t>
  </si>
  <si>
    <t>Gemini A</t>
  </si>
  <si>
    <t>IC   708</t>
  </si>
  <si>
    <t>Papillon</t>
  </si>
  <si>
    <t>IC   1318</t>
  </si>
  <si>
    <t>γ Cyg Nebula</t>
  </si>
  <si>
    <t xml:space="preserve"> # SIMBAD, SD</t>
  </si>
  <si>
    <t>IC   1365</t>
  </si>
  <si>
    <t>ZW II 108 Group</t>
  </si>
  <si>
    <t>IC   1396</t>
  </si>
  <si>
    <t>Elephant's Trunk Nebula</t>
  </si>
  <si>
    <t>The Misty Clover Cluster</t>
  </si>
  <si>
    <t>IC   1795</t>
  </si>
  <si>
    <t>Fish Head Nebula</t>
  </si>
  <si>
    <t>IC   1805</t>
  </si>
  <si>
    <t>Heart Nebula</t>
  </si>
  <si>
    <t>The Running Dog Nebula</t>
  </si>
  <si>
    <t>Valentine Nebula</t>
  </si>
  <si>
    <t>AFGL 333 Cloud</t>
  </si>
  <si>
    <t>IC   2118</t>
  </si>
  <si>
    <t>Witch Head Nebula</t>
  </si>
  <si>
    <t xml:space="preserve"> # WK, DSW, TSS, PSA</t>
  </si>
  <si>
    <t>IC   2199</t>
  </si>
  <si>
    <t>IC 2199 group</t>
  </si>
  <si>
    <t>IC   2220</t>
  </si>
  <si>
    <t>Toby Jug Nebula</t>
  </si>
  <si>
    <t>IC   2391</t>
  </si>
  <si>
    <t>ο Vel Cluster</t>
  </si>
  <si>
    <t xml:space="preserve"> # OGSC, SIMBAD</t>
  </si>
  <si>
    <t>IC   2431</t>
  </si>
  <si>
    <t>Browning Galaxy</t>
  </si>
  <si>
    <t>IC   2488</t>
  </si>
  <si>
    <t>Strings of Pearl Cluster</t>
  </si>
  <si>
    <t>Hoopskirt Cluster</t>
  </si>
  <si>
    <t>IC   2574</t>
  </si>
  <si>
    <t>Coddington's Nebula</t>
  </si>
  <si>
    <t xml:space="preserve"> # NED, SIMBAD, DSW, WSG</t>
  </si>
  <si>
    <t>IC   2602</t>
  </si>
  <si>
    <t>Southern Pleiades</t>
  </si>
  <si>
    <t xml:space="preserve"> # WK, OGSC, SG, PSA, CSOG-MSC</t>
  </si>
  <si>
    <t>θ Car Cluster</t>
  </si>
  <si>
    <t xml:space="preserve"> # SIMBAD, SG</t>
  </si>
  <si>
    <t>IC   2714</t>
  </si>
  <si>
    <t>The Rip-Torn Cluster</t>
  </si>
  <si>
    <t>IC   2944</t>
  </si>
  <si>
    <t>Running Chicken Nebula</t>
  </si>
  <si>
    <t>IC   2948</t>
  </si>
  <si>
    <t>λ Cen Nebula</t>
  </si>
  <si>
    <t>Thackeray's Globules</t>
  </si>
  <si>
    <t>IC   3568</t>
  </si>
  <si>
    <t>Lemon slice Nebula</t>
  </si>
  <si>
    <t>Theoretician's Nebula</t>
  </si>
  <si>
    <t>Baby Eskimo Nebula</t>
  </si>
  <si>
    <t>Sliced Lime Nebula</t>
  </si>
  <si>
    <t>IC   4321</t>
  </si>
  <si>
    <t>IC   4406</t>
  </si>
  <si>
    <t>Retina Nebula</t>
  </si>
  <si>
    <t>IC   4592</t>
  </si>
  <si>
    <t>Blue Horsehead Nebula</t>
  </si>
  <si>
    <t xml:space="preserve"> # APOD, TSS</t>
  </si>
  <si>
    <t>IC   4593</t>
  </si>
  <si>
    <t>White-eyed Pea Nebula</t>
  </si>
  <si>
    <t>IC   4604</t>
  </si>
  <si>
    <t>ρ Oph Nebula</t>
  </si>
  <si>
    <t>IC   4606</t>
  </si>
  <si>
    <t>Antares Nebula</t>
  </si>
  <si>
    <t>IC   4628</t>
  </si>
  <si>
    <t>Prawn Nebula</t>
  </si>
  <si>
    <t>IC   4665</t>
  </si>
  <si>
    <t>Summer Beehive Cluster</t>
  </si>
  <si>
    <t>Poseidon's Trident Cluster</t>
  </si>
  <si>
    <t>Black Swallowtail Butterfly Cluster</t>
  </si>
  <si>
    <t>IC   4756</t>
  </si>
  <si>
    <t>Graff's Cluster</t>
  </si>
  <si>
    <t>Tweedledee Cluster</t>
  </si>
  <si>
    <t>Secret Garden Cluster</t>
  </si>
  <si>
    <t>IC   4946</t>
  </si>
  <si>
    <t>Shapley-Ames 5</t>
  </si>
  <si>
    <t>IC   4996</t>
  </si>
  <si>
    <t>P Cyg Cluster</t>
  </si>
  <si>
    <t>IC   5067</t>
  </si>
  <si>
    <t>Pelican Nebula</t>
  </si>
  <si>
    <t xml:space="preserve"> # BCH, DN</t>
  </si>
  <si>
    <t>IC   5070</t>
  </si>
  <si>
    <t xml:space="preserve"> # WK, SIMBAD, DSW, DWH, PSA, CC</t>
  </si>
  <si>
    <t>IC   5146</t>
  </si>
  <si>
    <t>Cocoon Nebula</t>
  </si>
  <si>
    <t xml:space="preserve"> # SIMBAD, DWH, PSA, DN</t>
  </si>
  <si>
    <t>IC   5148</t>
  </si>
  <si>
    <t>Spare Tyre Nebula</t>
  </si>
  <si>
    <t>IC   5173</t>
  </si>
  <si>
    <t>Southern Integral Sign</t>
  </si>
  <si>
    <t xml:space="preserve"> # SIMBAD, DSW, WSG</t>
  </si>
  <si>
    <t>M    8</t>
  </si>
  <si>
    <t xml:space="preserve"> # WK, DSW, SOG, WSO, PSA, BH, CC</t>
  </si>
  <si>
    <t>Hourglass Region</t>
  </si>
  <si>
    <t xml:space="preserve"> # BCH, SIMBAD, CC</t>
  </si>
  <si>
    <t>M    24</t>
  </si>
  <si>
    <t>Small Sagittarius Star Cloud</t>
  </si>
  <si>
    <t xml:space="preserve"> # WK, SIMBAD, DSW, BCH, WSO, CC</t>
  </si>
  <si>
    <t>Delle Caustiche</t>
  </si>
  <si>
    <t>M    40</t>
  </si>
  <si>
    <t>Winnecke 4</t>
  </si>
  <si>
    <t xml:space="preserve"> # SIMBAD, BCH, WSO</t>
  </si>
  <si>
    <t>M    45</t>
  </si>
  <si>
    <t>Pleiades</t>
  </si>
  <si>
    <t xml:space="preserve"> # WK, DSW, BCH, DWH, SOG, WSO, BH, CC, DN, CCG, CSOG-MSC</t>
  </si>
  <si>
    <t>Seven Sisters</t>
  </si>
  <si>
    <t>Subaru</t>
  </si>
  <si>
    <t xml:space="preserve"> # just Japanese WK</t>
  </si>
  <si>
    <t>MEL  20</t>
  </si>
  <si>
    <t>α Per Cluster</t>
  </si>
  <si>
    <t xml:space="preserve"> # DSW, CSOG-MSC</t>
  </si>
  <si>
    <t>α Per Moving Group</t>
  </si>
  <si>
    <t xml:space="preserve"> # OGSC, BCH, HT</t>
  </si>
  <si>
    <t>Little Cloud of Pirates</t>
  </si>
  <si>
    <t>α Per Association</t>
  </si>
  <si>
    <t xml:space="preserve"> # BH</t>
  </si>
  <si>
    <t>MEL  71</t>
  </si>
  <si>
    <t>Wilk's Cluster</t>
  </si>
  <si>
    <t>MEL  111</t>
  </si>
  <si>
    <t>Coma Berenices Cluster</t>
  </si>
  <si>
    <t xml:space="preserve"> # DSW, BCH, HT, CSOG-MSC</t>
  </si>
  <si>
    <t>Ariadne's Hair</t>
  </si>
  <si>
    <t>Thisbe's Veil</t>
  </si>
  <si>
    <t>Cobweb Cluster</t>
  </si>
  <si>
    <t>Flying Witch</t>
  </si>
  <si>
    <t>Black Bart's Hair</t>
  </si>
  <si>
    <t>MEL  186</t>
  </si>
  <si>
    <t>Taurus Poniatovii Cluster</t>
  </si>
  <si>
    <t>Poniatowski's Bull Cluster</t>
  </si>
  <si>
    <t>B    22</t>
  </si>
  <si>
    <t>Taurus Dark Cloud Nebula</t>
  </si>
  <si>
    <t>B    33</t>
  </si>
  <si>
    <t>Horsehead Nebula</t>
  </si>
  <si>
    <t xml:space="preserve"> # WK, BCH, DWH, PSA, DN</t>
  </si>
  <si>
    <t>B    59</t>
  </si>
  <si>
    <t>Pipe (stem)</t>
  </si>
  <si>
    <t>B    65</t>
  </si>
  <si>
    <t>B    66</t>
  </si>
  <si>
    <t>B    67</t>
  </si>
  <si>
    <t>Pipe Nebula</t>
  </si>
  <si>
    <t>B    68</t>
  </si>
  <si>
    <t>Ink Spot Nebula</t>
  </si>
  <si>
    <t>B    72</t>
  </si>
  <si>
    <t>Snake Nebula</t>
  </si>
  <si>
    <t>The S Nebula</t>
  </si>
  <si>
    <t>B    78</t>
  </si>
  <si>
    <t>Pipe (bowl)</t>
  </si>
  <si>
    <t>B    86</t>
  </si>
  <si>
    <t xml:space="preserve"> # WK, DSW, CC, DN</t>
  </si>
  <si>
    <t>B    87</t>
  </si>
  <si>
    <t>Parrot's Head Nebula</t>
  </si>
  <si>
    <t>B    92</t>
  </si>
  <si>
    <t>Black Hole Nebula</t>
  </si>
  <si>
    <t>B    142</t>
  </si>
  <si>
    <t>E Nebula</t>
  </si>
  <si>
    <t>Barnard's E Nebula</t>
  </si>
  <si>
    <t>Triple Cave Nebula</t>
  </si>
  <si>
    <t>B    143</t>
  </si>
  <si>
    <t>B    144</t>
  </si>
  <si>
    <t>Fish on the platter nebula</t>
  </si>
  <si>
    <t>B    168</t>
  </si>
  <si>
    <t>B    218</t>
  </si>
  <si>
    <t>Northern Streamer</t>
  </si>
  <si>
    <t>B    228</t>
  </si>
  <si>
    <t>Dark Wolf Nebula</t>
  </si>
  <si>
    <t>C    41</t>
  </si>
  <si>
    <t>Hyades</t>
  </si>
  <si>
    <t xml:space="preserve"> # WK, BCH, DWH, PSA, BH, CCG, CSOG-MSC</t>
  </si>
  <si>
    <t>C    99</t>
  </si>
  <si>
    <t>Coalsack Nebula</t>
  </si>
  <si>
    <t xml:space="preserve"> # WK, PSA</t>
  </si>
  <si>
    <t>CR   69</t>
  </si>
  <si>
    <t>Orion Cluster</t>
  </si>
  <si>
    <t>λ Ori Cluster</t>
  </si>
  <si>
    <t>Aunt Margaret's Mirror</t>
  </si>
  <si>
    <t>CR   70</t>
  </si>
  <si>
    <t>Orion Belt Cluster</t>
  </si>
  <si>
    <t>Serpentine Column</t>
  </si>
  <si>
    <t>CR   135</t>
  </si>
  <si>
    <t>π Pup Cluster</t>
  </si>
  <si>
    <t>CR   140</t>
  </si>
  <si>
    <t>Tuft in the Tail of the Dog Cluster</t>
  </si>
  <si>
    <t>CR   205</t>
  </si>
  <si>
    <t>Markarian 18 Cluster</t>
  </si>
  <si>
    <t>CR   233</t>
  </si>
  <si>
    <t>η Car Cluster</t>
  </si>
  <si>
    <t>CR   285</t>
  </si>
  <si>
    <t>Ursa Major Cluster</t>
  </si>
  <si>
    <t>CR   302</t>
  </si>
  <si>
    <t>Antares Cluster</t>
  </si>
  <si>
    <t>CR   399</t>
  </si>
  <si>
    <t>Coathanger</t>
  </si>
  <si>
    <t xml:space="preserve"> # OGSC, DSW, HT, BH</t>
  </si>
  <si>
    <t>Al Sufi's Cluster</t>
  </si>
  <si>
    <t>Brocchi's Cluster</t>
  </si>
  <si>
    <t xml:space="preserve"> # OGSC, DSW, HT, PSA</t>
  </si>
  <si>
    <t>Al-Sufi's Nebula</t>
  </si>
  <si>
    <t>The Snail</t>
  </si>
  <si>
    <t>CR   463</t>
  </si>
  <si>
    <t>Loch Ness Moster Cluster</t>
  </si>
  <si>
    <t>The Queen's Reflection</t>
  </si>
  <si>
    <t>CED  19O</t>
  </si>
  <si>
    <t>Atlas Nebula</t>
  </si>
  <si>
    <t>CED  32C</t>
  </si>
  <si>
    <t>T Tauri Nebula</t>
  </si>
  <si>
    <t>CED  55R</t>
  </si>
  <si>
    <t>Orion Loop Nebula</t>
  </si>
  <si>
    <t>CED  211</t>
  </si>
  <si>
    <t>R Aqr Nebula</t>
  </si>
  <si>
    <t>SH2  3</t>
  </si>
  <si>
    <t>Green Ring Nebula</t>
  </si>
  <si>
    <t>SH2  8</t>
  </si>
  <si>
    <t>SH2  82</t>
  </si>
  <si>
    <t>Little Cocoon Nebula</t>
  </si>
  <si>
    <t>SH2  101</t>
  </si>
  <si>
    <t>Cygnus Star Cloud</t>
  </si>
  <si>
    <t>Tulip Nebula</t>
  </si>
  <si>
    <t>SH2  103</t>
  </si>
  <si>
    <t>Cygnus Loop</t>
  </si>
  <si>
    <t>SH2  106</t>
  </si>
  <si>
    <t>Celestial Snow Angel</t>
  </si>
  <si>
    <t>SH2  108</t>
  </si>
  <si>
    <t>Sadr Region</t>
  </si>
  <si>
    <t>SH2  114</t>
  </si>
  <si>
    <t>Flying Dragon Nebula</t>
  </si>
  <si>
    <t>SH2  129</t>
  </si>
  <si>
    <t>Flying Bat Nebula</t>
  </si>
  <si>
    <t>SH2  132</t>
  </si>
  <si>
    <t>Lion Nebula</t>
  </si>
  <si>
    <t xml:space="preserve"> # ABIN</t>
  </si>
  <si>
    <t>SH2  155</t>
  </si>
  <si>
    <t>Cave Nebula</t>
  </si>
  <si>
    <t>SH2  157</t>
  </si>
  <si>
    <t>Lobster Claw Nebula</t>
  </si>
  <si>
    <t>Californietto Nebula</t>
  </si>
  <si>
    <t>SH2  158</t>
  </si>
  <si>
    <t>Dreyer's Object</t>
  </si>
  <si>
    <t>SH2  170</t>
  </si>
  <si>
    <t>Little Rosette Nebula</t>
  </si>
  <si>
    <t>SH2  199</t>
  </si>
  <si>
    <t>Soul Nebula</t>
  </si>
  <si>
    <t>SH2  216</t>
  </si>
  <si>
    <t>Second Closest Planetary</t>
  </si>
  <si>
    <t>SH2  240</t>
  </si>
  <si>
    <t>Spaghetti Nebula</t>
  </si>
  <si>
    <t>Simeis 147</t>
  </si>
  <si>
    <t xml:space="preserve"> # WP, PSA</t>
  </si>
  <si>
    <t>SH2  261</t>
  </si>
  <si>
    <t>Lower's Nebula</t>
  </si>
  <si>
    <t xml:space="preserve"> # PSA, SIMBAD</t>
  </si>
  <si>
    <t>SH2  264</t>
  </si>
  <si>
    <t>λ Ori Molecular Ring</t>
  </si>
  <si>
    <t>Angelfish Nebula</t>
  </si>
  <si>
    <t>Orion's Head Nebula</t>
  </si>
  <si>
    <t>North Orion Bubble</t>
  </si>
  <si>
    <t>SH2  274</t>
  </si>
  <si>
    <t>Medusa Nebula</t>
  </si>
  <si>
    <t xml:space="preserve"> # DSW, PSA, DN, ST4, SIMBAD</t>
  </si>
  <si>
    <t>SH2  275</t>
  </si>
  <si>
    <t>SH2  276</t>
  </si>
  <si>
    <t>Barnard's Loop</t>
  </si>
  <si>
    <t xml:space="preserve"> # WK, DWH, SD, SIMBAD</t>
  </si>
  <si>
    <t>Barnard's Arc</t>
  </si>
  <si>
    <t>SH2  292</t>
  </si>
  <si>
    <t>Seagull Nebula</t>
  </si>
  <si>
    <t>SH2  296</t>
  </si>
  <si>
    <t>Seagull's wings</t>
  </si>
  <si>
    <t>SH2  302</t>
  </si>
  <si>
    <t>Snowman Nebula</t>
  </si>
  <si>
    <t>SH2  308</t>
  </si>
  <si>
    <t>Dolphin Nebula</t>
  </si>
  <si>
    <t>Dolphin Head Nebula</t>
  </si>
  <si>
    <t xml:space="preserve"> # AAPOD2</t>
  </si>
  <si>
    <t>RCW   77</t>
  </si>
  <si>
    <t>Etched Hourglass Nebula</t>
  </si>
  <si>
    <t>Engraved Hourglass Nebula</t>
  </si>
  <si>
    <t>RCW  114</t>
  </si>
  <si>
    <t>Dragon's Heart Nebula</t>
  </si>
  <si>
    <t>VDB  107</t>
  </si>
  <si>
    <t>VDB  141</t>
  </si>
  <si>
    <t>Ghost Nebula</t>
  </si>
  <si>
    <t>VDB  149</t>
  </si>
  <si>
    <t>Dark Shark Nebula</t>
  </si>
  <si>
    <t>VDB  150</t>
  </si>
  <si>
    <t>LBN  531</t>
  </si>
  <si>
    <t>LBN  777</t>
  </si>
  <si>
    <t>Vulture Head Nebula</t>
  </si>
  <si>
    <t>Baby Eagle Nebula</t>
  </si>
  <si>
    <t>LBN  953</t>
  </si>
  <si>
    <t>Orion B</t>
  </si>
  <si>
    <t>LDN  810</t>
  </si>
  <si>
    <t>Coalman Nebula</t>
  </si>
  <si>
    <t>LDN  906</t>
  </si>
  <si>
    <t>Northern Coalsack Nebula</t>
  </si>
  <si>
    <t xml:space="preserve"> # ST1, HT, PSA</t>
  </si>
  <si>
    <t>LDN  935</t>
  </si>
  <si>
    <t>Gulf of Mexico Nebula</t>
  </si>
  <si>
    <t>LDN  1235</t>
  </si>
  <si>
    <t>LDN  1529</t>
  </si>
  <si>
    <t>Kutner's Cloud</t>
  </si>
  <si>
    <t>LDN  1613</t>
  </si>
  <si>
    <t>PGC  120</t>
  </si>
  <si>
    <t>Taffy Galaxies</t>
  </si>
  <si>
    <t>Taffy System</t>
  </si>
  <si>
    <t>PGC  129</t>
  </si>
  <si>
    <t>PGC  143</t>
  </si>
  <si>
    <t>Wolf-Lundmark-Melotte Object (WLM)</t>
  </si>
  <si>
    <t xml:space="preserve"> # NED, DSW</t>
  </si>
  <si>
    <t>PGC  621</t>
  </si>
  <si>
    <t>Sculptor Dwarf Irregular Galaxy</t>
  </si>
  <si>
    <t>PGC  2121</t>
  </si>
  <si>
    <t>Andromeda III Dwarf Galaxy</t>
  </si>
  <si>
    <t>PGC  2248</t>
  </si>
  <si>
    <t>Cartwheel Galaxy</t>
  </si>
  <si>
    <t xml:space="preserve"> # NED, SIMBAD, TSS</t>
  </si>
  <si>
    <t>Cartwheel Ring Galaxy</t>
  </si>
  <si>
    <t>Zwicky's Ellipse</t>
  </si>
  <si>
    <t xml:space="preserve"> # NED, WSG</t>
  </si>
  <si>
    <t>PGC  2345</t>
  </si>
  <si>
    <t>Exclamation Mark Galaxy</t>
  </si>
  <si>
    <t>PGC  2666</t>
  </si>
  <si>
    <t>Andromeda I Dwarf Galaxy</t>
  </si>
  <si>
    <t>PGC  2796</t>
  </si>
  <si>
    <t>PGC  2906</t>
  </si>
  <si>
    <t>Baade's Galaxy A</t>
  </si>
  <si>
    <t>PGC  2907</t>
  </si>
  <si>
    <t>Baade's Galaxy B</t>
  </si>
  <si>
    <t>PGC  3589</t>
  </si>
  <si>
    <t>Sculptor Dwarf Galaxy</t>
  </si>
  <si>
    <t xml:space="preserve"> # NED, DWH, PSA, SIMBAD</t>
  </si>
  <si>
    <t>Sculptor System</t>
  </si>
  <si>
    <t>Reticulum System</t>
  </si>
  <si>
    <t>PGC  3792</t>
  </si>
  <si>
    <t>Pisces Dwarf Galaxy</t>
  </si>
  <si>
    <t>Pisces I</t>
  </si>
  <si>
    <t>PGC  3853</t>
  </si>
  <si>
    <t>Shapley-Ames 1</t>
  </si>
  <si>
    <t>PGC  4601</t>
  </si>
  <si>
    <t>Andromeda II</t>
  </si>
  <si>
    <t>Andromeda II Dwarf Galaxy</t>
  </si>
  <si>
    <t>PGC  6240</t>
  </si>
  <si>
    <t>White Rose Galaxy</t>
  </si>
  <si>
    <t xml:space="preserve"> #WP</t>
  </si>
  <si>
    <t>PGC  6830</t>
  </si>
  <si>
    <t>Phoenix Dwarf Galaxy</t>
  </si>
  <si>
    <t>Schuster-West Cluster</t>
  </si>
  <si>
    <t>PGC  9892</t>
  </si>
  <si>
    <t>Maffei 1</t>
  </si>
  <si>
    <t>Maffei I</t>
  </si>
  <si>
    <t>PGC  10074</t>
  </si>
  <si>
    <t>Fornax Dwarf Galaxy</t>
  </si>
  <si>
    <t>Fornax System</t>
  </si>
  <si>
    <t xml:space="preserve"> # BCH, DWH</t>
  </si>
  <si>
    <t>PGC  10217</t>
  </si>
  <si>
    <t>Maffei 2</t>
  </si>
  <si>
    <t>Maffei II</t>
  </si>
  <si>
    <t>PGC  12737</t>
  </si>
  <si>
    <t>Holmberg VI</t>
  </si>
  <si>
    <t>PGC  14098</t>
  </si>
  <si>
    <t>E1 Cluster</t>
  </si>
  <si>
    <t>PGC  14212</t>
  </si>
  <si>
    <t>Schuster's Spiral Galaxy</t>
  </si>
  <si>
    <t>PGC  14225</t>
  </si>
  <si>
    <t>Horologium Dwarf Galaxy</t>
  </si>
  <si>
    <t>PGC  15172</t>
  </si>
  <si>
    <t>Carafe Nebula</t>
  </si>
  <si>
    <t xml:space="preserve"> # SIMBAD, NED</t>
  </si>
  <si>
    <t>PGC  17223</t>
  </si>
  <si>
    <t>Large Magellanic Cloud</t>
  </si>
  <si>
    <t xml:space="preserve"> # WK, SIMBAD, BCH, CCG</t>
  </si>
  <si>
    <t>LMC</t>
  </si>
  <si>
    <t>Nubecula Major</t>
  </si>
  <si>
    <t xml:space="preserve"> # SIMBAD, BCH, CCG</t>
  </si>
  <si>
    <t>PGC  17716</t>
  </si>
  <si>
    <t>Orion Dwarf Galaxy</t>
  </si>
  <si>
    <t>PGC  19441</t>
  </si>
  <si>
    <t>Carina Dwarf Galaxy</t>
  </si>
  <si>
    <t>PGC  19481</t>
  </si>
  <si>
    <t>Southern Ellipse</t>
  </si>
  <si>
    <t>Lindsay-Shapley Ring</t>
  </si>
  <si>
    <t>Graham A</t>
  </si>
  <si>
    <t>PGC  20125</t>
  </si>
  <si>
    <t>Argo Dwarf Irregular Galaxy</t>
  </si>
  <si>
    <t>PGC  20348</t>
  </si>
  <si>
    <t>Integral Sign Galaxy</t>
  </si>
  <si>
    <t>PGC  22641</t>
  </si>
  <si>
    <t>Phoenix Galaxy</t>
  </si>
  <si>
    <t>PGC  23324</t>
  </si>
  <si>
    <t>Holmberg II</t>
  </si>
  <si>
    <t>PGC  23521</t>
  </si>
  <si>
    <t>M81 Dwarf A</t>
  </si>
  <si>
    <t>PGC  26071</t>
  </si>
  <si>
    <t>Holmberg III</t>
  </si>
  <si>
    <t>PGC  26132</t>
  </si>
  <si>
    <t>Grasshopper A</t>
  </si>
  <si>
    <t>PGC  26269</t>
  </si>
  <si>
    <t>Hydra A</t>
  </si>
  <si>
    <t>PGC  27605</t>
  </si>
  <si>
    <t>Holmberg I</t>
  </si>
  <si>
    <t>PGC  28757</t>
  </si>
  <si>
    <t>Holmberg IX</t>
  </si>
  <si>
    <t>PGC  28759</t>
  </si>
  <si>
    <t>Arp Loop</t>
  </si>
  <si>
    <t>PGC  28913</t>
  </si>
  <si>
    <t>Sextans B</t>
  </si>
  <si>
    <t>PGC  29152</t>
  </si>
  <si>
    <t>Revolver Galaxy</t>
  </si>
  <si>
    <t>PGC  29167</t>
  </si>
  <si>
    <t>PGC  29194</t>
  </si>
  <si>
    <t>Antlia Dwarf Galaxy</t>
  </si>
  <si>
    <t>PGC  29284</t>
  </si>
  <si>
    <t>M81 Dwarf B</t>
  </si>
  <si>
    <t>PGC  29529</t>
  </si>
  <si>
    <t>Vela Ring Galaxy</t>
  </si>
  <si>
    <t>PGC  29653</t>
  </si>
  <si>
    <t>Sextans A</t>
  </si>
  <si>
    <t>PGC  31141</t>
  </si>
  <si>
    <t>Haro II</t>
  </si>
  <si>
    <t>PGC  31923</t>
  </si>
  <si>
    <t>Spider Galaxy</t>
  </si>
  <si>
    <t>PGC  32907</t>
  </si>
  <si>
    <t>Ant Galaxy</t>
  </si>
  <si>
    <t>PGC  33423</t>
  </si>
  <si>
    <t>Mayall's Object</t>
  </si>
  <si>
    <t>PGC  34176</t>
  </si>
  <si>
    <t>Leo II Dwarf Galaxy</t>
  </si>
  <si>
    <t xml:space="preserve"> # NED, SIMBAD, DWH</t>
  </si>
  <si>
    <t>Leo B</t>
  </si>
  <si>
    <t>Harrington-Wilson #2</t>
  </si>
  <si>
    <t>PGC  34658</t>
  </si>
  <si>
    <t>Arp's Galaxy</t>
  </si>
  <si>
    <t>PGC  34696</t>
  </si>
  <si>
    <t>A Flying Bird</t>
  </si>
  <si>
    <t>PGC  36723</t>
  </si>
  <si>
    <t>Wild's Triplet</t>
  </si>
  <si>
    <t xml:space="preserve"> # NED, SIMBAD, PSA</t>
  </si>
  <si>
    <t>PGC  36733</t>
  </si>
  <si>
    <t>PGC  36742</t>
  </si>
  <si>
    <t>PGC  40012</t>
  </si>
  <si>
    <t>Syphon</t>
  </si>
  <si>
    <t>PGC  41578</t>
  </si>
  <si>
    <t>Reinmuth 80</t>
  </si>
  <si>
    <t>PGC  41861</t>
  </si>
  <si>
    <t>Holmberg VII</t>
  </si>
  <si>
    <t>PGC  42102</t>
  </si>
  <si>
    <t>Malin 1</t>
  </si>
  <si>
    <t>PGC  42911</t>
  </si>
  <si>
    <t>PGC  43345</t>
  </si>
  <si>
    <t>Shapley-Ames 3</t>
  </si>
  <si>
    <t>PGC  44014</t>
  </si>
  <si>
    <t>Shapley-Ames 4</t>
  </si>
  <si>
    <t>PGC  44750</t>
  </si>
  <si>
    <t>X Comae Galaxy</t>
  </si>
  <si>
    <t>PGC  44491</t>
  </si>
  <si>
    <t>Imprint of a Foot Galaxy</t>
  </si>
  <si>
    <t>PGC  45901</t>
  </si>
  <si>
    <t>Hardcastle's Galaxy</t>
  </si>
  <si>
    <t>Hardcastle Nebula</t>
  </si>
  <si>
    <t>PGC  45927</t>
  </si>
  <si>
    <t>Holmberg VIII</t>
  </si>
  <si>
    <t>PGC  47847</t>
  </si>
  <si>
    <t>Fourcade-Figueroa Object</t>
  </si>
  <si>
    <t>Fourcade-Figueroa Galaxy</t>
  </si>
  <si>
    <t>PGC  48392</t>
  </si>
  <si>
    <t>Holmberg V</t>
  </si>
  <si>
    <t>PGC  49448</t>
  </si>
  <si>
    <t>Holmberg IV</t>
  </si>
  <si>
    <t>PGC  49560</t>
  </si>
  <si>
    <t>The Dentist's Chair</t>
  </si>
  <si>
    <t>PGC  50779</t>
  </si>
  <si>
    <t>Circinus Galaxy</t>
  </si>
  <si>
    <t>PGC  52283</t>
  </si>
  <si>
    <t>Segner's Wheel</t>
  </si>
  <si>
    <t>PGC  54074</t>
  </si>
  <si>
    <t>Ursa Minor Dwarf Galaxy</t>
  </si>
  <si>
    <t>PGC  54559</t>
  </si>
  <si>
    <t>Hoag's Object</t>
  </si>
  <si>
    <t xml:space="preserve"> # WSG, SIMBAD</t>
  </si>
  <si>
    <t>PGC  54817</t>
  </si>
  <si>
    <t>Hooked Galaxy</t>
  </si>
  <si>
    <t>PGC  58985</t>
  </si>
  <si>
    <t>Kathryn's Wheel</t>
  </si>
  <si>
    <t>PGC  59061</t>
  </si>
  <si>
    <t>Zwicky's Triplet</t>
  </si>
  <si>
    <t>PGC  59085</t>
  </si>
  <si>
    <t>PGC  59102</t>
  </si>
  <si>
    <t>PGC  59117</t>
  </si>
  <si>
    <t>Hercules A</t>
  </si>
  <si>
    <t>PGC  59858</t>
  </si>
  <si>
    <t>Goldfish Galaxy</t>
  </si>
  <si>
    <t>PGC  59867</t>
  </si>
  <si>
    <t>Beaver Galaxy</t>
  </si>
  <si>
    <t>PGC  59953</t>
  </si>
  <si>
    <t>Bean Galaxy</t>
  </si>
  <si>
    <t>PGC  60095</t>
  </si>
  <si>
    <t>Draco Dwarf Galaxy</t>
  </si>
  <si>
    <t>PGC  62946</t>
  </si>
  <si>
    <t>The Bird</t>
  </si>
  <si>
    <t>PGC  63287</t>
  </si>
  <si>
    <t>Sagittarius Dwarf Galaxy</t>
  </si>
  <si>
    <t>Kowal's Object</t>
  </si>
  <si>
    <t>PGC  65367</t>
  </si>
  <si>
    <t>Aquarius Dwarf Galaxy</t>
  </si>
  <si>
    <t>PGC  63932</t>
  </si>
  <si>
    <t>Cygnus A</t>
  </si>
  <si>
    <t>PGC  64180</t>
  </si>
  <si>
    <t>McLeish's Object</t>
  </si>
  <si>
    <t>PGC  66669</t>
  </si>
  <si>
    <t>Shapley-Ames 6</t>
  </si>
  <si>
    <t>PGC  69018</t>
  </si>
  <si>
    <t>Kinman Dwarf Galaxy</t>
  </si>
  <si>
    <t>PGC  69457</t>
  </si>
  <si>
    <t>Huchra's Lens</t>
  </si>
  <si>
    <t>PGC  69519</t>
  </si>
  <si>
    <t>Tucana Dwarf Galaxy</t>
  </si>
  <si>
    <t>PGC  69877</t>
  </si>
  <si>
    <t>South America Galaxy</t>
  </si>
  <si>
    <t>PGC  71538</t>
  </si>
  <si>
    <t>Pegasus Dwarf Galaxy</t>
  </si>
  <si>
    <t>PGC  71938</t>
  </si>
  <si>
    <t>Barbon's Galaxy</t>
  </si>
  <si>
    <t>PGC  73957</t>
  </si>
  <si>
    <t>Minkowski's Object</t>
  </si>
  <si>
    <t>PGC  84913</t>
  </si>
  <si>
    <t>Superantennae Galaxy</t>
  </si>
  <si>
    <t>PGC  86622</t>
  </si>
  <si>
    <t>Malin II</t>
  </si>
  <si>
    <t>PGC  88608</t>
  </si>
  <si>
    <t>Sextans Dwarf Spheroidal Galaxy</t>
  </si>
  <si>
    <t>PGC  90170</t>
  </si>
  <si>
    <t>Padova 3</t>
  </si>
  <si>
    <t>PGC  95597</t>
  </si>
  <si>
    <t>Mailyan 16</t>
  </si>
  <si>
    <t>PGC  100169</t>
  </si>
  <si>
    <t>Cassiopeia 1</t>
  </si>
  <si>
    <t>PGC  100170</t>
  </si>
  <si>
    <t>Cassiopeia 2</t>
  </si>
  <si>
    <t>Dwingeloo I</t>
  </si>
  <si>
    <t>PGC  119230</t>
  </si>
  <si>
    <t>Speca Galaxy</t>
  </si>
  <si>
    <t>PGC  139235</t>
  </si>
  <si>
    <t>Sextans Ring</t>
  </si>
  <si>
    <t>Ring Galaxy in Sextans</t>
  </si>
  <si>
    <t>PGC  166082</t>
  </si>
  <si>
    <t>Camelopardalis A</t>
  </si>
  <si>
    <t>PGC  166084</t>
  </si>
  <si>
    <t>Camelopardalis B</t>
  </si>
  <si>
    <t>PGC  1694462</t>
  </si>
  <si>
    <t>Beetle Galaxy</t>
  </si>
  <si>
    <t>PGC  2807155</t>
  </si>
  <si>
    <t>Cassiopeia Dwarf Spheroidal Galaxy</t>
  </si>
  <si>
    <t>Andromeda VII</t>
  </si>
  <si>
    <t>PGC  2807158</t>
  </si>
  <si>
    <t>Pegasus II</t>
  </si>
  <si>
    <t>Andromeda VI</t>
  </si>
  <si>
    <t>PGC  2822840</t>
  </si>
  <si>
    <t>Dragonfly Galaxy</t>
  </si>
  <si>
    <t>PGC  2826829</t>
  </si>
  <si>
    <t>Spiderweb Galaxy</t>
  </si>
  <si>
    <t>PGC  3074547</t>
  </si>
  <si>
    <t>Boomerang Nebula</t>
  </si>
  <si>
    <t>Centaurus Bipolar Nebula</t>
  </si>
  <si>
    <t>PGC  3097690</t>
  </si>
  <si>
    <t>Cepheus I</t>
  </si>
  <si>
    <t>PGC  3097691</t>
  </si>
  <si>
    <t>Cetus Dwarf Galaxy</t>
  </si>
  <si>
    <t>PGC  3098124</t>
  </si>
  <si>
    <t>Grasshopper B</t>
  </si>
  <si>
    <t>UGC  2489</t>
  </si>
  <si>
    <t>Zwicky's Nonet</t>
  </si>
  <si>
    <t>UGC  3087</t>
  </si>
  <si>
    <t>BW Tauri</t>
  </si>
  <si>
    <t>UGC  4881</t>
  </si>
  <si>
    <t>The Grasshopper Galaxy</t>
  </si>
  <si>
    <t>UGC  5364</t>
  </si>
  <si>
    <t>Leo A</t>
  </si>
  <si>
    <t>Leo III</t>
  </si>
  <si>
    <t>Leo Dwarf Irregular Galaxy</t>
  </si>
  <si>
    <t>UGC  5439</t>
  </si>
  <si>
    <t>Sextans C</t>
  </si>
  <si>
    <t>UGC  5470</t>
  </si>
  <si>
    <t>Regulus Dwarf Galaxy</t>
  </si>
  <si>
    <t>Leo I</t>
  </si>
  <si>
    <t>Harrington-Wilson #1</t>
  </si>
  <si>
    <t>UGC  6132</t>
  </si>
  <si>
    <t>Markarian 421</t>
  </si>
  <si>
    <t>UGC  6955</t>
  </si>
  <si>
    <t>Zwicky #2</t>
  </si>
  <si>
    <t>UGC  8058</t>
  </si>
  <si>
    <t>Markarian 231</t>
  </si>
  <si>
    <t>UGC  9618</t>
  </si>
  <si>
    <t>Exclamation Point Galaxy</t>
  </si>
  <si>
    <t>UGC  9792</t>
  </si>
  <si>
    <t>Serpens Dwarf Galaxy</t>
  </si>
  <si>
    <t>UGC  10214</t>
  </si>
  <si>
    <t>Tadpole Galaxy</t>
  </si>
  <si>
    <t>UGC  11668</t>
  </si>
  <si>
    <t>Egg Nebula</t>
  </si>
  <si>
    <t xml:space="preserve"> # SIMBAD, PSA, ST5</t>
  </si>
  <si>
    <t>Cygnus Egg</t>
  </si>
  <si>
    <t>UGC  12613</t>
  </si>
  <si>
    <t>Pegasus Dwarf Irregular Galaxy</t>
  </si>
  <si>
    <t>ARP  133</t>
  </si>
  <si>
    <t>VV   786</t>
  </si>
  <si>
    <t>Lemon Galaxy</t>
  </si>
  <si>
    <t>PK   010+18.2</t>
  </si>
  <si>
    <t>Minkowski's Butterfly</t>
  </si>
  <si>
    <t>Twin Jet Nebula</t>
  </si>
  <si>
    <t>PK   064+05.1</t>
  </si>
  <si>
    <t>Campbell's Hydrogen Star</t>
  </si>
  <si>
    <t xml:space="preserve"> # SIMBAD, ST4</t>
  </si>
  <si>
    <t>PK   080-10.1</t>
  </si>
  <si>
    <t>Methuselah Nebula</t>
  </si>
  <si>
    <t>PK   086-08.1</t>
  </si>
  <si>
    <t>Baby Dumbbell Nebula</t>
  </si>
  <si>
    <t xml:space="preserve"> # ST5</t>
  </si>
  <si>
    <t>PK   164+31.1</t>
  </si>
  <si>
    <t>Headphone Nebula</t>
  </si>
  <si>
    <t>Jones-Emberson 1</t>
  </si>
  <si>
    <t>PK   166-06.1</t>
  </si>
  <si>
    <t>Westbrook Nebula</t>
  </si>
  <si>
    <t>PK   283+25.1</t>
  </si>
  <si>
    <t>Southern Owl Nebula</t>
  </si>
  <si>
    <t>PK   315+09.1</t>
  </si>
  <si>
    <t>Southern Crab Nebula</t>
  </si>
  <si>
    <t>PK   329+02.1</t>
  </si>
  <si>
    <t>Fine Ring Nebula</t>
  </si>
  <si>
    <t>PK   331-01.1</t>
  </si>
  <si>
    <t>The Chamber of Horrors</t>
  </si>
  <si>
    <t>PK   331-12.1</t>
  </si>
  <si>
    <t>Stingray Nebula</t>
  </si>
  <si>
    <t>PK   340-03.1</t>
  </si>
  <si>
    <t>Water Lily Nebula</t>
  </si>
  <si>
    <t>PNG  010.4+04.4</t>
  </si>
  <si>
    <t>Sakurai's Object</t>
  </si>
  <si>
    <t>PNG  054.2-03.4</t>
  </si>
  <si>
    <t>Necklace Nebula</t>
  </si>
  <si>
    <t xml:space="preserve"> # HST</t>
  </si>
  <si>
    <t>PNG  126.6+01.3</t>
  </si>
  <si>
    <t>Principes de Asturias Nebula</t>
  </si>
  <si>
    <t>PNG  250.4-01.3</t>
  </si>
  <si>
    <t>Manzana</t>
  </si>
  <si>
    <t>PNG  353.8+02.9</t>
  </si>
  <si>
    <t>Cotton Candy Nebula</t>
  </si>
  <si>
    <t>ACO  151</t>
  </si>
  <si>
    <t>Haufen A</t>
  </si>
  <si>
    <t>ACO  194</t>
  </si>
  <si>
    <t>Cetus Cluster</t>
  </si>
  <si>
    <t>ACO  426</t>
  </si>
  <si>
    <t>Perseus Cluster</t>
  </si>
  <si>
    <t xml:space="preserve"> # NED, WP, DWH, WSO, WSG</t>
  </si>
  <si>
    <t>ACO  407</t>
  </si>
  <si>
    <t>ACO  520</t>
  </si>
  <si>
    <t>Train Wreck Cluster</t>
  </si>
  <si>
    <t>ACO  780</t>
  </si>
  <si>
    <t>ACO  1060</t>
  </si>
  <si>
    <t>Hydra Cluster</t>
  </si>
  <si>
    <t xml:space="preserve"> # NED, WP, WSO</t>
  </si>
  <si>
    <t>Hydra I</t>
  </si>
  <si>
    <t>ACO  1367</t>
  </si>
  <si>
    <t>Leo Cluster</t>
  </si>
  <si>
    <t xml:space="preserve"> # NED, WP, WSO, WSG</t>
  </si>
  <si>
    <t>ACO  1377</t>
  </si>
  <si>
    <t>Ursa Major I</t>
  </si>
  <si>
    <t>ACO  1656</t>
  </si>
  <si>
    <t>Coma Cluster</t>
  </si>
  <si>
    <t>ACO  1930</t>
  </si>
  <si>
    <t>Bootes Cluster</t>
  </si>
  <si>
    <t>ACO  2065</t>
  </si>
  <si>
    <t>Corona Borealis Cluster</t>
  </si>
  <si>
    <t xml:space="preserve"> # WP, DWH, WSG</t>
  </si>
  <si>
    <t>ACO  2151</t>
  </si>
  <si>
    <t>Hercules Cluster</t>
  </si>
  <si>
    <t>ACO  2218</t>
  </si>
  <si>
    <t>KESR Galaxy</t>
  </si>
  <si>
    <t>ACO  2744</t>
  </si>
  <si>
    <t>Pandora’s Cluster</t>
  </si>
  <si>
    <t>ACO  3526</t>
  </si>
  <si>
    <t>Centaurus Cluster</t>
  </si>
  <si>
    <t>ACO  3558</t>
  </si>
  <si>
    <t>Shapley 8 Cluster</t>
  </si>
  <si>
    <t xml:space="preserve"> # NED, WP</t>
  </si>
  <si>
    <t>ACO  3627</t>
  </si>
  <si>
    <t>Norma Cluster</t>
  </si>
  <si>
    <t>Great Attractor</t>
  </si>
  <si>
    <t>ACO  3742</t>
  </si>
  <si>
    <t>Indus Cluster</t>
  </si>
  <si>
    <t>ACO  S373</t>
  </si>
  <si>
    <t>Fornax Cluster</t>
  </si>
  <si>
    <t xml:space="preserve"> # NED, WP, BCH, WSO, WSG</t>
  </si>
  <si>
    <t>ACO  S737</t>
  </si>
  <si>
    <t>Fornax Group</t>
  </si>
  <si>
    <t>NGC 1399 Group</t>
  </si>
  <si>
    <t>ACO  S636</t>
  </si>
  <si>
    <t>Antlia Cluster</t>
  </si>
  <si>
    <t>ESO  37-1</t>
  </si>
  <si>
    <t>E3 Cluster</t>
  </si>
  <si>
    <t>ESO  57-76</t>
  </si>
  <si>
    <t>Hodge 11</t>
  </si>
  <si>
    <t>ESO  86-9</t>
  </si>
  <si>
    <t>Hodge 4</t>
  </si>
  <si>
    <t>ESO  118-31</t>
  </si>
  <si>
    <t>Sersic Cluster</t>
  </si>
  <si>
    <t>Reticulum Cluster</t>
  </si>
  <si>
    <t>Reticulum Dwarf Galaxy</t>
  </si>
  <si>
    <t>ESO  120-8</t>
  </si>
  <si>
    <t>E2 Cluster</t>
  </si>
  <si>
    <t>ESO  129-25</t>
  </si>
  <si>
    <t>Padova 2</t>
  </si>
  <si>
    <t>ESO  138-29</t>
  </si>
  <si>
    <t>Sacred Mushroom</t>
  </si>
  <si>
    <t>ESO  210-6A</t>
  </si>
  <si>
    <t>Bok's Valentine Nebula</t>
  </si>
  <si>
    <t>ESO  252-18A</t>
  </si>
  <si>
    <t>Pictor A</t>
  </si>
  <si>
    <t>ESO  277-12</t>
  </si>
  <si>
    <t>Ara Cluster</t>
  </si>
  <si>
    <t>ESO  333-16</t>
  </si>
  <si>
    <t>Tonantzintla 2</t>
  </si>
  <si>
    <t>ESO  600-11</t>
  </si>
  <si>
    <t>Capricorn Dwarf Galaxy</t>
  </si>
  <si>
    <t>SNRG 000.0+00.0</t>
  </si>
  <si>
    <t>Sagittarius A East</t>
  </si>
  <si>
    <t>SNRG 005.3-01.0</t>
  </si>
  <si>
    <t>Duck Redux</t>
  </si>
  <si>
    <t>Bird</t>
  </si>
  <si>
    <t>SNRG 039.7-02.0</t>
  </si>
  <si>
    <t>Manatee Nebula</t>
  </si>
  <si>
    <t>SNRG 111.7-02.1</t>
  </si>
  <si>
    <t>Cassiopeia A</t>
  </si>
  <si>
    <t>SNRG 120.2+01.4</t>
  </si>
  <si>
    <t>Tycho's supernova remnant</t>
  </si>
  <si>
    <t>SNRG 194.7+00.4</t>
  </si>
  <si>
    <t>Origem Loop</t>
  </si>
  <si>
    <t>SNRG 201.1+08.3</t>
  </si>
  <si>
    <t>Monogem Ring</t>
  </si>
  <si>
    <t>SNRG 205.0+00.5</t>
  </si>
  <si>
    <t>Monoceros Nebula</t>
  </si>
  <si>
    <t>Monoceros Loop</t>
  </si>
  <si>
    <t>SNRG 260.4-03.4</t>
  </si>
  <si>
    <t>Puppis A</t>
  </si>
  <si>
    <t>SNRG 266.2-01.2</t>
  </si>
  <si>
    <t>Vela Junior</t>
  </si>
  <si>
    <t>SNRG 315.9-00.0</t>
  </si>
  <si>
    <t>Frying Pan</t>
  </si>
  <si>
    <t>SNRG 330.0+15.0</t>
  </si>
  <si>
    <t>Lupus Loop</t>
  </si>
  <si>
    <t>SNRG 357.7-00.1</t>
  </si>
  <si>
    <t>Tornado Nebula</t>
  </si>
  <si>
    <t>SNRG 357.7+00.3</t>
  </si>
  <si>
    <t>Square Nebula</t>
  </si>
  <si>
    <t>DWB  26</t>
  </si>
  <si>
    <t xml:space="preserve"> # DWB</t>
  </si>
  <si>
    <t>DWB  63</t>
  </si>
  <si>
    <t>DWB  64</t>
  </si>
  <si>
    <t>Inverted Horseshoe Nebula</t>
  </si>
  <si>
    <t>DWB  50</t>
  </si>
  <si>
    <t>DWB  111</t>
  </si>
  <si>
    <t>Propeller Nebula</t>
  </si>
  <si>
    <t>ST   23</t>
  </si>
  <si>
    <t>Pazmino's Cluster</t>
  </si>
  <si>
    <t xml:space="preserve"> # SBSX</t>
  </si>
  <si>
    <t>Calabash Nebula</t>
  </si>
  <si>
    <t>Rotten Egg Nebula</t>
  </si>
  <si>
    <t>Frosty Leo Nebula</t>
  </si>
  <si>
    <t>Gomez's Hamburger</t>
  </si>
  <si>
    <t>Gomez Nebula</t>
  </si>
  <si>
    <t>Footprint Nebula</t>
  </si>
  <si>
    <t>Minkowski's Footprint</t>
  </si>
  <si>
    <t>Sagittarius A West</t>
  </si>
  <si>
    <t>Minispiral in Gal Center</t>
  </si>
  <si>
    <t>Dark Doodad Nebula</t>
  </si>
  <si>
    <t>Baade's Window</t>
  </si>
  <si>
    <t>Funnel Cloud Nebula</t>
  </si>
  <si>
    <t xml:space="preserve"> # ST6</t>
  </si>
  <si>
    <t>Northern Coalsack</t>
  </si>
  <si>
    <t>The Great Rift</t>
  </si>
  <si>
    <t>Scutum Star Cloud</t>
  </si>
  <si>
    <t>Patchy unnamed cloud</t>
  </si>
  <si>
    <t>Large Sagittarius Star Cloud</t>
  </si>
  <si>
    <t>Dark Horse Nebula</t>
  </si>
  <si>
    <t>Prancing Horse Nebula</t>
  </si>
  <si>
    <t>Norma Star Cloud</t>
  </si>
  <si>
    <t>B500</t>
  </si>
  <si>
    <t>SG</t>
  </si>
  <si>
    <t>WK</t>
  </si>
  <si>
    <t>TSS</t>
  </si>
  <si>
    <t>BCH</t>
  </si>
  <si>
    <t>SOG</t>
  </si>
  <si>
    <t>PSA</t>
  </si>
  <si>
    <t>DN</t>
  </si>
  <si>
    <t>CCG</t>
  </si>
  <si>
    <t>WSG</t>
  </si>
  <si>
    <t>SD</t>
  </si>
  <si>
    <t>NED</t>
  </si>
  <si>
    <t>DSW</t>
  </si>
  <si>
    <t>DWH</t>
  </si>
  <si>
    <t>BH</t>
  </si>
  <si>
    <t>CC</t>
  </si>
  <si>
    <t>DSNI</t>
  </si>
  <si>
    <t>WSO</t>
  </si>
  <si>
    <t>HT</t>
  </si>
  <si>
    <t>SIMBAD</t>
  </si>
  <si>
    <t>CSOG-MSC</t>
  </si>
  <si>
    <t>APOD</t>
  </si>
  <si>
    <t>OGSC</t>
  </si>
  <si>
    <t>DAN</t>
  </si>
  <si>
    <t>???</t>
  </si>
  <si>
    <t>WP</t>
  </si>
  <si>
    <t>PN</t>
  </si>
  <si>
    <t>ST2</t>
  </si>
  <si>
    <t>ST3</t>
  </si>
  <si>
    <t>UT</t>
  </si>
  <si>
    <t>AM</t>
  </si>
  <si>
    <t>Silas</t>
  </si>
  <si>
    <t>just Japanese WK</t>
  </si>
  <si>
    <t>ABIN</t>
  </si>
  <si>
    <t>ST4</t>
  </si>
  <si>
    <t>AAPOD2</t>
  </si>
  <si>
    <t>ST1</t>
  </si>
  <si>
    <t>ST5</t>
  </si>
  <si>
    <t>HST</t>
  </si>
  <si>
    <t>DWB</t>
  </si>
  <si>
    <t>SBSX</t>
  </si>
  <si>
    <t>ST6</t>
  </si>
  <si>
    <t xml:space="preserve">   Well-known name which does not need special source.         Typically annotated for naked-eye or Messier-like bright objects with names given until the late 20th century.         "Common knowledge" for average amateurs, and the preferred name when alternative names are given.</t>
  </si>
  <si>
    <t xml:space="preserve"> The 500 Best Deep Sky Objects' by Don Pensack; https://www.cloudynights.com/topic/472872-500-best-dso-list/</t>
  </si>
  <si>
    <t xml:space="preserve"> The Summer Triangle Makes its Midnight Debut; http://www.skyandtelescope.com/observing/the-summer-triangle-makes-its-midnight-debut/</t>
  </si>
  <si>
    <t xml:space="preserve"> Galaxies in Collision // Sky &amp; Telescope, Vol. 133, N5, p.28-33 (May 2017)</t>
  </si>
  <si>
    <t xml:space="preserve"> Aquila's Gems // Sky &amp; Telescope, Vol. 136, N2, p.34-39 (August 2018)</t>
  </si>
  <si>
    <t xml:space="preserve"> The Best Abell Planetary Nebulae // Sky &amp; Telescope, p.98-102 (May 2002)</t>
  </si>
  <si>
    <t xml:space="preserve"> Come the Night  // Sky &amp; Telescope, p.54-56 (Nov 2019)</t>
  </si>
  <si>
    <t xml:space="preserve"> Paddle the Milky Way's Dark River - Sky &amp; Telescope; https://skyandtelescope.org/observing/a-trip-down-the-great-rift/</t>
  </si>
  <si>
    <t xml:space="preserve"> Named Galaxies; https://ned.ipac.caltech.edu/level5/CATALOGS/naga.html</t>
  </si>
  <si>
    <t>SEDS</t>
  </si>
  <si>
    <t xml:space="preserve"> A Collection of Some Common Names for Deep Sky Objects; http://messier.seds.org/xtra/supp/d-names.html</t>
  </si>
  <si>
    <t xml:space="preserve"> 2000,A&amp;AS,143,9, "The SIMBAD astronomical database", Wenger et al.; http://simbad.u-strasbg.fr/simbad/</t>
  </si>
  <si>
    <t xml:space="preserve"> Wikipedia entries for the respective objects</t>
  </si>
  <si>
    <t xml:space="preserve"> Observer’s Guide to Star Clusters by Mike Inglis, Springer, 2013; https://books.google.ru/books?id=ewHABAAAQBAJ</t>
  </si>
  <si>
    <t xml:space="preserve"> </t>
  </si>
  <si>
    <t xml:space="preserve"> Deep-Sky Wonders: A Tour of the Universe with Sky and Telescope's Sue French, Firefly Books, 2011</t>
  </si>
  <si>
    <t xml:space="preserve"> Treasures of the Southern Sky by Robert Gendler, Lars Lindberg Christensen and David Malin, Springer-Verlag New York, 2011; DOI: 10.1007/978-1-4614-0628-0</t>
  </si>
  <si>
    <t xml:space="preserve"> Robert Burnham Jr., Burnham's Celestial Handbook: An Observer's Guide to the Universe Beyond the Solar System, Vol. 1-3, Dover Publications, 1978-1979</t>
  </si>
  <si>
    <t xml:space="preserve"> Walter Scott Houston, Stephen James O'Meara, Deep-Sky Wonders, Sky Pub Cor, 1999. ISBN 0-933346-93-X</t>
  </si>
  <si>
    <t xml:space="preserve"> Deep-Sky Companions: Southern Gems by Stephen James O'Meara, Cambridge University Press, 2013. ISBN 978-1107015012</t>
  </si>
  <si>
    <t xml:space="preserve"> Deep-Sky Companions: Hidden Treasures by Stephen James O'Meara, Cambridge University Press, 2007. ISBN 978-0521837040</t>
  </si>
  <si>
    <t xml:space="preserve"> Deep-Sky Companions: The Secret Deep by Stephen James O'Meara, Cambridge University Press, 2011. ISBN 978-0521198769</t>
  </si>
  <si>
    <t xml:space="preserve"> The sky observer's guide: A handbook for amateur astronomers (A Golden guide) by R. Newton Mayall, Margaret Mayall and Jerome Wyckoff, Golden Press, 1985.</t>
  </si>
  <si>
    <t xml:space="preserve"> Planetary Nebulae: A Practical Guide and Handbook for Amateur Astronomers : Includes 253 Finder Charts and a Catalog of 1340 Objects by Steven J. Hynes, Willmann-Bell, 1992. ISBN 978-0943396309</t>
  </si>
  <si>
    <t xml:space="preserve"> Observing and Cataloguing Nebulae and Star Clusters: From Herschel to Dreyer's New General Catalogue by Wolfgang Steinicke, Cambridge University Press, 2010. ISBN 978-0521192675</t>
  </si>
  <si>
    <t xml:space="preserve"> Galaxies and How to Observe Them (Astronomers' Observing Guides) by  Wolfgang Steinicke and Richard Jakiel, Springer, 2007. ISBN 978-1852337520</t>
  </si>
  <si>
    <t xml:space="preserve"> Sky &amp; Telescope's Pocket Sky Atlas by Roger W. Sinnott, Sky Publishing, 2006. ISBN 1-931559-31-7</t>
  </si>
  <si>
    <t xml:space="preserve"> Binocular Highlights: 99 Celestial Sights for Binocular Users (Sky &amp; Telescope Stargazing) by Gary Seronik, Sky Publishing, 2007. ISBN 978-1931559430</t>
  </si>
  <si>
    <t xml:space="preserve"> Concise Catalog of Deep-sky Objects: Astrophysical Information for 500 Galaxies, Clusters and Nebulae by W.H. Finlay, Springer, 2003. ISBN 978-1852336912</t>
  </si>
  <si>
    <t xml:space="preserve"> Dark Nebulae, Dark Lanes, and Dust Belts (The Patrick Moore Practical Astronomy Series) by Antony Cooke, Springer, 2012. ASIN B00A9YFVXS</t>
  </si>
  <si>
    <t xml:space="preserve"> Adrian Room. Dictionary of Astronomical Names, Routledge, London and New York, 1988. ISBN 0-415-012988</t>
  </si>
  <si>
    <t xml:space="preserve"> Maddocks, Hugh C. (1991). Deep-Sky Name Index 2000.0. Foxon-Maddocks Associates. ISBN 0-9628305-0-X</t>
  </si>
  <si>
    <t xml:space="preserve"> Catalogue and distances of optically visible H II regions. [1969A&amp;A.....1..270D]</t>
  </si>
  <si>
    <t xml:space="preserve"> Josef Klepesta, Antonin Rukl (1977). Constellations: A concise guide in colour. ISBN 0600008932.</t>
  </si>
  <si>
    <t xml:space="preserve"> Asterisms in Camelopardalis. https://www.bisque.com/tom/asterisms/camela.asp</t>
  </si>
  <si>
    <t xml:space="preserve"> Clear Skies Observing Guides: Melotte Star Clusters. http://www.clearskies.eu/csog/download/index/starclusters/Melotte%20-%20index.pdf</t>
  </si>
  <si>
    <t xml:space="preserve"> Source very much needed. Marked especially for objects which have a well-known name, where a new/alternative name does not help anybody.</t>
  </si>
  <si>
    <t>TBD</t>
  </si>
  <si>
    <t xml:space="preserve">  ADD OTHERS HERE!</t>
  </si>
  <si>
    <t>ID</t>
    <phoneticPr fontId="3" type="noConversion"/>
  </si>
  <si>
    <t>NAME</t>
    <phoneticPr fontId="3" type="noConversion"/>
  </si>
  <si>
    <t>Src</t>
    <phoneticPr fontId="3" type="noConversion"/>
  </si>
  <si>
    <t>披风星云</t>
  </si>
  <si>
    <t>仙女座星云</t>
  </si>
  <si>
    <t>仙女座大星云</t>
  </si>
  <si>
    <t>肥皂泡星云</t>
  </si>
  <si>
    <t>巫毒面具星云</t>
  </si>
  <si>
    <t>银币星系</t>
  </si>
  <si>
    <t>银元星系</t>
  </si>
  <si>
    <t>食鬼星云</t>
  </si>
  <si>
    <t>拉菲特大钢琴星云</t>
  </si>
  <si>
    <t>小麦云</t>
  </si>
  <si>
    <t>遗珠星系</t>
  </si>
  <si>
    <t>猫头鹰星团</t>
  </si>
  <si>
    <t>外星人星团</t>
  </si>
  <si>
    <t>三角座风车</t>
  </si>
  <si>
    <t>三角座大星云</t>
  </si>
  <si>
    <t>软木塞星云</t>
  </si>
  <si>
    <t>杠铃星云</t>
  </si>
  <si>
    <t>字母S星团</t>
  </si>
  <si>
    <t>英仙座h</t>
  </si>
  <si>
    <t>英仙座χ</t>
  </si>
  <si>
    <t>天炉座H3</t>
  </si>
  <si>
    <t>天炉座C3</t>
  </si>
  <si>
    <t>天炉座3</t>
  </si>
  <si>
    <t>幻影头饰星云</t>
  </si>
  <si>
    <t>黄貂鱼星团</t>
  </si>
  <si>
    <t>棘角鱼星团</t>
  </si>
  <si>
    <t>彗星行星状星云</t>
  </si>
  <si>
    <t>坦普尔星云</t>
  </si>
  <si>
    <t>牡蛎星云</t>
  </si>
  <si>
    <t>蓝牡蛎星云</t>
  </si>
  <si>
    <t>金竖琴星团</t>
  </si>
  <si>
    <t>三色堇星云</t>
  </si>
  <si>
    <t>爱斯基摩之妻星云</t>
  </si>
  <si>
    <t>天水母星云</t>
  </si>
  <si>
    <t>海王星之魂星云</t>
  </si>
  <si>
    <t>奔跑人星团</t>
  </si>
  <si>
    <t>魔术五角星团</t>
  </si>
  <si>
    <t>斯特鲁维星云</t>
  </si>
  <si>
    <t>欣德星云</t>
  </si>
  <si>
    <t>狐狸脸星云</t>
  </si>
  <si>
    <t>字母π星团</t>
  </si>
  <si>
    <t>金牛座A</t>
  </si>
  <si>
    <t>猎户座星云</t>
  </si>
  <si>
    <t>猎户座A</t>
  </si>
  <si>
    <t>美人鱼的钱包</t>
  </si>
  <si>
    <t>猎户座下半剑</t>
  </si>
  <si>
    <t>猎户座上半剑</t>
  </si>
  <si>
    <t>梅朗星云</t>
  </si>
  <si>
    <t>橡皮戳星云</t>
  </si>
  <si>
    <t>黑眼星云</t>
  </si>
  <si>
    <t>猎户的锁骨星云</t>
  </si>
  <si>
    <t>坦克履带星云</t>
  </si>
  <si>
    <t>枫叶星云</t>
  </si>
  <si>
    <t>唇星云</t>
  </si>
  <si>
    <t>火树星云</t>
  </si>
  <si>
    <t>参宿一之魂</t>
  </si>
  <si>
    <t>大环星云</t>
  </si>
  <si>
    <t>同心结星云</t>
  </si>
  <si>
    <t>剑鱼座30星团</t>
  </si>
  <si>
    <t>剑鱼座30星云</t>
  </si>
  <si>
    <t>御夫座椒盐星团</t>
  </si>
  <si>
    <t>LE星团</t>
  </si>
  <si>
    <t>购物车星团</t>
  </si>
  <si>
    <t>小七姐妹星团</t>
  </si>
  <si>
    <t>玫瑰A</t>
  </si>
  <si>
    <t>NGC 2244的卫星星团</t>
  </si>
  <si>
    <t>竖琴星团</t>
  </si>
  <si>
    <t>玫瑰B</t>
  </si>
  <si>
    <t>哈勃星云</t>
  </si>
  <si>
    <t>狐皮星云</t>
  </si>
  <si>
    <t>星际战士星团</t>
  </si>
  <si>
    <t>大鸟星团</t>
  </si>
  <si>
    <t>科普兰的金蠕虫</t>
  </si>
  <si>
    <t>线圈星团</t>
  </si>
  <si>
    <t>沙漏行星状星云</t>
  </si>
  <si>
    <t>红蝴蝶星云</t>
  </si>
  <si>
    <t>鸭头星云</t>
  </si>
  <si>
    <t>飞眼星云</t>
  </si>
  <si>
    <t>鸭星云</t>
  </si>
  <si>
    <t>墨西哥跳跃星</t>
  </si>
  <si>
    <t>海盗宝石星团</t>
  </si>
  <si>
    <t>双泡星云</t>
  </si>
  <si>
    <t>花生星云</t>
  </si>
  <si>
    <t>丑脸星云</t>
  </si>
  <si>
    <t>星际漫游者</t>
  </si>
  <si>
    <t>烈火星云</t>
  </si>
  <si>
    <t>蝙蝠星云</t>
  </si>
  <si>
    <t>吻星云</t>
  </si>
  <si>
    <t>樱唇星云</t>
  </si>
  <si>
    <t>链式胸针星云</t>
  </si>
  <si>
    <t>白蚁洞星团</t>
  </si>
  <si>
    <t>钻石星团</t>
  </si>
  <si>
    <t>南蜂巢星团</t>
  </si>
  <si>
    <t>伤心星团</t>
  </si>
  <si>
    <t>圣彼得十字星团</t>
  </si>
  <si>
    <t>鬼星团</t>
  </si>
  <si>
    <t>马槽星团</t>
  </si>
  <si>
    <t>吃豆人星团</t>
  </si>
  <si>
    <t>眼镜王蛇星团</t>
  </si>
  <si>
    <t>煎饼星系</t>
  </si>
  <si>
    <t>赫歇尔的线条星云</t>
  </si>
  <si>
    <t>海豚星系</t>
  </si>
  <si>
    <t>波德星云</t>
  </si>
  <si>
    <t>大漩涡星系</t>
  </si>
  <si>
    <t>大熊座A</t>
  </si>
  <si>
    <t>主轴星云</t>
  </si>
  <si>
    <t>近极星系</t>
  </si>
  <si>
    <t>眼星云</t>
  </si>
  <si>
    <t>蛛丝星团</t>
  </si>
  <si>
    <t>小珠宝星团</t>
  </si>
  <si>
    <t>加夫列拉·米斯特拉尔星云</t>
  </si>
  <si>
    <t>侏儒星云</t>
  </si>
  <si>
    <t>船底座大星云</t>
  </si>
  <si>
    <t>萤火虫群星团</t>
  </si>
  <si>
    <t>枕星团</t>
  </si>
  <si>
    <t>针垫星团</t>
  </si>
  <si>
    <t>吉他星系</t>
  </si>
  <si>
    <t>南十字星系</t>
  </si>
  <si>
    <t>哈姆雷特王之魂</t>
  </si>
  <si>
    <t>消没星系</t>
  </si>
  <si>
    <t>富翁的珠宝盒</t>
  </si>
  <si>
    <t>南方人星云</t>
  </si>
  <si>
    <t>环尾星系</t>
  </si>
  <si>
    <t>套索星系</t>
  </si>
  <si>
    <t>美杜莎合并星系</t>
  </si>
  <si>
    <t>美杜莎星系合并</t>
  </si>
  <si>
    <t>织布梭星系</t>
  </si>
  <si>
    <t>后发座风车星系</t>
  </si>
  <si>
    <t>圣凯瑟琳轮</t>
  </si>
  <si>
    <t>镜子星系</t>
  </si>
  <si>
    <t>科普兰之眼</t>
  </si>
  <si>
    <t>室女座A</t>
  </si>
  <si>
    <t>烟枪星系</t>
  </si>
  <si>
    <t>眉毛星系</t>
  </si>
  <si>
    <t xml:space="preserve"> 贝雷奈西的发卡</t>
  </si>
  <si>
    <t>飞碟星系</t>
  </si>
  <si>
    <t>鱼薯条星系</t>
  </si>
  <si>
    <t>暗带星系</t>
  </si>
  <si>
    <t>弗兰肯斯坦星系</t>
  </si>
  <si>
    <t>鲱鱼星系</t>
  </si>
  <si>
    <t>曲棍球星系</t>
  </si>
  <si>
    <t>钩星系</t>
  </si>
  <si>
    <t>蜂鸟星系</t>
  </si>
  <si>
    <t>赫歇尔的珠宝盒</t>
  </si>
  <si>
    <t>南十字座κ星团</t>
  </si>
  <si>
    <t>邪眼星系</t>
  </si>
  <si>
    <t>睡美人星系</t>
  </si>
  <si>
    <t>问号星系</t>
  </si>
  <si>
    <t>罗斯星系</t>
  </si>
  <si>
    <t>漩涡星云</t>
  </si>
  <si>
    <t>涡状星云</t>
  </si>
  <si>
    <t>千红宝石星系</t>
  </si>
  <si>
    <t>迷你墨西哥帽星系</t>
  </si>
  <si>
    <t>金钱游戏星系</t>
  </si>
  <si>
    <t>猫爪星系</t>
  </si>
  <si>
    <t>刀锋星系</t>
  </si>
  <si>
    <t>巨蛇座六兄弟</t>
  </si>
  <si>
    <t>蜘蛛球状星团</t>
  </si>
  <si>
    <t>武仙座大球状星团</t>
  </si>
  <si>
    <t>北宝盒星团</t>
  </si>
  <si>
    <t>天蝎座表</t>
  </si>
  <si>
    <t>鳄鱼星团</t>
  </si>
  <si>
    <t>感叹号星云</t>
  </si>
  <si>
    <t>战争与和平星云</t>
  </si>
  <si>
    <t>火星之魂星云</t>
  </si>
  <si>
    <t>约翰·西尔弗星团</t>
  </si>
  <si>
    <t>天堂之辉</t>
  </si>
  <si>
    <t>遇难者星团</t>
  </si>
  <si>
    <t>沙漏星团</t>
  </si>
  <si>
    <t>向日葵星云</t>
  </si>
  <si>
    <t>蜗牛星云</t>
  </si>
  <si>
    <t>翡翠星云</t>
  </si>
  <si>
    <t>绿松石星云</t>
  </si>
  <si>
    <t>祖母绿之眼行星状星云</t>
  </si>
  <si>
    <t>氪星星云</t>
  </si>
  <si>
    <t>星之女王星云</t>
  </si>
  <si>
    <t>天鹅星云</t>
  </si>
  <si>
    <t>马蹄星云</t>
  </si>
  <si>
    <t>核对符号星云</t>
  </si>
  <si>
    <t>胡克船长星团</t>
  </si>
  <si>
    <t>蜂腰星团</t>
  </si>
  <si>
    <t>能人星团</t>
  </si>
  <si>
    <t>茶杯星团</t>
  </si>
  <si>
    <t>七月椒盐星团</t>
  </si>
  <si>
    <t>盾牌座椒盐星团</t>
  </si>
  <si>
    <t>发光的眼睛星云</t>
  </si>
  <si>
    <t>孔雀座海星</t>
  </si>
  <si>
    <t>孔雀座风车</t>
  </si>
  <si>
    <t>月魂星云</t>
  </si>
  <si>
    <t>夏日玫瑰之星</t>
  </si>
  <si>
    <t>纳芙蒂蒂的头饰</t>
  </si>
  <si>
    <t>烟圈星团</t>
  </si>
  <si>
    <t>圣物箱星团</t>
  </si>
  <si>
    <t>绿火星星云</t>
  </si>
  <si>
    <t>章鱼星团</t>
  </si>
  <si>
    <t>哈勃X</t>
  </si>
  <si>
    <t>箭矢星团</t>
  </si>
  <si>
    <t>响铃星云</t>
  </si>
  <si>
    <t>苹果核星云</t>
  </si>
  <si>
    <t>军舰鸟星团</t>
  </si>
  <si>
    <t>耳星云</t>
  </si>
  <si>
    <t>笼中之灵星云</t>
  </si>
  <si>
    <t>木马星团</t>
  </si>
  <si>
    <t>小姐妹星团</t>
  </si>
  <si>
    <t>雁形星团</t>
  </si>
  <si>
    <t>绢扇星团</t>
  </si>
  <si>
    <t>西面纱星云</t>
  </si>
  <si>
    <t>卷毛星云</t>
  </si>
  <si>
    <t>女巫扫帚星云</t>
  </si>
  <si>
    <t>面纱星云</t>
  </si>
  <si>
    <t>纽扣星云</t>
  </si>
  <si>
    <t>魔毯星云</t>
  </si>
  <si>
    <t>绿矩星云</t>
  </si>
  <si>
    <t>棒棒糖星云</t>
  </si>
  <si>
    <t>飞马座大星团</t>
  </si>
  <si>
    <t>NGC 7129红外星团</t>
  </si>
  <si>
    <t>玫瑰花苞星云</t>
  </si>
  <si>
    <t>李小龙星团</t>
  </si>
  <si>
    <t>醉蜥星团</t>
  </si>
  <si>
    <t>上帝之眼</t>
  </si>
  <si>
    <t>哈利·波特和金色飞贼</t>
  </si>
  <si>
    <t>脑星云</t>
  </si>
  <si>
    <t>天鹤座三重星系</t>
  </si>
  <si>
    <t>十月椒盐星团</t>
  </si>
  <si>
    <t>蝎状星团</t>
  </si>
  <si>
    <t>科普兰的蓝雪球</t>
  </si>
  <si>
    <t>鬼魂星团</t>
  </si>
  <si>
    <t>星雾星团</t>
  </si>
  <si>
    <t>赫歇尔的螺旋星团</t>
  </si>
  <si>
    <t>蟹星团</t>
  </si>
  <si>
    <t>尖叫头骨星团</t>
  </si>
  <si>
    <t>电弧星系</t>
  </si>
  <si>
    <t>金里奇1</t>
  </si>
  <si>
    <t>舍贝勒的火焰之星</t>
  </si>
  <si>
    <t>覆盆子星云</t>
  </si>
  <si>
    <t>彩色隐形眼镜星云</t>
  </si>
  <si>
    <t>双子座A</t>
  </si>
  <si>
    <t>雾中三叶草星团</t>
  </si>
  <si>
    <t>奔狗星云</t>
  </si>
  <si>
    <t>情人星云</t>
  </si>
  <si>
    <t>AFGL 333星云</t>
  </si>
  <si>
    <t>长裙星团</t>
  </si>
  <si>
    <t>南船三星团</t>
  </si>
  <si>
    <t>萨克雷的球</t>
  </si>
  <si>
    <t>理论家星云</t>
  </si>
  <si>
    <t>爱斯基摩婴儿星云</t>
  </si>
  <si>
    <t>柠檬切片星云</t>
  </si>
  <si>
    <t>海神三叉戟星团</t>
  </si>
  <si>
    <t>黑燕尾蝶星团</t>
  </si>
  <si>
    <t>秘密花园星团</t>
  </si>
  <si>
    <t>沙漏区</t>
  </si>
  <si>
    <t>散点星云</t>
  </si>
  <si>
    <t>七姐妹星团</t>
  </si>
  <si>
    <t>昴宿星团</t>
  </si>
  <si>
    <t>天船三移动星团</t>
  </si>
  <si>
    <t>海盗的小云星团</t>
  </si>
  <si>
    <t>天船三星协</t>
  </si>
  <si>
    <t>阿里阿德涅之发</t>
  </si>
  <si>
    <t>面纱星团</t>
  </si>
  <si>
    <t>蜘蛛网星团</t>
  </si>
  <si>
    <t>飞女巫星团</t>
  </si>
  <si>
    <t>黑巴特之发</t>
  </si>
  <si>
    <t>波尼亚托夫斯基的公牛星团</t>
  </si>
  <si>
    <t>管星云</t>
  </si>
  <si>
    <t>S星云</t>
  </si>
  <si>
    <t>巴纳德的E星云</t>
  </si>
  <si>
    <t>三穴星云</t>
  </si>
  <si>
    <t>觜宿一星团</t>
  </si>
  <si>
    <t>玛格丽特之镜星团</t>
  </si>
  <si>
    <t>蛇形柱星团</t>
  </si>
  <si>
    <t>苏菲星团</t>
  </si>
  <si>
    <t>布洛契星团</t>
  </si>
  <si>
    <t>苏菲星云</t>
  </si>
  <si>
    <t>蜗牛星团</t>
  </si>
  <si>
    <t>女王镜像</t>
  </si>
  <si>
    <t>金牛座T星云</t>
  </si>
  <si>
    <t>郁金香星云</t>
  </si>
  <si>
    <t>加利福尼托星云</t>
  </si>
  <si>
    <t>小玫瑰星云</t>
  </si>
  <si>
    <t>西梅兹147</t>
  </si>
  <si>
    <t>刺鲽鱼星云</t>
  </si>
  <si>
    <t>猎户座头部星云</t>
  </si>
  <si>
    <t>北猎户泡</t>
  </si>
  <si>
    <t>巴纳德弧</t>
  </si>
  <si>
    <t>沙漏星云</t>
  </si>
  <si>
    <t>幼鹰星云</t>
  </si>
  <si>
    <t>太妃糖系统</t>
  </si>
  <si>
    <t>车轮环星系</t>
  </si>
  <si>
    <t>兹威基的椭圆</t>
  </si>
  <si>
    <t>玉夫座系统</t>
  </si>
  <si>
    <t>网状系统</t>
  </si>
  <si>
    <t>双鱼座I</t>
  </si>
  <si>
    <t>仙女座II矮星系</t>
  </si>
  <si>
    <t>舒斯特-韦斯特星团</t>
  </si>
  <si>
    <t>马费伊 I</t>
  </si>
  <si>
    <t>天炉座星系</t>
  </si>
  <si>
    <t>马费伊 II</t>
  </si>
  <si>
    <t>大麦云</t>
  </si>
  <si>
    <t>林赛-夏普利戒指</t>
  </si>
  <si>
    <t>格雷厄姆A</t>
  </si>
  <si>
    <t>狮子座B</t>
  </si>
  <si>
    <t>哈灵顿-威尔逊#2</t>
  </si>
  <si>
    <t>佛洛卡德-菲格罗亚星系</t>
  </si>
  <si>
    <t>科瓦尔天体</t>
  </si>
  <si>
    <t>德文格洛1</t>
  </si>
  <si>
    <t>六分仪座环状星系</t>
  </si>
  <si>
    <t>仙女座VII</t>
  </si>
  <si>
    <t>飞马座II</t>
  </si>
  <si>
    <t>仙女座VI</t>
  </si>
  <si>
    <t>半人马座双极星云</t>
  </si>
  <si>
    <t>狮子座III</t>
  </si>
  <si>
    <t>狮子座矮不规则星系</t>
  </si>
  <si>
    <t>狮子座I</t>
  </si>
  <si>
    <t>哈灵顿-威尔逊#1</t>
  </si>
  <si>
    <t>天鹅蛋星云</t>
  </si>
  <si>
    <t>双喷流星云</t>
  </si>
  <si>
    <t>琼斯-爱默生1</t>
  </si>
  <si>
    <t>恐怖之屋</t>
  </si>
  <si>
    <t>长蛇座1</t>
  </si>
  <si>
    <t>巨引源</t>
  </si>
  <si>
    <t>NGC1399星系群</t>
  </si>
  <si>
    <t>Cosmic Six Nebula</t>
  </si>
  <si>
    <t>网罟座星团</t>
  </si>
  <si>
    <t>网罟座矮星系</t>
  </si>
  <si>
    <t>臭蛋星云</t>
  </si>
  <si>
    <t>人马座A东星</t>
  </si>
  <si>
    <t>人马座A西星</t>
  </si>
  <si>
    <t>银心微形螺旋结构</t>
  </si>
  <si>
    <t>黑饰品星云</t>
  </si>
  <si>
    <t>The Bamboo</t>
  </si>
  <si>
    <t>竹子</t>
  </si>
  <si>
    <t>Path of Three</t>
  </si>
  <si>
    <t>三星之路</t>
  </si>
  <si>
    <t>Bird of Flight</t>
  </si>
  <si>
    <t>飞鸟</t>
  </si>
  <si>
    <t>The Tongs</t>
  </si>
  <si>
    <t>夹钳</t>
  </si>
  <si>
    <t>Octopus Tentacle</t>
  </si>
  <si>
    <t>章鱼的触手</t>
  </si>
  <si>
    <t>Forward Precursor</t>
  </si>
  <si>
    <t xml:space="preserve"> 前进的先驱者</t>
  </si>
  <si>
    <t>Adze</t>
  </si>
  <si>
    <t>锛斧</t>
  </si>
  <si>
    <t>The Carrying Stick</t>
  </si>
  <si>
    <t>手杖</t>
  </si>
  <si>
    <t>Sammara Squirrelfish</t>
  </si>
  <si>
    <t>转世的金鳞鱼</t>
  </si>
  <si>
    <t>Taro Plant</t>
  </si>
  <si>
    <t>芋艿</t>
  </si>
  <si>
    <t>The Net</t>
  </si>
  <si>
    <t>网兜</t>
  </si>
  <si>
    <t>Te Tino A Manu</t>
  </si>
  <si>
    <t>The Bird's Body</t>
  </si>
  <si>
    <t>鸟身</t>
  </si>
  <si>
    <t>Te Kapakau Tonga</t>
  </si>
  <si>
    <t>The East Wing</t>
  </si>
  <si>
    <t>东部的翅膀</t>
  </si>
  <si>
    <t>Te Kapakau Pakatokerau</t>
  </si>
  <si>
    <t>The North Wing</t>
  </si>
  <si>
    <t>北方的翅膀</t>
  </si>
  <si>
    <t>Te Taki O Te Kapakau Tonga</t>
  </si>
  <si>
    <t>Taki Roto</t>
  </si>
  <si>
    <t>Middle Precursor</t>
  </si>
  <si>
    <t>中间的先驱者</t>
  </si>
  <si>
    <t>Na Kau</t>
  </si>
  <si>
    <t>To Rua Tangata</t>
  </si>
  <si>
    <t>Double Man</t>
  </si>
  <si>
    <t>两个人</t>
  </si>
  <si>
    <t>Te Petuu Ao/Tiuriuri</t>
  </si>
  <si>
    <t>Matariki</t>
  </si>
  <si>
    <t>Small Face</t>
  </si>
  <si>
    <t>小脸蛋</t>
  </si>
  <si>
    <t>Small Eyes</t>
  </si>
  <si>
    <t>小眼睛</t>
  </si>
  <si>
    <t>Te Ao Rere</t>
  </si>
  <si>
    <t>The Running Cloud</t>
  </si>
  <si>
    <t>流动的云</t>
  </si>
  <si>
    <t>Te Ao Toka</t>
  </si>
  <si>
    <t>The Restrained Cloud</t>
  </si>
  <si>
    <t>受缚的云</t>
  </si>
  <si>
    <t>The Shackled Woman</t>
  </si>
  <si>
    <t>修女座</t>
  </si>
  <si>
    <t>The Well-bucket</t>
  </si>
  <si>
    <t>井桶座</t>
  </si>
  <si>
    <t>The Eagle</t>
  </si>
  <si>
    <t>老鹰座</t>
  </si>
  <si>
    <t>The Censer</t>
  </si>
  <si>
    <t>香炉座</t>
  </si>
  <si>
    <t>The Ram</t>
  </si>
  <si>
    <t>公羊座</t>
  </si>
  <si>
    <t>The Reins-holder</t>
  </si>
  <si>
    <t>持缰者座</t>
  </si>
  <si>
    <t>The Howler</t>
  </si>
  <si>
    <t>呐喊者座</t>
  </si>
  <si>
    <t>The Crab</t>
  </si>
  <si>
    <t>巨蟹座</t>
  </si>
  <si>
    <t>The Greater Dog</t>
  </si>
  <si>
    <t>大犬座</t>
  </si>
  <si>
    <t>The Lesser Dog</t>
  </si>
  <si>
    <t>小犬座</t>
  </si>
  <si>
    <t>The Young Goat</t>
  </si>
  <si>
    <t>小羊座</t>
  </si>
  <si>
    <t>Who (Lady) Has Chair</t>
  </si>
  <si>
    <t>座女座</t>
  </si>
  <si>
    <t>Centaur</t>
  </si>
  <si>
    <t>半人马座</t>
  </si>
  <si>
    <t>Inflammatus</t>
  </si>
  <si>
    <t>仙王座</t>
  </si>
  <si>
    <t>Cetus</t>
  </si>
  <si>
    <t>鲸鱼座</t>
  </si>
  <si>
    <t>Bristle</t>
  </si>
  <si>
    <t>鬃毛座</t>
  </si>
  <si>
    <t>The Southern Crown</t>
  </si>
  <si>
    <t>南冕座</t>
  </si>
  <si>
    <t>The Northern Crown</t>
  </si>
  <si>
    <t>北冕座</t>
  </si>
  <si>
    <t>The Raven</t>
  </si>
  <si>
    <t>乌鸦座</t>
  </si>
  <si>
    <t>The Great Cup</t>
  </si>
  <si>
    <t>巨杯座</t>
  </si>
  <si>
    <t>The Hen</t>
  </si>
  <si>
    <t>天鹅座</t>
  </si>
  <si>
    <t>The Dolphin</t>
  </si>
  <si>
    <t>海豚座</t>
  </si>
  <si>
    <t>The Dragon</t>
  </si>
  <si>
    <t>天龙座</t>
  </si>
  <si>
    <t>Part of the Horse</t>
  </si>
  <si>
    <t>马头座</t>
  </si>
  <si>
    <t>The River</t>
  </si>
  <si>
    <t>波江座</t>
  </si>
  <si>
    <t>The Twins</t>
  </si>
  <si>
    <t>双子座</t>
  </si>
  <si>
    <t>The Kneeling (Man)</t>
  </si>
  <si>
    <t>跪地者座</t>
  </si>
  <si>
    <t>The Brave</t>
  </si>
  <si>
    <t>勇蛇座</t>
  </si>
  <si>
    <t>The Lion</t>
  </si>
  <si>
    <t>狮子座</t>
  </si>
  <si>
    <t>The Hare</t>
  </si>
  <si>
    <t>野兔座</t>
  </si>
  <si>
    <t>The Balance</t>
  </si>
  <si>
    <t>天平座</t>
  </si>
  <si>
    <t>The Turtle</t>
  </si>
  <si>
    <t>乌龟座</t>
  </si>
  <si>
    <t>The Snake Charmer</t>
  </si>
  <si>
    <t>蛇夫座</t>
  </si>
  <si>
    <t>The Giant</t>
  </si>
  <si>
    <t>巨人座</t>
  </si>
  <si>
    <t>The Great Horse</t>
  </si>
  <si>
    <t>大马座</t>
  </si>
  <si>
    <t>Bearer of the Demon's Head</t>
  </si>
  <si>
    <t>英仙座</t>
  </si>
  <si>
    <t>The Whale</t>
  </si>
  <si>
    <t>双鱼座</t>
  </si>
  <si>
    <t>The Southern Whale</t>
  </si>
  <si>
    <t>南鱼座</t>
  </si>
  <si>
    <t>The Arrow</t>
  </si>
  <si>
    <t>天箭座</t>
  </si>
  <si>
    <t>The Archer</t>
  </si>
  <si>
    <t>射手座</t>
  </si>
  <si>
    <t>The Scorpion</t>
  </si>
  <si>
    <t>天蝎座</t>
  </si>
  <si>
    <t>The Bull</t>
  </si>
  <si>
    <t>公牛座</t>
  </si>
  <si>
    <t>The Triangle</t>
  </si>
  <si>
    <t>三角座</t>
  </si>
  <si>
    <t>The Greater Bear</t>
  </si>
  <si>
    <t>大熊座</t>
  </si>
  <si>
    <t>The Lesser Bear</t>
  </si>
  <si>
    <t>小熊座</t>
  </si>
  <si>
    <t>The Ship</t>
  </si>
  <si>
    <t>天船座</t>
  </si>
  <si>
    <t>The Maiden</t>
  </si>
  <si>
    <t>室女座</t>
  </si>
  <si>
    <t>The Snake</t>
  </si>
  <si>
    <t>巨蛇座</t>
  </si>
  <si>
    <t>The Beast of Prey</t>
  </si>
  <si>
    <t>猛兽座</t>
  </si>
  <si>
    <t>Seyfert's Quintet</t>
    <phoneticPr fontId="3" type="noConversion"/>
  </si>
  <si>
    <t>NGc2269</t>
  </si>
  <si>
    <t>NGC6868</t>
  </si>
  <si>
    <t>B218</t>
  </si>
  <si>
    <t>SH2170</t>
  </si>
  <si>
    <t>SH2308</t>
  </si>
  <si>
    <t>LDN1529</t>
  </si>
  <si>
    <t>PGC44750</t>
  </si>
  <si>
    <t>PGC59858</t>
  </si>
  <si>
    <t>PGC59867</t>
  </si>
  <si>
    <t>PGC59953</t>
  </si>
  <si>
    <t>PGC69018</t>
  </si>
  <si>
    <t>PGC69877</t>
  </si>
  <si>
    <t>PGC1694462</t>
  </si>
  <si>
    <t>PGC2822840</t>
  </si>
  <si>
    <t>PGC2826829</t>
  </si>
  <si>
    <t>PGC3098124</t>
  </si>
  <si>
    <t>UGC2489</t>
  </si>
  <si>
    <t>PNG126.6+01.3</t>
  </si>
  <si>
    <t>PNG250.4-01.3</t>
  </si>
  <si>
    <t>ACO407</t>
  </si>
  <si>
    <t>ACO2218</t>
  </si>
  <si>
    <t>ACO3742</t>
  </si>
  <si>
    <t>SNRG000.0+00.0</t>
  </si>
  <si>
    <t>SNRG005.3-01.0</t>
  </si>
  <si>
    <t>SNRG194.7+00.4</t>
  </si>
  <si>
    <t>SNRG201.1+08.3</t>
  </si>
  <si>
    <t>SNRG205.0+00.5</t>
  </si>
  <si>
    <t>SNRG315.9-00.0</t>
  </si>
  <si>
    <t>SNRG330.0+15.0</t>
  </si>
  <si>
    <t>SNRG357.7-00.1</t>
  </si>
  <si>
    <t>SNRG357.7+00.3</t>
  </si>
  <si>
    <t>ST23</t>
  </si>
  <si>
    <t>NGC7293</t>
    <phoneticPr fontId="3" type="noConversion"/>
  </si>
  <si>
    <t>NGC6563</t>
    <phoneticPr fontId="3" type="noConversion"/>
  </si>
  <si>
    <t>NGC6778</t>
    <phoneticPr fontId="3" type="noConversion"/>
  </si>
  <si>
    <t>NGC936</t>
    <phoneticPr fontId="3" type="noConversion"/>
  </si>
  <si>
    <t>Fornax A</t>
    <phoneticPr fontId="3" type="noConversion"/>
  </si>
  <si>
    <t>Cat's Eye Nebula</t>
    <phoneticPr fontId="3" type="noConversion"/>
  </si>
  <si>
    <t>Grus Quartet</t>
    <phoneticPr fontId="3" type="noConversion"/>
  </si>
  <si>
    <t>Nubecula Minor</t>
    <phoneticPr fontId="3" type="noConversion"/>
  </si>
  <si>
    <t>Owl Cluster</t>
    <phoneticPr fontId="3" type="noConversion"/>
  </si>
  <si>
    <t>Cooling Tower</t>
    <phoneticPr fontId="3" type="noConversion"/>
  </si>
  <si>
    <t>Phantom Galaxy</t>
    <phoneticPr fontId="3" type="noConversion"/>
  </si>
  <si>
    <t>47 Tuc</t>
    <phoneticPr fontId="3" type="noConversion"/>
  </si>
  <si>
    <t>The Tweezers Galaxy</t>
    <phoneticPr fontId="3" type="noConversion"/>
  </si>
  <si>
    <t>Spindle Galaxy</t>
    <phoneticPr fontId="3" type="noConversion"/>
  </si>
  <si>
    <t>Witch's Broom Nebula</t>
    <phoneticPr fontId="3" type="noConversion"/>
  </si>
  <si>
    <t>Pincushion Cluster</t>
    <phoneticPr fontId="3" type="noConversion"/>
  </si>
  <si>
    <t>Pearl Cluster</t>
    <phoneticPr fontId="3" type="noConversion"/>
  </si>
  <si>
    <t>Lawnmower Cluster</t>
    <phoneticPr fontId="3" type="noConversion"/>
  </si>
  <si>
    <t>Herring Galaxy</t>
    <phoneticPr fontId="3" type="noConversion"/>
  </si>
  <si>
    <t>Eye of God Galaxy</t>
    <phoneticPr fontId="3" type="noConversion"/>
  </si>
  <si>
    <t>Eskimo's Wife Nebula</t>
    <phoneticPr fontId="3" type="noConversion"/>
  </si>
  <si>
    <t>Spiral Planetary Nebula</t>
    <phoneticPr fontId="3" type="noConversion"/>
  </si>
  <si>
    <t>Skull and Crossbones Nebula</t>
    <phoneticPr fontId="3" type="noConversion"/>
  </si>
  <si>
    <t>Gem Cluster</t>
    <phoneticPr fontId="3" type="noConversion"/>
  </si>
  <si>
    <t>Virgo Galaxy</t>
    <phoneticPr fontId="3" type="noConversion"/>
  </si>
  <si>
    <t>Orion A</t>
    <phoneticPr fontId="3" type="noConversion"/>
  </si>
  <si>
    <t>UFO Galaxy</t>
    <phoneticPr fontId="3" type="noConversion"/>
  </si>
  <si>
    <t>Seyfert's Quintet</t>
  </si>
  <si>
    <t>Wolf-Lundmark-Melotte Object</t>
  </si>
  <si>
    <t>FrigateBird Cluster</t>
  </si>
  <si>
    <t>Pipe</t>
  </si>
  <si>
    <t>The Eyes</t>
    <phoneticPr fontId="3" type="noConversion"/>
  </si>
  <si>
    <t>Lagoon Nebula</t>
    <phoneticPr fontId="3" type="noConversion"/>
  </si>
  <si>
    <t>Bean Galaxy</t>
    <phoneticPr fontId="3" type="noConversion"/>
  </si>
  <si>
    <t>Polarissima</t>
    <phoneticPr fontId="3" type="noConversion"/>
  </si>
  <si>
    <t>Pinwheel Galaxy</t>
    <phoneticPr fontId="3" type="noConversion"/>
  </si>
  <si>
    <t>H 星团</t>
  </si>
  <si>
    <t>艾姆斯2</t>
  </si>
  <si>
    <t>托恩星团</t>
  </si>
  <si>
    <t>艾姆斯5</t>
  </si>
  <si>
    <t>String of Pearls</t>
    <phoneticPr fontId="3" type="noConversion"/>
  </si>
  <si>
    <t>Little Gem Nebula</t>
    <phoneticPr fontId="3" type="noConversion"/>
  </si>
  <si>
    <t>Box Nebula</t>
    <phoneticPr fontId="3" type="noConversion"/>
  </si>
  <si>
    <t>Great Barred Spiral Galaxy</t>
    <phoneticPr fontId="3" type="noConversion"/>
  </si>
  <si>
    <t>Siamese Twins</t>
    <phoneticPr fontId="3" type="noConversion"/>
  </si>
  <si>
    <t>Rim Nebula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</si>
</sst>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5">
    <xf numFmtId="0" fontId="0" fillId="0" borderId="0" xfId="0"/>
    <xf numFmtId="0" fontId="2" fillId="0" borderId="0" xfId="1" applyAlignment="1"/>
    <xf numFmtId="0" fontId="2" fillId="0" borderId="0" xfId="1">
      <alignment vertical="center"/>
    </xf>
    <xf numFmtId="0" fontId="5" fillId="0" borderId="0" xfId="1" applyFont="1">
      <alignment vertical="center"/>
    </xf>
    <xf numFmtId="0" fontId="0" fillId="0" borderId="10" xfId="0" applyBorder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" fillId="0" borderId="0" xfId="42">
      <alignment vertical="center"/>
    </xf>
    <xf numFmtId="0" fontId="0" fillId="35" borderId="0" xfId="0" applyFill="1"/>
    <xf numFmtId="0" fontId="2" fillId="37" borderId="0" xfId="1" applyFill="1">
      <alignment vertical="center"/>
    </xf>
    <xf numFmtId="0" fontId="2" fillId="37" borderId="0" xfId="1" applyFill="1" applyAlignment="1"/>
    <xf numFmtId="0" fontId="2" fillId="38" borderId="0" xfId="1" applyFill="1">
      <alignment vertical="center"/>
    </xf>
    <xf numFmtId="0" fontId="2" fillId="36" borderId="0" xfId="1" applyFill="1">
      <alignment vertical="center"/>
    </xf>
    <xf numFmtId="0" fontId="2" fillId="38" borderId="0" xfId="1" applyFill="1" applyAlignment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3"/>
  </cellStyles>
  <dxfs count="1"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_r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2019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NGC1952</v>
          </cell>
          <cell r="B1">
            <v>1</v>
          </cell>
          <cell r="C1" t="str">
            <v>M1-蟹状星云</v>
          </cell>
        </row>
        <row r="2">
          <cell r="A2" t="str">
            <v>NGC7089</v>
          </cell>
          <cell r="B2">
            <v>1</v>
          </cell>
          <cell r="C2" t="str">
            <v>M2</v>
          </cell>
        </row>
        <row r="3">
          <cell r="A3" t="str">
            <v>NGC5272</v>
          </cell>
          <cell r="B3">
            <v>1</v>
          </cell>
          <cell r="C3" t="str">
            <v>M3</v>
          </cell>
        </row>
        <row r="4">
          <cell r="A4" t="str">
            <v>NGC6121</v>
          </cell>
          <cell r="B4">
            <v>1</v>
          </cell>
          <cell r="C4" t="str">
            <v>M4-蟹状星团</v>
          </cell>
        </row>
        <row r="5">
          <cell r="A5" t="str">
            <v>NGC5904</v>
          </cell>
          <cell r="B5">
            <v>1</v>
          </cell>
          <cell r="C5" t="str">
            <v>M5-玫瑰星团</v>
          </cell>
        </row>
        <row r="6">
          <cell r="A6" t="str">
            <v>NGC6405</v>
          </cell>
          <cell r="B6">
            <v>1</v>
          </cell>
          <cell r="C6" t="str">
            <v>M6-蝴蝶星团</v>
          </cell>
        </row>
        <row r="7">
          <cell r="A7" t="str">
            <v>NGC6475</v>
          </cell>
          <cell r="B7">
            <v>1</v>
          </cell>
          <cell r="C7" t="str">
            <v>M7-托勒密星团</v>
          </cell>
        </row>
        <row r="8">
          <cell r="A8" t="str">
            <v>NGC6523</v>
          </cell>
          <cell r="B8">
            <v>1</v>
          </cell>
          <cell r="C8" t="str">
            <v>M8-礁湖星云</v>
          </cell>
        </row>
        <row r="9">
          <cell r="A9" t="str">
            <v>NGC6333</v>
          </cell>
          <cell r="B9">
            <v>1</v>
          </cell>
          <cell r="C9" t="str">
            <v>M9</v>
          </cell>
        </row>
        <row r="10">
          <cell r="A10" t="str">
            <v>NGC6254</v>
          </cell>
          <cell r="B10">
            <v>1</v>
          </cell>
          <cell r="C10" t="str">
            <v>M10</v>
          </cell>
        </row>
        <row r="11">
          <cell r="A11" t="str">
            <v>NGC6705</v>
          </cell>
          <cell r="B11">
            <v>1</v>
          </cell>
          <cell r="C11" t="str">
            <v>M11-野鸭星团</v>
          </cell>
        </row>
        <row r="12">
          <cell r="A12" t="str">
            <v>NGC6218</v>
          </cell>
          <cell r="B12">
            <v>1</v>
          </cell>
          <cell r="C12" t="str">
            <v>M12-口香糖球状星团</v>
          </cell>
        </row>
        <row r="13">
          <cell r="A13" t="str">
            <v>NGC6205</v>
          </cell>
          <cell r="B13">
            <v>1</v>
          </cell>
          <cell r="C13" t="str">
            <v>M13-武仙座球状星团</v>
          </cell>
        </row>
        <row r="14">
          <cell r="A14" t="str">
            <v>NGC6402</v>
          </cell>
          <cell r="B14">
            <v>1</v>
          </cell>
          <cell r="C14" t="str">
            <v>M14</v>
          </cell>
        </row>
        <row r="15">
          <cell r="A15" t="str">
            <v>NGC7078</v>
          </cell>
          <cell r="B15">
            <v>1</v>
          </cell>
          <cell r="C15" t="str">
            <v>M15-飞马座星团</v>
          </cell>
        </row>
        <row r="16">
          <cell r="A16" t="str">
            <v>NGC6611</v>
          </cell>
          <cell r="B16">
            <v>1</v>
          </cell>
          <cell r="C16" t="str">
            <v>M16-鹰星云</v>
          </cell>
        </row>
        <row r="17">
          <cell r="A17" t="str">
            <v>NGC6618</v>
          </cell>
          <cell r="B17">
            <v>1</v>
          </cell>
          <cell r="C17" t="str">
            <v>M17-奥米茄星云</v>
          </cell>
        </row>
        <row r="18">
          <cell r="A18" t="str">
            <v>NGC6613</v>
          </cell>
          <cell r="B18">
            <v>1</v>
          </cell>
          <cell r="C18" t="str">
            <v>M18-黑天鹅星团</v>
          </cell>
        </row>
        <row r="19">
          <cell r="A19" t="str">
            <v>NGC6273</v>
          </cell>
          <cell r="B19">
            <v>1</v>
          </cell>
          <cell r="C19" t="str">
            <v>M19</v>
          </cell>
        </row>
        <row r="20">
          <cell r="A20" t="str">
            <v>NGC6514</v>
          </cell>
          <cell r="B20">
            <v>1</v>
          </cell>
          <cell r="C20" t="str">
            <v>M20-三裂星云</v>
          </cell>
        </row>
        <row r="21">
          <cell r="A21" t="str">
            <v>NGC6531</v>
          </cell>
          <cell r="B21">
            <v>1</v>
          </cell>
          <cell r="C21" t="str">
            <v>M21-韦伯的十字架</v>
          </cell>
        </row>
        <row r="22">
          <cell r="A22" t="str">
            <v>NGC6656</v>
          </cell>
          <cell r="B22">
            <v>1</v>
          </cell>
          <cell r="C22" t="str">
            <v>M22-人马座大星团</v>
          </cell>
        </row>
        <row r="23">
          <cell r="A23" t="str">
            <v>NGC6494</v>
          </cell>
          <cell r="B23">
            <v>1</v>
          </cell>
          <cell r="C23" t="str">
            <v>M23</v>
          </cell>
        </row>
        <row r="24">
          <cell r="A24" t="str">
            <v>IC4715</v>
          </cell>
          <cell r="B24">
            <v>1</v>
          </cell>
          <cell r="C24" t="str">
            <v>M24</v>
          </cell>
        </row>
        <row r="25">
          <cell r="A25" t="str">
            <v>IC4725</v>
          </cell>
          <cell r="B25">
            <v>1</v>
          </cell>
          <cell r="C25" t="str">
            <v>M25</v>
          </cell>
        </row>
        <row r="26">
          <cell r="A26" t="str">
            <v>NGC6694</v>
          </cell>
          <cell r="B26">
            <v>1</v>
          </cell>
          <cell r="C26" t="str">
            <v>M26</v>
          </cell>
        </row>
        <row r="27">
          <cell r="A27" t="str">
            <v>NGC6853</v>
          </cell>
          <cell r="B27">
            <v>1</v>
          </cell>
          <cell r="C27" t="str">
            <v>M27-哑铃星云</v>
          </cell>
        </row>
        <row r="28">
          <cell r="A28" t="str">
            <v>NGC6626</v>
          </cell>
          <cell r="B28">
            <v>1</v>
          </cell>
          <cell r="C28" t="str">
            <v>M28</v>
          </cell>
        </row>
        <row r="29">
          <cell r="A29" t="str">
            <v>NGC6913</v>
          </cell>
          <cell r="B29">
            <v>1</v>
          </cell>
          <cell r="C29" t="str">
            <v>M29-冷却塔星团</v>
          </cell>
        </row>
        <row r="30">
          <cell r="A30" t="str">
            <v>NGC7099</v>
          </cell>
          <cell r="B30">
            <v>1</v>
          </cell>
          <cell r="C30" t="str">
            <v>M30-海蜇星团</v>
          </cell>
        </row>
        <row r="31">
          <cell r="A31" t="str">
            <v>NGC224</v>
          </cell>
          <cell r="B31">
            <v>1</v>
          </cell>
          <cell r="C31" t="str">
            <v>M31-仙女座星系</v>
          </cell>
        </row>
        <row r="32">
          <cell r="A32" t="str">
            <v>NGC221</v>
          </cell>
          <cell r="B32">
            <v>1</v>
          </cell>
          <cell r="C32" t="str">
            <v>M32</v>
          </cell>
        </row>
        <row r="33">
          <cell r="A33" t="str">
            <v>NGC598</v>
          </cell>
          <cell r="B33">
            <v>1</v>
          </cell>
          <cell r="C33" t="str">
            <v>M33-三角座星系</v>
          </cell>
        </row>
        <row r="34">
          <cell r="A34" t="str">
            <v>NGC1039</v>
          </cell>
          <cell r="B34">
            <v>1</v>
          </cell>
          <cell r="C34" t="str">
            <v>M34-螺旋星团</v>
          </cell>
        </row>
        <row r="35">
          <cell r="A35" t="str">
            <v>NGC2168</v>
          </cell>
          <cell r="B35">
            <v>1</v>
          </cell>
          <cell r="C35" t="str">
            <v>M35-鞋扣星团</v>
          </cell>
        </row>
        <row r="36">
          <cell r="A36" t="str">
            <v>NGC1960</v>
          </cell>
          <cell r="B36">
            <v>1</v>
          </cell>
          <cell r="C36" t="str">
            <v>M36-风车星团</v>
          </cell>
        </row>
        <row r="37">
          <cell r="A37" t="str">
            <v>NGC2099</v>
          </cell>
          <cell r="B37">
            <v>1</v>
          </cell>
          <cell r="C37" t="str">
            <v>M37-一月椒盐星团</v>
          </cell>
        </row>
        <row r="38">
          <cell r="A38" t="str">
            <v>NGC1912</v>
          </cell>
          <cell r="B38">
            <v>1</v>
          </cell>
          <cell r="C38" t="str">
            <v>M38-海星星团</v>
          </cell>
        </row>
        <row r="39">
          <cell r="A39" t="str">
            <v>NGC7092</v>
          </cell>
          <cell r="B39">
            <v>1</v>
          </cell>
          <cell r="C39" t="str">
            <v>M39</v>
          </cell>
        </row>
        <row r="40">
          <cell r="A40" t="str">
            <v>NGC2287</v>
          </cell>
          <cell r="B40">
            <v>1</v>
          </cell>
          <cell r="C40" t="str">
            <v>M41-小蜂巢星团</v>
          </cell>
        </row>
        <row r="41">
          <cell r="A41" t="str">
            <v>NGC1976</v>
          </cell>
          <cell r="B41">
            <v>1</v>
          </cell>
          <cell r="C41" t="str">
            <v>M42-猎户座大星云</v>
          </cell>
        </row>
        <row r="42">
          <cell r="A42" t="str">
            <v>NGC1982</v>
          </cell>
          <cell r="B42">
            <v>1</v>
          </cell>
          <cell r="C42" t="str">
            <v>M43-迪马伦星云</v>
          </cell>
        </row>
        <row r="43">
          <cell r="A43" t="str">
            <v>NGC2632</v>
          </cell>
          <cell r="B43">
            <v>1</v>
          </cell>
          <cell r="C43" t="str">
            <v>M44-蜂巢星团</v>
          </cell>
        </row>
        <row r="44">
          <cell r="A44" t="str">
            <v>NGC2437</v>
          </cell>
          <cell r="B44">
            <v>1</v>
          </cell>
          <cell r="C44" t="str">
            <v>M46</v>
          </cell>
        </row>
        <row r="45">
          <cell r="A45" t="str">
            <v>NGC2422</v>
          </cell>
          <cell r="B45">
            <v>1</v>
          </cell>
          <cell r="C45" t="str">
            <v>M47</v>
          </cell>
        </row>
        <row r="46">
          <cell r="A46" t="str">
            <v>NGC2548</v>
          </cell>
          <cell r="B46">
            <v>1</v>
          </cell>
          <cell r="C46" t="str">
            <v>M48-蜂巢星团</v>
          </cell>
        </row>
        <row r="47">
          <cell r="A47" t="str">
            <v>NGC4472</v>
          </cell>
          <cell r="B47">
            <v>1</v>
          </cell>
          <cell r="C47" t="str">
            <v>M49</v>
          </cell>
        </row>
        <row r="48">
          <cell r="A48" t="str">
            <v>NGC2323</v>
          </cell>
          <cell r="B48">
            <v>1</v>
          </cell>
          <cell r="C48" t="str">
            <v>M50-心状星团</v>
          </cell>
        </row>
        <row r="49">
          <cell r="A49" t="str">
            <v>NGC5194</v>
          </cell>
          <cell r="B49">
            <v>1</v>
          </cell>
          <cell r="C49" t="str">
            <v>M51-涡状星系</v>
          </cell>
        </row>
        <row r="50">
          <cell r="A50" t="str">
            <v>NGC7654</v>
          </cell>
          <cell r="B50">
            <v>1</v>
          </cell>
          <cell r="C50" t="str">
            <v>M52-仙后座椒盐星团</v>
          </cell>
        </row>
        <row r="51">
          <cell r="A51" t="str">
            <v>NGC5024</v>
          </cell>
          <cell r="B51">
            <v>1</v>
          </cell>
          <cell r="C51" t="str">
            <v>M53</v>
          </cell>
        </row>
        <row r="52">
          <cell r="A52" t="str">
            <v>NGC6715</v>
          </cell>
          <cell r="B52">
            <v>1</v>
          </cell>
          <cell r="C52" t="str">
            <v>M54</v>
          </cell>
        </row>
        <row r="53">
          <cell r="A53" t="str">
            <v>NGC6809</v>
          </cell>
          <cell r="B53">
            <v>1</v>
          </cell>
          <cell r="C53" t="str">
            <v>M55-幽灵星团</v>
          </cell>
        </row>
        <row r="54">
          <cell r="A54" t="str">
            <v>NGC6779</v>
          </cell>
          <cell r="B54">
            <v>1</v>
          </cell>
          <cell r="C54" t="str">
            <v>M56</v>
          </cell>
        </row>
        <row r="55">
          <cell r="A55" t="str">
            <v>NGC6720</v>
          </cell>
          <cell r="B55">
            <v>1</v>
          </cell>
          <cell r="C55" t="str">
            <v>M57-指环星云</v>
          </cell>
        </row>
        <row r="56">
          <cell r="A56" t="str">
            <v>NGC4579</v>
          </cell>
          <cell r="B56">
            <v>1</v>
          </cell>
          <cell r="C56" t="str">
            <v>M58</v>
          </cell>
        </row>
        <row r="57">
          <cell r="A57" t="str">
            <v>NGC4621</v>
          </cell>
          <cell r="B57">
            <v>1</v>
          </cell>
          <cell r="C57" t="str">
            <v>M59</v>
          </cell>
        </row>
        <row r="58">
          <cell r="A58" t="str">
            <v>NGC4649</v>
          </cell>
          <cell r="B58">
            <v>1</v>
          </cell>
          <cell r="C58" t="str">
            <v>M60</v>
          </cell>
        </row>
        <row r="59">
          <cell r="A59" t="str">
            <v>NGC4303</v>
          </cell>
          <cell r="B59">
            <v>1</v>
          </cell>
          <cell r="C59" t="str">
            <v>M61-胖螺旋星系</v>
          </cell>
        </row>
        <row r="60">
          <cell r="A60" t="str">
            <v>NGC6266</v>
          </cell>
          <cell r="B60">
            <v>1</v>
          </cell>
          <cell r="C60" t="str">
            <v>M62-闪球星团</v>
          </cell>
        </row>
        <row r="61">
          <cell r="A61" t="str">
            <v>NGC5055</v>
          </cell>
          <cell r="B61">
            <v>1</v>
          </cell>
          <cell r="C61" t="str">
            <v>M63-向日葵星系</v>
          </cell>
        </row>
        <row r="62">
          <cell r="A62" t="str">
            <v>NGC4826</v>
          </cell>
          <cell r="B62">
            <v>1</v>
          </cell>
          <cell r="C62" t="str">
            <v>M64-黑眼星系</v>
          </cell>
        </row>
        <row r="63">
          <cell r="A63" t="str">
            <v>NGC3623</v>
          </cell>
          <cell r="B63">
            <v>1</v>
          </cell>
          <cell r="C63" t="str">
            <v>M65-狮子座三重星系</v>
          </cell>
        </row>
        <row r="64">
          <cell r="A64" t="str">
            <v>NGC3627</v>
          </cell>
          <cell r="B64">
            <v>1</v>
          </cell>
          <cell r="C64" t="str">
            <v>M66-狮子座三重星系</v>
          </cell>
        </row>
        <row r="65">
          <cell r="A65" t="str">
            <v>NGC2682</v>
          </cell>
          <cell r="B65">
            <v>1</v>
          </cell>
          <cell r="C65" t="str">
            <v>M67-金眼星团</v>
          </cell>
        </row>
        <row r="66">
          <cell r="A66" t="str">
            <v>NGC4590</v>
          </cell>
          <cell r="B66">
            <v>1</v>
          </cell>
          <cell r="C66" t="str">
            <v>M68</v>
          </cell>
        </row>
        <row r="67">
          <cell r="A67" t="str">
            <v>NGC6637</v>
          </cell>
          <cell r="B67">
            <v>1</v>
          </cell>
          <cell r="C67" t="str">
            <v>M69</v>
          </cell>
        </row>
        <row r="68">
          <cell r="A68" t="str">
            <v>NGC6681</v>
          </cell>
          <cell r="B68">
            <v>1</v>
          </cell>
          <cell r="C68" t="str">
            <v>M70</v>
          </cell>
        </row>
        <row r="69">
          <cell r="A69" t="str">
            <v>NGC6838</v>
          </cell>
          <cell r="B69">
            <v>1</v>
          </cell>
          <cell r="C69" t="str">
            <v>M71-神仙鱼星团</v>
          </cell>
        </row>
        <row r="70">
          <cell r="A70" t="str">
            <v>NGC6981</v>
          </cell>
          <cell r="B70">
            <v>1</v>
          </cell>
          <cell r="C70" t="str">
            <v>M72</v>
          </cell>
        </row>
        <row r="71">
          <cell r="A71" t="str">
            <v>NGC6994</v>
          </cell>
          <cell r="B71">
            <v>1</v>
          </cell>
          <cell r="C71" t="str">
            <v>M73</v>
          </cell>
        </row>
        <row r="72">
          <cell r="A72" t="str">
            <v>NGC628</v>
          </cell>
          <cell r="B72">
            <v>1</v>
          </cell>
          <cell r="C72" t="str">
            <v>M74-幻影星系</v>
          </cell>
        </row>
        <row r="73">
          <cell r="A73" t="str">
            <v>NGC6864</v>
          </cell>
          <cell r="B73">
            <v>1</v>
          </cell>
          <cell r="C73" t="str">
            <v>M75</v>
          </cell>
        </row>
        <row r="74">
          <cell r="A74" t="str">
            <v>NGC650</v>
          </cell>
          <cell r="B74">
            <v>1</v>
          </cell>
          <cell r="C74" t="str">
            <v>M76-小哑铃星云</v>
          </cell>
        </row>
        <row r="75">
          <cell r="A75" t="str">
            <v>NGC1068</v>
          </cell>
          <cell r="B75">
            <v>1</v>
          </cell>
          <cell r="C75" t="str">
            <v>M77-鲸鱼座A</v>
          </cell>
        </row>
        <row r="76">
          <cell r="A76" t="str">
            <v>NGC2068</v>
          </cell>
          <cell r="B76">
            <v>1</v>
          </cell>
          <cell r="C76" t="str">
            <v xml:space="preserve">M78-鬼马小精灵星云 </v>
          </cell>
        </row>
        <row r="77">
          <cell r="A77" t="str">
            <v>NGC1904</v>
          </cell>
          <cell r="B77">
            <v>1</v>
          </cell>
          <cell r="C77" t="str">
            <v>M79</v>
          </cell>
        </row>
        <row r="78">
          <cell r="A78" t="str">
            <v>NGC6093</v>
          </cell>
          <cell r="B78">
            <v>1</v>
          </cell>
          <cell r="C78" t="str">
            <v>M80</v>
          </cell>
        </row>
        <row r="79">
          <cell r="A79" t="str">
            <v>NGC3031</v>
          </cell>
          <cell r="B79">
            <v>1</v>
          </cell>
          <cell r="C79" t="str">
            <v>M81-波德星系</v>
          </cell>
        </row>
        <row r="80">
          <cell r="A80" t="str">
            <v>NGC3034</v>
          </cell>
          <cell r="B80">
            <v>1</v>
          </cell>
          <cell r="C80" t="str">
            <v>M82-雪茄星系</v>
          </cell>
        </row>
        <row r="81">
          <cell r="A81" t="str">
            <v>NGC5236</v>
          </cell>
          <cell r="B81">
            <v>1</v>
          </cell>
          <cell r="C81" t="str">
            <v>M83-南风车星系</v>
          </cell>
        </row>
        <row r="82">
          <cell r="A82" t="str">
            <v>NGC4374</v>
          </cell>
          <cell r="B82">
            <v>1</v>
          </cell>
          <cell r="C82" t="str">
            <v>M84-马卡良星系链</v>
          </cell>
        </row>
        <row r="83">
          <cell r="A83" t="str">
            <v>NGC4382</v>
          </cell>
          <cell r="B83">
            <v>1</v>
          </cell>
          <cell r="C83" t="str">
            <v>M85</v>
          </cell>
        </row>
        <row r="84">
          <cell r="A84" t="str">
            <v>NGC4406</v>
          </cell>
          <cell r="B84">
            <v>1</v>
          </cell>
          <cell r="C84" t="str">
            <v>M86-浮士德V051</v>
          </cell>
        </row>
        <row r="85">
          <cell r="A85" t="str">
            <v>NGC4486</v>
          </cell>
          <cell r="B85">
            <v>1</v>
          </cell>
          <cell r="C85" t="str">
            <v>M87-室女座星系</v>
          </cell>
        </row>
        <row r="86">
          <cell r="A86" t="str">
            <v>NGC4501</v>
          </cell>
          <cell r="B86">
            <v>1</v>
          </cell>
          <cell r="C86" t="str">
            <v>M88</v>
          </cell>
        </row>
        <row r="87">
          <cell r="A87" t="str">
            <v>NGC4552</v>
          </cell>
          <cell r="B87">
            <v>1</v>
          </cell>
          <cell r="C87" t="str">
            <v>M89</v>
          </cell>
        </row>
        <row r="88">
          <cell r="A88" t="str">
            <v>NGC4569</v>
          </cell>
          <cell r="B88">
            <v>1</v>
          </cell>
          <cell r="C88" t="str">
            <v>M90</v>
          </cell>
        </row>
        <row r="89">
          <cell r="A89" t="str">
            <v>NGC4548</v>
          </cell>
          <cell r="B89">
            <v>1</v>
          </cell>
          <cell r="C89" t="str">
            <v>M91</v>
          </cell>
        </row>
        <row r="90">
          <cell r="A90" t="str">
            <v>NGC6341</v>
          </cell>
          <cell r="B90">
            <v>1</v>
          </cell>
          <cell r="C90" t="str">
            <v>M92</v>
          </cell>
        </row>
        <row r="91">
          <cell r="A91" t="str">
            <v>NGC2447</v>
          </cell>
          <cell r="B91">
            <v>1</v>
          </cell>
          <cell r="C91" t="str">
            <v>M93-蝴蝶星团</v>
          </cell>
        </row>
        <row r="92">
          <cell r="A92" t="str">
            <v>NGC4736</v>
          </cell>
          <cell r="B92">
            <v>1</v>
          </cell>
          <cell r="C92" t="str">
            <v>M94-鳄鱼眼星系</v>
          </cell>
        </row>
        <row r="93">
          <cell r="A93" t="str">
            <v>NGC3351</v>
          </cell>
          <cell r="B93">
            <v>1</v>
          </cell>
          <cell r="C93" t="str">
            <v>M95</v>
          </cell>
        </row>
        <row r="94">
          <cell r="A94" t="str">
            <v>NGC3368</v>
          </cell>
          <cell r="B94">
            <v>1</v>
          </cell>
          <cell r="C94" t="str">
            <v>M96</v>
          </cell>
        </row>
        <row r="95">
          <cell r="A95" t="str">
            <v>NGC3587</v>
          </cell>
          <cell r="B95">
            <v>1</v>
          </cell>
          <cell r="C95" t="str">
            <v>M97-夜枭星云</v>
          </cell>
        </row>
        <row r="96">
          <cell r="A96" t="str">
            <v>NGC4192</v>
          </cell>
          <cell r="B96">
            <v>1</v>
          </cell>
          <cell r="C96" t="str">
            <v>M98</v>
          </cell>
        </row>
        <row r="97">
          <cell r="A97" t="str">
            <v>NGC4254</v>
          </cell>
          <cell r="B97">
            <v>1</v>
          </cell>
          <cell r="C97" t="str">
            <v>M99-室女座星系团风车</v>
          </cell>
        </row>
        <row r="98">
          <cell r="A98" t="str">
            <v>NGC4321</v>
          </cell>
          <cell r="B98">
            <v>1</v>
          </cell>
          <cell r="C98" t="str">
            <v>M100-吹风机星系</v>
          </cell>
        </row>
        <row r="99">
          <cell r="A99" t="str">
            <v>NGC5457</v>
          </cell>
          <cell r="B99">
            <v>1</v>
          </cell>
          <cell r="C99" t="str">
            <v>M101-风车星系</v>
          </cell>
        </row>
        <row r="100">
          <cell r="A100" t="str">
            <v>NGC5866</v>
          </cell>
          <cell r="B100">
            <v>1</v>
          </cell>
          <cell r="C100" t="str">
            <v>M102-纺锤星系</v>
          </cell>
        </row>
        <row r="101">
          <cell r="A101" t="str">
            <v>NGC581</v>
          </cell>
          <cell r="B101">
            <v>1</v>
          </cell>
          <cell r="C101" t="str">
            <v>M103</v>
          </cell>
        </row>
        <row r="102">
          <cell r="A102" t="str">
            <v>NGC4594</v>
          </cell>
          <cell r="B102">
            <v>1</v>
          </cell>
          <cell r="C102" t="str">
            <v>M104-草帽星系</v>
          </cell>
        </row>
        <row r="103">
          <cell r="A103" t="str">
            <v>NGC3379</v>
          </cell>
          <cell r="B103">
            <v>1</v>
          </cell>
          <cell r="C103" t="str">
            <v>M105</v>
          </cell>
        </row>
        <row r="104">
          <cell r="A104" t="str">
            <v>NGC4258</v>
          </cell>
          <cell r="B104">
            <v>1</v>
          </cell>
          <cell r="C104" t="str">
            <v>M106</v>
          </cell>
        </row>
        <row r="105">
          <cell r="A105" t="str">
            <v>NGC6171</v>
          </cell>
          <cell r="B105">
            <v>1</v>
          </cell>
          <cell r="C105" t="str">
            <v>M107-十字架星团</v>
          </cell>
        </row>
        <row r="106">
          <cell r="A106" t="str">
            <v>NGC3556</v>
          </cell>
          <cell r="B106">
            <v>1</v>
          </cell>
          <cell r="C106" t="str">
            <v>M108-冲浪板星系</v>
          </cell>
        </row>
        <row r="107">
          <cell r="A107" t="str">
            <v>NGC3992</v>
          </cell>
          <cell r="B107">
            <v>1</v>
          </cell>
          <cell r="C107" t="str">
            <v>M109-吸尘器星系</v>
          </cell>
        </row>
        <row r="108">
          <cell r="A108" t="str">
            <v>NGC205</v>
          </cell>
          <cell r="B108">
            <v>1</v>
          </cell>
          <cell r="C108" t="str">
            <v>M110</v>
          </cell>
        </row>
        <row r="109">
          <cell r="A109" t="str">
            <v>NGC40</v>
          </cell>
          <cell r="B109">
            <v>2</v>
          </cell>
          <cell r="C109" t="str">
            <v>C2-蝴蝶结星云</v>
          </cell>
        </row>
        <row r="110">
          <cell r="A110" t="str">
            <v>NGC55</v>
          </cell>
          <cell r="B110">
            <v>2</v>
          </cell>
          <cell r="C110" t="str">
            <v>C72-珍珠串星系</v>
          </cell>
        </row>
        <row r="111">
          <cell r="A111" t="str">
            <v>NGC104</v>
          </cell>
          <cell r="B111">
            <v>2</v>
          </cell>
          <cell r="C111" t="str">
            <v>C106-杜鹃座47球状星团</v>
          </cell>
        </row>
        <row r="112">
          <cell r="A112" t="str">
            <v>NGC147</v>
          </cell>
          <cell r="B112">
            <v>2</v>
          </cell>
          <cell r="C112" t="str">
            <v>C17</v>
          </cell>
        </row>
        <row r="113">
          <cell r="A113" t="str">
            <v>NGC185</v>
          </cell>
          <cell r="B113">
            <v>2</v>
          </cell>
          <cell r="C113" t="str">
            <v>C18</v>
          </cell>
        </row>
        <row r="114">
          <cell r="A114" t="str">
            <v>NGC188</v>
          </cell>
          <cell r="B114">
            <v>2</v>
          </cell>
          <cell r="C114" t="str">
            <v>C1-近极星团</v>
          </cell>
        </row>
        <row r="115">
          <cell r="A115" t="str">
            <v>NGC246</v>
          </cell>
          <cell r="B115">
            <v>2</v>
          </cell>
          <cell r="C115" t="str">
            <v>C56-头骨星云</v>
          </cell>
        </row>
        <row r="116">
          <cell r="A116" t="str">
            <v>NGC247</v>
          </cell>
          <cell r="B116">
            <v>2</v>
          </cell>
          <cell r="C116" t="str">
            <v>C62-伯比奇链</v>
          </cell>
        </row>
        <row r="117">
          <cell r="A117" t="str">
            <v>NGC253</v>
          </cell>
          <cell r="B117">
            <v>2</v>
          </cell>
          <cell r="C117" t="str">
            <v>C65-玉夫座星系</v>
          </cell>
        </row>
        <row r="118">
          <cell r="A118" t="str">
            <v>NGC300</v>
          </cell>
          <cell r="B118">
            <v>2</v>
          </cell>
          <cell r="C118" t="str">
            <v>C70-南风车星系</v>
          </cell>
        </row>
        <row r="119">
          <cell r="A119" t="str">
            <v>NGC362</v>
          </cell>
          <cell r="B119">
            <v>2</v>
          </cell>
          <cell r="C119" t="str">
            <v>C104</v>
          </cell>
        </row>
        <row r="120">
          <cell r="A120" t="str">
            <v>NGC457</v>
          </cell>
          <cell r="B120">
            <v>2</v>
          </cell>
          <cell r="C120" t="str">
            <v>C13-蜻蜓星团</v>
          </cell>
        </row>
        <row r="121">
          <cell r="A121" t="str">
            <v>NGC559</v>
          </cell>
          <cell r="B121">
            <v>2</v>
          </cell>
          <cell r="C121" t="str">
            <v>C8</v>
          </cell>
        </row>
        <row r="122">
          <cell r="A122" t="str">
            <v>NGC663</v>
          </cell>
          <cell r="B122">
            <v>2</v>
          </cell>
          <cell r="C122" t="str">
            <v>C10-割草机星团</v>
          </cell>
        </row>
        <row r="123">
          <cell r="A123" t="str">
            <v>NGC752</v>
          </cell>
          <cell r="B123">
            <v>2</v>
          </cell>
          <cell r="C123" t="str">
            <v>C28</v>
          </cell>
        </row>
        <row r="124">
          <cell r="A124" t="str">
            <v>NGC869</v>
          </cell>
          <cell r="B124">
            <v>2</v>
          </cell>
          <cell r="C124" t="str">
            <v>C14-双星团</v>
          </cell>
        </row>
        <row r="125">
          <cell r="A125" t="str">
            <v>NGC884</v>
          </cell>
          <cell r="B125">
            <v>2</v>
          </cell>
          <cell r="C125" t="str">
            <v>C14-双星团</v>
          </cell>
        </row>
        <row r="126">
          <cell r="A126" t="str">
            <v>NGC891</v>
          </cell>
          <cell r="B126">
            <v>2</v>
          </cell>
          <cell r="C126" t="str">
            <v>C23</v>
          </cell>
        </row>
        <row r="127">
          <cell r="A127" t="str">
            <v>NGC1097</v>
          </cell>
          <cell r="B127">
            <v>2</v>
          </cell>
          <cell r="C127" t="str">
            <v>C67</v>
          </cell>
        </row>
        <row r="128">
          <cell r="A128" t="str">
            <v>NGC1261</v>
          </cell>
          <cell r="B128">
            <v>2</v>
          </cell>
          <cell r="C128" t="str">
            <v>C87</v>
          </cell>
        </row>
        <row r="129">
          <cell r="A129" t="str">
            <v>NGC1275</v>
          </cell>
          <cell r="B129">
            <v>2</v>
          </cell>
          <cell r="C129" t="str">
            <v>C24-英仙座A</v>
          </cell>
        </row>
        <row r="130">
          <cell r="A130" t="str">
            <v>NGC1851</v>
          </cell>
          <cell r="B130">
            <v>2</v>
          </cell>
          <cell r="C130" t="str">
            <v>C73</v>
          </cell>
        </row>
        <row r="131">
          <cell r="A131" t="str">
            <v>NGC2070</v>
          </cell>
          <cell r="B131">
            <v>2</v>
          </cell>
          <cell r="C131" t="str">
            <v>C103-狼蛛星云</v>
          </cell>
        </row>
        <row r="132">
          <cell r="A132" t="str">
            <v>NGC2237</v>
          </cell>
          <cell r="B132">
            <v>2</v>
          </cell>
          <cell r="C132" t="str">
            <v>C49-玫瑰星云</v>
          </cell>
        </row>
        <row r="133">
          <cell r="A133" t="str">
            <v>NGC2244</v>
          </cell>
          <cell r="B133">
            <v>2</v>
          </cell>
          <cell r="C133" t="str">
            <v>C50-玫瑰星云</v>
          </cell>
        </row>
        <row r="134">
          <cell r="A134" t="str">
            <v>NGC2261</v>
          </cell>
          <cell r="B134">
            <v>2</v>
          </cell>
          <cell r="C134" t="str">
            <v>C46-哈勃变光星云</v>
          </cell>
        </row>
        <row r="135">
          <cell r="A135" t="str">
            <v>NGC2360</v>
          </cell>
          <cell r="B135">
            <v>2</v>
          </cell>
          <cell r="C135" t="str">
            <v>C58-卡罗琳星团</v>
          </cell>
        </row>
        <row r="136">
          <cell r="A136" t="str">
            <v>NGC2362</v>
          </cell>
          <cell r="B136">
            <v>2</v>
          </cell>
          <cell r="C136" t="str">
            <v>C64-弧矢增六星团</v>
          </cell>
        </row>
        <row r="137">
          <cell r="A137" t="str">
            <v>NGC2392</v>
          </cell>
          <cell r="B137">
            <v>2</v>
          </cell>
          <cell r="C137" t="str">
            <v>C39-爱斯基摩星云</v>
          </cell>
        </row>
        <row r="138">
          <cell r="A138" t="str">
            <v>NGC2403</v>
          </cell>
          <cell r="B138">
            <v>2</v>
          </cell>
          <cell r="C138" t="str">
            <v>C7</v>
          </cell>
        </row>
        <row r="139">
          <cell r="A139" t="str">
            <v>NGC2419</v>
          </cell>
          <cell r="B139">
            <v>2</v>
          </cell>
          <cell r="C139" t="str">
            <v>C25-漫游者星团</v>
          </cell>
        </row>
        <row r="140">
          <cell r="A140" t="str">
            <v>NGC2477</v>
          </cell>
          <cell r="B140">
            <v>2</v>
          </cell>
          <cell r="C140" t="str">
            <v>C71-电吉他星团</v>
          </cell>
        </row>
        <row r="141">
          <cell r="A141" t="str">
            <v>NGC2506</v>
          </cell>
          <cell r="B141">
            <v>2</v>
          </cell>
          <cell r="C141" t="str">
            <v>C54</v>
          </cell>
        </row>
        <row r="142">
          <cell r="A142" t="str">
            <v>NGC2516</v>
          </cell>
          <cell r="B142">
            <v>2</v>
          </cell>
          <cell r="C142" t="str">
            <v>C96-短跑人星团</v>
          </cell>
        </row>
        <row r="143">
          <cell r="A143" t="str">
            <v>NGC2775</v>
          </cell>
          <cell r="B143">
            <v>2</v>
          </cell>
          <cell r="C143" t="str">
            <v>C48</v>
          </cell>
        </row>
        <row r="144">
          <cell r="A144" t="str">
            <v>NGC2867</v>
          </cell>
          <cell r="B144">
            <v>2</v>
          </cell>
          <cell r="C144" t="str">
            <v>C90</v>
          </cell>
        </row>
        <row r="145">
          <cell r="A145" t="str">
            <v>NGC3115</v>
          </cell>
          <cell r="B145">
            <v>2</v>
          </cell>
          <cell r="C145" t="str">
            <v>C53-纺锤星系</v>
          </cell>
        </row>
        <row r="146">
          <cell r="A146" t="str">
            <v>NGC3132</v>
          </cell>
          <cell r="B146">
            <v>2</v>
          </cell>
          <cell r="C146" t="str">
            <v>C74-双环星云</v>
          </cell>
        </row>
        <row r="147">
          <cell r="A147" t="str">
            <v>NGC3195</v>
          </cell>
          <cell r="B147">
            <v>2</v>
          </cell>
          <cell r="C147" t="str">
            <v>C109</v>
          </cell>
        </row>
        <row r="148">
          <cell r="A148" t="str">
            <v>NGC3201</v>
          </cell>
          <cell r="B148">
            <v>2</v>
          </cell>
          <cell r="C148" t="str">
            <v>C79</v>
          </cell>
        </row>
        <row r="149">
          <cell r="A149" t="str">
            <v>NGC3242</v>
          </cell>
          <cell r="B149">
            <v>2</v>
          </cell>
          <cell r="C149" t="str">
            <v>C59-木魂星云</v>
          </cell>
        </row>
        <row r="150">
          <cell r="A150" t="str">
            <v>NGC3372</v>
          </cell>
          <cell r="B150">
            <v>2</v>
          </cell>
          <cell r="C150" t="str">
            <v>C92-船底座星云</v>
          </cell>
        </row>
        <row r="151">
          <cell r="A151" t="str">
            <v>NGC3532</v>
          </cell>
          <cell r="B151">
            <v>2</v>
          </cell>
          <cell r="C151" t="str">
            <v>C91-许愿井星团</v>
          </cell>
        </row>
        <row r="152">
          <cell r="A152" t="str">
            <v>NGC3626</v>
          </cell>
          <cell r="B152">
            <v>2</v>
          </cell>
          <cell r="C152" t="str">
            <v>C40</v>
          </cell>
        </row>
        <row r="153">
          <cell r="A153" t="str">
            <v>NGC3766</v>
          </cell>
          <cell r="B153">
            <v>2</v>
          </cell>
          <cell r="C153" t="str">
            <v>C97-珍珠星团</v>
          </cell>
        </row>
        <row r="154">
          <cell r="A154" t="str">
            <v>NGC4038</v>
          </cell>
          <cell r="B154">
            <v>2</v>
          </cell>
          <cell r="C154" t="str">
            <v>C60-触须星系</v>
          </cell>
        </row>
        <row r="155">
          <cell r="A155" t="str">
            <v>NGC4039</v>
          </cell>
          <cell r="B155">
            <v>2</v>
          </cell>
          <cell r="C155" t="str">
            <v>C61-触须星系</v>
          </cell>
        </row>
        <row r="156">
          <cell r="A156" t="str">
            <v>NGC4236</v>
          </cell>
          <cell r="B156">
            <v>2</v>
          </cell>
          <cell r="C156" t="str">
            <v>C3</v>
          </cell>
        </row>
        <row r="157">
          <cell r="A157" t="str">
            <v>NGC4244</v>
          </cell>
          <cell r="B157">
            <v>2</v>
          </cell>
          <cell r="C157" t="str">
            <v>C26</v>
          </cell>
        </row>
        <row r="158">
          <cell r="A158" t="str">
            <v>NGC4372</v>
          </cell>
          <cell r="B158">
            <v>2</v>
          </cell>
          <cell r="C158" t="str">
            <v>C108</v>
          </cell>
        </row>
        <row r="159">
          <cell r="A159" t="str">
            <v>NGC4449</v>
          </cell>
          <cell r="B159">
            <v>2</v>
          </cell>
          <cell r="C159" t="str">
            <v>C21</v>
          </cell>
        </row>
        <row r="160">
          <cell r="A160" t="str">
            <v>NGC4559</v>
          </cell>
          <cell r="B160">
            <v>2</v>
          </cell>
          <cell r="C160" t="str">
            <v>C36-锦鲤星系</v>
          </cell>
        </row>
        <row r="161">
          <cell r="A161" t="str">
            <v>NGC4565</v>
          </cell>
          <cell r="B161">
            <v>2</v>
          </cell>
          <cell r="C161" t="str">
            <v>C38-针状星系</v>
          </cell>
        </row>
        <row r="162">
          <cell r="A162" t="str">
            <v>NGC4609</v>
          </cell>
          <cell r="B162">
            <v>2</v>
          </cell>
          <cell r="C162" t="str">
            <v>C98-煤袋星团</v>
          </cell>
        </row>
        <row r="163">
          <cell r="A163" t="str">
            <v>NGC4631</v>
          </cell>
          <cell r="B163">
            <v>2</v>
          </cell>
          <cell r="C163" t="str">
            <v>C32-鲸鱼星系</v>
          </cell>
        </row>
        <row r="164">
          <cell r="A164" t="str">
            <v>NGC4697</v>
          </cell>
          <cell r="B164">
            <v>2</v>
          </cell>
          <cell r="C164" t="str">
            <v>C52</v>
          </cell>
        </row>
        <row r="165">
          <cell r="A165" t="str">
            <v>NGC4755</v>
          </cell>
          <cell r="B165">
            <v>2</v>
          </cell>
          <cell r="C165" t="str">
            <v>C94-宝盒星团</v>
          </cell>
        </row>
        <row r="166">
          <cell r="A166" t="str">
            <v>NGC4833</v>
          </cell>
          <cell r="B166">
            <v>2</v>
          </cell>
          <cell r="C166" t="str">
            <v>C105-南天蝴蝶星团</v>
          </cell>
        </row>
        <row r="167">
          <cell r="A167" t="str">
            <v>NGC4889</v>
          </cell>
          <cell r="B167">
            <v>2</v>
          </cell>
          <cell r="C167" t="str">
            <v>C35-后发座B</v>
          </cell>
        </row>
        <row r="168">
          <cell r="A168" t="str">
            <v>NGC4945</v>
          </cell>
          <cell r="B168">
            <v>2</v>
          </cell>
          <cell r="C168" t="str">
            <v>C83-镊子星系</v>
          </cell>
        </row>
        <row r="169">
          <cell r="A169" t="str">
            <v>NGC5005</v>
          </cell>
          <cell r="B169">
            <v>2</v>
          </cell>
          <cell r="C169" t="str">
            <v>C29</v>
          </cell>
        </row>
        <row r="170">
          <cell r="A170" t="str">
            <v>NGC5128</v>
          </cell>
          <cell r="B170">
            <v>2</v>
          </cell>
          <cell r="C170" t="str">
            <v>C77-半人马座A</v>
          </cell>
        </row>
        <row r="171">
          <cell r="A171" t="str">
            <v>NGC5139</v>
          </cell>
          <cell r="B171">
            <v>2</v>
          </cell>
          <cell r="C171" t="str">
            <v>C80-半人马座奥米茄星团</v>
          </cell>
        </row>
        <row r="172">
          <cell r="A172" t="str">
            <v>NGC5248</v>
          </cell>
          <cell r="B172">
            <v>2</v>
          </cell>
          <cell r="C172" t="str">
            <v>C45</v>
          </cell>
        </row>
        <row r="173">
          <cell r="A173" t="str">
            <v>NGC5286</v>
          </cell>
          <cell r="B173">
            <v>2</v>
          </cell>
          <cell r="C173" t="str">
            <v>C84</v>
          </cell>
        </row>
        <row r="174">
          <cell r="A174" t="str">
            <v>NGC5694</v>
          </cell>
          <cell r="B174">
            <v>2</v>
          </cell>
          <cell r="C174" t="str">
            <v>C66</v>
          </cell>
        </row>
        <row r="175">
          <cell r="A175" t="str">
            <v>NGC5823</v>
          </cell>
          <cell r="B175">
            <v>2</v>
          </cell>
          <cell r="C175" t="str">
            <v>C88</v>
          </cell>
        </row>
        <row r="176">
          <cell r="A176" t="str">
            <v>NGC6025</v>
          </cell>
          <cell r="B176">
            <v>2</v>
          </cell>
          <cell r="C176" t="str">
            <v>C95</v>
          </cell>
        </row>
        <row r="177">
          <cell r="A177" t="str">
            <v>NGC6087</v>
          </cell>
          <cell r="B177">
            <v>2</v>
          </cell>
          <cell r="C177" t="str">
            <v>C89-矩尺座S星团</v>
          </cell>
        </row>
        <row r="178">
          <cell r="A178" t="str">
            <v>NGC6101</v>
          </cell>
          <cell r="B178">
            <v>2</v>
          </cell>
          <cell r="C178" t="str">
            <v>C107</v>
          </cell>
        </row>
        <row r="179">
          <cell r="A179" t="str">
            <v>NGC6124</v>
          </cell>
          <cell r="B179">
            <v>2</v>
          </cell>
          <cell r="C179" t="str">
            <v>C75</v>
          </cell>
        </row>
        <row r="180">
          <cell r="A180" t="str">
            <v>NGC6193</v>
          </cell>
          <cell r="B180">
            <v>2</v>
          </cell>
          <cell r="C180" t="str">
            <v>C82</v>
          </cell>
        </row>
        <row r="181">
          <cell r="A181" t="str">
            <v>NGC6231</v>
          </cell>
          <cell r="B181">
            <v>2</v>
          </cell>
          <cell r="C181" t="str">
            <v>C76-伪彗星星云</v>
          </cell>
        </row>
        <row r="182">
          <cell r="A182" t="str">
            <v>NGC6302</v>
          </cell>
          <cell r="B182">
            <v>2</v>
          </cell>
          <cell r="C182" t="str">
            <v>C69-小虫星云</v>
          </cell>
        </row>
        <row r="183">
          <cell r="A183" t="str">
            <v>NGC6352</v>
          </cell>
          <cell r="B183">
            <v>2</v>
          </cell>
          <cell r="C183" t="str">
            <v>C81</v>
          </cell>
        </row>
        <row r="184">
          <cell r="A184" t="str">
            <v>NGC6397</v>
          </cell>
          <cell r="B184">
            <v>2</v>
          </cell>
          <cell r="C184" t="str">
            <v>C86</v>
          </cell>
        </row>
        <row r="185">
          <cell r="A185" t="str">
            <v>NGC6541</v>
          </cell>
          <cell r="B185">
            <v>2</v>
          </cell>
          <cell r="C185" t="str">
            <v>C78-砂锅星团</v>
          </cell>
        </row>
        <row r="186">
          <cell r="A186" t="str">
            <v>NGC6543</v>
          </cell>
          <cell r="B186">
            <v>2</v>
          </cell>
          <cell r="C186" t="str">
            <v>C6-猫眼星云</v>
          </cell>
        </row>
        <row r="187">
          <cell r="A187" t="str">
            <v>NGC6729</v>
          </cell>
          <cell r="B187">
            <v>2</v>
          </cell>
          <cell r="C187" t="str">
            <v>C68-南冕座R星云</v>
          </cell>
        </row>
        <row r="188">
          <cell r="A188" t="str">
            <v>NGC6744</v>
          </cell>
          <cell r="B188">
            <v>2</v>
          </cell>
          <cell r="C188" t="str">
            <v>C101</v>
          </cell>
        </row>
        <row r="189">
          <cell r="A189" t="str">
            <v>NGC6752</v>
          </cell>
          <cell r="B189">
            <v>2</v>
          </cell>
          <cell r="C189" t="str">
            <v>C93-孔雀座球状星团</v>
          </cell>
        </row>
        <row r="190">
          <cell r="A190" t="str">
            <v>NGC6822</v>
          </cell>
          <cell r="B190">
            <v>2</v>
          </cell>
          <cell r="C190" t="str">
            <v>C57-巴纳德星系</v>
          </cell>
        </row>
        <row r="191">
          <cell r="A191" t="str">
            <v>NGC6826</v>
          </cell>
          <cell r="B191">
            <v>2</v>
          </cell>
          <cell r="C191" t="str">
            <v>C15-眨眼行星状星云</v>
          </cell>
        </row>
        <row r="192">
          <cell r="A192" t="str">
            <v>NGC6885</v>
          </cell>
          <cell r="B192">
            <v>2</v>
          </cell>
          <cell r="C192" t="str">
            <v>C37-狐狸座20星团</v>
          </cell>
        </row>
        <row r="193">
          <cell r="A193" t="str">
            <v>NGC6888</v>
          </cell>
          <cell r="B193">
            <v>2</v>
          </cell>
          <cell r="C193" t="str">
            <v>C27-眉月星云</v>
          </cell>
        </row>
        <row r="194">
          <cell r="A194" t="str">
            <v>NGC6934</v>
          </cell>
          <cell r="B194">
            <v>2</v>
          </cell>
          <cell r="C194" t="str">
            <v>C47</v>
          </cell>
        </row>
        <row r="195">
          <cell r="A195" t="str">
            <v>NGC6946</v>
          </cell>
          <cell r="B195">
            <v>2</v>
          </cell>
          <cell r="C195" t="str">
            <v>C12-烟花星系</v>
          </cell>
        </row>
        <row r="196">
          <cell r="A196" t="str">
            <v>NGC6960</v>
          </cell>
          <cell r="B196">
            <v>2</v>
          </cell>
          <cell r="C196" t="str">
            <v>C34-纤维星云</v>
          </cell>
        </row>
        <row r="197">
          <cell r="A197" t="str">
            <v>NGC6992</v>
          </cell>
          <cell r="B197">
            <v>2</v>
          </cell>
          <cell r="C197" t="str">
            <v>C33-东面纱星云</v>
          </cell>
        </row>
        <row r="198">
          <cell r="A198" t="str">
            <v>NGC7000</v>
          </cell>
          <cell r="B198">
            <v>2</v>
          </cell>
          <cell r="C198" t="str">
            <v>C20-北美洲星云</v>
          </cell>
        </row>
        <row r="199">
          <cell r="A199" t="str">
            <v>NGC7006</v>
          </cell>
          <cell r="B199">
            <v>2</v>
          </cell>
          <cell r="C199" t="str">
            <v>C42</v>
          </cell>
        </row>
        <row r="200">
          <cell r="A200" t="str">
            <v>NGC7009</v>
          </cell>
          <cell r="B200">
            <v>2</v>
          </cell>
          <cell r="C200" t="str">
            <v>C55-土星状星云</v>
          </cell>
        </row>
        <row r="201">
          <cell r="A201" t="str">
            <v>NGC7023</v>
          </cell>
          <cell r="B201">
            <v>2</v>
          </cell>
          <cell r="C201" t="str">
            <v>C4-鸢尾花星云</v>
          </cell>
        </row>
        <row r="202">
          <cell r="A202" t="str">
            <v>NGC7243</v>
          </cell>
          <cell r="B202">
            <v>2</v>
          </cell>
          <cell r="C202" t="str">
            <v>C16</v>
          </cell>
        </row>
        <row r="203">
          <cell r="A203" t="str">
            <v>NGC7293</v>
          </cell>
          <cell r="B203">
            <v>2</v>
          </cell>
          <cell r="C203" t="str">
            <v>C63-螺旋星云</v>
          </cell>
        </row>
        <row r="204">
          <cell r="A204" t="str">
            <v>NGC7331</v>
          </cell>
          <cell r="B204">
            <v>2</v>
          </cell>
          <cell r="C204" t="str">
            <v>C30-鹿舔星系群</v>
          </cell>
        </row>
        <row r="205">
          <cell r="A205" t="str">
            <v>NGC7479</v>
          </cell>
          <cell r="B205">
            <v>2</v>
          </cell>
          <cell r="C205" t="str">
            <v>C44-超人星系</v>
          </cell>
        </row>
        <row r="206">
          <cell r="A206" t="str">
            <v>NGC7635</v>
          </cell>
          <cell r="B206">
            <v>2</v>
          </cell>
          <cell r="C206" t="str">
            <v>C11-气泡星云</v>
          </cell>
        </row>
        <row r="207">
          <cell r="A207" t="str">
            <v>NGC7662</v>
          </cell>
          <cell r="B207">
            <v>2</v>
          </cell>
          <cell r="C207" t="str">
            <v>C22-蓝雪球星云</v>
          </cell>
        </row>
        <row r="208">
          <cell r="A208" t="str">
            <v>NGC7814</v>
          </cell>
          <cell r="B208">
            <v>2</v>
          </cell>
          <cell r="C208" t="str">
            <v>C43-小墨西哥帽星系</v>
          </cell>
        </row>
        <row r="209">
          <cell r="A209" t="str">
            <v>IC342</v>
          </cell>
          <cell r="B209">
            <v>2</v>
          </cell>
          <cell r="C209" t="str">
            <v>C5-马费伊1星系群</v>
          </cell>
        </row>
        <row r="210">
          <cell r="A210" t="str">
            <v>IC405</v>
          </cell>
          <cell r="B210">
            <v>2</v>
          </cell>
          <cell r="C210" t="str">
            <v>C31-火焰之星星云</v>
          </cell>
        </row>
        <row r="211">
          <cell r="A211" t="str">
            <v>IC1613</v>
          </cell>
          <cell r="B211">
            <v>2</v>
          </cell>
          <cell r="C211" t="str">
            <v>C51</v>
          </cell>
        </row>
        <row r="212">
          <cell r="A212" t="str">
            <v>IC2391</v>
          </cell>
          <cell r="B212">
            <v>2</v>
          </cell>
          <cell r="C212" t="str">
            <v>C85-船帆座ο星团</v>
          </cell>
        </row>
        <row r="213">
          <cell r="A213" t="str">
            <v>IC2602</v>
          </cell>
          <cell r="B213">
            <v>2</v>
          </cell>
          <cell r="C213" t="str">
            <v>C102-南天七姐妹星团</v>
          </cell>
        </row>
        <row r="214">
          <cell r="A214" t="str">
            <v>IC2944</v>
          </cell>
          <cell r="B214">
            <v>2</v>
          </cell>
          <cell r="C214" t="str">
            <v>C100-奔鸡星云</v>
          </cell>
        </row>
        <row r="215">
          <cell r="A215" t="str">
            <v>IC5146</v>
          </cell>
          <cell r="B215">
            <v>2</v>
          </cell>
          <cell r="C215" t="str">
            <v>C19-茧星云</v>
          </cell>
        </row>
        <row r="216">
          <cell r="A216" t="str">
            <v>NGC288</v>
          </cell>
          <cell r="B216">
            <v>3</v>
          </cell>
          <cell r="C216" t="str">
            <v>Mel3</v>
          </cell>
        </row>
        <row r="217">
          <cell r="A217" t="str">
            <v>NGC613</v>
          </cell>
          <cell r="B217">
            <v>3</v>
          </cell>
        </row>
        <row r="218">
          <cell r="A218" t="str">
            <v>NGC1232</v>
          </cell>
          <cell r="B218">
            <v>3</v>
          </cell>
          <cell r="C218" t="str">
            <v>上帝之眼星系</v>
          </cell>
        </row>
        <row r="219">
          <cell r="A219" t="str">
            <v>NGC1291</v>
          </cell>
          <cell r="B219">
            <v>3</v>
          </cell>
        </row>
        <row r="220">
          <cell r="A220" t="str">
            <v>NGC1313</v>
          </cell>
          <cell r="B220">
            <v>3</v>
          </cell>
        </row>
        <row r="221">
          <cell r="A221" t="str">
            <v>NGC1316</v>
          </cell>
          <cell r="B221">
            <v>3</v>
          </cell>
          <cell r="C221" t="str">
            <v>天炉座A</v>
          </cell>
        </row>
        <row r="222">
          <cell r="A222" t="str">
            <v>NGC1350</v>
          </cell>
          <cell r="B222">
            <v>3</v>
          </cell>
          <cell r="C222" t="str">
            <v>宇宙大眼睛星系</v>
          </cell>
        </row>
        <row r="223">
          <cell r="A223" t="str">
            <v>NGC1360</v>
          </cell>
          <cell r="B223">
            <v>3</v>
          </cell>
          <cell r="C223" t="str">
            <v>知更鸟蛋星云</v>
          </cell>
        </row>
        <row r="224">
          <cell r="A224" t="str">
            <v>NGC1365</v>
          </cell>
          <cell r="B224">
            <v>3</v>
          </cell>
          <cell r="C224" t="str">
            <v>大棒旋星系</v>
          </cell>
        </row>
        <row r="225">
          <cell r="A225" t="str">
            <v>NGC1380</v>
          </cell>
          <cell r="B225">
            <v>3</v>
          </cell>
        </row>
        <row r="226">
          <cell r="A226" t="str">
            <v>NGC1387</v>
          </cell>
          <cell r="B226">
            <v>3</v>
          </cell>
        </row>
        <row r="227">
          <cell r="A227" t="str">
            <v>NGC1398</v>
          </cell>
          <cell r="B227">
            <v>3</v>
          </cell>
        </row>
        <row r="228">
          <cell r="A228" t="str">
            <v>NGC1399</v>
          </cell>
          <cell r="B228">
            <v>3</v>
          </cell>
        </row>
        <row r="229">
          <cell r="A229" t="str">
            <v>NGC1404</v>
          </cell>
          <cell r="B229">
            <v>3</v>
          </cell>
        </row>
        <row r="230">
          <cell r="A230" t="str">
            <v>NGC1433</v>
          </cell>
          <cell r="B230">
            <v>3</v>
          </cell>
        </row>
        <row r="231">
          <cell r="A231" t="str">
            <v>NGC1512</v>
          </cell>
          <cell r="B231">
            <v>3</v>
          </cell>
        </row>
        <row r="232">
          <cell r="A232" t="str">
            <v>NGC1535</v>
          </cell>
          <cell r="B232">
            <v>3</v>
          </cell>
          <cell r="C232" t="str">
            <v>埃及艳后之眼星云</v>
          </cell>
        </row>
        <row r="233">
          <cell r="A233" t="str">
            <v>NGC1549</v>
          </cell>
          <cell r="B233">
            <v>3</v>
          </cell>
        </row>
        <row r="234">
          <cell r="A234" t="str">
            <v>NGC1553</v>
          </cell>
          <cell r="B234">
            <v>3</v>
          </cell>
        </row>
        <row r="235">
          <cell r="A235" t="str">
            <v>NGC1566</v>
          </cell>
          <cell r="B235">
            <v>3</v>
          </cell>
        </row>
        <row r="236">
          <cell r="A236" t="str">
            <v>NGC1617</v>
          </cell>
          <cell r="B236">
            <v>3</v>
          </cell>
        </row>
        <row r="237">
          <cell r="A237" t="str">
            <v>NGC1672</v>
          </cell>
          <cell r="B237">
            <v>3</v>
          </cell>
        </row>
        <row r="238">
          <cell r="A238" t="str">
            <v>NGC1763</v>
          </cell>
          <cell r="B238">
            <v>3</v>
          </cell>
        </row>
        <row r="239">
          <cell r="A239" t="str">
            <v>NGC1783</v>
          </cell>
          <cell r="B239">
            <v>3</v>
          </cell>
        </row>
        <row r="240">
          <cell r="A240" t="str">
            <v>NGC1792</v>
          </cell>
          <cell r="B240">
            <v>3</v>
          </cell>
        </row>
        <row r="241">
          <cell r="A241" t="str">
            <v>NGC1808</v>
          </cell>
          <cell r="B241">
            <v>3</v>
          </cell>
        </row>
        <row r="242">
          <cell r="A242" t="str">
            <v>NGC1818</v>
          </cell>
          <cell r="B242">
            <v>3</v>
          </cell>
        </row>
        <row r="243">
          <cell r="A243" t="str">
            <v>NGC1866</v>
          </cell>
          <cell r="B243">
            <v>3</v>
          </cell>
        </row>
        <row r="244">
          <cell r="A244" t="str">
            <v>NGC2214</v>
          </cell>
          <cell r="B244">
            <v>3</v>
          </cell>
        </row>
        <row r="245">
          <cell r="A245" t="str">
            <v>NGC2243</v>
          </cell>
          <cell r="B245">
            <v>3</v>
          </cell>
          <cell r="C245" t="str">
            <v>Mel46</v>
          </cell>
        </row>
        <row r="246">
          <cell r="A246" t="str">
            <v>NGC2298</v>
          </cell>
          <cell r="B246">
            <v>3</v>
          </cell>
          <cell r="C246" t="str">
            <v>Mel53</v>
          </cell>
        </row>
        <row r="247">
          <cell r="A247" t="str">
            <v>NGC2467</v>
          </cell>
          <cell r="B247">
            <v>3</v>
          </cell>
          <cell r="C247" t="str">
            <v>Cr164-骷髅头星云</v>
          </cell>
        </row>
        <row r="248">
          <cell r="A248" t="str">
            <v>NGC2489</v>
          </cell>
          <cell r="B248">
            <v>3</v>
          </cell>
          <cell r="C248" t="str">
            <v>Mel79</v>
          </cell>
        </row>
        <row r="249">
          <cell r="A249" t="str">
            <v>NGC2627</v>
          </cell>
          <cell r="B249">
            <v>3</v>
          </cell>
          <cell r="C249" t="str">
            <v>Mel87</v>
          </cell>
        </row>
        <row r="250">
          <cell r="A250" t="str">
            <v>NGC2671</v>
          </cell>
          <cell r="B250">
            <v>3</v>
          </cell>
          <cell r="C250" t="str">
            <v>Cr201</v>
          </cell>
        </row>
        <row r="251">
          <cell r="A251" t="str">
            <v>NGC2808</v>
          </cell>
          <cell r="B251">
            <v>3</v>
          </cell>
          <cell r="C251" t="str">
            <v>Mel95</v>
          </cell>
        </row>
        <row r="252">
          <cell r="A252" t="str">
            <v>NGC2972</v>
          </cell>
          <cell r="B252">
            <v>3</v>
          </cell>
          <cell r="C252" t="str">
            <v>Cr211</v>
          </cell>
        </row>
        <row r="253">
          <cell r="A253" t="str">
            <v>NGC2997</v>
          </cell>
          <cell r="B253">
            <v>3</v>
          </cell>
        </row>
        <row r="254">
          <cell r="A254" t="str">
            <v>NGC3621</v>
          </cell>
          <cell r="B254">
            <v>3</v>
          </cell>
          <cell r="C254" t="str">
            <v>眼镜框星系</v>
          </cell>
        </row>
        <row r="255">
          <cell r="A255" t="str">
            <v>NGC3923</v>
          </cell>
          <cell r="B255">
            <v>3</v>
          </cell>
        </row>
        <row r="256">
          <cell r="A256" t="str">
            <v>NGC3960</v>
          </cell>
          <cell r="B256">
            <v>3</v>
          </cell>
          <cell r="C256" t="str">
            <v>Mel108</v>
          </cell>
        </row>
        <row r="257">
          <cell r="A257" t="str">
            <v>NGC4699</v>
          </cell>
          <cell r="B257">
            <v>3</v>
          </cell>
        </row>
        <row r="258">
          <cell r="A258" t="str">
            <v>NGC4753</v>
          </cell>
          <cell r="B258">
            <v>3</v>
          </cell>
          <cell r="C258" t="str">
            <v>尘卷暴星系</v>
          </cell>
        </row>
        <row r="259">
          <cell r="A259" t="str">
            <v>NGC4976</v>
          </cell>
          <cell r="B259">
            <v>3</v>
          </cell>
        </row>
        <row r="260">
          <cell r="A260" t="str">
            <v>NGC5061</v>
          </cell>
          <cell r="B260">
            <v>3</v>
          </cell>
        </row>
        <row r="261">
          <cell r="A261" t="str">
            <v>NGC5068</v>
          </cell>
          <cell r="B261">
            <v>3</v>
          </cell>
        </row>
        <row r="262">
          <cell r="A262" t="str">
            <v>NGC5189</v>
          </cell>
          <cell r="B262">
            <v>3</v>
          </cell>
          <cell r="C262" t="str">
            <v>螺旋行星状星云</v>
          </cell>
        </row>
        <row r="263">
          <cell r="A263" t="str">
            <v>NGC5253</v>
          </cell>
          <cell r="B263">
            <v>3</v>
          </cell>
        </row>
        <row r="264">
          <cell r="A264" t="str">
            <v>NGC5617</v>
          </cell>
          <cell r="B264">
            <v>3</v>
          </cell>
          <cell r="C264" t="str">
            <v>Mel125-德古拉星团</v>
          </cell>
        </row>
        <row r="265">
          <cell r="A265" t="str">
            <v>NGC5634</v>
          </cell>
          <cell r="B265">
            <v>3</v>
          </cell>
          <cell r="C265" t="str">
            <v>Mel126</v>
          </cell>
        </row>
        <row r="266">
          <cell r="A266" t="str">
            <v>NGC5824</v>
          </cell>
          <cell r="B266">
            <v>3</v>
          </cell>
        </row>
        <row r="267">
          <cell r="A267" t="str">
            <v>NGC5897</v>
          </cell>
          <cell r="B267">
            <v>3</v>
          </cell>
          <cell r="C267" t="str">
            <v>Mel132-鬼魂球状星团</v>
          </cell>
        </row>
        <row r="268">
          <cell r="A268" t="str">
            <v>NGC5927</v>
          </cell>
          <cell r="B268">
            <v>3</v>
          </cell>
          <cell r="C268" t="str">
            <v>Mel134</v>
          </cell>
        </row>
        <row r="269">
          <cell r="A269" t="str">
            <v>NGC5986</v>
          </cell>
          <cell r="B269">
            <v>3</v>
          </cell>
          <cell r="C269" t="str">
            <v>Mel136</v>
          </cell>
        </row>
        <row r="270">
          <cell r="A270" t="str">
            <v>NGC5999</v>
          </cell>
          <cell r="B270">
            <v>3</v>
          </cell>
          <cell r="C270" t="str">
            <v>Mel137</v>
          </cell>
        </row>
        <row r="271">
          <cell r="A271" t="str">
            <v>NGC6005</v>
          </cell>
          <cell r="B271">
            <v>3</v>
          </cell>
          <cell r="C271" t="str">
            <v>Mel138</v>
          </cell>
        </row>
        <row r="272">
          <cell r="A272" t="str">
            <v>NGC6134</v>
          </cell>
          <cell r="B272">
            <v>3</v>
          </cell>
          <cell r="C272" t="str">
            <v>Mel146-小枕星团</v>
          </cell>
        </row>
        <row r="273">
          <cell r="A273" t="str">
            <v>NGC6139</v>
          </cell>
          <cell r="B273">
            <v>3</v>
          </cell>
        </row>
        <row r="274">
          <cell r="A274" t="str">
            <v>NGC6144</v>
          </cell>
          <cell r="B274">
            <v>3</v>
          </cell>
          <cell r="C274" t="str">
            <v>Mel147</v>
          </cell>
        </row>
        <row r="275">
          <cell r="A275" t="str">
            <v>NGC6167</v>
          </cell>
          <cell r="B275">
            <v>3</v>
          </cell>
          <cell r="C275" t="str">
            <v>Cr305</v>
          </cell>
        </row>
        <row r="276">
          <cell r="A276" t="str">
            <v>NGC6192</v>
          </cell>
          <cell r="B276">
            <v>3</v>
          </cell>
          <cell r="C276" t="str">
            <v>Mel149</v>
          </cell>
        </row>
        <row r="277">
          <cell r="A277" t="str">
            <v>NGC6216</v>
          </cell>
          <cell r="B277">
            <v>3</v>
          </cell>
          <cell r="C277" t="str">
            <v>Mel152</v>
          </cell>
        </row>
        <row r="278">
          <cell r="A278" t="str">
            <v>NGC6235</v>
          </cell>
          <cell r="B278">
            <v>3</v>
          </cell>
          <cell r="C278" t="str">
            <v>Mel154</v>
          </cell>
        </row>
        <row r="279">
          <cell r="A279" t="str">
            <v>NGC6253</v>
          </cell>
          <cell r="B279">
            <v>3</v>
          </cell>
          <cell r="C279" t="str">
            <v>Mel156</v>
          </cell>
        </row>
        <row r="280">
          <cell r="A280" t="str">
            <v>NGC6284</v>
          </cell>
          <cell r="B280">
            <v>3</v>
          </cell>
          <cell r="C280" t="str">
            <v>Mel162</v>
          </cell>
        </row>
        <row r="281">
          <cell r="A281" t="str">
            <v>NGC6287</v>
          </cell>
          <cell r="B281">
            <v>3</v>
          </cell>
          <cell r="C281" t="str">
            <v>Mel163</v>
          </cell>
        </row>
        <row r="282">
          <cell r="A282" t="str">
            <v>NGC6293</v>
          </cell>
          <cell r="B282">
            <v>3</v>
          </cell>
          <cell r="C282" t="str">
            <v>Mel164</v>
          </cell>
        </row>
        <row r="283">
          <cell r="A283" t="str">
            <v>NGC6304</v>
          </cell>
          <cell r="B283">
            <v>3</v>
          </cell>
          <cell r="C283" t="str">
            <v>Mel165</v>
          </cell>
        </row>
        <row r="284">
          <cell r="A284" t="str">
            <v>NGC6316</v>
          </cell>
          <cell r="B284">
            <v>3</v>
          </cell>
        </row>
        <row r="285">
          <cell r="A285" t="str">
            <v>NGC6318</v>
          </cell>
          <cell r="B285">
            <v>3</v>
          </cell>
          <cell r="C285" t="str">
            <v>Mel166</v>
          </cell>
        </row>
        <row r="286">
          <cell r="A286" t="str">
            <v>NGC6356</v>
          </cell>
          <cell r="B286">
            <v>3</v>
          </cell>
          <cell r="C286" t="str">
            <v>Mel171</v>
          </cell>
        </row>
        <row r="287">
          <cell r="A287" t="str">
            <v>NGC6362</v>
          </cell>
          <cell r="B287">
            <v>3</v>
          </cell>
          <cell r="C287" t="str">
            <v>Mel172</v>
          </cell>
        </row>
        <row r="288">
          <cell r="A288" t="str">
            <v>NGC6388</v>
          </cell>
          <cell r="B288">
            <v>3</v>
          </cell>
          <cell r="C288" t="str">
            <v>Mel174</v>
          </cell>
        </row>
        <row r="289">
          <cell r="A289" t="str">
            <v>NGC6440</v>
          </cell>
          <cell r="B289">
            <v>3</v>
          </cell>
        </row>
        <row r="290">
          <cell r="A290" t="str">
            <v>NGC6441</v>
          </cell>
          <cell r="B290">
            <v>3</v>
          </cell>
          <cell r="C290" t="str">
            <v>Mel180-银块星团</v>
          </cell>
        </row>
        <row r="291">
          <cell r="A291" t="str">
            <v>NGC6445</v>
          </cell>
          <cell r="B291">
            <v>3</v>
          </cell>
          <cell r="C291" t="str">
            <v>小宝石星云</v>
          </cell>
        </row>
        <row r="292">
          <cell r="A292" t="str">
            <v>NGC6496</v>
          </cell>
          <cell r="B292">
            <v>3</v>
          </cell>
          <cell r="C292" t="str">
            <v>Mel185</v>
          </cell>
        </row>
        <row r="293">
          <cell r="A293" t="str">
            <v>NGC6522</v>
          </cell>
          <cell r="B293">
            <v>3</v>
          </cell>
          <cell r="C293" t="str">
            <v>巴德窗</v>
          </cell>
        </row>
        <row r="294">
          <cell r="A294" t="str">
            <v>NGC6528</v>
          </cell>
          <cell r="B294">
            <v>3</v>
          </cell>
        </row>
        <row r="295">
          <cell r="A295" t="str">
            <v>NGC6544</v>
          </cell>
          <cell r="B295">
            <v>3</v>
          </cell>
          <cell r="C295" t="str">
            <v>Mel192-海星星团</v>
          </cell>
        </row>
        <row r="296">
          <cell r="A296" t="str">
            <v>NGC6553</v>
          </cell>
          <cell r="B296">
            <v>3</v>
          </cell>
          <cell r="C296" t="str">
            <v>Mel193</v>
          </cell>
        </row>
        <row r="297">
          <cell r="A297" t="str">
            <v>NGC6569</v>
          </cell>
          <cell r="B297">
            <v>3</v>
          </cell>
          <cell r="C297" t="str">
            <v>Mel195</v>
          </cell>
        </row>
        <row r="298">
          <cell r="A298" t="str">
            <v>NGC6584</v>
          </cell>
          <cell r="B298">
            <v>3</v>
          </cell>
          <cell r="C298" t="str">
            <v>Mel196</v>
          </cell>
        </row>
        <row r="299">
          <cell r="A299" t="str">
            <v>NGC6603</v>
          </cell>
          <cell r="B299">
            <v>3</v>
          </cell>
          <cell r="C299" t="str">
            <v>Cr374</v>
          </cell>
        </row>
        <row r="300">
          <cell r="A300" t="str">
            <v>NGC6624</v>
          </cell>
          <cell r="B300">
            <v>3</v>
          </cell>
          <cell r="C300" t="str">
            <v>Mel199</v>
          </cell>
        </row>
        <row r="301">
          <cell r="A301" t="str">
            <v>NGC6638</v>
          </cell>
          <cell r="B301">
            <v>3</v>
          </cell>
        </row>
        <row r="302">
          <cell r="A302" t="str">
            <v>NGC6642</v>
          </cell>
          <cell r="B302">
            <v>3</v>
          </cell>
          <cell r="C302" t="str">
            <v>Mel203-蝌蚪星团</v>
          </cell>
        </row>
        <row r="303">
          <cell r="A303" t="str">
            <v>NGC6652</v>
          </cell>
          <cell r="B303">
            <v>3</v>
          </cell>
          <cell r="C303" t="str">
            <v>Mel207</v>
          </cell>
        </row>
        <row r="304">
          <cell r="A304" t="str">
            <v>NGC6712</v>
          </cell>
          <cell r="B304">
            <v>3</v>
          </cell>
          <cell r="C304" t="str">
            <v>Mel215</v>
          </cell>
        </row>
        <row r="305">
          <cell r="A305" t="str">
            <v>NGC6723</v>
          </cell>
          <cell r="B305">
            <v>3</v>
          </cell>
          <cell r="C305" t="str">
            <v>Mel217-吊灯星团</v>
          </cell>
        </row>
        <row r="306">
          <cell r="A306" t="str">
            <v>NGC6818</v>
          </cell>
          <cell r="B306">
            <v>3</v>
          </cell>
          <cell r="C306" t="str">
            <v>小宝石星云</v>
          </cell>
        </row>
        <row r="307">
          <cell r="A307" t="str">
            <v>NGC7410</v>
          </cell>
          <cell r="B307">
            <v>3</v>
          </cell>
        </row>
        <row r="308">
          <cell r="A308" t="str">
            <v>NGC7793</v>
          </cell>
          <cell r="B308">
            <v>3</v>
          </cell>
          <cell r="C308" t="str">
            <v>邦德星系</v>
          </cell>
        </row>
        <row r="309">
          <cell r="A309" t="str">
            <v>IC1459</v>
          </cell>
          <cell r="B309">
            <v>3</v>
          </cell>
        </row>
        <row r="310">
          <cell r="A310" t="str">
            <v>NGC2546</v>
          </cell>
          <cell r="B310">
            <v>4</v>
          </cell>
          <cell r="C310" t="str">
            <v>Cr178-心与匕首星团</v>
          </cell>
        </row>
        <row r="311">
          <cell r="A311" t="str">
            <v>NGC2547</v>
          </cell>
          <cell r="B311">
            <v>4</v>
          </cell>
          <cell r="C311" t="str">
            <v>Mel84-金耳环星团</v>
          </cell>
        </row>
        <row r="312">
          <cell r="A312" t="str">
            <v>NGC3228</v>
          </cell>
          <cell r="B312">
            <v>4</v>
          </cell>
          <cell r="C312" t="str">
            <v>Cr218-女王的私藏星团</v>
          </cell>
        </row>
        <row r="313">
          <cell r="A313" t="str">
            <v>NGC3293</v>
          </cell>
          <cell r="B313">
            <v>4</v>
          </cell>
          <cell r="C313" t="str">
            <v>Mel100-宝石星团</v>
          </cell>
        </row>
        <row r="314">
          <cell r="A314" t="str">
            <v>NGC5281</v>
          </cell>
          <cell r="B314">
            <v>4</v>
          </cell>
          <cell r="C314" t="str">
            <v>Mel120-小蝎星团</v>
          </cell>
        </row>
        <row r="315">
          <cell r="A315" t="str">
            <v>NGC5662</v>
          </cell>
          <cell r="B315">
            <v>4</v>
          </cell>
          <cell r="C315" t="str">
            <v>Mel127-舞毒蛾星团</v>
          </cell>
        </row>
        <row r="316">
          <cell r="A316" t="str">
            <v>NGC6242</v>
          </cell>
          <cell r="B316">
            <v>4</v>
          </cell>
          <cell r="C316" t="str">
            <v>Mel155</v>
          </cell>
        </row>
        <row r="317">
          <cell r="A317" t="str">
            <v>NGC6634</v>
          </cell>
          <cell r="B317">
            <v>4</v>
          </cell>
        </row>
        <row r="318">
          <cell r="A318" t="str">
            <v>NGC6777</v>
          </cell>
          <cell r="B318">
            <v>4</v>
          </cell>
        </row>
        <row r="319">
          <cell r="A319" t="str">
            <v>IC2395</v>
          </cell>
          <cell r="B319">
            <v>4</v>
          </cell>
          <cell r="C319" t="str">
            <v>Cr192</v>
          </cell>
        </row>
        <row r="320">
          <cell r="A320" t="str">
            <v>IC2488</v>
          </cell>
          <cell r="B320">
            <v>4</v>
          </cell>
          <cell r="C320" t="str">
            <v>Mel97-珍珠串星团</v>
          </cell>
        </row>
        <row r="321">
          <cell r="A321" t="str">
            <v>NGC129</v>
          </cell>
          <cell r="B321">
            <v>5</v>
          </cell>
          <cell r="C321" t="str">
            <v>Cr2</v>
          </cell>
        </row>
        <row r="322">
          <cell r="A322" t="str">
            <v>NGC281</v>
          </cell>
          <cell r="B322">
            <v>5</v>
          </cell>
          <cell r="C322" t="str">
            <v>吃豆人星云</v>
          </cell>
        </row>
        <row r="323">
          <cell r="A323" t="str">
            <v>NGC346</v>
          </cell>
          <cell r="B323">
            <v>5</v>
          </cell>
        </row>
        <row r="324">
          <cell r="A324" t="str">
            <v>NGC654</v>
          </cell>
          <cell r="B324">
            <v>5</v>
          </cell>
          <cell r="C324" t="str">
            <v>Mel9-迷蝶星团</v>
          </cell>
        </row>
        <row r="325">
          <cell r="A325" t="str">
            <v>NGC1023</v>
          </cell>
          <cell r="B325">
            <v>5</v>
          </cell>
          <cell r="C325" t="str">
            <v>仙人掌星系</v>
          </cell>
        </row>
        <row r="326">
          <cell r="A326" t="str">
            <v>NGC1027</v>
          </cell>
          <cell r="B326">
            <v>5</v>
          </cell>
          <cell r="C326" t="str">
            <v>Mel16</v>
          </cell>
        </row>
        <row r="327">
          <cell r="A327" t="str">
            <v>NGC1407</v>
          </cell>
          <cell r="B327">
            <v>5</v>
          </cell>
          <cell r="C327" t="str">
            <v>波江座A星系群</v>
          </cell>
        </row>
        <row r="328">
          <cell r="A328" t="str">
            <v>NGC1432</v>
          </cell>
          <cell r="B328">
            <v>5</v>
          </cell>
          <cell r="C328" t="str">
            <v>昴宿四星云</v>
          </cell>
        </row>
        <row r="329">
          <cell r="A329" t="str">
            <v>NGC1435</v>
          </cell>
          <cell r="B329">
            <v>5</v>
          </cell>
          <cell r="C329" t="str">
            <v>昴宿五星云</v>
          </cell>
        </row>
        <row r="330">
          <cell r="A330" t="str">
            <v>NGC1499</v>
          </cell>
          <cell r="B330">
            <v>5</v>
          </cell>
          <cell r="C330" t="str">
            <v>加利福尼亚星云</v>
          </cell>
        </row>
        <row r="331">
          <cell r="A331" t="str">
            <v>NGC1501</v>
          </cell>
          <cell r="B331">
            <v>5</v>
          </cell>
          <cell r="C331" t="str">
            <v>骆驼之眼星云</v>
          </cell>
        </row>
        <row r="332">
          <cell r="A332" t="str">
            <v>NGC1502</v>
          </cell>
          <cell r="B332">
            <v>5</v>
          </cell>
          <cell r="C332" t="str">
            <v>Cr45-海盗旗星团</v>
          </cell>
        </row>
        <row r="333">
          <cell r="A333" t="str">
            <v>NGC1514</v>
          </cell>
          <cell r="B333">
            <v>5</v>
          </cell>
          <cell r="C333" t="str">
            <v>水晶球星云</v>
          </cell>
        </row>
        <row r="334">
          <cell r="A334" t="str">
            <v>NGC1528</v>
          </cell>
          <cell r="B334">
            <v>5</v>
          </cell>
          <cell r="C334" t="str">
            <v>Mel23-M&amp;M双星团</v>
          </cell>
        </row>
        <row r="335">
          <cell r="A335" t="str">
            <v>NGC1545</v>
          </cell>
          <cell r="B335">
            <v>5</v>
          </cell>
          <cell r="C335" t="str">
            <v>Cr49-M&amp;M双星团</v>
          </cell>
        </row>
        <row r="336">
          <cell r="A336" t="str">
            <v>NGC1579</v>
          </cell>
          <cell r="B336">
            <v>5</v>
          </cell>
          <cell r="C336" t="str">
            <v>北三裂星云</v>
          </cell>
        </row>
        <row r="337">
          <cell r="A337" t="str">
            <v>NGC1624</v>
          </cell>
          <cell r="B337">
            <v>5</v>
          </cell>
          <cell r="C337" t="str">
            <v>Cr53</v>
          </cell>
        </row>
        <row r="338">
          <cell r="A338" t="str">
            <v>NGC1647</v>
          </cell>
          <cell r="B338">
            <v>5</v>
          </cell>
          <cell r="C338" t="str">
            <v>Mel26-海盗之月星团</v>
          </cell>
        </row>
        <row r="339">
          <cell r="A339" t="str">
            <v>NGC1662</v>
          </cell>
          <cell r="B339">
            <v>5</v>
          </cell>
          <cell r="C339" t="str">
            <v>Cr55</v>
          </cell>
        </row>
        <row r="340">
          <cell r="A340" t="str">
            <v>NGC1746</v>
          </cell>
          <cell r="B340">
            <v>5</v>
          </cell>
          <cell r="C340" t="str">
            <v>Mel28</v>
          </cell>
        </row>
        <row r="341">
          <cell r="A341" t="str">
            <v>NGC1770</v>
          </cell>
          <cell r="B341">
            <v>5</v>
          </cell>
        </row>
        <row r="342">
          <cell r="A342" t="str">
            <v>NGC1829</v>
          </cell>
          <cell r="B342">
            <v>5</v>
          </cell>
        </row>
        <row r="343">
          <cell r="A343" t="str">
            <v>NGC1955</v>
          </cell>
          <cell r="B343">
            <v>5</v>
          </cell>
        </row>
        <row r="344">
          <cell r="A344" t="str">
            <v>NGC1962</v>
          </cell>
          <cell r="B344">
            <v>5</v>
          </cell>
        </row>
        <row r="345">
          <cell r="A345" t="str">
            <v>NGC1966</v>
          </cell>
          <cell r="B345">
            <v>5</v>
          </cell>
        </row>
        <row r="346">
          <cell r="A346" t="str">
            <v>NGC1968</v>
          </cell>
          <cell r="B346">
            <v>5</v>
          </cell>
        </row>
        <row r="347">
          <cell r="A347" t="str">
            <v>NGC1974</v>
          </cell>
          <cell r="B347">
            <v>5</v>
          </cell>
        </row>
        <row r="348">
          <cell r="A348" t="str">
            <v>NGC1980</v>
          </cell>
          <cell r="B348">
            <v>5</v>
          </cell>
          <cell r="C348" t="str">
            <v>Cr72-猎户座遗失宝石</v>
          </cell>
        </row>
        <row r="349">
          <cell r="A349" t="str">
            <v>NGC1981</v>
          </cell>
          <cell r="B349">
            <v>5</v>
          </cell>
          <cell r="C349" t="str">
            <v>Cr73-煤车星团</v>
          </cell>
        </row>
        <row r="350">
          <cell r="A350" t="str">
            <v>NGC1983</v>
          </cell>
          <cell r="B350">
            <v>5</v>
          </cell>
        </row>
        <row r="351">
          <cell r="A351" t="str">
            <v>NGC2011</v>
          </cell>
          <cell r="B351">
            <v>5</v>
          </cell>
        </row>
        <row r="352">
          <cell r="A352" t="str">
            <v>NGC2014</v>
          </cell>
          <cell r="B352">
            <v>5</v>
          </cell>
        </row>
        <row r="353">
          <cell r="A353" t="str">
            <v>NGC2022</v>
          </cell>
          <cell r="B353">
            <v>5</v>
          </cell>
          <cell r="C353" t="str">
            <v>吻月星云</v>
          </cell>
        </row>
        <row r="354">
          <cell r="A354" t="str">
            <v>NGC2129</v>
          </cell>
          <cell r="B354">
            <v>5</v>
          </cell>
          <cell r="C354" t="str">
            <v>Cr77</v>
          </cell>
        </row>
        <row r="355">
          <cell r="A355" t="str">
            <v>NGC2169</v>
          </cell>
          <cell r="B355">
            <v>5</v>
          </cell>
          <cell r="C355" t="str">
            <v>Cr83-37星团</v>
          </cell>
        </row>
        <row r="356">
          <cell r="A356" t="str">
            <v>NGC2175</v>
          </cell>
          <cell r="B356">
            <v>5</v>
          </cell>
          <cell r="C356" t="str">
            <v>Cr84</v>
          </cell>
        </row>
        <row r="357">
          <cell r="A357" t="str">
            <v>NGC2232</v>
          </cell>
          <cell r="B357">
            <v>5</v>
          </cell>
          <cell r="C357" t="str">
            <v>Cr93-双锥状星团</v>
          </cell>
        </row>
        <row r="358">
          <cell r="A358" t="str">
            <v>NGC2264</v>
          </cell>
          <cell r="B358">
            <v>5</v>
          </cell>
          <cell r="C358" t="str">
            <v>Mel49-圣诞树星团</v>
          </cell>
        </row>
        <row r="359">
          <cell r="A359" t="str">
            <v>NGC2281</v>
          </cell>
          <cell r="B359">
            <v>5</v>
          </cell>
          <cell r="C359" t="str">
            <v>Mel51-碎心星团</v>
          </cell>
        </row>
        <row r="360">
          <cell r="A360" t="str">
            <v>NGC2301</v>
          </cell>
          <cell r="B360">
            <v>5</v>
          </cell>
          <cell r="C360" t="str">
            <v>Mel54-海格的龙星团</v>
          </cell>
        </row>
        <row r="361">
          <cell r="A361" t="str">
            <v>NGC2354</v>
          </cell>
          <cell r="B361">
            <v>5</v>
          </cell>
          <cell r="C361" t="str">
            <v>Cr131</v>
          </cell>
        </row>
        <row r="362">
          <cell r="A362" t="str">
            <v>NGC2371</v>
          </cell>
          <cell r="B362">
            <v>5</v>
          </cell>
          <cell r="C362" t="str">
            <v>双子座星云</v>
          </cell>
        </row>
        <row r="363">
          <cell r="A363" t="str">
            <v>NGC2423</v>
          </cell>
          <cell r="B363">
            <v>5</v>
          </cell>
          <cell r="C363" t="str">
            <v>Mel70</v>
          </cell>
        </row>
        <row r="364">
          <cell r="A364" t="str">
            <v>NGC2438</v>
          </cell>
          <cell r="B364">
            <v>5</v>
          </cell>
        </row>
        <row r="365">
          <cell r="A365" t="str">
            <v>NGC2439</v>
          </cell>
          <cell r="B365">
            <v>5</v>
          </cell>
          <cell r="C365" t="str">
            <v>Mel74-宽箭头星团</v>
          </cell>
        </row>
        <row r="366">
          <cell r="A366" t="str">
            <v>NGC2440</v>
          </cell>
          <cell r="B366">
            <v>5</v>
          </cell>
          <cell r="C366" t="str">
            <v>白蝴蝶星云</v>
          </cell>
        </row>
        <row r="367">
          <cell r="A367" t="str">
            <v>NGC2451</v>
          </cell>
          <cell r="B367">
            <v>5</v>
          </cell>
          <cell r="C367" t="str">
            <v>Cr161-刺蝎星团</v>
          </cell>
        </row>
        <row r="368">
          <cell r="A368" t="str">
            <v>NGC2527</v>
          </cell>
          <cell r="B368">
            <v>5</v>
          </cell>
          <cell r="C368" t="str">
            <v>Cr174</v>
          </cell>
        </row>
        <row r="369">
          <cell r="A369" t="str">
            <v>NGC2539</v>
          </cell>
          <cell r="B369">
            <v>5</v>
          </cell>
          <cell r="C369" t="str">
            <v>Mel83-盘状星团</v>
          </cell>
        </row>
        <row r="370">
          <cell r="A370" t="str">
            <v>NGC2579</v>
          </cell>
          <cell r="B370">
            <v>5</v>
          </cell>
          <cell r="C370" t="str">
            <v>Cr182</v>
          </cell>
        </row>
        <row r="371">
          <cell r="A371" t="str">
            <v>NGC2669</v>
          </cell>
          <cell r="B371">
            <v>5</v>
          </cell>
          <cell r="C371" t="str">
            <v>Cr199</v>
          </cell>
        </row>
        <row r="372">
          <cell r="A372" t="str">
            <v>NGC2683</v>
          </cell>
          <cell r="B372">
            <v>5</v>
          </cell>
          <cell r="C372" t="str">
            <v>UFO星系</v>
          </cell>
        </row>
        <row r="373">
          <cell r="A373" t="str">
            <v>NGC2841</v>
          </cell>
          <cell r="B373">
            <v>5</v>
          </cell>
          <cell r="C373" t="str">
            <v>虎眼星系</v>
          </cell>
        </row>
        <row r="374">
          <cell r="A374" t="str">
            <v>NGC2903</v>
          </cell>
          <cell r="B374">
            <v>5</v>
          </cell>
        </row>
        <row r="375">
          <cell r="A375" t="str">
            <v>NGC3077</v>
          </cell>
          <cell r="B375">
            <v>5</v>
          </cell>
          <cell r="C375" t="str">
            <v>花环星系</v>
          </cell>
        </row>
        <row r="376">
          <cell r="A376" t="str">
            <v>NGC3114</v>
          </cell>
          <cell r="B376">
            <v>5</v>
          </cell>
          <cell r="C376" t="str">
            <v>Mel98-手状星团</v>
          </cell>
        </row>
        <row r="377">
          <cell r="A377" t="str">
            <v>NGC3184</v>
          </cell>
          <cell r="B377">
            <v>5</v>
          </cell>
        </row>
        <row r="378">
          <cell r="A378" t="str">
            <v>NGC3199</v>
          </cell>
          <cell r="B378">
            <v>5</v>
          </cell>
        </row>
        <row r="379">
          <cell r="A379" t="str">
            <v>NGC3247</v>
          </cell>
          <cell r="B379">
            <v>5</v>
          </cell>
        </row>
        <row r="380">
          <cell r="A380" t="str">
            <v>NGC3324</v>
          </cell>
          <cell r="B380">
            <v>5</v>
          </cell>
          <cell r="C380" t="str">
            <v>Cr225-钥匙孔星云</v>
          </cell>
        </row>
        <row r="381">
          <cell r="A381" t="str">
            <v>NGC3384</v>
          </cell>
          <cell r="B381">
            <v>5</v>
          </cell>
        </row>
        <row r="382">
          <cell r="A382" t="str">
            <v>NGC3503</v>
          </cell>
          <cell r="B382">
            <v>5</v>
          </cell>
        </row>
        <row r="383">
          <cell r="A383" t="str">
            <v>NGC3521</v>
          </cell>
          <cell r="B383">
            <v>5</v>
          </cell>
        </row>
        <row r="384">
          <cell r="A384" t="str">
            <v>NGC3572</v>
          </cell>
          <cell r="B384">
            <v>5</v>
          </cell>
          <cell r="C384" t="str">
            <v>Cr239</v>
          </cell>
        </row>
        <row r="385">
          <cell r="A385" t="str">
            <v>NGC3585</v>
          </cell>
          <cell r="B385">
            <v>5</v>
          </cell>
        </row>
        <row r="386">
          <cell r="A386" t="str">
            <v>NGC3603</v>
          </cell>
          <cell r="B386">
            <v>5</v>
          </cell>
          <cell r="C386" t="str">
            <v>Cr244</v>
          </cell>
        </row>
        <row r="387">
          <cell r="A387" t="str">
            <v>NGC3607</v>
          </cell>
          <cell r="B387">
            <v>5</v>
          </cell>
        </row>
        <row r="388">
          <cell r="A388" t="str">
            <v>NGC3628</v>
          </cell>
          <cell r="B388">
            <v>5</v>
          </cell>
          <cell r="C388" t="str">
            <v>汉堡星系</v>
          </cell>
        </row>
        <row r="389">
          <cell r="A389" t="str">
            <v>NGC3918</v>
          </cell>
          <cell r="B389">
            <v>5</v>
          </cell>
          <cell r="C389" t="str">
            <v>蓝行星状星云</v>
          </cell>
        </row>
        <row r="390">
          <cell r="A390" t="str">
            <v>NGC4125</v>
          </cell>
          <cell r="B390">
            <v>5</v>
          </cell>
        </row>
        <row r="391">
          <cell r="A391" t="str">
            <v>NGC4214</v>
          </cell>
          <cell r="B391">
            <v>5</v>
          </cell>
        </row>
        <row r="392">
          <cell r="A392" t="str">
            <v>NGC4361</v>
          </cell>
          <cell r="B392">
            <v>5</v>
          </cell>
          <cell r="C392" t="str">
            <v>洒水器星云</v>
          </cell>
        </row>
        <row r="393">
          <cell r="A393" t="str">
            <v>NGC4490</v>
          </cell>
          <cell r="B393">
            <v>5</v>
          </cell>
          <cell r="C393" t="str">
            <v>茧星系</v>
          </cell>
        </row>
        <row r="394">
          <cell r="A394" t="str">
            <v>NGC4494</v>
          </cell>
          <cell r="B394">
            <v>5</v>
          </cell>
        </row>
        <row r="395">
          <cell r="A395" t="str">
            <v>NGC4526</v>
          </cell>
          <cell r="B395">
            <v>5</v>
          </cell>
          <cell r="C395" t="str">
            <v>遗失星系</v>
          </cell>
        </row>
        <row r="396">
          <cell r="A396" t="str">
            <v>NGC4535</v>
          </cell>
          <cell r="B396">
            <v>5</v>
          </cell>
          <cell r="C396" t="str">
            <v>科普兰遗失星系</v>
          </cell>
        </row>
        <row r="397">
          <cell r="A397" t="str">
            <v>NGC4636</v>
          </cell>
          <cell r="B397">
            <v>5</v>
          </cell>
        </row>
        <row r="398">
          <cell r="A398" t="str">
            <v>NGC4725</v>
          </cell>
          <cell r="B398">
            <v>5</v>
          </cell>
        </row>
        <row r="399">
          <cell r="A399" t="str">
            <v>NGC5053</v>
          </cell>
          <cell r="B399">
            <v>5</v>
          </cell>
          <cell r="C399" t="str">
            <v>Cr267</v>
          </cell>
        </row>
        <row r="400">
          <cell r="A400" t="str">
            <v>NGC5102</v>
          </cell>
          <cell r="B400">
            <v>5</v>
          </cell>
          <cell r="C400" t="str">
            <v>柱十一之魂</v>
          </cell>
        </row>
        <row r="401">
          <cell r="A401" t="str">
            <v>NGC5195</v>
          </cell>
          <cell r="B401">
            <v>5</v>
          </cell>
          <cell r="C401" t="str">
            <v>M51替代者</v>
          </cell>
        </row>
        <row r="402">
          <cell r="A402" t="str">
            <v>NGC5316</v>
          </cell>
          <cell r="B402">
            <v>5</v>
          </cell>
          <cell r="C402" t="str">
            <v>Mel122</v>
          </cell>
        </row>
        <row r="403">
          <cell r="A403" t="str">
            <v>NGC5460</v>
          </cell>
          <cell r="B403">
            <v>5</v>
          </cell>
          <cell r="C403" t="str">
            <v>Mel123</v>
          </cell>
        </row>
        <row r="404">
          <cell r="A404" t="str">
            <v>NGC5466</v>
          </cell>
          <cell r="B404">
            <v>5</v>
          </cell>
          <cell r="C404" t="str">
            <v>Mel124-雪球星团</v>
          </cell>
        </row>
        <row r="405">
          <cell r="A405" t="str">
            <v>NGC5946</v>
          </cell>
          <cell r="B405">
            <v>5</v>
          </cell>
          <cell r="C405" t="str">
            <v>Mel135</v>
          </cell>
        </row>
        <row r="406">
          <cell r="A406" t="str">
            <v>NGC6067</v>
          </cell>
          <cell r="B406">
            <v>5</v>
          </cell>
          <cell r="C406" t="str">
            <v>Mel140</v>
          </cell>
        </row>
        <row r="407">
          <cell r="A407" t="str">
            <v>NGC6210</v>
          </cell>
          <cell r="B407">
            <v>5</v>
          </cell>
          <cell r="C407" t="str">
            <v>乌龟星云</v>
          </cell>
        </row>
        <row r="408">
          <cell r="A408" t="str">
            <v>NGC6229</v>
          </cell>
          <cell r="B408">
            <v>5</v>
          </cell>
          <cell r="C408" t="str">
            <v>彗星奖球状星团</v>
          </cell>
        </row>
        <row r="409">
          <cell r="A409" t="str">
            <v>NGC6250</v>
          </cell>
          <cell r="B409">
            <v>5</v>
          </cell>
          <cell r="C409" t="str">
            <v>Cr320</v>
          </cell>
        </row>
        <row r="410">
          <cell r="A410" t="str">
            <v>NGC6281</v>
          </cell>
          <cell r="B410">
            <v>5</v>
          </cell>
          <cell r="C410" t="str">
            <v>Mel161-蛾翼星团</v>
          </cell>
        </row>
        <row r="411">
          <cell r="A411" t="str">
            <v>NGC6309</v>
          </cell>
          <cell r="B411">
            <v>5</v>
          </cell>
          <cell r="C411" t="str">
            <v>方盒星云</v>
          </cell>
        </row>
        <row r="412">
          <cell r="A412" t="str">
            <v>NGC6322</v>
          </cell>
          <cell r="B412">
            <v>5</v>
          </cell>
          <cell r="C412" t="str">
            <v>Cr326</v>
          </cell>
        </row>
        <row r="413">
          <cell r="A413" t="str">
            <v>NGC6337</v>
          </cell>
          <cell r="B413">
            <v>5</v>
          </cell>
          <cell r="C413" t="str">
            <v>麦圈星云</v>
          </cell>
        </row>
        <row r="414">
          <cell r="A414" t="str">
            <v>NGC6369</v>
          </cell>
          <cell r="B414">
            <v>5</v>
          </cell>
          <cell r="C414" t="str">
            <v>小鬼魂星云</v>
          </cell>
        </row>
        <row r="415">
          <cell r="A415" t="str">
            <v>NGC6383</v>
          </cell>
          <cell r="B415">
            <v>5</v>
          </cell>
          <cell r="C415" t="str">
            <v>Cr335</v>
          </cell>
        </row>
        <row r="416">
          <cell r="A416" t="str">
            <v>NGC6416</v>
          </cell>
          <cell r="B416">
            <v>5</v>
          </cell>
          <cell r="C416" t="str">
            <v>Cr344</v>
          </cell>
        </row>
        <row r="417">
          <cell r="A417" t="str">
            <v>NGC6530</v>
          </cell>
          <cell r="B417">
            <v>5</v>
          </cell>
          <cell r="C417" t="str">
            <v>Cr362-赫歇尔36</v>
          </cell>
        </row>
        <row r="418">
          <cell r="A418" t="str">
            <v>NGC6567</v>
          </cell>
          <cell r="B418">
            <v>5</v>
          </cell>
        </row>
        <row r="419">
          <cell r="A419" t="str">
            <v>NGC6572</v>
          </cell>
          <cell r="B419">
            <v>5</v>
          </cell>
          <cell r="C419" t="str">
            <v>蓝壁球星云</v>
          </cell>
        </row>
        <row r="420">
          <cell r="A420" t="str">
            <v>NGC6604</v>
          </cell>
          <cell r="B420">
            <v>5</v>
          </cell>
          <cell r="C420" t="str">
            <v>Cr373</v>
          </cell>
        </row>
        <row r="421">
          <cell r="A421" t="str">
            <v>NGC6629</v>
          </cell>
          <cell r="B421">
            <v>5</v>
          </cell>
        </row>
        <row r="422">
          <cell r="A422" t="str">
            <v>NGC6633</v>
          </cell>
          <cell r="B422">
            <v>5</v>
          </cell>
          <cell r="C422" t="str">
            <v>Mel201-双胞胎星团</v>
          </cell>
        </row>
        <row r="423">
          <cell r="A423" t="str">
            <v>NGC6644</v>
          </cell>
          <cell r="B423">
            <v>5</v>
          </cell>
        </row>
        <row r="424">
          <cell r="A424" t="str">
            <v>NGC6709</v>
          </cell>
          <cell r="B424">
            <v>5</v>
          </cell>
          <cell r="C424" t="str">
            <v>Mel214-飞独角兽星团</v>
          </cell>
        </row>
        <row r="425">
          <cell r="A425" t="str">
            <v>NGC6781</v>
          </cell>
          <cell r="B425">
            <v>5</v>
          </cell>
          <cell r="C425" t="str">
            <v>雪球星云</v>
          </cell>
        </row>
        <row r="426">
          <cell r="A426" t="str">
            <v>NGC6790</v>
          </cell>
          <cell r="B426">
            <v>5</v>
          </cell>
        </row>
        <row r="427">
          <cell r="A427" t="str">
            <v>NGC6803</v>
          </cell>
          <cell r="B427">
            <v>5</v>
          </cell>
        </row>
        <row r="428">
          <cell r="A428" t="str">
            <v>NGC6804</v>
          </cell>
          <cell r="B428">
            <v>5</v>
          </cell>
          <cell r="C428" t="str">
            <v>收缩星云</v>
          </cell>
        </row>
        <row r="429">
          <cell r="A429" t="str">
            <v>NGC6811</v>
          </cell>
          <cell r="B429">
            <v>5</v>
          </cell>
          <cell r="C429" t="str">
            <v>Mel222-洞穴星团</v>
          </cell>
        </row>
        <row r="430">
          <cell r="A430" t="str">
            <v>NGC6871</v>
          </cell>
          <cell r="B430">
            <v>5</v>
          </cell>
          <cell r="C430" t="str">
            <v>Cr413</v>
          </cell>
        </row>
        <row r="431">
          <cell r="A431" t="str">
            <v>NGC6883</v>
          </cell>
          <cell r="B431">
            <v>5</v>
          </cell>
          <cell r="C431" t="str">
            <v>Cr415</v>
          </cell>
        </row>
        <row r="432">
          <cell r="A432" t="str">
            <v>NGC6884</v>
          </cell>
          <cell r="B432">
            <v>5</v>
          </cell>
        </row>
        <row r="433">
          <cell r="A433" t="str">
            <v>NGC6886</v>
          </cell>
          <cell r="B433">
            <v>5</v>
          </cell>
        </row>
        <row r="434">
          <cell r="A434" t="str">
            <v>NGC6891</v>
          </cell>
          <cell r="B434">
            <v>5</v>
          </cell>
        </row>
        <row r="435">
          <cell r="A435" t="str">
            <v>NGC6940</v>
          </cell>
          <cell r="B435">
            <v>5</v>
          </cell>
          <cell r="C435" t="str">
            <v>Mel232-魔斯拉星团</v>
          </cell>
        </row>
        <row r="436">
          <cell r="A436" t="str">
            <v>NGC7160</v>
          </cell>
          <cell r="B436">
            <v>5</v>
          </cell>
          <cell r="C436" t="str">
            <v>Cr443-短吻鳄星团</v>
          </cell>
        </row>
        <row r="437">
          <cell r="A437" t="str">
            <v>NGC7209</v>
          </cell>
          <cell r="B437">
            <v>5</v>
          </cell>
          <cell r="C437" t="str">
            <v>Mel238-飞蜥星团</v>
          </cell>
        </row>
        <row r="438">
          <cell r="A438" t="str">
            <v>NGC7686</v>
          </cell>
          <cell r="B438">
            <v>5</v>
          </cell>
          <cell r="C438" t="str">
            <v>Cr456</v>
          </cell>
        </row>
        <row r="439">
          <cell r="A439" t="str">
            <v>NGC7789</v>
          </cell>
          <cell r="B439">
            <v>5</v>
          </cell>
          <cell r="C439" t="str">
            <v>Mel245-卡洛琳玫瑰星团</v>
          </cell>
        </row>
        <row r="440">
          <cell r="A440" t="str">
            <v>IC289</v>
          </cell>
          <cell r="B440">
            <v>5</v>
          </cell>
        </row>
        <row r="441">
          <cell r="A441" t="str">
            <v>IC348</v>
          </cell>
          <cell r="B441">
            <v>5</v>
          </cell>
          <cell r="C441" t="str">
            <v>Cr41-卷舌五星云</v>
          </cell>
        </row>
        <row r="442">
          <cell r="A442" t="str">
            <v>IC434</v>
          </cell>
          <cell r="B442">
            <v>5</v>
          </cell>
        </row>
        <row r="443">
          <cell r="A443" t="str">
            <v>IC1396</v>
          </cell>
          <cell r="B443">
            <v>5</v>
          </cell>
          <cell r="C443" t="str">
            <v>Cr439-象鼻星云</v>
          </cell>
        </row>
        <row r="444">
          <cell r="A444" t="str">
            <v>IC1805</v>
          </cell>
          <cell r="B444">
            <v>5</v>
          </cell>
          <cell r="C444" t="str">
            <v>Mel15-心脏星云</v>
          </cell>
        </row>
        <row r="445">
          <cell r="A445" t="str">
            <v>IC1848</v>
          </cell>
          <cell r="B445">
            <v>5</v>
          </cell>
          <cell r="C445" t="str">
            <v>Cr32</v>
          </cell>
        </row>
        <row r="446">
          <cell r="A446" t="str">
            <v>IC2149</v>
          </cell>
          <cell r="B446">
            <v>5</v>
          </cell>
        </row>
        <row r="447">
          <cell r="A447" t="str">
            <v>IC2165</v>
          </cell>
          <cell r="B447">
            <v>5</v>
          </cell>
        </row>
        <row r="448">
          <cell r="A448" t="str">
            <v>IC3568</v>
          </cell>
          <cell r="B448">
            <v>5</v>
          </cell>
          <cell r="C448" t="str">
            <v>柠檬片星云</v>
          </cell>
        </row>
        <row r="449">
          <cell r="A449" t="str">
            <v>IC4634</v>
          </cell>
          <cell r="B449">
            <v>5</v>
          </cell>
        </row>
        <row r="450">
          <cell r="A450" t="str">
            <v>NGC136</v>
          </cell>
          <cell r="B450">
            <v>6</v>
          </cell>
          <cell r="C450" t="str">
            <v>Cr4</v>
          </cell>
        </row>
        <row r="451">
          <cell r="A451" t="str">
            <v>NGC157</v>
          </cell>
          <cell r="B451">
            <v>6</v>
          </cell>
        </row>
        <row r="452">
          <cell r="A452" t="str">
            <v>NGC225</v>
          </cell>
          <cell r="B452">
            <v>6</v>
          </cell>
          <cell r="C452" t="str">
            <v>Cr7-帆船星团</v>
          </cell>
        </row>
        <row r="453">
          <cell r="A453" t="str">
            <v>NGC278</v>
          </cell>
          <cell r="B453">
            <v>6</v>
          </cell>
        </row>
        <row r="454">
          <cell r="A454" t="str">
            <v>NGC381</v>
          </cell>
          <cell r="B454">
            <v>6</v>
          </cell>
          <cell r="C454" t="str">
            <v>Cr10</v>
          </cell>
        </row>
        <row r="455">
          <cell r="A455" t="str">
            <v>NGC404</v>
          </cell>
          <cell r="B455">
            <v>6</v>
          </cell>
          <cell r="C455" t="str">
            <v>奎宿九之魂</v>
          </cell>
        </row>
        <row r="456">
          <cell r="A456" t="str">
            <v>NGC436</v>
          </cell>
          <cell r="B456">
            <v>6</v>
          </cell>
          <cell r="C456" t="str">
            <v>Mel6</v>
          </cell>
        </row>
        <row r="457">
          <cell r="A457" t="str">
            <v>NGC488</v>
          </cell>
          <cell r="B457">
            <v>6</v>
          </cell>
          <cell r="C457" t="str">
            <v>转马星系</v>
          </cell>
        </row>
        <row r="458">
          <cell r="A458" t="str">
            <v>NGC524</v>
          </cell>
          <cell r="B458">
            <v>6</v>
          </cell>
        </row>
        <row r="459">
          <cell r="A459" t="str">
            <v>NGC584</v>
          </cell>
          <cell r="B459">
            <v>6</v>
          </cell>
          <cell r="C459" t="str">
            <v>小主轴星系</v>
          </cell>
        </row>
        <row r="460">
          <cell r="A460" t="str">
            <v>NGC596</v>
          </cell>
          <cell r="B460">
            <v>6</v>
          </cell>
        </row>
        <row r="461">
          <cell r="A461" t="str">
            <v>NGC615</v>
          </cell>
          <cell r="B461">
            <v>6</v>
          </cell>
        </row>
        <row r="462">
          <cell r="A462" t="str">
            <v>NGC637</v>
          </cell>
          <cell r="B462">
            <v>6</v>
          </cell>
          <cell r="C462" t="str">
            <v>Cr17</v>
          </cell>
        </row>
        <row r="463">
          <cell r="A463" t="str">
            <v>NGC659</v>
          </cell>
          <cell r="B463">
            <v>6</v>
          </cell>
          <cell r="C463" t="str">
            <v>Mel10-阴阳星团</v>
          </cell>
        </row>
        <row r="464">
          <cell r="A464" t="str">
            <v>NGC720</v>
          </cell>
          <cell r="B464">
            <v>6</v>
          </cell>
        </row>
        <row r="465">
          <cell r="A465" t="str">
            <v>NGC772</v>
          </cell>
          <cell r="B465">
            <v>6</v>
          </cell>
          <cell r="C465" t="str">
            <v>蕨菜星系</v>
          </cell>
        </row>
        <row r="466">
          <cell r="A466" t="str">
            <v>NGC779</v>
          </cell>
          <cell r="B466">
            <v>6</v>
          </cell>
        </row>
        <row r="467">
          <cell r="A467" t="str">
            <v>NGC908</v>
          </cell>
          <cell r="B467">
            <v>6</v>
          </cell>
        </row>
        <row r="468">
          <cell r="A468" t="str">
            <v>NGC936</v>
          </cell>
          <cell r="B468">
            <v>6</v>
          </cell>
          <cell r="C468" t="str">
            <v>达斯·维德的星际战舰</v>
          </cell>
        </row>
        <row r="469">
          <cell r="A469" t="str">
            <v>NGC1022</v>
          </cell>
          <cell r="B469">
            <v>6</v>
          </cell>
        </row>
        <row r="470">
          <cell r="A470" t="str">
            <v>NGC1052</v>
          </cell>
          <cell r="B470">
            <v>6</v>
          </cell>
        </row>
        <row r="471">
          <cell r="A471" t="str">
            <v>NGC1055</v>
          </cell>
          <cell r="B471">
            <v>6</v>
          </cell>
        </row>
        <row r="472">
          <cell r="A472" t="str">
            <v>NGC1084</v>
          </cell>
          <cell r="B472">
            <v>6</v>
          </cell>
        </row>
        <row r="473">
          <cell r="A473" t="str">
            <v>NGC1245</v>
          </cell>
          <cell r="B473">
            <v>6</v>
          </cell>
          <cell r="C473" t="str">
            <v>Mel18-帕特里克海星星团</v>
          </cell>
        </row>
        <row r="474">
          <cell r="A474" t="str">
            <v>NGC1342</v>
          </cell>
          <cell r="B474">
            <v>6</v>
          </cell>
          <cell r="C474" t="str">
            <v>Mel21-小蝎星团</v>
          </cell>
        </row>
        <row r="475">
          <cell r="A475" t="str">
            <v>NGC1444</v>
          </cell>
          <cell r="B475">
            <v>6</v>
          </cell>
          <cell r="C475" t="str">
            <v>Cr43</v>
          </cell>
        </row>
        <row r="476">
          <cell r="A476" t="str">
            <v>NGC1513</v>
          </cell>
          <cell r="B476">
            <v>6</v>
          </cell>
          <cell r="C476" t="str">
            <v>Cr46</v>
          </cell>
        </row>
        <row r="477">
          <cell r="A477" t="str">
            <v>NGC1664</v>
          </cell>
          <cell r="B477">
            <v>6</v>
          </cell>
          <cell r="C477" t="str">
            <v>Mel27-4-H 星团</v>
          </cell>
        </row>
        <row r="478">
          <cell r="A478" t="str">
            <v>NGC1788</v>
          </cell>
          <cell r="B478">
            <v>6</v>
          </cell>
          <cell r="C478" t="str">
            <v>宇宙蝙蝠星云</v>
          </cell>
        </row>
        <row r="479">
          <cell r="A479" t="str">
            <v>NGC1817</v>
          </cell>
          <cell r="B479">
            <v>6</v>
          </cell>
          <cell r="C479" t="str">
            <v>Cr60-贫双星团</v>
          </cell>
        </row>
        <row r="480">
          <cell r="A480" t="str">
            <v>NGC1857</v>
          </cell>
          <cell r="B480">
            <v>6</v>
          </cell>
          <cell r="C480" t="str">
            <v>Mel32</v>
          </cell>
        </row>
        <row r="481">
          <cell r="A481" t="str">
            <v>NGC1907</v>
          </cell>
          <cell r="B481">
            <v>6</v>
          </cell>
          <cell r="C481" t="str">
            <v>Mel35</v>
          </cell>
        </row>
        <row r="482">
          <cell r="A482" t="str">
            <v>NGC1931</v>
          </cell>
          <cell r="B482">
            <v>6</v>
          </cell>
          <cell r="C482" t="str">
            <v>Cr68-苍蝇星云</v>
          </cell>
        </row>
        <row r="483">
          <cell r="A483" t="str">
            <v>NGC1961</v>
          </cell>
          <cell r="B483">
            <v>6</v>
          </cell>
        </row>
        <row r="484">
          <cell r="A484" t="str">
            <v>NGC1964</v>
          </cell>
          <cell r="B484">
            <v>6</v>
          </cell>
        </row>
        <row r="485">
          <cell r="A485" t="str">
            <v>NGC1999</v>
          </cell>
          <cell r="B485">
            <v>6</v>
          </cell>
          <cell r="C485" t="str">
            <v>第13珍珠星云</v>
          </cell>
        </row>
        <row r="486">
          <cell r="A486" t="str">
            <v>NGC2024</v>
          </cell>
          <cell r="B486">
            <v>6</v>
          </cell>
          <cell r="C486" t="str">
            <v>火焰星云</v>
          </cell>
        </row>
        <row r="487">
          <cell r="A487" t="str">
            <v>NGC2126</v>
          </cell>
          <cell r="B487">
            <v>6</v>
          </cell>
          <cell r="C487" t="str">
            <v>Mel39</v>
          </cell>
        </row>
        <row r="488">
          <cell r="A488" t="str">
            <v>NGC2158</v>
          </cell>
          <cell r="B488">
            <v>6</v>
          </cell>
          <cell r="C488" t="str">
            <v>Mel40</v>
          </cell>
        </row>
        <row r="489">
          <cell r="A489" t="str">
            <v>NGC2185</v>
          </cell>
          <cell r="B489">
            <v>6</v>
          </cell>
        </row>
        <row r="490">
          <cell r="A490" t="str">
            <v>NGC2186</v>
          </cell>
          <cell r="B490">
            <v>6</v>
          </cell>
          <cell r="C490" t="str">
            <v>Cr85</v>
          </cell>
        </row>
        <row r="491">
          <cell r="A491" t="str">
            <v>NGC2194</v>
          </cell>
          <cell r="B491">
            <v>6</v>
          </cell>
          <cell r="C491" t="str">
            <v>Mel43-漫游者星团</v>
          </cell>
        </row>
        <row r="492">
          <cell r="A492" t="str">
            <v>NGC2204</v>
          </cell>
          <cell r="B492">
            <v>6</v>
          </cell>
          <cell r="C492" t="str">
            <v>Mel44</v>
          </cell>
        </row>
        <row r="493">
          <cell r="A493" t="str">
            <v>NGC2215</v>
          </cell>
          <cell r="B493">
            <v>6</v>
          </cell>
          <cell r="C493" t="str">
            <v>Mel45</v>
          </cell>
        </row>
        <row r="494">
          <cell r="A494" t="str">
            <v>NGC2251</v>
          </cell>
          <cell r="B494">
            <v>6</v>
          </cell>
          <cell r="C494" t="str">
            <v>Cr101</v>
          </cell>
        </row>
        <row r="495">
          <cell r="A495" t="str">
            <v>NGC2266</v>
          </cell>
          <cell r="B495">
            <v>6</v>
          </cell>
          <cell r="C495" t="str">
            <v>Mel50</v>
          </cell>
        </row>
        <row r="496">
          <cell r="A496" t="str">
            <v>NGC2286</v>
          </cell>
          <cell r="B496">
            <v>6</v>
          </cell>
          <cell r="C496" t="str">
            <v>Cr117</v>
          </cell>
        </row>
        <row r="497">
          <cell r="A497" t="str">
            <v>NGC2304</v>
          </cell>
          <cell r="B497">
            <v>6</v>
          </cell>
          <cell r="C497" t="str">
            <v>Mel55</v>
          </cell>
        </row>
        <row r="498">
          <cell r="A498" t="str">
            <v>NGC2311</v>
          </cell>
          <cell r="B498">
            <v>6</v>
          </cell>
          <cell r="C498" t="str">
            <v>Cr123</v>
          </cell>
        </row>
        <row r="499">
          <cell r="A499" t="str">
            <v>NGC2324</v>
          </cell>
          <cell r="B499">
            <v>6</v>
          </cell>
          <cell r="C499" t="str">
            <v>Mel59</v>
          </cell>
        </row>
        <row r="500">
          <cell r="A500" t="str">
            <v>NGC2335</v>
          </cell>
          <cell r="B500">
            <v>6</v>
          </cell>
          <cell r="C500" t="str">
            <v>Mel60</v>
          </cell>
        </row>
        <row r="501">
          <cell r="A501" t="str">
            <v>NGC2343</v>
          </cell>
          <cell r="B501">
            <v>6</v>
          </cell>
          <cell r="C501" t="str">
            <v>Cr128-箭头星团</v>
          </cell>
        </row>
        <row r="502">
          <cell r="A502" t="str">
            <v>NGC2353</v>
          </cell>
          <cell r="B502">
            <v>6</v>
          </cell>
          <cell r="C502" t="str">
            <v>Mel62-艾弗里岛星团</v>
          </cell>
        </row>
        <row r="503">
          <cell r="A503" t="str">
            <v>NGC2355</v>
          </cell>
          <cell r="B503">
            <v>6</v>
          </cell>
          <cell r="C503" t="str">
            <v>Mel63</v>
          </cell>
        </row>
        <row r="504">
          <cell r="A504" t="str">
            <v>NGC2372</v>
          </cell>
          <cell r="B504">
            <v>6</v>
          </cell>
        </row>
        <row r="505">
          <cell r="A505" t="str">
            <v>NGC2395</v>
          </cell>
          <cell r="B505">
            <v>6</v>
          </cell>
          <cell r="C505" t="str">
            <v>Cr144</v>
          </cell>
        </row>
        <row r="506">
          <cell r="A506" t="str">
            <v>NGC2420</v>
          </cell>
          <cell r="B506">
            <v>6</v>
          </cell>
          <cell r="C506" t="str">
            <v>Mel69-彗闪星团</v>
          </cell>
        </row>
        <row r="507">
          <cell r="A507" t="str">
            <v>NGC2421</v>
          </cell>
          <cell r="B507">
            <v>6</v>
          </cell>
          <cell r="C507" t="str">
            <v>Mel67</v>
          </cell>
        </row>
        <row r="508">
          <cell r="A508" t="str">
            <v>NGC2479</v>
          </cell>
          <cell r="B508">
            <v>6</v>
          </cell>
        </row>
        <row r="509">
          <cell r="A509" t="str">
            <v>NGC2482</v>
          </cell>
          <cell r="B509">
            <v>6</v>
          </cell>
          <cell r="C509" t="str">
            <v>Cr166</v>
          </cell>
        </row>
        <row r="510">
          <cell r="A510" t="str">
            <v>NGC2509</v>
          </cell>
          <cell r="B510">
            <v>6</v>
          </cell>
          <cell r="C510" t="str">
            <v>Mel81</v>
          </cell>
        </row>
        <row r="511">
          <cell r="A511" t="str">
            <v>NGC2567</v>
          </cell>
          <cell r="B511">
            <v>6</v>
          </cell>
          <cell r="C511" t="str">
            <v>Mel86</v>
          </cell>
        </row>
        <row r="512">
          <cell r="A512" t="str">
            <v>NGC2571</v>
          </cell>
          <cell r="B512">
            <v>6</v>
          </cell>
          <cell r="C512" t="str">
            <v>Cr181</v>
          </cell>
        </row>
        <row r="513">
          <cell r="A513" t="str">
            <v>NGC2613</v>
          </cell>
          <cell r="B513">
            <v>6</v>
          </cell>
        </row>
        <row r="514">
          <cell r="A514" t="str">
            <v>NGC2655</v>
          </cell>
          <cell r="B514">
            <v>6</v>
          </cell>
        </row>
        <row r="515">
          <cell r="A515" t="str">
            <v>NGC2681</v>
          </cell>
          <cell r="B515">
            <v>6</v>
          </cell>
        </row>
        <row r="516">
          <cell r="A516" t="str">
            <v>NGC2742</v>
          </cell>
          <cell r="B516">
            <v>6</v>
          </cell>
        </row>
        <row r="517">
          <cell r="A517" t="str">
            <v>NGC2768</v>
          </cell>
          <cell r="B517">
            <v>6</v>
          </cell>
        </row>
        <row r="518">
          <cell r="A518" t="str">
            <v>NGC2782</v>
          </cell>
          <cell r="B518">
            <v>6</v>
          </cell>
        </row>
        <row r="519">
          <cell r="A519" t="str">
            <v>NGC2787</v>
          </cell>
          <cell r="B519">
            <v>6</v>
          </cell>
        </row>
        <row r="520">
          <cell r="A520" t="str">
            <v>NGC2811</v>
          </cell>
          <cell r="B520">
            <v>6</v>
          </cell>
        </row>
        <row r="521">
          <cell r="A521" t="str">
            <v>NGC2859</v>
          </cell>
          <cell r="B521">
            <v>6</v>
          </cell>
        </row>
        <row r="522">
          <cell r="A522" t="str">
            <v>NGC2950</v>
          </cell>
          <cell r="B522">
            <v>6</v>
          </cell>
        </row>
        <row r="523">
          <cell r="A523" t="str">
            <v>NGC2964</v>
          </cell>
          <cell r="B523">
            <v>6</v>
          </cell>
        </row>
        <row r="524">
          <cell r="A524" t="str">
            <v>NGC2974</v>
          </cell>
          <cell r="B524">
            <v>6</v>
          </cell>
        </row>
        <row r="525">
          <cell r="A525" t="str">
            <v>NGC2976</v>
          </cell>
          <cell r="B525">
            <v>6</v>
          </cell>
        </row>
        <row r="526">
          <cell r="A526" t="str">
            <v>NGC2985</v>
          </cell>
          <cell r="B526">
            <v>6</v>
          </cell>
        </row>
        <row r="527">
          <cell r="A527" t="str">
            <v>NGC3079</v>
          </cell>
          <cell r="B527">
            <v>6</v>
          </cell>
          <cell r="C527" t="str">
            <v>幻影飞碟星系</v>
          </cell>
        </row>
        <row r="528">
          <cell r="A528" t="str">
            <v>NGC3147</v>
          </cell>
          <cell r="B528">
            <v>6</v>
          </cell>
        </row>
        <row r="529">
          <cell r="A529" t="str">
            <v>NGC3166</v>
          </cell>
          <cell r="B529">
            <v>6</v>
          </cell>
        </row>
        <row r="530">
          <cell r="A530" t="str">
            <v>NGC3169</v>
          </cell>
          <cell r="B530">
            <v>6</v>
          </cell>
        </row>
        <row r="531">
          <cell r="A531" t="str">
            <v>NGC3190</v>
          </cell>
          <cell r="B531">
            <v>6</v>
          </cell>
        </row>
        <row r="532">
          <cell r="A532" t="str">
            <v>NGC3193</v>
          </cell>
          <cell r="B532">
            <v>6</v>
          </cell>
          <cell r="C532" t="str">
            <v>狮子座四重星系</v>
          </cell>
        </row>
        <row r="533">
          <cell r="A533" t="str">
            <v>NGC3198</v>
          </cell>
          <cell r="B533">
            <v>6</v>
          </cell>
        </row>
        <row r="534">
          <cell r="A534" t="str">
            <v>NGC3226</v>
          </cell>
          <cell r="B534">
            <v>6</v>
          </cell>
        </row>
        <row r="535">
          <cell r="A535" t="str">
            <v>NGC3227</v>
          </cell>
          <cell r="B535">
            <v>6</v>
          </cell>
        </row>
        <row r="536">
          <cell r="A536" t="str">
            <v>NGC3245</v>
          </cell>
          <cell r="B536">
            <v>6</v>
          </cell>
        </row>
        <row r="537">
          <cell r="A537" t="str">
            <v>NGC3277</v>
          </cell>
          <cell r="B537">
            <v>6</v>
          </cell>
        </row>
        <row r="538">
          <cell r="A538" t="str">
            <v>NGC3294</v>
          </cell>
          <cell r="B538">
            <v>6</v>
          </cell>
        </row>
        <row r="539">
          <cell r="A539" t="str">
            <v>NGC3310</v>
          </cell>
          <cell r="B539">
            <v>6</v>
          </cell>
        </row>
        <row r="540">
          <cell r="A540" t="str">
            <v>NGC3344</v>
          </cell>
          <cell r="B540">
            <v>6</v>
          </cell>
          <cell r="C540" t="str">
            <v>洋葱切片星系</v>
          </cell>
        </row>
        <row r="541">
          <cell r="A541" t="str">
            <v>NGC3377</v>
          </cell>
          <cell r="B541">
            <v>6</v>
          </cell>
        </row>
        <row r="542">
          <cell r="A542" t="str">
            <v>NGC3395</v>
          </cell>
          <cell r="B542">
            <v>6</v>
          </cell>
        </row>
        <row r="543">
          <cell r="A543" t="str">
            <v>NGC3412</v>
          </cell>
          <cell r="B543">
            <v>6</v>
          </cell>
        </row>
        <row r="544">
          <cell r="A544" t="str">
            <v>NGC3414</v>
          </cell>
          <cell r="B544">
            <v>6</v>
          </cell>
        </row>
        <row r="545">
          <cell r="A545" t="str">
            <v>NGC3432</v>
          </cell>
          <cell r="B545">
            <v>6</v>
          </cell>
          <cell r="C545" t="str">
            <v>编制针星系</v>
          </cell>
        </row>
        <row r="546">
          <cell r="A546" t="str">
            <v>NGC3486</v>
          </cell>
          <cell r="B546">
            <v>6</v>
          </cell>
        </row>
        <row r="547">
          <cell r="A547" t="str">
            <v>NGC3489</v>
          </cell>
          <cell r="B547">
            <v>6</v>
          </cell>
        </row>
        <row r="548">
          <cell r="A548" t="str">
            <v>NGC3504</v>
          </cell>
          <cell r="B548">
            <v>6</v>
          </cell>
        </row>
        <row r="549">
          <cell r="A549" t="str">
            <v>NGC3593</v>
          </cell>
          <cell r="B549">
            <v>6</v>
          </cell>
        </row>
        <row r="550">
          <cell r="A550" t="str">
            <v>NGC3608</v>
          </cell>
          <cell r="B550">
            <v>6</v>
          </cell>
        </row>
        <row r="551">
          <cell r="A551" t="str">
            <v>NGC3610</v>
          </cell>
          <cell r="B551">
            <v>6</v>
          </cell>
        </row>
        <row r="552">
          <cell r="A552" t="str">
            <v>NGC3613</v>
          </cell>
          <cell r="B552">
            <v>6</v>
          </cell>
        </row>
        <row r="553">
          <cell r="A553" t="str">
            <v>NGC3619</v>
          </cell>
          <cell r="B553">
            <v>6</v>
          </cell>
        </row>
        <row r="554">
          <cell r="A554" t="str">
            <v>NGC3631</v>
          </cell>
          <cell r="B554">
            <v>6</v>
          </cell>
        </row>
        <row r="555">
          <cell r="A555" t="str">
            <v>NGC3640</v>
          </cell>
          <cell r="B555">
            <v>6</v>
          </cell>
        </row>
        <row r="556">
          <cell r="A556" t="str">
            <v>NGC3655</v>
          </cell>
          <cell r="B556">
            <v>6</v>
          </cell>
        </row>
        <row r="557">
          <cell r="A557" t="str">
            <v>NGC3665</v>
          </cell>
          <cell r="B557">
            <v>6</v>
          </cell>
        </row>
        <row r="558">
          <cell r="A558" t="str">
            <v>NGC3675</v>
          </cell>
          <cell r="B558">
            <v>6</v>
          </cell>
        </row>
        <row r="559">
          <cell r="A559" t="str">
            <v>NGC3686</v>
          </cell>
          <cell r="B559">
            <v>6</v>
          </cell>
        </row>
        <row r="560">
          <cell r="A560" t="str">
            <v>NGC3726</v>
          </cell>
          <cell r="B560">
            <v>6</v>
          </cell>
        </row>
        <row r="561">
          <cell r="A561" t="str">
            <v>NGC3729</v>
          </cell>
          <cell r="B561">
            <v>6</v>
          </cell>
        </row>
        <row r="562">
          <cell r="A562" t="str">
            <v>NGC3810</v>
          </cell>
          <cell r="B562">
            <v>6</v>
          </cell>
        </row>
        <row r="563">
          <cell r="A563" t="str">
            <v>NGC3813</v>
          </cell>
          <cell r="B563">
            <v>6</v>
          </cell>
        </row>
        <row r="564">
          <cell r="A564" t="str">
            <v>NGC3877</v>
          </cell>
          <cell r="B564">
            <v>6</v>
          </cell>
        </row>
        <row r="565">
          <cell r="A565" t="str">
            <v>NGC3893</v>
          </cell>
          <cell r="B565">
            <v>6</v>
          </cell>
        </row>
        <row r="566">
          <cell r="A566" t="str">
            <v>NGC3898</v>
          </cell>
          <cell r="B566">
            <v>6</v>
          </cell>
        </row>
        <row r="567">
          <cell r="A567" t="str">
            <v>NGC3900</v>
          </cell>
          <cell r="B567">
            <v>6</v>
          </cell>
        </row>
        <row r="568">
          <cell r="A568" t="str">
            <v>NGC3912</v>
          </cell>
          <cell r="B568">
            <v>6</v>
          </cell>
        </row>
        <row r="569">
          <cell r="A569" t="str">
            <v>NGC3938</v>
          </cell>
          <cell r="B569">
            <v>6</v>
          </cell>
        </row>
        <row r="570">
          <cell r="A570" t="str">
            <v>NGC3941</v>
          </cell>
          <cell r="B570">
            <v>6</v>
          </cell>
        </row>
        <row r="571">
          <cell r="A571" t="str">
            <v>NGC3945</v>
          </cell>
          <cell r="B571">
            <v>6</v>
          </cell>
        </row>
        <row r="572">
          <cell r="A572" t="str">
            <v>NGC3949</v>
          </cell>
          <cell r="B572">
            <v>6</v>
          </cell>
        </row>
        <row r="573">
          <cell r="A573" t="str">
            <v>NGC3953</v>
          </cell>
          <cell r="B573">
            <v>6</v>
          </cell>
        </row>
        <row r="574">
          <cell r="A574" t="str">
            <v>NGC3962</v>
          </cell>
          <cell r="B574">
            <v>6</v>
          </cell>
        </row>
        <row r="575">
          <cell r="A575" t="str">
            <v>NGC3982</v>
          </cell>
          <cell r="B575">
            <v>6</v>
          </cell>
        </row>
        <row r="576">
          <cell r="A576" t="str">
            <v>NGC3998</v>
          </cell>
          <cell r="B576">
            <v>6</v>
          </cell>
        </row>
        <row r="577">
          <cell r="A577" t="str">
            <v>NGC4026</v>
          </cell>
          <cell r="B577">
            <v>6</v>
          </cell>
        </row>
        <row r="578">
          <cell r="A578" t="str">
            <v>NGC4027</v>
          </cell>
          <cell r="B578">
            <v>6</v>
          </cell>
        </row>
        <row r="579">
          <cell r="A579" t="str">
            <v>NGC4030</v>
          </cell>
          <cell r="B579">
            <v>6</v>
          </cell>
        </row>
        <row r="580">
          <cell r="A580" t="str">
            <v>NGC4036</v>
          </cell>
          <cell r="B580">
            <v>6</v>
          </cell>
        </row>
        <row r="581">
          <cell r="A581" t="str">
            <v>NGC4041</v>
          </cell>
          <cell r="B581">
            <v>6</v>
          </cell>
        </row>
        <row r="582">
          <cell r="A582" t="str">
            <v>NGC4051</v>
          </cell>
          <cell r="B582">
            <v>6</v>
          </cell>
        </row>
        <row r="583">
          <cell r="A583" t="str">
            <v>NGC4085</v>
          </cell>
          <cell r="B583">
            <v>6</v>
          </cell>
        </row>
        <row r="584">
          <cell r="A584" t="str">
            <v>NGC4088</v>
          </cell>
          <cell r="B584">
            <v>6</v>
          </cell>
        </row>
        <row r="585">
          <cell r="A585" t="str">
            <v>NGC4102</v>
          </cell>
          <cell r="B585">
            <v>6</v>
          </cell>
        </row>
        <row r="586">
          <cell r="A586" t="str">
            <v>NGC4111</v>
          </cell>
          <cell r="B586">
            <v>6</v>
          </cell>
        </row>
        <row r="587">
          <cell r="A587" t="str">
            <v>NGC4143</v>
          </cell>
          <cell r="B587">
            <v>6</v>
          </cell>
        </row>
        <row r="588">
          <cell r="A588" t="str">
            <v>NGC4147</v>
          </cell>
          <cell r="B588">
            <v>6</v>
          </cell>
          <cell r="C588" t="str">
            <v>踢罐星团</v>
          </cell>
        </row>
        <row r="589">
          <cell r="A589" t="str">
            <v>NGC4150</v>
          </cell>
          <cell r="B589">
            <v>6</v>
          </cell>
        </row>
        <row r="590">
          <cell r="A590" t="str">
            <v>NGC4151</v>
          </cell>
          <cell r="B590">
            <v>6</v>
          </cell>
        </row>
        <row r="591">
          <cell r="A591" t="str">
            <v>NGC4179</v>
          </cell>
          <cell r="B591">
            <v>6</v>
          </cell>
        </row>
        <row r="592">
          <cell r="A592" t="str">
            <v>NGC4203</v>
          </cell>
          <cell r="B592">
            <v>6</v>
          </cell>
        </row>
        <row r="593">
          <cell r="A593" t="str">
            <v>NGC4216</v>
          </cell>
          <cell r="B593">
            <v>6</v>
          </cell>
          <cell r="C593" t="str">
            <v>银纹星系</v>
          </cell>
        </row>
        <row r="594">
          <cell r="A594" t="str">
            <v>NGC4245</v>
          </cell>
          <cell r="B594">
            <v>6</v>
          </cell>
        </row>
        <row r="595">
          <cell r="A595" t="str">
            <v>NGC4251</v>
          </cell>
          <cell r="B595">
            <v>6</v>
          </cell>
        </row>
        <row r="596">
          <cell r="A596" t="str">
            <v>NGC4261</v>
          </cell>
          <cell r="B596">
            <v>6</v>
          </cell>
        </row>
        <row r="597">
          <cell r="A597" t="str">
            <v>NGC4273</v>
          </cell>
          <cell r="B597">
            <v>6</v>
          </cell>
        </row>
        <row r="598">
          <cell r="A598" t="str">
            <v>NGC4274</v>
          </cell>
          <cell r="B598">
            <v>6</v>
          </cell>
        </row>
        <row r="599">
          <cell r="A599" t="str">
            <v>NGC4278</v>
          </cell>
          <cell r="B599">
            <v>6</v>
          </cell>
        </row>
        <row r="600">
          <cell r="A600" t="str">
            <v>NGC4281</v>
          </cell>
          <cell r="B600">
            <v>6</v>
          </cell>
        </row>
        <row r="601">
          <cell r="A601" t="str">
            <v>NGC4293</v>
          </cell>
          <cell r="B601">
            <v>6</v>
          </cell>
        </row>
        <row r="602">
          <cell r="A602" t="str">
            <v>NGC4314</v>
          </cell>
          <cell r="B602">
            <v>6</v>
          </cell>
        </row>
        <row r="603">
          <cell r="A603" t="str">
            <v>NGC4346</v>
          </cell>
          <cell r="B603">
            <v>6</v>
          </cell>
        </row>
        <row r="604">
          <cell r="A604" t="str">
            <v>NGC4350</v>
          </cell>
          <cell r="B604">
            <v>6</v>
          </cell>
        </row>
        <row r="605">
          <cell r="A605" t="str">
            <v>NGC4365</v>
          </cell>
          <cell r="B605">
            <v>6</v>
          </cell>
        </row>
        <row r="606">
          <cell r="A606" t="str">
            <v>NGC4371</v>
          </cell>
          <cell r="B606">
            <v>6</v>
          </cell>
        </row>
        <row r="607">
          <cell r="A607" t="str">
            <v>NGC4394</v>
          </cell>
          <cell r="B607">
            <v>6</v>
          </cell>
        </row>
        <row r="608">
          <cell r="A608" t="str">
            <v>NGC4414</v>
          </cell>
          <cell r="B608">
            <v>6</v>
          </cell>
        </row>
        <row r="609">
          <cell r="A609" t="str">
            <v>NGC4419</v>
          </cell>
          <cell r="B609">
            <v>6</v>
          </cell>
        </row>
        <row r="610">
          <cell r="A610" t="str">
            <v>NGC4429</v>
          </cell>
          <cell r="B610">
            <v>6</v>
          </cell>
        </row>
        <row r="611">
          <cell r="A611" t="str">
            <v>NGC4435</v>
          </cell>
          <cell r="B611">
            <v>6</v>
          </cell>
          <cell r="C611" t="str">
            <v>双眼星系</v>
          </cell>
        </row>
        <row r="612">
          <cell r="A612" t="str">
            <v>NGC4438</v>
          </cell>
          <cell r="B612">
            <v>6</v>
          </cell>
          <cell r="C612" t="str">
            <v>双眼星系</v>
          </cell>
        </row>
        <row r="613">
          <cell r="A613" t="str">
            <v>NGC4442</v>
          </cell>
          <cell r="B613">
            <v>6</v>
          </cell>
        </row>
        <row r="614">
          <cell r="A614" t="str">
            <v>NGC4448</v>
          </cell>
          <cell r="B614">
            <v>6</v>
          </cell>
        </row>
        <row r="615">
          <cell r="A615" t="str">
            <v>NGC4450</v>
          </cell>
          <cell r="B615">
            <v>6</v>
          </cell>
        </row>
        <row r="616">
          <cell r="A616" t="str">
            <v>NGC4459</v>
          </cell>
          <cell r="B616">
            <v>6</v>
          </cell>
        </row>
        <row r="617">
          <cell r="A617" t="str">
            <v>NGC4473</v>
          </cell>
          <cell r="B617">
            <v>6</v>
          </cell>
          <cell r="C617" t="str">
            <v>马卡良星系链</v>
          </cell>
        </row>
        <row r="618">
          <cell r="A618" t="str">
            <v>NGC4477</v>
          </cell>
          <cell r="B618">
            <v>6</v>
          </cell>
          <cell r="C618" t="str">
            <v>马卡良星系链</v>
          </cell>
        </row>
        <row r="619">
          <cell r="A619" t="str">
            <v>NGC4478</v>
          </cell>
          <cell r="B619">
            <v>6</v>
          </cell>
        </row>
        <row r="620">
          <cell r="A620" t="str">
            <v>NGC4485</v>
          </cell>
          <cell r="B620">
            <v>6</v>
          </cell>
        </row>
        <row r="621">
          <cell r="A621" t="str">
            <v>NGC4527</v>
          </cell>
          <cell r="B621">
            <v>6</v>
          </cell>
        </row>
        <row r="622">
          <cell r="A622" t="str">
            <v>NGC4536</v>
          </cell>
          <cell r="B622">
            <v>6</v>
          </cell>
        </row>
        <row r="623">
          <cell r="A623" t="str">
            <v>NGC4546</v>
          </cell>
          <cell r="B623">
            <v>6</v>
          </cell>
        </row>
        <row r="624">
          <cell r="A624" t="str">
            <v>NGC4550</v>
          </cell>
          <cell r="B624">
            <v>6</v>
          </cell>
        </row>
        <row r="625">
          <cell r="A625" t="str">
            <v>NGC4570</v>
          </cell>
          <cell r="B625">
            <v>6</v>
          </cell>
        </row>
        <row r="626">
          <cell r="A626" t="str">
            <v>NGC4596</v>
          </cell>
          <cell r="B626">
            <v>6</v>
          </cell>
        </row>
        <row r="627">
          <cell r="A627" t="str">
            <v>NGC4618</v>
          </cell>
          <cell r="B627">
            <v>6</v>
          </cell>
        </row>
        <row r="628">
          <cell r="A628" t="str">
            <v>NGC4643</v>
          </cell>
          <cell r="B628">
            <v>6</v>
          </cell>
        </row>
        <row r="629">
          <cell r="A629" t="str">
            <v>NGC4654</v>
          </cell>
          <cell r="B629">
            <v>6</v>
          </cell>
        </row>
        <row r="630">
          <cell r="A630" t="str">
            <v>NGC4656</v>
          </cell>
          <cell r="B630">
            <v>6</v>
          </cell>
          <cell r="C630" t="str">
            <v>撬棒星系</v>
          </cell>
        </row>
        <row r="631">
          <cell r="A631" t="str">
            <v>NGC4660</v>
          </cell>
          <cell r="B631">
            <v>6</v>
          </cell>
        </row>
        <row r="632">
          <cell r="A632" t="str">
            <v>NGC4665</v>
          </cell>
          <cell r="B632">
            <v>6</v>
          </cell>
        </row>
        <row r="633">
          <cell r="A633" t="str">
            <v>NGC4666</v>
          </cell>
          <cell r="B633">
            <v>6</v>
          </cell>
          <cell r="C633" t="str">
            <v>超级风星系</v>
          </cell>
        </row>
        <row r="634">
          <cell r="A634" t="str">
            <v>NGC4689</v>
          </cell>
          <cell r="B634">
            <v>6</v>
          </cell>
        </row>
        <row r="635">
          <cell r="A635" t="str">
            <v>NGC4698</v>
          </cell>
          <cell r="B635">
            <v>6</v>
          </cell>
        </row>
        <row r="636">
          <cell r="A636" t="str">
            <v>NGC4754</v>
          </cell>
          <cell r="B636">
            <v>6</v>
          </cell>
        </row>
        <row r="637">
          <cell r="A637" t="str">
            <v>NGC4762</v>
          </cell>
          <cell r="B637">
            <v>6</v>
          </cell>
          <cell r="C637" t="str">
            <v>纸风筝星系</v>
          </cell>
        </row>
        <row r="638">
          <cell r="A638" t="str">
            <v>NGC4781</v>
          </cell>
          <cell r="B638">
            <v>6</v>
          </cell>
        </row>
        <row r="639">
          <cell r="A639" t="str">
            <v>NGC4800</v>
          </cell>
          <cell r="B639">
            <v>6</v>
          </cell>
        </row>
        <row r="640">
          <cell r="A640" t="str">
            <v>NGC4845</v>
          </cell>
          <cell r="B640">
            <v>6</v>
          </cell>
        </row>
        <row r="641">
          <cell r="A641" t="str">
            <v>NGC4856</v>
          </cell>
          <cell r="B641">
            <v>6</v>
          </cell>
        </row>
        <row r="642">
          <cell r="A642" t="str">
            <v>NGC4866</v>
          </cell>
          <cell r="B642">
            <v>6</v>
          </cell>
        </row>
        <row r="643">
          <cell r="A643" t="str">
            <v>NGC4900</v>
          </cell>
          <cell r="B643">
            <v>6</v>
          </cell>
        </row>
        <row r="644">
          <cell r="A644" t="str">
            <v>NGC4958</v>
          </cell>
          <cell r="B644">
            <v>6</v>
          </cell>
        </row>
        <row r="645">
          <cell r="A645" t="str">
            <v>NGC4995</v>
          </cell>
          <cell r="B645">
            <v>6</v>
          </cell>
        </row>
        <row r="646">
          <cell r="A646" t="str">
            <v>NGC5033</v>
          </cell>
          <cell r="B646">
            <v>6</v>
          </cell>
          <cell r="C646" t="str">
            <v>田鳖星系</v>
          </cell>
        </row>
        <row r="647">
          <cell r="A647" t="str">
            <v>NGC5054</v>
          </cell>
          <cell r="B647">
            <v>6</v>
          </cell>
        </row>
        <row r="648">
          <cell r="A648" t="str">
            <v>NGC5273</v>
          </cell>
          <cell r="B648">
            <v>6</v>
          </cell>
        </row>
        <row r="649">
          <cell r="A649" t="str">
            <v>NGC5322</v>
          </cell>
          <cell r="B649">
            <v>6</v>
          </cell>
        </row>
        <row r="650">
          <cell r="A650" t="str">
            <v>NGC5363</v>
          </cell>
          <cell r="B650">
            <v>6</v>
          </cell>
        </row>
        <row r="651">
          <cell r="A651" t="str">
            <v>NGC5364</v>
          </cell>
          <cell r="B651">
            <v>6</v>
          </cell>
        </row>
        <row r="652">
          <cell r="A652" t="str">
            <v>NGC5473</v>
          </cell>
          <cell r="B652">
            <v>6</v>
          </cell>
        </row>
        <row r="653">
          <cell r="A653" t="str">
            <v>NGC5474</v>
          </cell>
          <cell r="B653">
            <v>6</v>
          </cell>
        </row>
        <row r="654">
          <cell r="A654" t="str">
            <v>NGC5557</v>
          </cell>
          <cell r="B654">
            <v>6</v>
          </cell>
        </row>
        <row r="655">
          <cell r="A655" t="str">
            <v>NGC5566</v>
          </cell>
          <cell r="B655">
            <v>6</v>
          </cell>
        </row>
        <row r="656">
          <cell r="A656" t="str">
            <v>NGC5576</v>
          </cell>
          <cell r="B656">
            <v>6</v>
          </cell>
        </row>
        <row r="657">
          <cell r="A657" t="str">
            <v>NGC5631</v>
          </cell>
          <cell r="B657">
            <v>6</v>
          </cell>
        </row>
        <row r="658">
          <cell r="A658" t="str">
            <v>NGC5676</v>
          </cell>
          <cell r="B658">
            <v>6</v>
          </cell>
        </row>
        <row r="659">
          <cell r="A659" t="str">
            <v>NGC5689</v>
          </cell>
          <cell r="B659">
            <v>6</v>
          </cell>
        </row>
        <row r="660">
          <cell r="A660" t="str">
            <v>NGC5746</v>
          </cell>
          <cell r="B660">
            <v>6</v>
          </cell>
          <cell r="C660" t="str">
            <v>刃珠星系</v>
          </cell>
        </row>
        <row r="661">
          <cell r="A661" t="str">
            <v>NGC5846</v>
          </cell>
          <cell r="B661">
            <v>6</v>
          </cell>
        </row>
        <row r="662">
          <cell r="A662" t="str">
            <v>NGC5907</v>
          </cell>
          <cell r="B662">
            <v>6</v>
          </cell>
        </row>
        <row r="663">
          <cell r="A663" t="str">
            <v>NGC5982</v>
          </cell>
          <cell r="B663">
            <v>6</v>
          </cell>
        </row>
        <row r="664">
          <cell r="A664" t="str">
            <v>NGC6118</v>
          </cell>
          <cell r="B664">
            <v>6</v>
          </cell>
        </row>
        <row r="665">
          <cell r="A665" t="str">
            <v>NGC6207</v>
          </cell>
          <cell r="B665">
            <v>6</v>
          </cell>
        </row>
        <row r="666">
          <cell r="A666" t="str">
            <v>NGC6217</v>
          </cell>
          <cell r="B666">
            <v>6</v>
          </cell>
        </row>
        <row r="667">
          <cell r="A667" t="str">
            <v>NGC6342</v>
          </cell>
          <cell r="B667">
            <v>6</v>
          </cell>
        </row>
        <row r="668">
          <cell r="A668" t="str">
            <v>NGC6355</v>
          </cell>
          <cell r="B668">
            <v>6</v>
          </cell>
          <cell r="C668" t="str">
            <v>Cr330</v>
          </cell>
        </row>
        <row r="669">
          <cell r="A669" t="str">
            <v>NGC6401</v>
          </cell>
          <cell r="B669">
            <v>6</v>
          </cell>
        </row>
        <row r="670">
          <cell r="A670" t="str">
            <v>NGC6426</v>
          </cell>
          <cell r="B670">
            <v>6</v>
          </cell>
          <cell r="C670" t="str">
            <v>Cr346</v>
          </cell>
        </row>
        <row r="671">
          <cell r="A671" t="str">
            <v>NGC6451</v>
          </cell>
          <cell r="B671">
            <v>6</v>
          </cell>
          <cell r="C671" t="str">
            <v>Mel181-汤姆拇指星团</v>
          </cell>
        </row>
        <row r="672">
          <cell r="A672" t="str">
            <v>NGC6517</v>
          </cell>
          <cell r="B672">
            <v>6</v>
          </cell>
        </row>
        <row r="673">
          <cell r="A673" t="str">
            <v>NGC6520</v>
          </cell>
          <cell r="B673">
            <v>6</v>
          </cell>
          <cell r="C673" t="str">
            <v>Mel187-亡灵宝藏星团</v>
          </cell>
        </row>
        <row r="674">
          <cell r="A674" t="str">
            <v>NGC6540</v>
          </cell>
          <cell r="B674">
            <v>6</v>
          </cell>
          <cell r="C674" t="str">
            <v>Cr364</v>
          </cell>
        </row>
        <row r="675">
          <cell r="A675" t="str">
            <v>NGC6568</v>
          </cell>
          <cell r="B675">
            <v>6</v>
          </cell>
          <cell r="C675" t="str">
            <v>Cr369</v>
          </cell>
        </row>
        <row r="676">
          <cell r="A676" t="str">
            <v>NGC6583</v>
          </cell>
          <cell r="B676">
            <v>6</v>
          </cell>
          <cell r="C676" t="str">
            <v>Cr370</v>
          </cell>
        </row>
        <row r="677">
          <cell r="A677" t="str">
            <v>NGC6645</v>
          </cell>
          <cell r="B677">
            <v>6</v>
          </cell>
          <cell r="C677" t="str">
            <v>Mel205</v>
          </cell>
        </row>
        <row r="678">
          <cell r="A678" t="str">
            <v>NGC6664</v>
          </cell>
          <cell r="B678">
            <v>6</v>
          </cell>
          <cell r="C678" t="str">
            <v>Mel209-圣诞雪橇星团</v>
          </cell>
        </row>
        <row r="679">
          <cell r="A679" t="str">
            <v>NGC6755</v>
          </cell>
          <cell r="B679">
            <v>6</v>
          </cell>
          <cell r="C679" t="str">
            <v>Cr397-可能的双星团</v>
          </cell>
        </row>
        <row r="680">
          <cell r="A680" t="str">
            <v>NGC6756</v>
          </cell>
          <cell r="B680">
            <v>6</v>
          </cell>
          <cell r="C680" t="str">
            <v>Cr398-可能的双星团</v>
          </cell>
        </row>
        <row r="681">
          <cell r="A681" t="str">
            <v>NGC6802</v>
          </cell>
          <cell r="B681">
            <v>6</v>
          </cell>
          <cell r="C681" t="str">
            <v>Cr400</v>
          </cell>
        </row>
        <row r="682">
          <cell r="A682" t="str">
            <v>NGC6823</v>
          </cell>
          <cell r="B682">
            <v>6</v>
          </cell>
          <cell r="C682" t="str">
            <v>Cr405</v>
          </cell>
        </row>
        <row r="683">
          <cell r="A683" t="str">
            <v>NGC6830</v>
          </cell>
          <cell r="B683">
            <v>6</v>
          </cell>
          <cell r="C683" t="str">
            <v>Mel224-贵宾犬星团</v>
          </cell>
        </row>
        <row r="684">
          <cell r="A684" t="str">
            <v>NGC6834</v>
          </cell>
          <cell r="B684">
            <v>6</v>
          </cell>
          <cell r="C684" t="str">
            <v>Mel225</v>
          </cell>
        </row>
        <row r="685">
          <cell r="A685" t="str">
            <v>NGC6866</v>
          </cell>
          <cell r="B685">
            <v>6</v>
          </cell>
          <cell r="C685" t="str">
            <v>Mel229-风筝星团</v>
          </cell>
        </row>
        <row r="686">
          <cell r="A686" t="str">
            <v>NGC6882</v>
          </cell>
          <cell r="B686">
            <v>6</v>
          </cell>
          <cell r="C686" t="str">
            <v>Cr416</v>
          </cell>
        </row>
        <row r="687">
          <cell r="A687" t="str">
            <v>NGC6905</v>
          </cell>
          <cell r="B687">
            <v>6</v>
          </cell>
          <cell r="C687" t="str">
            <v>蓝闪星云</v>
          </cell>
        </row>
        <row r="688">
          <cell r="A688" t="str">
            <v>NGC6910</v>
          </cell>
          <cell r="B688">
            <v>6</v>
          </cell>
          <cell r="C688" t="str">
            <v>Cr420-尺蠖星团</v>
          </cell>
        </row>
        <row r="689">
          <cell r="A689" t="str">
            <v>NGC6939</v>
          </cell>
          <cell r="B689">
            <v>6</v>
          </cell>
          <cell r="C689" t="str">
            <v>Mel231-鬼套星团</v>
          </cell>
        </row>
        <row r="690">
          <cell r="A690" t="str">
            <v>NGC7008</v>
          </cell>
          <cell r="B690">
            <v>6</v>
          </cell>
          <cell r="C690" t="str">
            <v>胎儿星云</v>
          </cell>
        </row>
        <row r="691">
          <cell r="A691" t="str">
            <v>NGC7044</v>
          </cell>
          <cell r="B691">
            <v>6</v>
          </cell>
          <cell r="C691" t="str">
            <v>Cr433</v>
          </cell>
        </row>
        <row r="692">
          <cell r="A692" t="str">
            <v>NGC7062</v>
          </cell>
          <cell r="B692">
            <v>6</v>
          </cell>
          <cell r="C692" t="str">
            <v>Cr434</v>
          </cell>
        </row>
        <row r="693">
          <cell r="A693" t="str">
            <v>NGC7086</v>
          </cell>
          <cell r="B693">
            <v>6</v>
          </cell>
          <cell r="C693" t="str">
            <v>Cr437</v>
          </cell>
        </row>
        <row r="694">
          <cell r="A694" t="str">
            <v>NGC7128</v>
          </cell>
          <cell r="B694">
            <v>6</v>
          </cell>
          <cell r="C694" t="str">
            <v>Cr440</v>
          </cell>
        </row>
        <row r="695">
          <cell r="A695" t="str">
            <v>NGC7142</v>
          </cell>
          <cell r="B695">
            <v>6</v>
          </cell>
          <cell r="C695" t="str">
            <v>Cr442</v>
          </cell>
        </row>
        <row r="696">
          <cell r="A696" t="str">
            <v>NGC7217</v>
          </cell>
          <cell r="B696">
            <v>6</v>
          </cell>
        </row>
        <row r="697">
          <cell r="A697" t="str">
            <v>NGC7296</v>
          </cell>
          <cell r="B697">
            <v>6</v>
          </cell>
          <cell r="C697" t="str">
            <v>Cr451</v>
          </cell>
        </row>
        <row r="698">
          <cell r="A698" t="str">
            <v>NGC7380</v>
          </cell>
          <cell r="B698">
            <v>6</v>
          </cell>
          <cell r="C698" t="str">
            <v>Cr452-巫师星云</v>
          </cell>
        </row>
        <row r="699">
          <cell r="A699" t="str">
            <v>NGC7448</v>
          </cell>
          <cell r="B699">
            <v>6</v>
          </cell>
        </row>
        <row r="700">
          <cell r="A700" t="str">
            <v>NGC7510</v>
          </cell>
          <cell r="B700">
            <v>6</v>
          </cell>
          <cell r="C700" t="str">
            <v>Cr454-睡鼠星团</v>
          </cell>
        </row>
        <row r="701">
          <cell r="A701" t="str">
            <v>NGC7606</v>
          </cell>
          <cell r="B701">
            <v>6</v>
          </cell>
        </row>
        <row r="702">
          <cell r="A702" t="str">
            <v>NGC7723</v>
          </cell>
          <cell r="B702">
            <v>6</v>
          </cell>
        </row>
        <row r="703">
          <cell r="A703" t="str">
            <v>NGC7727</v>
          </cell>
          <cell r="B703">
            <v>6</v>
          </cell>
        </row>
        <row r="704">
          <cell r="A704" t="str">
            <v>NGC7790</v>
          </cell>
          <cell r="B704">
            <v>6</v>
          </cell>
          <cell r="C704" t="str">
            <v>Cr461-寡妇的网星团</v>
          </cell>
        </row>
        <row r="705">
          <cell r="A705" t="str">
            <v>NGC23</v>
          </cell>
          <cell r="B705">
            <v>6.5</v>
          </cell>
        </row>
        <row r="706">
          <cell r="A706" t="str">
            <v>NGC24</v>
          </cell>
          <cell r="B706">
            <v>6.5</v>
          </cell>
        </row>
        <row r="707">
          <cell r="A707" t="str">
            <v>NGC125</v>
          </cell>
          <cell r="B707">
            <v>6.5</v>
          </cell>
        </row>
        <row r="708">
          <cell r="A708" t="str">
            <v>NGC151</v>
          </cell>
          <cell r="B708">
            <v>6.5</v>
          </cell>
        </row>
        <row r="709">
          <cell r="A709" t="str">
            <v>NGC175</v>
          </cell>
          <cell r="B709">
            <v>6.5</v>
          </cell>
        </row>
        <row r="710">
          <cell r="A710" t="str">
            <v>NGC198</v>
          </cell>
          <cell r="B710">
            <v>6.5</v>
          </cell>
        </row>
        <row r="711">
          <cell r="A711" t="str">
            <v>NGC206</v>
          </cell>
          <cell r="B711">
            <v>6.5</v>
          </cell>
          <cell r="C711" t="str">
            <v>仙女座星系中的大恒星云</v>
          </cell>
        </row>
        <row r="712">
          <cell r="A712" t="str">
            <v>NGC214</v>
          </cell>
          <cell r="B712">
            <v>6.5</v>
          </cell>
        </row>
        <row r="713">
          <cell r="A713" t="str">
            <v>NGC217</v>
          </cell>
          <cell r="B713">
            <v>6.5</v>
          </cell>
        </row>
        <row r="714">
          <cell r="A714" t="str">
            <v>NGC315</v>
          </cell>
          <cell r="B714">
            <v>6.5</v>
          </cell>
        </row>
        <row r="715">
          <cell r="A715" t="str">
            <v>NGC337</v>
          </cell>
          <cell r="B715">
            <v>6.5</v>
          </cell>
        </row>
        <row r="716">
          <cell r="A716" t="str">
            <v>NGC357</v>
          </cell>
          <cell r="B716">
            <v>6.5</v>
          </cell>
        </row>
        <row r="717">
          <cell r="A717" t="str">
            <v>NGC410</v>
          </cell>
          <cell r="B717">
            <v>6.5</v>
          </cell>
        </row>
        <row r="718">
          <cell r="A718" t="str">
            <v>NGC428</v>
          </cell>
          <cell r="B718">
            <v>6.5</v>
          </cell>
        </row>
        <row r="719">
          <cell r="A719" t="str">
            <v>NGC499</v>
          </cell>
          <cell r="B719">
            <v>6.5</v>
          </cell>
        </row>
        <row r="720">
          <cell r="A720" t="str">
            <v>NGC513</v>
          </cell>
          <cell r="B720">
            <v>6.5</v>
          </cell>
        </row>
        <row r="721">
          <cell r="A721" t="str">
            <v>NGC514</v>
          </cell>
          <cell r="B721">
            <v>6.5</v>
          </cell>
        </row>
        <row r="722">
          <cell r="A722" t="str">
            <v>NGC604</v>
          </cell>
          <cell r="B722">
            <v>6.5</v>
          </cell>
        </row>
        <row r="723">
          <cell r="A723" t="str">
            <v>NGC636</v>
          </cell>
          <cell r="B723">
            <v>6.5</v>
          </cell>
        </row>
        <row r="724">
          <cell r="A724" t="str">
            <v>NGC660</v>
          </cell>
          <cell r="B724">
            <v>6.5</v>
          </cell>
        </row>
        <row r="725">
          <cell r="A725" t="str">
            <v>NGC665</v>
          </cell>
          <cell r="B725">
            <v>6.5</v>
          </cell>
        </row>
        <row r="726">
          <cell r="A726" t="str">
            <v>NGC672</v>
          </cell>
          <cell r="B726">
            <v>6.5</v>
          </cell>
        </row>
        <row r="727">
          <cell r="A727" t="str">
            <v>NGC706</v>
          </cell>
          <cell r="B727">
            <v>6.5</v>
          </cell>
        </row>
        <row r="728">
          <cell r="A728" t="str">
            <v>NGC718</v>
          </cell>
          <cell r="B728">
            <v>6.5</v>
          </cell>
        </row>
        <row r="729">
          <cell r="A729" t="str">
            <v>NGC741</v>
          </cell>
          <cell r="B729">
            <v>6.5</v>
          </cell>
        </row>
        <row r="730">
          <cell r="A730" t="str">
            <v>NGC821</v>
          </cell>
          <cell r="B730">
            <v>6.5</v>
          </cell>
        </row>
        <row r="731">
          <cell r="A731" t="str">
            <v>NGC890</v>
          </cell>
          <cell r="B731">
            <v>6.5</v>
          </cell>
        </row>
        <row r="732">
          <cell r="A732" t="str">
            <v>NGC896</v>
          </cell>
          <cell r="B732">
            <v>6.5</v>
          </cell>
        </row>
        <row r="733">
          <cell r="A733" t="str">
            <v>NGC925</v>
          </cell>
          <cell r="B733">
            <v>6.5</v>
          </cell>
        </row>
        <row r="734">
          <cell r="A734" t="str">
            <v>NGC991</v>
          </cell>
          <cell r="B734">
            <v>6.5</v>
          </cell>
        </row>
        <row r="735">
          <cell r="A735" t="str">
            <v>NGC1003</v>
          </cell>
          <cell r="B735">
            <v>6.5</v>
          </cell>
        </row>
        <row r="736">
          <cell r="A736" t="str">
            <v>NGC1012</v>
          </cell>
          <cell r="B736">
            <v>6.5</v>
          </cell>
        </row>
        <row r="737">
          <cell r="A737" t="str">
            <v>NGC1032</v>
          </cell>
          <cell r="B737">
            <v>6.5</v>
          </cell>
        </row>
        <row r="738">
          <cell r="A738" t="str">
            <v>NGC1035</v>
          </cell>
          <cell r="B738">
            <v>6.5</v>
          </cell>
        </row>
        <row r="739">
          <cell r="A739" t="str">
            <v>NGC1045</v>
          </cell>
          <cell r="B739">
            <v>6.5</v>
          </cell>
        </row>
        <row r="740">
          <cell r="A740" t="str">
            <v>NGC1058</v>
          </cell>
          <cell r="B740">
            <v>6.5</v>
          </cell>
        </row>
        <row r="741">
          <cell r="A741" t="str">
            <v>NGC1060</v>
          </cell>
          <cell r="B741">
            <v>6.5</v>
          </cell>
        </row>
        <row r="742">
          <cell r="A742" t="str">
            <v>NGC1070</v>
          </cell>
          <cell r="B742">
            <v>6.5</v>
          </cell>
        </row>
        <row r="743">
          <cell r="A743" t="str">
            <v>NGC1073</v>
          </cell>
          <cell r="B743">
            <v>6.5</v>
          </cell>
        </row>
        <row r="744">
          <cell r="A744" t="str">
            <v>NGC1087</v>
          </cell>
          <cell r="B744">
            <v>6.5</v>
          </cell>
        </row>
        <row r="745">
          <cell r="A745" t="str">
            <v>NGC1090</v>
          </cell>
          <cell r="B745">
            <v>6.5</v>
          </cell>
        </row>
        <row r="746">
          <cell r="A746" t="str">
            <v>NGC1114</v>
          </cell>
          <cell r="B746">
            <v>6.5</v>
          </cell>
        </row>
        <row r="747">
          <cell r="A747" t="str">
            <v>NGC1156</v>
          </cell>
          <cell r="B747">
            <v>6.5</v>
          </cell>
        </row>
        <row r="748">
          <cell r="A748" t="str">
            <v>NGC1161</v>
          </cell>
          <cell r="B748">
            <v>6.5</v>
          </cell>
        </row>
        <row r="749">
          <cell r="A749" t="str">
            <v>NGC1162</v>
          </cell>
          <cell r="B749">
            <v>6.5</v>
          </cell>
        </row>
        <row r="750">
          <cell r="A750" t="str">
            <v>NGC1169</v>
          </cell>
          <cell r="B750">
            <v>6.5</v>
          </cell>
        </row>
        <row r="751">
          <cell r="A751" t="str">
            <v>NGC1172</v>
          </cell>
          <cell r="B751">
            <v>6.5</v>
          </cell>
        </row>
        <row r="752">
          <cell r="A752" t="str">
            <v>NGC1175</v>
          </cell>
          <cell r="B752">
            <v>6.5</v>
          </cell>
        </row>
        <row r="753">
          <cell r="A753" t="str">
            <v>NGC1184</v>
          </cell>
          <cell r="B753">
            <v>6.5</v>
          </cell>
        </row>
        <row r="754">
          <cell r="A754" t="str">
            <v>NGC1187</v>
          </cell>
          <cell r="B754">
            <v>6.5</v>
          </cell>
        </row>
        <row r="755">
          <cell r="A755" t="str">
            <v>NGC1193</v>
          </cell>
          <cell r="B755">
            <v>6.5</v>
          </cell>
          <cell r="C755" t="str">
            <v>Cr35</v>
          </cell>
        </row>
        <row r="756">
          <cell r="A756" t="str">
            <v>NGC1199</v>
          </cell>
          <cell r="B756">
            <v>6.5</v>
          </cell>
        </row>
        <row r="757">
          <cell r="A757" t="str">
            <v>NGC1207</v>
          </cell>
          <cell r="B757">
            <v>6.5</v>
          </cell>
        </row>
        <row r="758">
          <cell r="A758" t="str">
            <v>NGC1209</v>
          </cell>
          <cell r="B758">
            <v>6.5</v>
          </cell>
        </row>
        <row r="759">
          <cell r="A759" t="str">
            <v>NGC1325</v>
          </cell>
          <cell r="B759">
            <v>6.5</v>
          </cell>
        </row>
        <row r="760">
          <cell r="A760" t="str">
            <v>NGC1332</v>
          </cell>
          <cell r="B760">
            <v>6.5</v>
          </cell>
        </row>
        <row r="761">
          <cell r="A761" t="str">
            <v>NGC1348</v>
          </cell>
          <cell r="B761">
            <v>6.5</v>
          </cell>
        </row>
        <row r="762">
          <cell r="A762" t="str">
            <v>NGC1353</v>
          </cell>
          <cell r="B762">
            <v>6.5</v>
          </cell>
        </row>
        <row r="763">
          <cell r="A763" t="str">
            <v>NGC1400</v>
          </cell>
          <cell r="B763">
            <v>6.5</v>
          </cell>
        </row>
        <row r="764">
          <cell r="A764" t="str">
            <v>NGC1421</v>
          </cell>
          <cell r="B764">
            <v>6.5</v>
          </cell>
        </row>
        <row r="765">
          <cell r="A765" t="str">
            <v>NGC1491</v>
          </cell>
          <cell r="B765">
            <v>6.5</v>
          </cell>
          <cell r="C765" t="str">
            <v>化石足迹星云</v>
          </cell>
        </row>
        <row r="766">
          <cell r="A766" t="str">
            <v>NGC1507</v>
          </cell>
          <cell r="B766">
            <v>6.5</v>
          </cell>
        </row>
        <row r="767">
          <cell r="A767" t="str">
            <v>NGC1582</v>
          </cell>
          <cell r="B767">
            <v>6.5</v>
          </cell>
          <cell r="C767" t="str">
            <v>Cr51</v>
          </cell>
        </row>
        <row r="768">
          <cell r="A768" t="str">
            <v>NGC1587</v>
          </cell>
          <cell r="B768">
            <v>6.5</v>
          </cell>
        </row>
        <row r="769">
          <cell r="A769" t="str">
            <v>NGC1600</v>
          </cell>
          <cell r="B769">
            <v>6.5</v>
          </cell>
        </row>
        <row r="770">
          <cell r="A770" t="str">
            <v>NGC1605</v>
          </cell>
          <cell r="B770">
            <v>6.5</v>
          </cell>
          <cell r="C770" t="str">
            <v>Cr52</v>
          </cell>
        </row>
        <row r="771">
          <cell r="A771" t="str">
            <v>NGC1618</v>
          </cell>
          <cell r="B771">
            <v>6.5</v>
          </cell>
        </row>
        <row r="772">
          <cell r="A772" t="str">
            <v>NGC1637</v>
          </cell>
          <cell r="B772">
            <v>6.5</v>
          </cell>
        </row>
        <row r="773">
          <cell r="A773" t="str">
            <v>NGC1663</v>
          </cell>
          <cell r="B773">
            <v>6.5</v>
          </cell>
        </row>
        <row r="774">
          <cell r="A774" t="str">
            <v>NGC1700</v>
          </cell>
          <cell r="B774">
            <v>6.5</v>
          </cell>
        </row>
        <row r="775">
          <cell r="A775" t="str">
            <v>NGC1750</v>
          </cell>
          <cell r="B775">
            <v>6.5</v>
          </cell>
        </row>
        <row r="776">
          <cell r="A776" t="str">
            <v>NGC1762</v>
          </cell>
          <cell r="B776">
            <v>6.5</v>
          </cell>
        </row>
        <row r="777">
          <cell r="A777" t="str">
            <v>NGC1778</v>
          </cell>
          <cell r="B777">
            <v>6.5</v>
          </cell>
          <cell r="C777" t="str">
            <v>Cr58</v>
          </cell>
        </row>
        <row r="778">
          <cell r="A778" t="str">
            <v>NGC1779</v>
          </cell>
          <cell r="B778">
            <v>6.5</v>
          </cell>
        </row>
        <row r="779">
          <cell r="A779" t="str">
            <v>NGC1832</v>
          </cell>
          <cell r="B779">
            <v>6.5</v>
          </cell>
        </row>
        <row r="780">
          <cell r="A780" t="str">
            <v>NGC1883</v>
          </cell>
          <cell r="B780">
            <v>6.5</v>
          </cell>
          <cell r="C780" t="str">
            <v>Cr64</v>
          </cell>
        </row>
        <row r="781">
          <cell r="A781" t="str">
            <v>NGC1977</v>
          </cell>
          <cell r="B781">
            <v>6.5</v>
          </cell>
          <cell r="C781" t="str">
            <v>跑步者星云</v>
          </cell>
        </row>
        <row r="782">
          <cell r="A782" t="str">
            <v>NGC1990</v>
          </cell>
          <cell r="B782">
            <v>6.5</v>
          </cell>
          <cell r="C782" t="str">
            <v>参宿二星云</v>
          </cell>
        </row>
        <row r="783">
          <cell r="A783" t="str">
            <v>NGC2023</v>
          </cell>
          <cell r="B783">
            <v>6.5</v>
          </cell>
        </row>
        <row r="784">
          <cell r="A784" t="str">
            <v>NGC2071</v>
          </cell>
          <cell r="B784">
            <v>6.5</v>
          </cell>
        </row>
        <row r="785">
          <cell r="A785" t="str">
            <v>NGC2112</v>
          </cell>
          <cell r="B785">
            <v>6.5</v>
          </cell>
          <cell r="C785" t="str">
            <v>Cr76</v>
          </cell>
        </row>
        <row r="786">
          <cell r="A786" t="str">
            <v>NGC2139</v>
          </cell>
          <cell r="B786">
            <v>6.5</v>
          </cell>
        </row>
        <row r="787">
          <cell r="A787" t="str">
            <v>NGC2170</v>
          </cell>
          <cell r="B787">
            <v>6.5</v>
          </cell>
          <cell r="C787" t="str">
            <v>麒麟座R2 IRS3</v>
          </cell>
        </row>
        <row r="788">
          <cell r="A788" t="str">
            <v>NGC2182</v>
          </cell>
          <cell r="B788">
            <v>6.5</v>
          </cell>
        </row>
        <row r="789">
          <cell r="A789" t="str">
            <v>NGC2192</v>
          </cell>
          <cell r="B789">
            <v>6.5</v>
          </cell>
          <cell r="C789" t="str">
            <v>Mel42</v>
          </cell>
        </row>
        <row r="790">
          <cell r="A790" t="str">
            <v>NGC2196</v>
          </cell>
          <cell r="B790">
            <v>6.5</v>
          </cell>
        </row>
        <row r="791">
          <cell r="A791" t="str">
            <v>NGC2236</v>
          </cell>
          <cell r="B791">
            <v>6.5</v>
          </cell>
          <cell r="C791" t="str">
            <v>Cr94</v>
          </cell>
        </row>
        <row r="792">
          <cell r="A792" t="str">
            <v>NGC2245</v>
          </cell>
          <cell r="B792">
            <v>6.5</v>
          </cell>
        </row>
        <row r="793">
          <cell r="A793" t="str">
            <v>NGC2252</v>
          </cell>
          <cell r="B793">
            <v>6.5</v>
          </cell>
          <cell r="C793" t="str">
            <v>Cr102</v>
          </cell>
        </row>
        <row r="794">
          <cell r="A794" t="str">
            <v>NGC2253</v>
          </cell>
          <cell r="B794">
            <v>6.5</v>
          </cell>
        </row>
        <row r="795">
          <cell r="A795" t="str">
            <v>NGC2254</v>
          </cell>
          <cell r="B795">
            <v>6.5</v>
          </cell>
          <cell r="C795" t="str">
            <v>Cr103</v>
          </cell>
        </row>
        <row r="796">
          <cell r="A796" t="str">
            <v>NGC2259</v>
          </cell>
          <cell r="B796">
            <v>6.5</v>
          </cell>
          <cell r="C796" t="str">
            <v>Mel48</v>
          </cell>
        </row>
        <row r="797">
          <cell r="A797" t="str">
            <v>NGC2269</v>
          </cell>
          <cell r="B797">
            <v>6.5</v>
          </cell>
          <cell r="C797" t="str">
            <v>Cr114-猎头星团</v>
          </cell>
        </row>
        <row r="798">
          <cell r="A798" t="str">
            <v>NGC2274</v>
          </cell>
          <cell r="B798">
            <v>6.5</v>
          </cell>
        </row>
        <row r="799">
          <cell r="A799" t="str">
            <v>NGC2283</v>
          </cell>
          <cell r="B799">
            <v>6.5</v>
          </cell>
        </row>
        <row r="800">
          <cell r="A800" t="str">
            <v>NGC2302</v>
          </cell>
          <cell r="B800">
            <v>6.5</v>
          </cell>
        </row>
        <row r="801">
          <cell r="A801" t="str">
            <v>NGC2309</v>
          </cell>
          <cell r="B801">
            <v>6.5</v>
          </cell>
          <cell r="C801" t="str">
            <v>Mel56</v>
          </cell>
        </row>
        <row r="802">
          <cell r="A802" t="str">
            <v>NGC2316</v>
          </cell>
          <cell r="B802">
            <v>6.5</v>
          </cell>
        </row>
        <row r="803">
          <cell r="A803" t="str">
            <v>NGC2331</v>
          </cell>
          <cell r="B803">
            <v>6.5</v>
          </cell>
          <cell r="C803" t="str">
            <v>Cr126</v>
          </cell>
        </row>
        <row r="804">
          <cell r="A804" t="str">
            <v>NGC2339</v>
          </cell>
          <cell r="B804">
            <v>6.5</v>
          </cell>
        </row>
        <row r="805">
          <cell r="A805" t="str">
            <v>NGC2346</v>
          </cell>
          <cell r="B805">
            <v>6.5</v>
          </cell>
          <cell r="C805" t="str">
            <v>蝴蝶星云</v>
          </cell>
        </row>
        <row r="806">
          <cell r="A806" t="str">
            <v>NGC2347</v>
          </cell>
          <cell r="B806">
            <v>6.5</v>
          </cell>
        </row>
        <row r="807">
          <cell r="A807" t="str">
            <v>NGC2359</v>
          </cell>
          <cell r="B807">
            <v>6.5</v>
          </cell>
          <cell r="C807" t="str">
            <v>雷神的头盔</v>
          </cell>
        </row>
        <row r="808">
          <cell r="A808" t="str">
            <v>NGC2366</v>
          </cell>
          <cell r="B808">
            <v>6.5</v>
          </cell>
        </row>
        <row r="809">
          <cell r="A809" t="str">
            <v>NGC2367</v>
          </cell>
          <cell r="B809">
            <v>6.5</v>
          </cell>
          <cell r="C809" t="str">
            <v>Cr137-查理·布朗的圣诞树</v>
          </cell>
        </row>
        <row r="810">
          <cell r="A810" t="str">
            <v>NGC2374</v>
          </cell>
          <cell r="B810">
            <v>6.5</v>
          </cell>
          <cell r="C810" t="str">
            <v>Cr139</v>
          </cell>
        </row>
        <row r="811">
          <cell r="A811" t="str">
            <v>NGC2396</v>
          </cell>
          <cell r="B811">
            <v>6.5</v>
          </cell>
          <cell r="C811" t="str">
            <v>Cr148</v>
          </cell>
        </row>
        <row r="812">
          <cell r="A812" t="str">
            <v>NGC2414</v>
          </cell>
          <cell r="B812">
            <v>6.5</v>
          </cell>
          <cell r="C812" t="str">
            <v>Cr150</v>
          </cell>
        </row>
        <row r="813">
          <cell r="A813" t="str">
            <v>NGC2415</v>
          </cell>
          <cell r="B813">
            <v>6.5</v>
          </cell>
        </row>
        <row r="814">
          <cell r="A814" t="str">
            <v>NGC2432</v>
          </cell>
          <cell r="B814">
            <v>6.5</v>
          </cell>
          <cell r="C814" t="str">
            <v>Mel73</v>
          </cell>
        </row>
        <row r="815">
          <cell r="A815" t="str">
            <v>NGC2493</v>
          </cell>
          <cell r="B815">
            <v>6.5</v>
          </cell>
        </row>
        <row r="816">
          <cell r="A816" t="str">
            <v>NGC2500</v>
          </cell>
          <cell r="B816">
            <v>6.5</v>
          </cell>
        </row>
        <row r="817">
          <cell r="A817" t="str">
            <v>NGC2525</v>
          </cell>
          <cell r="B817">
            <v>6.5</v>
          </cell>
        </row>
        <row r="818">
          <cell r="A818" t="str">
            <v>NGC2541</v>
          </cell>
          <cell r="B818">
            <v>6.5</v>
          </cell>
        </row>
        <row r="819">
          <cell r="A819" t="str">
            <v>NGC2610</v>
          </cell>
          <cell r="B819">
            <v>6.5</v>
          </cell>
        </row>
        <row r="820">
          <cell r="A820" t="str">
            <v>NGC2639</v>
          </cell>
          <cell r="B820">
            <v>6.5</v>
          </cell>
        </row>
        <row r="821">
          <cell r="A821" t="str">
            <v>NGC2756</v>
          </cell>
          <cell r="B821">
            <v>6.5</v>
          </cell>
        </row>
        <row r="822">
          <cell r="A822" t="str">
            <v>NGC2765</v>
          </cell>
          <cell r="B822">
            <v>6.5</v>
          </cell>
        </row>
        <row r="823">
          <cell r="A823" t="str">
            <v>NGC2781</v>
          </cell>
          <cell r="B823">
            <v>6.5</v>
          </cell>
        </row>
        <row r="824">
          <cell r="A824" t="str">
            <v>NGC2784</v>
          </cell>
          <cell r="B824">
            <v>6.5</v>
          </cell>
        </row>
        <row r="825">
          <cell r="A825" t="str">
            <v>NGC2805</v>
          </cell>
          <cell r="B825">
            <v>6.5</v>
          </cell>
        </row>
        <row r="826">
          <cell r="A826" t="str">
            <v>NGC2855</v>
          </cell>
          <cell r="B826">
            <v>6.5</v>
          </cell>
        </row>
        <row r="827">
          <cell r="A827" t="str">
            <v>NGC2880</v>
          </cell>
          <cell r="B827">
            <v>6.5</v>
          </cell>
        </row>
        <row r="828">
          <cell r="A828" t="str">
            <v>NGC2889</v>
          </cell>
          <cell r="B828">
            <v>6.5</v>
          </cell>
        </row>
        <row r="829">
          <cell r="A829" t="str">
            <v>NGC2986</v>
          </cell>
          <cell r="B829">
            <v>6.5</v>
          </cell>
        </row>
        <row r="830">
          <cell r="A830" t="str">
            <v>NGC3065</v>
          </cell>
          <cell r="B830">
            <v>6.5</v>
          </cell>
        </row>
        <row r="831">
          <cell r="A831" t="str">
            <v>NGC3067</v>
          </cell>
          <cell r="B831">
            <v>6.5</v>
          </cell>
        </row>
        <row r="832">
          <cell r="A832" t="str">
            <v>NGC3073</v>
          </cell>
          <cell r="B832">
            <v>6.5</v>
          </cell>
        </row>
        <row r="833">
          <cell r="A833" t="str">
            <v>NGC3078</v>
          </cell>
          <cell r="B833">
            <v>6.5</v>
          </cell>
        </row>
        <row r="834">
          <cell r="A834" t="str">
            <v>NGC3107</v>
          </cell>
          <cell r="B834">
            <v>6.5</v>
          </cell>
        </row>
        <row r="835">
          <cell r="A835" t="str">
            <v>NGC3145</v>
          </cell>
          <cell r="B835">
            <v>6.5</v>
          </cell>
        </row>
        <row r="836">
          <cell r="A836" t="str">
            <v>NGC3156</v>
          </cell>
          <cell r="B836">
            <v>6.5</v>
          </cell>
        </row>
        <row r="837">
          <cell r="A837" t="str">
            <v>NGC3158</v>
          </cell>
          <cell r="B837">
            <v>6.5</v>
          </cell>
        </row>
        <row r="838">
          <cell r="A838" t="str">
            <v>NGC3162</v>
          </cell>
          <cell r="B838">
            <v>6.5</v>
          </cell>
        </row>
        <row r="839">
          <cell r="A839" t="str">
            <v>NGC3177</v>
          </cell>
          <cell r="B839">
            <v>6.5</v>
          </cell>
        </row>
        <row r="840">
          <cell r="A840" t="str">
            <v>NGC3225</v>
          </cell>
          <cell r="B840">
            <v>6.5</v>
          </cell>
        </row>
        <row r="841">
          <cell r="A841" t="str">
            <v>NGC3254</v>
          </cell>
          <cell r="B841">
            <v>6.5</v>
          </cell>
        </row>
        <row r="842">
          <cell r="A842" t="str">
            <v>NGC3274</v>
          </cell>
          <cell r="B842">
            <v>6.5</v>
          </cell>
        </row>
        <row r="843">
          <cell r="A843" t="str">
            <v>NGC3301</v>
          </cell>
          <cell r="B843">
            <v>6.5</v>
          </cell>
        </row>
        <row r="844">
          <cell r="A844" t="str">
            <v>NGC3319</v>
          </cell>
          <cell r="B844">
            <v>6.5</v>
          </cell>
        </row>
        <row r="845">
          <cell r="A845" t="str">
            <v>NGC3338</v>
          </cell>
          <cell r="B845">
            <v>6.5</v>
          </cell>
        </row>
        <row r="846">
          <cell r="A846" t="str">
            <v>NGC3359</v>
          </cell>
          <cell r="B846">
            <v>6.5</v>
          </cell>
        </row>
        <row r="847">
          <cell r="A847" t="str">
            <v>NGC3424</v>
          </cell>
          <cell r="B847">
            <v>6.5</v>
          </cell>
        </row>
        <row r="848">
          <cell r="A848" t="str">
            <v>NGC3430</v>
          </cell>
          <cell r="B848">
            <v>6.5</v>
          </cell>
        </row>
        <row r="849">
          <cell r="A849" t="str">
            <v>NGC3507</v>
          </cell>
          <cell r="B849">
            <v>6.5</v>
          </cell>
        </row>
        <row r="850">
          <cell r="A850" t="str">
            <v>NGC3511</v>
          </cell>
          <cell r="B850">
            <v>6.5</v>
          </cell>
        </row>
        <row r="851">
          <cell r="A851" t="str">
            <v>NGC3513</v>
          </cell>
          <cell r="B851">
            <v>6.5</v>
          </cell>
        </row>
        <row r="852">
          <cell r="A852" t="str">
            <v>NGC3516</v>
          </cell>
          <cell r="B852">
            <v>6.5</v>
          </cell>
        </row>
        <row r="853">
          <cell r="A853" t="str">
            <v>NGC3524</v>
          </cell>
          <cell r="B853">
            <v>6.5</v>
          </cell>
        </row>
        <row r="854">
          <cell r="A854" t="str">
            <v>NGC3547</v>
          </cell>
          <cell r="B854">
            <v>6.5</v>
          </cell>
        </row>
        <row r="855">
          <cell r="A855" t="str">
            <v>NGC3583</v>
          </cell>
          <cell r="B855">
            <v>6.5</v>
          </cell>
        </row>
        <row r="856">
          <cell r="A856" t="str">
            <v>NGC3596</v>
          </cell>
          <cell r="B856">
            <v>6.5</v>
          </cell>
        </row>
        <row r="857">
          <cell r="A857" t="str">
            <v>NGC3599</v>
          </cell>
          <cell r="B857">
            <v>6.5</v>
          </cell>
        </row>
        <row r="858">
          <cell r="A858" t="str">
            <v>NGC3605</v>
          </cell>
          <cell r="B858">
            <v>6.5</v>
          </cell>
        </row>
        <row r="859">
          <cell r="A859" t="str">
            <v>NGC3611</v>
          </cell>
          <cell r="B859">
            <v>6.5</v>
          </cell>
        </row>
        <row r="860">
          <cell r="A860" t="str">
            <v>NGC3622</v>
          </cell>
          <cell r="B860">
            <v>6.5</v>
          </cell>
        </row>
        <row r="861">
          <cell r="A861" t="str">
            <v>NGC3636</v>
          </cell>
          <cell r="B861">
            <v>6.5</v>
          </cell>
        </row>
        <row r="862">
          <cell r="A862" t="str">
            <v>NGC3637</v>
          </cell>
          <cell r="B862">
            <v>6.5</v>
          </cell>
        </row>
        <row r="863">
          <cell r="A863" t="str">
            <v>NGC3642</v>
          </cell>
          <cell r="B863">
            <v>6.5</v>
          </cell>
        </row>
        <row r="864">
          <cell r="A864" t="str">
            <v>NGC3646</v>
          </cell>
          <cell r="B864">
            <v>6.5</v>
          </cell>
        </row>
        <row r="865">
          <cell r="A865" t="str">
            <v>NGC3652</v>
          </cell>
          <cell r="B865">
            <v>6.5</v>
          </cell>
        </row>
        <row r="866">
          <cell r="A866" t="str">
            <v>NGC3659</v>
          </cell>
          <cell r="B866">
            <v>6.5</v>
          </cell>
        </row>
        <row r="867">
          <cell r="A867" t="str">
            <v>NGC3666</v>
          </cell>
          <cell r="B867">
            <v>6.5</v>
          </cell>
        </row>
        <row r="868">
          <cell r="A868" t="str">
            <v>NGC3668</v>
          </cell>
          <cell r="B868">
            <v>6.5</v>
          </cell>
        </row>
        <row r="869">
          <cell r="A869" t="str">
            <v>NGC3669</v>
          </cell>
          <cell r="B869">
            <v>6.5</v>
          </cell>
        </row>
        <row r="870">
          <cell r="A870" t="str">
            <v>NGC3672</v>
          </cell>
          <cell r="B870">
            <v>6.5</v>
          </cell>
        </row>
        <row r="871">
          <cell r="A871" t="str">
            <v>NGC3681</v>
          </cell>
          <cell r="B871">
            <v>6.5</v>
          </cell>
        </row>
        <row r="872">
          <cell r="A872" t="str">
            <v>NGC3682</v>
          </cell>
          <cell r="B872">
            <v>6.5</v>
          </cell>
        </row>
        <row r="873">
          <cell r="A873" t="str">
            <v>NGC3683</v>
          </cell>
          <cell r="B873">
            <v>6.5</v>
          </cell>
        </row>
        <row r="874">
          <cell r="A874" t="str">
            <v>NGC3689</v>
          </cell>
          <cell r="B874">
            <v>6.5</v>
          </cell>
        </row>
        <row r="875">
          <cell r="A875" t="str">
            <v>NGC3693</v>
          </cell>
          <cell r="B875">
            <v>6.5</v>
          </cell>
        </row>
        <row r="876">
          <cell r="A876" t="str">
            <v>NGC3705</v>
          </cell>
          <cell r="B876">
            <v>6.5</v>
          </cell>
        </row>
        <row r="877">
          <cell r="A877" t="str">
            <v>NGC3732</v>
          </cell>
          <cell r="B877">
            <v>6.5</v>
          </cell>
        </row>
        <row r="878">
          <cell r="A878" t="str">
            <v>NGC3756</v>
          </cell>
          <cell r="B878">
            <v>6.5</v>
          </cell>
        </row>
        <row r="879">
          <cell r="A879" t="str">
            <v>NGC3887</v>
          </cell>
          <cell r="B879">
            <v>6.5</v>
          </cell>
        </row>
        <row r="880">
          <cell r="A880" t="str">
            <v>NGC3892</v>
          </cell>
          <cell r="B880">
            <v>6.5</v>
          </cell>
        </row>
        <row r="881">
          <cell r="A881" t="str">
            <v>NGC4013</v>
          </cell>
          <cell r="B881">
            <v>6.5</v>
          </cell>
        </row>
        <row r="882">
          <cell r="A882" t="str">
            <v>NGC4024</v>
          </cell>
          <cell r="B882">
            <v>6.5</v>
          </cell>
        </row>
        <row r="883">
          <cell r="A883" t="str">
            <v>NGC4045</v>
          </cell>
          <cell r="B883">
            <v>6.5</v>
          </cell>
        </row>
        <row r="884">
          <cell r="A884" t="str">
            <v>NGC4047</v>
          </cell>
          <cell r="B884">
            <v>6.5</v>
          </cell>
        </row>
        <row r="885">
          <cell r="A885" t="str">
            <v>NGC4062</v>
          </cell>
          <cell r="B885">
            <v>6.5</v>
          </cell>
        </row>
        <row r="886">
          <cell r="A886" t="str">
            <v>NGC4073</v>
          </cell>
          <cell r="B886">
            <v>6.5</v>
          </cell>
        </row>
        <row r="887">
          <cell r="A887" t="str">
            <v>NGC4096</v>
          </cell>
          <cell r="B887">
            <v>6.5</v>
          </cell>
        </row>
        <row r="888">
          <cell r="A888" t="str">
            <v>NGC4100</v>
          </cell>
          <cell r="B888">
            <v>6.5</v>
          </cell>
        </row>
        <row r="889">
          <cell r="A889" t="str">
            <v>NGC4105</v>
          </cell>
          <cell r="B889">
            <v>6.5</v>
          </cell>
        </row>
        <row r="890">
          <cell r="A890" t="str">
            <v>NGC4124</v>
          </cell>
          <cell r="B890">
            <v>6.5</v>
          </cell>
        </row>
        <row r="891">
          <cell r="A891" t="str">
            <v>NGC4133</v>
          </cell>
          <cell r="B891">
            <v>6.5</v>
          </cell>
        </row>
        <row r="892">
          <cell r="A892" t="str">
            <v>NGC4136</v>
          </cell>
          <cell r="B892">
            <v>6.5</v>
          </cell>
        </row>
        <row r="893">
          <cell r="A893" t="str">
            <v>NGC4138</v>
          </cell>
          <cell r="B893">
            <v>6.5</v>
          </cell>
        </row>
        <row r="894">
          <cell r="A894" t="str">
            <v>NGC4144</v>
          </cell>
          <cell r="B894">
            <v>6.5</v>
          </cell>
        </row>
        <row r="895">
          <cell r="A895" t="str">
            <v>NGC4152</v>
          </cell>
          <cell r="B895">
            <v>6.5</v>
          </cell>
        </row>
        <row r="896">
          <cell r="A896" t="str">
            <v>NGC4157</v>
          </cell>
          <cell r="B896">
            <v>6.5</v>
          </cell>
        </row>
        <row r="897">
          <cell r="A897" t="str">
            <v>NGC4168</v>
          </cell>
          <cell r="B897">
            <v>6.5</v>
          </cell>
        </row>
        <row r="898">
          <cell r="A898" t="str">
            <v>NGC4169</v>
          </cell>
          <cell r="B898">
            <v>6.5</v>
          </cell>
          <cell r="C898" t="str">
            <v>方盒星系群</v>
          </cell>
        </row>
        <row r="899">
          <cell r="A899" t="str">
            <v>NGC4185</v>
          </cell>
          <cell r="B899">
            <v>6.5</v>
          </cell>
        </row>
        <row r="900">
          <cell r="A900" t="str">
            <v>NGC4189</v>
          </cell>
          <cell r="B900">
            <v>6.5</v>
          </cell>
        </row>
        <row r="901">
          <cell r="A901" t="str">
            <v>NGC4212</v>
          </cell>
          <cell r="B901">
            <v>6.5</v>
          </cell>
        </row>
        <row r="902">
          <cell r="A902" t="str">
            <v>NGC4217</v>
          </cell>
          <cell r="B902">
            <v>6.5</v>
          </cell>
        </row>
        <row r="903">
          <cell r="A903" t="str">
            <v>NGC4220</v>
          </cell>
          <cell r="B903">
            <v>6.5</v>
          </cell>
        </row>
        <row r="904">
          <cell r="A904" t="str">
            <v>NGC4224</v>
          </cell>
          <cell r="B904">
            <v>6.5</v>
          </cell>
        </row>
        <row r="905">
          <cell r="A905" t="str">
            <v>NGC4233</v>
          </cell>
          <cell r="B905">
            <v>6.5</v>
          </cell>
        </row>
        <row r="906">
          <cell r="A906" t="str">
            <v>NGC4235</v>
          </cell>
          <cell r="B906">
            <v>6.5</v>
          </cell>
        </row>
        <row r="907">
          <cell r="A907" t="str">
            <v>NGC4237</v>
          </cell>
          <cell r="B907">
            <v>6.5</v>
          </cell>
        </row>
        <row r="908">
          <cell r="A908" t="str">
            <v>NGC4241</v>
          </cell>
          <cell r="B908">
            <v>6.5</v>
          </cell>
        </row>
        <row r="909">
          <cell r="A909" t="str">
            <v>NGC4248</v>
          </cell>
          <cell r="B909">
            <v>6.5</v>
          </cell>
        </row>
        <row r="910">
          <cell r="A910" t="str">
            <v>NGC4250</v>
          </cell>
          <cell r="B910">
            <v>6.5</v>
          </cell>
        </row>
        <row r="911">
          <cell r="A911" t="str">
            <v>NGC4256</v>
          </cell>
          <cell r="B911">
            <v>6.5</v>
          </cell>
        </row>
        <row r="912">
          <cell r="A912" t="str">
            <v>NGC4260</v>
          </cell>
          <cell r="B912">
            <v>6.5</v>
          </cell>
        </row>
        <row r="913">
          <cell r="A913" t="str">
            <v>NGC4264</v>
          </cell>
          <cell r="B913">
            <v>6.5</v>
          </cell>
        </row>
        <row r="914">
          <cell r="A914" t="str">
            <v>NGC4267</v>
          </cell>
          <cell r="B914">
            <v>6.5</v>
          </cell>
        </row>
        <row r="915">
          <cell r="A915" t="str">
            <v>NGC4270</v>
          </cell>
          <cell r="B915">
            <v>6.5</v>
          </cell>
        </row>
        <row r="916">
          <cell r="A916" t="str">
            <v>NGC4271</v>
          </cell>
          <cell r="B916">
            <v>6.5</v>
          </cell>
        </row>
        <row r="917">
          <cell r="A917" t="str">
            <v>NGC4290</v>
          </cell>
          <cell r="B917">
            <v>6.5</v>
          </cell>
        </row>
        <row r="918">
          <cell r="A918" t="str">
            <v>NGC4291</v>
          </cell>
          <cell r="B918">
            <v>6.5</v>
          </cell>
        </row>
        <row r="919">
          <cell r="A919" t="str">
            <v>NGC4294</v>
          </cell>
          <cell r="B919">
            <v>6.5</v>
          </cell>
        </row>
        <row r="920">
          <cell r="A920" t="str">
            <v>NGC4298</v>
          </cell>
          <cell r="B920">
            <v>6.5</v>
          </cell>
        </row>
        <row r="921">
          <cell r="A921" t="str">
            <v>NGC4299</v>
          </cell>
          <cell r="B921">
            <v>6.5</v>
          </cell>
        </row>
        <row r="922">
          <cell r="A922" t="str">
            <v>NGC4302</v>
          </cell>
          <cell r="B922">
            <v>6.5</v>
          </cell>
        </row>
        <row r="923">
          <cell r="A923" t="str">
            <v>NGC4310</v>
          </cell>
          <cell r="B923">
            <v>6.5</v>
          </cell>
        </row>
        <row r="924">
          <cell r="A924" t="str">
            <v>NGC4312</v>
          </cell>
          <cell r="B924">
            <v>6.5</v>
          </cell>
        </row>
        <row r="925">
          <cell r="A925" t="str">
            <v>NGC4313</v>
          </cell>
          <cell r="B925">
            <v>6.5</v>
          </cell>
        </row>
        <row r="926">
          <cell r="A926" t="str">
            <v>NGC4319</v>
          </cell>
          <cell r="B926">
            <v>6.5</v>
          </cell>
        </row>
        <row r="927">
          <cell r="A927" t="str">
            <v>NGC4336</v>
          </cell>
          <cell r="B927">
            <v>6.5</v>
          </cell>
        </row>
        <row r="928">
          <cell r="A928" t="str">
            <v>NGC4339</v>
          </cell>
          <cell r="B928">
            <v>6.5</v>
          </cell>
        </row>
        <row r="929">
          <cell r="A929" t="str">
            <v>NGC4340</v>
          </cell>
          <cell r="B929">
            <v>6.5</v>
          </cell>
        </row>
        <row r="930">
          <cell r="A930" t="str">
            <v>NGC4343</v>
          </cell>
          <cell r="B930">
            <v>6.5</v>
          </cell>
        </row>
        <row r="931">
          <cell r="A931" t="str">
            <v>NGC4359</v>
          </cell>
          <cell r="B931">
            <v>6.5</v>
          </cell>
        </row>
        <row r="932">
          <cell r="A932" t="str">
            <v>NGC4369</v>
          </cell>
          <cell r="B932">
            <v>6.5</v>
          </cell>
        </row>
        <row r="933">
          <cell r="A933" t="str">
            <v>NGC4379</v>
          </cell>
          <cell r="B933">
            <v>6.5</v>
          </cell>
        </row>
        <row r="934">
          <cell r="A934" t="str">
            <v>NGC4395</v>
          </cell>
          <cell r="B934">
            <v>6.5</v>
          </cell>
        </row>
        <row r="935">
          <cell r="A935" t="str">
            <v>NGC4487</v>
          </cell>
          <cell r="B935">
            <v>6.5</v>
          </cell>
        </row>
        <row r="936">
          <cell r="A936" t="str">
            <v>NGC4519</v>
          </cell>
          <cell r="B936">
            <v>6.5</v>
          </cell>
        </row>
        <row r="937">
          <cell r="A937" t="str">
            <v>NGC4571</v>
          </cell>
          <cell r="B937">
            <v>6.5</v>
          </cell>
        </row>
        <row r="938">
          <cell r="A938" t="str">
            <v>NGC4586</v>
          </cell>
          <cell r="B938">
            <v>6.5</v>
          </cell>
        </row>
        <row r="939">
          <cell r="A939" t="str">
            <v>NGC4605</v>
          </cell>
          <cell r="B939">
            <v>6.5</v>
          </cell>
          <cell r="C939" t="str">
            <v>俄罗斯彩蛋星系</v>
          </cell>
        </row>
        <row r="940">
          <cell r="A940" t="str">
            <v>NGC4608</v>
          </cell>
          <cell r="B940">
            <v>6.5</v>
          </cell>
        </row>
        <row r="941">
          <cell r="A941" t="str">
            <v>NGC4612</v>
          </cell>
          <cell r="B941">
            <v>6.5</v>
          </cell>
        </row>
        <row r="942">
          <cell r="A942" t="str">
            <v>NGC4639</v>
          </cell>
          <cell r="B942">
            <v>6.5</v>
          </cell>
        </row>
        <row r="943">
          <cell r="A943" t="str">
            <v>NGC4647</v>
          </cell>
          <cell r="B943">
            <v>6.5</v>
          </cell>
        </row>
        <row r="944">
          <cell r="A944" t="str">
            <v>NGC4691</v>
          </cell>
          <cell r="B944">
            <v>6.5</v>
          </cell>
        </row>
        <row r="945">
          <cell r="A945" t="str">
            <v>NGC4742</v>
          </cell>
          <cell r="B945">
            <v>6.5</v>
          </cell>
        </row>
        <row r="946">
          <cell r="A946" t="str">
            <v>NGC4880</v>
          </cell>
          <cell r="B946">
            <v>6.5</v>
          </cell>
        </row>
        <row r="947">
          <cell r="A947" t="str">
            <v>NGC4902</v>
          </cell>
          <cell r="B947">
            <v>6.5</v>
          </cell>
        </row>
        <row r="948">
          <cell r="A948" t="str">
            <v>NGC4904</v>
          </cell>
          <cell r="B948">
            <v>6.5</v>
          </cell>
        </row>
        <row r="949">
          <cell r="A949" t="str">
            <v>NGC4914</v>
          </cell>
          <cell r="B949">
            <v>6.5</v>
          </cell>
        </row>
        <row r="950">
          <cell r="A950" t="str">
            <v>NGC4915</v>
          </cell>
          <cell r="B950">
            <v>6.5</v>
          </cell>
        </row>
        <row r="951">
          <cell r="A951" t="str">
            <v>NGC4928</v>
          </cell>
          <cell r="B951">
            <v>6.5</v>
          </cell>
        </row>
        <row r="952">
          <cell r="A952" t="str">
            <v>NGC4939</v>
          </cell>
          <cell r="B952">
            <v>6.5</v>
          </cell>
        </row>
        <row r="953">
          <cell r="A953" t="str">
            <v>NGC4941</v>
          </cell>
          <cell r="B953">
            <v>6.5</v>
          </cell>
        </row>
        <row r="954">
          <cell r="A954" t="str">
            <v>NGC4956</v>
          </cell>
          <cell r="B954">
            <v>6.5</v>
          </cell>
        </row>
        <row r="955">
          <cell r="A955" t="str">
            <v>NGC4981</v>
          </cell>
          <cell r="B955">
            <v>6.5</v>
          </cell>
        </row>
        <row r="956">
          <cell r="A956" t="str">
            <v>NGC4984</v>
          </cell>
          <cell r="B956">
            <v>6.5</v>
          </cell>
        </row>
        <row r="957">
          <cell r="A957" t="str">
            <v>NGC4999</v>
          </cell>
          <cell r="B957">
            <v>6.5</v>
          </cell>
        </row>
        <row r="958">
          <cell r="A958" t="str">
            <v>NGC5012</v>
          </cell>
          <cell r="B958">
            <v>6.5</v>
          </cell>
        </row>
        <row r="959">
          <cell r="A959" t="str">
            <v>NGC5018</v>
          </cell>
          <cell r="B959">
            <v>6.5</v>
          </cell>
        </row>
        <row r="960">
          <cell r="A960" t="str">
            <v>NGC5020</v>
          </cell>
          <cell r="B960">
            <v>6.5</v>
          </cell>
        </row>
        <row r="961">
          <cell r="A961" t="str">
            <v>NGC5023</v>
          </cell>
          <cell r="B961">
            <v>6.5</v>
          </cell>
        </row>
        <row r="962">
          <cell r="A962" t="str">
            <v>NGC5037</v>
          </cell>
          <cell r="B962">
            <v>6.5</v>
          </cell>
        </row>
        <row r="963">
          <cell r="A963" t="str">
            <v>NGC5044</v>
          </cell>
          <cell r="B963">
            <v>6.5</v>
          </cell>
          <cell r="C963" t="str">
            <v>NGC 5044星系群</v>
          </cell>
        </row>
        <row r="964">
          <cell r="A964" t="str">
            <v>NGC5056</v>
          </cell>
          <cell r="B964">
            <v>6.5</v>
          </cell>
        </row>
        <row r="965">
          <cell r="A965" t="str">
            <v>NGC5077</v>
          </cell>
          <cell r="B965">
            <v>6.5</v>
          </cell>
        </row>
        <row r="966">
          <cell r="A966" t="str">
            <v>NGC5078</v>
          </cell>
          <cell r="B966">
            <v>6.5</v>
          </cell>
        </row>
        <row r="967">
          <cell r="A967" t="str">
            <v>NGC5084</v>
          </cell>
          <cell r="B967">
            <v>6.5</v>
          </cell>
        </row>
        <row r="968">
          <cell r="A968" t="str">
            <v>NGC5087</v>
          </cell>
          <cell r="B968">
            <v>6.5</v>
          </cell>
        </row>
        <row r="969">
          <cell r="A969" t="str">
            <v>NGC5103</v>
          </cell>
          <cell r="B969">
            <v>6.5</v>
          </cell>
        </row>
        <row r="970">
          <cell r="A970" t="str">
            <v>NGC5129</v>
          </cell>
          <cell r="B970">
            <v>6.5</v>
          </cell>
        </row>
        <row r="971">
          <cell r="A971" t="str">
            <v>NGC5134</v>
          </cell>
          <cell r="B971">
            <v>6.5</v>
          </cell>
        </row>
        <row r="972">
          <cell r="A972" t="str">
            <v>NGC5204</v>
          </cell>
          <cell r="B972">
            <v>6.5</v>
          </cell>
        </row>
        <row r="973">
          <cell r="A973" t="str">
            <v>NGC5308</v>
          </cell>
          <cell r="B973">
            <v>6.5</v>
          </cell>
        </row>
        <row r="974">
          <cell r="A974" t="str">
            <v>NGC5371</v>
          </cell>
          <cell r="B974">
            <v>6.5</v>
          </cell>
        </row>
        <row r="975">
          <cell r="A975" t="str">
            <v>NGC5383</v>
          </cell>
          <cell r="B975">
            <v>6.5</v>
          </cell>
        </row>
        <row r="976">
          <cell r="A976" t="str">
            <v>NGC5426</v>
          </cell>
          <cell r="B976">
            <v>6.5</v>
          </cell>
        </row>
        <row r="977">
          <cell r="A977" t="str">
            <v>NGC5430</v>
          </cell>
          <cell r="B977">
            <v>6.5</v>
          </cell>
        </row>
        <row r="978">
          <cell r="A978" t="str">
            <v>NGC5440</v>
          </cell>
          <cell r="B978">
            <v>6.5</v>
          </cell>
        </row>
        <row r="979">
          <cell r="A979" t="str">
            <v>NGC5443</v>
          </cell>
          <cell r="B979">
            <v>6.5</v>
          </cell>
        </row>
        <row r="980">
          <cell r="A980" t="str">
            <v>NGC5444</v>
          </cell>
          <cell r="B980">
            <v>6.5</v>
          </cell>
        </row>
        <row r="981">
          <cell r="A981" t="str">
            <v>NGC5445</v>
          </cell>
          <cell r="B981">
            <v>6.5</v>
          </cell>
        </row>
        <row r="982">
          <cell r="A982" t="str">
            <v>NGC5447</v>
          </cell>
          <cell r="B982">
            <v>6.5</v>
          </cell>
        </row>
        <row r="983">
          <cell r="A983" t="str">
            <v>NGC5448</v>
          </cell>
          <cell r="B983">
            <v>6.5</v>
          </cell>
        </row>
        <row r="984">
          <cell r="A984" t="str">
            <v>NGC5462</v>
          </cell>
          <cell r="B984">
            <v>6.5</v>
          </cell>
        </row>
        <row r="985">
          <cell r="A985" t="str">
            <v>NGC5480</v>
          </cell>
          <cell r="B985">
            <v>6.5</v>
          </cell>
        </row>
        <row r="986">
          <cell r="A986" t="str">
            <v>NGC5481</v>
          </cell>
          <cell r="B986">
            <v>6.5</v>
          </cell>
        </row>
        <row r="987">
          <cell r="A987" t="str">
            <v>NGC5485</v>
          </cell>
          <cell r="B987">
            <v>6.5</v>
          </cell>
        </row>
        <row r="988">
          <cell r="A988" t="str">
            <v>NGC5490</v>
          </cell>
          <cell r="B988">
            <v>6.5</v>
          </cell>
        </row>
        <row r="989">
          <cell r="A989" t="str">
            <v>NGC5493</v>
          </cell>
          <cell r="B989">
            <v>6.5</v>
          </cell>
        </row>
        <row r="990">
          <cell r="A990" t="str">
            <v>NGC5506</v>
          </cell>
          <cell r="B990">
            <v>6.5</v>
          </cell>
        </row>
        <row r="991">
          <cell r="A991" t="str">
            <v>NGC5507</v>
          </cell>
          <cell r="B991">
            <v>6.5</v>
          </cell>
        </row>
        <row r="992">
          <cell r="A992" t="str">
            <v>NGC5520</v>
          </cell>
          <cell r="B992">
            <v>6.5</v>
          </cell>
        </row>
        <row r="993">
          <cell r="A993" t="str">
            <v>NGC5523</v>
          </cell>
          <cell r="B993">
            <v>6.5</v>
          </cell>
        </row>
        <row r="994">
          <cell r="A994" t="str">
            <v>NGC5529</v>
          </cell>
          <cell r="B994">
            <v>6.5</v>
          </cell>
        </row>
        <row r="995">
          <cell r="A995" t="str">
            <v>NGC5533</v>
          </cell>
          <cell r="B995">
            <v>6.5</v>
          </cell>
        </row>
        <row r="996">
          <cell r="A996" t="str">
            <v>NGC5548</v>
          </cell>
          <cell r="B996">
            <v>6.5</v>
          </cell>
        </row>
        <row r="997">
          <cell r="A997" t="str">
            <v>NGC5560</v>
          </cell>
          <cell r="B997">
            <v>6.5</v>
          </cell>
        </row>
        <row r="998">
          <cell r="A998" t="str">
            <v>NGC5582</v>
          </cell>
          <cell r="B998">
            <v>6.5</v>
          </cell>
        </row>
        <row r="999">
          <cell r="A999" t="str">
            <v>NGC5585</v>
          </cell>
          <cell r="B999">
            <v>6.5</v>
          </cell>
        </row>
        <row r="1000">
          <cell r="A1000" t="str">
            <v>NGC5590</v>
          </cell>
          <cell r="B1000">
            <v>6.5</v>
          </cell>
        </row>
        <row r="1001">
          <cell r="A1001" t="str">
            <v>NGC5595</v>
          </cell>
          <cell r="B1001">
            <v>6.5</v>
          </cell>
        </row>
        <row r="1002">
          <cell r="A1002" t="str">
            <v>NGC5597</v>
          </cell>
          <cell r="B1002">
            <v>6.5</v>
          </cell>
        </row>
        <row r="1003">
          <cell r="A1003" t="str">
            <v>NGC5600</v>
          </cell>
          <cell r="B1003">
            <v>6.5</v>
          </cell>
        </row>
        <row r="1004">
          <cell r="A1004" t="str">
            <v>NGC5602</v>
          </cell>
          <cell r="B1004">
            <v>6.5</v>
          </cell>
        </row>
        <row r="1005">
          <cell r="A1005" t="str">
            <v>NGC5605</v>
          </cell>
          <cell r="B1005">
            <v>6.5</v>
          </cell>
        </row>
        <row r="1006">
          <cell r="A1006" t="str">
            <v>NGC5638</v>
          </cell>
          <cell r="B1006">
            <v>6.5</v>
          </cell>
        </row>
        <row r="1007">
          <cell r="A1007" t="str">
            <v>NGC5660</v>
          </cell>
          <cell r="B1007">
            <v>6.5</v>
          </cell>
        </row>
        <row r="1008">
          <cell r="A1008" t="str">
            <v>NGC5668</v>
          </cell>
          <cell r="B1008">
            <v>6.5</v>
          </cell>
        </row>
        <row r="1009">
          <cell r="A1009" t="str">
            <v>NGC5687</v>
          </cell>
          <cell r="B1009">
            <v>6.5</v>
          </cell>
        </row>
        <row r="1010">
          <cell r="A1010" t="str">
            <v>NGC5728</v>
          </cell>
          <cell r="B1010">
            <v>6.5</v>
          </cell>
        </row>
        <row r="1011">
          <cell r="A1011" t="str">
            <v>NGC5750</v>
          </cell>
          <cell r="B1011">
            <v>6.5</v>
          </cell>
        </row>
        <row r="1012">
          <cell r="A1012" t="str">
            <v>NGC5775</v>
          </cell>
          <cell r="B1012">
            <v>6.5</v>
          </cell>
        </row>
        <row r="1013">
          <cell r="A1013" t="str">
            <v>NGC5791</v>
          </cell>
          <cell r="B1013">
            <v>6.5</v>
          </cell>
        </row>
        <row r="1014">
          <cell r="A1014" t="str">
            <v>NGC5806</v>
          </cell>
          <cell r="B1014">
            <v>6.5</v>
          </cell>
        </row>
        <row r="1015">
          <cell r="A1015" t="str">
            <v>NGC5812</v>
          </cell>
          <cell r="B1015">
            <v>6.5</v>
          </cell>
        </row>
        <row r="1016">
          <cell r="A1016" t="str">
            <v>NGC5813</v>
          </cell>
          <cell r="B1016">
            <v>6.5</v>
          </cell>
        </row>
        <row r="1017">
          <cell r="A1017" t="str">
            <v>NGC5831</v>
          </cell>
          <cell r="B1017">
            <v>6.5</v>
          </cell>
        </row>
        <row r="1018">
          <cell r="A1018" t="str">
            <v>NGC5838</v>
          </cell>
          <cell r="B1018">
            <v>6.5</v>
          </cell>
        </row>
        <row r="1019">
          <cell r="A1019" t="str">
            <v>NGC5850</v>
          </cell>
          <cell r="B1019">
            <v>6.5</v>
          </cell>
        </row>
        <row r="1020">
          <cell r="A1020" t="str">
            <v>NGC5854</v>
          </cell>
          <cell r="B1020">
            <v>6.5</v>
          </cell>
        </row>
        <row r="1021">
          <cell r="A1021" t="str">
            <v>NGC5861</v>
          </cell>
          <cell r="B1021">
            <v>6.5</v>
          </cell>
        </row>
        <row r="1022">
          <cell r="A1022" t="str">
            <v>NGC5864</v>
          </cell>
          <cell r="B1022">
            <v>6.5</v>
          </cell>
        </row>
        <row r="1023">
          <cell r="A1023" t="str">
            <v>NGC5878</v>
          </cell>
          <cell r="B1023">
            <v>6.5</v>
          </cell>
        </row>
        <row r="1024">
          <cell r="A1024" t="str">
            <v>NGC5879</v>
          </cell>
          <cell r="B1024">
            <v>6.5</v>
          </cell>
        </row>
        <row r="1025">
          <cell r="A1025" t="str">
            <v>NGC5899</v>
          </cell>
          <cell r="B1025">
            <v>6.5</v>
          </cell>
        </row>
        <row r="1026">
          <cell r="A1026" t="str">
            <v>NGC5970</v>
          </cell>
          <cell r="B1026">
            <v>6.5</v>
          </cell>
        </row>
        <row r="1027">
          <cell r="A1027" t="str">
            <v>NGC5985</v>
          </cell>
          <cell r="B1027">
            <v>6.5</v>
          </cell>
        </row>
        <row r="1028">
          <cell r="A1028" t="str">
            <v>NGC6015</v>
          </cell>
          <cell r="B1028">
            <v>6.5</v>
          </cell>
        </row>
        <row r="1029">
          <cell r="A1029" t="str">
            <v>NGC6058</v>
          </cell>
          <cell r="B1029">
            <v>6.5</v>
          </cell>
        </row>
        <row r="1030">
          <cell r="A1030" t="str">
            <v>NGC6070</v>
          </cell>
          <cell r="B1030">
            <v>6.5</v>
          </cell>
        </row>
        <row r="1031">
          <cell r="A1031" t="str">
            <v>NGC6106</v>
          </cell>
          <cell r="B1031">
            <v>6.5</v>
          </cell>
        </row>
        <row r="1032">
          <cell r="A1032" t="str">
            <v>NGC6155</v>
          </cell>
          <cell r="B1032">
            <v>6.5</v>
          </cell>
        </row>
        <row r="1033">
          <cell r="A1033" t="str">
            <v>NGC6166</v>
          </cell>
          <cell r="B1033">
            <v>6.5</v>
          </cell>
        </row>
        <row r="1034">
          <cell r="A1034" t="str">
            <v>NGC6181</v>
          </cell>
          <cell r="B1034">
            <v>6.5</v>
          </cell>
        </row>
        <row r="1035">
          <cell r="A1035" t="str">
            <v>NGC6239</v>
          </cell>
          <cell r="B1035">
            <v>6.5</v>
          </cell>
        </row>
        <row r="1036">
          <cell r="A1036" t="str">
            <v>NGC6340</v>
          </cell>
          <cell r="B1036">
            <v>6.5</v>
          </cell>
        </row>
        <row r="1037">
          <cell r="A1037" t="str">
            <v>NGC6507</v>
          </cell>
          <cell r="B1037">
            <v>6.5</v>
          </cell>
          <cell r="C1037" t="str">
            <v>Cr358</v>
          </cell>
        </row>
        <row r="1038">
          <cell r="A1038" t="str">
            <v>NGC6526</v>
          </cell>
          <cell r="B1038">
            <v>6.5</v>
          </cell>
        </row>
        <row r="1039">
          <cell r="A1039" t="str">
            <v>NGC6548</v>
          </cell>
          <cell r="B1039">
            <v>6.5</v>
          </cell>
        </row>
        <row r="1040">
          <cell r="A1040" t="str">
            <v>NGC6596</v>
          </cell>
          <cell r="B1040">
            <v>6.5</v>
          </cell>
        </row>
        <row r="1041">
          <cell r="A1041" t="str">
            <v>NGC6717</v>
          </cell>
          <cell r="B1041">
            <v>6.5</v>
          </cell>
          <cell r="C1041" t="str">
            <v>Cr395</v>
          </cell>
        </row>
        <row r="1042">
          <cell r="A1042" t="str">
            <v>NGC6772</v>
          </cell>
          <cell r="B1042">
            <v>6.5</v>
          </cell>
        </row>
        <row r="1043">
          <cell r="A1043" t="str">
            <v>NGC6793</v>
          </cell>
          <cell r="B1043">
            <v>6.5</v>
          </cell>
        </row>
        <row r="1044">
          <cell r="A1044" t="str">
            <v>NGC6800</v>
          </cell>
          <cell r="B1044">
            <v>6.5</v>
          </cell>
        </row>
        <row r="1045">
          <cell r="A1045" t="str">
            <v>NGC6814</v>
          </cell>
          <cell r="B1045">
            <v>6.5</v>
          </cell>
        </row>
        <row r="1046">
          <cell r="A1046" t="str">
            <v>NGC6824</v>
          </cell>
          <cell r="B1046">
            <v>6.5</v>
          </cell>
        </row>
        <row r="1047">
          <cell r="A1047" t="str">
            <v>NGC6857</v>
          </cell>
          <cell r="B1047">
            <v>6.5</v>
          </cell>
        </row>
        <row r="1048">
          <cell r="A1048" t="str">
            <v>NGC6894</v>
          </cell>
          <cell r="B1048">
            <v>6.5</v>
          </cell>
          <cell r="C1048" t="str">
            <v>小指环星云</v>
          </cell>
        </row>
        <row r="1049">
          <cell r="A1049" t="str">
            <v>NGC6907</v>
          </cell>
          <cell r="B1049">
            <v>6.5</v>
          </cell>
          <cell r="C1049" t="str">
            <v>巨兽星系</v>
          </cell>
        </row>
        <row r="1050">
          <cell r="A1050" t="str">
            <v>NGC6991</v>
          </cell>
          <cell r="B1050">
            <v>6.5</v>
          </cell>
        </row>
        <row r="1051">
          <cell r="A1051" t="str">
            <v>NGC6997</v>
          </cell>
          <cell r="B1051">
            <v>6.5</v>
          </cell>
        </row>
        <row r="1052">
          <cell r="A1052" t="str">
            <v>NGC7031</v>
          </cell>
          <cell r="B1052">
            <v>6.5</v>
          </cell>
          <cell r="C1052" t="str">
            <v>Cr430</v>
          </cell>
        </row>
        <row r="1053">
          <cell r="A1053" t="str">
            <v>NGC7042</v>
          </cell>
          <cell r="B1053">
            <v>6.5</v>
          </cell>
        </row>
        <row r="1054">
          <cell r="A1054" t="str">
            <v>NGC7067</v>
          </cell>
          <cell r="B1054">
            <v>6.5</v>
          </cell>
          <cell r="C1054" t="str">
            <v>Cr436</v>
          </cell>
        </row>
        <row r="1055">
          <cell r="A1055" t="str">
            <v>NGC7082</v>
          </cell>
          <cell r="B1055">
            <v>6.5</v>
          </cell>
        </row>
        <row r="1056">
          <cell r="A1056" t="str">
            <v>NGC7129</v>
          </cell>
          <cell r="B1056">
            <v>6.5</v>
          </cell>
          <cell r="C1056" t="str">
            <v>Cr441-小星团星云</v>
          </cell>
        </row>
        <row r="1057">
          <cell r="A1057" t="str">
            <v>NGC7139</v>
          </cell>
          <cell r="B1057">
            <v>6.5</v>
          </cell>
        </row>
        <row r="1058">
          <cell r="A1058" t="str">
            <v>NGC7156</v>
          </cell>
          <cell r="B1058">
            <v>6.5</v>
          </cell>
        </row>
        <row r="1059">
          <cell r="A1059" t="str">
            <v>NGC7171</v>
          </cell>
          <cell r="B1059">
            <v>6.5</v>
          </cell>
        </row>
        <row r="1060">
          <cell r="A1060" t="str">
            <v>NGC7177</v>
          </cell>
          <cell r="B1060">
            <v>6.5</v>
          </cell>
        </row>
        <row r="1061">
          <cell r="A1061" t="str">
            <v>NGC7184</v>
          </cell>
          <cell r="B1061">
            <v>6.5</v>
          </cell>
        </row>
        <row r="1062">
          <cell r="A1062" t="str">
            <v>NGC7218</v>
          </cell>
          <cell r="B1062">
            <v>6.5</v>
          </cell>
        </row>
        <row r="1063">
          <cell r="A1063" t="str">
            <v>NGC7245</v>
          </cell>
          <cell r="B1063">
            <v>6.5</v>
          </cell>
          <cell r="C1063" t="str">
            <v>Mel241</v>
          </cell>
        </row>
        <row r="1064">
          <cell r="A1064" t="str">
            <v>NGC7332</v>
          </cell>
          <cell r="B1064">
            <v>6.5</v>
          </cell>
        </row>
        <row r="1065">
          <cell r="A1065" t="str">
            <v>NGC7354</v>
          </cell>
          <cell r="B1065">
            <v>6.5</v>
          </cell>
        </row>
        <row r="1066">
          <cell r="A1066" t="str">
            <v>NGC7377</v>
          </cell>
          <cell r="B1066">
            <v>6.5</v>
          </cell>
        </row>
        <row r="1067">
          <cell r="A1067" t="str">
            <v>NGC7392</v>
          </cell>
          <cell r="B1067">
            <v>6.5</v>
          </cell>
        </row>
        <row r="1068">
          <cell r="A1068" t="str">
            <v>NGC7419</v>
          </cell>
          <cell r="B1068">
            <v>6.5</v>
          </cell>
          <cell r="C1068" t="str">
            <v>Cr453</v>
          </cell>
        </row>
        <row r="1069">
          <cell r="A1069" t="str">
            <v>NGC7457</v>
          </cell>
          <cell r="B1069">
            <v>6.5</v>
          </cell>
        </row>
        <row r="1070">
          <cell r="A1070" t="str">
            <v>NGC7463</v>
          </cell>
          <cell r="B1070">
            <v>6.5</v>
          </cell>
        </row>
        <row r="1071">
          <cell r="A1071" t="str">
            <v>NGC7465</v>
          </cell>
          <cell r="B1071">
            <v>6.5</v>
          </cell>
        </row>
        <row r="1072">
          <cell r="A1072" t="str">
            <v>NGC7507</v>
          </cell>
          <cell r="B1072">
            <v>6.5</v>
          </cell>
        </row>
        <row r="1073">
          <cell r="A1073" t="str">
            <v>NGC7541</v>
          </cell>
          <cell r="B1073">
            <v>6.5</v>
          </cell>
        </row>
        <row r="1074">
          <cell r="A1074" t="str">
            <v>NGC7562</v>
          </cell>
          <cell r="B1074">
            <v>6.5</v>
          </cell>
        </row>
        <row r="1075">
          <cell r="A1075" t="str">
            <v>NGC7600</v>
          </cell>
          <cell r="B1075">
            <v>6.5</v>
          </cell>
        </row>
        <row r="1076">
          <cell r="A1076" t="str">
            <v>NGC7619</v>
          </cell>
          <cell r="B1076">
            <v>6.5</v>
          </cell>
        </row>
        <row r="1077">
          <cell r="A1077" t="str">
            <v>NGC7623</v>
          </cell>
          <cell r="B1077">
            <v>6.5</v>
          </cell>
        </row>
        <row r="1078">
          <cell r="A1078" t="str">
            <v>NGC7626</v>
          </cell>
          <cell r="B1078">
            <v>6.5</v>
          </cell>
        </row>
        <row r="1079">
          <cell r="A1079" t="str">
            <v>NGC7640</v>
          </cell>
          <cell r="B1079">
            <v>6.5</v>
          </cell>
        </row>
        <row r="1080">
          <cell r="A1080" t="str">
            <v>NGC7742</v>
          </cell>
          <cell r="B1080">
            <v>6.5</v>
          </cell>
          <cell r="C1080" t="str">
            <v>荷包蛋星系</v>
          </cell>
        </row>
        <row r="1081">
          <cell r="A1081" t="str">
            <v>NGC7762</v>
          </cell>
          <cell r="B1081">
            <v>6.5</v>
          </cell>
          <cell r="C1081" t="str">
            <v>Mel244</v>
          </cell>
        </row>
        <row r="1082">
          <cell r="A1082" t="str">
            <v>NGC7785</v>
          </cell>
          <cell r="B1082">
            <v>6.5</v>
          </cell>
        </row>
        <row r="1083">
          <cell r="A1083" t="str">
            <v>NGC7832</v>
          </cell>
          <cell r="B1083">
            <v>6.5</v>
          </cell>
        </row>
        <row r="1084">
          <cell r="A1084" t="str">
            <v>NGC103</v>
          </cell>
          <cell r="B1084">
            <v>7</v>
          </cell>
          <cell r="C1084" t="str">
            <v>Cr1</v>
          </cell>
        </row>
        <row r="1085">
          <cell r="A1085" t="str">
            <v>NGC128</v>
          </cell>
          <cell r="B1085">
            <v>7</v>
          </cell>
          <cell r="C1085" t="str">
            <v>NGC 128星系群</v>
          </cell>
        </row>
        <row r="1086">
          <cell r="A1086" t="str">
            <v>NGC133</v>
          </cell>
          <cell r="B1086">
            <v>7</v>
          </cell>
          <cell r="C1086" t="str">
            <v>Cr3</v>
          </cell>
        </row>
        <row r="1087">
          <cell r="A1087" t="str">
            <v>NGC146</v>
          </cell>
          <cell r="B1087">
            <v>7</v>
          </cell>
          <cell r="C1087" t="str">
            <v>Cr5</v>
          </cell>
        </row>
        <row r="1088">
          <cell r="A1088" t="str">
            <v>NGC651</v>
          </cell>
          <cell r="B1088">
            <v>7</v>
          </cell>
          <cell r="C1088" t="str">
            <v>小哑铃星云</v>
          </cell>
        </row>
        <row r="1089">
          <cell r="A1089" t="str">
            <v>NGC697</v>
          </cell>
          <cell r="B1089">
            <v>7</v>
          </cell>
        </row>
        <row r="1090">
          <cell r="A1090" t="str">
            <v>NGC957</v>
          </cell>
          <cell r="B1090">
            <v>7</v>
          </cell>
          <cell r="C1090" t="str">
            <v>Cr28</v>
          </cell>
        </row>
        <row r="1091">
          <cell r="A1091" t="str">
            <v>NGC972</v>
          </cell>
          <cell r="B1091">
            <v>7</v>
          </cell>
        </row>
        <row r="1092">
          <cell r="A1092" t="str">
            <v>NGC1201</v>
          </cell>
          <cell r="B1092">
            <v>7</v>
          </cell>
        </row>
        <row r="1093">
          <cell r="A1093" t="str">
            <v>NGC1300</v>
          </cell>
          <cell r="B1093">
            <v>7</v>
          </cell>
        </row>
        <row r="1094">
          <cell r="A1094" t="str">
            <v>NGC1309</v>
          </cell>
          <cell r="B1094">
            <v>7</v>
          </cell>
        </row>
        <row r="1095">
          <cell r="A1095" t="str">
            <v>NGC1344</v>
          </cell>
          <cell r="B1095">
            <v>7</v>
          </cell>
        </row>
        <row r="1096">
          <cell r="A1096" t="str">
            <v>NGC1395</v>
          </cell>
          <cell r="B1096">
            <v>7</v>
          </cell>
        </row>
        <row r="1097">
          <cell r="A1097" t="str">
            <v>NGC1569</v>
          </cell>
          <cell r="B1097">
            <v>7</v>
          </cell>
        </row>
        <row r="1098">
          <cell r="A1098" t="str">
            <v>NGC1807</v>
          </cell>
          <cell r="B1098">
            <v>7</v>
          </cell>
          <cell r="C1098" t="str">
            <v>Mel29-贫双星团</v>
          </cell>
        </row>
        <row r="1099">
          <cell r="A1099" t="str">
            <v>NGC1973</v>
          </cell>
          <cell r="B1099">
            <v>7</v>
          </cell>
          <cell r="C1099" t="str">
            <v>美人鱼的钱包星云</v>
          </cell>
        </row>
        <row r="1100">
          <cell r="A1100" t="str">
            <v>NGC2141</v>
          </cell>
          <cell r="B1100">
            <v>7</v>
          </cell>
          <cell r="C1100" t="str">
            <v>Cr79</v>
          </cell>
        </row>
        <row r="1101">
          <cell r="A1101" t="str">
            <v>NGC2207</v>
          </cell>
          <cell r="B1101">
            <v>7</v>
          </cell>
        </row>
        <row r="1102">
          <cell r="A1102" t="str">
            <v>NGC2217</v>
          </cell>
          <cell r="B1102">
            <v>7</v>
          </cell>
        </row>
        <row r="1103">
          <cell r="A1103" t="str">
            <v>NGC2327</v>
          </cell>
          <cell r="B1103">
            <v>7</v>
          </cell>
        </row>
        <row r="1104">
          <cell r="A1104" t="str">
            <v>NGC2345</v>
          </cell>
          <cell r="B1104">
            <v>7</v>
          </cell>
          <cell r="C1104" t="str">
            <v>Mel61</v>
          </cell>
        </row>
        <row r="1105">
          <cell r="A1105" t="str">
            <v>NGC2715</v>
          </cell>
          <cell r="B1105">
            <v>7</v>
          </cell>
        </row>
        <row r="1106">
          <cell r="A1106" t="str">
            <v>NGC3003</v>
          </cell>
          <cell r="B1106">
            <v>7</v>
          </cell>
        </row>
        <row r="1107">
          <cell r="A1107" t="str">
            <v>NGC3027</v>
          </cell>
          <cell r="B1107">
            <v>7</v>
          </cell>
        </row>
        <row r="1108">
          <cell r="A1108" t="str">
            <v>NGC3109</v>
          </cell>
          <cell r="B1108">
            <v>7</v>
          </cell>
        </row>
        <row r="1109">
          <cell r="A1109" t="str">
            <v>NGC3367</v>
          </cell>
          <cell r="B1109">
            <v>7</v>
          </cell>
        </row>
        <row r="1110">
          <cell r="A1110" t="str">
            <v>NGC3423</v>
          </cell>
          <cell r="B1110">
            <v>7</v>
          </cell>
        </row>
        <row r="1111">
          <cell r="A1111" t="str">
            <v>NGC3448</v>
          </cell>
          <cell r="B1111">
            <v>7</v>
          </cell>
        </row>
        <row r="1112">
          <cell r="A1112" t="str">
            <v>NGC3718</v>
          </cell>
          <cell r="B1112">
            <v>7</v>
          </cell>
        </row>
        <row r="1113">
          <cell r="A1113" t="str">
            <v>NGC3735</v>
          </cell>
          <cell r="B1113">
            <v>7</v>
          </cell>
        </row>
        <row r="1114">
          <cell r="A1114" t="str">
            <v>NGC4116</v>
          </cell>
          <cell r="B1114">
            <v>7</v>
          </cell>
        </row>
        <row r="1115">
          <cell r="A1115" t="str">
            <v>NGC4123</v>
          </cell>
          <cell r="B1115">
            <v>7</v>
          </cell>
        </row>
        <row r="1116">
          <cell r="A1116" t="str">
            <v>NGC4145</v>
          </cell>
          <cell r="B1116">
            <v>7</v>
          </cell>
        </row>
        <row r="1117">
          <cell r="A1117" t="str">
            <v>NGC4242</v>
          </cell>
          <cell r="B1117">
            <v>7</v>
          </cell>
        </row>
        <row r="1118">
          <cell r="A1118" t="str">
            <v>NGC4388</v>
          </cell>
          <cell r="B1118">
            <v>7</v>
          </cell>
        </row>
        <row r="1119">
          <cell r="A1119" t="str">
            <v>NGC4460</v>
          </cell>
          <cell r="B1119">
            <v>7</v>
          </cell>
        </row>
        <row r="1120">
          <cell r="A1120" t="str">
            <v>NGC4517</v>
          </cell>
          <cell r="B1120">
            <v>7</v>
          </cell>
        </row>
        <row r="1121">
          <cell r="A1121" t="str">
            <v>NGC4522</v>
          </cell>
          <cell r="B1121">
            <v>7</v>
          </cell>
        </row>
        <row r="1122">
          <cell r="A1122" t="str">
            <v>NGC4567</v>
          </cell>
          <cell r="B1122">
            <v>7</v>
          </cell>
          <cell r="C1122" t="str">
            <v>双胞胎星系</v>
          </cell>
        </row>
        <row r="1123">
          <cell r="A1123" t="str">
            <v>NGC4632</v>
          </cell>
          <cell r="B1123">
            <v>7</v>
          </cell>
        </row>
        <row r="1124">
          <cell r="A1124" t="str">
            <v>NGC4637</v>
          </cell>
          <cell r="B1124">
            <v>7</v>
          </cell>
        </row>
        <row r="1125">
          <cell r="A1125" t="str">
            <v>NGC4651</v>
          </cell>
          <cell r="B1125">
            <v>7</v>
          </cell>
          <cell r="C1125" t="str">
            <v>伞星系</v>
          </cell>
        </row>
        <row r="1126">
          <cell r="A1126" t="str">
            <v>NGC4684</v>
          </cell>
          <cell r="B1126">
            <v>7</v>
          </cell>
        </row>
        <row r="1127">
          <cell r="A1127" t="str">
            <v>NGC4710</v>
          </cell>
          <cell r="B1127">
            <v>7</v>
          </cell>
        </row>
        <row r="1128">
          <cell r="A1128" t="str">
            <v>NGC4793</v>
          </cell>
          <cell r="B1128">
            <v>7</v>
          </cell>
        </row>
        <row r="1129">
          <cell r="A1129" t="str">
            <v>NGC4814</v>
          </cell>
          <cell r="B1129">
            <v>7</v>
          </cell>
        </row>
        <row r="1130">
          <cell r="A1130" t="str">
            <v>NGC5377</v>
          </cell>
          <cell r="B1130">
            <v>7</v>
          </cell>
        </row>
        <row r="1131">
          <cell r="A1131" t="str">
            <v>NGC5717</v>
          </cell>
          <cell r="B1131">
            <v>7</v>
          </cell>
        </row>
        <row r="1132">
          <cell r="A1132" t="str">
            <v>NGC5739</v>
          </cell>
          <cell r="B1132">
            <v>7</v>
          </cell>
        </row>
        <row r="1133">
          <cell r="A1133" t="str">
            <v>NGC5740</v>
          </cell>
          <cell r="B1133">
            <v>7</v>
          </cell>
        </row>
        <row r="1134">
          <cell r="A1134" t="str">
            <v>NGC5792</v>
          </cell>
          <cell r="B1134">
            <v>7</v>
          </cell>
        </row>
        <row r="1135">
          <cell r="A1135" t="str">
            <v>NGC5921</v>
          </cell>
          <cell r="B1135">
            <v>7</v>
          </cell>
        </row>
        <row r="1136">
          <cell r="A1136" t="str">
            <v>NGC6259</v>
          </cell>
          <cell r="B1136">
            <v>7</v>
          </cell>
          <cell r="C1136" t="str">
            <v>Mel158</v>
          </cell>
        </row>
        <row r="1137">
          <cell r="A1137" t="str">
            <v>NGC6366</v>
          </cell>
          <cell r="B1137">
            <v>7</v>
          </cell>
          <cell r="C1137" t="str">
            <v>Mel173</v>
          </cell>
        </row>
        <row r="1138">
          <cell r="A1138" t="str">
            <v>NGC6469</v>
          </cell>
          <cell r="B1138">
            <v>7</v>
          </cell>
          <cell r="C1138" t="str">
            <v>Mel182</v>
          </cell>
        </row>
        <row r="1139">
          <cell r="A1139" t="str">
            <v>NGC6503</v>
          </cell>
          <cell r="B1139">
            <v>7</v>
          </cell>
          <cell r="C1139" t="str">
            <v>太空迷航星系</v>
          </cell>
        </row>
        <row r="1140">
          <cell r="A1140" t="str">
            <v>NGC6704</v>
          </cell>
          <cell r="B1140">
            <v>7</v>
          </cell>
          <cell r="C1140" t="str">
            <v>Cr390</v>
          </cell>
        </row>
        <row r="1141">
          <cell r="A1141" t="str">
            <v>NGC6751</v>
          </cell>
          <cell r="B1141">
            <v>7</v>
          </cell>
          <cell r="C1141" t="str">
            <v>蒲公英星云</v>
          </cell>
        </row>
        <row r="1142">
          <cell r="A1142" t="str">
            <v>NGC6760</v>
          </cell>
          <cell r="B1142">
            <v>7</v>
          </cell>
          <cell r="C1142" t="str">
            <v>Mel219</v>
          </cell>
        </row>
        <row r="1143">
          <cell r="A1143" t="str">
            <v>NGC6819</v>
          </cell>
          <cell r="B1143">
            <v>7</v>
          </cell>
          <cell r="C1143" t="str">
            <v>Mel223-狐头星团</v>
          </cell>
        </row>
        <row r="1144">
          <cell r="A1144" t="str">
            <v>NGC6951</v>
          </cell>
          <cell r="B1144">
            <v>7</v>
          </cell>
        </row>
        <row r="1145">
          <cell r="A1145" t="str">
            <v>NGC7027</v>
          </cell>
          <cell r="B1145">
            <v>7</v>
          </cell>
          <cell r="C1145" t="str">
            <v>粉枕星云</v>
          </cell>
        </row>
        <row r="1146">
          <cell r="A1146" t="str">
            <v>NGC7048</v>
          </cell>
          <cell r="B1146">
            <v>7</v>
          </cell>
          <cell r="C1146" t="str">
            <v>躲猫猫星云</v>
          </cell>
        </row>
        <row r="1147">
          <cell r="A1147" t="str">
            <v>NGC7320</v>
          </cell>
          <cell r="B1147">
            <v>7</v>
          </cell>
          <cell r="C1147" t="str">
            <v>史蒂芬五重星系</v>
          </cell>
        </row>
        <row r="1148">
          <cell r="A1148" t="str">
            <v>NGC7788</v>
          </cell>
          <cell r="B1148">
            <v>7</v>
          </cell>
          <cell r="C1148" t="str">
            <v>Cr459</v>
          </cell>
        </row>
        <row r="1149">
          <cell r="A1149" t="str">
            <v>IC4756</v>
          </cell>
          <cell r="B1149">
            <v>7</v>
          </cell>
          <cell r="C1149" t="str">
            <v>Mel210-格拉夫星团</v>
          </cell>
        </row>
        <row r="1150">
          <cell r="A1150" t="str">
            <v>NGC134</v>
          </cell>
          <cell r="B1150">
            <v>8</v>
          </cell>
          <cell r="C1150" t="str">
            <v>大王乌贼星系</v>
          </cell>
        </row>
        <row r="1151">
          <cell r="A1151" t="str">
            <v>NGC292</v>
          </cell>
          <cell r="B1151">
            <v>8</v>
          </cell>
          <cell r="C1151" t="str">
            <v>小麦哲伦云</v>
          </cell>
        </row>
        <row r="1152">
          <cell r="A1152" t="str">
            <v>NGC1893</v>
          </cell>
          <cell r="B1152">
            <v>8</v>
          </cell>
          <cell r="C1152" t="str">
            <v>Mel33-字母Y星团</v>
          </cell>
        </row>
        <row r="1153">
          <cell r="A1153" t="str">
            <v>NGC2659</v>
          </cell>
          <cell r="B1153">
            <v>8</v>
          </cell>
          <cell r="C1153" t="str">
            <v>Mel91</v>
          </cell>
        </row>
        <row r="1154">
          <cell r="A1154" t="str">
            <v>NGC2670</v>
          </cell>
          <cell r="B1154">
            <v>8</v>
          </cell>
          <cell r="C1154" t="str">
            <v>Mel93</v>
          </cell>
        </row>
        <row r="1155">
          <cell r="A1155" t="str">
            <v>NGC2910</v>
          </cell>
          <cell r="B1155">
            <v>8</v>
          </cell>
          <cell r="C1155" t="str">
            <v>Cr209</v>
          </cell>
        </row>
        <row r="1156">
          <cell r="A1156" t="str">
            <v>NGC2925</v>
          </cell>
          <cell r="B1156">
            <v>8</v>
          </cell>
          <cell r="C1156" t="str">
            <v>Cr210</v>
          </cell>
        </row>
        <row r="1157">
          <cell r="A1157" t="str">
            <v>NGC4052</v>
          </cell>
          <cell r="B1157">
            <v>8</v>
          </cell>
          <cell r="C1157" t="str">
            <v>Cr251</v>
          </cell>
        </row>
        <row r="1158">
          <cell r="A1158" t="str">
            <v>NGC4103</v>
          </cell>
          <cell r="B1158">
            <v>8</v>
          </cell>
          <cell r="C1158" t="str">
            <v>Mel109-长尾星团</v>
          </cell>
        </row>
        <row r="1159">
          <cell r="A1159" t="str">
            <v>NGC4337</v>
          </cell>
          <cell r="B1159">
            <v>8</v>
          </cell>
          <cell r="C1159" t="str">
            <v>Cr254</v>
          </cell>
        </row>
        <row r="1160">
          <cell r="A1160" t="str">
            <v>NGC4349</v>
          </cell>
          <cell r="B1160">
            <v>8</v>
          </cell>
          <cell r="C1160" t="str">
            <v>Mel110</v>
          </cell>
        </row>
        <row r="1161">
          <cell r="A1161" t="str">
            <v>NGC4463</v>
          </cell>
          <cell r="B1161">
            <v>8</v>
          </cell>
          <cell r="C1161" t="str">
            <v>Cr260</v>
          </cell>
        </row>
        <row r="1162">
          <cell r="A1162" t="str">
            <v>NGC4568</v>
          </cell>
          <cell r="B1162">
            <v>8</v>
          </cell>
          <cell r="C1162" t="str">
            <v>双胞胎星系</v>
          </cell>
        </row>
        <row r="1163">
          <cell r="A1163" t="str">
            <v>NGC4657</v>
          </cell>
          <cell r="B1163">
            <v>8</v>
          </cell>
          <cell r="C1163" t="str">
            <v>鱼钩星系</v>
          </cell>
        </row>
        <row r="1164">
          <cell r="A1164" t="str">
            <v>NGC4815</v>
          </cell>
          <cell r="B1164">
            <v>8</v>
          </cell>
          <cell r="C1164" t="str">
            <v>Cr265</v>
          </cell>
        </row>
        <row r="1165">
          <cell r="A1165" t="str">
            <v>NGC4852</v>
          </cell>
          <cell r="B1165">
            <v>8</v>
          </cell>
          <cell r="C1165" t="str">
            <v>Mel116</v>
          </cell>
        </row>
        <row r="1166">
          <cell r="A1166" t="str">
            <v>NGC5822</v>
          </cell>
          <cell r="B1166">
            <v>8</v>
          </cell>
          <cell r="C1166" t="str">
            <v>Mel130</v>
          </cell>
        </row>
        <row r="1167">
          <cell r="A1167" t="str">
            <v>NGC5925</v>
          </cell>
          <cell r="B1167">
            <v>8</v>
          </cell>
          <cell r="C1167" t="str">
            <v>Cr291</v>
          </cell>
        </row>
        <row r="1168">
          <cell r="A1168" t="str">
            <v>NGC6152</v>
          </cell>
          <cell r="B1168">
            <v>8</v>
          </cell>
          <cell r="C1168" t="str">
            <v>Cr304</v>
          </cell>
        </row>
        <row r="1169">
          <cell r="A1169" t="str">
            <v>NGC6208</v>
          </cell>
          <cell r="B1169">
            <v>8</v>
          </cell>
          <cell r="C1169" t="str">
            <v>Cr313</v>
          </cell>
        </row>
        <row r="1170">
          <cell r="A1170" t="str">
            <v>NGC6716</v>
          </cell>
          <cell r="B1170">
            <v>8</v>
          </cell>
          <cell r="C1170" t="str">
            <v>Cr393</v>
          </cell>
        </row>
        <row r="1171">
          <cell r="A1171" t="str">
            <v>NGC6726</v>
          </cell>
          <cell r="B1171">
            <v>8</v>
          </cell>
        </row>
        <row r="1172">
          <cell r="A1172" t="str">
            <v>NGC6995</v>
          </cell>
          <cell r="B1172">
            <v>8</v>
          </cell>
          <cell r="C1172" t="str">
            <v>网星云</v>
          </cell>
        </row>
        <row r="1173">
          <cell r="A1173" t="str">
            <v>NGC7063</v>
          </cell>
          <cell r="B1173">
            <v>8</v>
          </cell>
          <cell r="C1173" t="str">
            <v>Cr435</v>
          </cell>
        </row>
        <row r="1174">
          <cell r="A1174" t="str">
            <v>NGC7235</v>
          </cell>
          <cell r="B1174">
            <v>8</v>
          </cell>
          <cell r="C1174" t="str">
            <v>Cr447</v>
          </cell>
        </row>
        <row r="1175">
          <cell r="A1175" t="str">
            <v>IC2714</v>
          </cell>
          <cell r="B1175">
            <v>8</v>
          </cell>
          <cell r="C1175" t="str">
            <v>Mel104-利普-托恩星团</v>
          </cell>
        </row>
        <row r="1176">
          <cell r="A1176" t="str">
            <v>IC4651</v>
          </cell>
          <cell r="B1176">
            <v>8</v>
          </cell>
          <cell r="C1176" t="str">
            <v>Mel169</v>
          </cell>
        </row>
        <row r="1177">
          <cell r="A1177" t="str">
            <v>IC4665</v>
          </cell>
          <cell r="B1177">
            <v>8</v>
          </cell>
          <cell r="C1177" t="str">
            <v>Mel179-夏季蜂巢星团</v>
          </cell>
        </row>
        <row r="1178">
          <cell r="A1178" t="str">
            <v>NGC1758</v>
          </cell>
          <cell r="B1178">
            <v>8.5</v>
          </cell>
        </row>
        <row r="1179">
          <cell r="A1179" t="str">
            <v>NGC2409</v>
          </cell>
          <cell r="B1179">
            <v>8.5</v>
          </cell>
          <cell r="C1179" t="str">
            <v>菲尔瑟213</v>
          </cell>
        </row>
        <row r="1180">
          <cell r="A1180" t="str">
            <v>NGC2905</v>
          </cell>
          <cell r="B1180">
            <v>8.5</v>
          </cell>
        </row>
        <row r="1181">
          <cell r="A1181" t="str">
            <v>NGC3817</v>
          </cell>
          <cell r="B1181">
            <v>8.5</v>
          </cell>
        </row>
        <row r="1182">
          <cell r="A1182" t="str">
            <v>NGC5820</v>
          </cell>
          <cell r="B1182">
            <v>8.5</v>
          </cell>
        </row>
        <row r="1183">
          <cell r="A1183" t="str">
            <v>NGC6724</v>
          </cell>
          <cell r="B1183">
            <v>8.5</v>
          </cell>
        </row>
        <row r="1184">
          <cell r="A1184" t="str">
            <v>IC356</v>
          </cell>
          <cell r="B1184">
            <v>8.5</v>
          </cell>
        </row>
        <row r="1185">
          <cell r="A1185" t="str">
            <v>NGC189</v>
          </cell>
          <cell r="B1185">
            <v>9</v>
          </cell>
          <cell r="C1185" t="str">
            <v>Cr462</v>
          </cell>
        </row>
        <row r="1186">
          <cell r="A1186" t="str">
            <v>NGC578</v>
          </cell>
          <cell r="B1186">
            <v>9</v>
          </cell>
        </row>
        <row r="1187">
          <cell r="A1187" t="str">
            <v>NGC669</v>
          </cell>
          <cell r="B1187">
            <v>9</v>
          </cell>
        </row>
        <row r="1188">
          <cell r="A1188" t="str">
            <v>NGC670</v>
          </cell>
          <cell r="B1188">
            <v>9</v>
          </cell>
        </row>
        <row r="1189">
          <cell r="A1189" t="str">
            <v>NGC684</v>
          </cell>
          <cell r="B1189">
            <v>9</v>
          </cell>
        </row>
        <row r="1190">
          <cell r="A1190" t="str">
            <v>NGC743</v>
          </cell>
          <cell r="B1190">
            <v>9</v>
          </cell>
        </row>
        <row r="1191">
          <cell r="A1191" t="str">
            <v>NGC751</v>
          </cell>
          <cell r="B1191">
            <v>9</v>
          </cell>
        </row>
        <row r="1192">
          <cell r="A1192" t="str">
            <v>NGC784</v>
          </cell>
          <cell r="B1192">
            <v>9</v>
          </cell>
        </row>
        <row r="1193">
          <cell r="A1193" t="str">
            <v>NGC864</v>
          </cell>
          <cell r="B1193">
            <v>9</v>
          </cell>
        </row>
        <row r="1194">
          <cell r="A1194" t="str">
            <v>NGC877</v>
          </cell>
          <cell r="B1194">
            <v>9</v>
          </cell>
        </row>
        <row r="1195">
          <cell r="A1195" t="str">
            <v>NGC949</v>
          </cell>
          <cell r="B1195">
            <v>9</v>
          </cell>
        </row>
        <row r="1196">
          <cell r="A1196" t="str">
            <v>NGC955</v>
          </cell>
          <cell r="B1196">
            <v>9</v>
          </cell>
        </row>
        <row r="1197">
          <cell r="A1197" t="str">
            <v>NGC1160</v>
          </cell>
          <cell r="B1197">
            <v>9</v>
          </cell>
        </row>
        <row r="1198">
          <cell r="A1198" t="str">
            <v>NGC1331</v>
          </cell>
          <cell r="B1198">
            <v>9</v>
          </cell>
        </row>
        <row r="1199">
          <cell r="A1199" t="str">
            <v>NGC1333</v>
          </cell>
          <cell r="B1199">
            <v>9</v>
          </cell>
          <cell r="C1199" t="str">
            <v>胚胎星云</v>
          </cell>
        </row>
        <row r="1200">
          <cell r="A1200" t="str">
            <v>NGC1369</v>
          </cell>
          <cell r="B1200">
            <v>9</v>
          </cell>
        </row>
        <row r="1201">
          <cell r="A1201" t="str">
            <v>NGC1531</v>
          </cell>
          <cell r="B1201">
            <v>9</v>
          </cell>
        </row>
        <row r="1202">
          <cell r="A1202" t="str">
            <v>NGC1532</v>
          </cell>
          <cell r="B1202">
            <v>9</v>
          </cell>
        </row>
        <row r="1203">
          <cell r="A1203" t="str">
            <v>NGC1554</v>
          </cell>
          <cell r="B1203">
            <v>9</v>
          </cell>
          <cell r="C1203" t="str">
            <v>斯特鲁维遗失星云</v>
          </cell>
        </row>
        <row r="1204">
          <cell r="A1204" t="str">
            <v>NGC1555</v>
          </cell>
          <cell r="B1204">
            <v>9</v>
          </cell>
          <cell r="C1204" t="str">
            <v>欣德变光星云</v>
          </cell>
        </row>
        <row r="1205">
          <cell r="A1205" t="str">
            <v>NGC1798</v>
          </cell>
          <cell r="B1205">
            <v>9</v>
          </cell>
        </row>
        <row r="1206">
          <cell r="A1206" t="str">
            <v>NGC1975</v>
          </cell>
          <cell r="B1206">
            <v>9</v>
          </cell>
          <cell r="C1206" t="str">
            <v>跑步者星云</v>
          </cell>
        </row>
        <row r="1207">
          <cell r="A1207" t="str">
            <v>NGC2146</v>
          </cell>
          <cell r="B1207">
            <v>9</v>
          </cell>
          <cell r="C1207" t="str">
            <v>脏手星系</v>
          </cell>
        </row>
        <row r="1208">
          <cell r="A1208" t="str">
            <v>NGC2225</v>
          </cell>
          <cell r="B1208">
            <v>9</v>
          </cell>
        </row>
        <row r="1209">
          <cell r="A1209" t="str">
            <v>NGC2238</v>
          </cell>
          <cell r="B1209">
            <v>9</v>
          </cell>
          <cell r="C1209" t="str">
            <v>玫瑰星云</v>
          </cell>
        </row>
        <row r="1210">
          <cell r="A1210" t="str">
            <v>NGC2239</v>
          </cell>
          <cell r="B1210">
            <v>9</v>
          </cell>
        </row>
        <row r="1211">
          <cell r="A1211" t="str">
            <v>NGC2246</v>
          </cell>
          <cell r="B1211">
            <v>9</v>
          </cell>
          <cell r="C1211" t="str">
            <v>玫瑰星云</v>
          </cell>
        </row>
        <row r="1212">
          <cell r="A1212" t="str">
            <v>NGC2268</v>
          </cell>
          <cell r="B1212">
            <v>9</v>
          </cell>
        </row>
        <row r="1213">
          <cell r="A1213" t="str">
            <v>NGC2336</v>
          </cell>
          <cell r="B1213">
            <v>9</v>
          </cell>
        </row>
        <row r="1214">
          <cell r="A1214" t="str">
            <v>NGC2401</v>
          </cell>
          <cell r="B1214">
            <v>9</v>
          </cell>
          <cell r="C1214" t="str">
            <v>Cr149</v>
          </cell>
        </row>
        <row r="1215">
          <cell r="A1215" t="str">
            <v>NGC2425</v>
          </cell>
          <cell r="B1215">
            <v>9</v>
          </cell>
        </row>
        <row r="1216">
          <cell r="A1216" t="str">
            <v>NGC2452</v>
          </cell>
          <cell r="B1216">
            <v>9</v>
          </cell>
        </row>
        <row r="1217">
          <cell r="A1217" t="str">
            <v>NGC2453</v>
          </cell>
          <cell r="B1217">
            <v>9</v>
          </cell>
          <cell r="C1217" t="str">
            <v>Cr162</v>
          </cell>
        </row>
        <row r="1218">
          <cell r="A1218" t="str">
            <v>NGC2533</v>
          </cell>
          <cell r="B1218">
            <v>9</v>
          </cell>
          <cell r="C1218" t="str">
            <v>Cr175</v>
          </cell>
        </row>
        <row r="1219">
          <cell r="A1219" t="str">
            <v>NGC2537</v>
          </cell>
          <cell r="B1219">
            <v>9</v>
          </cell>
          <cell r="C1219" t="str">
            <v>熊掌星系</v>
          </cell>
        </row>
        <row r="1220">
          <cell r="A1220" t="str">
            <v>NGC2588</v>
          </cell>
          <cell r="B1220">
            <v>9</v>
          </cell>
          <cell r="C1220" t="str">
            <v>Cr186</v>
          </cell>
        </row>
        <row r="1221">
          <cell r="A1221" t="str">
            <v>NGC2815</v>
          </cell>
          <cell r="B1221">
            <v>9</v>
          </cell>
        </row>
        <row r="1222">
          <cell r="A1222" t="str">
            <v>NGC3091</v>
          </cell>
          <cell r="B1222">
            <v>9</v>
          </cell>
        </row>
        <row r="1223">
          <cell r="A1223" t="str">
            <v>NGC3373</v>
          </cell>
          <cell r="B1223">
            <v>9</v>
          </cell>
        </row>
        <row r="1224">
          <cell r="A1224" t="str">
            <v>NGC3896</v>
          </cell>
          <cell r="B1224">
            <v>9</v>
          </cell>
        </row>
        <row r="1225">
          <cell r="A1225" t="str">
            <v>NGC3917</v>
          </cell>
          <cell r="B1225">
            <v>9</v>
          </cell>
        </row>
        <row r="1226">
          <cell r="A1226" t="str">
            <v>NGC3955</v>
          </cell>
          <cell r="B1226">
            <v>9</v>
          </cell>
        </row>
        <row r="1227">
          <cell r="A1227" t="str">
            <v>NGC4625</v>
          </cell>
          <cell r="B1227">
            <v>9</v>
          </cell>
        </row>
        <row r="1228">
          <cell r="A1228" t="str">
            <v>NGC4627</v>
          </cell>
          <cell r="B1228">
            <v>9</v>
          </cell>
        </row>
        <row r="1229">
          <cell r="A1229" t="str">
            <v>NGC4782</v>
          </cell>
          <cell r="B1229">
            <v>9</v>
          </cell>
        </row>
        <row r="1230">
          <cell r="A1230" t="str">
            <v>NGC4783</v>
          </cell>
          <cell r="B1230">
            <v>9</v>
          </cell>
        </row>
        <row r="1231">
          <cell r="A1231" t="str">
            <v>NGC6140</v>
          </cell>
          <cell r="B1231">
            <v>9</v>
          </cell>
        </row>
        <row r="1232">
          <cell r="A1232" t="str">
            <v>NGC6400</v>
          </cell>
          <cell r="B1232">
            <v>9</v>
          </cell>
          <cell r="C1232" t="str">
            <v>Mel177-幻影星团</v>
          </cell>
        </row>
        <row r="1233">
          <cell r="A1233" t="str">
            <v>NGC6404</v>
          </cell>
          <cell r="B1233">
            <v>9</v>
          </cell>
          <cell r="C1233" t="str">
            <v>Cr340</v>
          </cell>
        </row>
        <row r="1234">
          <cell r="A1234" t="str">
            <v>NGC6444</v>
          </cell>
          <cell r="B1234">
            <v>9</v>
          </cell>
        </row>
        <row r="1235">
          <cell r="A1235" t="str">
            <v>NGC6539</v>
          </cell>
          <cell r="B1235">
            <v>9</v>
          </cell>
          <cell r="C1235" t="str">
            <v>Mel190</v>
          </cell>
        </row>
        <row r="1236">
          <cell r="A1236" t="str">
            <v>NGC6558</v>
          </cell>
          <cell r="B1236">
            <v>9</v>
          </cell>
          <cell r="C1236" t="str">
            <v>Mel194</v>
          </cell>
        </row>
        <row r="1237">
          <cell r="A1237" t="str">
            <v>NGC6563</v>
          </cell>
          <cell r="B1237">
            <v>9</v>
          </cell>
          <cell r="C1237" t="str">
            <v>南指环星云</v>
          </cell>
        </row>
        <row r="1238">
          <cell r="A1238" t="str">
            <v>NGC6643</v>
          </cell>
          <cell r="B1238">
            <v>9</v>
          </cell>
        </row>
        <row r="1239">
          <cell r="A1239" t="str">
            <v>NGC6649</v>
          </cell>
          <cell r="B1239">
            <v>9</v>
          </cell>
          <cell r="C1239" t="str">
            <v>Mel206</v>
          </cell>
        </row>
        <row r="1240">
          <cell r="A1240" t="str">
            <v>NGC6791</v>
          </cell>
          <cell r="B1240">
            <v>9</v>
          </cell>
        </row>
        <row r="1241">
          <cell r="A1241" t="str">
            <v>NGC6820</v>
          </cell>
          <cell r="B1241">
            <v>9</v>
          </cell>
          <cell r="C1241" t="str">
            <v>Cr404</v>
          </cell>
        </row>
        <row r="1242">
          <cell r="A1242" t="str">
            <v>NGC6979</v>
          </cell>
          <cell r="B1242">
            <v>9</v>
          </cell>
          <cell r="C1242" t="str">
            <v>弗莱明三角星云</v>
          </cell>
        </row>
        <row r="1243">
          <cell r="A1243" t="str">
            <v>NGC7015</v>
          </cell>
          <cell r="B1243">
            <v>9</v>
          </cell>
        </row>
        <row r="1244">
          <cell r="A1244" t="str">
            <v>NGC7026</v>
          </cell>
          <cell r="B1244">
            <v>9</v>
          </cell>
          <cell r="C1244" t="str">
            <v>乳酪汉堡星云</v>
          </cell>
        </row>
        <row r="1245">
          <cell r="A1245" t="str">
            <v>NGC7174</v>
          </cell>
          <cell r="B1245">
            <v>9</v>
          </cell>
        </row>
        <row r="1246">
          <cell r="A1246" t="str">
            <v>NGC7176</v>
          </cell>
          <cell r="B1246">
            <v>9</v>
          </cell>
        </row>
        <row r="1247">
          <cell r="A1247" t="str">
            <v>NGC7314</v>
          </cell>
          <cell r="B1247">
            <v>9</v>
          </cell>
        </row>
        <row r="1248">
          <cell r="A1248" t="str">
            <v>NGC7423</v>
          </cell>
          <cell r="B1248">
            <v>9</v>
          </cell>
        </row>
        <row r="1249">
          <cell r="A1249" t="str">
            <v>IC10</v>
          </cell>
          <cell r="B1249">
            <v>9</v>
          </cell>
          <cell r="C1249" t="str">
            <v>星爆星系</v>
          </cell>
        </row>
        <row r="1250">
          <cell r="A1250" t="str">
            <v>IC349</v>
          </cell>
          <cell r="B1250">
            <v>9</v>
          </cell>
          <cell r="C1250" t="str">
            <v>巴纳德昴宿五星云</v>
          </cell>
        </row>
        <row r="1251">
          <cell r="A1251" t="str">
            <v>IC410</v>
          </cell>
          <cell r="B1251">
            <v>9</v>
          </cell>
          <cell r="C1251" t="str">
            <v>小蝌蚪星云</v>
          </cell>
        </row>
        <row r="1252">
          <cell r="A1252" t="str">
            <v>IC418</v>
          </cell>
          <cell r="B1252">
            <v>9</v>
          </cell>
          <cell r="C1252" t="str">
            <v>万花尺星云</v>
          </cell>
        </row>
        <row r="1253">
          <cell r="A1253" t="str">
            <v>IC1310</v>
          </cell>
          <cell r="B1253">
            <v>9</v>
          </cell>
        </row>
        <row r="1254">
          <cell r="A1254" t="str">
            <v>IC1434</v>
          </cell>
          <cell r="B1254">
            <v>9</v>
          </cell>
          <cell r="C1254" t="str">
            <v>Mel239</v>
          </cell>
        </row>
        <row r="1255">
          <cell r="A1255" t="str">
            <v>IC2163</v>
          </cell>
          <cell r="B1255">
            <v>9</v>
          </cell>
        </row>
        <row r="1256">
          <cell r="A1256" t="str">
            <v>IC4593</v>
          </cell>
          <cell r="B1256">
            <v>9</v>
          </cell>
          <cell r="C1256" t="str">
            <v>白眼豌豆星云</v>
          </cell>
        </row>
        <row r="1257">
          <cell r="A1257" t="str">
            <v>IC4703</v>
          </cell>
          <cell r="B1257">
            <v>9</v>
          </cell>
        </row>
        <row r="1258">
          <cell r="A1258" t="str">
            <v>IC4776</v>
          </cell>
          <cell r="B1258">
            <v>9</v>
          </cell>
        </row>
        <row r="1259">
          <cell r="A1259" t="str">
            <v>IC5271</v>
          </cell>
          <cell r="B1259">
            <v>9</v>
          </cell>
        </row>
        <row r="1260">
          <cell r="A1260" t="str">
            <v>NGC330</v>
          </cell>
          <cell r="B1260">
            <v>10</v>
          </cell>
        </row>
        <row r="1261">
          <cell r="A1261" t="str">
            <v>NGC371</v>
          </cell>
          <cell r="B1261">
            <v>10</v>
          </cell>
          <cell r="C1261" t="str">
            <v>Mel5</v>
          </cell>
        </row>
        <row r="1262">
          <cell r="A1262" t="str">
            <v>NGC419</v>
          </cell>
          <cell r="B1262">
            <v>10</v>
          </cell>
        </row>
        <row r="1263">
          <cell r="A1263" t="str">
            <v>NGC681</v>
          </cell>
          <cell r="B1263">
            <v>10</v>
          </cell>
        </row>
        <row r="1264">
          <cell r="A1264" t="str">
            <v>NGC1049</v>
          </cell>
          <cell r="B1264">
            <v>10</v>
          </cell>
          <cell r="C1264" t="str">
            <v>天炉座矮星系球状星团3</v>
          </cell>
        </row>
        <row r="1265">
          <cell r="A1265" t="str">
            <v>NGC1515</v>
          </cell>
          <cell r="B1265">
            <v>10</v>
          </cell>
        </row>
        <row r="1266">
          <cell r="A1266" t="str">
            <v>NGC1543</v>
          </cell>
          <cell r="B1266">
            <v>10</v>
          </cell>
        </row>
        <row r="1267">
          <cell r="A1267" t="str">
            <v>NGC1559</v>
          </cell>
          <cell r="B1267">
            <v>10</v>
          </cell>
        </row>
        <row r="1268">
          <cell r="A1268" t="str">
            <v>NGC1850</v>
          </cell>
          <cell r="B1268">
            <v>10</v>
          </cell>
        </row>
        <row r="1269">
          <cell r="A1269" t="str">
            <v>NGC2074</v>
          </cell>
          <cell r="B1269">
            <v>10</v>
          </cell>
        </row>
        <row r="1270">
          <cell r="A1270" t="str">
            <v>NGC2174</v>
          </cell>
          <cell r="B1270">
            <v>10</v>
          </cell>
          <cell r="C1270" t="str">
            <v>猴头星云</v>
          </cell>
        </row>
        <row r="1271">
          <cell r="A1271" t="str">
            <v>NGC2442</v>
          </cell>
          <cell r="B1271">
            <v>10</v>
          </cell>
          <cell r="C1271" t="str">
            <v>肉钩星系</v>
          </cell>
        </row>
        <row r="1272">
          <cell r="A1272" t="str">
            <v>NGC2573</v>
          </cell>
          <cell r="B1272">
            <v>10</v>
          </cell>
          <cell r="C1272" t="str">
            <v>南极星系</v>
          </cell>
        </row>
        <row r="1273">
          <cell r="A1273" t="str">
            <v>NGC2736</v>
          </cell>
          <cell r="B1273">
            <v>10</v>
          </cell>
          <cell r="C1273" t="str">
            <v>铅笔星云</v>
          </cell>
        </row>
        <row r="1274">
          <cell r="A1274" t="str">
            <v>NGC2818</v>
          </cell>
          <cell r="B1274">
            <v>10</v>
          </cell>
          <cell r="C1274" t="str">
            <v>Mel96</v>
          </cell>
        </row>
        <row r="1275">
          <cell r="A1275" t="str">
            <v>NGC2899</v>
          </cell>
          <cell r="B1275">
            <v>10</v>
          </cell>
        </row>
        <row r="1276">
          <cell r="A1276" t="str">
            <v>NGC3187</v>
          </cell>
          <cell r="B1276">
            <v>10</v>
          </cell>
          <cell r="C1276" t="str">
            <v>狮子座四重星系</v>
          </cell>
        </row>
        <row r="1277">
          <cell r="A1277" t="str">
            <v>NGC3576</v>
          </cell>
          <cell r="B1277">
            <v>10</v>
          </cell>
          <cell r="C1277" t="str">
            <v>自由女神星云</v>
          </cell>
        </row>
        <row r="1278">
          <cell r="A1278" t="str">
            <v>NGC3699</v>
          </cell>
          <cell r="B1278">
            <v>10</v>
          </cell>
        </row>
        <row r="1279">
          <cell r="A1279" t="str">
            <v>NGC4275</v>
          </cell>
          <cell r="B1279">
            <v>10</v>
          </cell>
        </row>
        <row r="1280">
          <cell r="A1280" t="str">
            <v>NGC4696</v>
          </cell>
          <cell r="B1280">
            <v>10</v>
          </cell>
        </row>
        <row r="1281">
          <cell r="A1281" t="str">
            <v>NGC5643</v>
          </cell>
          <cell r="B1281">
            <v>10</v>
          </cell>
        </row>
        <row r="1282">
          <cell r="A1282" t="str">
            <v>NGC5882</v>
          </cell>
          <cell r="B1282">
            <v>10</v>
          </cell>
          <cell r="C1282" t="str">
            <v>天王星之魂星云</v>
          </cell>
        </row>
        <row r="1283">
          <cell r="A1283" t="str">
            <v>NGC6072</v>
          </cell>
          <cell r="B1283">
            <v>10</v>
          </cell>
        </row>
        <row r="1284">
          <cell r="A1284" t="str">
            <v>NGC6153</v>
          </cell>
          <cell r="B1284">
            <v>10</v>
          </cell>
        </row>
        <row r="1285">
          <cell r="A1285" t="str">
            <v>NGC6164</v>
          </cell>
          <cell r="B1285">
            <v>10</v>
          </cell>
        </row>
        <row r="1286">
          <cell r="A1286" t="str">
            <v>NGC6188</v>
          </cell>
          <cell r="B1286">
            <v>10</v>
          </cell>
          <cell r="C1286" t="str">
            <v>环星云</v>
          </cell>
        </row>
        <row r="1287">
          <cell r="A1287" t="str">
            <v>NGC6334</v>
          </cell>
          <cell r="B1287">
            <v>10</v>
          </cell>
          <cell r="C1287" t="str">
            <v>猫掌星云</v>
          </cell>
        </row>
        <row r="1288">
          <cell r="A1288" t="str">
            <v>NGC6357</v>
          </cell>
          <cell r="B1288">
            <v>10</v>
          </cell>
          <cell r="C1288" t="str">
            <v>龙虾星云</v>
          </cell>
        </row>
        <row r="1289">
          <cell r="A1289" t="str">
            <v>NGC6453</v>
          </cell>
          <cell r="B1289">
            <v>10</v>
          </cell>
        </row>
        <row r="1290">
          <cell r="A1290" t="str">
            <v>NGC6537</v>
          </cell>
          <cell r="B1290">
            <v>10</v>
          </cell>
          <cell r="C1290" t="str">
            <v>红蜘蛛星云</v>
          </cell>
        </row>
        <row r="1291">
          <cell r="A1291" t="str">
            <v>NGC6590</v>
          </cell>
          <cell r="B1291">
            <v>10</v>
          </cell>
        </row>
        <row r="1292">
          <cell r="A1292" t="str">
            <v>NGC6769</v>
          </cell>
          <cell r="B1292">
            <v>10</v>
          </cell>
        </row>
        <row r="1293">
          <cell r="A1293" t="str">
            <v>NGC6876</v>
          </cell>
          <cell r="B1293">
            <v>10</v>
          </cell>
        </row>
        <row r="1294">
          <cell r="A1294" t="str">
            <v>NGC7424</v>
          </cell>
          <cell r="B1294">
            <v>10</v>
          </cell>
          <cell r="C1294" t="str">
            <v>大设计星系</v>
          </cell>
        </row>
        <row r="1295">
          <cell r="A1295" t="str">
            <v>NGC7456</v>
          </cell>
          <cell r="B1295">
            <v>10</v>
          </cell>
        </row>
        <row r="1296">
          <cell r="A1296" t="str">
            <v>NGC7552</v>
          </cell>
          <cell r="B1296">
            <v>10</v>
          </cell>
          <cell r="C1296" t="str">
            <v>天鹤座四重星系</v>
          </cell>
        </row>
        <row r="1297">
          <cell r="A1297" t="str">
            <v>NGC7582</v>
          </cell>
          <cell r="B1297">
            <v>10</v>
          </cell>
          <cell r="C1297" t="str">
            <v>天鹤座四重星系</v>
          </cell>
        </row>
        <row r="1298">
          <cell r="A1298" t="str">
            <v>NGC7590</v>
          </cell>
          <cell r="B1298">
            <v>10</v>
          </cell>
          <cell r="C1298" t="str">
            <v>天鹤座四重星系</v>
          </cell>
        </row>
        <row r="1299">
          <cell r="A1299" t="str">
            <v>NGC7599</v>
          </cell>
          <cell r="B1299">
            <v>10</v>
          </cell>
          <cell r="C1299" t="str">
            <v>天鹤座四重星系</v>
          </cell>
        </row>
        <row r="1300">
          <cell r="A1300" t="str">
            <v>IC1633</v>
          </cell>
          <cell r="B1300">
            <v>10</v>
          </cell>
        </row>
        <row r="1301">
          <cell r="A1301" t="str">
            <v>IC2220</v>
          </cell>
          <cell r="B1301">
            <v>10</v>
          </cell>
          <cell r="C1301" t="str">
            <v>托比壶星云</v>
          </cell>
        </row>
        <row r="1302">
          <cell r="A1302" t="str">
            <v>IC2948</v>
          </cell>
          <cell r="B1302">
            <v>10</v>
          </cell>
          <cell r="C1302" t="str">
            <v>海山五星云</v>
          </cell>
        </row>
        <row r="1303">
          <cell r="A1303" t="str">
            <v>IC4406</v>
          </cell>
          <cell r="B1303">
            <v>10</v>
          </cell>
          <cell r="C1303" t="str">
            <v>视网膜星云</v>
          </cell>
        </row>
        <row r="1304">
          <cell r="A1304" t="str">
            <v>IC4499</v>
          </cell>
          <cell r="B1304">
            <v>10</v>
          </cell>
          <cell r="C1304" t="str">
            <v>Mel129</v>
          </cell>
        </row>
        <row r="1305">
          <cell r="A1305" t="str">
            <v>IC4603</v>
          </cell>
          <cell r="B1305">
            <v>10</v>
          </cell>
        </row>
        <row r="1306">
          <cell r="A1306" t="str">
            <v>IC4628</v>
          </cell>
          <cell r="B1306">
            <v>10</v>
          </cell>
          <cell r="C1306" t="str">
            <v>斑节虾星云</v>
          </cell>
        </row>
        <row r="1307">
          <cell r="A1307" t="str">
            <v>IC5148</v>
          </cell>
          <cell r="B1307">
            <v>10</v>
          </cell>
          <cell r="C1307" t="str">
            <v>备胎星云</v>
          </cell>
        </row>
        <row r="1308">
          <cell r="A1308" t="str">
            <v>IC5152</v>
          </cell>
          <cell r="B1308">
            <v>10</v>
          </cell>
        </row>
        <row r="1309">
          <cell r="A1309" t="str">
            <v>IC5201</v>
          </cell>
          <cell r="B1309">
            <v>10</v>
          </cell>
        </row>
        <row r="1310">
          <cell r="A1310" t="str">
            <v>IC5332</v>
          </cell>
          <cell r="B1310">
            <v>10</v>
          </cell>
        </row>
        <row r="1311">
          <cell r="A1311" t="str">
            <v>NGC45</v>
          </cell>
          <cell r="B1311">
            <v>11</v>
          </cell>
        </row>
        <row r="1312">
          <cell r="A1312" t="str">
            <v>NGC150</v>
          </cell>
          <cell r="B1312">
            <v>11</v>
          </cell>
        </row>
        <row r="1313">
          <cell r="A1313" t="str">
            <v>NGC255</v>
          </cell>
          <cell r="B1313">
            <v>11</v>
          </cell>
        </row>
        <row r="1314">
          <cell r="A1314" t="str">
            <v>NGC309</v>
          </cell>
          <cell r="B1314">
            <v>11</v>
          </cell>
        </row>
        <row r="1315">
          <cell r="A1315" t="str">
            <v>NGC520</v>
          </cell>
          <cell r="B1315">
            <v>11</v>
          </cell>
        </row>
        <row r="1316">
          <cell r="A1316" t="str">
            <v>NGC941</v>
          </cell>
          <cell r="B1316">
            <v>11</v>
          </cell>
        </row>
        <row r="1317">
          <cell r="A1317" t="str">
            <v>NGC1317</v>
          </cell>
          <cell r="B1317">
            <v>11</v>
          </cell>
          <cell r="C1317" t="str">
            <v>天炉座B</v>
          </cell>
        </row>
        <row r="1318">
          <cell r="A1318" t="str">
            <v>NGC1326</v>
          </cell>
          <cell r="B1318">
            <v>11</v>
          </cell>
        </row>
        <row r="1319">
          <cell r="A1319" t="str">
            <v>NGC1341</v>
          </cell>
          <cell r="B1319">
            <v>11</v>
          </cell>
        </row>
        <row r="1320">
          <cell r="A1320" t="str">
            <v>NGC1351</v>
          </cell>
          <cell r="B1320">
            <v>11</v>
          </cell>
        </row>
        <row r="1321">
          <cell r="A1321" t="str">
            <v>NGC1374</v>
          </cell>
          <cell r="B1321">
            <v>11</v>
          </cell>
        </row>
        <row r="1322">
          <cell r="A1322" t="str">
            <v>NGC1379</v>
          </cell>
          <cell r="B1322">
            <v>11</v>
          </cell>
        </row>
        <row r="1323">
          <cell r="A1323" t="str">
            <v>NGC1381</v>
          </cell>
          <cell r="B1323">
            <v>11</v>
          </cell>
        </row>
        <row r="1324">
          <cell r="A1324" t="str">
            <v>NGC1386</v>
          </cell>
          <cell r="B1324">
            <v>11</v>
          </cell>
        </row>
        <row r="1325">
          <cell r="A1325" t="str">
            <v>NGC1389</v>
          </cell>
          <cell r="B1325">
            <v>11</v>
          </cell>
        </row>
        <row r="1326">
          <cell r="A1326" t="str">
            <v>NGC1427</v>
          </cell>
          <cell r="B1326">
            <v>11</v>
          </cell>
        </row>
        <row r="1327">
          <cell r="A1327" t="str">
            <v>NGC1437</v>
          </cell>
          <cell r="B1327">
            <v>11</v>
          </cell>
        </row>
        <row r="1328">
          <cell r="A1328" t="str">
            <v>NGC2276</v>
          </cell>
          <cell r="B1328">
            <v>11</v>
          </cell>
        </row>
        <row r="1329">
          <cell r="A1329" t="str">
            <v>NGC2300</v>
          </cell>
          <cell r="B1329">
            <v>11</v>
          </cell>
        </row>
        <row r="1330">
          <cell r="A1330" t="str">
            <v>NGC2383</v>
          </cell>
          <cell r="B1330">
            <v>11</v>
          </cell>
          <cell r="C1330" t="str">
            <v>Cr141</v>
          </cell>
        </row>
        <row r="1331">
          <cell r="A1331" t="str">
            <v>NGC2523</v>
          </cell>
          <cell r="B1331">
            <v>11</v>
          </cell>
        </row>
        <row r="1332">
          <cell r="A1332" t="str">
            <v>NGC2623</v>
          </cell>
          <cell r="B1332">
            <v>11</v>
          </cell>
        </row>
        <row r="1333">
          <cell r="A1333" t="str">
            <v>NGC3185</v>
          </cell>
          <cell r="B1333">
            <v>11</v>
          </cell>
          <cell r="C1333" t="str">
            <v>狮子座四重星系</v>
          </cell>
        </row>
        <row r="1334">
          <cell r="A1334" t="str">
            <v>NGC3256</v>
          </cell>
          <cell r="B1334">
            <v>11</v>
          </cell>
        </row>
        <row r="1335">
          <cell r="A1335" t="str">
            <v>NGC3389</v>
          </cell>
          <cell r="B1335">
            <v>11</v>
          </cell>
        </row>
        <row r="1336">
          <cell r="A1336" t="str">
            <v>NGC3396</v>
          </cell>
          <cell r="B1336">
            <v>11</v>
          </cell>
        </row>
        <row r="1337">
          <cell r="A1337" t="str">
            <v>NGC4106</v>
          </cell>
          <cell r="B1337">
            <v>11</v>
          </cell>
        </row>
        <row r="1338">
          <cell r="A1338" t="str">
            <v>NGC4387</v>
          </cell>
          <cell r="B1338">
            <v>11</v>
          </cell>
          <cell r="C1338" t="str">
            <v>星系构成的脸</v>
          </cell>
        </row>
        <row r="1339">
          <cell r="A1339" t="str">
            <v>NGC4402</v>
          </cell>
          <cell r="B1339">
            <v>11</v>
          </cell>
        </row>
        <row r="1340">
          <cell r="A1340" t="str">
            <v>NGC4413</v>
          </cell>
          <cell r="B1340">
            <v>11</v>
          </cell>
        </row>
        <row r="1341">
          <cell r="A1341" t="str">
            <v>NGC4417</v>
          </cell>
          <cell r="B1341">
            <v>11</v>
          </cell>
        </row>
        <row r="1342">
          <cell r="A1342" t="str">
            <v>NGC4424</v>
          </cell>
          <cell r="B1342">
            <v>11</v>
          </cell>
        </row>
        <row r="1343">
          <cell r="A1343" t="str">
            <v>NGC4425</v>
          </cell>
          <cell r="B1343">
            <v>11</v>
          </cell>
        </row>
        <row r="1344">
          <cell r="A1344" t="str">
            <v>NGC4458</v>
          </cell>
          <cell r="B1344">
            <v>11</v>
          </cell>
        </row>
        <row r="1345">
          <cell r="A1345" t="str">
            <v>NGC4461</v>
          </cell>
          <cell r="B1345">
            <v>11</v>
          </cell>
        </row>
        <row r="1346">
          <cell r="A1346" t="str">
            <v>NGC4476</v>
          </cell>
          <cell r="B1346">
            <v>11</v>
          </cell>
        </row>
        <row r="1347">
          <cell r="A1347" t="str">
            <v>NGC4479</v>
          </cell>
          <cell r="B1347">
            <v>11</v>
          </cell>
        </row>
        <row r="1348">
          <cell r="A1348" t="str">
            <v>NGC4564</v>
          </cell>
          <cell r="B1348">
            <v>11</v>
          </cell>
        </row>
        <row r="1349">
          <cell r="A1349" t="str">
            <v>NGC4638</v>
          </cell>
          <cell r="B1349">
            <v>11</v>
          </cell>
        </row>
        <row r="1350">
          <cell r="A1350" t="str">
            <v>NGC4668</v>
          </cell>
          <cell r="B1350">
            <v>11</v>
          </cell>
        </row>
        <row r="1351">
          <cell r="A1351" t="str">
            <v>NGC4747</v>
          </cell>
          <cell r="B1351">
            <v>11</v>
          </cell>
        </row>
        <row r="1352">
          <cell r="A1352" t="str">
            <v>NGC4760</v>
          </cell>
          <cell r="B1352">
            <v>11</v>
          </cell>
        </row>
        <row r="1353">
          <cell r="A1353" t="str">
            <v>NGC4790</v>
          </cell>
          <cell r="B1353">
            <v>11</v>
          </cell>
        </row>
        <row r="1354">
          <cell r="A1354" t="str">
            <v>NGC4874</v>
          </cell>
          <cell r="B1354">
            <v>11</v>
          </cell>
        </row>
        <row r="1355">
          <cell r="A1355" t="str">
            <v>NGC5350</v>
          </cell>
          <cell r="B1355">
            <v>11</v>
          </cell>
        </row>
        <row r="1356">
          <cell r="A1356" t="str">
            <v>NGC5353</v>
          </cell>
          <cell r="B1356">
            <v>11</v>
          </cell>
          <cell r="C1356" t="str">
            <v>NGC 5353星系群</v>
          </cell>
        </row>
        <row r="1357">
          <cell r="A1357" t="str">
            <v>NGC5354</v>
          </cell>
          <cell r="B1357">
            <v>11</v>
          </cell>
        </row>
        <row r="1358">
          <cell r="A1358" t="str">
            <v>NGC5367</v>
          </cell>
          <cell r="B1358">
            <v>11</v>
          </cell>
        </row>
        <row r="1359">
          <cell r="A1359" t="str">
            <v>NGC5394</v>
          </cell>
          <cell r="B1359">
            <v>11</v>
          </cell>
          <cell r="C1359" t="str">
            <v>苍鹭星系</v>
          </cell>
        </row>
        <row r="1360">
          <cell r="A1360" t="str">
            <v>NGC5395</v>
          </cell>
          <cell r="B1360">
            <v>11</v>
          </cell>
          <cell r="C1360" t="str">
            <v>苍鹭星系</v>
          </cell>
        </row>
        <row r="1361">
          <cell r="A1361" t="str">
            <v>NGC5427</v>
          </cell>
          <cell r="B1361">
            <v>11</v>
          </cell>
        </row>
        <row r="1362">
          <cell r="A1362" t="str">
            <v>NGC5614</v>
          </cell>
          <cell r="B1362">
            <v>11</v>
          </cell>
        </row>
        <row r="1363">
          <cell r="A1363" t="str">
            <v>NGC5905</v>
          </cell>
          <cell r="B1363">
            <v>11</v>
          </cell>
        </row>
        <row r="1364">
          <cell r="A1364" t="str">
            <v>NGC5908</v>
          </cell>
          <cell r="B1364">
            <v>11</v>
          </cell>
        </row>
        <row r="1365">
          <cell r="A1365" t="str">
            <v>NGC5962</v>
          </cell>
          <cell r="B1365">
            <v>11</v>
          </cell>
        </row>
        <row r="1366">
          <cell r="A1366" t="str">
            <v>NGC6027</v>
          </cell>
          <cell r="B1366">
            <v>11</v>
          </cell>
          <cell r="C1366" t="str">
            <v>赛弗特六重星系</v>
          </cell>
        </row>
        <row r="1367">
          <cell r="A1367" t="str">
            <v>NGC6384</v>
          </cell>
          <cell r="B1367">
            <v>11</v>
          </cell>
        </row>
        <row r="1368">
          <cell r="A1368" t="str">
            <v>NGC6727</v>
          </cell>
          <cell r="B1368">
            <v>11</v>
          </cell>
        </row>
        <row r="1369">
          <cell r="A1369" t="str">
            <v>NGC6842</v>
          </cell>
          <cell r="B1369">
            <v>11</v>
          </cell>
        </row>
        <row r="1370">
          <cell r="A1370" t="str">
            <v>NGC7418</v>
          </cell>
          <cell r="B1370">
            <v>11</v>
          </cell>
        </row>
        <row r="1371">
          <cell r="A1371" t="str">
            <v>IC443</v>
          </cell>
          <cell r="B1371">
            <v>11</v>
          </cell>
          <cell r="C1371" t="str">
            <v>水母星云</v>
          </cell>
        </row>
        <row r="1372">
          <cell r="A1372" t="str">
            <v>IC2574</v>
          </cell>
          <cell r="B1372">
            <v>11</v>
          </cell>
          <cell r="C1372" t="str">
            <v>柯丁顿星云</v>
          </cell>
        </row>
        <row r="1373">
          <cell r="A1373" t="str">
            <v>NGC16</v>
          </cell>
          <cell r="B1373">
            <v>12</v>
          </cell>
        </row>
        <row r="1374">
          <cell r="A1374" t="str">
            <v>NGC679</v>
          </cell>
          <cell r="B1374">
            <v>12</v>
          </cell>
        </row>
        <row r="1375">
          <cell r="A1375" t="str">
            <v>NGC698</v>
          </cell>
          <cell r="B1375">
            <v>12</v>
          </cell>
        </row>
        <row r="1376">
          <cell r="A1376" t="str">
            <v>NGC1130</v>
          </cell>
          <cell r="B1376">
            <v>12</v>
          </cell>
        </row>
        <row r="1377">
          <cell r="A1377" t="str">
            <v>NGC1355</v>
          </cell>
          <cell r="B1377">
            <v>12</v>
          </cell>
        </row>
        <row r="1378">
          <cell r="A1378" t="str">
            <v>NGC1708</v>
          </cell>
          <cell r="B1378">
            <v>12</v>
          </cell>
        </row>
        <row r="1379">
          <cell r="A1379" t="str">
            <v>NGC1819</v>
          </cell>
          <cell r="B1379">
            <v>12</v>
          </cell>
        </row>
        <row r="1380">
          <cell r="A1380" t="str">
            <v>NGC1924</v>
          </cell>
          <cell r="B1380">
            <v>12</v>
          </cell>
        </row>
        <row r="1381">
          <cell r="A1381" t="str">
            <v>NGC2064</v>
          </cell>
          <cell r="B1381">
            <v>12</v>
          </cell>
        </row>
        <row r="1382">
          <cell r="A1382" t="str">
            <v>NGC2067</v>
          </cell>
          <cell r="B1382">
            <v>12</v>
          </cell>
        </row>
        <row r="1383">
          <cell r="A1383" t="str">
            <v>NGC2183</v>
          </cell>
          <cell r="B1383">
            <v>12</v>
          </cell>
        </row>
        <row r="1384">
          <cell r="A1384" t="str">
            <v>NGC2234</v>
          </cell>
          <cell r="B1384">
            <v>12</v>
          </cell>
        </row>
        <row r="1385">
          <cell r="A1385" t="str">
            <v>NGC2260</v>
          </cell>
          <cell r="B1385">
            <v>12</v>
          </cell>
        </row>
        <row r="1386">
          <cell r="A1386" t="str">
            <v>NGC2293</v>
          </cell>
          <cell r="B1386">
            <v>12</v>
          </cell>
        </row>
        <row r="1387">
          <cell r="A1387" t="str">
            <v>NGC2318</v>
          </cell>
          <cell r="B1387">
            <v>12</v>
          </cell>
        </row>
        <row r="1388">
          <cell r="A1388" t="str">
            <v>NGC2394</v>
          </cell>
          <cell r="B1388">
            <v>12</v>
          </cell>
        </row>
        <row r="1389">
          <cell r="A1389" t="str">
            <v>NGC2410</v>
          </cell>
          <cell r="B1389">
            <v>12</v>
          </cell>
        </row>
        <row r="1390">
          <cell r="A1390" t="str">
            <v>NGC2413</v>
          </cell>
          <cell r="B1390">
            <v>12</v>
          </cell>
        </row>
        <row r="1391">
          <cell r="A1391" t="str">
            <v>NGC2430</v>
          </cell>
          <cell r="B1391">
            <v>12</v>
          </cell>
        </row>
        <row r="1392">
          <cell r="A1392" t="str">
            <v>NGC2469</v>
          </cell>
          <cell r="B1392">
            <v>12</v>
          </cell>
        </row>
        <row r="1393">
          <cell r="A1393" t="str">
            <v>NGC2474</v>
          </cell>
          <cell r="B1393">
            <v>12</v>
          </cell>
        </row>
        <row r="1394">
          <cell r="A1394" t="str">
            <v>NGC2642</v>
          </cell>
          <cell r="B1394">
            <v>12</v>
          </cell>
        </row>
        <row r="1395">
          <cell r="A1395" t="str">
            <v>NGC2672</v>
          </cell>
          <cell r="B1395">
            <v>12</v>
          </cell>
        </row>
        <row r="1396">
          <cell r="A1396" t="str">
            <v>NGC2673</v>
          </cell>
          <cell r="B1396">
            <v>12</v>
          </cell>
        </row>
        <row r="1397">
          <cell r="A1397" t="str">
            <v>NGC2685</v>
          </cell>
          <cell r="B1397">
            <v>12</v>
          </cell>
          <cell r="C1397" t="str">
            <v>螺旋星系</v>
          </cell>
        </row>
        <row r="1398">
          <cell r="A1398" t="str">
            <v>NGC2713</v>
          </cell>
          <cell r="B1398">
            <v>12</v>
          </cell>
        </row>
        <row r="1399">
          <cell r="A1399" t="str">
            <v>NGC2763</v>
          </cell>
          <cell r="B1399">
            <v>12</v>
          </cell>
        </row>
        <row r="1400">
          <cell r="A1400" t="str">
            <v>NGC2830</v>
          </cell>
          <cell r="B1400">
            <v>12</v>
          </cell>
        </row>
        <row r="1401">
          <cell r="A1401" t="str">
            <v>NGC2848</v>
          </cell>
          <cell r="B1401">
            <v>12</v>
          </cell>
        </row>
        <row r="1402">
          <cell r="A1402" t="str">
            <v>NGC2851</v>
          </cell>
          <cell r="B1402">
            <v>12</v>
          </cell>
        </row>
        <row r="1403">
          <cell r="A1403" t="str">
            <v>NGC2962</v>
          </cell>
          <cell r="B1403">
            <v>12</v>
          </cell>
        </row>
        <row r="1404">
          <cell r="A1404" t="str">
            <v>NGC2992</v>
          </cell>
          <cell r="B1404">
            <v>12</v>
          </cell>
        </row>
        <row r="1405">
          <cell r="A1405" t="str">
            <v>NGC2993</v>
          </cell>
          <cell r="B1405">
            <v>12</v>
          </cell>
        </row>
        <row r="1406">
          <cell r="A1406" t="str">
            <v>NGC3021</v>
          </cell>
          <cell r="B1406">
            <v>12</v>
          </cell>
        </row>
        <row r="1407">
          <cell r="A1407" t="str">
            <v>NGC3110</v>
          </cell>
          <cell r="B1407">
            <v>12</v>
          </cell>
        </row>
        <row r="1408">
          <cell r="A1408" t="str">
            <v>NGC3172</v>
          </cell>
          <cell r="B1408">
            <v>12</v>
          </cell>
          <cell r="C1408" t="str">
            <v>北极星系</v>
          </cell>
        </row>
        <row r="1409">
          <cell r="A1409" t="str">
            <v>NGC3200</v>
          </cell>
          <cell r="B1409">
            <v>12</v>
          </cell>
        </row>
        <row r="1410">
          <cell r="A1410" t="str">
            <v>NGC3206</v>
          </cell>
          <cell r="B1410">
            <v>12</v>
          </cell>
        </row>
        <row r="1411">
          <cell r="A1411" t="str">
            <v>NGC3348</v>
          </cell>
          <cell r="B1411">
            <v>12</v>
          </cell>
        </row>
        <row r="1412">
          <cell r="A1412" t="str">
            <v>NGC3390</v>
          </cell>
          <cell r="B1412">
            <v>12</v>
          </cell>
        </row>
        <row r="1413">
          <cell r="A1413" t="str">
            <v>NGC3445</v>
          </cell>
          <cell r="B1413">
            <v>12</v>
          </cell>
        </row>
        <row r="1414">
          <cell r="A1414" t="str">
            <v>NGC3458</v>
          </cell>
          <cell r="B1414">
            <v>12</v>
          </cell>
        </row>
        <row r="1415">
          <cell r="A1415" t="str">
            <v>NGC3549</v>
          </cell>
          <cell r="B1415">
            <v>12</v>
          </cell>
        </row>
        <row r="1416">
          <cell r="A1416" t="str">
            <v>NGC3673</v>
          </cell>
          <cell r="B1416">
            <v>12</v>
          </cell>
        </row>
        <row r="1417">
          <cell r="A1417" t="str">
            <v>NGC3690</v>
          </cell>
          <cell r="B1417">
            <v>12</v>
          </cell>
        </row>
        <row r="1418">
          <cell r="A1418" t="str">
            <v>NGC3717</v>
          </cell>
          <cell r="B1418">
            <v>12</v>
          </cell>
        </row>
        <row r="1419">
          <cell r="A1419" t="str">
            <v>NGC3780</v>
          </cell>
          <cell r="B1419">
            <v>12</v>
          </cell>
        </row>
        <row r="1420">
          <cell r="A1420" t="str">
            <v>NGC3804</v>
          </cell>
          <cell r="B1420">
            <v>12</v>
          </cell>
        </row>
        <row r="1421">
          <cell r="A1421" t="str">
            <v>NGC3846</v>
          </cell>
          <cell r="B1421">
            <v>12</v>
          </cell>
        </row>
        <row r="1422">
          <cell r="A1422" t="str">
            <v>NGC3850</v>
          </cell>
          <cell r="B1422">
            <v>12</v>
          </cell>
        </row>
        <row r="1423">
          <cell r="A1423" t="str">
            <v>NGC3885</v>
          </cell>
          <cell r="B1423">
            <v>12</v>
          </cell>
        </row>
        <row r="1424">
          <cell r="A1424" t="str">
            <v>NGC3888</v>
          </cell>
          <cell r="B1424">
            <v>12</v>
          </cell>
        </row>
        <row r="1425">
          <cell r="A1425" t="str">
            <v>NGC3894</v>
          </cell>
          <cell r="B1425">
            <v>12</v>
          </cell>
        </row>
        <row r="1426">
          <cell r="A1426" t="str">
            <v>NGC3904</v>
          </cell>
          <cell r="B1426">
            <v>12</v>
          </cell>
        </row>
        <row r="1427">
          <cell r="A1427" t="str">
            <v>NGC3913</v>
          </cell>
          <cell r="B1427">
            <v>12</v>
          </cell>
        </row>
        <row r="1428">
          <cell r="A1428" t="str">
            <v>NGC3916</v>
          </cell>
          <cell r="B1428">
            <v>12</v>
          </cell>
        </row>
        <row r="1429">
          <cell r="A1429" t="str">
            <v>NGC3921</v>
          </cell>
          <cell r="B1429">
            <v>12</v>
          </cell>
        </row>
        <row r="1430">
          <cell r="A1430" t="str">
            <v>NGC3936</v>
          </cell>
          <cell r="B1430">
            <v>12</v>
          </cell>
        </row>
        <row r="1431">
          <cell r="A1431" t="str">
            <v>NGC3958</v>
          </cell>
          <cell r="B1431">
            <v>12</v>
          </cell>
        </row>
        <row r="1432">
          <cell r="A1432" t="str">
            <v>NGC3963</v>
          </cell>
          <cell r="B1432">
            <v>12</v>
          </cell>
        </row>
        <row r="1433">
          <cell r="A1433" t="str">
            <v>NGC3972</v>
          </cell>
          <cell r="B1433">
            <v>12</v>
          </cell>
        </row>
        <row r="1434">
          <cell r="A1434" t="str">
            <v>NGC3977</v>
          </cell>
          <cell r="B1434">
            <v>12</v>
          </cell>
        </row>
        <row r="1435">
          <cell r="A1435" t="str">
            <v>NGC3990</v>
          </cell>
          <cell r="B1435">
            <v>12</v>
          </cell>
        </row>
        <row r="1436">
          <cell r="A1436" t="str">
            <v>NGC4128</v>
          </cell>
          <cell r="B1436">
            <v>12</v>
          </cell>
        </row>
        <row r="1437">
          <cell r="A1437" t="str">
            <v>NGC4206</v>
          </cell>
          <cell r="B1437">
            <v>12</v>
          </cell>
        </row>
        <row r="1438">
          <cell r="A1438" t="str">
            <v>NGC4440</v>
          </cell>
          <cell r="B1438">
            <v>12</v>
          </cell>
        </row>
        <row r="1439">
          <cell r="A1439" t="str">
            <v>NGC4452</v>
          </cell>
          <cell r="B1439">
            <v>12</v>
          </cell>
        </row>
        <row r="1440">
          <cell r="A1440" t="str">
            <v>NGC4474</v>
          </cell>
          <cell r="B1440">
            <v>12</v>
          </cell>
        </row>
        <row r="1441">
          <cell r="A1441" t="str">
            <v>NGC4503</v>
          </cell>
          <cell r="B1441">
            <v>12</v>
          </cell>
        </row>
        <row r="1442">
          <cell r="A1442" t="str">
            <v>NGC4528</v>
          </cell>
          <cell r="B1442">
            <v>12</v>
          </cell>
        </row>
        <row r="1443">
          <cell r="A1443" t="str">
            <v>NGC4551</v>
          </cell>
          <cell r="B1443">
            <v>12</v>
          </cell>
        </row>
        <row r="1444">
          <cell r="A1444" t="str">
            <v>NGC4583</v>
          </cell>
          <cell r="B1444">
            <v>12</v>
          </cell>
        </row>
        <row r="1445">
          <cell r="A1445" t="str">
            <v>NGC4606</v>
          </cell>
          <cell r="B1445">
            <v>12</v>
          </cell>
        </row>
        <row r="1446">
          <cell r="A1446" t="str">
            <v>NGC4634</v>
          </cell>
          <cell r="B1446">
            <v>12</v>
          </cell>
        </row>
        <row r="1447">
          <cell r="A1447" t="str">
            <v>NGC4659</v>
          </cell>
          <cell r="B1447">
            <v>12</v>
          </cell>
        </row>
        <row r="1448">
          <cell r="A1448" t="str">
            <v>NGC4694</v>
          </cell>
          <cell r="B1448">
            <v>12</v>
          </cell>
        </row>
        <row r="1449">
          <cell r="A1449" t="str">
            <v>NGC4756</v>
          </cell>
          <cell r="B1449">
            <v>12</v>
          </cell>
        </row>
        <row r="1450">
          <cell r="A1450" t="str">
            <v>NGC5085</v>
          </cell>
          <cell r="B1450">
            <v>12</v>
          </cell>
        </row>
        <row r="1451">
          <cell r="A1451" t="str">
            <v>NGC5101</v>
          </cell>
          <cell r="B1451">
            <v>12</v>
          </cell>
        </row>
        <row r="1452">
          <cell r="A1452" t="str">
            <v>NGC5150</v>
          </cell>
          <cell r="B1452">
            <v>12</v>
          </cell>
        </row>
        <row r="1453">
          <cell r="A1453" t="str">
            <v>NGC5198</v>
          </cell>
          <cell r="B1453">
            <v>12</v>
          </cell>
        </row>
        <row r="1454">
          <cell r="A1454" t="str">
            <v>NGC5247</v>
          </cell>
          <cell r="B1454">
            <v>12</v>
          </cell>
        </row>
        <row r="1455">
          <cell r="A1455" t="str">
            <v>NGC5290</v>
          </cell>
          <cell r="B1455">
            <v>12</v>
          </cell>
        </row>
        <row r="1456">
          <cell r="A1456" t="str">
            <v>NGC5297</v>
          </cell>
          <cell r="B1456">
            <v>12</v>
          </cell>
        </row>
        <row r="1457">
          <cell r="A1457" t="str">
            <v>NGC5389</v>
          </cell>
          <cell r="B1457">
            <v>12</v>
          </cell>
        </row>
        <row r="1458">
          <cell r="A1458" t="str">
            <v>NGC5678</v>
          </cell>
          <cell r="B1458">
            <v>12</v>
          </cell>
        </row>
        <row r="1459">
          <cell r="A1459" t="str">
            <v>NGC5713</v>
          </cell>
          <cell r="B1459">
            <v>12</v>
          </cell>
        </row>
        <row r="1460">
          <cell r="A1460" t="str">
            <v>NGC5981</v>
          </cell>
          <cell r="B1460">
            <v>12</v>
          </cell>
        </row>
        <row r="1461">
          <cell r="A1461" t="str">
            <v>NGC6394</v>
          </cell>
          <cell r="B1461">
            <v>12</v>
          </cell>
        </row>
        <row r="1462">
          <cell r="A1462" t="str">
            <v>NGC6412</v>
          </cell>
          <cell r="B1462">
            <v>12</v>
          </cell>
        </row>
        <row r="1463">
          <cell r="A1463" t="str">
            <v>NGC6535</v>
          </cell>
          <cell r="B1463">
            <v>12</v>
          </cell>
          <cell r="C1463" t="str">
            <v>Mel189</v>
          </cell>
        </row>
        <row r="1464">
          <cell r="A1464" t="str">
            <v>NGC6561</v>
          </cell>
          <cell r="B1464">
            <v>12</v>
          </cell>
        </row>
        <row r="1465">
          <cell r="A1465" t="str">
            <v>NGC6589</v>
          </cell>
          <cell r="B1465">
            <v>12</v>
          </cell>
        </row>
        <row r="1466">
          <cell r="A1466" t="str">
            <v>NGC6700</v>
          </cell>
          <cell r="B1466">
            <v>12</v>
          </cell>
        </row>
        <row r="1467">
          <cell r="A1467" t="str">
            <v>NGC6713</v>
          </cell>
          <cell r="B1467">
            <v>12</v>
          </cell>
        </row>
        <row r="1468">
          <cell r="A1468" t="str">
            <v>NGC6928</v>
          </cell>
          <cell r="B1468">
            <v>12</v>
          </cell>
        </row>
        <row r="1469">
          <cell r="A1469" t="str">
            <v>NGC6956</v>
          </cell>
          <cell r="B1469">
            <v>12</v>
          </cell>
        </row>
        <row r="1470">
          <cell r="A1470" t="str">
            <v>NGC6996</v>
          </cell>
          <cell r="B1470">
            <v>12</v>
          </cell>
          <cell r="C1470" t="str">
            <v>Cr425-鸟巢</v>
          </cell>
        </row>
        <row r="1471">
          <cell r="A1471" t="str">
            <v>NGC7333</v>
          </cell>
          <cell r="B1471">
            <v>12</v>
          </cell>
        </row>
        <row r="1472">
          <cell r="A1472" t="str">
            <v>NGC7335</v>
          </cell>
          <cell r="B1472">
            <v>12</v>
          </cell>
        </row>
        <row r="1473">
          <cell r="A1473" t="str">
            <v>NGC7336</v>
          </cell>
          <cell r="B1473">
            <v>12</v>
          </cell>
        </row>
        <row r="1474">
          <cell r="A1474" t="str">
            <v>NGC7337</v>
          </cell>
          <cell r="B1474">
            <v>12</v>
          </cell>
        </row>
        <row r="1475">
          <cell r="A1475" t="str">
            <v>NGC7340</v>
          </cell>
          <cell r="B1475">
            <v>12</v>
          </cell>
        </row>
        <row r="1476">
          <cell r="A1476" t="str">
            <v>NGC7394</v>
          </cell>
          <cell r="B1476">
            <v>12</v>
          </cell>
        </row>
        <row r="1477">
          <cell r="A1477" t="str">
            <v>NGC7772</v>
          </cell>
          <cell r="B1477">
            <v>12</v>
          </cell>
        </row>
        <row r="1478">
          <cell r="A1478" t="str">
            <v>IC59</v>
          </cell>
          <cell r="B1478">
            <v>12</v>
          </cell>
          <cell r="C1478" t="str">
            <v>策星云</v>
          </cell>
        </row>
        <row r="1479">
          <cell r="A1479" t="str">
            <v>IC63</v>
          </cell>
          <cell r="B1479">
            <v>12</v>
          </cell>
          <cell r="C1479" t="str">
            <v>策星云</v>
          </cell>
        </row>
        <row r="1480">
          <cell r="A1480" t="str">
            <v>IC417</v>
          </cell>
          <cell r="B1480">
            <v>12</v>
          </cell>
          <cell r="C1480" t="str">
            <v>蜘蛛星云</v>
          </cell>
        </row>
        <row r="1481">
          <cell r="A1481" t="str">
            <v>IC444</v>
          </cell>
          <cell r="B1481">
            <v>12</v>
          </cell>
        </row>
        <row r="1482">
          <cell r="A1482" t="str">
            <v>IC591</v>
          </cell>
          <cell r="B1482">
            <v>12</v>
          </cell>
        </row>
        <row r="1483">
          <cell r="A1483" t="str">
            <v>IC694</v>
          </cell>
          <cell r="B1483">
            <v>12</v>
          </cell>
        </row>
        <row r="1484">
          <cell r="A1484" t="str">
            <v>IC764</v>
          </cell>
          <cell r="B1484">
            <v>12</v>
          </cell>
        </row>
        <row r="1485">
          <cell r="A1485" t="str">
            <v>IC1318</v>
          </cell>
          <cell r="B1485">
            <v>12</v>
          </cell>
          <cell r="C1485" t="str">
            <v>天津一星云</v>
          </cell>
        </row>
        <row r="1486">
          <cell r="A1486" t="str">
            <v>IC2157</v>
          </cell>
          <cell r="B1486">
            <v>12</v>
          </cell>
        </row>
        <row r="1487">
          <cell r="A1487" t="str">
            <v>IC2171</v>
          </cell>
          <cell r="B1487">
            <v>12</v>
          </cell>
        </row>
        <row r="1488">
          <cell r="A1488" t="str">
            <v>IC2177</v>
          </cell>
          <cell r="B1488">
            <v>12</v>
          </cell>
        </row>
        <row r="1489">
          <cell r="A1489" t="str">
            <v>IC2995</v>
          </cell>
          <cell r="B1489">
            <v>12</v>
          </cell>
        </row>
        <row r="1490">
          <cell r="A1490" t="str">
            <v>IC4617</v>
          </cell>
          <cell r="B1490">
            <v>12</v>
          </cell>
        </row>
        <row r="1491">
          <cell r="A1491" t="str">
            <v>IC4996</v>
          </cell>
          <cell r="B1491">
            <v>12</v>
          </cell>
          <cell r="C1491" t="str">
            <v>Cr418-天鹅座P星团</v>
          </cell>
        </row>
        <row r="1492">
          <cell r="A1492" t="str">
            <v>IC4997</v>
          </cell>
          <cell r="B1492">
            <v>12</v>
          </cell>
        </row>
        <row r="1493">
          <cell r="A1493" t="str">
            <v>IC5067</v>
          </cell>
          <cell r="B1493">
            <v>12</v>
          </cell>
          <cell r="C1493" t="str">
            <v>鹈鹕星云</v>
          </cell>
        </row>
        <row r="1494">
          <cell r="A1494" t="str">
            <v>IC5217</v>
          </cell>
          <cell r="B1494">
            <v>12</v>
          </cell>
        </row>
        <row r="1495">
          <cell r="A1495" t="str">
            <v>NGC95</v>
          </cell>
          <cell r="B1495">
            <v>13</v>
          </cell>
        </row>
        <row r="1496">
          <cell r="A1496" t="str">
            <v>NGC148</v>
          </cell>
          <cell r="B1496">
            <v>13</v>
          </cell>
        </row>
        <row r="1497">
          <cell r="A1497" t="str">
            <v>NGC178</v>
          </cell>
          <cell r="B1497">
            <v>13</v>
          </cell>
        </row>
        <row r="1498">
          <cell r="A1498" t="str">
            <v>NGC210</v>
          </cell>
          <cell r="B1498">
            <v>13</v>
          </cell>
        </row>
        <row r="1499">
          <cell r="A1499" t="str">
            <v>NGC227</v>
          </cell>
          <cell r="B1499">
            <v>13</v>
          </cell>
        </row>
        <row r="1500">
          <cell r="A1500" t="str">
            <v>NGC237</v>
          </cell>
          <cell r="B1500">
            <v>13</v>
          </cell>
        </row>
        <row r="1501">
          <cell r="A1501" t="str">
            <v>NGC245</v>
          </cell>
          <cell r="B1501">
            <v>13</v>
          </cell>
        </row>
        <row r="1502">
          <cell r="A1502" t="str">
            <v>NGC254</v>
          </cell>
          <cell r="B1502">
            <v>13</v>
          </cell>
        </row>
        <row r="1503">
          <cell r="A1503" t="str">
            <v>NGC268</v>
          </cell>
          <cell r="B1503">
            <v>13</v>
          </cell>
        </row>
        <row r="1504">
          <cell r="A1504" t="str">
            <v>NGC274</v>
          </cell>
          <cell r="B1504">
            <v>13</v>
          </cell>
        </row>
        <row r="1505">
          <cell r="A1505" t="str">
            <v>NGC275</v>
          </cell>
          <cell r="B1505">
            <v>13</v>
          </cell>
        </row>
        <row r="1506">
          <cell r="A1506" t="str">
            <v>NGC289</v>
          </cell>
          <cell r="B1506">
            <v>13</v>
          </cell>
        </row>
        <row r="1507">
          <cell r="A1507" t="str">
            <v>NGC358</v>
          </cell>
          <cell r="B1507">
            <v>13</v>
          </cell>
        </row>
        <row r="1508">
          <cell r="A1508" t="str">
            <v>NGC406</v>
          </cell>
          <cell r="B1508">
            <v>13</v>
          </cell>
        </row>
        <row r="1509">
          <cell r="A1509" t="str">
            <v>NGC434</v>
          </cell>
          <cell r="B1509">
            <v>13</v>
          </cell>
        </row>
        <row r="1510">
          <cell r="A1510" t="str">
            <v>NGC439</v>
          </cell>
          <cell r="B1510">
            <v>13</v>
          </cell>
        </row>
        <row r="1511">
          <cell r="A1511" t="str">
            <v>NGC450</v>
          </cell>
          <cell r="B1511">
            <v>13</v>
          </cell>
        </row>
        <row r="1512">
          <cell r="A1512" t="str">
            <v>NGC470</v>
          </cell>
          <cell r="B1512">
            <v>13</v>
          </cell>
        </row>
        <row r="1513">
          <cell r="A1513" t="str">
            <v>NGC474</v>
          </cell>
          <cell r="B1513">
            <v>13</v>
          </cell>
        </row>
        <row r="1514">
          <cell r="A1514" t="str">
            <v>NGC491</v>
          </cell>
          <cell r="B1514">
            <v>13</v>
          </cell>
        </row>
        <row r="1515">
          <cell r="A1515" t="str">
            <v>NGC521</v>
          </cell>
          <cell r="B1515">
            <v>13</v>
          </cell>
        </row>
        <row r="1516">
          <cell r="A1516" t="str">
            <v>NGC533</v>
          </cell>
          <cell r="B1516">
            <v>13</v>
          </cell>
        </row>
        <row r="1517">
          <cell r="A1517" t="str">
            <v>NGC602</v>
          </cell>
          <cell r="B1517">
            <v>13</v>
          </cell>
        </row>
        <row r="1518">
          <cell r="A1518" t="str">
            <v>NGC609</v>
          </cell>
          <cell r="B1518">
            <v>13</v>
          </cell>
          <cell r="C1518" t="str">
            <v>Cr16</v>
          </cell>
        </row>
        <row r="1519">
          <cell r="A1519" t="str">
            <v>NGC625</v>
          </cell>
          <cell r="B1519">
            <v>13</v>
          </cell>
        </row>
        <row r="1520">
          <cell r="A1520" t="str">
            <v>NGC643</v>
          </cell>
          <cell r="B1520">
            <v>13</v>
          </cell>
        </row>
        <row r="1521">
          <cell r="A1521" t="str">
            <v>NGC685</v>
          </cell>
          <cell r="B1521">
            <v>13</v>
          </cell>
        </row>
        <row r="1522">
          <cell r="A1522" t="str">
            <v>NGC701</v>
          </cell>
          <cell r="B1522">
            <v>13</v>
          </cell>
        </row>
        <row r="1523">
          <cell r="A1523" t="str">
            <v>NGC708</v>
          </cell>
          <cell r="B1523">
            <v>13</v>
          </cell>
        </row>
        <row r="1524">
          <cell r="A1524" t="str">
            <v>NGC750</v>
          </cell>
          <cell r="B1524">
            <v>13</v>
          </cell>
        </row>
        <row r="1525">
          <cell r="A1525" t="str">
            <v>NGC753</v>
          </cell>
          <cell r="B1525">
            <v>13</v>
          </cell>
        </row>
        <row r="1526">
          <cell r="A1526" t="str">
            <v>NGC777</v>
          </cell>
          <cell r="B1526">
            <v>13</v>
          </cell>
        </row>
        <row r="1527">
          <cell r="A1527" t="str">
            <v>NGC782</v>
          </cell>
          <cell r="B1527">
            <v>13</v>
          </cell>
        </row>
        <row r="1528">
          <cell r="A1528" t="str">
            <v>NGC788</v>
          </cell>
          <cell r="B1528">
            <v>13</v>
          </cell>
        </row>
        <row r="1529">
          <cell r="A1529" t="str">
            <v>NGC895</v>
          </cell>
          <cell r="B1529">
            <v>13</v>
          </cell>
        </row>
        <row r="1530">
          <cell r="A1530" t="str">
            <v>NGC922</v>
          </cell>
          <cell r="B1530">
            <v>13</v>
          </cell>
        </row>
        <row r="1531">
          <cell r="A1531" t="str">
            <v>NGC958</v>
          </cell>
          <cell r="B1531">
            <v>13</v>
          </cell>
        </row>
        <row r="1532">
          <cell r="A1532" t="str">
            <v>NGC976</v>
          </cell>
          <cell r="B1532">
            <v>13</v>
          </cell>
        </row>
        <row r="1533">
          <cell r="A1533" t="str">
            <v>NGC986</v>
          </cell>
          <cell r="B1533">
            <v>13</v>
          </cell>
        </row>
        <row r="1534">
          <cell r="A1534" t="str">
            <v>NGC1042</v>
          </cell>
          <cell r="B1534">
            <v>13</v>
          </cell>
        </row>
        <row r="1535">
          <cell r="A1535" t="str">
            <v>NGC1079</v>
          </cell>
          <cell r="B1535">
            <v>13</v>
          </cell>
        </row>
        <row r="1536">
          <cell r="A1536" t="str">
            <v>NGC1140</v>
          </cell>
          <cell r="B1536">
            <v>13</v>
          </cell>
        </row>
        <row r="1537">
          <cell r="A1537" t="str">
            <v>NGC1179</v>
          </cell>
          <cell r="B1537">
            <v>13</v>
          </cell>
        </row>
        <row r="1538">
          <cell r="A1538" t="str">
            <v>NGC1220</v>
          </cell>
          <cell r="B1538">
            <v>13</v>
          </cell>
          <cell r="C1538" t="str">
            <v>Cr37</v>
          </cell>
        </row>
        <row r="1539">
          <cell r="A1539" t="str">
            <v>NGC1241</v>
          </cell>
          <cell r="B1539">
            <v>13</v>
          </cell>
        </row>
        <row r="1540">
          <cell r="A1540" t="str">
            <v>NGC1249</v>
          </cell>
          <cell r="B1540">
            <v>13</v>
          </cell>
        </row>
        <row r="1541">
          <cell r="A1541" t="str">
            <v>NGC1255</v>
          </cell>
          <cell r="B1541">
            <v>13</v>
          </cell>
        </row>
        <row r="1542">
          <cell r="A1542" t="str">
            <v>NGC1270</v>
          </cell>
          <cell r="B1542">
            <v>13</v>
          </cell>
        </row>
        <row r="1543">
          <cell r="A1543" t="str">
            <v>NGC1288</v>
          </cell>
          <cell r="B1543">
            <v>13</v>
          </cell>
        </row>
        <row r="1544">
          <cell r="A1544" t="str">
            <v>NGC1292</v>
          </cell>
          <cell r="B1544">
            <v>13</v>
          </cell>
        </row>
        <row r="1545">
          <cell r="A1545" t="str">
            <v>NGC1297</v>
          </cell>
          <cell r="B1545">
            <v>13</v>
          </cell>
        </row>
        <row r="1546">
          <cell r="A1546" t="str">
            <v>NGC1302</v>
          </cell>
          <cell r="B1546">
            <v>13</v>
          </cell>
        </row>
        <row r="1547">
          <cell r="A1547" t="str">
            <v>NGC1337</v>
          </cell>
          <cell r="B1547">
            <v>13</v>
          </cell>
        </row>
        <row r="1548">
          <cell r="A1548" t="str">
            <v>NGC1339</v>
          </cell>
          <cell r="B1548">
            <v>13</v>
          </cell>
        </row>
        <row r="1549">
          <cell r="A1549" t="str">
            <v>NGC1357</v>
          </cell>
          <cell r="B1549">
            <v>13</v>
          </cell>
        </row>
        <row r="1550">
          <cell r="A1550" t="str">
            <v>NGC1358</v>
          </cell>
          <cell r="B1550">
            <v>13</v>
          </cell>
        </row>
        <row r="1551">
          <cell r="A1551" t="str">
            <v>NGC1359</v>
          </cell>
          <cell r="B1551">
            <v>13</v>
          </cell>
        </row>
        <row r="1552">
          <cell r="A1552" t="str">
            <v>NGC1366</v>
          </cell>
          <cell r="B1552">
            <v>13</v>
          </cell>
        </row>
        <row r="1553">
          <cell r="A1553" t="str">
            <v>NGC1371</v>
          </cell>
          <cell r="B1553">
            <v>13</v>
          </cell>
        </row>
        <row r="1554">
          <cell r="A1554" t="str">
            <v>NGC1376</v>
          </cell>
          <cell r="B1554">
            <v>13</v>
          </cell>
        </row>
        <row r="1555">
          <cell r="A1555" t="str">
            <v>NGC1385</v>
          </cell>
          <cell r="B1555">
            <v>13</v>
          </cell>
        </row>
        <row r="1556">
          <cell r="A1556" t="str">
            <v>NGC1406</v>
          </cell>
          <cell r="B1556">
            <v>13</v>
          </cell>
        </row>
        <row r="1557">
          <cell r="A1557" t="str">
            <v>NGC1411</v>
          </cell>
          <cell r="B1557">
            <v>13</v>
          </cell>
        </row>
        <row r="1558">
          <cell r="A1558" t="str">
            <v>NGC1415</v>
          </cell>
          <cell r="B1558">
            <v>13</v>
          </cell>
        </row>
        <row r="1559">
          <cell r="A1559" t="str">
            <v>NGC1417</v>
          </cell>
          <cell r="B1559">
            <v>13</v>
          </cell>
        </row>
        <row r="1560">
          <cell r="A1560" t="str">
            <v>NGC1425</v>
          </cell>
          <cell r="B1560">
            <v>13</v>
          </cell>
        </row>
        <row r="1561">
          <cell r="A1561" t="str">
            <v>NGC1426</v>
          </cell>
          <cell r="B1561">
            <v>13</v>
          </cell>
        </row>
        <row r="1562">
          <cell r="A1562" t="str">
            <v>NGC1439</v>
          </cell>
          <cell r="B1562">
            <v>13</v>
          </cell>
        </row>
        <row r="1563">
          <cell r="A1563" t="str">
            <v>NGC1440</v>
          </cell>
          <cell r="B1563">
            <v>13</v>
          </cell>
        </row>
        <row r="1564">
          <cell r="A1564" t="str">
            <v>NGC1448</v>
          </cell>
          <cell r="B1564">
            <v>13</v>
          </cell>
        </row>
        <row r="1565">
          <cell r="A1565" t="str">
            <v>NGC1452</v>
          </cell>
          <cell r="B1565">
            <v>13</v>
          </cell>
        </row>
        <row r="1566">
          <cell r="A1566" t="str">
            <v>NGC1453</v>
          </cell>
          <cell r="B1566">
            <v>13</v>
          </cell>
        </row>
        <row r="1567">
          <cell r="A1567" t="str">
            <v>NGC1461</v>
          </cell>
          <cell r="B1567">
            <v>13</v>
          </cell>
        </row>
        <row r="1568">
          <cell r="A1568" t="str">
            <v>NGC1465</v>
          </cell>
          <cell r="B1568">
            <v>13</v>
          </cell>
        </row>
        <row r="1569">
          <cell r="A1569" t="str">
            <v>NGC1487</v>
          </cell>
          <cell r="B1569">
            <v>13</v>
          </cell>
        </row>
        <row r="1570">
          <cell r="A1570" t="str">
            <v>NGC1493</v>
          </cell>
          <cell r="B1570">
            <v>13</v>
          </cell>
        </row>
        <row r="1571">
          <cell r="A1571" t="str">
            <v>NGC1494</v>
          </cell>
          <cell r="B1571">
            <v>13</v>
          </cell>
        </row>
        <row r="1572">
          <cell r="A1572" t="str">
            <v>NGC1511</v>
          </cell>
          <cell r="B1572">
            <v>13</v>
          </cell>
        </row>
        <row r="1573">
          <cell r="A1573" t="str">
            <v>NGC1518</v>
          </cell>
          <cell r="B1573">
            <v>13</v>
          </cell>
        </row>
        <row r="1574">
          <cell r="A1574" t="str">
            <v>NGC1521</v>
          </cell>
          <cell r="B1574">
            <v>13</v>
          </cell>
        </row>
        <row r="1575">
          <cell r="A1575" t="str">
            <v>NGC1527</v>
          </cell>
          <cell r="B1575">
            <v>13</v>
          </cell>
        </row>
        <row r="1576">
          <cell r="A1576" t="str">
            <v>NGC1530</v>
          </cell>
          <cell r="B1576">
            <v>13</v>
          </cell>
        </row>
        <row r="1577">
          <cell r="A1577" t="str">
            <v>NGC1533</v>
          </cell>
          <cell r="B1577">
            <v>13</v>
          </cell>
        </row>
        <row r="1578">
          <cell r="A1578" t="str">
            <v>NGC1536</v>
          </cell>
          <cell r="B1578">
            <v>13</v>
          </cell>
        </row>
        <row r="1579">
          <cell r="A1579" t="str">
            <v>NGC1537</v>
          </cell>
          <cell r="B1579">
            <v>13</v>
          </cell>
        </row>
        <row r="1580">
          <cell r="A1580" t="str">
            <v>NGC1546</v>
          </cell>
          <cell r="B1580">
            <v>13</v>
          </cell>
        </row>
        <row r="1581">
          <cell r="A1581" t="str">
            <v>NGC1574</v>
          </cell>
          <cell r="B1581">
            <v>13</v>
          </cell>
        </row>
        <row r="1582">
          <cell r="A1582" t="str">
            <v>NGC1596</v>
          </cell>
          <cell r="B1582">
            <v>13</v>
          </cell>
        </row>
        <row r="1583">
          <cell r="A1583" t="str">
            <v>NGC1625</v>
          </cell>
          <cell r="B1583">
            <v>13</v>
          </cell>
        </row>
        <row r="1584">
          <cell r="A1584" t="str">
            <v>NGC1638</v>
          </cell>
          <cell r="B1584">
            <v>13</v>
          </cell>
        </row>
        <row r="1585">
          <cell r="A1585" t="str">
            <v>NGC1640</v>
          </cell>
          <cell r="B1585">
            <v>13</v>
          </cell>
        </row>
        <row r="1586">
          <cell r="A1586" t="str">
            <v>NGC1659</v>
          </cell>
          <cell r="B1586">
            <v>13</v>
          </cell>
        </row>
        <row r="1587">
          <cell r="A1587" t="str">
            <v>NGC1667</v>
          </cell>
          <cell r="B1587">
            <v>13</v>
          </cell>
        </row>
        <row r="1588">
          <cell r="A1588" t="str">
            <v>NGC1679</v>
          </cell>
          <cell r="B1588">
            <v>13</v>
          </cell>
        </row>
        <row r="1589">
          <cell r="A1589" t="str">
            <v>NGC1688</v>
          </cell>
          <cell r="B1589">
            <v>13</v>
          </cell>
        </row>
        <row r="1590">
          <cell r="A1590" t="str">
            <v>NGC1705</v>
          </cell>
          <cell r="B1590">
            <v>13</v>
          </cell>
        </row>
        <row r="1591">
          <cell r="A1591" t="str">
            <v>NGC1714</v>
          </cell>
          <cell r="B1591">
            <v>13</v>
          </cell>
        </row>
        <row r="1592">
          <cell r="A1592" t="str">
            <v>NGC1726</v>
          </cell>
          <cell r="B1592">
            <v>13</v>
          </cell>
        </row>
        <row r="1593">
          <cell r="A1593" t="str">
            <v>NGC1743</v>
          </cell>
          <cell r="B1593">
            <v>13</v>
          </cell>
        </row>
        <row r="1594">
          <cell r="A1594" t="str">
            <v>NGC1744</v>
          </cell>
          <cell r="B1594">
            <v>13</v>
          </cell>
        </row>
        <row r="1595">
          <cell r="A1595" t="str">
            <v>NGC1784</v>
          </cell>
          <cell r="B1595">
            <v>13</v>
          </cell>
        </row>
        <row r="1596">
          <cell r="A1596" t="str">
            <v>NGC1796</v>
          </cell>
          <cell r="B1596">
            <v>13</v>
          </cell>
        </row>
        <row r="1597">
          <cell r="A1597" t="str">
            <v>NGC1800</v>
          </cell>
          <cell r="B1597">
            <v>13</v>
          </cell>
        </row>
        <row r="1598">
          <cell r="A1598" t="str">
            <v>NGC1909</v>
          </cell>
          <cell r="B1598">
            <v>13</v>
          </cell>
        </row>
        <row r="1599">
          <cell r="A1599" t="str">
            <v>NGC1910</v>
          </cell>
          <cell r="B1599">
            <v>13</v>
          </cell>
          <cell r="C1599" t="str">
            <v>剑鱼座S星团</v>
          </cell>
        </row>
        <row r="1600">
          <cell r="A1600" t="str">
            <v>NGC1936</v>
          </cell>
          <cell r="B1600">
            <v>13</v>
          </cell>
        </row>
        <row r="1601">
          <cell r="A1601" t="str">
            <v>NGC1947</v>
          </cell>
          <cell r="B1601">
            <v>13</v>
          </cell>
        </row>
        <row r="1602">
          <cell r="A1602" t="str">
            <v>NGC1985</v>
          </cell>
          <cell r="B1602">
            <v>13</v>
          </cell>
        </row>
        <row r="1603">
          <cell r="A1603" t="str">
            <v>NGC2017</v>
          </cell>
          <cell r="B1603">
            <v>13</v>
          </cell>
        </row>
        <row r="1604">
          <cell r="A1604" t="str">
            <v>NGC2082</v>
          </cell>
          <cell r="B1604">
            <v>13</v>
          </cell>
        </row>
        <row r="1605">
          <cell r="A1605" t="str">
            <v>NGC2090</v>
          </cell>
          <cell r="B1605">
            <v>13</v>
          </cell>
        </row>
        <row r="1606">
          <cell r="A1606" t="str">
            <v>NGC2149</v>
          </cell>
          <cell r="B1606">
            <v>13</v>
          </cell>
        </row>
        <row r="1607">
          <cell r="A1607" t="str">
            <v>NGC2179</v>
          </cell>
          <cell r="B1607">
            <v>13</v>
          </cell>
        </row>
        <row r="1608">
          <cell r="A1608" t="str">
            <v>NGC2188</v>
          </cell>
          <cell r="B1608">
            <v>13</v>
          </cell>
        </row>
        <row r="1609">
          <cell r="A1609" t="str">
            <v>NGC2223</v>
          </cell>
          <cell r="B1609">
            <v>13</v>
          </cell>
        </row>
        <row r="1610">
          <cell r="A1610" t="str">
            <v>NGC2262</v>
          </cell>
          <cell r="B1610">
            <v>13</v>
          </cell>
          <cell r="C1610" t="str">
            <v>Cr109</v>
          </cell>
        </row>
        <row r="1611">
          <cell r="A1611" t="str">
            <v>NGC2280</v>
          </cell>
          <cell r="B1611">
            <v>13</v>
          </cell>
        </row>
        <row r="1612">
          <cell r="A1612" t="str">
            <v>NGC2282</v>
          </cell>
          <cell r="B1612">
            <v>13</v>
          </cell>
        </row>
        <row r="1613">
          <cell r="A1613" t="str">
            <v>NGC2310</v>
          </cell>
          <cell r="B1613">
            <v>13</v>
          </cell>
        </row>
        <row r="1614">
          <cell r="A1614" t="str">
            <v>NGC2314</v>
          </cell>
          <cell r="B1614">
            <v>13</v>
          </cell>
          <cell r="C1614" t="str">
            <v>Mel57</v>
          </cell>
        </row>
        <row r="1615">
          <cell r="A1615" t="str">
            <v>NGC2325</v>
          </cell>
          <cell r="B1615">
            <v>13</v>
          </cell>
        </row>
        <row r="1616">
          <cell r="A1616" t="str">
            <v>NGC2369</v>
          </cell>
          <cell r="B1616">
            <v>13</v>
          </cell>
        </row>
        <row r="1617">
          <cell r="A1617" t="str">
            <v>NGC2397</v>
          </cell>
          <cell r="B1617">
            <v>13</v>
          </cell>
        </row>
        <row r="1618">
          <cell r="A1618" t="str">
            <v>NGC2434</v>
          </cell>
          <cell r="B1618">
            <v>13</v>
          </cell>
        </row>
        <row r="1619">
          <cell r="A1619" t="str">
            <v>NGC2441</v>
          </cell>
          <cell r="B1619">
            <v>13</v>
          </cell>
        </row>
        <row r="1620">
          <cell r="A1620" t="str">
            <v>NGC2455</v>
          </cell>
          <cell r="B1620">
            <v>13</v>
          </cell>
          <cell r="C1620" t="str">
            <v>Mel77</v>
          </cell>
        </row>
        <row r="1621">
          <cell r="A1621" t="str">
            <v>NGC2460</v>
          </cell>
          <cell r="B1621">
            <v>13</v>
          </cell>
        </row>
        <row r="1622">
          <cell r="A1622" t="str">
            <v>NGC2545</v>
          </cell>
          <cell r="B1622">
            <v>13</v>
          </cell>
        </row>
        <row r="1623">
          <cell r="A1623" t="str">
            <v>NGC2549</v>
          </cell>
          <cell r="B1623">
            <v>13</v>
          </cell>
        </row>
        <row r="1624">
          <cell r="A1624" t="str">
            <v>NGC2551</v>
          </cell>
          <cell r="B1624">
            <v>13</v>
          </cell>
        </row>
        <row r="1625">
          <cell r="A1625" t="str">
            <v>NGC2552</v>
          </cell>
          <cell r="B1625">
            <v>13</v>
          </cell>
        </row>
        <row r="1626">
          <cell r="A1626" t="str">
            <v>NGC2568</v>
          </cell>
          <cell r="B1626">
            <v>13</v>
          </cell>
        </row>
        <row r="1627">
          <cell r="A1627" t="str">
            <v>NGC2580</v>
          </cell>
          <cell r="B1627">
            <v>13</v>
          </cell>
          <cell r="C1627" t="str">
            <v>Cr183</v>
          </cell>
        </row>
        <row r="1628">
          <cell r="A1628" t="str">
            <v>NGC2587</v>
          </cell>
          <cell r="B1628">
            <v>13</v>
          </cell>
          <cell r="C1628" t="str">
            <v>Cr184</v>
          </cell>
        </row>
        <row r="1629">
          <cell r="A1629" t="str">
            <v>NGC2608</v>
          </cell>
          <cell r="B1629">
            <v>13</v>
          </cell>
        </row>
        <row r="1630">
          <cell r="A1630" t="str">
            <v>NGC2626</v>
          </cell>
          <cell r="B1630">
            <v>13</v>
          </cell>
        </row>
        <row r="1631">
          <cell r="A1631" t="str">
            <v>NGC2633</v>
          </cell>
          <cell r="B1631">
            <v>13</v>
          </cell>
        </row>
        <row r="1632">
          <cell r="A1632" t="str">
            <v>NGC2635</v>
          </cell>
          <cell r="B1632">
            <v>13</v>
          </cell>
          <cell r="C1632" t="str">
            <v>Mel89</v>
          </cell>
        </row>
        <row r="1633">
          <cell r="A1633" t="str">
            <v>NGC2638</v>
          </cell>
          <cell r="B1633">
            <v>13</v>
          </cell>
        </row>
        <row r="1634">
          <cell r="A1634" t="str">
            <v>NGC2646</v>
          </cell>
          <cell r="B1634">
            <v>13</v>
          </cell>
        </row>
        <row r="1635">
          <cell r="A1635" t="str">
            <v>NGC2654</v>
          </cell>
          <cell r="B1635">
            <v>13</v>
          </cell>
        </row>
        <row r="1636">
          <cell r="A1636" t="str">
            <v>NGC2658</v>
          </cell>
          <cell r="B1636">
            <v>13</v>
          </cell>
          <cell r="C1636" t="str">
            <v>Mel90</v>
          </cell>
        </row>
        <row r="1637">
          <cell r="A1637" t="str">
            <v>NGC2660</v>
          </cell>
          <cell r="B1637">
            <v>13</v>
          </cell>
          <cell r="C1637" t="str">
            <v>Mel92</v>
          </cell>
        </row>
        <row r="1638">
          <cell r="A1638" t="str">
            <v>NGC2693</v>
          </cell>
          <cell r="B1638">
            <v>13</v>
          </cell>
        </row>
        <row r="1639">
          <cell r="A1639" t="str">
            <v>NGC2701</v>
          </cell>
          <cell r="B1639">
            <v>13</v>
          </cell>
        </row>
        <row r="1640">
          <cell r="A1640" t="str">
            <v>NGC2712</v>
          </cell>
          <cell r="B1640">
            <v>13</v>
          </cell>
        </row>
        <row r="1641">
          <cell r="A1641" t="str">
            <v>NGC2732</v>
          </cell>
          <cell r="B1641">
            <v>13</v>
          </cell>
        </row>
        <row r="1642">
          <cell r="A1642" t="str">
            <v>NGC2748</v>
          </cell>
          <cell r="B1642">
            <v>13</v>
          </cell>
        </row>
        <row r="1643">
          <cell r="A1643" t="str">
            <v>NGC2749</v>
          </cell>
          <cell r="B1643">
            <v>13</v>
          </cell>
        </row>
        <row r="1644">
          <cell r="A1644" t="str">
            <v>NGC2764</v>
          </cell>
          <cell r="B1644">
            <v>13</v>
          </cell>
        </row>
        <row r="1645">
          <cell r="A1645" t="str">
            <v>NGC2776</v>
          </cell>
          <cell r="B1645">
            <v>13</v>
          </cell>
        </row>
        <row r="1646">
          <cell r="A1646" t="str">
            <v>NGC2792</v>
          </cell>
          <cell r="B1646">
            <v>13</v>
          </cell>
        </row>
        <row r="1647">
          <cell r="A1647" t="str">
            <v>NGC2793</v>
          </cell>
          <cell r="B1647">
            <v>13</v>
          </cell>
        </row>
        <row r="1648">
          <cell r="A1648" t="str">
            <v>NGC2798</v>
          </cell>
          <cell r="B1648">
            <v>13</v>
          </cell>
        </row>
        <row r="1649">
          <cell r="A1649" t="str">
            <v>NGC2831</v>
          </cell>
          <cell r="B1649">
            <v>13</v>
          </cell>
        </row>
        <row r="1650">
          <cell r="A1650" t="str">
            <v>NGC2832</v>
          </cell>
          <cell r="B1650">
            <v>13</v>
          </cell>
        </row>
        <row r="1651">
          <cell r="A1651" t="str">
            <v>NGC2835</v>
          </cell>
          <cell r="B1651">
            <v>13</v>
          </cell>
        </row>
        <row r="1652">
          <cell r="A1652" t="str">
            <v>NGC2844</v>
          </cell>
          <cell r="B1652">
            <v>13</v>
          </cell>
        </row>
        <row r="1653">
          <cell r="A1653" t="str">
            <v>NGC2865</v>
          </cell>
          <cell r="B1653">
            <v>13</v>
          </cell>
        </row>
        <row r="1654">
          <cell r="A1654" t="str">
            <v>NGC2888</v>
          </cell>
          <cell r="B1654">
            <v>13</v>
          </cell>
        </row>
        <row r="1655">
          <cell r="A1655" t="str">
            <v>NGC2902</v>
          </cell>
          <cell r="B1655">
            <v>13</v>
          </cell>
        </row>
        <row r="1656">
          <cell r="A1656" t="str">
            <v>NGC2907</v>
          </cell>
          <cell r="B1656">
            <v>13</v>
          </cell>
        </row>
        <row r="1657">
          <cell r="A1657" t="str">
            <v>NGC2911</v>
          </cell>
          <cell r="B1657">
            <v>13</v>
          </cell>
        </row>
        <row r="1658">
          <cell r="A1658" t="str">
            <v>NGC2924</v>
          </cell>
          <cell r="B1658">
            <v>13</v>
          </cell>
        </row>
        <row r="1659">
          <cell r="A1659" t="str">
            <v>NGC2935</v>
          </cell>
          <cell r="B1659">
            <v>13</v>
          </cell>
        </row>
        <row r="1660">
          <cell r="A1660" t="str">
            <v>NGC2942</v>
          </cell>
          <cell r="B1660">
            <v>13</v>
          </cell>
        </row>
        <row r="1661">
          <cell r="A1661" t="str">
            <v>NGC2955</v>
          </cell>
          <cell r="B1661">
            <v>13</v>
          </cell>
        </row>
        <row r="1662">
          <cell r="A1662" t="str">
            <v>NGC2967</v>
          </cell>
          <cell r="B1662">
            <v>13</v>
          </cell>
        </row>
        <row r="1663">
          <cell r="A1663" t="str">
            <v>NGC2968</v>
          </cell>
          <cell r="B1663">
            <v>13</v>
          </cell>
        </row>
        <row r="1664">
          <cell r="A1664" t="str">
            <v>NGC2983</v>
          </cell>
          <cell r="B1664">
            <v>13</v>
          </cell>
        </row>
        <row r="1665">
          <cell r="A1665" t="str">
            <v>NGC2989</v>
          </cell>
          <cell r="B1665">
            <v>13</v>
          </cell>
        </row>
        <row r="1666">
          <cell r="A1666" t="str">
            <v>NGC2990</v>
          </cell>
          <cell r="B1666">
            <v>13</v>
          </cell>
        </row>
        <row r="1667">
          <cell r="A1667" t="str">
            <v>NGC2998</v>
          </cell>
          <cell r="B1667">
            <v>13</v>
          </cell>
        </row>
        <row r="1668">
          <cell r="A1668" t="str">
            <v>NGC3001</v>
          </cell>
          <cell r="B1668">
            <v>13</v>
          </cell>
        </row>
        <row r="1669">
          <cell r="A1669" t="str">
            <v>NGC3032</v>
          </cell>
          <cell r="B1669">
            <v>13</v>
          </cell>
        </row>
        <row r="1670">
          <cell r="A1670" t="str">
            <v>NGC3038</v>
          </cell>
          <cell r="B1670">
            <v>13</v>
          </cell>
        </row>
        <row r="1671">
          <cell r="A1671" t="str">
            <v>NGC3041</v>
          </cell>
          <cell r="B1671">
            <v>13</v>
          </cell>
        </row>
        <row r="1672">
          <cell r="A1672" t="str">
            <v>NGC3043</v>
          </cell>
          <cell r="B1672">
            <v>13</v>
          </cell>
        </row>
        <row r="1673">
          <cell r="A1673" t="str">
            <v>NGC3044</v>
          </cell>
          <cell r="B1673">
            <v>13</v>
          </cell>
        </row>
        <row r="1674">
          <cell r="A1674" t="str">
            <v>NGC3052</v>
          </cell>
          <cell r="B1674">
            <v>13</v>
          </cell>
        </row>
        <row r="1675">
          <cell r="A1675" t="str">
            <v>NGC3054</v>
          </cell>
          <cell r="B1675">
            <v>13</v>
          </cell>
        </row>
        <row r="1676">
          <cell r="A1676" t="str">
            <v>NGC3055</v>
          </cell>
          <cell r="B1676">
            <v>13</v>
          </cell>
        </row>
        <row r="1677">
          <cell r="A1677" t="str">
            <v>NGC3059</v>
          </cell>
          <cell r="B1677">
            <v>13</v>
          </cell>
        </row>
        <row r="1678">
          <cell r="A1678" t="str">
            <v>NGC3081</v>
          </cell>
          <cell r="B1678">
            <v>13</v>
          </cell>
        </row>
        <row r="1679">
          <cell r="A1679" t="str">
            <v>NGC3098</v>
          </cell>
          <cell r="B1679">
            <v>13</v>
          </cell>
        </row>
        <row r="1680">
          <cell r="A1680" t="str">
            <v>NGC3105</v>
          </cell>
          <cell r="B1680">
            <v>13</v>
          </cell>
          <cell r="C1680" t="str">
            <v>Cr214</v>
          </cell>
        </row>
        <row r="1681">
          <cell r="A1681" t="str">
            <v>NGC3124</v>
          </cell>
          <cell r="B1681">
            <v>13</v>
          </cell>
        </row>
        <row r="1682">
          <cell r="A1682" t="str">
            <v>NGC3136</v>
          </cell>
          <cell r="B1682">
            <v>13</v>
          </cell>
        </row>
        <row r="1683">
          <cell r="A1683" t="str">
            <v>NGC3203</v>
          </cell>
          <cell r="B1683">
            <v>13</v>
          </cell>
        </row>
        <row r="1684">
          <cell r="A1684" t="str">
            <v>NGC3211</v>
          </cell>
          <cell r="B1684">
            <v>13</v>
          </cell>
        </row>
        <row r="1685">
          <cell r="A1685" t="str">
            <v>NGC3259</v>
          </cell>
          <cell r="B1685">
            <v>13</v>
          </cell>
        </row>
        <row r="1686">
          <cell r="A1686" t="str">
            <v>NGC3261</v>
          </cell>
          <cell r="B1686">
            <v>13</v>
          </cell>
        </row>
        <row r="1687">
          <cell r="A1687" t="str">
            <v>NGC3285</v>
          </cell>
          <cell r="B1687">
            <v>13</v>
          </cell>
        </row>
        <row r="1688">
          <cell r="A1688" t="str">
            <v>NGC3287</v>
          </cell>
          <cell r="B1688">
            <v>13</v>
          </cell>
        </row>
        <row r="1689">
          <cell r="A1689" t="str">
            <v>NGC3300</v>
          </cell>
          <cell r="B1689">
            <v>13</v>
          </cell>
        </row>
        <row r="1690">
          <cell r="A1690" t="str">
            <v>NGC3309</v>
          </cell>
          <cell r="B1690">
            <v>13</v>
          </cell>
        </row>
        <row r="1691">
          <cell r="A1691" t="str">
            <v>NGC3311</v>
          </cell>
          <cell r="B1691">
            <v>13</v>
          </cell>
        </row>
        <row r="1692">
          <cell r="A1692" t="str">
            <v>NGC3312</v>
          </cell>
          <cell r="B1692">
            <v>13</v>
          </cell>
        </row>
        <row r="1693">
          <cell r="A1693" t="str">
            <v>NGC3318</v>
          </cell>
          <cell r="B1693">
            <v>13</v>
          </cell>
        </row>
        <row r="1694">
          <cell r="A1694" t="str">
            <v>NGC3320</v>
          </cell>
          <cell r="B1694">
            <v>13</v>
          </cell>
        </row>
        <row r="1695">
          <cell r="A1695" t="str">
            <v>NGC3329</v>
          </cell>
          <cell r="B1695">
            <v>13</v>
          </cell>
        </row>
        <row r="1696">
          <cell r="A1696" t="str">
            <v>NGC3346</v>
          </cell>
          <cell r="B1696">
            <v>13</v>
          </cell>
        </row>
        <row r="1697">
          <cell r="A1697" t="str">
            <v>NGC3353</v>
          </cell>
          <cell r="B1697">
            <v>13</v>
          </cell>
        </row>
        <row r="1698">
          <cell r="A1698" t="str">
            <v>NGC3370</v>
          </cell>
          <cell r="B1698">
            <v>13</v>
          </cell>
        </row>
        <row r="1699">
          <cell r="A1699" t="str">
            <v>NGC3403</v>
          </cell>
          <cell r="B1699">
            <v>13</v>
          </cell>
        </row>
        <row r="1700">
          <cell r="A1700" t="str">
            <v>NGC3415</v>
          </cell>
          <cell r="B1700">
            <v>13</v>
          </cell>
        </row>
        <row r="1701">
          <cell r="A1701" t="str">
            <v>NGC3433</v>
          </cell>
          <cell r="B1701">
            <v>13</v>
          </cell>
        </row>
        <row r="1702">
          <cell r="A1702" t="str">
            <v>NGC3437</v>
          </cell>
          <cell r="B1702">
            <v>13</v>
          </cell>
        </row>
        <row r="1703">
          <cell r="A1703" t="str">
            <v>NGC3455</v>
          </cell>
          <cell r="B1703">
            <v>13</v>
          </cell>
        </row>
        <row r="1704">
          <cell r="A1704" t="str">
            <v>NGC3464</v>
          </cell>
          <cell r="B1704">
            <v>13</v>
          </cell>
        </row>
        <row r="1705">
          <cell r="A1705" t="str">
            <v>NGC3478</v>
          </cell>
          <cell r="B1705">
            <v>13</v>
          </cell>
        </row>
        <row r="1706">
          <cell r="A1706" t="str">
            <v>NGC3485</v>
          </cell>
          <cell r="B1706">
            <v>13</v>
          </cell>
        </row>
        <row r="1707">
          <cell r="A1707" t="str">
            <v>NGC3506</v>
          </cell>
          <cell r="B1707">
            <v>13</v>
          </cell>
        </row>
        <row r="1708">
          <cell r="A1708" t="str">
            <v>NGC3510</v>
          </cell>
          <cell r="B1708">
            <v>13</v>
          </cell>
        </row>
        <row r="1709">
          <cell r="A1709" t="str">
            <v>NGC3512</v>
          </cell>
          <cell r="B1709">
            <v>13</v>
          </cell>
        </row>
        <row r="1710">
          <cell r="A1710" t="str">
            <v>NGC3557</v>
          </cell>
          <cell r="B1710">
            <v>13</v>
          </cell>
        </row>
        <row r="1711">
          <cell r="A1711" t="str">
            <v>NGC3571</v>
          </cell>
          <cell r="B1711">
            <v>13</v>
          </cell>
        </row>
        <row r="1712">
          <cell r="A1712" t="str">
            <v>NGC3581</v>
          </cell>
          <cell r="B1712">
            <v>13</v>
          </cell>
        </row>
        <row r="1713">
          <cell r="A1713" t="str">
            <v>NGC3590</v>
          </cell>
          <cell r="B1713">
            <v>13</v>
          </cell>
          <cell r="C1713" t="str">
            <v>Cr242</v>
          </cell>
        </row>
        <row r="1714">
          <cell r="A1714" t="str">
            <v>NGC3614</v>
          </cell>
          <cell r="B1714">
            <v>13</v>
          </cell>
        </row>
        <row r="1715">
          <cell r="A1715" t="str">
            <v>NGC3629</v>
          </cell>
          <cell r="B1715">
            <v>13</v>
          </cell>
        </row>
        <row r="1716">
          <cell r="A1716" t="str">
            <v>NGC3630</v>
          </cell>
          <cell r="B1716">
            <v>13</v>
          </cell>
        </row>
        <row r="1717">
          <cell r="A1717" t="str">
            <v>NGC3664</v>
          </cell>
          <cell r="B1717">
            <v>13</v>
          </cell>
        </row>
        <row r="1718">
          <cell r="A1718" t="str">
            <v>NGC3680</v>
          </cell>
          <cell r="B1718">
            <v>13</v>
          </cell>
          <cell r="C1718" t="str">
            <v>Mel106</v>
          </cell>
        </row>
        <row r="1719">
          <cell r="A1719" t="str">
            <v>NGC3684</v>
          </cell>
          <cell r="B1719">
            <v>13</v>
          </cell>
        </row>
        <row r="1720">
          <cell r="A1720" t="str">
            <v>NGC3687</v>
          </cell>
          <cell r="B1720">
            <v>13</v>
          </cell>
        </row>
        <row r="1721">
          <cell r="A1721" t="str">
            <v>NGC3691</v>
          </cell>
          <cell r="B1721">
            <v>13</v>
          </cell>
        </row>
        <row r="1722">
          <cell r="A1722" t="str">
            <v>NGC3706</v>
          </cell>
          <cell r="B1722">
            <v>13</v>
          </cell>
        </row>
        <row r="1723">
          <cell r="A1723" t="str">
            <v>NGC3720</v>
          </cell>
          <cell r="B1723">
            <v>13</v>
          </cell>
        </row>
        <row r="1724">
          <cell r="A1724" t="str">
            <v>NGC3738</v>
          </cell>
          <cell r="B1724">
            <v>13</v>
          </cell>
        </row>
        <row r="1725">
          <cell r="A1725" t="str">
            <v>NGC3769</v>
          </cell>
          <cell r="B1725">
            <v>13</v>
          </cell>
        </row>
        <row r="1726">
          <cell r="A1726" t="str">
            <v>NGC3773</v>
          </cell>
          <cell r="B1726">
            <v>13</v>
          </cell>
        </row>
        <row r="1727">
          <cell r="A1727" t="str">
            <v>NGC3782</v>
          </cell>
          <cell r="B1727">
            <v>13</v>
          </cell>
        </row>
        <row r="1728">
          <cell r="A1728" t="str">
            <v>NGC3783</v>
          </cell>
          <cell r="B1728">
            <v>13</v>
          </cell>
        </row>
        <row r="1729">
          <cell r="A1729" t="str">
            <v>NGC3818</v>
          </cell>
          <cell r="B1729">
            <v>13</v>
          </cell>
        </row>
        <row r="1730">
          <cell r="A1730" t="str">
            <v>NGC3865</v>
          </cell>
          <cell r="B1730">
            <v>13</v>
          </cell>
        </row>
        <row r="1731">
          <cell r="A1731" t="str">
            <v>NGC3872</v>
          </cell>
          <cell r="B1731">
            <v>13</v>
          </cell>
        </row>
        <row r="1732">
          <cell r="A1732" t="str">
            <v>NGC3882</v>
          </cell>
          <cell r="B1732">
            <v>13</v>
          </cell>
        </row>
        <row r="1733">
          <cell r="A1733" t="str">
            <v>NGC3909</v>
          </cell>
          <cell r="B1733">
            <v>13</v>
          </cell>
        </row>
        <row r="1734">
          <cell r="A1734" t="str">
            <v>NGC3952</v>
          </cell>
          <cell r="B1734">
            <v>13</v>
          </cell>
        </row>
        <row r="1735">
          <cell r="A1735" t="str">
            <v>NGC3956</v>
          </cell>
          <cell r="B1735">
            <v>13</v>
          </cell>
        </row>
        <row r="1736">
          <cell r="A1736" t="str">
            <v>NGC3976</v>
          </cell>
          <cell r="B1736">
            <v>13</v>
          </cell>
        </row>
        <row r="1737">
          <cell r="A1737" t="str">
            <v>NGC3981</v>
          </cell>
          <cell r="B1737">
            <v>13</v>
          </cell>
        </row>
        <row r="1738">
          <cell r="A1738" t="str">
            <v>NGC3985</v>
          </cell>
          <cell r="B1738">
            <v>13</v>
          </cell>
        </row>
        <row r="1739">
          <cell r="A1739" t="str">
            <v>NGC3995</v>
          </cell>
          <cell r="B1739">
            <v>13</v>
          </cell>
        </row>
        <row r="1740">
          <cell r="A1740" t="str">
            <v>NGC4008</v>
          </cell>
          <cell r="B1740">
            <v>13</v>
          </cell>
        </row>
        <row r="1741">
          <cell r="A1741" t="str">
            <v>NGC4032</v>
          </cell>
          <cell r="B1741">
            <v>13</v>
          </cell>
        </row>
        <row r="1742">
          <cell r="A1742" t="str">
            <v>NGC4033</v>
          </cell>
          <cell r="B1742">
            <v>13</v>
          </cell>
        </row>
        <row r="1743">
          <cell r="A1743" t="str">
            <v>NGC4050</v>
          </cell>
          <cell r="B1743">
            <v>13</v>
          </cell>
        </row>
        <row r="1744">
          <cell r="A1744" t="str">
            <v>NGC4064</v>
          </cell>
          <cell r="B1744">
            <v>13</v>
          </cell>
        </row>
        <row r="1745">
          <cell r="A1745" t="str">
            <v>NGC4094</v>
          </cell>
          <cell r="B1745">
            <v>13</v>
          </cell>
        </row>
        <row r="1746">
          <cell r="A1746" t="str">
            <v>NGC4129</v>
          </cell>
          <cell r="B1746">
            <v>13</v>
          </cell>
        </row>
        <row r="1747">
          <cell r="A1747" t="str">
            <v>NGC4158</v>
          </cell>
          <cell r="B1747">
            <v>13</v>
          </cell>
        </row>
        <row r="1748">
          <cell r="A1748" t="str">
            <v>NGC4160</v>
          </cell>
          <cell r="B1748">
            <v>13</v>
          </cell>
        </row>
        <row r="1749">
          <cell r="A1749" t="str">
            <v>NGC4162</v>
          </cell>
          <cell r="B1749">
            <v>13</v>
          </cell>
        </row>
        <row r="1750">
          <cell r="A1750" t="str">
            <v>NGC4190</v>
          </cell>
          <cell r="B1750">
            <v>13</v>
          </cell>
        </row>
        <row r="1751">
          <cell r="A1751" t="str">
            <v>NGC4215</v>
          </cell>
          <cell r="B1751">
            <v>13</v>
          </cell>
        </row>
        <row r="1752">
          <cell r="A1752" t="str">
            <v>NGC4219</v>
          </cell>
          <cell r="B1752">
            <v>13</v>
          </cell>
        </row>
        <row r="1753">
          <cell r="A1753" t="str">
            <v>NGC4234</v>
          </cell>
          <cell r="B1753">
            <v>13</v>
          </cell>
        </row>
        <row r="1754">
          <cell r="A1754" t="str">
            <v>NGC4262</v>
          </cell>
          <cell r="B1754">
            <v>13</v>
          </cell>
        </row>
        <row r="1755">
          <cell r="A1755" t="str">
            <v>NGC4283</v>
          </cell>
          <cell r="B1755">
            <v>13</v>
          </cell>
        </row>
        <row r="1756">
          <cell r="A1756" t="str">
            <v>NGC4304</v>
          </cell>
          <cell r="B1756">
            <v>13</v>
          </cell>
        </row>
        <row r="1757">
          <cell r="A1757" t="str">
            <v>NGC4307</v>
          </cell>
          <cell r="B1757">
            <v>13</v>
          </cell>
        </row>
        <row r="1758">
          <cell r="A1758" t="str">
            <v>NGC4324</v>
          </cell>
          <cell r="B1758">
            <v>13</v>
          </cell>
        </row>
        <row r="1759">
          <cell r="A1759" t="str">
            <v>NGC4342</v>
          </cell>
          <cell r="B1759">
            <v>13</v>
          </cell>
        </row>
        <row r="1760">
          <cell r="A1760" t="str">
            <v>NGC4348</v>
          </cell>
          <cell r="B1760">
            <v>13</v>
          </cell>
        </row>
        <row r="1761">
          <cell r="A1761" t="str">
            <v>NGC4373</v>
          </cell>
          <cell r="B1761">
            <v>13</v>
          </cell>
        </row>
        <row r="1762">
          <cell r="A1762" t="str">
            <v>NGC4377</v>
          </cell>
          <cell r="B1762">
            <v>13</v>
          </cell>
        </row>
        <row r="1763">
          <cell r="A1763" t="str">
            <v>NGC4378</v>
          </cell>
          <cell r="B1763">
            <v>13</v>
          </cell>
        </row>
        <row r="1764">
          <cell r="A1764" t="str">
            <v>NGC4380</v>
          </cell>
          <cell r="B1764">
            <v>13</v>
          </cell>
        </row>
        <row r="1765">
          <cell r="A1765" t="str">
            <v>NGC4383</v>
          </cell>
          <cell r="B1765">
            <v>13</v>
          </cell>
        </row>
        <row r="1766">
          <cell r="A1766" t="str">
            <v>NGC4385</v>
          </cell>
          <cell r="B1766">
            <v>13</v>
          </cell>
        </row>
        <row r="1767">
          <cell r="A1767" t="str">
            <v>NGC4386</v>
          </cell>
          <cell r="B1767">
            <v>13</v>
          </cell>
        </row>
        <row r="1768">
          <cell r="A1768" t="str">
            <v>NGC4389</v>
          </cell>
          <cell r="B1768">
            <v>13</v>
          </cell>
        </row>
        <row r="1769">
          <cell r="A1769" t="str">
            <v>NGC4412</v>
          </cell>
          <cell r="B1769">
            <v>13</v>
          </cell>
        </row>
        <row r="1770">
          <cell r="A1770" t="str">
            <v>NGC4420</v>
          </cell>
          <cell r="B1770">
            <v>13</v>
          </cell>
        </row>
        <row r="1771">
          <cell r="A1771" t="str">
            <v>NGC4428</v>
          </cell>
          <cell r="B1771">
            <v>13</v>
          </cell>
        </row>
        <row r="1772">
          <cell r="A1772" t="str">
            <v>NGC4433</v>
          </cell>
          <cell r="B1772">
            <v>13</v>
          </cell>
        </row>
        <row r="1773">
          <cell r="A1773" t="str">
            <v>NGC4439</v>
          </cell>
          <cell r="B1773">
            <v>13</v>
          </cell>
          <cell r="C1773" t="str">
            <v>Cr259</v>
          </cell>
        </row>
        <row r="1774">
          <cell r="A1774" t="str">
            <v>NGC4454</v>
          </cell>
          <cell r="B1774">
            <v>13</v>
          </cell>
        </row>
        <row r="1775">
          <cell r="A1775" t="str">
            <v>NGC4455</v>
          </cell>
          <cell r="B1775">
            <v>13</v>
          </cell>
        </row>
        <row r="1776">
          <cell r="A1776" t="str">
            <v>NGC4457</v>
          </cell>
          <cell r="B1776">
            <v>13</v>
          </cell>
        </row>
        <row r="1777">
          <cell r="A1777" t="str">
            <v>NGC4462</v>
          </cell>
          <cell r="B1777">
            <v>13</v>
          </cell>
        </row>
        <row r="1778">
          <cell r="A1778" t="str">
            <v>NGC4469</v>
          </cell>
          <cell r="B1778">
            <v>13</v>
          </cell>
        </row>
        <row r="1779">
          <cell r="A1779" t="str">
            <v>NGC4483</v>
          </cell>
          <cell r="B1779">
            <v>13</v>
          </cell>
        </row>
        <row r="1780">
          <cell r="A1780" t="str">
            <v>NGC4496</v>
          </cell>
          <cell r="B1780">
            <v>13</v>
          </cell>
        </row>
        <row r="1781">
          <cell r="A1781" t="str">
            <v>NGC4504</v>
          </cell>
          <cell r="B1781">
            <v>13</v>
          </cell>
        </row>
        <row r="1782">
          <cell r="A1782" t="str">
            <v>NGC4507</v>
          </cell>
          <cell r="B1782">
            <v>13</v>
          </cell>
          <cell r="C1782" t="str">
            <v>夏普利-艾姆斯2</v>
          </cell>
        </row>
        <row r="1783">
          <cell r="A1783" t="str">
            <v>NGC4532</v>
          </cell>
          <cell r="B1783">
            <v>13</v>
          </cell>
        </row>
        <row r="1784">
          <cell r="A1784" t="str">
            <v>NGC4540</v>
          </cell>
          <cell r="B1784">
            <v>13</v>
          </cell>
        </row>
        <row r="1785">
          <cell r="A1785" t="str">
            <v>NGC4561</v>
          </cell>
          <cell r="B1785">
            <v>13</v>
          </cell>
        </row>
        <row r="1786">
          <cell r="A1786" t="str">
            <v>NGC4578</v>
          </cell>
          <cell r="B1786">
            <v>13</v>
          </cell>
        </row>
        <row r="1787">
          <cell r="A1787" t="str">
            <v>NGC4580</v>
          </cell>
          <cell r="B1787">
            <v>13</v>
          </cell>
        </row>
        <row r="1788">
          <cell r="A1788" t="str">
            <v>NGC4589</v>
          </cell>
          <cell r="B1788">
            <v>13</v>
          </cell>
        </row>
        <row r="1789">
          <cell r="A1789" t="str">
            <v>NGC4592</v>
          </cell>
          <cell r="B1789">
            <v>13</v>
          </cell>
        </row>
        <row r="1790">
          <cell r="A1790" t="str">
            <v>NGC4593</v>
          </cell>
          <cell r="B1790">
            <v>13</v>
          </cell>
        </row>
        <row r="1791">
          <cell r="A1791" t="str">
            <v>NGC4595</v>
          </cell>
          <cell r="B1791">
            <v>13</v>
          </cell>
        </row>
        <row r="1792">
          <cell r="A1792" t="str">
            <v>NGC4597</v>
          </cell>
          <cell r="B1792">
            <v>13</v>
          </cell>
        </row>
        <row r="1793">
          <cell r="A1793" t="str">
            <v>NGC4602</v>
          </cell>
          <cell r="B1793">
            <v>13</v>
          </cell>
        </row>
        <row r="1794">
          <cell r="A1794" t="str">
            <v>NGC4603</v>
          </cell>
          <cell r="B1794">
            <v>13</v>
          </cell>
        </row>
        <row r="1795">
          <cell r="A1795" t="str">
            <v>NGC4623</v>
          </cell>
          <cell r="B1795">
            <v>13</v>
          </cell>
        </row>
        <row r="1796">
          <cell r="A1796" t="str">
            <v>NGC4630</v>
          </cell>
          <cell r="B1796">
            <v>13</v>
          </cell>
        </row>
        <row r="1797">
          <cell r="A1797" t="str">
            <v>NGC4635</v>
          </cell>
          <cell r="B1797">
            <v>13</v>
          </cell>
        </row>
        <row r="1798">
          <cell r="A1798" t="str">
            <v>NGC4645</v>
          </cell>
          <cell r="B1798">
            <v>13</v>
          </cell>
        </row>
        <row r="1799">
          <cell r="A1799" t="str">
            <v>NGC4653</v>
          </cell>
          <cell r="B1799">
            <v>13</v>
          </cell>
        </row>
        <row r="1800">
          <cell r="A1800" t="str">
            <v>NGC4658</v>
          </cell>
          <cell r="B1800">
            <v>13</v>
          </cell>
        </row>
        <row r="1801">
          <cell r="A1801" t="str">
            <v>NGC4670</v>
          </cell>
          <cell r="B1801">
            <v>13</v>
          </cell>
        </row>
        <row r="1802">
          <cell r="A1802" t="str">
            <v>NGC4679</v>
          </cell>
          <cell r="B1802">
            <v>13</v>
          </cell>
        </row>
        <row r="1803">
          <cell r="A1803" t="str">
            <v>NGC4682</v>
          </cell>
          <cell r="B1803">
            <v>13</v>
          </cell>
        </row>
        <row r="1804">
          <cell r="A1804" t="str">
            <v>NGC4688</v>
          </cell>
          <cell r="B1804">
            <v>13</v>
          </cell>
        </row>
        <row r="1805">
          <cell r="A1805" t="str">
            <v>NGC4700</v>
          </cell>
          <cell r="B1805">
            <v>13</v>
          </cell>
        </row>
        <row r="1806">
          <cell r="A1806" t="str">
            <v>NGC4701</v>
          </cell>
          <cell r="B1806">
            <v>13</v>
          </cell>
        </row>
        <row r="1807">
          <cell r="A1807" t="str">
            <v>NGC4712</v>
          </cell>
          <cell r="B1807">
            <v>13</v>
          </cell>
        </row>
        <row r="1808">
          <cell r="A1808" t="str">
            <v>NGC4713</v>
          </cell>
          <cell r="B1808">
            <v>13</v>
          </cell>
        </row>
        <row r="1809">
          <cell r="A1809" t="str">
            <v>NGC4731</v>
          </cell>
          <cell r="B1809">
            <v>13</v>
          </cell>
        </row>
        <row r="1810">
          <cell r="A1810" t="str">
            <v>NGC4750</v>
          </cell>
          <cell r="B1810">
            <v>13</v>
          </cell>
        </row>
        <row r="1811">
          <cell r="A1811" t="str">
            <v>NGC4763</v>
          </cell>
          <cell r="B1811">
            <v>13</v>
          </cell>
        </row>
        <row r="1812">
          <cell r="A1812" t="str">
            <v>NGC4765</v>
          </cell>
          <cell r="B1812">
            <v>13</v>
          </cell>
        </row>
        <row r="1813">
          <cell r="A1813" t="str">
            <v>NGC4767</v>
          </cell>
          <cell r="B1813">
            <v>13</v>
          </cell>
        </row>
        <row r="1814">
          <cell r="A1814" t="str">
            <v>NGC4771</v>
          </cell>
          <cell r="B1814">
            <v>13</v>
          </cell>
        </row>
        <row r="1815">
          <cell r="A1815" t="str">
            <v>NGC4772</v>
          </cell>
          <cell r="B1815">
            <v>13</v>
          </cell>
        </row>
        <row r="1816">
          <cell r="A1816" t="str">
            <v>NGC4775</v>
          </cell>
          <cell r="B1816">
            <v>13</v>
          </cell>
        </row>
        <row r="1817">
          <cell r="A1817" t="str">
            <v>NGC4786</v>
          </cell>
          <cell r="B1817">
            <v>13</v>
          </cell>
        </row>
        <row r="1818">
          <cell r="A1818" t="str">
            <v>NGC4795</v>
          </cell>
          <cell r="B1818">
            <v>13</v>
          </cell>
        </row>
        <row r="1819">
          <cell r="A1819" t="str">
            <v>NGC4802</v>
          </cell>
          <cell r="B1819">
            <v>13</v>
          </cell>
        </row>
        <row r="1820">
          <cell r="A1820" t="str">
            <v>NGC4808</v>
          </cell>
          <cell r="B1820">
            <v>13</v>
          </cell>
        </row>
        <row r="1821">
          <cell r="A1821" t="str">
            <v>NGC4818</v>
          </cell>
          <cell r="B1821">
            <v>13</v>
          </cell>
        </row>
        <row r="1822">
          <cell r="A1822" t="str">
            <v>NGC4825</v>
          </cell>
          <cell r="B1822">
            <v>13</v>
          </cell>
        </row>
        <row r="1823">
          <cell r="A1823" t="str">
            <v>NGC4835</v>
          </cell>
          <cell r="B1823">
            <v>13</v>
          </cell>
        </row>
        <row r="1824">
          <cell r="A1824" t="str">
            <v>NGC4861</v>
          </cell>
          <cell r="B1824">
            <v>13</v>
          </cell>
        </row>
        <row r="1825">
          <cell r="A1825" t="str">
            <v>NGC4868</v>
          </cell>
          <cell r="B1825">
            <v>13</v>
          </cell>
        </row>
        <row r="1826">
          <cell r="A1826" t="str">
            <v>NGC4891</v>
          </cell>
          <cell r="B1826">
            <v>13</v>
          </cell>
        </row>
        <row r="1827">
          <cell r="A1827" t="str">
            <v>NGC4899</v>
          </cell>
          <cell r="B1827">
            <v>13</v>
          </cell>
        </row>
        <row r="1828">
          <cell r="A1828" t="str">
            <v>NGC4933</v>
          </cell>
          <cell r="B1828">
            <v>13</v>
          </cell>
        </row>
        <row r="1829">
          <cell r="A1829" t="str">
            <v>NGC4936</v>
          </cell>
          <cell r="B1829">
            <v>13</v>
          </cell>
        </row>
        <row r="1830">
          <cell r="A1830" t="str">
            <v>NGC4947</v>
          </cell>
          <cell r="B1830">
            <v>13</v>
          </cell>
        </row>
        <row r="1831">
          <cell r="A1831" t="str">
            <v>NGC4951</v>
          </cell>
          <cell r="B1831">
            <v>13</v>
          </cell>
        </row>
        <row r="1832">
          <cell r="A1832" t="str">
            <v>NGC4961</v>
          </cell>
          <cell r="B1832">
            <v>13</v>
          </cell>
        </row>
        <row r="1833">
          <cell r="A1833" t="str">
            <v>NGC5011</v>
          </cell>
          <cell r="B1833">
            <v>13</v>
          </cell>
        </row>
        <row r="1834">
          <cell r="A1834" t="str">
            <v>NGC5016</v>
          </cell>
          <cell r="B1834">
            <v>13</v>
          </cell>
        </row>
        <row r="1835">
          <cell r="A1835" t="str">
            <v>NGC5017</v>
          </cell>
          <cell r="B1835">
            <v>13</v>
          </cell>
        </row>
        <row r="1836">
          <cell r="A1836" t="str">
            <v>NGC5064</v>
          </cell>
          <cell r="B1836">
            <v>13</v>
          </cell>
        </row>
        <row r="1837">
          <cell r="A1837" t="str">
            <v>NGC5074</v>
          </cell>
          <cell r="B1837">
            <v>13</v>
          </cell>
        </row>
        <row r="1838">
          <cell r="A1838" t="str">
            <v>NGC5088</v>
          </cell>
          <cell r="B1838">
            <v>13</v>
          </cell>
        </row>
        <row r="1839">
          <cell r="A1839" t="str">
            <v>NGC5090</v>
          </cell>
          <cell r="B1839">
            <v>13</v>
          </cell>
        </row>
        <row r="1840">
          <cell r="A1840" t="str">
            <v>NGC5112</v>
          </cell>
          <cell r="B1840">
            <v>13</v>
          </cell>
        </row>
        <row r="1841">
          <cell r="A1841" t="str">
            <v>NGC5116</v>
          </cell>
          <cell r="B1841">
            <v>13</v>
          </cell>
        </row>
        <row r="1842">
          <cell r="A1842" t="str">
            <v>NGC5121</v>
          </cell>
          <cell r="B1842">
            <v>13</v>
          </cell>
        </row>
        <row r="1843">
          <cell r="A1843" t="str">
            <v>NGC5135</v>
          </cell>
          <cell r="B1843">
            <v>13</v>
          </cell>
        </row>
        <row r="1844">
          <cell r="A1844" t="str">
            <v>NGC5138</v>
          </cell>
          <cell r="B1844">
            <v>13</v>
          </cell>
          <cell r="C1844" t="str">
            <v>Cr270</v>
          </cell>
        </row>
        <row r="1845">
          <cell r="A1845" t="str">
            <v>NGC5147</v>
          </cell>
          <cell r="B1845">
            <v>13</v>
          </cell>
        </row>
        <row r="1846">
          <cell r="A1846" t="str">
            <v>NGC5156</v>
          </cell>
          <cell r="B1846">
            <v>13</v>
          </cell>
        </row>
        <row r="1847">
          <cell r="A1847" t="str">
            <v>NGC5161</v>
          </cell>
          <cell r="B1847">
            <v>13</v>
          </cell>
        </row>
        <row r="1848">
          <cell r="A1848" t="str">
            <v>NGC5170</v>
          </cell>
          <cell r="B1848">
            <v>13</v>
          </cell>
        </row>
        <row r="1849">
          <cell r="A1849" t="str">
            <v>NGC5172</v>
          </cell>
          <cell r="B1849">
            <v>13</v>
          </cell>
        </row>
        <row r="1850">
          <cell r="A1850" t="str">
            <v>NGC5188</v>
          </cell>
          <cell r="B1850">
            <v>13</v>
          </cell>
        </row>
        <row r="1851">
          <cell r="A1851" t="str">
            <v>NGC5193</v>
          </cell>
          <cell r="B1851">
            <v>13</v>
          </cell>
        </row>
        <row r="1852">
          <cell r="A1852" t="str">
            <v>NGC5230</v>
          </cell>
          <cell r="B1852">
            <v>13</v>
          </cell>
        </row>
        <row r="1853">
          <cell r="A1853" t="str">
            <v>NGC5266</v>
          </cell>
          <cell r="B1853">
            <v>13</v>
          </cell>
        </row>
        <row r="1854">
          <cell r="A1854" t="str">
            <v>NGC5299</v>
          </cell>
          <cell r="B1854">
            <v>13</v>
          </cell>
        </row>
        <row r="1855">
          <cell r="A1855" t="str">
            <v>NGC5300</v>
          </cell>
          <cell r="B1855">
            <v>13</v>
          </cell>
        </row>
        <row r="1856">
          <cell r="A1856" t="str">
            <v>NGC5301</v>
          </cell>
          <cell r="B1856">
            <v>13</v>
          </cell>
        </row>
        <row r="1857">
          <cell r="A1857" t="str">
            <v>NGC5307</v>
          </cell>
          <cell r="B1857">
            <v>13</v>
          </cell>
        </row>
        <row r="1858">
          <cell r="A1858" t="str">
            <v>NGC5313</v>
          </cell>
          <cell r="B1858">
            <v>13</v>
          </cell>
        </row>
        <row r="1859">
          <cell r="A1859" t="str">
            <v>NGC5315</v>
          </cell>
          <cell r="B1859">
            <v>13</v>
          </cell>
        </row>
        <row r="1860">
          <cell r="A1860" t="str">
            <v>NGC5324</v>
          </cell>
          <cell r="B1860">
            <v>13</v>
          </cell>
        </row>
        <row r="1861">
          <cell r="A1861" t="str">
            <v>NGC5326</v>
          </cell>
          <cell r="B1861">
            <v>13</v>
          </cell>
        </row>
        <row r="1862">
          <cell r="A1862" t="str">
            <v>NGC5328</v>
          </cell>
          <cell r="B1862">
            <v>13</v>
          </cell>
        </row>
        <row r="1863">
          <cell r="A1863" t="str">
            <v>NGC5334</v>
          </cell>
          <cell r="B1863">
            <v>13</v>
          </cell>
        </row>
        <row r="1864">
          <cell r="A1864" t="str">
            <v>NGC5347</v>
          </cell>
          <cell r="B1864">
            <v>13</v>
          </cell>
        </row>
        <row r="1865">
          <cell r="A1865" t="str">
            <v>NGC5351</v>
          </cell>
          <cell r="B1865">
            <v>13</v>
          </cell>
        </row>
        <row r="1866">
          <cell r="A1866" t="str">
            <v>NGC5357</v>
          </cell>
          <cell r="B1866">
            <v>13</v>
          </cell>
        </row>
        <row r="1867">
          <cell r="A1867" t="str">
            <v>NGC5362</v>
          </cell>
          <cell r="B1867">
            <v>13</v>
          </cell>
        </row>
        <row r="1868">
          <cell r="A1868" t="str">
            <v>NGC5365</v>
          </cell>
          <cell r="B1868">
            <v>13</v>
          </cell>
        </row>
        <row r="1869">
          <cell r="A1869" t="str">
            <v>NGC5376</v>
          </cell>
          <cell r="B1869">
            <v>13</v>
          </cell>
        </row>
        <row r="1870">
          <cell r="A1870" t="str">
            <v>NGC5380</v>
          </cell>
          <cell r="B1870">
            <v>13</v>
          </cell>
        </row>
        <row r="1871">
          <cell r="A1871" t="str">
            <v>NGC5398</v>
          </cell>
          <cell r="B1871">
            <v>13</v>
          </cell>
        </row>
        <row r="1872">
          <cell r="A1872" t="str">
            <v>NGC5406</v>
          </cell>
          <cell r="B1872">
            <v>13</v>
          </cell>
        </row>
        <row r="1873">
          <cell r="A1873" t="str">
            <v>NGC5419</v>
          </cell>
          <cell r="B1873">
            <v>13</v>
          </cell>
        </row>
        <row r="1874">
          <cell r="A1874" t="str">
            <v>NGC5422</v>
          </cell>
          <cell r="B1874">
            <v>13</v>
          </cell>
        </row>
        <row r="1875">
          <cell r="A1875" t="str">
            <v>NGC5464</v>
          </cell>
          <cell r="B1875">
            <v>13</v>
          </cell>
        </row>
        <row r="1876">
          <cell r="A1876" t="str">
            <v>NGC5468</v>
          </cell>
          <cell r="B1876">
            <v>13</v>
          </cell>
        </row>
        <row r="1877">
          <cell r="A1877" t="str">
            <v>NGC5483</v>
          </cell>
          <cell r="B1877">
            <v>13</v>
          </cell>
        </row>
        <row r="1878">
          <cell r="A1878" t="str">
            <v>NGC5494</v>
          </cell>
          <cell r="B1878">
            <v>13</v>
          </cell>
        </row>
        <row r="1879">
          <cell r="A1879" t="str">
            <v>NGC5496</v>
          </cell>
          <cell r="B1879">
            <v>13</v>
          </cell>
        </row>
        <row r="1880">
          <cell r="A1880" t="str">
            <v>NGC5530</v>
          </cell>
          <cell r="B1880">
            <v>13</v>
          </cell>
        </row>
        <row r="1881">
          <cell r="A1881" t="str">
            <v>NGC5534</v>
          </cell>
          <cell r="B1881">
            <v>13</v>
          </cell>
        </row>
        <row r="1882">
          <cell r="A1882" t="str">
            <v>NGC5556</v>
          </cell>
          <cell r="B1882">
            <v>13</v>
          </cell>
        </row>
        <row r="1883">
          <cell r="A1883" t="str">
            <v>NGC5574</v>
          </cell>
          <cell r="B1883">
            <v>13</v>
          </cell>
        </row>
        <row r="1884">
          <cell r="A1884" t="str">
            <v>NGC5584</v>
          </cell>
          <cell r="B1884">
            <v>13</v>
          </cell>
        </row>
        <row r="1885">
          <cell r="A1885" t="str">
            <v>NGC5592</v>
          </cell>
          <cell r="B1885">
            <v>13</v>
          </cell>
        </row>
        <row r="1886">
          <cell r="A1886" t="str">
            <v>NGC5593</v>
          </cell>
          <cell r="B1886">
            <v>13</v>
          </cell>
        </row>
        <row r="1887">
          <cell r="A1887" t="str">
            <v>NGC5612</v>
          </cell>
          <cell r="B1887">
            <v>13</v>
          </cell>
        </row>
        <row r="1888">
          <cell r="A1888" t="str">
            <v>NGC5633</v>
          </cell>
          <cell r="B1888">
            <v>13</v>
          </cell>
        </row>
        <row r="1889">
          <cell r="A1889" t="str">
            <v>NGC5641</v>
          </cell>
          <cell r="B1889">
            <v>13</v>
          </cell>
        </row>
        <row r="1890">
          <cell r="A1890" t="str">
            <v>NGC5645</v>
          </cell>
          <cell r="B1890">
            <v>13</v>
          </cell>
        </row>
        <row r="1891">
          <cell r="A1891" t="str">
            <v>NGC5653</v>
          </cell>
          <cell r="B1891">
            <v>13</v>
          </cell>
        </row>
        <row r="1892">
          <cell r="A1892" t="str">
            <v>NGC5665</v>
          </cell>
          <cell r="B1892">
            <v>13</v>
          </cell>
        </row>
        <row r="1893">
          <cell r="A1893" t="str">
            <v>NGC5669</v>
          </cell>
          <cell r="B1893">
            <v>13</v>
          </cell>
        </row>
        <row r="1894">
          <cell r="A1894" t="str">
            <v>NGC5690</v>
          </cell>
          <cell r="B1894">
            <v>13</v>
          </cell>
        </row>
        <row r="1895">
          <cell r="A1895" t="str">
            <v>NGC5691</v>
          </cell>
          <cell r="B1895">
            <v>13</v>
          </cell>
        </row>
        <row r="1896">
          <cell r="A1896" t="str">
            <v>NGC5701</v>
          </cell>
          <cell r="B1896">
            <v>13</v>
          </cell>
        </row>
        <row r="1897">
          <cell r="A1897" t="str">
            <v>NGC5715</v>
          </cell>
          <cell r="B1897">
            <v>13</v>
          </cell>
          <cell r="C1897" t="str">
            <v>Mel128</v>
          </cell>
        </row>
        <row r="1898">
          <cell r="A1898" t="str">
            <v>NGC5749</v>
          </cell>
          <cell r="B1898">
            <v>13</v>
          </cell>
          <cell r="C1898" t="str">
            <v>Cr287</v>
          </cell>
        </row>
        <row r="1899">
          <cell r="A1899" t="str">
            <v>NGC5757</v>
          </cell>
          <cell r="B1899">
            <v>13</v>
          </cell>
        </row>
        <row r="1900">
          <cell r="A1900" t="str">
            <v>NGC5768</v>
          </cell>
          <cell r="B1900">
            <v>13</v>
          </cell>
        </row>
        <row r="1901">
          <cell r="A1901" t="str">
            <v>NGC5796</v>
          </cell>
          <cell r="B1901">
            <v>13</v>
          </cell>
        </row>
        <row r="1902">
          <cell r="A1902" t="str">
            <v>NGC5873</v>
          </cell>
          <cell r="B1902">
            <v>13</v>
          </cell>
        </row>
        <row r="1903">
          <cell r="A1903" t="str">
            <v>NGC5885</v>
          </cell>
          <cell r="B1903">
            <v>13</v>
          </cell>
        </row>
        <row r="1904">
          <cell r="A1904" t="str">
            <v>NGC5892</v>
          </cell>
          <cell r="B1904">
            <v>13</v>
          </cell>
          <cell r="C1904" t="str">
            <v>法思703</v>
          </cell>
        </row>
        <row r="1905">
          <cell r="A1905" t="str">
            <v>NGC5898</v>
          </cell>
          <cell r="B1905">
            <v>13</v>
          </cell>
        </row>
        <row r="1906">
          <cell r="A1906" t="str">
            <v>NGC5903</v>
          </cell>
          <cell r="B1906">
            <v>13</v>
          </cell>
        </row>
        <row r="1907">
          <cell r="A1907" t="str">
            <v>NGC5915</v>
          </cell>
          <cell r="B1907">
            <v>13</v>
          </cell>
        </row>
        <row r="1908">
          <cell r="A1908" t="str">
            <v>NGC5936</v>
          </cell>
          <cell r="B1908">
            <v>13</v>
          </cell>
        </row>
        <row r="1909">
          <cell r="A1909" t="str">
            <v>NGC5949</v>
          </cell>
          <cell r="B1909">
            <v>13</v>
          </cell>
        </row>
        <row r="1910">
          <cell r="A1910" t="str">
            <v>NGC5967</v>
          </cell>
          <cell r="B1910">
            <v>13</v>
          </cell>
        </row>
        <row r="1911">
          <cell r="A1911" t="str">
            <v>NGC5968</v>
          </cell>
          <cell r="B1911">
            <v>13</v>
          </cell>
        </row>
        <row r="1912">
          <cell r="A1912" t="str">
            <v>NGC5979</v>
          </cell>
          <cell r="B1912">
            <v>13</v>
          </cell>
        </row>
        <row r="1913">
          <cell r="A1913" t="str">
            <v>NGC5984</v>
          </cell>
          <cell r="B1913">
            <v>13</v>
          </cell>
        </row>
        <row r="1914">
          <cell r="A1914" t="str">
            <v>NGC6026</v>
          </cell>
          <cell r="B1914">
            <v>13</v>
          </cell>
        </row>
        <row r="1915">
          <cell r="A1915" t="str">
            <v>NGC6031</v>
          </cell>
          <cell r="B1915">
            <v>13</v>
          </cell>
          <cell r="C1915" t="str">
            <v>Cr297</v>
          </cell>
        </row>
        <row r="1916">
          <cell r="A1916" t="str">
            <v>NGC6052</v>
          </cell>
          <cell r="B1916">
            <v>13</v>
          </cell>
        </row>
        <row r="1917">
          <cell r="A1917" t="str">
            <v>NGC6165</v>
          </cell>
          <cell r="B1917">
            <v>13</v>
          </cell>
        </row>
        <row r="1918">
          <cell r="A1918" t="str">
            <v>NGC6178</v>
          </cell>
          <cell r="B1918">
            <v>13</v>
          </cell>
          <cell r="C1918" t="str">
            <v>Cr308</v>
          </cell>
        </row>
        <row r="1919">
          <cell r="A1919" t="str">
            <v>NGC6204</v>
          </cell>
          <cell r="B1919">
            <v>13</v>
          </cell>
          <cell r="C1919" t="str">
            <v>Cr312</v>
          </cell>
        </row>
        <row r="1920">
          <cell r="A1920" t="str">
            <v>NGC6215</v>
          </cell>
          <cell r="B1920">
            <v>13</v>
          </cell>
        </row>
        <row r="1921">
          <cell r="A1921" t="str">
            <v>NGC6221</v>
          </cell>
          <cell r="B1921">
            <v>13</v>
          </cell>
        </row>
        <row r="1922">
          <cell r="A1922" t="str">
            <v>NGC6222</v>
          </cell>
          <cell r="B1922">
            <v>13</v>
          </cell>
          <cell r="C1922" t="str">
            <v>Cr314</v>
          </cell>
        </row>
        <row r="1923">
          <cell r="A1923" t="str">
            <v>NGC6227</v>
          </cell>
          <cell r="B1923">
            <v>13</v>
          </cell>
        </row>
        <row r="1924">
          <cell r="A1924" t="str">
            <v>NGC6268</v>
          </cell>
          <cell r="B1924">
            <v>13</v>
          </cell>
          <cell r="C1924" t="str">
            <v>Cr323</v>
          </cell>
        </row>
        <row r="1925">
          <cell r="A1925" t="str">
            <v>NGC6300</v>
          </cell>
          <cell r="B1925">
            <v>13</v>
          </cell>
        </row>
        <row r="1926">
          <cell r="A1926" t="str">
            <v>NGC6325</v>
          </cell>
          <cell r="B1926">
            <v>13</v>
          </cell>
        </row>
        <row r="1927">
          <cell r="A1927" t="str">
            <v>NGC6326</v>
          </cell>
          <cell r="B1927">
            <v>13</v>
          </cell>
        </row>
        <row r="1928">
          <cell r="A1928" t="str">
            <v>NGC6380</v>
          </cell>
          <cell r="B1928">
            <v>13</v>
          </cell>
          <cell r="C1928" t="str">
            <v>托南钦特拉1球状星团</v>
          </cell>
        </row>
        <row r="1929">
          <cell r="A1929" t="str">
            <v>NGC6425</v>
          </cell>
          <cell r="B1929">
            <v>13</v>
          </cell>
          <cell r="C1929" t="str">
            <v>Cr348</v>
          </cell>
        </row>
        <row r="1930">
          <cell r="A1930" t="str">
            <v>NGC6439</v>
          </cell>
          <cell r="B1930">
            <v>13</v>
          </cell>
        </row>
        <row r="1931">
          <cell r="A1931" t="str">
            <v>NGC6482</v>
          </cell>
          <cell r="B1931">
            <v>13</v>
          </cell>
        </row>
        <row r="1932">
          <cell r="A1932" t="str">
            <v>NGC6546</v>
          </cell>
          <cell r="B1932">
            <v>13</v>
          </cell>
          <cell r="C1932" t="str">
            <v>Cr365</v>
          </cell>
        </row>
        <row r="1933">
          <cell r="A1933" t="str">
            <v>NGC6559</v>
          </cell>
          <cell r="B1933">
            <v>13</v>
          </cell>
        </row>
        <row r="1934">
          <cell r="A1934" t="str">
            <v>NGC6565</v>
          </cell>
          <cell r="B1934">
            <v>13</v>
          </cell>
        </row>
        <row r="1935">
          <cell r="A1935" t="str">
            <v>NGC6574</v>
          </cell>
          <cell r="B1935">
            <v>13</v>
          </cell>
        </row>
        <row r="1936">
          <cell r="A1936" t="str">
            <v>NGC6578</v>
          </cell>
          <cell r="B1936">
            <v>13</v>
          </cell>
        </row>
        <row r="1937">
          <cell r="A1937" t="str">
            <v>NGC6620</v>
          </cell>
          <cell r="B1937">
            <v>13</v>
          </cell>
        </row>
        <row r="1938">
          <cell r="A1938" t="str">
            <v>NGC6630</v>
          </cell>
          <cell r="B1938">
            <v>13</v>
          </cell>
        </row>
        <row r="1939">
          <cell r="A1939" t="str">
            <v>NGC6682</v>
          </cell>
          <cell r="B1939">
            <v>13</v>
          </cell>
        </row>
        <row r="1940">
          <cell r="A1940" t="str">
            <v>NGC6683</v>
          </cell>
          <cell r="B1940">
            <v>13</v>
          </cell>
        </row>
        <row r="1941">
          <cell r="A1941" t="str">
            <v>NGC6684</v>
          </cell>
          <cell r="B1941">
            <v>13</v>
          </cell>
        </row>
        <row r="1942">
          <cell r="A1942" t="str">
            <v>NGC6699</v>
          </cell>
          <cell r="B1942">
            <v>13</v>
          </cell>
        </row>
        <row r="1943">
          <cell r="A1943" t="str">
            <v>NGC6703</v>
          </cell>
          <cell r="B1943">
            <v>13</v>
          </cell>
        </row>
        <row r="1944">
          <cell r="A1944" t="str">
            <v>NGC6721</v>
          </cell>
          <cell r="B1944">
            <v>13</v>
          </cell>
        </row>
        <row r="1945">
          <cell r="A1945" t="str">
            <v>NGC6741</v>
          </cell>
          <cell r="B1945">
            <v>13</v>
          </cell>
          <cell r="C1945" t="str">
            <v>幻影条纹星云</v>
          </cell>
        </row>
        <row r="1946">
          <cell r="A1946" t="str">
            <v>NGC6753</v>
          </cell>
          <cell r="B1946">
            <v>13</v>
          </cell>
        </row>
        <row r="1947">
          <cell r="A1947" t="str">
            <v>NGC6754</v>
          </cell>
          <cell r="B1947">
            <v>13</v>
          </cell>
        </row>
        <row r="1948">
          <cell r="A1948" t="str">
            <v>NGC6758</v>
          </cell>
          <cell r="B1948">
            <v>13</v>
          </cell>
        </row>
        <row r="1949">
          <cell r="A1949" t="str">
            <v>NGC6774</v>
          </cell>
          <cell r="B1949">
            <v>13</v>
          </cell>
        </row>
        <row r="1950">
          <cell r="A1950" t="str">
            <v>NGC6776</v>
          </cell>
          <cell r="B1950">
            <v>13</v>
          </cell>
          <cell r="C1950" t="str">
            <v>五角星系</v>
          </cell>
        </row>
        <row r="1951">
          <cell r="A1951" t="str">
            <v>NGC6778</v>
          </cell>
          <cell r="B1951">
            <v>13</v>
          </cell>
          <cell r="C1951" t="str">
            <v>M76之子</v>
          </cell>
        </row>
        <row r="1952">
          <cell r="A1952" t="str">
            <v>NGC6780</v>
          </cell>
          <cell r="B1952">
            <v>13</v>
          </cell>
        </row>
        <row r="1953">
          <cell r="A1953" t="str">
            <v>NGC6782</v>
          </cell>
          <cell r="B1953">
            <v>13</v>
          </cell>
        </row>
        <row r="1954">
          <cell r="A1954" t="str">
            <v>NGC6807</v>
          </cell>
          <cell r="B1954">
            <v>13</v>
          </cell>
        </row>
        <row r="1955">
          <cell r="A1955" t="str">
            <v>NGC6808</v>
          </cell>
          <cell r="B1955">
            <v>13</v>
          </cell>
        </row>
        <row r="1956">
          <cell r="A1956" t="str">
            <v>NGC6810</v>
          </cell>
          <cell r="B1956">
            <v>13</v>
          </cell>
        </row>
        <row r="1957">
          <cell r="A1957" t="str">
            <v>NGC6815</v>
          </cell>
          <cell r="B1957">
            <v>13</v>
          </cell>
        </row>
        <row r="1958">
          <cell r="A1958" t="str">
            <v>NGC6833</v>
          </cell>
          <cell r="B1958">
            <v>13</v>
          </cell>
        </row>
        <row r="1959">
          <cell r="A1959" t="str">
            <v>NGC6835</v>
          </cell>
          <cell r="B1959">
            <v>13</v>
          </cell>
        </row>
        <row r="1960">
          <cell r="A1960" t="str">
            <v>NGC6851</v>
          </cell>
          <cell r="B1960">
            <v>13</v>
          </cell>
        </row>
        <row r="1961">
          <cell r="A1961" t="str">
            <v>NGC6854</v>
          </cell>
          <cell r="B1961">
            <v>13</v>
          </cell>
        </row>
        <row r="1962">
          <cell r="A1962" t="str">
            <v>NGC6861</v>
          </cell>
          <cell r="B1962">
            <v>13</v>
          </cell>
        </row>
        <row r="1963">
          <cell r="A1963" t="str">
            <v>NGC6868</v>
          </cell>
          <cell r="B1963">
            <v>13</v>
          </cell>
        </row>
        <row r="1964">
          <cell r="A1964" t="str">
            <v>NGC6875</v>
          </cell>
          <cell r="B1964">
            <v>13</v>
          </cell>
        </row>
        <row r="1965">
          <cell r="A1965" t="str">
            <v>NGC6878</v>
          </cell>
          <cell r="B1965">
            <v>13</v>
          </cell>
        </row>
        <row r="1966">
          <cell r="A1966" t="str">
            <v>NGC6879</v>
          </cell>
          <cell r="B1966">
            <v>13</v>
          </cell>
        </row>
        <row r="1967">
          <cell r="A1967" t="str">
            <v>NGC6881</v>
          </cell>
          <cell r="B1967">
            <v>13</v>
          </cell>
        </row>
        <row r="1968">
          <cell r="A1968" t="str">
            <v>NGC6887</v>
          </cell>
          <cell r="B1968">
            <v>13</v>
          </cell>
        </row>
        <row r="1969">
          <cell r="A1969" t="str">
            <v>NGC6890</v>
          </cell>
          <cell r="B1969">
            <v>13</v>
          </cell>
        </row>
        <row r="1970">
          <cell r="A1970" t="str">
            <v>NGC6893</v>
          </cell>
          <cell r="B1970">
            <v>13</v>
          </cell>
        </row>
        <row r="1971">
          <cell r="A1971" t="str">
            <v>NGC6902</v>
          </cell>
          <cell r="B1971">
            <v>13</v>
          </cell>
        </row>
        <row r="1972">
          <cell r="A1972" t="str">
            <v>NGC6909</v>
          </cell>
          <cell r="B1972">
            <v>13</v>
          </cell>
        </row>
        <row r="1973">
          <cell r="A1973" t="str">
            <v>NGC6914</v>
          </cell>
          <cell r="B1973">
            <v>13</v>
          </cell>
        </row>
        <row r="1974">
          <cell r="A1974" t="str">
            <v>NGC6923</v>
          </cell>
          <cell r="B1974">
            <v>13</v>
          </cell>
        </row>
        <row r="1975">
          <cell r="A1975" t="str">
            <v>NGC6925</v>
          </cell>
          <cell r="B1975">
            <v>13</v>
          </cell>
        </row>
        <row r="1976">
          <cell r="A1976" t="str">
            <v>NGC6935</v>
          </cell>
          <cell r="B1976">
            <v>13</v>
          </cell>
        </row>
        <row r="1977">
          <cell r="A1977" t="str">
            <v>NGC6942</v>
          </cell>
          <cell r="B1977">
            <v>13</v>
          </cell>
        </row>
        <row r="1978">
          <cell r="A1978" t="str">
            <v>NGC6943</v>
          </cell>
          <cell r="B1978">
            <v>13</v>
          </cell>
        </row>
        <row r="1979">
          <cell r="A1979" t="str">
            <v>NGC6958</v>
          </cell>
          <cell r="B1979">
            <v>13</v>
          </cell>
        </row>
        <row r="1980">
          <cell r="A1980" t="str">
            <v>NGC6970</v>
          </cell>
          <cell r="B1980">
            <v>13</v>
          </cell>
        </row>
        <row r="1981">
          <cell r="A1981" t="str">
            <v>NGC6984</v>
          </cell>
          <cell r="B1981">
            <v>13</v>
          </cell>
        </row>
        <row r="1982">
          <cell r="A1982" t="str">
            <v>NGC7007</v>
          </cell>
          <cell r="B1982">
            <v>13</v>
          </cell>
        </row>
        <row r="1983">
          <cell r="A1983" t="str">
            <v>NGC7014</v>
          </cell>
          <cell r="B1983">
            <v>13</v>
          </cell>
        </row>
        <row r="1984">
          <cell r="A1984" t="str">
            <v>NGC7020</v>
          </cell>
          <cell r="B1984">
            <v>13</v>
          </cell>
        </row>
        <row r="1985">
          <cell r="A1985" t="str">
            <v>NGC7029</v>
          </cell>
          <cell r="B1985">
            <v>13</v>
          </cell>
        </row>
        <row r="1986">
          <cell r="A1986" t="str">
            <v>NGC7038</v>
          </cell>
          <cell r="B1986">
            <v>13</v>
          </cell>
        </row>
        <row r="1987">
          <cell r="A1987" t="str">
            <v>NGC7041</v>
          </cell>
          <cell r="B1987">
            <v>13</v>
          </cell>
        </row>
        <row r="1988">
          <cell r="A1988" t="str">
            <v>NGC7049</v>
          </cell>
          <cell r="B1988">
            <v>13</v>
          </cell>
        </row>
        <row r="1989">
          <cell r="A1989" t="str">
            <v>NGC7064</v>
          </cell>
          <cell r="B1989">
            <v>13</v>
          </cell>
        </row>
        <row r="1990">
          <cell r="A1990" t="str">
            <v>NGC7070</v>
          </cell>
          <cell r="B1990">
            <v>13</v>
          </cell>
        </row>
        <row r="1991">
          <cell r="A1991" t="str">
            <v>NGC7079</v>
          </cell>
          <cell r="B1991">
            <v>13</v>
          </cell>
        </row>
        <row r="1992">
          <cell r="A1992" t="str">
            <v>NGC7083</v>
          </cell>
          <cell r="B1992">
            <v>13</v>
          </cell>
        </row>
        <row r="1993">
          <cell r="A1993" t="str">
            <v>NGC7090</v>
          </cell>
          <cell r="B1993">
            <v>13</v>
          </cell>
        </row>
        <row r="1994">
          <cell r="A1994" t="str">
            <v>NGC7096</v>
          </cell>
          <cell r="B1994">
            <v>13</v>
          </cell>
        </row>
        <row r="1995">
          <cell r="A1995" t="str">
            <v>NGC7097</v>
          </cell>
          <cell r="B1995">
            <v>13</v>
          </cell>
        </row>
        <row r="1996">
          <cell r="A1996" t="str">
            <v>NGC7107</v>
          </cell>
          <cell r="B1996">
            <v>13</v>
          </cell>
        </row>
        <row r="1997">
          <cell r="A1997" t="str">
            <v>NGC7119</v>
          </cell>
          <cell r="B1997">
            <v>13</v>
          </cell>
        </row>
        <row r="1998">
          <cell r="A1998" t="str">
            <v>NGC7124</v>
          </cell>
          <cell r="B1998">
            <v>13</v>
          </cell>
        </row>
        <row r="1999">
          <cell r="A1999" t="str">
            <v>NGC7125</v>
          </cell>
          <cell r="B1999">
            <v>13</v>
          </cell>
        </row>
        <row r="2000">
          <cell r="A2000" t="str">
            <v>NGC7126</v>
          </cell>
          <cell r="B2000">
            <v>13</v>
          </cell>
        </row>
        <row r="2001">
          <cell r="A2001" t="str">
            <v>NGC7127</v>
          </cell>
          <cell r="B2001">
            <v>13</v>
          </cell>
        </row>
        <row r="2002">
          <cell r="A2002" t="str">
            <v>NGC7133</v>
          </cell>
          <cell r="B2002">
            <v>13</v>
          </cell>
        </row>
        <row r="2003">
          <cell r="A2003" t="str">
            <v>NGC7135</v>
          </cell>
          <cell r="B2003">
            <v>13</v>
          </cell>
        </row>
        <row r="2004">
          <cell r="A2004" t="str">
            <v>NGC7137</v>
          </cell>
          <cell r="B2004">
            <v>13</v>
          </cell>
        </row>
        <row r="2005">
          <cell r="A2005" t="str">
            <v>NGC7144</v>
          </cell>
          <cell r="B2005">
            <v>13</v>
          </cell>
        </row>
        <row r="2006">
          <cell r="A2006" t="str">
            <v>NGC7145</v>
          </cell>
          <cell r="B2006">
            <v>13</v>
          </cell>
        </row>
        <row r="2007">
          <cell r="A2007" t="str">
            <v>NGC7154</v>
          </cell>
          <cell r="B2007">
            <v>13</v>
          </cell>
        </row>
        <row r="2008">
          <cell r="A2008" t="str">
            <v>NGC7155</v>
          </cell>
          <cell r="B2008">
            <v>13</v>
          </cell>
        </row>
        <row r="2009">
          <cell r="A2009" t="str">
            <v>NGC7162</v>
          </cell>
          <cell r="B2009">
            <v>13</v>
          </cell>
        </row>
        <row r="2010">
          <cell r="A2010" t="str">
            <v>NGC7166</v>
          </cell>
          <cell r="B2010">
            <v>13</v>
          </cell>
        </row>
        <row r="2011">
          <cell r="A2011" t="str">
            <v>NGC7168</v>
          </cell>
          <cell r="B2011">
            <v>13</v>
          </cell>
        </row>
        <row r="2012">
          <cell r="A2012" t="str">
            <v>NGC7172</v>
          </cell>
          <cell r="B2012">
            <v>13</v>
          </cell>
        </row>
        <row r="2013">
          <cell r="A2013" t="str">
            <v>NGC7192</v>
          </cell>
          <cell r="B2013">
            <v>13</v>
          </cell>
        </row>
        <row r="2014">
          <cell r="A2014" t="str">
            <v>NGC7196</v>
          </cell>
          <cell r="B2014">
            <v>13</v>
          </cell>
        </row>
        <row r="2015">
          <cell r="A2015" t="str">
            <v>NGC7205</v>
          </cell>
          <cell r="B2015">
            <v>13</v>
          </cell>
        </row>
        <row r="2016">
          <cell r="A2016" t="str">
            <v>NGC7213</v>
          </cell>
          <cell r="B2016">
            <v>13</v>
          </cell>
        </row>
        <row r="2017">
          <cell r="A2017" t="str">
            <v>NGC7232</v>
          </cell>
          <cell r="B2017">
            <v>13</v>
          </cell>
        </row>
        <row r="2018">
          <cell r="A2018" t="str">
            <v>NGC7233</v>
          </cell>
          <cell r="B2018">
            <v>13</v>
          </cell>
        </row>
        <row r="2019">
          <cell r="A2019" t="str">
            <v>NGC7252</v>
          </cell>
          <cell r="B2019">
            <v>13</v>
          </cell>
          <cell r="C2019" t="str">
            <v>核和平星系</v>
          </cell>
        </row>
        <row r="2020">
          <cell r="A2020" t="str">
            <v>NGC7261</v>
          </cell>
          <cell r="B2020">
            <v>13</v>
          </cell>
          <cell r="C2020" t="str">
            <v>Cr450</v>
          </cell>
        </row>
        <row r="2021">
          <cell r="A2021" t="str">
            <v>NGC7281</v>
          </cell>
          <cell r="B2021">
            <v>13</v>
          </cell>
        </row>
        <row r="2022">
          <cell r="A2022" t="str">
            <v>NGC7300</v>
          </cell>
          <cell r="B2022">
            <v>13</v>
          </cell>
        </row>
        <row r="2023">
          <cell r="A2023" t="str">
            <v>NGC7302</v>
          </cell>
          <cell r="B2023">
            <v>13</v>
          </cell>
        </row>
        <row r="2024">
          <cell r="A2024" t="str">
            <v>NGC7307</v>
          </cell>
          <cell r="B2024">
            <v>13</v>
          </cell>
        </row>
        <row r="2025">
          <cell r="A2025" t="str">
            <v>NGC7309</v>
          </cell>
          <cell r="B2025">
            <v>13</v>
          </cell>
        </row>
        <row r="2026">
          <cell r="A2026" t="str">
            <v>NGC7329</v>
          </cell>
          <cell r="B2026">
            <v>13</v>
          </cell>
        </row>
        <row r="2027">
          <cell r="A2027" t="str">
            <v>NGC7361</v>
          </cell>
          <cell r="B2027">
            <v>13</v>
          </cell>
        </row>
        <row r="2028">
          <cell r="A2028" t="str">
            <v>NGC7371</v>
          </cell>
          <cell r="B2028">
            <v>13</v>
          </cell>
        </row>
        <row r="2029">
          <cell r="A2029" t="str">
            <v>NGC7412</v>
          </cell>
          <cell r="B2029">
            <v>13</v>
          </cell>
        </row>
        <row r="2030">
          <cell r="A2030" t="str">
            <v>NGC7421</v>
          </cell>
          <cell r="B2030">
            <v>13</v>
          </cell>
        </row>
        <row r="2031">
          <cell r="A2031" t="str">
            <v>NGC7454</v>
          </cell>
          <cell r="B2031">
            <v>13</v>
          </cell>
        </row>
        <row r="2032">
          <cell r="A2032" t="str">
            <v>NGC7462</v>
          </cell>
          <cell r="B2032">
            <v>13</v>
          </cell>
        </row>
        <row r="2033">
          <cell r="A2033" t="str">
            <v>NGC7469</v>
          </cell>
          <cell r="B2033">
            <v>13</v>
          </cell>
        </row>
        <row r="2034">
          <cell r="A2034" t="str">
            <v>NGC7492</v>
          </cell>
          <cell r="B2034">
            <v>13</v>
          </cell>
          <cell r="C2034" t="str">
            <v>Mel242</v>
          </cell>
        </row>
        <row r="2035">
          <cell r="A2035" t="str">
            <v>NGC7496</v>
          </cell>
          <cell r="B2035">
            <v>13</v>
          </cell>
        </row>
        <row r="2036">
          <cell r="A2036" t="str">
            <v>NGC7531</v>
          </cell>
          <cell r="B2036">
            <v>13</v>
          </cell>
        </row>
        <row r="2037">
          <cell r="A2037" t="str">
            <v>NGC7538</v>
          </cell>
          <cell r="B2037">
            <v>13</v>
          </cell>
          <cell r="C2037" t="str">
            <v>北礁湖星云</v>
          </cell>
        </row>
        <row r="2038">
          <cell r="A2038" t="str">
            <v>NGC7585</v>
          </cell>
          <cell r="B2038">
            <v>13</v>
          </cell>
        </row>
        <row r="2039">
          <cell r="A2039" t="str">
            <v>NGC7625</v>
          </cell>
          <cell r="B2039">
            <v>13</v>
          </cell>
        </row>
        <row r="2040">
          <cell r="A2040" t="str">
            <v>NGC7678</v>
          </cell>
          <cell r="B2040">
            <v>13</v>
          </cell>
        </row>
        <row r="2041">
          <cell r="A2041" t="str">
            <v>NGC7679</v>
          </cell>
          <cell r="B2041">
            <v>13</v>
          </cell>
        </row>
        <row r="2042">
          <cell r="A2042" t="str">
            <v>NGC7689</v>
          </cell>
          <cell r="B2042">
            <v>13</v>
          </cell>
        </row>
        <row r="2043">
          <cell r="A2043" t="str">
            <v>NGC7690</v>
          </cell>
          <cell r="B2043">
            <v>13</v>
          </cell>
        </row>
        <row r="2044">
          <cell r="A2044" t="str">
            <v>NGC7702</v>
          </cell>
          <cell r="B2044">
            <v>13</v>
          </cell>
        </row>
        <row r="2045">
          <cell r="A2045" t="str">
            <v>NGC7713</v>
          </cell>
          <cell r="B2045">
            <v>13</v>
          </cell>
        </row>
        <row r="2046">
          <cell r="A2046" t="str">
            <v>NGC7716</v>
          </cell>
          <cell r="B2046">
            <v>13</v>
          </cell>
        </row>
        <row r="2047">
          <cell r="A2047" t="str">
            <v>NGC7721</v>
          </cell>
          <cell r="B2047">
            <v>13</v>
          </cell>
        </row>
        <row r="2048">
          <cell r="A2048" t="str">
            <v>NGC7741</v>
          </cell>
          <cell r="B2048">
            <v>13</v>
          </cell>
        </row>
        <row r="2049">
          <cell r="A2049" t="str">
            <v>NGC7743</v>
          </cell>
          <cell r="B2049">
            <v>13</v>
          </cell>
        </row>
        <row r="2050">
          <cell r="A2050" t="str">
            <v>NGC7744</v>
          </cell>
          <cell r="B2050">
            <v>13</v>
          </cell>
        </row>
        <row r="2051">
          <cell r="A2051" t="str">
            <v>NGC7755</v>
          </cell>
          <cell r="B2051">
            <v>13</v>
          </cell>
        </row>
        <row r="2052">
          <cell r="A2052" t="str">
            <v>NGC7764</v>
          </cell>
          <cell r="B2052">
            <v>13</v>
          </cell>
        </row>
        <row r="2053">
          <cell r="A2053" t="str">
            <v>NGC7769</v>
          </cell>
          <cell r="B2053">
            <v>13</v>
          </cell>
        </row>
        <row r="2054">
          <cell r="A2054" t="str">
            <v>NGC7782</v>
          </cell>
          <cell r="B2054">
            <v>13</v>
          </cell>
        </row>
        <row r="2055">
          <cell r="A2055" t="str">
            <v>NGC7796</v>
          </cell>
          <cell r="B2055">
            <v>13</v>
          </cell>
        </row>
        <row r="2056">
          <cell r="A2056" t="str">
            <v>NGC7822</v>
          </cell>
          <cell r="B2056">
            <v>13</v>
          </cell>
        </row>
        <row r="2057">
          <cell r="A2057" t="str">
            <v>IC351</v>
          </cell>
          <cell r="B2057">
            <v>13</v>
          </cell>
        </row>
        <row r="2058">
          <cell r="A2058" t="str">
            <v>IC359</v>
          </cell>
          <cell r="B2058">
            <v>13</v>
          </cell>
        </row>
        <row r="2059">
          <cell r="A2059" t="str">
            <v>IC423</v>
          </cell>
          <cell r="B2059">
            <v>13</v>
          </cell>
        </row>
        <row r="2060">
          <cell r="A2060" t="str">
            <v>IC426</v>
          </cell>
          <cell r="B2060">
            <v>13</v>
          </cell>
        </row>
        <row r="2061">
          <cell r="A2061" t="str">
            <v>IC430</v>
          </cell>
          <cell r="B2061">
            <v>13</v>
          </cell>
        </row>
        <row r="2062">
          <cell r="A2062" t="str">
            <v>IC432</v>
          </cell>
          <cell r="B2062">
            <v>13</v>
          </cell>
        </row>
        <row r="2063">
          <cell r="A2063" t="str">
            <v>IC435</v>
          </cell>
          <cell r="B2063">
            <v>13</v>
          </cell>
        </row>
        <row r="2064">
          <cell r="A2064" t="str">
            <v>IC749</v>
          </cell>
          <cell r="B2064">
            <v>13</v>
          </cell>
        </row>
        <row r="2065">
          <cell r="A2065" t="str">
            <v>IC750</v>
          </cell>
          <cell r="B2065">
            <v>13</v>
          </cell>
        </row>
        <row r="2066">
          <cell r="A2066" t="str">
            <v>IC1257</v>
          </cell>
          <cell r="B2066">
            <v>13</v>
          </cell>
        </row>
        <row r="2067">
          <cell r="A2067" t="str">
            <v>IC1295</v>
          </cell>
          <cell r="B2067">
            <v>13</v>
          </cell>
        </row>
        <row r="2068">
          <cell r="A2068" t="str">
            <v>IC1297</v>
          </cell>
          <cell r="B2068">
            <v>13</v>
          </cell>
        </row>
        <row r="2069">
          <cell r="A2069" t="str">
            <v>IC1311</v>
          </cell>
          <cell r="B2069">
            <v>13</v>
          </cell>
          <cell r="C2069" t="str">
            <v>Cr414</v>
          </cell>
        </row>
        <row r="2070">
          <cell r="A2070" t="str">
            <v>IC1369</v>
          </cell>
          <cell r="B2070">
            <v>13</v>
          </cell>
          <cell r="C2070" t="str">
            <v>Cr432</v>
          </cell>
        </row>
        <row r="2071">
          <cell r="A2071" t="str">
            <v>IC1470</v>
          </cell>
          <cell r="B2071">
            <v>13</v>
          </cell>
        </row>
        <row r="2072">
          <cell r="A2072" t="str">
            <v>IC1747</v>
          </cell>
          <cell r="B2072">
            <v>13</v>
          </cell>
        </row>
        <row r="2073">
          <cell r="A2073" t="str">
            <v>IC1795</v>
          </cell>
          <cell r="B2073">
            <v>13</v>
          </cell>
          <cell r="C2073" t="str">
            <v>鱼头星云</v>
          </cell>
        </row>
        <row r="2074">
          <cell r="A2074" t="str">
            <v>IC1933</v>
          </cell>
          <cell r="B2074">
            <v>13</v>
          </cell>
        </row>
        <row r="2075">
          <cell r="A2075" t="str">
            <v>IC1953</v>
          </cell>
          <cell r="B2075">
            <v>13</v>
          </cell>
        </row>
        <row r="2076">
          <cell r="A2076" t="str">
            <v>IC1954</v>
          </cell>
          <cell r="B2076">
            <v>13</v>
          </cell>
        </row>
        <row r="2077">
          <cell r="A2077" t="str">
            <v>IC2003</v>
          </cell>
          <cell r="B2077">
            <v>13</v>
          </cell>
        </row>
        <row r="2078">
          <cell r="A2078" t="str">
            <v>IC2006</v>
          </cell>
          <cell r="B2078">
            <v>13</v>
          </cell>
        </row>
        <row r="2079">
          <cell r="A2079" t="str">
            <v>IC2035</v>
          </cell>
          <cell r="B2079">
            <v>13</v>
          </cell>
        </row>
        <row r="2080">
          <cell r="A2080" t="str">
            <v>IC2056</v>
          </cell>
          <cell r="B2080">
            <v>13</v>
          </cell>
        </row>
        <row r="2081">
          <cell r="A2081" t="str">
            <v>IC2087</v>
          </cell>
          <cell r="B2081">
            <v>13</v>
          </cell>
        </row>
        <row r="2082">
          <cell r="A2082" t="str">
            <v>IC2448</v>
          </cell>
          <cell r="B2082">
            <v>13</v>
          </cell>
        </row>
        <row r="2083">
          <cell r="A2083" t="str">
            <v>IC2501</v>
          </cell>
          <cell r="B2083">
            <v>13</v>
          </cell>
        </row>
        <row r="2084">
          <cell r="A2084" t="str">
            <v>IC2553</v>
          </cell>
          <cell r="B2084">
            <v>13</v>
          </cell>
        </row>
        <row r="2085">
          <cell r="A2085" t="str">
            <v>IC2581</v>
          </cell>
          <cell r="B2085">
            <v>13</v>
          </cell>
          <cell r="C2085" t="str">
            <v>Cr222</v>
          </cell>
        </row>
        <row r="2086">
          <cell r="A2086" t="str">
            <v>IC2621</v>
          </cell>
          <cell r="B2086">
            <v>13</v>
          </cell>
        </row>
        <row r="2087">
          <cell r="A2087" t="str">
            <v>IC2627</v>
          </cell>
          <cell r="B2087">
            <v>13</v>
          </cell>
        </row>
        <row r="2088">
          <cell r="A2088" t="str">
            <v>IC2872</v>
          </cell>
          <cell r="B2088">
            <v>13</v>
          </cell>
        </row>
        <row r="2089">
          <cell r="A2089" t="str">
            <v>IC3253</v>
          </cell>
          <cell r="B2089">
            <v>13</v>
          </cell>
        </row>
        <row r="2090">
          <cell r="A2090" t="str">
            <v>IC3370</v>
          </cell>
          <cell r="B2090">
            <v>13</v>
          </cell>
        </row>
        <row r="2091">
          <cell r="A2091" t="str">
            <v>IC3896</v>
          </cell>
          <cell r="B2091">
            <v>13</v>
          </cell>
        </row>
        <row r="2092">
          <cell r="A2092" t="str">
            <v>IC4191</v>
          </cell>
          <cell r="B2092">
            <v>13</v>
          </cell>
        </row>
        <row r="2093">
          <cell r="A2093" t="str">
            <v>IC4296</v>
          </cell>
          <cell r="B2093">
            <v>13</v>
          </cell>
        </row>
        <row r="2094">
          <cell r="A2094" t="str">
            <v>IC4329</v>
          </cell>
          <cell r="B2094">
            <v>13</v>
          </cell>
        </row>
        <row r="2095">
          <cell r="A2095" t="str">
            <v>IC4351</v>
          </cell>
          <cell r="B2095">
            <v>13</v>
          </cell>
        </row>
        <row r="2096">
          <cell r="A2096" t="str">
            <v>IC4444</v>
          </cell>
          <cell r="B2096">
            <v>13</v>
          </cell>
        </row>
        <row r="2097">
          <cell r="A2097" t="str">
            <v>IC4592</v>
          </cell>
          <cell r="B2097">
            <v>13</v>
          </cell>
          <cell r="C2097" t="str">
            <v>蓝马头星云</v>
          </cell>
        </row>
        <row r="2098">
          <cell r="A2098" t="str">
            <v>IC4604</v>
          </cell>
          <cell r="B2098">
            <v>13</v>
          </cell>
          <cell r="C2098" t="str">
            <v>心宿增四星云</v>
          </cell>
        </row>
        <row r="2099">
          <cell r="A2099" t="str">
            <v>IC4605</v>
          </cell>
          <cell r="B2099">
            <v>13</v>
          </cell>
        </row>
        <row r="2100">
          <cell r="A2100" t="str">
            <v>IC4637</v>
          </cell>
          <cell r="B2100">
            <v>13</v>
          </cell>
        </row>
        <row r="2101">
          <cell r="A2101" t="str">
            <v>IC4642</v>
          </cell>
          <cell r="B2101">
            <v>13</v>
          </cell>
        </row>
        <row r="2102">
          <cell r="A2102" t="str">
            <v>IC4662</v>
          </cell>
          <cell r="B2102">
            <v>13</v>
          </cell>
        </row>
        <row r="2103">
          <cell r="A2103" t="str">
            <v>IC4663</v>
          </cell>
          <cell r="B2103">
            <v>13</v>
          </cell>
        </row>
        <row r="2104">
          <cell r="A2104" t="str">
            <v>IC4684</v>
          </cell>
          <cell r="B2104">
            <v>13</v>
          </cell>
        </row>
        <row r="2105">
          <cell r="A2105" t="str">
            <v>IC4699</v>
          </cell>
          <cell r="B2105">
            <v>13</v>
          </cell>
        </row>
        <row r="2106">
          <cell r="A2106" t="str">
            <v>IC4710</v>
          </cell>
          <cell r="B2106">
            <v>13</v>
          </cell>
        </row>
        <row r="2107">
          <cell r="A2107" t="str">
            <v>IC4721</v>
          </cell>
          <cell r="B2107">
            <v>13</v>
          </cell>
        </row>
        <row r="2108">
          <cell r="A2108" t="str">
            <v>IC4723</v>
          </cell>
          <cell r="B2108">
            <v>13</v>
          </cell>
        </row>
        <row r="2109">
          <cell r="A2109" t="str">
            <v>IC4732</v>
          </cell>
          <cell r="B2109">
            <v>13</v>
          </cell>
        </row>
        <row r="2110">
          <cell r="A2110" t="str">
            <v>IC4797</v>
          </cell>
          <cell r="B2110">
            <v>13</v>
          </cell>
        </row>
        <row r="2111">
          <cell r="A2111" t="str">
            <v>IC4837</v>
          </cell>
          <cell r="B2111">
            <v>13</v>
          </cell>
        </row>
        <row r="2112">
          <cell r="A2112" t="str">
            <v>IC4846</v>
          </cell>
          <cell r="B2112">
            <v>13</v>
          </cell>
        </row>
        <row r="2113">
          <cell r="A2113" t="str">
            <v>IC4889</v>
          </cell>
          <cell r="B2113">
            <v>13</v>
          </cell>
        </row>
        <row r="2114">
          <cell r="A2114" t="str">
            <v>IC4946</v>
          </cell>
          <cell r="B2114">
            <v>13</v>
          </cell>
          <cell r="C2114" t="str">
            <v>夏普利-艾姆斯5</v>
          </cell>
        </row>
        <row r="2115">
          <cell r="A2115" t="str">
            <v>IC4954</v>
          </cell>
          <cell r="B2115">
            <v>13</v>
          </cell>
        </row>
        <row r="2116">
          <cell r="A2116" t="str">
            <v>IC5039</v>
          </cell>
          <cell r="B2116">
            <v>13</v>
          </cell>
        </row>
        <row r="2117">
          <cell r="A2117" t="str">
            <v>IC5052</v>
          </cell>
          <cell r="B2117">
            <v>13</v>
          </cell>
        </row>
        <row r="2118">
          <cell r="A2118" t="str">
            <v>IC5063</v>
          </cell>
          <cell r="B2118">
            <v>13</v>
          </cell>
        </row>
        <row r="2119">
          <cell r="A2119" t="str">
            <v>IC5070</v>
          </cell>
          <cell r="B2119">
            <v>13</v>
          </cell>
          <cell r="C2119" t="str">
            <v>鹈鹕星云</v>
          </cell>
        </row>
        <row r="2120">
          <cell r="A2120" t="str">
            <v>IC5076</v>
          </cell>
          <cell r="B2120">
            <v>13</v>
          </cell>
        </row>
        <row r="2121">
          <cell r="A2121" t="str">
            <v>IC5105</v>
          </cell>
          <cell r="B2121">
            <v>13</v>
          </cell>
        </row>
        <row r="2122">
          <cell r="A2122" t="str">
            <v>IC5117</v>
          </cell>
          <cell r="B2122">
            <v>13</v>
          </cell>
        </row>
        <row r="2123">
          <cell r="A2123" t="str">
            <v>IC5181</v>
          </cell>
          <cell r="B2123">
            <v>13</v>
          </cell>
        </row>
        <row r="2124">
          <cell r="A2124" t="str">
            <v>IC5186</v>
          </cell>
          <cell r="B2124">
            <v>13</v>
          </cell>
        </row>
        <row r="2125">
          <cell r="A2125" t="str">
            <v>IC5240</v>
          </cell>
          <cell r="B2125">
            <v>13</v>
          </cell>
        </row>
        <row r="2126">
          <cell r="A2126" t="str">
            <v>IC5267</v>
          </cell>
          <cell r="B2126">
            <v>13</v>
          </cell>
        </row>
        <row r="2127">
          <cell r="A2127" t="str">
            <v>IC5269</v>
          </cell>
          <cell r="B2127">
            <v>13</v>
          </cell>
        </row>
        <row r="2128">
          <cell r="A2128" t="str">
            <v>IC5273</v>
          </cell>
          <cell r="B2128">
            <v>13</v>
          </cell>
        </row>
        <row r="2129">
          <cell r="A2129" t="str">
            <v>IC5325</v>
          </cell>
          <cell r="B2129">
            <v>13</v>
          </cell>
        </row>
        <row r="2130">
          <cell r="A2130" t="str">
            <v>IC5328</v>
          </cell>
          <cell r="B2130">
            <v>13</v>
          </cell>
        </row>
        <row r="2131">
          <cell r="A2131" t="str">
            <v>NGC87</v>
          </cell>
          <cell r="B2131">
            <v>14</v>
          </cell>
          <cell r="C2131" t="str">
            <v>罗伯特四重星系</v>
          </cell>
        </row>
        <row r="2132">
          <cell r="A2132" t="str">
            <v>NGC88</v>
          </cell>
          <cell r="B2132">
            <v>14</v>
          </cell>
          <cell r="C2132" t="str">
            <v>罗伯特四重星系</v>
          </cell>
        </row>
        <row r="2133">
          <cell r="A2133" t="str">
            <v>NGC89</v>
          </cell>
          <cell r="B2133">
            <v>14</v>
          </cell>
          <cell r="C2133" t="str">
            <v>罗伯特四重星系</v>
          </cell>
        </row>
        <row r="2134">
          <cell r="A2134" t="str">
            <v>NGC92</v>
          </cell>
          <cell r="B2134">
            <v>14</v>
          </cell>
          <cell r="C2134" t="str">
            <v>罗伯特四重星系</v>
          </cell>
        </row>
        <row r="2135">
          <cell r="A2135" t="str">
            <v>NGC262</v>
          </cell>
          <cell r="B2135">
            <v>14</v>
          </cell>
          <cell r="C2135" t="str">
            <v>马卡良348</v>
          </cell>
        </row>
        <row r="2136">
          <cell r="A2136" t="str">
            <v>NGC366</v>
          </cell>
          <cell r="B2136">
            <v>14</v>
          </cell>
          <cell r="C2136" t="str">
            <v>Cr9</v>
          </cell>
        </row>
        <row r="2137">
          <cell r="A2137" t="str">
            <v>NGC375</v>
          </cell>
          <cell r="B2137">
            <v>14</v>
          </cell>
          <cell r="C2137" t="str">
            <v>双鱼座云</v>
          </cell>
        </row>
        <row r="2138">
          <cell r="A2138" t="str">
            <v>NGC383</v>
          </cell>
          <cell r="B2138">
            <v>14</v>
          </cell>
          <cell r="C2138" t="str">
            <v>NGC 383星系群</v>
          </cell>
        </row>
        <row r="2139">
          <cell r="A2139" t="str">
            <v>NGC507</v>
          </cell>
          <cell r="B2139">
            <v>14</v>
          </cell>
          <cell r="C2139" t="str">
            <v>NGC 507星系群</v>
          </cell>
        </row>
        <row r="2140">
          <cell r="A2140" t="str">
            <v>NGC744</v>
          </cell>
          <cell r="B2140">
            <v>14</v>
          </cell>
          <cell r="C2140" t="str">
            <v>Cr22</v>
          </cell>
        </row>
        <row r="2141">
          <cell r="A2141" t="str">
            <v>NGC956</v>
          </cell>
          <cell r="B2141">
            <v>14</v>
          </cell>
          <cell r="C2141" t="str">
            <v>Cr27</v>
          </cell>
        </row>
        <row r="2142">
          <cell r="A2142" t="str">
            <v>NGC1269</v>
          </cell>
          <cell r="B2142">
            <v>14</v>
          </cell>
          <cell r="C2142" t="str">
            <v>雪领星系</v>
          </cell>
        </row>
        <row r="2143">
          <cell r="A2143" t="str">
            <v>NGC1496</v>
          </cell>
          <cell r="B2143">
            <v>14</v>
          </cell>
          <cell r="C2143" t="str">
            <v>Cr44</v>
          </cell>
        </row>
        <row r="2144">
          <cell r="A2144" t="str">
            <v>NGC1595</v>
          </cell>
          <cell r="B2144">
            <v>14</v>
          </cell>
          <cell r="C2144" t="str">
            <v>雕具座星系群</v>
          </cell>
        </row>
        <row r="2145">
          <cell r="A2145" t="str">
            <v>NGC1598</v>
          </cell>
          <cell r="B2145">
            <v>14</v>
          </cell>
          <cell r="C2145" t="str">
            <v>雕具座星系群</v>
          </cell>
        </row>
        <row r="2146">
          <cell r="A2146" t="str">
            <v>NGC1922</v>
          </cell>
          <cell r="B2146">
            <v>14</v>
          </cell>
          <cell r="C2146" t="str">
            <v>海星星团</v>
          </cell>
        </row>
        <row r="2147">
          <cell r="A2147" t="str">
            <v>NGC2060</v>
          </cell>
          <cell r="B2147">
            <v>14</v>
          </cell>
          <cell r="C2147" t="str">
            <v>剑鱼座30 B</v>
          </cell>
        </row>
        <row r="2148">
          <cell r="A2148" t="str">
            <v>NGC2080</v>
          </cell>
          <cell r="B2148">
            <v>14</v>
          </cell>
          <cell r="C2148" t="str">
            <v>鬼头星云</v>
          </cell>
        </row>
        <row r="2149">
          <cell r="A2149" t="str">
            <v>NGC2250</v>
          </cell>
          <cell r="B2149">
            <v>14</v>
          </cell>
          <cell r="C2149" t="str">
            <v>Cr100</v>
          </cell>
        </row>
        <row r="2150">
          <cell r="A2150" t="str">
            <v>NGC2368</v>
          </cell>
          <cell r="B2150">
            <v>14</v>
          </cell>
          <cell r="C2150" t="str">
            <v>Cr138</v>
          </cell>
        </row>
        <row r="2151">
          <cell r="A2151" t="str">
            <v>NGC2384</v>
          </cell>
          <cell r="B2151">
            <v>14</v>
          </cell>
          <cell r="C2151" t="str">
            <v>Cr142</v>
          </cell>
        </row>
        <row r="2152">
          <cell r="A2152" t="str">
            <v>NGC2557</v>
          </cell>
          <cell r="B2152">
            <v>14</v>
          </cell>
          <cell r="C2152" t="str">
            <v>马吕斯星系团</v>
          </cell>
        </row>
        <row r="2153">
          <cell r="A2153" t="str">
            <v>NGC2686</v>
          </cell>
          <cell r="B2153">
            <v>14</v>
          </cell>
          <cell r="C2153" t="str">
            <v>纺锤星系</v>
          </cell>
        </row>
        <row r="2154">
          <cell r="A2154" t="str">
            <v>NGC2769</v>
          </cell>
          <cell r="B2154">
            <v>14</v>
          </cell>
          <cell r="C2154" t="str">
            <v>NGC 2769星系群</v>
          </cell>
        </row>
        <row r="2155">
          <cell r="A2155" t="str">
            <v>NGC2770</v>
          </cell>
          <cell r="B2155">
            <v>14</v>
          </cell>
          <cell r="C2155" t="str">
            <v>超新星工厂星系</v>
          </cell>
        </row>
        <row r="2156">
          <cell r="A2156" t="str">
            <v>NGC2849</v>
          </cell>
          <cell r="B2156">
            <v>14</v>
          </cell>
          <cell r="C2156" t="str">
            <v>Cr207</v>
          </cell>
        </row>
        <row r="2157">
          <cell r="A2157" t="str">
            <v>NGC2936</v>
          </cell>
          <cell r="B2157">
            <v>14</v>
          </cell>
          <cell r="C2157" t="str">
            <v>企鹅星系</v>
          </cell>
        </row>
        <row r="2158">
          <cell r="A2158" t="str">
            <v>NGC2937</v>
          </cell>
          <cell r="B2158">
            <v>14</v>
          </cell>
          <cell r="C2158" t="str">
            <v>蛋星系</v>
          </cell>
        </row>
        <row r="2159">
          <cell r="A2159" t="str">
            <v>NGC3033</v>
          </cell>
          <cell r="B2159">
            <v>14</v>
          </cell>
          <cell r="C2159" t="str">
            <v>Cr212</v>
          </cell>
        </row>
        <row r="2160">
          <cell r="A2160" t="str">
            <v>NGC3180</v>
          </cell>
          <cell r="B2160">
            <v>14</v>
          </cell>
          <cell r="C2160" t="str">
            <v>小风车星系</v>
          </cell>
        </row>
        <row r="2161">
          <cell r="A2161" t="str">
            <v>NGC3189</v>
          </cell>
          <cell r="B2161">
            <v>14</v>
          </cell>
          <cell r="C2161" t="str">
            <v>NGC3190星系群</v>
          </cell>
        </row>
        <row r="2162">
          <cell r="A2162" t="str">
            <v>NGC3255</v>
          </cell>
          <cell r="B2162">
            <v>14</v>
          </cell>
          <cell r="C2162" t="str">
            <v>Cr221</v>
          </cell>
        </row>
        <row r="2163">
          <cell r="A2163" t="str">
            <v>NGC3330</v>
          </cell>
          <cell r="B2163">
            <v>14</v>
          </cell>
          <cell r="C2163" t="str">
            <v>Cr226</v>
          </cell>
        </row>
        <row r="2164">
          <cell r="A2164" t="str">
            <v>NGC3496</v>
          </cell>
          <cell r="B2164">
            <v>14</v>
          </cell>
          <cell r="C2164" t="str">
            <v>Cr237</v>
          </cell>
        </row>
        <row r="2165">
          <cell r="A2165" t="str">
            <v>NGC3561</v>
          </cell>
          <cell r="B2165">
            <v>14</v>
          </cell>
          <cell r="C2165" t="str">
            <v>安巴楚勉之结</v>
          </cell>
        </row>
        <row r="2166">
          <cell r="A2166" t="str">
            <v>NGC3745</v>
          </cell>
          <cell r="B2166">
            <v>14</v>
          </cell>
          <cell r="C2166" t="str">
            <v>科普兰七重星系</v>
          </cell>
        </row>
        <row r="2167">
          <cell r="A2167" t="str">
            <v>NGC3746</v>
          </cell>
          <cell r="B2167">
            <v>14</v>
          </cell>
          <cell r="C2167" t="str">
            <v>科普兰七重星系</v>
          </cell>
        </row>
        <row r="2168">
          <cell r="A2168" t="str">
            <v>NGC3748</v>
          </cell>
          <cell r="B2168">
            <v>14</v>
          </cell>
          <cell r="C2168" t="str">
            <v>科普兰七重星系</v>
          </cell>
        </row>
        <row r="2169">
          <cell r="A2169" t="str">
            <v>NGC3750</v>
          </cell>
          <cell r="B2169">
            <v>14</v>
          </cell>
          <cell r="C2169" t="str">
            <v>科普兰七重星系</v>
          </cell>
        </row>
        <row r="2170">
          <cell r="A2170" t="str">
            <v>NGC3751</v>
          </cell>
          <cell r="B2170">
            <v>14</v>
          </cell>
          <cell r="C2170" t="str">
            <v>科普兰七重星系</v>
          </cell>
        </row>
        <row r="2171">
          <cell r="A2171" t="str">
            <v>NGC3753</v>
          </cell>
          <cell r="B2171">
            <v>14</v>
          </cell>
          <cell r="C2171" t="str">
            <v>科普兰七重星系</v>
          </cell>
        </row>
        <row r="2172">
          <cell r="A2172" t="str">
            <v>NGC3754</v>
          </cell>
          <cell r="B2172">
            <v>14</v>
          </cell>
          <cell r="C2172" t="str">
            <v>科普兰七重星系</v>
          </cell>
        </row>
        <row r="2173">
          <cell r="A2173" t="str">
            <v>NGC3928</v>
          </cell>
          <cell r="B2173">
            <v>14</v>
          </cell>
          <cell r="C2173" t="str">
            <v>微螺旋星系</v>
          </cell>
        </row>
        <row r="2174">
          <cell r="A2174" t="str">
            <v>NGC4005</v>
          </cell>
          <cell r="B2174">
            <v>14</v>
          </cell>
          <cell r="C2174" t="str">
            <v>NGC 4005星系群</v>
          </cell>
        </row>
        <row r="2175">
          <cell r="A2175" t="str">
            <v>NGC4170</v>
          </cell>
          <cell r="B2175">
            <v>14</v>
          </cell>
          <cell r="C2175" t="str">
            <v>方盒星系群</v>
          </cell>
        </row>
        <row r="2176">
          <cell r="A2176" t="str">
            <v>NGC4174</v>
          </cell>
          <cell r="B2176">
            <v>14</v>
          </cell>
          <cell r="C2176" t="str">
            <v>方盒星系群</v>
          </cell>
        </row>
        <row r="2177">
          <cell r="A2177" t="str">
            <v>NGC4175</v>
          </cell>
          <cell r="B2177">
            <v>14</v>
          </cell>
          <cell r="C2177" t="str">
            <v>方盒星系群</v>
          </cell>
        </row>
        <row r="2178">
          <cell r="A2178" t="str">
            <v>NGC4194</v>
          </cell>
          <cell r="B2178">
            <v>14</v>
          </cell>
          <cell r="C2178" t="str">
            <v>美杜莎星系</v>
          </cell>
        </row>
        <row r="2179">
          <cell r="A2179" t="str">
            <v>NGC4230</v>
          </cell>
          <cell r="B2179">
            <v>14</v>
          </cell>
          <cell r="C2179" t="str">
            <v>Cr253</v>
          </cell>
        </row>
        <row r="2180">
          <cell r="A2180" t="str">
            <v>NGC4276</v>
          </cell>
          <cell r="B2180">
            <v>14</v>
          </cell>
          <cell r="C2180" t="str">
            <v>浮士德V023</v>
          </cell>
        </row>
        <row r="2181">
          <cell r="A2181" t="str">
            <v>NGC4325</v>
          </cell>
          <cell r="B2181">
            <v>14</v>
          </cell>
          <cell r="C2181" t="str">
            <v>室女座星系团</v>
          </cell>
        </row>
        <row r="2182">
          <cell r="A2182" t="str">
            <v>NGC4622</v>
          </cell>
          <cell r="B2182">
            <v>14</v>
          </cell>
          <cell r="C2182" t="str">
            <v>半人马座星系链</v>
          </cell>
        </row>
        <row r="2183">
          <cell r="A2183" t="str">
            <v>NGC4650</v>
          </cell>
          <cell r="B2183">
            <v>14</v>
          </cell>
          <cell r="C2183" t="str">
            <v>半人马座星系链</v>
          </cell>
        </row>
        <row r="2184">
          <cell r="A2184" t="str">
            <v>NGC4669</v>
          </cell>
          <cell r="B2184">
            <v>14</v>
          </cell>
          <cell r="C2184" t="str">
            <v>黑胶唱片星系</v>
          </cell>
        </row>
        <row r="2185">
          <cell r="A2185" t="str">
            <v>NGC4676</v>
          </cell>
          <cell r="B2185">
            <v>14</v>
          </cell>
          <cell r="C2185" t="str">
            <v>双鼠星系</v>
          </cell>
        </row>
        <row r="2186">
          <cell r="A2186" t="str">
            <v>NGC4774</v>
          </cell>
          <cell r="B2186">
            <v>14</v>
          </cell>
          <cell r="C2186" t="str">
            <v>腰豆星系</v>
          </cell>
        </row>
        <row r="2187">
          <cell r="A2187" t="str">
            <v>NGC4898</v>
          </cell>
          <cell r="B2187">
            <v>14</v>
          </cell>
          <cell r="C2187" t="str">
            <v>后发座Z彗发星系</v>
          </cell>
        </row>
        <row r="2188">
          <cell r="A2188" t="str">
            <v>NGC4990</v>
          </cell>
          <cell r="B2188">
            <v>14</v>
          </cell>
          <cell r="C2188" t="str">
            <v>茧星系</v>
          </cell>
        </row>
        <row r="2189">
          <cell r="A2189" t="str">
            <v>NGC5168</v>
          </cell>
          <cell r="B2189">
            <v>14</v>
          </cell>
          <cell r="C2189" t="str">
            <v>Cr273</v>
          </cell>
        </row>
        <row r="2190">
          <cell r="A2190" t="str">
            <v>NGC5216</v>
          </cell>
          <cell r="B2190">
            <v>14</v>
          </cell>
          <cell r="C2190" t="str">
            <v>基南系统</v>
          </cell>
        </row>
        <row r="2191">
          <cell r="A2191" t="str">
            <v>NGC5218</v>
          </cell>
          <cell r="B2191">
            <v>14</v>
          </cell>
          <cell r="C2191" t="str">
            <v>基南系统</v>
          </cell>
        </row>
        <row r="2192">
          <cell r="A2192" t="str">
            <v>NGC5288</v>
          </cell>
          <cell r="B2192">
            <v>14</v>
          </cell>
          <cell r="C2192" t="str">
            <v>Cr278</v>
          </cell>
        </row>
        <row r="2193">
          <cell r="A2193" t="str">
            <v>NGC5291</v>
          </cell>
          <cell r="B2193">
            <v>14</v>
          </cell>
          <cell r="C2193" t="str">
            <v>贝壳星系</v>
          </cell>
        </row>
        <row r="2194">
          <cell r="A2194" t="str">
            <v>NGC5416</v>
          </cell>
          <cell r="B2194">
            <v>14</v>
          </cell>
          <cell r="C2194" t="str">
            <v>NGC 5416星系群</v>
          </cell>
        </row>
        <row r="2195">
          <cell r="A2195" t="str">
            <v>NGC5606</v>
          </cell>
          <cell r="B2195">
            <v>14</v>
          </cell>
          <cell r="C2195" t="str">
            <v>Cr281</v>
          </cell>
        </row>
        <row r="2196">
          <cell r="A2196" t="str">
            <v>NGC5623</v>
          </cell>
          <cell r="B2196">
            <v>14</v>
          </cell>
          <cell r="C2196" t="str">
            <v>龙星云</v>
          </cell>
        </row>
        <row r="2197">
          <cell r="A2197" t="str">
            <v>NGC5629</v>
          </cell>
          <cell r="B2197">
            <v>14</v>
          </cell>
          <cell r="C2197" t="str">
            <v>NGC 5629星系群</v>
          </cell>
        </row>
        <row r="2198">
          <cell r="A2198" t="str">
            <v>NGC5764</v>
          </cell>
          <cell r="B2198">
            <v>14</v>
          </cell>
          <cell r="C2198" t="str">
            <v>Cr288</v>
          </cell>
        </row>
        <row r="2199">
          <cell r="A2199" t="str">
            <v>NGC5906</v>
          </cell>
          <cell r="B2199">
            <v>14</v>
          </cell>
          <cell r="C2199" t="str">
            <v>分裂星系</v>
          </cell>
        </row>
        <row r="2200">
          <cell r="A2200" t="str">
            <v>NGC6169</v>
          </cell>
          <cell r="B2200">
            <v>14</v>
          </cell>
          <cell r="C2200" t="str">
            <v>Cr306-矩尺座μ星团</v>
          </cell>
        </row>
        <row r="2201">
          <cell r="A2201" t="str">
            <v>NGC6200</v>
          </cell>
          <cell r="B2201">
            <v>14</v>
          </cell>
          <cell r="C2201" t="str">
            <v>Cr311</v>
          </cell>
        </row>
        <row r="2202">
          <cell r="A2202" t="str">
            <v>NGC6249</v>
          </cell>
          <cell r="B2202">
            <v>14</v>
          </cell>
          <cell r="C2202" t="str">
            <v>Cr319</v>
          </cell>
        </row>
        <row r="2203">
          <cell r="A2203" t="str">
            <v>NGC6374</v>
          </cell>
          <cell r="B2203">
            <v>14</v>
          </cell>
          <cell r="C2203" t="str">
            <v>Cr334</v>
          </cell>
        </row>
        <row r="2204">
          <cell r="A2204" t="str">
            <v>NGC6396</v>
          </cell>
          <cell r="B2204">
            <v>14</v>
          </cell>
          <cell r="C2204" t="str">
            <v>Cr339</v>
          </cell>
        </row>
        <row r="2205">
          <cell r="A2205" t="str">
            <v>NGC6595</v>
          </cell>
          <cell r="B2205">
            <v>14</v>
          </cell>
          <cell r="C2205" t="str">
            <v>Cr371</v>
          </cell>
        </row>
        <row r="2206">
          <cell r="A2206" t="str">
            <v>NGC6621</v>
          </cell>
          <cell r="B2206">
            <v>14</v>
          </cell>
          <cell r="C2206" t="str">
            <v>爱德华星系</v>
          </cell>
        </row>
        <row r="2207">
          <cell r="A2207" t="str">
            <v>NGC6622</v>
          </cell>
          <cell r="B2207">
            <v>14</v>
          </cell>
          <cell r="C2207" t="str">
            <v>爱德华星系</v>
          </cell>
        </row>
        <row r="2208">
          <cell r="A2208" t="str">
            <v>NGC6631</v>
          </cell>
          <cell r="B2208">
            <v>14</v>
          </cell>
          <cell r="C2208" t="str">
            <v>Cr379</v>
          </cell>
        </row>
        <row r="2209">
          <cell r="A2209" t="str">
            <v>NGC6738</v>
          </cell>
          <cell r="B2209">
            <v>14</v>
          </cell>
          <cell r="C2209" t="str">
            <v>Cr396</v>
          </cell>
        </row>
        <row r="2210">
          <cell r="A2210" t="str">
            <v>NGC6745</v>
          </cell>
          <cell r="B2210">
            <v>14</v>
          </cell>
          <cell r="C2210" t="str">
            <v>鸟头星系</v>
          </cell>
        </row>
        <row r="2211">
          <cell r="A2211" t="str">
            <v>NGC6845</v>
          </cell>
          <cell r="B2211">
            <v>14</v>
          </cell>
          <cell r="C2211" t="str">
            <v>克莱莫拉30</v>
          </cell>
        </row>
        <row r="2212">
          <cell r="A2212" t="str">
            <v>NGC6846</v>
          </cell>
          <cell r="B2212">
            <v>14</v>
          </cell>
          <cell r="C2212" t="str">
            <v>Cr410</v>
          </cell>
        </row>
        <row r="2213">
          <cell r="A2213" t="str">
            <v>NGC6872</v>
          </cell>
          <cell r="B2213">
            <v>14</v>
          </cell>
          <cell r="C2213" t="str">
            <v>秃鹰星系</v>
          </cell>
        </row>
        <row r="2214">
          <cell r="A2214" t="str">
            <v>NGC6990</v>
          </cell>
          <cell r="B2214">
            <v>14</v>
          </cell>
          <cell r="C2214" t="str">
            <v>女巫扫帚星系</v>
          </cell>
        </row>
        <row r="2215">
          <cell r="A2215" t="str">
            <v>NGC7039</v>
          </cell>
          <cell r="B2215">
            <v>14</v>
          </cell>
          <cell r="C2215" t="str">
            <v>Cr431</v>
          </cell>
        </row>
        <row r="2216">
          <cell r="A2216" t="str">
            <v>NGC7088</v>
          </cell>
          <cell r="B2216">
            <v>14</v>
          </cell>
          <cell r="C2216" t="str">
            <v>Baxendell's Unphotographable Nebula</v>
          </cell>
        </row>
        <row r="2217">
          <cell r="A2217" t="str">
            <v>NGC7226</v>
          </cell>
          <cell r="B2217">
            <v>14</v>
          </cell>
          <cell r="C2217" t="str">
            <v>Cr446</v>
          </cell>
        </row>
        <row r="2218">
          <cell r="A2218" t="str">
            <v>NGC7317</v>
          </cell>
          <cell r="B2218">
            <v>14</v>
          </cell>
          <cell r="C2218" t="str">
            <v>史蒂芬五重星系</v>
          </cell>
        </row>
        <row r="2219">
          <cell r="A2219" t="str">
            <v>NGC7318</v>
          </cell>
          <cell r="B2219">
            <v>14</v>
          </cell>
          <cell r="C2219" t="str">
            <v>史蒂芬五重星系</v>
          </cell>
        </row>
        <row r="2220">
          <cell r="A2220" t="str">
            <v>NGC7319</v>
          </cell>
          <cell r="B2220">
            <v>14</v>
          </cell>
          <cell r="C2220" t="str">
            <v>史蒂芬五重星系</v>
          </cell>
        </row>
        <row r="2221">
          <cell r="A2221" t="str">
            <v>NGC7385</v>
          </cell>
          <cell r="B2221">
            <v>14</v>
          </cell>
          <cell r="C2221" t="str">
            <v>NGC 7385 星系群</v>
          </cell>
        </row>
        <row r="2222">
          <cell r="A2222" t="str">
            <v>IC361</v>
          </cell>
          <cell r="B2222">
            <v>14</v>
          </cell>
          <cell r="C2222" t="str">
            <v>Mel24</v>
          </cell>
        </row>
        <row r="2223">
          <cell r="A2223" t="str">
            <v>IC708</v>
          </cell>
          <cell r="B2223">
            <v>14</v>
          </cell>
          <cell r="C2223" t="str">
            <v>蝴蝶犬星系</v>
          </cell>
        </row>
        <row r="2224">
          <cell r="A2224" t="str">
            <v>IC1365</v>
          </cell>
          <cell r="B2224">
            <v>14</v>
          </cell>
          <cell r="C2224" t="str">
            <v>ZW II 108星系群</v>
          </cell>
        </row>
        <row r="2225">
          <cell r="A2225" t="str">
            <v>IC1590</v>
          </cell>
          <cell r="B2225">
            <v>14</v>
          </cell>
          <cell r="C2225" t="str">
            <v>Cr8</v>
          </cell>
        </row>
        <row r="2226">
          <cell r="A2226" t="str">
            <v>IC2118</v>
          </cell>
          <cell r="B2226">
            <v>14</v>
          </cell>
          <cell r="C2226" t="str">
            <v>女巫头星云</v>
          </cell>
        </row>
        <row r="2227">
          <cell r="A2227" t="str">
            <v>IC2199</v>
          </cell>
          <cell r="B2227">
            <v>14</v>
          </cell>
          <cell r="C2227" t="str">
            <v>IC 2199 星系群</v>
          </cell>
        </row>
        <row r="2228">
          <cell r="A2228" t="str">
            <v>IC2431</v>
          </cell>
          <cell r="B2228">
            <v>14</v>
          </cell>
          <cell r="C2228" t="str">
            <v>布朗宁星系</v>
          </cell>
        </row>
        <row r="2229">
          <cell r="A2229" t="str">
            <v>IC4321</v>
          </cell>
          <cell r="B2229">
            <v>14</v>
          </cell>
          <cell r="C2229" t="str">
            <v>贝壳星系</v>
          </cell>
        </row>
        <row r="2230">
          <cell r="A2230" t="str">
            <v>IC4606</v>
          </cell>
          <cell r="B2230">
            <v>14</v>
          </cell>
          <cell r="C2230" t="str">
            <v>心宿二反射星云</v>
          </cell>
        </row>
        <row r="2231">
          <cell r="A2231" t="str">
            <v>IC5173</v>
          </cell>
          <cell r="B2231">
            <v>14</v>
          </cell>
          <cell r="C2231" t="str">
            <v>南积分号星系</v>
          </cell>
        </row>
        <row r="2232">
          <cell r="A2232" t="str">
            <v>NGC12</v>
          </cell>
          <cell r="B2232">
            <v>15</v>
          </cell>
        </row>
        <row r="2233">
          <cell r="A2233" t="str">
            <v>NGC13</v>
          </cell>
          <cell r="B2233">
            <v>15</v>
          </cell>
        </row>
        <row r="2234">
          <cell r="A2234" t="str">
            <v>NGC14</v>
          </cell>
          <cell r="B2234">
            <v>15</v>
          </cell>
        </row>
        <row r="2235">
          <cell r="A2235" t="str">
            <v>NGC22</v>
          </cell>
          <cell r="B2235">
            <v>15</v>
          </cell>
        </row>
        <row r="2236">
          <cell r="A2236" t="str">
            <v>NGC29</v>
          </cell>
          <cell r="B2236">
            <v>15</v>
          </cell>
        </row>
        <row r="2237">
          <cell r="A2237" t="str">
            <v>NGC36</v>
          </cell>
          <cell r="B2237">
            <v>15</v>
          </cell>
        </row>
        <row r="2238">
          <cell r="A2238" t="str">
            <v>NGC39</v>
          </cell>
          <cell r="B2238">
            <v>15</v>
          </cell>
        </row>
        <row r="2239">
          <cell r="A2239" t="str">
            <v>NGC52</v>
          </cell>
          <cell r="B2239">
            <v>15</v>
          </cell>
        </row>
        <row r="2240">
          <cell r="A2240" t="str">
            <v>NGC57</v>
          </cell>
          <cell r="B2240">
            <v>15</v>
          </cell>
        </row>
        <row r="2241">
          <cell r="A2241" t="str">
            <v>NGC61</v>
          </cell>
          <cell r="B2241">
            <v>15</v>
          </cell>
        </row>
        <row r="2242">
          <cell r="A2242" t="str">
            <v>NGC68</v>
          </cell>
          <cell r="B2242">
            <v>15</v>
          </cell>
        </row>
        <row r="2243">
          <cell r="A2243" t="str">
            <v>NGC70</v>
          </cell>
          <cell r="B2243">
            <v>15</v>
          </cell>
        </row>
        <row r="2244">
          <cell r="A2244" t="str">
            <v>NGC71</v>
          </cell>
          <cell r="B2244">
            <v>15</v>
          </cell>
        </row>
        <row r="2245">
          <cell r="A2245" t="str">
            <v>NGC72</v>
          </cell>
          <cell r="B2245">
            <v>15</v>
          </cell>
        </row>
        <row r="2246">
          <cell r="A2246" t="str">
            <v>NGC108</v>
          </cell>
          <cell r="B2246">
            <v>15</v>
          </cell>
        </row>
        <row r="2247">
          <cell r="A2247" t="str">
            <v>NGC132</v>
          </cell>
          <cell r="B2247">
            <v>15</v>
          </cell>
        </row>
        <row r="2248">
          <cell r="A2248" t="str">
            <v>NGC137</v>
          </cell>
          <cell r="B2248">
            <v>15</v>
          </cell>
        </row>
        <row r="2249">
          <cell r="A2249" t="str">
            <v>NGC154</v>
          </cell>
          <cell r="B2249">
            <v>15</v>
          </cell>
        </row>
        <row r="2250">
          <cell r="A2250" t="str">
            <v>NGC160</v>
          </cell>
          <cell r="B2250">
            <v>15</v>
          </cell>
        </row>
        <row r="2251">
          <cell r="A2251" t="str">
            <v>NGC165</v>
          </cell>
          <cell r="B2251">
            <v>15</v>
          </cell>
        </row>
        <row r="2252">
          <cell r="A2252" t="str">
            <v>NGC171</v>
          </cell>
          <cell r="B2252">
            <v>15</v>
          </cell>
        </row>
        <row r="2253">
          <cell r="A2253" t="str">
            <v>NGC173</v>
          </cell>
          <cell r="B2253">
            <v>15</v>
          </cell>
        </row>
        <row r="2254">
          <cell r="A2254" t="str">
            <v>NGC180</v>
          </cell>
          <cell r="B2254">
            <v>15</v>
          </cell>
        </row>
        <row r="2255">
          <cell r="A2255" t="str">
            <v>NGC182</v>
          </cell>
          <cell r="B2255">
            <v>15</v>
          </cell>
        </row>
        <row r="2256">
          <cell r="A2256" t="str">
            <v>NGC191</v>
          </cell>
          <cell r="B2256">
            <v>15</v>
          </cell>
        </row>
        <row r="2257">
          <cell r="A2257" t="str">
            <v>NGC192</v>
          </cell>
          <cell r="B2257">
            <v>15</v>
          </cell>
        </row>
        <row r="2258">
          <cell r="A2258" t="str">
            <v>NGC193</v>
          </cell>
          <cell r="B2258">
            <v>15</v>
          </cell>
        </row>
        <row r="2259">
          <cell r="A2259" t="str">
            <v>NGC194</v>
          </cell>
          <cell r="B2259">
            <v>15</v>
          </cell>
        </row>
        <row r="2260">
          <cell r="A2260" t="str">
            <v>NGC196</v>
          </cell>
          <cell r="B2260">
            <v>15</v>
          </cell>
        </row>
        <row r="2261">
          <cell r="A2261" t="str">
            <v>NGC200</v>
          </cell>
          <cell r="B2261">
            <v>15</v>
          </cell>
        </row>
        <row r="2262">
          <cell r="A2262" t="str">
            <v>NGC201</v>
          </cell>
          <cell r="B2262">
            <v>15</v>
          </cell>
        </row>
        <row r="2263">
          <cell r="A2263" t="str">
            <v>NGC213</v>
          </cell>
          <cell r="B2263">
            <v>15</v>
          </cell>
        </row>
        <row r="2264">
          <cell r="A2264" t="str">
            <v>NGC216</v>
          </cell>
          <cell r="B2264">
            <v>15</v>
          </cell>
        </row>
        <row r="2265">
          <cell r="A2265" t="str">
            <v>NGC233</v>
          </cell>
          <cell r="B2265">
            <v>15</v>
          </cell>
        </row>
        <row r="2266">
          <cell r="A2266" t="str">
            <v>NGC234</v>
          </cell>
          <cell r="B2266">
            <v>15</v>
          </cell>
        </row>
        <row r="2267">
          <cell r="A2267" t="str">
            <v>NGC244</v>
          </cell>
          <cell r="B2267">
            <v>15</v>
          </cell>
        </row>
        <row r="2268">
          <cell r="A2268" t="str">
            <v>NGC251</v>
          </cell>
          <cell r="B2268">
            <v>15</v>
          </cell>
        </row>
        <row r="2269">
          <cell r="A2269" t="str">
            <v>NGC252</v>
          </cell>
          <cell r="B2269">
            <v>15</v>
          </cell>
        </row>
        <row r="2270">
          <cell r="A2270" t="str">
            <v>NGC257</v>
          </cell>
          <cell r="B2270">
            <v>15</v>
          </cell>
        </row>
        <row r="2271">
          <cell r="A2271" t="str">
            <v>NGC259</v>
          </cell>
          <cell r="B2271">
            <v>15</v>
          </cell>
        </row>
        <row r="2272">
          <cell r="A2272" t="str">
            <v>NGC266</v>
          </cell>
          <cell r="B2272">
            <v>15</v>
          </cell>
        </row>
        <row r="2273">
          <cell r="A2273" t="str">
            <v>NGC270</v>
          </cell>
          <cell r="B2273">
            <v>15</v>
          </cell>
        </row>
        <row r="2274">
          <cell r="A2274" t="str">
            <v>NGC271</v>
          </cell>
          <cell r="B2274">
            <v>15</v>
          </cell>
        </row>
        <row r="2275">
          <cell r="A2275" t="str">
            <v>NGC273</v>
          </cell>
          <cell r="B2275">
            <v>15</v>
          </cell>
        </row>
        <row r="2276">
          <cell r="A2276" t="str">
            <v>NGC279</v>
          </cell>
          <cell r="B2276">
            <v>15</v>
          </cell>
        </row>
        <row r="2277">
          <cell r="A2277" t="str">
            <v>NGC280</v>
          </cell>
          <cell r="B2277">
            <v>15</v>
          </cell>
        </row>
        <row r="2278">
          <cell r="A2278" t="str">
            <v>NGC296</v>
          </cell>
          <cell r="B2278">
            <v>15</v>
          </cell>
        </row>
        <row r="2279">
          <cell r="A2279" t="str">
            <v>NGC352</v>
          </cell>
          <cell r="B2279">
            <v>15</v>
          </cell>
        </row>
        <row r="2280">
          <cell r="A2280" t="str">
            <v>NGC379</v>
          </cell>
          <cell r="B2280">
            <v>15</v>
          </cell>
        </row>
        <row r="2281">
          <cell r="A2281" t="str">
            <v>NGC380</v>
          </cell>
          <cell r="B2281">
            <v>15</v>
          </cell>
        </row>
        <row r="2282">
          <cell r="A2282" t="str">
            <v>NGC392</v>
          </cell>
          <cell r="B2282">
            <v>15</v>
          </cell>
        </row>
        <row r="2283">
          <cell r="A2283" t="str">
            <v>NGC393</v>
          </cell>
          <cell r="B2283">
            <v>15</v>
          </cell>
        </row>
        <row r="2284">
          <cell r="A2284" t="str">
            <v>NGC407</v>
          </cell>
          <cell r="B2284">
            <v>15</v>
          </cell>
        </row>
        <row r="2285">
          <cell r="A2285" t="str">
            <v>NGC420</v>
          </cell>
          <cell r="B2285">
            <v>15</v>
          </cell>
        </row>
        <row r="2286">
          <cell r="A2286" t="str">
            <v>NGC421</v>
          </cell>
          <cell r="B2286">
            <v>15</v>
          </cell>
        </row>
        <row r="2287">
          <cell r="A2287" t="str">
            <v>NGC426</v>
          </cell>
          <cell r="B2287">
            <v>15</v>
          </cell>
        </row>
        <row r="2288">
          <cell r="A2288" t="str">
            <v>NGC429</v>
          </cell>
          <cell r="B2288">
            <v>15</v>
          </cell>
        </row>
        <row r="2289">
          <cell r="A2289" t="str">
            <v>NGC430</v>
          </cell>
          <cell r="B2289">
            <v>15</v>
          </cell>
        </row>
        <row r="2290">
          <cell r="A2290" t="str">
            <v>NGC459</v>
          </cell>
          <cell r="B2290">
            <v>15</v>
          </cell>
        </row>
        <row r="2291">
          <cell r="A2291" t="str">
            <v>NGC467</v>
          </cell>
          <cell r="B2291">
            <v>15</v>
          </cell>
        </row>
        <row r="2292">
          <cell r="A2292" t="str">
            <v>NGC473</v>
          </cell>
          <cell r="B2292">
            <v>15</v>
          </cell>
        </row>
        <row r="2293">
          <cell r="A2293" t="str">
            <v>NGC477</v>
          </cell>
          <cell r="B2293">
            <v>15</v>
          </cell>
        </row>
        <row r="2294">
          <cell r="A2294" t="str">
            <v>NGC493</v>
          </cell>
          <cell r="B2294">
            <v>15</v>
          </cell>
        </row>
        <row r="2295">
          <cell r="A2295" t="str">
            <v>NGC495</v>
          </cell>
          <cell r="B2295">
            <v>15</v>
          </cell>
        </row>
        <row r="2296">
          <cell r="A2296" t="str">
            <v>NGC496</v>
          </cell>
          <cell r="B2296">
            <v>15</v>
          </cell>
        </row>
        <row r="2297">
          <cell r="A2297" t="str">
            <v>NGC508</v>
          </cell>
          <cell r="B2297">
            <v>15</v>
          </cell>
        </row>
        <row r="2298">
          <cell r="A2298" t="str">
            <v>NGC515</v>
          </cell>
          <cell r="B2298">
            <v>15</v>
          </cell>
        </row>
        <row r="2299">
          <cell r="A2299" t="str">
            <v>NGC517</v>
          </cell>
          <cell r="B2299">
            <v>15</v>
          </cell>
        </row>
        <row r="2300">
          <cell r="A2300" t="str">
            <v>NGC532</v>
          </cell>
          <cell r="B2300">
            <v>15</v>
          </cell>
        </row>
        <row r="2301">
          <cell r="A2301" t="str">
            <v>NGC536</v>
          </cell>
          <cell r="B2301">
            <v>15</v>
          </cell>
        </row>
        <row r="2302">
          <cell r="A2302" t="str">
            <v>NGC537</v>
          </cell>
          <cell r="B2302">
            <v>15</v>
          </cell>
        </row>
        <row r="2303">
          <cell r="A2303" t="str">
            <v>NGC545</v>
          </cell>
          <cell r="B2303">
            <v>15</v>
          </cell>
        </row>
        <row r="2304">
          <cell r="A2304" t="str">
            <v>NGC547</v>
          </cell>
          <cell r="B2304">
            <v>15</v>
          </cell>
        </row>
        <row r="2305">
          <cell r="A2305" t="str">
            <v>NGC550</v>
          </cell>
          <cell r="B2305">
            <v>15</v>
          </cell>
        </row>
        <row r="2306">
          <cell r="A2306" t="str">
            <v>NGC551</v>
          </cell>
          <cell r="B2306">
            <v>15</v>
          </cell>
        </row>
        <row r="2307">
          <cell r="A2307" t="str">
            <v>NGC552</v>
          </cell>
          <cell r="B2307">
            <v>15</v>
          </cell>
        </row>
        <row r="2308">
          <cell r="A2308" t="str">
            <v>NGC553</v>
          </cell>
          <cell r="B2308">
            <v>15</v>
          </cell>
        </row>
        <row r="2309">
          <cell r="A2309" t="str">
            <v>NGC560</v>
          </cell>
          <cell r="B2309">
            <v>15</v>
          </cell>
        </row>
        <row r="2310">
          <cell r="A2310" t="str">
            <v>NGC564</v>
          </cell>
          <cell r="B2310">
            <v>15</v>
          </cell>
        </row>
        <row r="2311">
          <cell r="A2311" t="str">
            <v>NGC586</v>
          </cell>
          <cell r="B2311">
            <v>15</v>
          </cell>
        </row>
        <row r="2312">
          <cell r="A2312" t="str">
            <v>NGC599</v>
          </cell>
          <cell r="B2312">
            <v>15</v>
          </cell>
        </row>
        <row r="2313">
          <cell r="A2313" t="str">
            <v>NGC600</v>
          </cell>
          <cell r="B2313">
            <v>15</v>
          </cell>
        </row>
        <row r="2314">
          <cell r="A2314" t="str">
            <v>NGC614</v>
          </cell>
          <cell r="B2314">
            <v>15</v>
          </cell>
        </row>
        <row r="2315">
          <cell r="A2315" t="str">
            <v>NGC622</v>
          </cell>
          <cell r="B2315">
            <v>15</v>
          </cell>
        </row>
        <row r="2316">
          <cell r="A2316" t="str">
            <v>NGC624</v>
          </cell>
          <cell r="B2316">
            <v>15</v>
          </cell>
        </row>
        <row r="2317">
          <cell r="A2317" t="str">
            <v>NGC661</v>
          </cell>
          <cell r="B2317">
            <v>15</v>
          </cell>
        </row>
        <row r="2318">
          <cell r="A2318" t="str">
            <v>NGC673</v>
          </cell>
          <cell r="B2318">
            <v>15</v>
          </cell>
        </row>
        <row r="2319">
          <cell r="A2319" t="str">
            <v>NGC676</v>
          </cell>
          <cell r="B2319">
            <v>15</v>
          </cell>
        </row>
        <row r="2320">
          <cell r="A2320" t="str">
            <v>NGC678</v>
          </cell>
          <cell r="B2320">
            <v>15</v>
          </cell>
        </row>
        <row r="2321">
          <cell r="A2321" t="str">
            <v>NGC680</v>
          </cell>
          <cell r="B2321">
            <v>15</v>
          </cell>
        </row>
        <row r="2322">
          <cell r="A2322" t="str">
            <v>NGC682</v>
          </cell>
          <cell r="B2322">
            <v>15</v>
          </cell>
        </row>
        <row r="2323">
          <cell r="A2323" t="str">
            <v>NGC686</v>
          </cell>
          <cell r="B2323">
            <v>15</v>
          </cell>
        </row>
        <row r="2324">
          <cell r="A2324" t="str">
            <v>NGC687</v>
          </cell>
          <cell r="B2324">
            <v>15</v>
          </cell>
        </row>
        <row r="2325">
          <cell r="A2325" t="str">
            <v>NGC691</v>
          </cell>
          <cell r="B2325">
            <v>15</v>
          </cell>
        </row>
        <row r="2326">
          <cell r="A2326" t="str">
            <v>NGC693</v>
          </cell>
          <cell r="B2326">
            <v>15</v>
          </cell>
        </row>
        <row r="2327">
          <cell r="A2327" t="str">
            <v>NGC695</v>
          </cell>
          <cell r="B2327">
            <v>15</v>
          </cell>
        </row>
        <row r="2328">
          <cell r="A2328" t="str">
            <v>NGC702</v>
          </cell>
          <cell r="B2328">
            <v>15</v>
          </cell>
        </row>
        <row r="2329">
          <cell r="A2329" t="str">
            <v>NGC703</v>
          </cell>
          <cell r="B2329">
            <v>15</v>
          </cell>
        </row>
        <row r="2330">
          <cell r="A2330" t="str">
            <v>NGC704</v>
          </cell>
          <cell r="B2330">
            <v>15</v>
          </cell>
        </row>
        <row r="2331">
          <cell r="A2331" t="str">
            <v>NGC705</v>
          </cell>
          <cell r="B2331">
            <v>15</v>
          </cell>
        </row>
        <row r="2332">
          <cell r="A2332" t="str">
            <v>NGC723</v>
          </cell>
          <cell r="B2332">
            <v>15</v>
          </cell>
        </row>
        <row r="2333">
          <cell r="A2333" t="str">
            <v>NGC731</v>
          </cell>
          <cell r="B2333">
            <v>15</v>
          </cell>
        </row>
        <row r="2334">
          <cell r="A2334" t="str">
            <v>NGC735</v>
          </cell>
          <cell r="B2334">
            <v>15</v>
          </cell>
        </row>
        <row r="2335">
          <cell r="A2335" t="str">
            <v>NGC736</v>
          </cell>
          <cell r="B2335">
            <v>15</v>
          </cell>
        </row>
        <row r="2336">
          <cell r="A2336" t="str">
            <v>NGC742</v>
          </cell>
          <cell r="B2336">
            <v>15</v>
          </cell>
        </row>
        <row r="2337">
          <cell r="A2337" t="str">
            <v>NGC748</v>
          </cell>
          <cell r="B2337">
            <v>15</v>
          </cell>
        </row>
        <row r="2338">
          <cell r="A2338" t="str">
            <v>NGC755</v>
          </cell>
          <cell r="B2338">
            <v>15</v>
          </cell>
        </row>
        <row r="2339">
          <cell r="A2339" t="str">
            <v>NGC762</v>
          </cell>
          <cell r="B2339">
            <v>15</v>
          </cell>
        </row>
        <row r="2340">
          <cell r="A2340" t="str">
            <v>NGC773</v>
          </cell>
          <cell r="B2340">
            <v>15</v>
          </cell>
        </row>
        <row r="2341">
          <cell r="A2341" t="str">
            <v>NGC774</v>
          </cell>
          <cell r="B2341">
            <v>15</v>
          </cell>
        </row>
        <row r="2342">
          <cell r="A2342" t="str">
            <v>NGC780</v>
          </cell>
          <cell r="B2342">
            <v>15</v>
          </cell>
        </row>
        <row r="2343">
          <cell r="A2343" t="str">
            <v>NGC781</v>
          </cell>
          <cell r="B2343">
            <v>15</v>
          </cell>
        </row>
        <row r="2344">
          <cell r="A2344" t="str">
            <v>NGC790</v>
          </cell>
          <cell r="B2344">
            <v>15</v>
          </cell>
        </row>
        <row r="2345">
          <cell r="A2345" t="str">
            <v>NGC794</v>
          </cell>
          <cell r="B2345">
            <v>15</v>
          </cell>
        </row>
        <row r="2346">
          <cell r="A2346" t="str">
            <v>NGC797</v>
          </cell>
          <cell r="B2346">
            <v>15</v>
          </cell>
        </row>
        <row r="2347">
          <cell r="A2347" t="str">
            <v>NGC803</v>
          </cell>
          <cell r="B2347">
            <v>15</v>
          </cell>
        </row>
        <row r="2348">
          <cell r="A2348" t="str">
            <v>NGC807</v>
          </cell>
          <cell r="B2348">
            <v>15</v>
          </cell>
        </row>
        <row r="2349">
          <cell r="A2349" t="str">
            <v>NGC818</v>
          </cell>
          <cell r="B2349">
            <v>15</v>
          </cell>
        </row>
        <row r="2350">
          <cell r="A2350" t="str">
            <v>NGC827</v>
          </cell>
          <cell r="B2350">
            <v>15</v>
          </cell>
        </row>
        <row r="2351">
          <cell r="A2351" t="str">
            <v>NGC828</v>
          </cell>
          <cell r="B2351">
            <v>15</v>
          </cell>
        </row>
        <row r="2352">
          <cell r="A2352" t="str">
            <v>NGC833</v>
          </cell>
          <cell r="B2352">
            <v>15</v>
          </cell>
        </row>
        <row r="2353">
          <cell r="A2353" t="str">
            <v>NGC834</v>
          </cell>
          <cell r="B2353">
            <v>15</v>
          </cell>
        </row>
        <row r="2354">
          <cell r="A2354" t="str">
            <v>NGC835</v>
          </cell>
          <cell r="B2354">
            <v>15</v>
          </cell>
        </row>
        <row r="2355">
          <cell r="A2355" t="str">
            <v>NGC838</v>
          </cell>
          <cell r="B2355">
            <v>15</v>
          </cell>
        </row>
        <row r="2356">
          <cell r="A2356" t="str">
            <v>NGC839</v>
          </cell>
          <cell r="B2356">
            <v>15</v>
          </cell>
        </row>
        <row r="2357">
          <cell r="A2357" t="str">
            <v>NGC841</v>
          </cell>
          <cell r="B2357">
            <v>15</v>
          </cell>
        </row>
        <row r="2358">
          <cell r="A2358" t="str">
            <v>NGC850</v>
          </cell>
          <cell r="B2358">
            <v>15</v>
          </cell>
        </row>
        <row r="2359">
          <cell r="A2359" t="str">
            <v>NGC853</v>
          </cell>
          <cell r="B2359">
            <v>15</v>
          </cell>
        </row>
        <row r="2360">
          <cell r="A2360" t="str">
            <v>NGC855</v>
          </cell>
          <cell r="B2360">
            <v>15</v>
          </cell>
        </row>
        <row r="2361">
          <cell r="A2361" t="str">
            <v>NGC863</v>
          </cell>
          <cell r="B2361">
            <v>15</v>
          </cell>
        </row>
        <row r="2362">
          <cell r="A2362" t="str">
            <v>NGC867</v>
          </cell>
          <cell r="B2362">
            <v>15</v>
          </cell>
        </row>
        <row r="2363">
          <cell r="A2363" t="str">
            <v>NGC871</v>
          </cell>
          <cell r="B2363">
            <v>15</v>
          </cell>
        </row>
        <row r="2364">
          <cell r="A2364" t="str">
            <v>NGC873</v>
          </cell>
          <cell r="B2364">
            <v>15</v>
          </cell>
        </row>
        <row r="2365">
          <cell r="A2365" t="str">
            <v>NGC881</v>
          </cell>
          <cell r="B2365">
            <v>15</v>
          </cell>
        </row>
        <row r="2366">
          <cell r="A2366" t="str">
            <v>NGC883</v>
          </cell>
          <cell r="B2366">
            <v>15</v>
          </cell>
        </row>
        <row r="2367">
          <cell r="A2367" t="str">
            <v>NGC887</v>
          </cell>
          <cell r="B2367">
            <v>15</v>
          </cell>
        </row>
        <row r="2368">
          <cell r="A2368" t="str">
            <v>NGC898</v>
          </cell>
          <cell r="B2368">
            <v>15</v>
          </cell>
        </row>
        <row r="2369">
          <cell r="A2369" t="str">
            <v>NGC907</v>
          </cell>
          <cell r="B2369">
            <v>15</v>
          </cell>
        </row>
        <row r="2370">
          <cell r="A2370" t="str">
            <v>NGC910</v>
          </cell>
          <cell r="B2370">
            <v>15</v>
          </cell>
        </row>
        <row r="2371">
          <cell r="A2371" t="str">
            <v>NGC924</v>
          </cell>
          <cell r="B2371">
            <v>15</v>
          </cell>
        </row>
        <row r="2372">
          <cell r="A2372" t="str">
            <v>NGC932</v>
          </cell>
          <cell r="B2372">
            <v>15</v>
          </cell>
        </row>
        <row r="2373">
          <cell r="A2373" t="str">
            <v>NGC945</v>
          </cell>
          <cell r="B2373">
            <v>15</v>
          </cell>
        </row>
        <row r="2374">
          <cell r="A2374" t="str">
            <v>NGC946</v>
          </cell>
          <cell r="B2374">
            <v>15</v>
          </cell>
        </row>
        <row r="2375">
          <cell r="A2375" t="str">
            <v>NGC977</v>
          </cell>
          <cell r="B2375">
            <v>15</v>
          </cell>
        </row>
        <row r="2376">
          <cell r="A2376" t="str">
            <v>NGC980</v>
          </cell>
          <cell r="B2376">
            <v>15</v>
          </cell>
        </row>
        <row r="2377">
          <cell r="A2377" t="str">
            <v>NGC982</v>
          </cell>
          <cell r="B2377">
            <v>15</v>
          </cell>
        </row>
        <row r="2378">
          <cell r="A2378" t="str">
            <v>NGC987</v>
          </cell>
          <cell r="B2378">
            <v>15</v>
          </cell>
        </row>
        <row r="2379">
          <cell r="A2379" t="str">
            <v>NGC990</v>
          </cell>
          <cell r="B2379">
            <v>15</v>
          </cell>
        </row>
        <row r="2380">
          <cell r="A2380" t="str">
            <v>NGC1024</v>
          </cell>
          <cell r="B2380">
            <v>15</v>
          </cell>
        </row>
        <row r="2381">
          <cell r="A2381" t="str">
            <v>NGC1030</v>
          </cell>
          <cell r="B2381">
            <v>15</v>
          </cell>
        </row>
        <row r="2382">
          <cell r="A2382" t="str">
            <v>NGC1036</v>
          </cell>
          <cell r="B2382">
            <v>15</v>
          </cell>
        </row>
        <row r="2383">
          <cell r="A2383" t="str">
            <v>NGC1044</v>
          </cell>
          <cell r="B2383">
            <v>15</v>
          </cell>
        </row>
        <row r="2384">
          <cell r="A2384" t="str">
            <v>NGC1046</v>
          </cell>
          <cell r="B2384">
            <v>15</v>
          </cell>
        </row>
        <row r="2385">
          <cell r="A2385" t="str">
            <v>NGC1056</v>
          </cell>
          <cell r="B2385">
            <v>15</v>
          </cell>
        </row>
        <row r="2386">
          <cell r="A2386" t="str">
            <v>NGC1066</v>
          </cell>
          <cell r="B2386">
            <v>15</v>
          </cell>
        </row>
        <row r="2387">
          <cell r="A2387" t="str">
            <v>NGC1088</v>
          </cell>
          <cell r="B2387">
            <v>15</v>
          </cell>
        </row>
        <row r="2388">
          <cell r="A2388" t="str">
            <v>NGC1094</v>
          </cell>
          <cell r="B2388">
            <v>15</v>
          </cell>
        </row>
        <row r="2389">
          <cell r="A2389" t="str">
            <v>NGC1123</v>
          </cell>
          <cell r="B2389">
            <v>15</v>
          </cell>
        </row>
        <row r="2390">
          <cell r="A2390" t="str">
            <v>NGC1125</v>
          </cell>
          <cell r="B2390">
            <v>15</v>
          </cell>
        </row>
        <row r="2391">
          <cell r="A2391" t="str">
            <v>NGC1129</v>
          </cell>
          <cell r="B2391">
            <v>15</v>
          </cell>
        </row>
        <row r="2392">
          <cell r="A2392" t="str">
            <v>NGC1134</v>
          </cell>
          <cell r="B2392">
            <v>15</v>
          </cell>
        </row>
        <row r="2393">
          <cell r="A2393" t="str">
            <v>NGC1138</v>
          </cell>
          <cell r="B2393">
            <v>15</v>
          </cell>
        </row>
        <row r="2394">
          <cell r="A2394" t="str">
            <v>NGC1153</v>
          </cell>
          <cell r="B2394">
            <v>15</v>
          </cell>
        </row>
        <row r="2395">
          <cell r="A2395" t="str">
            <v>NGC1167</v>
          </cell>
          <cell r="B2395">
            <v>15</v>
          </cell>
        </row>
        <row r="2396">
          <cell r="A2396" t="str">
            <v>NGC1186</v>
          </cell>
          <cell r="B2396">
            <v>15</v>
          </cell>
        </row>
        <row r="2397">
          <cell r="A2397" t="str">
            <v>NGC1200</v>
          </cell>
          <cell r="B2397">
            <v>15</v>
          </cell>
        </row>
        <row r="2398">
          <cell r="A2398" t="str">
            <v>NGC1208</v>
          </cell>
          <cell r="B2398">
            <v>15</v>
          </cell>
        </row>
        <row r="2399">
          <cell r="A2399" t="str">
            <v>NGC1239</v>
          </cell>
          <cell r="B2399">
            <v>15</v>
          </cell>
        </row>
        <row r="2400">
          <cell r="A2400" t="str">
            <v>NGC1240</v>
          </cell>
          <cell r="B2400">
            <v>15</v>
          </cell>
        </row>
        <row r="2401">
          <cell r="A2401" t="str">
            <v>NGC1242</v>
          </cell>
          <cell r="B2401">
            <v>15</v>
          </cell>
        </row>
        <row r="2402">
          <cell r="A2402" t="str">
            <v>NGC1247</v>
          </cell>
          <cell r="B2402">
            <v>15</v>
          </cell>
        </row>
        <row r="2403">
          <cell r="A2403" t="str">
            <v>NGC1248</v>
          </cell>
          <cell r="B2403">
            <v>15</v>
          </cell>
        </row>
        <row r="2404">
          <cell r="A2404" t="str">
            <v>NGC1253</v>
          </cell>
          <cell r="B2404">
            <v>15</v>
          </cell>
        </row>
        <row r="2405">
          <cell r="A2405" t="str">
            <v>NGC1266</v>
          </cell>
          <cell r="B2405">
            <v>15</v>
          </cell>
        </row>
        <row r="2406">
          <cell r="A2406" t="str">
            <v>NGC1284</v>
          </cell>
          <cell r="B2406">
            <v>15</v>
          </cell>
        </row>
        <row r="2407">
          <cell r="A2407" t="str">
            <v>NGC1287</v>
          </cell>
          <cell r="B2407">
            <v>15</v>
          </cell>
        </row>
        <row r="2408">
          <cell r="A2408" t="str">
            <v>NGC1293</v>
          </cell>
          <cell r="B2408">
            <v>15</v>
          </cell>
        </row>
        <row r="2409">
          <cell r="A2409" t="str">
            <v>NGC1294</v>
          </cell>
          <cell r="B2409">
            <v>15</v>
          </cell>
        </row>
        <row r="2410">
          <cell r="A2410" t="str">
            <v>NGC1299</v>
          </cell>
          <cell r="B2410">
            <v>15</v>
          </cell>
        </row>
        <row r="2411">
          <cell r="A2411" t="str">
            <v>NGC1304</v>
          </cell>
          <cell r="B2411">
            <v>15</v>
          </cell>
        </row>
        <row r="2412">
          <cell r="A2412" t="str">
            <v>NGC1308</v>
          </cell>
          <cell r="B2412">
            <v>15</v>
          </cell>
        </row>
        <row r="2413">
          <cell r="A2413" t="str">
            <v>NGC1320</v>
          </cell>
          <cell r="B2413">
            <v>15</v>
          </cell>
        </row>
        <row r="2414">
          <cell r="A2414" t="str">
            <v>NGC1321</v>
          </cell>
          <cell r="B2414">
            <v>15</v>
          </cell>
        </row>
        <row r="2415">
          <cell r="A2415" t="str">
            <v>NGC1324</v>
          </cell>
          <cell r="B2415">
            <v>15</v>
          </cell>
        </row>
        <row r="2416">
          <cell r="A2416" t="str">
            <v>NGC1343</v>
          </cell>
          <cell r="B2416">
            <v>15</v>
          </cell>
        </row>
        <row r="2417">
          <cell r="A2417" t="str">
            <v>NGC1354</v>
          </cell>
          <cell r="B2417">
            <v>15</v>
          </cell>
        </row>
        <row r="2418">
          <cell r="A2418" t="str">
            <v>NGC1370</v>
          </cell>
          <cell r="B2418">
            <v>15</v>
          </cell>
        </row>
        <row r="2419">
          <cell r="A2419" t="str">
            <v>NGC1377</v>
          </cell>
          <cell r="B2419">
            <v>15</v>
          </cell>
        </row>
        <row r="2420">
          <cell r="A2420" t="str">
            <v>NGC1393</v>
          </cell>
          <cell r="B2420">
            <v>15</v>
          </cell>
        </row>
        <row r="2421">
          <cell r="A2421" t="str">
            <v>NGC1397</v>
          </cell>
          <cell r="B2421">
            <v>15</v>
          </cell>
        </row>
        <row r="2422">
          <cell r="A2422" t="str">
            <v>NGC1401</v>
          </cell>
          <cell r="B2422">
            <v>15</v>
          </cell>
        </row>
        <row r="2423">
          <cell r="A2423" t="str">
            <v>NGC1409</v>
          </cell>
          <cell r="B2423">
            <v>15</v>
          </cell>
        </row>
        <row r="2424">
          <cell r="A2424" t="str">
            <v>NGC1418</v>
          </cell>
          <cell r="B2424">
            <v>15</v>
          </cell>
        </row>
        <row r="2425">
          <cell r="A2425" t="str">
            <v>NGC1441</v>
          </cell>
          <cell r="B2425">
            <v>15</v>
          </cell>
        </row>
        <row r="2426">
          <cell r="A2426" t="str">
            <v>NGC1442</v>
          </cell>
          <cell r="B2426">
            <v>15</v>
          </cell>
        </row>
        <row r="2427">
          <cell r="A2427" t="str">
            <v>NGC1482</v>
          </cell>
          <cell r="B2427">
            <v>15</v>
          </cell>
        </row>
        <row r="2428">
          <cell r="A2428" t="str">
            <v>NGC1498</v>
          </cell>
          <cell r="B2428">
            <v>15</v>
          </cell>
        </row>
        <row r="2429">
          <cell r="A2429" t="str">
            <v>NGC1516</v>
          </cell>
          <cell r="B2429">
            <v>15</v>
          </cell>
        </row>
        <row r="2430">
          <cell r="A2430" t="str">
            <v>NGC1551</v>
          </cell>
          <cell r="B2430">
            <v>15</v>
          </cell>
        </row>
        <row r="2431">
          <cell r="A2431" t="str">
            <v>NGC1552</v>
          </cell>
          <cell r="B2431">
            <v>15</v>
          </cell>
        </row>
        <row r="2432">
          <cell r="A2432" t="str">
            <v>NGC1576</v>
          </cell>
          <cell r="B2432">
            <v>15</v>
          </cell>
        </row>
        <row r="2433">
          <cell r="A2433" t="str">
            <v>NGC1588</v>
          </cell>
          <cell r="B2433">
            <v>15</v>
          </cell>
        </row>
        <row r="2434">
          <cell r="A2434" t="str">
            <v>NGC1589</v>
          </cell>
          <cell r="B2434">
            <v>15</v>
          </cell>
        </row>
        <row r="2435">
          <cell r="A2435" t="str">
            <v>NGC1609</v>
          </cell>
          <cell r="B2435">
            <v>15</v>
          </cell>
        </row>
        <row r="2436">
          <cell r="A2436" t="str">
            <v>NGC1611</v>
          </cell>
          <cell r="B2436">
            <v>15</v>
          </cell>
        </row>
        <row r="2437">
          <cell r="A2437" t="str">
            <v>NGC1620</v>
          </cell>
          <cell r="B2437">
            <v>15</v>
          </cell>
        </row>
        <row r="2438">
          <cell r="A2438" t="str">
            <v>NGC1633</v>
          </cell>
          <cell r="B2438">
            <v>15</v>
          </cell>
        </row>
        <row r="2439">
          <cell r="A2439" t="str">
            <v>NGC1634</v>
          </cell>
          <cell r="B2439">
            <v>15</v>
          </cell>
        </row>
        <row r="2440">
          <cell r="A2440" t="str">
            <v>NGC1635</v>
          </cell>
          <cell r="B2440">
            <v>15</v>
          </cell>
        </row>
        <row r="2441">
          <cell r="A2441" t="str">
            <v>NGC1636</v>
          </cell>
          <cell r="B2441">
            <v>15</v>
          </cell>
        </row>
        <row r="2442">
          <cell r="A2442" t="str">
            <v>NGC1643</v>
          </cell>
          <cell r="B2442">
            <v>15</v>
          </cell>
        </row>
        <row r="2443">
          <cell r="A2443" t="str">
            <v>NGC1646</v>
          </cell>
          <cell r="B2443">
            <v>15</v>
          </cell>
        </row>
        <row r="2444">
          <cell r="A2444" t="str">
            <v>NGC1653</v>
          </cell>
          <cell r="B2444">
            <v>15</v>
          </cell>
        </row>
        <row r="2445">
          <cell r="A2445" t="str">
            <v>NGC1665</v>
          </cell>
          <cell r="B2445">
            <v>15</v>
          </cell>
        </row>
        <row r="2446">
          <cell r="A2446" t="str">
            <v>NGC1670</v>
          </cell>
          <cell r="B2446">
            <v>15</v>
          </cell>
        </row>
        <row r="2447">
          <cell r="A2447" t="str">
            <v>NGC1678</v>
          </cell>
          <cell r="B2447">
            <v>15</v>
          </cell>
        </row>
        <row r="2448">
          <cell r="A2448" t="str">
            <v>NGC1682</v>
          </cell>
          <cell r="B2448">
            <v>15</v>
          </cell>
        </row>
        <row r="2449">
          <cell r="A2449" t="str">
            <v>NGC1684</v>
          </cell>
          <cell r="B2449">
            <v>15</v>
          </cell>
        </row>
        <row r="2450">
          <cell r="A2450" t="str">
            <v>NGC1713</v>
          </cell>
          <cell r="B2450">
            <v>15</v>
          </cell>
        </row>
        <row r="2451">
          <cell r="A2451" t="str">
            <v>NGC1729</v>
          </cell>
          <cell r="B2451">
            <v>15</v>
          </cell>
        </row>
        <row r="2452">
          <cell r="A2452" t="str">
            <v>NGC1781</v>
          </cell>
          <cell r="B2452">
            <v>15</v>
          </cell>
        </row>
        <row r="2453">
          <cell r="A2453" t="str">
            <v>NGC1802</v>
          </cell>
          <cell r="B2453">
            <v>15</v>
          </cell>
        </row>
        <row r="2454">
          <cell r="A2454" t="str">
            <v>NGC1888</v>
          </cell>
          <cell r="B2454">
            <v>15</v>
          </cell>
        </row>
        <row r="2455">
          <cell r="A2455" t="str">
            <v>NGC1896</v>
          </cell>
          <cell r="B2455">
            <v>15</v>
          </cell>
        </row>
        <row r="2456">
          <cell r="A2456" t="str">
            <v>NGC1908</v>
          </cell>
          <cell r="B2456">
            <v>15</v>
          </cell>
        </row>
        <row r="2457">
          <cell r="A2457" t="str">
            <v>NGC1954</v>
          </cell>
          <cell r="B2457">
            <v>15</v>
          </cell>
        </row>
        <row r="2458">
          <cell r="A2458" t="str">
            <v>NGC1979</v>
          </cell>
          <cell r="B2458">
            <v>15</v>
          </cell>
        </row>
        <row r="2459">
          <cell r="A2459" t="str">
            <v>NGC1993</v>
          </cell>
          <cell r="B2459">
            <v>15</v>
          </cell>
        </row>
        <row r="2460">
          <cell r="A2460" t="str">
            <v>NGC1996</v>
          </cell>
          <cell r="B2460">
            <v>15</v>
          </cell>
        </row>
        <row r="2461">
          <cell r="A2461" t="str">
            <v>NGC2026</v>
          </cell>
          <cell r="B2461">
            <v>15</v>
          </cell>
        </row>
        <row r="2462">
          <cell r="A2462" t="str">
            <v>NGC2063</v>
          </cell>
          <cell r="B2462">
            <v>15</v>
          </cell>
        </row>
        <row r="2463">
          <cell r="A2463" t="str">
            <v>NGC2073</v>
          </cell>
          <cell r="B2463">
            <v>15</v>
          </cell>
        </row>
        <row r="2464">
          <cell r="A2464" t="str">
            <v>NGC2076</v>
          </cell>
          <cell r="B2464">
            <v>15</v>
          </cell>
        </row>
        <row r="2465">
          <cell r="A2465" t="str">
            <v>NGC2089</v>
          </cell>
          <cell r="B2465">
            <v>15</v>
          </cell>
        </row>
        <row r="2466">
          <cell r="A2466" t="str">
            <v>NGC2110</v>
          </cell>
          <cell r="B2466">
            <v>15</v>
          </cell>
        </row>
        <row r="2467">
          <cell r="A2467" t="str">
            <v>NGC2124</v>
          </cell>
          <cell r="B2467">
            <v>15</v>
          </cell>
        </row>
        <row r="2468">
          <cell r="A2468" t="str">
            <v>NGC2180</v>
          </cell>
          <cell r="B2468">
            <v>15</v>
          </cell>
        </row>
        <row r="2469">
          <cell r="A2469" t="str">
            <v>NGC2224</v>
          </cell>
          <cell r="B2469">
            <v>15</v>
          </cell>
        </row>
        <row r="2470">
          <cell r="A2470" t="str">
            <v>NGC2240</v>
          </cell>
          <cell r="B2470">
            <v>15</v>
          </cell>
        </row>
        <row r="2471">
          <cell r="A2471" t="str">
            <v>NGC2270</v>
          </cell>
          <cell r="B2471">
            <v>15</v>
          </cell>
        </row>
        <row r="2472">
          <cell r="A2472" t="str">
            <v>NGC2275</v>
          </cell>
          <cell r="B2472">
            <v>15</v>
          </cell>
        </row>
        <row r="2473">
          <cell r="A2473" t="str">
            <v>NGC2289</v>
          </cell>
          <cell r="B2473">
            <v>15</v>
          </cell>
        </row>
        <row r="2474">
          <cell r="A2474" t="str">
            <v>NGC2290</v>
          </cell>
          <cell r="B2474">
            <v>15</v>
          </cell>
        </row>
        <row r="2475">
          <cell r="A2475" t="str">
            <v>NGC2306</v>
          </cell>
          <cell r="B2475">
            <v>15</v>
          </cell>
        </row>
        <row r="2476">
          <cell r="A2476" t="str">
            <v>NGC2320</v>
          </cell>
          <cell r="B2476">
            <v>15</v>
          </cell>
        </row>
        <row r="2477">
          <cell r="A2477" t="str">
            <v>NGC2322</v>
          </cell>
          <cell r="B2477">
            <v>15</v>
          </cell>
        </row>
        <row r="2478">
          <cell r="A2478" t="str">
            <v>NGC2326</v>
          </cell>
          <cell r="B2478">
            <v>15</v>
          </cell>
        </row>
        <row r="2479">
          <cell r="A2479" t="str">
            <v>NGC2329</v>
          </cell>
          <cell r="B2479">
            <v>15</v>
          </cell>
        </row>
        <row r="2480">
          <cell r="A2480" t="str">
            <v>NGC2332</v>
          </cell>
          <cell r="B2480">
            <v>15</v>
          </cell>
        </row>
        <row r="2481">
          <cell r="A2481" t="str">
            <v>NGC2333</v>
          </cell>
          <cell r="B2481">
            <v>15</v>
          </cell>
        </row>
        <row r="2482">
          <cell r="A2482" t="str">
            <v>NGC2340</v>
          </cell>
          <cell r="B2482">
            <v>15</v>
          </cell>
        </row>
        <row r="2483">
          <cell r="A2483" t="str">
            <v>NGC2349</v>
          </cell>
          <cell r="B2483">
            <v>15</v>
          </cell>
        </row>
        <row r="2484">
          <cell r="A2484" t="str">
            <v>NGC2352</v>
          </cell>
          <cell r="B2484">
            <v>15</v>
          </cell>
        </row>
        <row r="2485">
          <cell r="A2485" t="str">
            <v>NGC2356</v>
          </cell>
          <cell r="B2485">
            <v>15</v>
          </cell>
        </row>
        <row r="2486">
          <cell r="A2486" t="str">
            <v>NGC2358</v>
          </cell>
          <cell r="B2486">
            <v>15</v>
          </cell>
        </row>
        <row r="2487">
          <cell r="A2487" t="str">
            <v>NGC2385</v>
          </cell>
          <cell r="B2487">
            <v>15</v>
          </cell>
        </row>
        <row r="2488">
          <cell r="A2488" t="str">
            <v>NGC2387</v>
          </cell>
          <cell r="B2488">
            <v>15</v>
          </cell>
        </row>
        <row r="2489">
          <cell r="A2489" t="str">
            <v>NGC2388</v>
          </cell>
          <cell r="B2489">
            <v>15</v>
          </cell>
        </row>
        <row r="2490">
          <cell r="A2490" t="str">
            <v>NGC2389</v>
          </cell>
          <cell r="B2490">
            <v>15</v>
          </cell>
        </row>
        <row r="2491">
          <cell r="A2491" t="str">
            <v>NGC2402</v>
          </cell>
          <cell r="B2491">
            <v>15</v>
          </cell>
        </row>
        <row r="2492">
          <cell r="A2492" t="str">
            <v>NGC2426</v>
          </cell>
          <cell r="B2492">
            <v>15</v>
          </cell>
        </row>
        <row r="2493">
          <cell r="A2493" t="str">
            <v>NGC2428</v>
          </cell>
          <cell r="B2493">
            <v>15</v>
          </cell>
        </row>
        <row r="2494">
          <cell r="A2494" t="str">
            <v>NGC2431</v>
          </cell>
          <cell r="B2494">
            <v>15</v>
          </cell>
        </row>
        <row r="2495">
          <cell r="A2495" t="str">
            <v>NGC2435</v>
          </cell>
          <cell r="B2495">
            <v>15</v>
          </cell>
        </row>
        <row r="2496">
          <cell r="A2496" t="str">
            <v>NGC2459</v>
          </cell>
          <cell r="B2496">
            <v>15</v>
          </cell>
        </row>
        <row r="2497">
          <cell r="A2497" t="str">
            <v>NGC2481</v>
          </cell>
          <cell r="B2497">
            <v>15</v>
          </cell>
        </row>
        <row r="2498">
          <cell r="A2498" t="str">
            <v>NGC2488</v>
          </cell>
          <cell r="B2498">
            <v>15</v>
          </cell>
        </row>
        <row r="2499">
          <cell r="A2499" t="str">
            <v>NGC2497</v>
          </cell>
          <cell r="B2499">
            <v>15</v>
          </cell>
        </row>
        <row r="2500">
          <cell r="A2500" t="str">
            <v>NGC2505</v>
          </cell>
          <cell r="B2500">
            <v>15</v>
          </cell>
        </row>
        <row r="2501">
          <cell r="A2501" t="str">
            <v>NGC2507</v>
          </cell>
          <cell r="B2501">
            <v>15</v>
          </cell>
        </row>
        <row r="2502">
          <cell r="A2502" t="str">
            <v>NGC2508</v>
          </cell>
          <cell r="B2502">
            <v>15</v>
          </cell>
        </row>
        <row r="2503">
          <cell r="A2503" t="str">
            <v>NGC2512</v>
          </cell>
          <cell r="B2503">
            <v>15</v>
          </cell>
        </row>
        <row r="2504">
          <cell r="A2504" t="str">
            <v>NGC2513</v>
          </cell>
          <cell r="B2504">
            <v>15</v>
          </cell>
        </row>
        <row r="2505">
          <cell r="A2505" t="str">
            <v>NGC2530</v>
          </cell>
          <cell r="B2505">
            <v>15</v>
          </cell>
        </row>
        <row r="2506">
          <cell r="A2506" t="str">
            <v>NGC2532</v>
          </cell>
          <cell r="B2506">
            <v>15</v>
          </cell>
        </row>
        <row r="2507">
          <cell r="A2507" t="str">
            <v>NGC2534</v>
          </cell>
          <cell r="B2507">
            <v>15</v>
          </cell>
        </row>
        <row r="2508">
          <cell r="A2508" t="str">
            <v>NGC2543</v>
          </cell>
          <cell r="B2508">
            <v>15</v>
          </cell>
        </row>
        <row r="2509">
          <cell r="A2509" t="str">
            <v>NGC2554</v>
          </cell>
          <cell r="B2509">
            <v>15</v>
          </cell>
        </row>
        <row r="2510">
          <cell r="A2510" t="str">
            <v>NGC2555</v>
          </cell>
          <cell r="B2510">
            <v>15</v>
          </cell>
        </row>
        <row r="2511">
          <cell r="A2511" t="str">
            <v>NGC2558</v>
          </cell>
          <cell r="B2511">
            <v>15</v>
          </cell>
        </row>
        <row r="2512">
          <cell r="A2512" t="str">
            <v>NGC2562</v>
          </cell>
          <cell r="B2512">
            <v>15</v>
          </cell>
        </row>
        <row r="2513">
          <cell r="A2513" t="str">
            <v>NGC2563</v>
          </cell>
          <cell r="B2513">
            <v>15</v>
          </cell>
        </row>
        <row r="2514">
          <cell r="A2514" t="str">
            <v>NGC2566</v>
          </cell>
          <cell r="B2514">
            <v>15</v>
          </cell>
        </row>
        <row r="2515">
          <cell r="A2515" t="str">
            <v>NGC2577</v>
          </cell>
          <cell r="B2515">
            <v>15</v>
          </cell>
        </row>
        <row r="2516">
          <cell r="A2516" t="str">
            <v>NGC2578</v>
          </cell>
          <cell r="B2516">
            <v>15</v>
          </cell>
        </row>
        <row r="2517">
          <cell r="A2517" t="str">
            <v>NGC2582</v>
          </cell>
          <cell r="B2517">
            <v>15</v>
          </cell>
        </row>
        <row r="2518">
          <cell r="A2518" t="str">
            <v>NGC2592</v>
          </cell>
          <cell r="B2518">
            <v>15</v>
          </cell>
        </row>
        <row r="2519">
          <cell r="A2519" t="str">
            <v>NGC2595</v>
          </cell>
          <cell r="B2519">
            <v>15</v>
          </cell>
        </row>
        <row r="2520">
          <cell r="A2520" t="str">
            <v>NGC2599</v>
          </cell>
          <cell r="B2520">
            <v>15</v>
          </cell>
        </row>
        <row r="2521">
          <cell r="A2521" t="str">
            <v>NGC2604</v>
          </cell>
          <cell r="B2521">
            <v>15</v>
          </cell>
        </row>
        <row r="2522">
          <cell r="A2522" t="str">
            <v>NGC2618</v>
          </cell>
          <cell r="B2522">
            <v>15</v>
          </cell>
        </row>
        <row r="2523">
          <cell r="A2523" t="str">
            <v>NGC2619</v>
          </cell>
          <cell r="B2523">
            <v>15</v>
          </cell>
        </row>
        <row r="2524">
          <cell r="A2524" t="str">
            <v>NGC2628</v>
          </cell>
          <cell r="B2524">
            <v>15</v>
          </cell>
        </row>
        <row r="2525">
          <cell r="A2525" t="str">
            <v>NGC2648</v>
          </cell>
          <cell r="B2525">
            <v>15</v>
          </cell>
        </row>
        <row r="2526">
          <cell r="A2526" t="str">
            <v>NGC2649</v>
          </cell>
          <cell r="B2526">
            <v>15</v>
          </cell>
        </row>
        <row r="2527">
          <cell r="A2527" t="str">
            <v>NGC2661</v>
          </cell>
          <cell r="B2527">
            <v>15</v>
          </cell>
        </row>
        <row r="2528">
          <cell r="A2528" t="str">
            <v>NGC2678</v>
          </cell>
          <cell r="B2528">
            <v>15</v>
          </cell>
        </row>
        <row r="2529">
          <cell r="A2529" t="str">
            <v>NGC2679</v>
          </cell>
          <cell r="B2529">
            <v>15</v>
          </cell>
        </row>
        <row r="2530">
          <cell r="A2530" t="str">
            <v>NGC2684</v>
          </cell>
          <cell r="B2530">
            <v>15</v>
          </cell>
        </row>
        <row r="2531">
          <cell r="A2531" t="str">
            <v>NGC2691</v>
          </cell>
          <cell r="B2531">
            <v>15</v>
          </cell>
        </row>
        <row r="2532">
          <cell r="A2532" t="str">
            <v>NGC2692</v>
          </cell>
          <cell r="B2532">
            <v>15</v>
          </cell>
        </row>
        <row r="2533">
          <cell r="A2533" t="str">
            <v>NGC2695</v>
          </cell>
          <cell r="B2533">
            <v>15</v>
          </cell>
        </row>
        <row r="2534">
          <cell r="A2534" t="str">
            <v>NGC2704</v>
          </cell>
          <cell r="B2534">
            <v>15</v>
          </cell>
        </row>
        <row r="2535">
          <cell r="A2535" t="str">
            <v>NGC2708</v>
          </cell>
          <cell r="B2535">
            <v>15</v>
          </cell>
        </row>
        <row r="2536">
          <cell r="A2536" t="str">
            <v>NGC2710</v>
          </cell>
          <cell r="B2536">
            <v>15</v>
          </cell>
        </row>
        <row r="2537">
          <cell r="A2537" t="str">
            <v>NGC2718</v>
          </cell>
          <cell r="B2537">
            <v>15</v>
          </cell>
        </row>
        <row r="2538">
          <cell r="A2538" t="str">
            <v>NGC2719</v>
          </cell>
          <cell r="B2538">
            <v>15</v>
          </cell>
        </row>
        <row r="2539">
          <cell r="A2539" t="str">
            <v>NGC2721</v>
          </cell>
          <cell r="B2539">
            <v>15</v>
          </cell>
        </row>
        <row r="2540">
          <cell r="A2540" t="str">
            <v>NGC2722</v>
          </cell>
          <cell r="B2540">
            <v>15</v>
          </cell>
        </row>
        <row r="2541">
          <cell r="A2541" t="str">
            <v>NGC2726</v>
          </cell>
          <cell r="B2541">
            <v>15</v>
          </cell>
        </row>
        <row r="2542">
          <cell r="A2542" t="str">
            <v>NGC2743</v>
          </cell>
          <cell r="B2542">
            <v>15</v>
          </cell>
        </row>
        <row r="2543">
          <cell r="A2543" t="str">
            <v>NGC2744</v>
          </cell>
          <cell r="B2543">
            <v>15</v>
          </cell>
        </row>
        <row r="2544">
          <cell r="A2544" t="str">
            <v>NGC2746</v>
          </cell>
          <cell r="B2544">
            <v>15</v>
          </cell>
        </row>
        <row r="2545">
          <cell r="A2545" t="str">
            <v>NGC2750</v>
          </cell>
          <cell r="B2545">
            <v>15</v>
          </cell>
        </row>
        <row r="2546">
          <cell r="A2546" t="str">
            <v>NGC2755</v>
          </cell>
          <cell r="B2546">
            <v>15</v>
          </cell>
        </row>
        <row r="2547">
          <cell r="A2547" t="str">
            <v>NGC2759</v>
          </cell>
          <cell r="B2547">
            <v>15</v>
          </cell>
        </row>
        <row r="2548">
          <cell r="A2548" t="str">
            <v>NGC2778</v>
          </cell>
          <cell r="B2548">
            <v>15</v>
          </cell>
        </row>
        <row r="2549">
          <cell r="A2549" t="str">
            <v>NGC2780</v>
          </cell>
          <cell r="B2549">
            <v>15</v>
          </cell>
        </row>
        <row r="2550">
          <cell r="A2550" t="str">
            <v>NGC2783</v>
          </cell>
          <cell r="B2550">
            <v>15</v>
          </cell>
        </row>
        <row r="2551">
          <cell r="A2551" t="str">
            <v>NGC2796</v>
          </cell>
          <cell r="B2551">
            <v>15</v>
          </cell>
        </row>
        <row r="2552">
          <cell r="A2552" t="str">
            <v>NGC2800</v>
          </cell>
          <cell r="B2552">
            <v>15</v>
          </cell>
        </row>
        <row r="2553">
          <cell r="A2553" t="str">
            <v>NGC2802</v>
          </cell>
          <cell r="B2553">
            <v>15</v>
          </cell>
        </row>
        <row r="2554">
          <cell r="A2554" t="str">
            <v>NGC2803</v>
          </cell>
          <cell r="B2554">
            <v>15</v>
          </cell>
        </row>
        <row r="2555">
          <cell r="A2555" t="str">
            <v>NGC2810</v>
          </cell>
          <cell r="B2555">
            <v>15</v>
          </cell>
        </row>
        <row r="2556">
          <cell r="A2556" t="str">
            <v>NGC2814</v>
          </cell>
          <cell r="B2556">
            <v>15</v>
          </cell>
        </row>
        <row r="2557">
          <cell r="A2557" t="str">
            <v>NGC2820</v>
          </cell>
          <cell r="B2557">
            <v>15</v>
          </cell>
        </row>
        <row r="2558">
          <cell r="A2558" t="str">
            <v>NGC2838</v>
          </cell>
          <cell r="B2558">
            <v>15</v>
          </cell>
        </row>
        <row r="2559">
          <cell r="A2559" t="str">
            <v>NGC2840</v>
          </cell>
          <cell r="B2559">
            <v>15</v>
          </cell>
        </row>
        <row r="2560">
          <cell r="A2560" t="str">
            <v>NGC2843</v>
          </cell>
          <cell r="B2560">
            <v>15</v>
          </cell>
        </row>
        <row r="2561">
          <cell r="A2561" t="str">
            <v>NGC2852</v>
          </cell>
          <cell r="B2561">
            <v>15</v>
          </cell>
        </row>
        <row r="2562">
          <cell r="A2562" t="str">
            <v>NGC2853</v>
          </cell>
          <cell r="B2562">
            <v>15</v>
          </cell>
        </row>
        <row r="2563">
          <cell r="A2563" t="str">
            <v>NGC2854</v>
          </cell>
          <cell r="B2563">
            <v>15</v>
          </cell>
        </row>
        <row r="2564">
          <cell r="A2564" t="str">
            <v>NGC2856</v>
          </cell>
          <cell r="B2564">
            <v>15</v>
          </cell>
        </row>
        <row r="2565">
          <cell r="A2565" t="str">
            <v>NGC2863</v>
          </cell>
          <cell r="B2565">
            <v>15</v>
          </cell>
        </row>
        <row r="2566">
          <cell r="A2566" t="str">
            <v>NGC2870</v>
          </cell>
          <cell r="B2566">
            <v>15</v>
          </cell>
        </row>
        <row r="2567">
          <cell r="A2567" t="str">
            <v>NGC2872</v>
          </cell>
          <cell r="B2567">
            <v>15</v>
          </cell>
        </row>
        <row r="2568">
          <cell r="A2568" t="str">
            <v>NGC2874</v>
          </cell>
          <cell r="B2568">
            <v>15</v>
          </cell>
        </row>
        <row r="2569">
          <cell r="A2569" t="str">
            <v>NGC2893</v>
          </cell>
          <cell r="B2569">
            <v>15</v>
          </cell>
        </row>
        <row r="2570">
          <cell r="A2570" t="str">
            <v>NGC2894</v>
          </cell>
          <cell r="B2570">
            <v>15</v>
          </cell>
        </row>
        <row r="2571">
          <cell r="A2571" t="str">
            <v>NGC2906</v>
          </cell>
          <cell r="B2571">
            <v>15</v>
          </cell>
        </row>
        <row r="2572">
          <cell r="A2572" t="str">
            <v>NGC2908</v>
          </cell>
          <cell r="B2572">
            <v>15</v>
          </cell>
        </row>
        <row r="2573">
          <cell r="A2573" t="str">
            <v>NGC2914</v>
          </cell>
          <cell r="B2573">
            <v>15</v>
          </cell>
        </row>
        <row r="2574">
          <cell r="A2574" t="str">
            <v>NGC2916</v>
          </cell>
          <cell r="B2574">
            <v>15</v>
          </cell>
        </row>
        <row r="2575">
          <cell r="A2575" t="str">
            <v>NGC2918</v>
          </cell>
          <cell r="B2575">
            <v>15</v>
          </cell>
        </row>
        <row r="2576">
          <cell r="A2576" t="str">
            <v>NGC2921</v>
          </cell>
          <cell r="B2576">
            <v>15</v>
          </cell>
        </row>
        <row r="2577">
          <cell r="A2577" t="str">
            <v>NGC2938</v>
          </cell>
          <cell r="B2577">
            <v>15</v>
          </cell>
        </row>
        <row r="2578">
          <cell r="A2578" t="str">
            <v>NGC2939</v>
          </cell>
          <cell r="B2578">
            <v>15</v>
          </cell>
        </row>
        <row r="2579">
          <cell r="A2579" t="str">
            <v>NGC2948</v>
          </cell>
          <cell r="B2579">
            <v>15</v>
          </cell>
        </row>
        <row r="2580">
          <cell r="A2580" t="str">
            <v>NGC2963</v>
          </cell>
          <cell r="B2580">
            <v>15</v>
          </cell>
        </row>
        <row r="2581">
          <cell r="A2581" t="str">
            <v>NGC2965</v>
          </cell>
          <cell r="B2581">
            <v>15</v>
          </cell>
        </row>
        <row r="2582">
          <cell r="A2582" t="str">
            <v>NGC2969</v>
          </cell>
          <cell r="B2582">
            <v>15</v>
          </cell>
        </row>
        <row r="2583">
          <cell r="A2583" t="str">
            <v>NGC2977</v>
          </cell>
          <cell r="B2583">
            <v>15</v>
          </cell>
        </row>
        <row r="2584">
          <cell r="A2584" t="str">
            <v>NGC2979</v>
          </cell>
          <cell r="B2584">
            <v>15</v>
          </cell>
        </row>
        <row r="2585">
          <cell r="A2585" t="str">
            <v>NGC2980</v>
          </cell>
          <cell r="B2585">
            <v>15</v>
          </cell>
        </row>
        <row r="2586">
          <cell r="A2586" t="str">
            <v>NGC2984</v>
          </cell>
          <cell r="B2586">
            <v>15</v>
          </cell>
        </row>
        <row r="2587">
          <cell r="A2587" t="str">
            <v>NGC3020</v>
          </cell>
          <cell r="B2587">
            <v>15</v>
          </cell>
        </row>
        <row r="2588">
          <cell r="A2588" t="str">
            <v>NGC3024</v>
          </cell>
          <cell r="B2588">
            <v>15</v>
          </cell>
        </row>
        <row r="2589">
          <cell r="A2589" t="str">
            <v>NGC3053</v>
          </cell>
          <cell r="B2589">
            <v>15</v>
          </cell>
        </row>
        <row r="2590">
          <cell r="A2590" t="str">
            <v>NGC3057</v>
          </cell>
          <cell r="B2590">
            <v>15</v>
          </cell>
        </row>
        <row r="2591">
          <cell r="A2591" t="str">
            <v>NGC3060</v>
          </cell>
          <cell r="B2591">
            <v>15</v>
          </cell>
        </row>
        <row r="2592">
          <cell r="A2592" t="str">
            <v>NGC3061</v>
          </cell>
          <cell r="B2592">
            <v>15</v>
          </cell>
        </row>
        <row r="2593">
          <cell r="A2593" t="str">
            <v>NGC3066</v>
          </cell>
          <cell r="B2593">
            <v>15</v>
          </cell>
        </row>
        <row r="2594">
          <cell r="A2594" t="str">
            <v>NGC3068</v>
          </cell>
          <cell r="B2594">
            <v>15</v>
          </cell>
        </row>
        <row r="2595">
          <cell r="A2595" t="str">
            <v>NGC3070</v>
          </cell>
          <cell r="B2595">
            <v>15</v>
          </cell>
        </row>
        <row r="2596">
          <cell r="A2596" t="str">
            <v>NGC3072</v>
          </cell>
          <cell r="B2596">
            <v>15</v>
          </cell>
        </row>
        <row r="2597">
          <cell r="A2597" t="str">
            <v>NGC3074</v>
          </cell>
          <cell r="B2597">
            <v>15</v>
          </cell>
        </row>
        <row r="2598">
          <cell r="A2598" t="str">
            <v>NGC3080</v>
          </cell>
          <cell r="B2598">
            <v>15</v>
          </cell>
        </row>
        <row r="2599">
          <cell r="A2599" t="str">
            <v>NGC3088</v>
          </cell>
          <cell r="B2599">
            <v>15</v>
          </cell>
        </row>
        <row r="2600">
          <cell r="A2600" t="str">
            <v>NGC3099</v>
          </cell>
          <cell r="B2600">
            <v>15</v>
          </cell>
        </row>
        <row r="2601">
          <cell r="A2601" t="str">
            <v>NGC3102</v>
          </cell>
          <cell r="B2601">
            <v>15</v>
          </cell>
        </row>
        <row r="2602">
          <cell r="A2602" t="str">
            <v>NGC3104</v>
          </cell>
          <cell r="B2602">
            <v>15</v>
          </cell>
        </row>
        <row r="2603">
          <cell r="A2603" t="str">
            <v>NGC3106</v>
          </cell>
          <cell r="B2603">
            <v>15</v>
          </cell>
        </row>
        <row r="2604">
          <cell r="A2604" t="str">
            <v>NGC3122</v>
          </cell>
          <cell r="B2604">
            <v>15</v>
          </cell>
        </row>
        <row r="2605">
          <cell r="A2605" t="str">
            <v>NGC3129</v>
          </cell>
          <cell r="B2605">
            <v>15</v>
          </cell>
        </row>
        <row r="2606">
          <cell r="A2606" t="str">
            <v>NGC3153</v>
          </cell>
          <cell r="B2606">
            <v>15</v>
          </cell>
        </row>
        <row r="2607">
          <cell r="A2607" t="str">
            <v>NGC3163</v>
          </cell>
          <cell r="B2607">
            <v>15</v>
          </cell>
        </row>
        <row r="2608">
          <cell r="A2608" t="str">
            <v>NGC3174</v>
          </cell>
          <cell r="B2608">
            <v>15</v>
          </cell>
        </row>
        <row r="2609">
          <cell r="A2609" t="str">
            <v>NGC3182</v>
          </cell>
          <cell r="B2609">
            <v>15</v>
          </cell>
        </row>
        <row r="2610">
          <cell r="A2610" t="str">
            <v>NGC3188</v>
          </cell>
          <cell r="B2610">
            <v>15</v>
          </cell>
        </row>
        <row r="2611">
          <cell r="A2611" t="str">
            <v>NGC3192</v>
          </cell>
          <cell r="B2611">
            <v>15</v>
          </cell>
        </row>
        <row r="2612">
          <cell r="A2612" t="str">
            <v>NGC3194</v>
          </cell>
          <cell r="B2612">
            <v>15</v>
          </cell>
        </row>
        <row r="2613">
          <cell r="A2613" t="str">
            <v>NGC3196</v>
          </cell>
          <cell r="B2613">
            <v>15</v>
          </cell>
        </row>
        <row r="2614">
          <cell r="A2614" t="str">
            <v>NGC3197</v>
          </cell>
          <cell r="B2614">
            <v>15</v>
          </cell>
        </row>
        <row r="2615">
          <cell r="A2615" t="str">
            <v>NGC3202</v>
          </cell>
          <cell r="B2615">
            <v>15</v>
          </cell>
        </row>
        <row r="2616">
          <cell r="A2616" t="str">
            <v>NGC3205</v>
          </cell>
          <cell r="B2616">
            <v>15</v>
          </cell>
        </row>
        <row r="2617">
          <cell r="A2617" t="str">
            <v>NGC3207</v>
          </cell>
          <cell r="B2617">
            <v>15</v>
          </cell>
        </row>
        <row r="2618">
          <cell r="A2618" t="str">
            <v>NGC3216</v>
          </cell>
          <cell r="B2618">
            <v>15</v>
          </cell>
        </row>
        <row r="2619">
          <cell r="A2619" t="str">
            <v>NGC3218</v>
          </cell>
          <cell r="B2619">
            <v>15</v>
          </cell>
        </row>
        <row r="2620">
          <cell r="A2620" t="str">
            <v>NGC3220</v>
          </cell>
          <cell r="B2620">
            <v>15</v>
          </cell>
        </row>
        <row r="2621">
          <cell r="A2621" t="str">
            <v>NGC3237</v>
          </cell>
          <cell r="B2621">
            <v>15</v>
          </cell>
        </row>
        <row r="2622">
          <cell r="A2622" t="str">
            <v>NGC3238</v>
          </cell>
          <cell r="B2622">
            <v>15</v>
          </cell>
        </row>
        <row r="2623">
          <cell r="A2623" t="str">
            <v>NGC3239</v>
          </cell>
          <cell r="B2623">
            <v>15</v>
          </cell>
        </row>
        <row r="2624">
          <cell r="A2624" t="str">
            <v>NGC3248</v>
          </cell>
          <cell r="B2624">
            <v>15</v>
          </cell>
        </row>
        <row r="2625">
          <cell r="A2625" t="str">
            <v>NGC3252</v>
          </cell>
          <cell r="B2625">
            <v>15</v>
          </cell>
        </row>
        <row r="2626">
          <cell r="A2626" t="str">
            <v>NGC3265</v>
          </cell>
          <cell r="B2626">
            <v>15</v>
          </cell>
        </row>
        <row r="2627">
          <cell r="A2627" t="str">
            <v>NGC3266</v>
          </cell>
          <cell r="B2627">
            <v>15</v>
          </cell>
        </row>
        <row r="2628">
          <cell r="A2628" t="str">
            <v>NGC3270</v>
          </cell>
          <cell r="B2628">
            <v>15</v>
          </cell>
        </row>
        <row r="2629">
          <cell r="A2629" t="str">
            <v>NGC3284</v>
          </cell>
          <cell r="B2629">
            <v>15</v>
          </cell>
        </row>
        <row r="2630">
          <cell r="A2630" t="str">
            <v>NGC3286</v>
          </cell>
          <cell r="B2630">
            <v>15</v>
          </cell>
        </row>
        <row r="2631">
          <cell r="A2631" t="str">
            <v>NGC3288</v>
          </cell>
          <cell r="B2631">
            <v>15</v>
          </cell>
        </row>
        <row r="2632">
          <cell r="A2632" t="str">
            <v>NGC3298</v>
          </cell>
          <cell r="B2632">
            <v>15</v>
          </cell>
        </row>
        <row r="2633">
          <cell r="A2633" t="str">
            <v>NGC3299</v>
          </cell>
          <cell r="B2633">
            <v>15</v>
          </cell>
        </row>
        <row r="2634">
          <cell r="A2634" t="str">
            <v>NGC3303</v>
          </cell>
          <cell r="B2634">
            <v>15</v>
          </cell>
        </row>
        <row r="2635">
          <cell r="A2635" t="str">
            <v>NGC3304</v>
          </cell>
          <cell r="B2635">
            <v>15</v>
          </cell>
        </row>
        <row r="2636">
          <cell r="A2636" t="str">
            <v>NGC3327</v>
          </cell>
          <cell r="B2636">
            <v>15</v>
          </cell>
        </row>
        <row r="2637">
          <cell r="A2637" t="str">
            <v>NGC3332</v>
          </cell>
          <cell r="B2637">
            <v>15</v>
          </cell>
        </row>
        <row r="2638">
          <cell r="A2638" t="str">
            <v>NGC3334</v>
          </cell>
          <cell r="B2638">
            <v>15</v>
          </cell>
        </row>
        <row r="2639">
          <cell r="A2639" t="str">
            <v>NGC3342</v>
          </cell>
          <cell r="B2639">
            <v>15</v>
          </cell>
        </row>
        <row r="2640">
          <cell r="A2640" t="str">
            <v>NGC3343</v>
          </cell>
          <cell r="B2640">
            <v>15</v>
          </cell>
        </row>
        <row r="2641">
          <cell r="A2641" t="str">
            <v>NGC3345</v>
          </cell>
          <cell r="B2641">
            <v>15</v>
          </cell>
        </row>
        <row r="2642">
          <cell r="A2642" t="str">
            <v>NGC3356</v>
          </cell>
          <cell r="B2642">
            <v>15</v>
          </cell>
        </row>
        <row r="2643">
          <cell r="A2643" t="str">
            <v>NGC3364</v>
          </cell>
          <cell r="B2643">
            <v>15</v>
          </cell>
        </row>
        <row r="2644">
          <cell r="A2644" t="str">
            <v>NGC3374</v>
          </cell>
          <cell r="B2644">
            <v>15</v>
          </cell>
        </row>
        <row r="2645">
          <cell r="A2645" t="str">
            <v>NGC3380</v>
          </cell>
          <cell r="B2645">
            <v>15</v>
          </cell>
        </row>
        <row r="2646">
          <cell r="A2646" t="str">
            <v>NGC3381</v>
          </cell>
          <cell r="B2646">
            <v>15</v>
          </cell>
        </row>
        <row r="2647">
          <cell r="A2647" t="str">
            <v>NGC3392</v>
          </cell>
          <cell r="B2647">
            <v>15</v>
          </cell>
        </row>
        <row r="2648">
          <cell r="A2648" t="str">
            <v>NGC3394</v>
          </cell>
          <cell r="B2648">
            <v>15</v>
          </cell>
        </row>
        <row r="2649">
          <cell r="A2649" t="str">
            <v>NGC3397</v>
          </cell>
          <cell r="B2649">
            <v>15</v>
          </cell>
        </row>
        <row r="2650">
          <cell r="A2650" t="str">
            <v>NGC3398</v>
          </cell>
          <cell r="B2650">
            <v>15</v>
          </cell>
        </row>
        <row r="2651">
          <cell r="A2651" t="str">
            <v>NGC3400</v>
          </cell>
          <cell r="B2651">
            <v>15</v>
          </cell>
        </row>
        <row r="2652">
          <cell r="A2652" t="str">
            <v>NGC3401</v>
          </cell>
          <cell r="B2652">
            <v>15</v>
          </cell>
        </row>
        <row r="2653">
          <cell r="A2653" t="str">
            <v>NGC3407</v>
          </cell>
          <cell r="B2653">
            <v>15</v>
          </cell>
        </row>
        <row r="2654">
          <cell r="A2654" t="str">
            <v>NGC3408</v>
          </cell>
          <cell r="B2654">
            <v>15</v>
          </cell>
        </row>
        <row r="2655">
          <cell r="A2655" t="str">
            <v>NGC3411</v>
          </cell>
          <cell r="B2655">
            <v>15</v>
          </cell>
        </row>
        <row r="2656">
          <cell r="A2656" t="str">
            <v>NGC3413</v>
          </cell>
          <cell r="B2656">
            <v>15</v>
          </cell>
        </row>
        <row r="2657">
          <cell r="A2657" t="str">
            <v>NGC3418</v>
          </cell>
          <cell r="B2657">
            <v>15</v>
          </cell>
        </row>
        <row r="2658">
          <cell r="A2658" t="str">
            <v>NGC3425</v>
          </cell>
          <cell r="B2658">
            <v>15</v>
          </cell>
        </row>
        <row r="2659">
          <cell r="A2659" t="str">
            <v>NGC3434</v>
          </cell>
          <cell r="B2659">
            <v>15</v>
          </cell>
        </row>
        <row r="2660">
          <cell r="A2660" t="str">
            <v>NGC3435</v>
          </cell>
          <cell r="B2660">
            <v>15</v>
          </cell>
        </row>
        <row r="2661">
          <cell r="A2661" t="str">
            <v>NGC3440</v>
          </cell>
          <cell r="B2661">
            <v>15</v>
          </cell>
        </row>
        <row r="2662">
          <cell r="A2662" t="str">
            <v>NGC3451</v>
          </cell>
          <cell r="B2662">
            <v>15</v>
          </cell>
        </row>
        <row r="2663">
          <cell r="A2663" t="str">
            <v>NGC3456</v>
          </cell>
          <cell r="B2663">
            <v>15</v>
          </cell>
        </row>
        <row r="2664">
          <cell r="A2664" t="str">
            <v>NGC3462</v>
          </cell>
          <cell r="B2664">
            <v>15</v>
          </cell>
        </row>
        <row r="2665">
          <cell r="A2665" t="str">
            <v>NGC3465</v>
          </cell>
          <cell r="B2665">
            <v>15</v>
          </cell>
        </row>
        <row r="2666">
          <cell r="A2666" t="str">
            <v>NGC3468</v>
          </cell>
          <cell r="B2666">
            <v>15</v>
          </cell>
        </row>
        <row r="2667">
          <cell r="A2667" t="str">
            <v>NGC3470</v>
          </cell>
          <cell r="B2667">
            <v>15</v>
          </cell>
        </row>
        <row r="2668">
          <cell r="A2668" t="str">
            <v>NGC3471</v>
          </cell>
          <cell r="B2668">
            <v>15</v>
          </cell>
        </row>
        <row r="2669">
          <cell r="A2669" t="str">
            <v>NGC3473</v>
          </cell>
          <cell r="B2669">
            <v>15</v>
          </cell>
        </row>
        <row r="2670">
          <cell r="A2670" t="str">
            <v>NGC3474</v>
          </cell>
          <cell r="B2670">
            <v>15</v>
          </cell>
        </row>
        <row r="2671">
          <cell r="A2671" t="str">
            <v>NGC3475</v>
          </cell>
          <cell r="B2671">
            <v>15</v>
          </cell>
        </row>
        <row r="2672">
          <cell r="A2672" t="str">
            <v>NGC3488</v>
          </cell>
          <cell r="B2672">
            <v>15</v>
          </cell>
        </row>
        <row r="2673">
          <cell r="A2673" t="str">
            <v>NGC3491</v>
          </cell>
          <cell r="B2673">
            <v>15</v>
          </cell>
        </row>
        <row r="2674">
          <cell r="A2674" t="str">
            <v>NGC3495</v>
          </cell>
          <cell r="B2674">
            <v>15</v>
          </cell>
        </row>
        <row r="2675">
          <cell r="A2675" t="str">
            <v>NGC3497</v>
          </cell>
          <cell r="B2675">
            <v>15</v>
          </cell>
        </row>
        <row r="2676">
          <cell r="A2676" t="str">
            <v>NGC3498</v>
          </cell>
          <cell r="B2676">
            <v>15</v>
          </cell>
        </row>
        <row r="2677">
          <cell r="A2677" t="str">
            <v>NGC3499</v>
          </cell>
          <cell r="B2677">
            <v>15</v>
          </cell>
        </row>
        <row r="2678">
          <cell r="A2678" t="str">
            <v>NGC3500</v>
          </cell>
          <cell r="B2678">
            <v>15</v>
          </cell>
        </row>
        <row r="2679">
          <cell r="A2679" t="str">
            <v>NGC3508</v>
          </cell>
          <cell r="B2679">
            <v>15</v>
          </cell>
        </row>
        <row r="2680">
          <cell r="A2680" t="str">
            <v>NGC3509</v>
          </cell>
          <cell r="B2680">
            <v>15</v>
          </cell>
        </row>
        <row r="2681">
          <cell r="A2681" t="str">
            <v>NGC3517</v>
          </cell>
          <cell r="B2681">
            <v>15</v>
          </cell>
        </row>
        <row r="2682">
          <cell r="A2682" t="str">
            <v>NGC3523</v>
          </cell>
          <cell r="B2682">
            <v>15</v>
          </cell>
        </row>
        <row r="2683">
          <cell r="A2683" t="str">
            <v>NGC3527</v>
          </cell>
          <cell r="B2683">
            <v>15</v>
          </cell>
        </row>
        <row r="2684">
          <cell r="A2684" t="str">
            <v>NGC3530</v>
          </cell>
          <cell r="B2684">
            <v>15</v>
          </cell>
        </row>
        <row r="2685">
          <cell r="A2685" t="str">
            <v>NGC3535</v>
          </cell>
          <cell r="B2685">
            <v>15</v>
          </cell>
        </row>
        <row r="2686">
          <cell r="A2686" t="str">
            <v>NGC3543</v>
          </cell>
          <cell r="B2686">
            <v>15</v>
          </cell>
        </row>
        <row r="2687">
          <cell r="A2687" t="str">
            <v>NGC3550</v>
          </cell>
          <cell r="B2687">
            <v>15</v>
          </cell>
        </row>
        <row r="2688">
          <cell r="A2688" t="str">
            <v>NGC3552</v>
          </cell>
          <cell r="B2688">
            <v>15</v>
          </cell>
        </row>
        <row r="2689">
          <cell r="A2689" t="str">
            <v>NGC3559</v>
          </cell>
          <cell r="B2689">
            <v>15</v>
          </cell>
        </row>
        <row r="2690">
          <cell r="A2690" t="str">
            <v>NGC3562</v>
          </cell>
          <cell r="B2690">
            <v>15</v>
          </cell>
        </row>
        <row r="2691">
          <cell r="A2691" t="str">
            <v>NGC3567</v>
          </cell>
          <cell r="B2691">
            <v>15</v>
          </cell>
        </row>
        <row r="2692">
          <cell r="A2692" t="str">
            <v>NGC3577</v>
          </cell>
          <cell r="B2692">
            <v>15</v>
          </cell>
        </row>
        <row r="2693">
          <cell r="A2693" t="str">
            <v>NGC3589</v>
          </cell>
          <cell r="B2693">
            <v>15</v>
          </cell>
        </row>
        <row r="2694">
          <cell r="A2694" t="str">
            <v>NGC3591</v>
          </cell>
          <cell r="B2694">
            <v>15</v>
          </cell>
        </row>
        <row r="2695">
          <cell r="A2695" t="str">
            <v>NGC3594</v>
          </cell>
          <cell r="B2695">
            <v>15</v>
          </cell>
        </row>
        <row r="2696">
          <cell r="A2696" t="str">
            <v>NGC3595</v>
          </cell>
          <cell r="B2696">
            <v>15</v>
          </cell>
        </row>
        <row r="2697">
          <cell r="A2697" t="str">
            <v>NGC3600</v>
          </cell>
          <cell r="B2697">
            <v>15</v>
          </cell>
        </row>
        <row r="2698">
          <cell r="A2698" t="str">
            <v>NGC3604</v>
          </cell>
          <cell r="B2698">
            <v>15</v>
          </cell>
        </row>
        <row r="2699">
          <cell r="A2699" t="str">
            <v>NGC3615</v>
          </cell>
          <cell r="B2699">
            <v>15</v>
          </cell>
        </row>
        <row r="2700">
          <cell r="A2700" t="str">
            <v>NGC3616</v>
          </cell>
          <cell r="B2700">
            <v>15</v>
          </cell>
        </row>
        <row r="2701">
          <cell r="A2701" t="str">
            <v>NGC3618</v>
          </cell>
          <cell r="B2701">
            <v>15</v>
          </cell>
        </row>
        <row r="2702">
          <cell r="A2702" t="str">
            <v>NGC3625</v>
          </cell>
          <cell r="B2702">
            <v>15</v>
          </cell>
        </row>
        <row r="2703">
          <cell r="A2703" t="str">
            <v>NGC3632</v>
          </cell>
          <cell r="B2703">
            <v>15</v>
          </cell>
        </row>
        <row r="2704">
          <cell r="A2704" t="str">
            <v>NGC3645</v>
          </cell>
          <cell r="B2704">
            <v>15</v>
          </cell>
        </row>
        <row r="2705">
          <cell r="A2705" t="str">
            <v>NGC3649</v>
          </cell>
          <cell r="B2705">
            <v>15</v>
          </cell>
        </row>
        <row r="2706">
          <cell r="A2706" t="str">
            <v>NGC3651</v>
          </cell>
          <cell r="B2706">
            <v>15</v>
          </cell>
        </row>
        <row r="2707">
          <cell r="A2707" t="str">
            <v>NGC3653</v>
          </cell>
          <cell r="B2707">
            <v>15</v>
          </cell>
        </row>
        <row r="2708">
          <cell r="A2708" t="str">
            <v>NGC3654</v>
          </cell>
          <cell r="B2708">
            <v>15</v>
          </cell>
        </row>
        <row r="2709">
          <cell r="A2709" t="str">
            <v>NGC3656</v>
          </cell>
          <cell r="B2709">
            <v>15</v>
          </cell>
        </row>
        <row r="2710">
          <cell r="A2710" t="str">
            <v>NGC3657</v>
          </cell>
          <cell r="B2710">
            <v>15</v>
          </cell>
        </row>
        <row r="2711">
          <cell r="A2711" t="str">
            <v>NGC3658</v>
          </cell>
          <cell r="B2711">
            <v>15</v>
          </cell>
        </row>
        <row r="2712">
          <cell r="A2712" t="str">
            <v>NGC3660</v>
          </cell>
          <cell r="B2712">
            <v>15</v>
          </cell>
        </row>
        <row r="2713">
          <cell r="A2713" t="str">
            <v>NGC3661</v>
          </cell>
          <cell r="B2713">
            <v>15</v>
          </cell>
        </row>
        <row r="2714">
          <cell r="A2714" t="str">
            <v>NGC3662</v>
          </cell>
          <cell r="B2714">
            <v>15</v>
          </cell>
        </row>
        <row r="2715">
          <cell r="A2715" t="str">
            <v>NGC3667</v>
          </cell>
          <cell r="B2715">
            <v>15</v>
          </cell>
        </row>
        <row r="2716">
          <cell r="A2716" t="str">
            <v>NGC3670</v>
          </cell>
          <cell r="B2716">
            <v>15</v>
          </cell>
        </row>
        <row r="2717">
          <cell r="A2717" t="str">
            <v>NGC3671</v>
          </cell>
          <cell r="B2717">
            <v>15</v>
          </cell>
        </row>
        <row r="2718">
          <cell r="A2718" t="str">
            <v>NGC3674</v>
          </cell>
          <cell r="B2718">
            <v>15</v>
          </cell>
        </row>
        <row r="2719">
          <cell r="A2719" t="str">
            <v>NGC3679</v>
          </cell>
          <cell r="B2719">
            <v>15</v>
          </cell>
        </row>
        <row r="2720">
          <cell r="A2720" t="str">
            <v>NGC3692</v>
          </cell>
          <cell r="B2720">
            <v>15</v>
          </cell>
        </row>
        <row r="2721">
          <cell r="A2721" t="str">
            <v>NGC3701</v>
          </cell>
          <cell r="B2721">
            <v>15</v>
          </cell>
        </row>
        <row r="2722">
          <cell r="A2722" t="str">
            <v>NGC3710</v>
          </cell>
          <cell r="B2722">
            <v>15</v>
          </cell>
        </row>
        <row r="2723">
          <cell r="A2723" t="str">
            <v>NGC3713</v>
          </cell>
          <cell r="B2723">
            <v>15</v>
          </cell>
        </row>
        <row r="2724">
          <cell r="A2724" t="str">
            <v>NGC3714</v>
          </cell>
          <cell r="B2724">
            <v>15</v>
          </cell>
        </row>
        <row r="2725">
          <cell r="A2725" t="str">
            <v>NGC3715</v>
          </cell>
          <cell r="B2725">
            <v>15</v>
          </cell>
        </row>
        <row r="2726">
          <cell r="A2726" t="str">
            <v>NGC3725</v>
          </cell>
          <cell r="B2726">
            <v>15</v>
          </cell>
        </row>
        <row r="2727">
          <cell r="A2727" t="str">
            <v>NGC3728</v>
          </cell>
          <cell r="B2727">
            <v>15</v>
          </cell>
        </row>
        <row r="2728">
          <cell r="A2728" t="str">
            <v>NGC3731</v>
          </cell>
          <cell r="B2728">
            <v>15</v>
          </cell>
        </row>
        <row r="2729">
          <cell r="A2729" t="str">
            <v>NGC3733</v>
          </cell>
          <cell r="B2729">
            <v>15</v>
          </cell>
        </row>
        <row r="2730">
          <cell r="A2730" t="str">
            <v>NGC3734</v>
          </cell>
          <cell r="B2730">
            <v>15</v>
          </cell>
        </row>
        <row r="2731">
          <cell r="A2731" t="str">
            <v>NGC3737</v>
          </cell>
          <cell r="B2731">
            <v>15</v>
          </cell>
        </row>
        <row r="2732">
          <cell r="A2732" t="str">
            <v>NGC3740</v>
          </cell>
          <cell r="B2732">
            <v>15</v>
          </cell>
        </row>
        <row r="2733">
          <cell r="A2733" t="str">
            <v>NGC3747</v>
          </cell>
          <cell r="B2733">
            <v>15</v>
          </cell>
        </row>
        <row r="2734">
          <cell r="A2734" t="str">
            <v>NGC3752</v>
          </cell>
          <cell r="B2734">
            <v>15</v>
          </cell>
        </row>
        <row r="2735">
          <cell r="A2735" t="str">
            <v>NGC3757</v>
          </cell>
          <cell r="B2735">
            <v>15</v>
          </cell>
        </row>
        <row r="2736">
          <cell r="A2736" t="str">
            <v>NGC3762</v>
          </cell>
          <cell r="B2736">
            <v>15</v>
          </cell>
        </row>
        <row r="2737">
          <cell r="A2737" t="str">
            <v>NGC3768</v>
          </cell>
          <cell r="B2737">
            <v>15</v>
          </cell>
        </row>
        <row r="2738">
          <cell r="A2738" t="str">
            <v>NGC3770</v>
          </cell>
          <cell r="B2738">
            <v>15</v>
          </cell>
        </row>
        <row r="2739">
          <cell r="A2739" t="str">
            <v>NGC3772</v>
          </cell>
          <cell r="B2739">
            <v>15</v>
          </cell>
        </row>
        <row r="2740">
          <cell r="A2740" t="str">
            <v>NGC3790</v>
          </cell>
          <cell r="B2740">
            <v>15</v>
          </cell>
        </row>
        <row r="2741">
          <cell r="A2741" t="str">
            <v>NGC3791</v>
          </cell>
          <cell r="B2741">
            <v>15</v>
          </cell>
        </row>
        <row r="2742">
          <cell r="A2742" t="str">
            <v>NGC3794</v>
          </cell>
          <cell r="B2742">
            <v>15</v>
          </cell>
        </row>
        <row r="2743">
          <cell r="A2743" t="str">
            <v>NGC3795</v>
          </cell>
          <cell r="B2743">
            <v>15</v>
          </cell>
        </row>
        <row r="2744">
          <cell r="A2744" t="str">
            <v>NGC3796</v>
          </cell>
          <cell r="B2744">
            <v>15</v>
          </cell>
        </row>
        <row r="2745">
          <cell r="A2745" t="str">
            <v>NGC3798</v>
          </cell>
          <cell r="B2745">
            <v>15</v>
          </cell>
        </row>
        <row r="2746">
          <cell r="A2746" t="str">
            <v>NGC3800</v>
          </cell>
          <cell r="B2746">
            <v>15</v>
          </cell>
        </row>
        <row r="2747">
          <cell r="A2747" t="str">
            <v>NGC3801</v>
          </cell>
          <cell r="B2747">
            <v>15</v>
          </cell>
        </row>
        <row r="2748">
          <cell r="A2748" t="str">
            <v>NGC3805</v>
          </cell>
          <cell r="B2748">
            <v>15</v>
          </cell>
        </row>
        <row r="2749">
          <cell r="A2749" t="str">
            <v>NGC3808</v>
          </cell>
          <cell r="B2749">
            <v>15</v>
          </cell>
        </row>
        <row r="2750">
          <cell r="A2750" t="str">
            <v>NGC3811</v>
          </cell>
          <cell r="B2750">
            <v>15</v>
          </cell>
        </row>
        <row r="2751">
          <cell r="A2751" t="str">
            <v>NGC3812</v>
          </cell>
          <cell r="B2751">
            <v>15</v>
          </cell>
        </row>
        <row r="2752">
          <cell r="A2752" t="str">
            <v>NGC3815</v>
          </cell>
          <cell r="B2752">
            <v>15</v>
          </cell>
        </row>
        <row r="2753">
          <cell r="A2753" t="str">
            <v>NGC3821</v>
          </cell>
          <cell r="B2753">
            <v>15</v>
          </cell>
        </row>
        <row r="2754">
          <cell r="A2754" t="str">
            <v>NGC3822</v>
          </cell>
          <cell r="B2754">
            <v>15</v>
          </cell>
        </row>
        <row r="2755">
          <cell r="A2755" t="str">
            <v>NGC3824</v>
          </cell>
          <cell r="B2755">
            <v>15</v>
          </cell>
        </row>
        <row r="2756">
          <cell r="A2756" t="str">
            <v>NGC3825</v>
          </cell>
          <cell r="B2756">
            <v>15</v>
          </cell>
        </row>
        <row r="2757">
          <cell r="A2757" t="str">
            <v>NGC3826</v>
          </cell>
          <cell r="B2757">
            <v>15</v>
          </cell>
        </row>
        <row r="2758">
          <cell r="A2758" t="str">
            <v>NGC3829</v>
          </cell>
          <cell r="B2758">
            <v>15</v>
          </cell>
        </row>
        <row r="2759">
          <cell r="A2759" t="str">
            <v>NGC3832</v>
          </cell>
          <cell r="B2759">
            <v>15</v>
          </cell>
        </row>
        <row r="2760">
          <cell r="A2760" t="str">
            <v>NGC3833</v>
          </cell>
          <cell r="B2760">
            <v>15</v>
          </cell>
        </row>
        <row r="2761">
          <cell r="A2761" t="str">
            <v>NGC3837</v>
          </cell>
          <cell r="B2761">
            <v>15</v>
          </cell>
        </row>
        <row r="2762">
          <cell r="A2762" t="str">
            <v>NGC3838</v>
          </cell>
          <cell r="B2762">
            <v>15</v>
          </cell>
        </row>
        <row r="2763">
          <cell r="A2763" t="str">
            <v>NGC3842</v>
          </cell>
          <cell r="B2763">
            <v>15</v>
          </cell>
        </row>
        <row r="2764">
          <cell r="A2764" t="str">
            <v>NGC3848</v>
          </cell>
          <cell r="B2764">
            <v>15</v>
          </cell>
        </row>
        <row r="2765">
          <cell r="A2765" t="str">
            <v>NGC3852</v>
          </cell>
          <cell r="B2765">
            <v>15</v>
          </cell>
        </row>
        <row r="2766">
          <cell r="A2766" t="str">
            <v>NGC3860</v>
          </cell>
          <cell r="B2766">
            <v>15</v>
          </cell>
        </row>
        <row r="2767">
          <cell r="A2767" t="str">
            <v>NGC3862</v>
          </cell>
          <cell r="B2767">
            <v>15</v>
          </cell>
        </row>
        <row r="2768">
          <cell r="A2768" t="str">
            <v>NGC3870</v>
          </cell>
          <cell r="B2768">
            <v>15</v>
          </cell>
        </row>
        <row r="2769">
          <cell r="A2769" t="str">
            <v>NGC3873</v>
          </cell>
          <cell r="B2769">
            <v>15</v>
          </cell>
        </row>
        <row r="2770">
          <cell r="A2770" t="str">
            <v>NGC3874</v>
          </cell>
          <cell r="B2770">
            <v>15</v>
          </cell>
        </row>
        <row r="2771">
          <cell r="A2771" t="str">
            <v>NGC3876</v>
          </cell>
          <cell r="B2771">
            <v>15</v>
          </cell>
        </row>
        <row r="2772">
          <cell r="A2772" t="str">
            <v>NGC3879</v>
          </cell>
          <cell r="B2772">
            <v>15</v>
          </cell>
        </row>
        <row r="2773">
          <cell r="A2773" t="str">
            <v>NGC3883</v>
          </cell>
          <cell r="B2773">
            <v>15</v>
          </cell>
        </row>
        <row r="2774">
          <cell r="A2774" t="str">
            <v>NGC3884</v>
          </cell>
          <cell r="B2774">
            <v>15</v>
          </cell>
        </row>
        <row r="2775">
          <cell r="A2775" t="str">
            <v>NGC3890</v>
          </cell>
          <cell r="B2775">
            <v>15</v>
          </cell>
        </row>
        <row r="2776">
          <cell r="A2776" t="str">
            <v>NGC3891</v>
          </cell>
          <cell r="B2776">
            <v>15</v>
          </cell>
        </row>
        <row r="2777">
          <cell r="A2777" t="str">
            <v>NGC3895</v>
          </cell>
          <cell r="B2777">
            <v>15</v>
          </cell>
        </row>
        <row r="2778">
          <cell r="A2778" t="str">
            <v>NGC3897</v>
          </cell>
          <cell r="B2778">
            <v>15</v>
          </cell>
        </row>
        <row r="2779">
          <cell r="A2779" t="str">
            <v>NGC3901</v>
          </cell>
          <cell r="B2779">
            <v>15</v>
          </cell>
        </row>
        <row r="2780">
          <cell r="A2780" t="str">
            <v>NGC3902</v>
          </cell>
          <cell r="B2780">
            <v>15</v>
          </cell>
        </row>
        <row r="2781">
          <cell r="A2781" t="str">
            <v>NGC3906</v>
          </cell>
          <cell r="B2781">
            <v>15</v>
          </cell>
        </row>
        <row r="2782">
          <cell r="A2782" t="str">
            <v>NGC3914</v>
          </cell>
          <cell r="B2782">
            <v>15</v>
          </cell>
        </row>
        <row r="2783">
          <cell r="A2783" t="str">
            <v>NGC3915</v>
          </cell>
          <cell r="B2783">
            <v>15</v>
          </cell>
        </row>
        <row r="2784">
          <cell r="A2784" t="str">
            <v>NGC3920</v>
          </cell>
          <cell r="B2784">
            <v>15</v>
          </cell>
        </row>
        <row r="2785">
          <cell r="A2785" t="str">
            <v>NGC3922</v>
          </cell>
          <cell r="B2785">
            <v>15</v>
          </cell>
        </row>
        <row r="2786">
          <cell r="A2786" t="str">
            <v>NGC3924</v>
          </cell>
          <cell r="B2786">
            <v>15</v>
          </cell>
        </row>
        <row r="2787">
          <cell r="A2787" t="str">
            <v>NGC3926</v>
          </cell>
          <cell r="B2787">
            <v>15</v>
          </cell>
        </row>
        <row r="2788">
          <cell r="A2788" t="str">
            <v>NGC3930</v>
          </cell>
          <cell r="B2788">
            <v>15</v>
          </cell>
        </row>
        <row r="2789">
          <cell r="A2789" t="str">
            <v>NGC3931</v>
          </cell>
          <cell r="B2789">
            <v>15</v>
          </cell>
        </row>
        <row r="2790">
          <cell r="A2790" t="str">
            <v>NGC3937</v>
          </cell>
          <cell r="B2790">
            <v>15</v>
          </cell>
        </row>
        <row r="2791">
          <cell r="A2791" t="str">
            <v>NGC3939</v>
          </cell>
          <cell r="B2791">
            <v>15</v>
          </cell>
        </row>
        <row r="2792">
          <cell r="A2792" t="str">
            <v>NGC3940</v>
          </cell>
          <cell r="B2792">
            <v>15</v>
          </cell>
        </row>
        <row r="2793">
          <cell r="A2793" t="str">
            <v>NGC3944</v>
          </cell>
          <cell r="B2793">
            <v>15</v>
          </cell>
        </row>
        <row r="2794">
          <cell r="A2794" t="str">
            <v>NGC3947</v>
          </cell>
          <cell r="B2794">
            <v>15</v>
          </cell>
        </row>
        <row r="2795">
          <cell r="A2795" t="str">
            <v>NGC3951</v>
          </cell>
          <cell r="B2795">
            <v>15</v>
          </cell>
        </row>
        <row r="2796">
          <cell r="A2796" t="str">
            <v>NGC3954</v>
          </cell>
          <cell r="B2796">
            <v>15</v>
          </cell>
        </row>
        <row r="2797">
          <cell r="A2797" t="str">
            <v>NGC3957</v>
          </cell>
          <cell r="B2797">
            <v>15</v>
          </cell>
        </row>
        <row r="2798">
          <cell r="A2798" t="str">
            <v>NGC3961</v>
          </cell>
          <cell r="B2798">
            <v>15</v>
          </cell>
        </row>
        <row r="2799">
          <cell r="A2799" t="str">
            <v>NGC3968</v>
          </cell>
          <cell r="B2799">
            <v>15</v>
          </cell>
        </row>
        <row r="2800">
          <cell r="A2800" t="str">
            <v>NGC3971</v>
          </cell>
          <cell r="B2800">
            <v>15</v>
          </cell>
        </row>
        <row r="2801">
          <cell r="A2801" t="str">
            <v>NGC3978</v>
          </cell>
          <cell r="B2801">
            <v>15</v>
          </cell>
        </row>
        <row r="2802">
          <cell r="A2802" t="str">
            <v>NGC3983</v>
          </cell>
          <cell r="B2802">
            <v>15</v>
          </cell>
        </row>
        <row r="2803">
          <cell r="A2803" t="str">
            <v>NGC3987</v>
          </cell>
          <cell r="B2803">
            <v>15</v>
          </cell>
        </row>
        <row r="2804">
          <cell r="A2804" t="str">
            <v>NGC3993</v>
          </cell>
          <cell r="B2804">
            <v>15</v>
          </cell>
        </row>
        <row r="2805">
          <cell r="A2805" t="str">
            <v>NGC4002</v>
          </cell>
          <cell r="B2805">
            <v>15</v>
          </cell>
        </row>
        <row r="2806">
          <cell r="A2806" t="str">
            <v>NGC4003</v>
          </cell>
          <cell r="B2806">
            <v>15</v>
          </cell>
        </row>
        <row r="2807">
          <cell r="A2807" t="str">
            <v>NGC4004</v>
          </cell>
          <cell r="B2807">
            <v>15</v>
          </cell>
        </row>
        <row r="2808">
          <cell r="A2808" t="str">
            <v>NGC4007</v>
          </cell>
          <cell r="B2808">
            <v>15</v>
          </cell>
        </row>
        <row r="2809">
          <cell r="A2809" t="str">
            <v>NGC4017</v>
          </cell>
          <cell r="B2809">
            <v>15</v>
          </cell>
        </row>
        <row r="2810">
          <cell r="A2810" t="str">
            <v>NGC4020</v>
          </cell>
          <cell r="B2810">
            <v>15</v>
          </cell>
        </row>
        <row r="2811">
          <cell r="A2811" t="str">
            <v>NGC4025</v>
          </cell>
          <cell r="B2811">
            <v>15</v>
          </cell>
        </row>
        <row r="2812">
          <cell r="A2812" t="str">
            <v>NGC4028</v>
          </cell>
          <cell r="B2812">
            <v>15</v>
          </cell>
        </row>
        <row r="2813">
          <cell r="A2813" t="str">
            <v>NGC4034</v>
          </cell>
          <cell r="B2813">
            <v>15</v>
          </cell>
        </row>
        <row r="2814">
          <cell r="A2814" t="str">
            <v>NGC4035</v>
          </cell>
          <cell r="B2814">
            <v>15</v>
          </cell>
        </row>
        <row r="2815">
          <cell r="A2815" t="str">
            <v>NGC4037</v>
          </cell>
          <cell r="B2815">
            <v>15</v>
          </cell>
        </row>
        <row r="2816">
          <cell r="A2816" t="str">
            <v>NGC4044</v>
          </cell>
          <cell r="B2816">
            <v>15</v>
          </cell>
        </row>
        <row r="2817">
          <cell r="A2817" t="str">
            <v>NGC4049</v>
          </cell>
          <cell r="B2817">
            <v>15</v>
          </cell>
        </row>
        <row r="2818">
          <cell r="A2818" t="str">
            <v>NGC4054</v>
          </cell>
          <cell r="B2818">
            <v>15</v>
          </cell>
        </row>
        <row r="2819">
          <cell r="A2819" t="str">
            <v>NGC4061</v>
          </cell>
          <cell r="B2819">
            <v>15</v>
          </cell>
        </row>
        <row r="2820">
          <cell r="A2820" t="str">
            <v>NGC4065</v>
          </cell>
          <cell r="B2820">
            <v>15</v>
          </cell>
        </row>
        <row r="2821">
          <cell r="A2821" t="str">
            <v>NGC4066</v>
          </cell>
          <cell r="B2821">
            <v>15</v>
          </cell>
        </row>
        <row r="2822">
          <cell r="A2822" t="str">
            <v>NGC4067</v>
          </cell>
          <cell r="B2822">
            <v>15</v>
          </cell>
        </row>
        <row r="2823">
          <cell r="A2823" t="str">
            <v>NGC4068</v>
          </cell>
          <cell r="B2823">
            <v>15</v>
          </cell>
        </row>
        <row r="2824">
          <cell r="A2824" t="str">
            <v>NGC4070</v>
          </cell>
          <cell r="B2824">
            <v>15</v>
          </cell>
        </row>
        <row r="2825">
          <cell r="A2825" t="str">
            <v>NGC4074</v>
          </cell>
          <cell r="B2825">
            <v>15</v>
          </cell>
        </row>
        <row r="2826">
          <cell r="A2826" t="str">
            <v>NGC4076</v>
          </cell>
          <cell r="B2826">
            <v>15</v>
          </cell>
        </row>
        <row r="2827">
          <cell r="A2827" t="str">
            <v>NGC4077</v>
          </cell>
          <cell r="B2827">
            <v>15</v>
          </cell>
        </row>
        <row r="2828">
          <cell r="A2828" t="str">
            <v>NGC4080</v>
          </cell>
          <cell r="B2828">
            <v>15</v>
          </cell>
        </row>
        <row r="2829">
          <cell r="A2829" t="str">
            <v>NGC4087</v>
          </cell>
          <cell r="B2829">
            <v>15</v>
          </cell>
        </row>
        <row r="2830">
          <cell r="A2830" t="str">
            <v>NGC4092</v>
          </cell>
          <cell r="B2830">
            <v>15</v>
          </cell>
        </row>
        <row r="2831">
          <cell r="A2831" t="str">
            <v>NGC4095</v>
          </cell>
          <cell r="B2831">
            <v>15</v>
          </cell>
        </row>
        <row r="2832">
          <cell r="A2832" t="str">
            <v>NGC4097</v>
          </cell>
          <cell r="B2832">
            <v>15</v>
          </cell>
        </row>
        <row r="2833">
          <cell r="A2833" t="str">
            <v>NGC4098</v>
          </cell>
          <cell r="B2833">
            <v>15</v>
          </cell>
        </row>
        <row r="2834">
          <cell r="A2834" t="str">
            <v>NGC4101</v>
          </cell>
          <cell r="B2834">
            <v>15</v>
          </cell>
        </row>
        <row r="2835">
          <cell r="A2835" t="str">
            <v>NGC4104</v>
          </cell>
          <cell r="B2835">
            <v>15</v>
          </cell>
        </row>
        <row r="2836">
          <cell r="A2836" t="str">
            <v>NGC4114</v>
          </cell>
          <cell r="B2836">
            <v>15</v>
          </cell>
        </row>
        <row r="2837">
          <cell r="A2837" t="str">
            <v>NGC4117</v>
          </cell>
          <cell r="B2837">
            <v>15</v>
          </cell>
        </row>
        <row r="2838">
          <cell r="A2838" t="str">
            <v>NGC4119</v>
          </cell>
          <cell r="B2838">
            <v>15</v>
          </cell>
        </row>
        <row r="2839">
          <cell r="A2839" t="str">
            <v>NGC4120</v>
          </cell>
          <cell r="B2839">
            <v>15</v>
          </cell>
        </row>
        <row r="2840">
          <cell r="A2840" t="str">
            <v>NGC4126</v>
          </cell>
          <cell r="B2840">
            <v>15</v>
          </cell>
        </row>
        <row r="2841">
          <cell r="A2841" t="str">
            <v>NGC4127</v>
          </cell>
          <cell r="B2841">
            <v>15</v>
          </cell>
        </row>
        <row r="2842">
          <cell r="A2842" t="str">
            <v>NGC4131</v>
          </cell>
          <cell r="B2842">
            <v>15</v>
          </cell>
        </row>
        <row r="2843">
          <cell r="A2843" t="str">
            <v>NGC4132</v>
          </cell>
          <cell r="B2843">
            <v>15</v>
          </cell>
        </row>
        <row r="2844">
          <cell r="A2844" t="str">
            <v>NGC4134</v>
          </cell>
          <cell r="B2844">
            <v>15</v>
          </cell>
        </row>
        <row r="2845">
          <cell r="A2845" t="str">
            <v>NGC4141</v>
          </cell>
          <cell r="B2845">
            <v>15</v>
          </cell>
        </row>
        <row r="2846">
          <cell r="A2846" t="str">
            <v>NGC4142</v>
          </cell>
          <cell r="B2846">
            <v>15</v>
          </cell>
        </row>
        <row r="2847">
          <cell r="A2847" t="str">
            <v>NGC4146</v>
          </cell>
          <cell r="B2847">
            <v>15</v>
          </cell>
        </row>
        <row r="2848">
          <cell r="A2848" t="str">
            <v>NGC4149</v>
          </cell>
          <cell r="B2848">
            <v>15</v>
          </cell>
        </row>
        <row r="2849">
          <cell r="A2849" t="str">
            <v>NGC4153</v>
          </cell>
          <cell r="B2849">
            <v>15</v>
          </cell>
        </row>
        <row r="2850">
          <cell r="A2850" t="str">
            <v>NGC4154</v>
          </cell>
          <cell r="B2850">
            <v>15</v>
          </cell>
        </row>
        <row r="2851">
          <cell r="A2851" t="str">
            <v>NGC4156</v>
          </cell>
          <cell r="B2851">
            <v>15</v>
          </cell>
        </row>
        <row r="2852">
          <cell r="A2852" t="str">
            <v>NGC4159</v>
          </cell>
          <cell r="B2852">
            <v>15</v>
          </cell>
        </row>
        <row r="2853">
          <cell r="A2853" t="str">
            <v>NGC4161</v>
          </cell>
          <cell r="B2853">
            <v>15</v>
          </cell>
        </row>
        <row r="2854">
          <cell r="A2854" t="str">
            <v>NGC4163</v>
          </cell>
          <cell r="B2854">
            <v>15</v>
          </cell>
        </row>
        <row r="2855">
          <cell r="A2855" t="str">
            <v>NGC4172</v>
          </cell>
          <cell r="B2855">
            <v>15</v>
          </cell>
        </row>
        <row r="2856">
          <cell r="A2856" t="str">
            <v>NGC4173</v>
          </cell>
          <cell r="B2856">
            <v>15</v>
          </cell>
        </row>
        <row r="2857">
          <cell r="A2857" t="str">
            <v>NGC4177</v>
          </cell>
          <cell r="B2857">
            <v>15</v>
          </cell>
        </row>
        <row r="2858">
          <cell r="A2858" t="str">
            <v>NGC4180</v>
          </cell>
          <cell r="B2858">
            <v>15</v>
          </cell>
        </row>
        <row r="2859">
          <cell r="A2859" t="str">
            <v>NGC4181</v>
          </cell>
          <cell r="B2859">
            <v>15</v>
          </cell>
        </row>
        <row r="2860">
          <cell r="A2860" t="str">
            <v>NGC4183</v>
          </cell>
          <cell r="B2860">
            <v>15</v>
          </cell>
        </row>
        <row r="2861">
          <cell r="A2861" t="str">
            <v>NGC4187</v>
          </cell>
          <cell r="B2861">
            <v>15</v>
          </cell>
        </row>
        <row r="2862">
          <cell r="A2862" t="str">
            <v>NGC4193</v>
          </cell>
          <cell r="B2862">
            <v>15</v>
          </cell>
        </row>
        <row r="2863">
          <cell r="A2863" t="str">
            <v>NGC4195</v>
          </cell>
          <cell r="B2863">
            <v>15</v>
          </cell>
        </row>
        <row r="2864">
          <cell r="A2864" t="str">
            <v>NGC4196</v>
          </cell>
          <cell r="B2864">
            <v>15</v>
          </cell>
        </row>
        <row r="2865">
          <cell r="A2865" t="str">
            <v>NGC4197</v>
          </cell>
          <cell r="B2865">
            <v>15</v>
          </cell>
        </row>
        <row r="2866">
          <cell r="A2866" t="str">
            <v>NGC4198</v>
          </cell>
          <cell r="B2866">
            <v>15</v>
          </cell>
        </row>
        <row r="2867">
          <cell r="A2867" t="str">
            <v>NGC4199</v>
          </cell>
          <cell r="B2867">
            <v>15</v>
          </cell>
        </row>
        <row r="2868">
          <cell r="A2868" t="str">
            <v>NGC4200</v>
          </cell>
          <cell r="B2868">
            <v>15</v>
          </cell>
        </row>
        <row r="2869">
          <cell r="A2869" t="str">
            <v>NGC4204</v>
          </cell>
          <cell r="B2869">
            <v>15</v>
          </cell>
        </row>
        <row r="2870">
          <cell r="A2870" t="str">
            <v>NGC4208</v>
          </cell>
          <cell r="B2870">
            <v>15</v>
          </cell>
        </row>
        <row r="2871">
          <cell r="A2871" t="str">
            <v>NGC4209</v>
          </cell>
          <cell r="B2871">
            <v>15</v>
          </cell>
        </row>
        <row r="2872">
          <cell r="A2872" t="str">
            <v>NGC4210</v>
          </cell>
          <cell r="B2872">
            <v>15</v>
          </cell>
        </row>
        <row r="2873">
          <cell r="A2873" t="str">
            <v>NGC4213</v>
          </cell>
          <cell r="B2873">
            <v>15</v>
          </cell>
        </row>
        <row r="2874">
          <cell r="A2874" t="str">
            <v>NGC4218</v>
          </cell>
          <cell r="B2874">
            <v>15</v>
          </cell>
        </row>
        <row r="2875">
          <cell r="A2875" t="str">
            <v>NGC4222</v>
          </cell>
          <cell r="B2875">
            <v>15</v>
          </cell>
        </row>
        <row r="2876">
          <cell r="A2876" t="str">
            <v>NGC4223</v>
          </cell>
          <cell r="B2876">
            <v>15</v>
          </cell>
        </row>
        <row r="2877">
          <cell r="A2877" t="str">
            <v>NGC4227</v>
          </cell>
          <cell r="B2877">
            <v>15</v>
          </cell>
        </row>
        <row r="2878">
          <cell r="A2878" t="str">
            <v>NGC4229</v>
          </cell>
          <cell r="B2878">
            <v>15</v>
          </cell>
        </row>
        <row r="2879">
          <cell r="A2879" t="str">
            <v>NGC4231</v>
          </cell>
          <cell r="B2879">
            <v>15</v>
          </cell>
        </row>
        <row r="2880">
          <cell r="A2880" t="str">
            <v>NGC4232</v>
          </cell>
          <cell r="B2880">
            <v>15</v>
          </cell>
        </row>
        <row r="2881">
          <cell r="A2881" t="str">
            <v>NGC4238</v>
          </cell>
          <cell r="B2881">
            <v>15</v>
          </cell>
        </row>
        <row r="2882">
          <cell r="A2882" t="str">
            <v>NGC4246</v>
          </cell>
          <cell r="B2882">
            <v>15</v>
          </cell>
        </row>
        <row r="2883">
          <cell r="A2883" t="str">
            <v>NGC4253</v>
          </cell>
          <cell r="B2883">
            <v>15</v>
          </cell>
        </row>
        <row r="2884">
          <cell r="A2884" t="str">
            <v>NGC4263</v>
          </cell>
          <cell r="B2884">
            <v>15</v>
          </cell>
        </row>
        <row r="2885">
          <cell r="A2885" t="str">
            <v>NGC4268</v>
          </cell>
          <cell r="B2885">
            <v>15</v>
          </cell>
        </row>
        <row r="2886">
          <cell r="A2886" t="str">
            <v>NGC4272</v>
          </cell>
          <cell r="B2886">
            <v>15</v>
          </cell>
        </row>
        <row r="2887">
          <cell r="A2887" t="str">
            <v>NGC4284</v>
          </cell>
          <cell r="B2887">
            <v>15</v>
          </cell>
        </row>
        <row r="2888">
          <cell r="A2888" t="str">
            <v>NGC4286</v>
          </cell>
          <cell r="B2888">
            <v>15</v>
          </cell>
        </row>
        <row r="2889">
          <cell r="A2889" t="str">
            <v>NGC4288</v>
          </cell>
          <cell r="B2889">
            <v>15</v>
          </cell>
        </row>
        <row r="2890">
          <cell r="A2890" t="str">
            <v>NGC4296</v>
          </cell>
          <cell r="B2890">
            <v>15</v>
          </cell>
        </row>
        <row r="2891">
          <cell r="A2891" t="str">
            <v>NGC4297</v>
          </cell>
          <cell r="B2891">
            <v>15</v>
          </cell>
        </row>
        <row r="2892">
          <cell r="A2892" t="str">
            <v>NGC4300</v>
          </cell>
          <cell r="B2892">
            <v>15</v>
          </cell>
        </row>
        <row r="2893">
          <cell r="A2893" t="str">
            <v>NGC4317</v>
          </cell>
          <cell r="B2893">
            <v>15</v>
          </cell>
        </row>
        <row r="2894">
          <cell r="A2894" t="str">
            <v>NGC4326</v>
          </cell>
          <cell r="B2894">
            <v>15</v>
          </cell>
        </row>
        <row r="2895">
          <cell r="A2895" t="str">
            <v>NGC4328</v>
          </cell>
          <cell r="B2895">
            <v>15</v>
          </cell>
        </row>
        <row r="2896">
          <cell r="A2896" t="str">
            <v>NGC4331</v>
          </cell>
          <cell r="B2896">
            <v>15</v>
          </cell>
        </row>
        <row r="2897">
          <cell r="A2897" t="str">
            <v>NGC4332</v>
          </cell>
          <cell r="B2897">
            <v>15</v>
          </cell>
        </row>
        <row r="2898">
          <cell r="A2898" t="str">
            <v>NGC4333</v>
          </cell>
          <cell r="B2898">
            <v>15</v>
          </cell>
        </row>
        <row r="2899">
          <cell r="A2899" t="str">
            <v>NGC4335</v>
          </cell>
          <cell r="B2899">
            <v>15</v>
          </cell>
        </row>
        <row r="2900">
          <cell r="A2900" t="str">
            <v>NGC4341</v>
          </cell>
          <cell r="B2900">
            <v>15</v>
          </cell>
        </row>
        <row r="2901">
          <cell r="A2901" t="str">
            <v>NGC4344</v>
          </cell>
          <cell r="B2901">
            <v>15</v>
          </cell>
        </row>
        <row r="2902">
          <cell r="A2902" t="str">
            <v>NGC4352</v>
          </cell>
          <cell r="B2902">
            <v>15</v>
          </cell>
        </row>
        <row r="2903">
          <cell r="A2903" t="str">
            <v>NGC4356</v>
          </cell>
          <cell r="B2903">
            <v>15</v>
          </cell>
        </row>
        <row r="2904">
          <cell r="A2904" t="str">
            <v>NGC4358</v>
          </cell>
          <cell r="B2904">
            <v>15</v>
          </cell>
        </row>
        <row r="2905">
          <cell r="A2905" t="str">
            <v>NGC4362</v>
          </cell>
          <cell r="B2905">
            <v>15</v>
          </cell>
        </row>
        <row r="2906">
          <cell r="A2906" t="str">
            <v>NGC4363</v>
          </cell>
          <cell r="B2906">
            <v>15</v>
          </cell>
        </row>
        <row r="2907">
          <cell r="A2907" t="str">
            <v>NGC4364</v>
          </cell>
          <cell r="B2907">
            <v>15</v>
          </cell>
        </row>
        <row r="2908">
          <cell r="A2908" t="str">
            <v>NGC4366</v>
          </cell>
          <cell r="B2908">
            <v>15</v>
          </cell>
        </row>
        <row r="2909">
          <cell r="A2909" t="str">
            <v>NGC4368</v>
          </cell>
          <cell r="B2909">
            <v>15</v>
          </cell>
        </row>
        <row r="2910">
          <cell r="A2910" t="str">
            <v>NGC4370</v>
          </cell>
          <cell r="B2910">
            <v>15</v>
          </cell>
        </row>
        <row r="2911">
          <cell r="A2911" t="str">
            <v>NGC4375</v>
          </cell>
          <cell r="B2911">
            <v>15</v>
          </cell>
        </row>
        <row r="2912">
          <cell r="A2912" t="str">
            <v>NGC4376</v>
          </cell>
          <cell r="B2912">
            <v>15</v>
          </cell>
        </row>
        <row r="2913">
          <cell r="A2913" t="str">
            <v>NGC4381</v>
          </cell>
          <cell r="B2913">
            <v>15</v>
          </cell>
        </row>
        <row r="2914">
          <cell r="A2914" t="str">
            <v>NGC4384</v>
          </cell>
          <cell r="B2914">
            <v>15</v>
          </cell>
        </row>
        <row r="2915">
          <cell r="A2915" t="str">
            <v>NGC4390</v>
          </cell>
          <cell r="B2915">
            <v>15</v>
          </cell>
        </row>
        <row r="2916">
          <cell r="A2916" t="str">
            <v>NGC4391</v>
          </cell>
          <cell r="B2916">
            <v>15</v>
          </cell>
        </row>
        <row r="2917">
          <cell r="A2917" t="str">
            <v>NGC4392</v>
          </cell>
          <cell r="B2917">
            <v>15</v>
          </cell>
        </row>
        <row r="2918">
          <cell r="A2918" t="str">
            <v>NGC4393</v>
          </cell>
          <cell r="B2918">
            <v>15</v>
          </cell>
        </row>
        <row r="2919">
          <cell r="A2919" t="str">
            <v>NGC4403</v>
          </cell>
          <cell r="B2919">
            <v>15</v>
          </cell>
        </row>
        <row r="2920">
          <cell r="A2920" t="str">
            <v>NGC4404</v>
          </cell>
          <cell r="B2920">
            <v>15</v>
          </cell>
        </row>
        <row r="2921">
          <cell r="A2921" t="str">
            <v>NGC4405</v>
          </cell>
          <cell r="B2921">
            <v>15</v>
          </cell>
        </row>
        <row r="2922">
          <cell r="A2922" t="str">
            <v>NGC4409</v>
          </cell>
          <cell r="B2922">
            <v>15</v>
          </cell>
        </row>
        <row r="2923">
          <cell r="A2923" t="str">
            <v>NGC4415</v>
          </cell>
          <cell r="B2923">
            <v>15</v>
          </cell>
        </row>
        <row r="2924">
          <cell r="A2924" t="str">
            <v>NGC4418</v>
          </cell>
          <cell r="B2924">
            <v>15</v>
          </cell>
        </row>
        <row r="2925">
          <cell r="A2925" t="str">
            <v>NGC4421</v>
          </cell>
          <cell r="B2925">
            <v>15</v>
          </cell>
        </row>
        <row r="2926">
          <cell r="A2926" t="str">
            <v>NGC4422</v>
          </cell>
          <cell r="B2926">
            <v>15</v>
          </cell>
        </row>
        <row r="2927">
          <cell r="A2927" t="str">
            <v>NGC4423</v>
          </cell>
          <cell r="B2927">
            <v>15</v>
          </cell>
        </row>
        <row r="2928">
          <cell r="A2928" t="str">
            <v>NGC4430</v>
          </cell>
          <cell r="B2928">
            <v>15</v>
          </cell>
        </row>
        <row r="2929">
          <cell r="A2929" t="str">
            <v>NGC4431</v>
          </cell>
          <cell r="B2929">
            <v>15</v>
          </cell>
        </row>
        <row r="2930">
          <cell r="A2930" t="str">
            <v>NGC4434</v>
          </cell>
          <cell r="B2930">
            <v>15</v>
          </cell>
        </row>
        <row r="2931">
          <cell r="A2931" t="str">
            <v>NGC4436</v>
          </cell>
          <cell r="B2931">
            <v>15</v>
          </cell>
        </row>
        <row r="2932">
          <cell r="A2932" t="str">
            <v>NGC4441</v>
          </cell>
          <cell r="B2932">
            <v>15</v>
          </cell>
        </row>
        <row r="2933">
          <cell r="A2933" t="str">
            <v>NGC4464</v>
          </cell>
          <cell r="B2933">
            <v>15</v>
          </cell>
        </row>
        <row r="2934">
          <cell r="A2934" t="str">
            <v>NGC4468</v>
          </cell>
          <cell r="B2934">
            <v>15</v>
          </cell>
        </row>
        <row r="2935">
          <cell r="A2935" t="str">
            <v>NGC4470</v>
          </cell>
          <cell r="B2935">
            <v>15</v>
          </cell>
        </row>
        <row r="2936">
          <cell r="A2936" t="str">
            <v>NGC4475</v>
          </cell>
          <cell r="B2936">
            <v>15</v>
          </cell>
        </row>
        <row r="2937">
          <cell r="A2937" t="str">
            <v>NGC4480</v>
          </cell>
          <cell r="B2937">
            <v>15</v>
          </cell>
        </row>
        <row r="2938">
          <cell r="A2938" t="str">
            <v>NGC4482</v>
          </cell>
          <cell r="B2938">
            <v>15</v>
          </cell>
        </row>
        <row r="2939">
          <cell r="A2939" t="str">
            <v>NGC4488</v>
          </cell>
          <cell r="B2939">
            <v>15</v>
          </cell>
        </row>
        <row r="2940">
          <cell r="A2940" t="str">
            <v>NGC4489</v>
          </cell>
          <cell r="B2940">
            <v>15</v>
          </cell>
        </row>
        <row r="2941">
          <cell r="A2941" t="str">
            <v>NGC4491</v>
          </cell>
          <cell r="B2941">
            <v>15</v>
          </cell>
        </row>
        <row r="2942">
          <cell r="A2942" t="str">
            <v>NGC4492</v>
          </cell>
          <cell r="B2942">
            <v>15</v>
          </cell>
        </row>
        <row r="2943">
          <cell r="A2943" t="str">
            <v>NGC4495</v>
          </cell>
          <cell r="B2943">
            <v>15</v>
          </cell>
        </row>
        <row r="2944">
          <cell r="A2944" t="str">
            <v>NGC4497</v>
          </cell>
          <cell r="B2944">
            <v>15</v>
          </cell>
        </row>
        <row r="2945">
          <cell r="A2945" t="str">
            <v>NGC4498</v>
          </cell>
          <cell r="B2945">
            <v>15</v>
          </cell>
        </row>
        <row r="2946">
          <cell r="A2946" t="str">
            <v>NGC4500</v>
          </cell>
          <cell r="B2946">
            <v>15</v>
          </cell>
        </row>
        <row r="2947">
          <cell r="A2947" t="str">
            <v>NGC4502</v>
          </cell>
          <cell r="B2947">
            <v>15</v>
          </cell>
        </row>
        <row r="2948">
          <cell r="A2948" t="str">
            <v>NGC4505</v>
          </cell>
          <cell r="B2948">
            <v>15</v>
          </cell>
        </row>
        <row r="2949">
          <cell r="A2949" t="str">
            <v>NGC4506</v>
          </cell>
          <cell r="B2949">
            <v>15</v>
          </cell>
        </row>
        <row r="2950">
          <cell r="A2950" t="str">
            <v>NGC4511</v>
          </cell>
          <cell r="B2950">
            <v>15</v>
          </cell>
        </row>
        <row r="2951">
          <cell r="A2951" t="str">
            <v>NGC4514</v>
          </cell>
          <cell r="B2951">
            <v>15</v>
          </cell>
        </row>
        <row r="2952">
          <cell r="A2952" t="str">
            <v>NGC4515</v>
          </cell>
          <cell r="B2952">
            <v>15</v>
          </cell>
        </row>
        <row r="2953">
          <cell r="A2953" t="str">
            <v>NGC4516</v>
          </cell>
          <cell r="B2953">
            <v>15</v>
          </cell>
        </row>
        <row r="2954">
          <cell r="A2954" t="str">
            <v>NGC4520</v>
          </cell>
          <cell r="B2954">
            <v>15</v>
          </cell>
        </row>
        <row r="2955">
          <cell r="A2955" t="str">
            <v>NGC4521</v>
          </cell>
          <cell r="B2955">
            <v>15</v>
          </cell>
        </row>
        <row r="2956">
          <cell r="A2956" t="str">
            <v>NGC4525</v>
          </cell>
          <cell r="B2956">
            <v>15</v>
          </cell>
        </row>
        <row r="2957">
          <cell r="A2957" t="str">
            <v>NGC4529</v>
          </cell>
          <cell r="B2957">
            <v>15</v>
          </cell>
        </row>
        <row r="2958">
          <cell r="A2958" t="str">
            <v>NGC4531</v>
          </cell>
          <cell r="B2958">
            <v>15</v>
          </cell>
        </row>
        <row r="2959">
          <cell r="A2959" t="str">
            <v>NGC4534</v>
          </cell>
          <cell r="B2959">
            <v>15</v>
          </cell>
        </row>
        <row r="2960">
          <cell r="A2960" t="str">
            <v>NGC4541</v>
          </cell>
          <cell r="B2960">
            <v>15</v>
          </cell>
        </row>
        <row r="2961">
          <cell r="A2961" t="str">
            <v>NGC4545</v>
          </cell>
          <cell r="B2961">
            <v>15</v>
          </cell>
        </row>
        <row r="2962">
          <cell r="A2962" t="str">
            <v>NGC4547</v>
          </cell>
          <cell r="B2962">
            <v>15</v>
          </cell>
        </row>
        <row r="2963">
          <cell r="A2963" t="str">
            <v>NGC4549</v>
          </cell>
          <cell r="B2963">
            <v>15</v>
          </cell>
        </row>
        <row r="2964">
          <cell r="A2964" t="str">
            <v>NGC4555</v>
          </cell>
          <cell r="B2964">
            <v>15</v>
          </cell>
        </row>
        <row r="2965">
          <cell r="A2965" t="str">
            <v>NGC4556</v>
          </cell>
          <cell r="B2965">
            <v>15</v>
          </cell>
        </row>
        <row r="2966">
          <cell r="A2966" t="str">
            <v>NGC4560</v>
          </cell>
          <cell r="B2966">
            <v>15</v>
          </cell>
        </row>
        <row r="2967">
          <cell r="A2967" t="str">
            <v>NGC4566</v>
          </cell>
          <cell r="B2967">
            <v>15</v>
          </cell>
        </row>
        <row r="2968">
          <cell r="A2968" t="str">
            <v>NGC4572</v>
          </cell>
          <cell r="B2968">
            <v>15</v>
          </cell>
        </row>
        <row r="2969">
          <cell r="A2969" t="str">
            <v>NGC4577</v>
          </cell>
          <cell r="B2969">
            <v>15</v>
          </cell>
        </row>
        <row r="2970">
          <cell r="A2970" t="str">
            <v>NGC4588</v>
          </cell>
          <cell r="B2970">
            <v>15</v>
          </cell>
        </row>
        <row r="2971">
          <cell r="A2971" t="str">
            <v>NGC4591</v>
          </cell>
          <cell r="B2971">
            <v>15</v>
          </cell>
        </row>
        <row r="2972">
          <cell r="A2972" t="str">
            <v>NGC4598</v>
          </cell>
          <cell r="B2972">
            <v>15</v>
          </cell>
        </row>
        <row r="2973">
          <cell r="A2973" t="str">
            <v>NGC4599</v>
          </cell>
          <cell r="B2973">
            <v>15</v>
          </cell>
        </row>
        <row r="2974">
          <cell r="A2974" t="str">
            <v>NGC4600</v>
          </cell>
          <cell r="B2974">
            <v>15</v>
          </cell>
        </row>
        <row r="2975">
          <cell r="A2975" t="str">
            <v>NGC4610</v>
          </cell>
          <cell r="B2975">
            <v>15</v>
          </cell>
        </row>
        <row r="2976">
          <cell r="A2976" t="str">
            <v>NGC4617</v>
          </cell>
          <cell r="B2976">
            <v>15</v>
          </cell>
        </row>
        <row r="2977">
          <cell r="A2977" t="str">
            <v>NGC4619</v>
          </cell>
          <cell r="B2977">
            <v>15</v>
          </cell>
        </row>
        <row r="2978">
          <cell r="A2978" t="str">
            <v>NGC4626</v>
          </cell>
          <cell r="B2978">
            <v>15</v>
          </cell>
        </row>
        <row r="2979">
          <cell r="A2979" t="str">
            <v>NGC4628</v>
          </cell>
          <cell r="B2979">
            <v>15</v>
          </cell>
        </row>
        <row r="2980">
          <cell r="A2980" t="str">
            <v>NGC4642</v>
          </cell>
          <cell r="B2980">
            <v>15</v>
          </cell>
        </row>
        <row r="2981">
          <cell r="A2981" t="str">
            <v>NGC4644</v>
          </cell>
          <cell r="B2981">
            <v>15</v>
          </cell>
        </row>
        <row r="2982">
          <cell r="A2982" t="str">
            <v>NGC4648</v>
          </cell>
          <cell r="B2982">
            <v>15</v>
          </cell>
        </row>
        <row r="2983">
          <cell r="A2983" t="str">
            <v>NGC4655</v>
          </cell>
          <cell r="B2983">
            <v>15</v>
          </cell>
        </row>
        <row r="2984">
          <cell r="A2984" t="str">
            <v>NGC4662</v>
          </cell>
          <cell r="B2984">
            <v>15</v>
          </cell>
        </row>
        <row r="2985">
          <cell r="A2985" t="str">
            <v>NGC4664</v>
          </cell>
          <cell r="B2985">
            <v>15</v>
          </cell>
        </row>
        <row r="2986">
          <cell r="A2986" t="str">
            <v>NGC4671</v>
          </cell>
          <cell r="B2986">
            <v>15</v>
          </cell>
        </row>
        <row r="2987">
          <cell r="A2987" t="str">
            <v>NGC4673</v>
          </cell>
          <cell r="B2987">
            <v>15</v>
          </cell>
        </row>
        <row r="2988">
          <cell r="A2988" t="str">
            <v>NGC4675</v>
          </cell>
          <cell r="B2988">
            <v>15</v>
          </cell>
        </row>
        <row r="2989">
          <cell r="A2989" t="str">
            <v>NGC4685</v>
          </cell>
          <cell r="B2989">
            <v>15</v>
          </cell>
        </row>
        <row r="2990">
          <cell r="A2990" t="str">
            <v>NGC4686</v>
          </cell>
          <cell r="B2990">
            <v>15</v>
          </cell>
        </row>
        <row r="2991">
          <cell r="A2991" t="str">
            <v>NGC4690</v>
          </cell>
          <cell r="B2991">
            <v>15</v>
          </cell>
        </row>
        <row r="2992">
          <cell r="A2992" t="str">
            <v>NGC4692</v>
          </cell>
          <cell r="B2992">
            <v>15</v>
          </cell>
        </row>
        <row r="2993">
          <cell r="A2993" t="str">
            <v>NGC4693</v>
          </cell>
          <cell r="B2993">
            <v>15</v>
          </cell>
        </row>
        <row r="2994">
          <cell r="A2994" t="str">
            <v>NGC4703</v>
          </cell>
          <cell r="B2994">
            <v>15</v>
          </cell>
        </row>
        <row r="2995">
          <cell r="A2995" t="str">
            <v>NGC4704</v>
          </cell>
          <cell r="B2995">
            <v>15</v>
          </cell>
        </row>
        <row r="2996">
          <cell r="A2996" t="str">
            <v>NGC4705</v>
          </cell>
          <cell r="B2996">
            <v>15</v>
          </cell>
        </row>
        <row r="2997">
          <cell r="A2997" t="str">
            <v>NGC4707</v>
          </cell>
          <cell r="B2997">
            <v>15</v>
          </cell>
        </row>
        <row r="2998">
          <cell r="A2998" t="str">
            <v>NGC4708</v>
          </cell>
          <cell r="B2998">
            <v>15</v>
          </cell>
        </row>
        <row r="2999">
          <cell r="A2999" t="str">
            <v>NGC4711</v>
          </cell>
          <cell r="B2999">
            <v>15</v>
          </cell>
        </row>
        <row r="3000">
          <cell r="A3000" t="str">
            <v>NGC4714</v>
          </cell>
          <cell r="B3000">
            <v>15</v>
          </cell>
        </row>
        <row r="3001">
          <cell r="A3001" t="str">
            <v>NGC4719</v>
          </cell>
          <cell r="B3001">
            <v>15</v>
          </cell>
        </row>
        <row r="3002">
          <cell r="A3002" t="str">
            <v>NGC4720</v>
          </cell>
          <cell r="B3002">
            <v>15</v>
          </cell>
        </row>
        <row r="3003">
          <cell r="A3003" t="str">
            <v>NGC4724</v>
          </cell>
          <cell r="B3003">
            <v>15</v>
          </cell>
        </row>
        <row r="3004">
          <cell r="A3004" t="str">
            <v>NGC4727</v>
          </cell>
          <cell r="B3004">
            <v>15</v>
          </cell>
        </row>
        <row r="3005">
          <cell r="A3005" t="str">
            <v>NGC4732</v>
          </cell>
          <cell r="B3005">
            <v>15</v>
          </cell>
        </row>
        <row r="3006">
          <cell r="A3006" t="str">
            <v>NGC4733</v>
          </cell>
          <cell r="B3006">
            <v>15</v>
          </cell>
        </row>
        <row r="3007">
          <cell r="A3007" t="str">
            <v>NGC4737</v>
          </cell>
          <cell r="B3007">
            <v>15</v>
          </cell>
        </row>
        <row r="3008">
          <cell r="A3008" t="str">
            <v>NGC4739</v>
          </cell>
          <cell r="B3008">
            <v>15</v>
          </cell>
        </row>
        <row r="3009">
          <cell r="A3009" t="str">
            <v>NGC4741</v>
          </cell>
          <cell r="B3009">
            <v>15</v>
          </cell>
        </row>
        <row r="3010">
          <cell r="A3010" t="str">
            <v>NGC4748</v>
          </cell>
          <cell r="B3010">
            <v>15</v>
          </cell>
        </row>
        <row r="3011">
          <cell r="A3011" t="str">
            <v>NGC4749</v>
          </cell>
          <cell r="B3011">
            <v>15</v>
          </cell>
        </row>
        <row r="3012">
          <cell r="A3012" t="str">
            <v>NGC4752</v>
          </cell>
          <cell r="B3012">
            <v>15</v>
          </cell>
        </row>
        <row r="3013">
          <cell r="A3013" t="str">
            <v>NGC4758</v>
          </cell>
          <cell r="B3013">
            <v>15</v>
          </cell>
        </row>
        <row r="3014">
          <cell r="A3014" t="str">
            <v>NGC4759</v>
          </cell>
          <cell r="B3014">
            <v>15</v>
          </cell>
        </row>
        <row r="3015">
          <cell r="A3015" t="str">
            <v>NGC4770</v>
          </cell>
          <cell r="B3015">
            <v>15</v>
          </cell>
        </row>
        <row r="3016">
          <cell r="A3016" t="str">
            <v>NGC4773</v>
          </cell>
          <cell r="B3016">
            <v>15</v>
          </cell>
        </row>
        <row r="3017">
          <cell r="A3017" t="str">
            <v>NGC4777</v>
          </cell>
          <cell r="B3017">
            <v>15</v>
          </cell>
        </row>
        <row r="3018">
          <cell r="A3018" t="str">
            <v>NGC4779</v>
          </cell>
          <cell r="B3018">
            <v>15</v>
          </cell>
        </row>
        <row r="3019">
          <cell r="A3019" t="str">
            <v>NGC4784</v>
          </cell>
          <cell r="B3019">
            <v>15</v>
          </cell>
        </row>
        <row r="3020">
          <cell r="A3020" t="str">
            <v>NGC4789</v>
          </cell>
          <cell r="B3020">
            <v>15</v>
          </cell>
        </row>
        <row r="3021">
          <cell r="A3021" t="str">
            <v>NGC4794</v>
          </cell>
          <cell r="B3021">
            <v>15</v>
          </cell>
        </row>
        <row r="3022">
          <cell r="A3022" t="str">
            <v>NGC4798</v>
          </cell>
          <cell r="B3022">
            <v>15</v>
          </cell>
        </row>
        <row r="3023">
          <cell r="A3023" t="str">
            <v>NGC4799</v>
          </cell>
          <cell r="B3023">
            <v>15</v>
          </cell>
        </row>
        <row r="3024">
          <cell r="A3024" t="str">
            <v>NGC4801</v>
          </cell>
          <cell r="B3024">
            <v>15</v>
          </cell>
        </row>
        <row r="3025">
          <cell r="A3025" t="str">
            <v>NGC4804</v>
          </cell>
          <cell r="B3025">
            <v>15</v>
          </cell>
        </row>
        <row r="3026">
          <cell r="A3026" t="str">
            <v>NGC4813</v>
          </cell>
          <cell r="B3026">
            <v>15</v>
          </cell>
        </row>
        <row r="3027">
          <cell r="A3027" t="str">
            <v>NGC4816</v>
          </cell>
          <cell r="B3027">
            <v>15</v>
          </cell>
        </row>
        <row r="3028">
          <cell r="A3028" t="str">
            <v>NGC4819</v>
          </cell>
          <cell r="B3028">
            <v>15</v>
          </cell>
        </row>
        <row r="3029">
          <cell r="A3029" t="str">
            <v>NGC4827</v>
          </cell>
          <cell r="B3029">
            <v>15</v>
          </cell>
        </row>
        <row r="3030">
          <cell r="A3030" t="str">
            <v>NGC4834</v>
          </cell>
          <cell r="B3030">
            <v>15</v>
          </cell>
        </row>
        <row r="3031">
          <cell r="A3031" t="str">
            <v>NGC4839</v>
          </cell>
          <cell r="B3031">
            <v>15</v>
          </cell>
        </row>
        <row r="3032">
          <cell r="A3032" t="str">
            <v>NGC4840</v>
          </cell>
          <cell r="B3032">
            <v>15</v>
          </cell>
        </row>
        <row r="3033">
          <cell r="A3033" t="str">
            <v>NGC4841</v>
          </cell>
          <cell r="B3033">
            <v>15</v>
          </cell>
        </row>
        <row r="3034">
          <cell r="A3034" t="str">
            <v>NGC4843</v>
          </cell>
          <cell r="B3034">
            <v>15</v>
          </cell>
        </row>
        <row r="3035">
          <cell r="A3035" t="str">
            <v>NGC4857</v>
          </cell>
          <cell r="B3035">
            <v>15</v>
          </cell>
        </row>
        <row r="3036">
          <cell r="A3036" t="str">
            <v>NGC4869</v>
          </cell>
          <cell r="B3036">
            <v>15</v>
          </cell>
        </row>
        <row r="3037">
          <cell r="A3037" t="str">
            <v>NGC4872</v>
          </cell>
          <cell r="B3037">
            <v>15</v>
          </cell>
        </row>
        <row r="3038">
          <cell r="A3038" t="str">
            <v>NGC4877</v>
          </cell>
          <cell r="B3038">
            <v>15</v>
          </cell>
        </row>
        <row r="3039">
          <cell r="A3039" t="str">
            <v>NGC4878</v>
          </cell>
          <cell r="B3039">
            <v>15</v>
          </cell>
        </row>
        <row r="3040">
          <cell r="A3040" t="str">
            <v>NGC4879</v>
          </cell>
          <cell r="B3040">
            <v>15</v>
          </cell>
        </row>
        <row r="3041">
          <cell r="A3041" t="str">
            <v>NGC4888</v>
          </cell>
          <cell r="B3041">
            <v>15</v>
          </cell>
        </row>
        <row r="3042">
          <cell r="A3042" t="str">
            <v>NGC4890</v>
          </cell>
          <cell r="B3042">
            <v>15</v>
          </cell>
        </row>
        <row r="3043">
          <cell r="A3043" t="str">
            <v>NGC4892</v>
          </cell>
          <cell r="B3043">
            <v>15</v>
          </cell>
        </row>
        <row r="3044">
          <cell r="A3044" t="str">
            <v>NGC4908</v>
          </cell>
          <cell r="B3044">
            <v>15</v>
          </cell>
        </row>
        <row r="3045">
          <cell r="A3045" t="str">
            <v>NGC4910</v>
          </cell>
          <cell r="B3045">
            <v>15</v>
          </cell>
        </row>
        <row r="3046">
          <cell r="A3046" t="str">
            <v>NGC4911</v>
          </cell>
          <cell r="B3046">
            <v>15</v>
          </cell>
        </row>
        <row r="3047">
          <cell r="A3047" t="str">
            <v>NGC4921</v>
          </cell>
          <cell r="B3047">
            <v>15</v>
          </cell>
        </row>
        <row r="3048">
          <cell r="A3048" t="str">
            <v>NGC4923</v>
          </cell>
          <cell r="B3048">
            <v>15</v>
          </cell>
        </row>
        <row r="3049">
          <cell r="A3049" t="str">
            <v>NGC4925</v>
          </cell>
          <cell r="B3049">
            <v>15</v>
          </cell>
        </row>
        <row r="3050">
          <cell r="A3050" t="str">
            <v>NGC4927</v>
          </cell>
          <cell r="B3050">
            <v>15</v>
          </cell>
        </row>
        <row r="3051">
          <cell r="A3051" t="str">
            <v>NGC4932</v>
          </cell>
          <cell r="B3051">
            <v>15</v>
          </cell>
        </row>
        <row r="3052">
          <cell r="A3052" t="str">
            <v>NGC4942</v>
          </cell>
          <cell r="B3052">
            <v>15</v>
          </cell>
        </row>
        <row r="3053">
          <cell r="A3053" t="str">
            <v>NGC4944</v>
          </cell>
          <cell r="B3053">
            <v>15</v>
          </cell>
        </row>
        <row r="3054">
          <cell r="A3054" t="str">
            <v>NGC4952</v>
          </cell>
          <cell r="B3054">
            <v>15</v>
          </cell>
        </row>
        <row r="3055">
          <cell r="A3055" t="str">
            <v>NGC4957</v>
          </cell>
          <cell r="B3055">
            <v>15</v>
          </cell>
        </row>
        <row r="3056">
          <cell r="A3056" t="str">
            <v>NGC4962</v>
          </cell>
          <cell r="B3056">
            <v>15</v>
          </cell>
        </row>
        <row r="3057">
          <cell r="A3057" t="str">
            <v>NGC4963</v>
          </cell>
          <cell r="B3057">
            <v>15</v>
          </cell>
        </row>
        <row r="3058">
          <cell r="A3058" t="str">
            <v>NGC4964</v>
          </cell>
          <cell r="B3058">
            <v>15</v>
          </cell>
        </row>
        <row r="3059">
          <cell r="A3059" t="str">
            <v>NGC4966</v>
          </cell>
          <cell r="B3059">
            <v>15</v>
          </cell>
        </row>
        <row r="3060">
          <cell r="A3060" t="str">
            <v>NGC4967</v>
          </cell>
          <cell r="B3060">
            <v>15</v>
          </cell>
        </row>
        <row r="3061">
          <cell r="A3061" t="str">
            <v>NGC4970</v>
          </cell>
          <cell r="B3061">
            <v>15</v>
          </cell>
        </row>
        <row r="3062">
          <cell r="A3062" t="str">
            <v>NGC4972</v>
          </cell>
          <cell r="B3062">
            <v>15</v>
          </cell>
        </row>
        <row r="3063">
          <cell r="A3063" t="str">
            <v>NGC4973</v>
          </cell>
          <cell r="B3063">
            <v>15</v>
          </cell>
        </row>
        <row r="3064">
          <cell r="A3064" t="str">
            <v>NGC4974</v>
          </cell>
          <cell r="B3064">
            <v>15</v>
          </cell>
        </row>
        <row r="3065">
          <cell r="A3065" t="str">
            <v>NGC4977</v>
          </cell>
          <cell r="B3065">
            <v>15</v>
          </cell>
        </row>
        <row r="3066">
          <cell r="A3066" t="str">
            <v>NGC4979</v>
          </cell>
          <cell r="B3066">
            <v>15</v>
          </cell>
        </row>
        <row r="3067">
          <cell r="A3067" t="str">
            <v>NGC4983</v>
          </cell>
          <cell r="B3067">
            <v>15</v>
          </cell>
        </row>
        <row r="3068">
          <cell r="A3068" t="str">
            <v>NGC4985</v>
          </cell>
          <cell r="B3068">
            <v>15</v>
          </cell>
        </row>
        <row r="3069">
          <cell r="A3069" t="str">
            <v>NGC4986</v>
          </cell>
          <cell r="B3069">
            <v>15</v>
          </cell>
        </row>
        <row r="3070">
          <cell r="A3070" t="str">
            <v>NGC4989</v>
          </cell>
          <cell r="B3070">
            <v>15</v>
          </cell>
        </row>
        <row r="3071">
          <cell r="A3071" t="str">
            <v>NGC4993</v>
          </cell>
          <cell r="B3071">
            <v>15</v>
          </cell>
        </row>
        <row r="3072">
          <cell r="A3072" t="str">
            <v>NGC4998</v>
          </cell>
          <cell r="B3072">
            <v>15</v>
          </cell>
        </row>
        <row r="3073">
          <cell r="A3073" t="str">
            <v>NGC5000</v>
          </cell>
          <cell r="B3073">
            <v>15</v>
          </cell>
        </row>
        <row r="3074">
          <cell r="A3074" t="str">
            <v>NGC5003</v>
          </cell>
          <cell r="B3074">
            <v>15</v>
          </cell>
        </row>
        <row r="3075">
          <cell r="A3075" t="str">
            <v>NGC5004</v>
          </cell>
          <cell r="B3075">
            <v>15</v>
          </cell>
        </row>
        <row r="3076">
          <cell r="A3076" t="str">
            <v>NGC5007</v>
          </cell>
          <cell r="B3076">
            <v>15</v>
          </cell>
        </row>
        <row r="3077">
          <cell r="A3077" t="str">
            <v>NGC5009</v>
          </cell>
          <cell r="B3077">
            <v>15</v>
          </cell>
        </row>
        <row r="3078">
          <cell r="A3078" t="str">
            <v>NGC5014</v>
          </cell>
          <cell r="B3078">
            <v>15</v>
          </cell>
        </row>
        <row r="3079">
          <cell r="A3079" t="str">
            <v>NGC5015</v>
          </cell>
          <cell r="B3079">
            <v>15</v>
          </cell>
        </row>
        <row r="3080">
          <cell r="A3080" t="str">
            <v>NGC5019</v>
          </cell>
          <cell r="B3080">
            <v>15</v>
          </cell>
        </row>
        <row r="3081">
          <cell r="A3081" t="str">
            <v>NGC5025</v>
          </cell>
          <cell r="B3081">
            <v>15</v>
          </cell>
        </row>
        <row r="3082">
          <cell r="A3082" t="str">
            <v>NGC5032</v>
          </cell>
          <cell r="B3082">
            <v>15</v>
          </cell>
        </row>
        <row r="3083">
          <cell r="A3083" t="str">
            <v>NGC5034</v>
          </cell>
          <cell r="B3083">
            <v>15</v>
          </cell>
        </row>
        <row r="3084">
          <cell r="A3084" t="str">
            <v>NGC5040</v>
          </cell>
          <cell r="B3084">
            <v>15</v>
          </cell>
        </row>
        <row r="3085">
          <cell r="A3085" t="str">
            <v>NGC5047</v>
          </cell>
          <cell r="B3085">
            <v>15</v>
          </cell>
        </row>
        <row r="3086">
          <cell r="A3086" t="str">
            <v>NGC5049</v>
          </cell>
          <cell r="B3086">
            <v>15</v>
          </cell>
        </row>
        <row r="3087">
          <cell r="A3087" t="str">
            <v>NGC5057</v>
          </cell>
          <cell r="B3087">
            <v>15</v>
          </cell>
        </row>
        <row r="3088">
          <cell r="A3088" t="str">
            <v>NGC5065</v>
          </cell>
          <cell r="B3088">
            <v>15</v>
          </cell>
        </row>
        <row r="3089">
          <cell r="A3089" t="str">
            <v>NGC5073</v>
          </cell>
          <cell r="B3089">
            <v>15</v>
          </cell>
        </row>
        <row r="3090">
          <cell r="A3090" t="str">
            <v>NGC5076</v>
          </cell>
          <cell r="B3090">
            <v>15</v>
          </cell>
        </row>
        <row r="3091">
          <cell r="A3091" t="str">
            <v>NGC5079</v>
          </cell>
          <cell r="B3091">
            <v>15</v>
          </cell>
        </row>
        <row r="3092">
          <cell r="A3092" t="str">
            <v>NGC5089</v>
          </cell>
          <cell r="B3092">
            <v>15</v>
          </cell>
        </row>
        <row r="3093">
          <cell r="A3093" t="str">
            <v>NGC5093</v>
          </cell>
          <cell r="B3093">
            <v>15</v>
          </cell>
        </row>
        <row r="3094">
          <cell r="A3094" t="str">
            <v>NGC5094</v>
          </cell>
          <cell r="B3094">
            <v>15</v>
          </cell>
        </row>
        <row r="3095">
          <cell r="A3095" t="str">
            <v>NGC5096</v>
          </cell>
          <cell r="B3095">
            <v>15</v>
          </cell>
        </row>
        <row r="3096">
          <cell r="A3096" t="str">
            <v>NGC5106</v>
          </cell>
          <cell r="B3096">
            <v>15</v>
          </cell>
        </row>
        <row r="3097">
          <cell r="A3097" t="str">
            <v>NGC5107</v>
          </cell>
          <cell r="B3097">
            <v>15</v>
          </cell>
        </row>
        <row r="3098">
          <cell r="A3098" t="str">
            <v>NGC5109</v>
          </cell>
          <cell r="B3098">
            <v>15</v>
          </cell>
        </row>
        <row r="3099">
          <cell r="A3099" t="str">
            <v>NGC5111</v>
          </cell>
          <cell r="B3099">
            <v>15</v>
          </cell>
        </row>
        <row r="3100">
          <cell r="A3100" t="str">
            <v>NGC5113</v>
          </cell>
          <cell r="B3100">
            <v>15</v>
          </cell>
        </row>
        <row r="3101">
          <cell r="A3101" t="str">
            <v>NGC5118</v>
          </cell>
          <cell r="B3101">
            <v>15</v>
          </cell>
        </row>
        <row r="3102">
          <cell r="A3102" t="str">
            <v>NGC5123</v>
          </cell>
          <cell r="B3102">
            <v>15</v>
          </cell>
        </row>
        <row r="3103">
          <cell r="A3103" t="str">
            <v>NGC5127</v>
          </cell>
          <cell r="B3103">
            <v>15</v>
          </cell>
        </row>
        <row r="3104">
          <cell r="A3104" t="str">
            <v>NGC5136</v>
          </cell>
          <cell r="B3104">
            <v>15</v>
          </cell>
        </row>
        <row r="3105">
          <cell r="A3105" t="str">
            <v>NGC5141</v>
          </cell>
          <cell r="B3105">
            <v>15</v>
          </cell>
        </row>
        <row r="3106">
          <cell r="A3106" t="str">
            <v>NGC5142</v>
          </cell>
          <cell r="B3106">
            <v>15</v>
          </cell>
        </row>
        <row r="3107">
          <cell r="A3107" t="str">
            <v>NGC5144</v>
          </cell>
          <cell r="B3107">
            <v>15</v>
          </cell>
        </row>
        <row r="3108">
          <cell r="A3108" t="str">
            <v>NGC5145</v>
          </cell>
          <cell r="B3108">
            <v>15</v>
          </cell>
        </row>
        <row r="3109">
          <cell r="A3109" t="str">
            <v>NGC5146</v>
          </cell>
          <cell r="B3109">
            <v>15</v>
          </cell>
        </row>
        <row r="3110">
          <cell r="A3110" t="str">
            <v>NGC5149</v>
          </cell>
          <cell r="B3110">
            <v>15</v>
          </cell>
        </row>
        <row r="3111">
          <cell r="A3111" t="str">
            <v>NGC5154</v>
          </cell>
          <cell r="B3111">
            <v>15</v>
          </cell>
        </row>
        <row r="3112">
          <cell r="A3112" t="str">
            <v>NGC5157</v>
          </cell>
          <cell r="B3112">
            <v>15</v>
          </cell>
        </row>
        <row r="3113">
          <cell r="A3113" t="str">
            <v>NGC5163</v>
          </cell>
          <cell r="B3113">
            <v>15</v>
          </cell>
        </row>
        <row r="3114">
          <cell r="A3114" t="str">
            <v>NGC5164</v>
          </cell>
          <cell r="B3114">
            <v>15</v>
          </cell>
        </row>
        <row r="3115">
          <cell r="A3115" t="str">
            <v>NGC5173</v>
          </cell>
          <cell r="B3115">
            <v>15</v>
          </cell>
        </row>
        <row r="3116">
          <cell r="A3116" t="str">
            <v>NGC5174</v>
          </cell>
          <cell r="B3116">
            <v>15</v>
          </cell>
        </row>
        <row r="3117">
          <cell r="A3117" t="str">
            <v>NGC5175</v>
          </cell>
          <cell r="B3117">
            <v>15</v>
          </cell>
        </row>
        <row r="3118">
          <cell r="A3118" t="str">
            <v>NGC5180</v>
          </cell>
          <cell r="B3118">
            <v>15</v>
          </cell>
        </row>
        <row r="3119">
          <cell r="A3119" t="str">
            <v>NGC5183</v>
          </cell>
          <cell r="B3119">
            <v>15</v>
          </cell>
        </row>
        <row r="3120">
          <cell r="A3120" t="str">
            <v>NGC5184</v>
          </cell>
          <cell r="B3120">
            <v>15</v>
          </cell>
        </row>
        <row r="3121">
          <cell r="A3121" t="str">
            <v>NGC5185</v>
          </cell>
          <cell r="B3121">
            <v>15</v>
          </cell>
        </row>
        <row r="3122">
          <cell r="A3122" t="str">
            <v>NGC5187</v>
          </cell>
          <cell r="B3122">
            <v>15</v>
          </cell>
        </row>
        <row r="3123">
          <cell r="A3123" t="str">
            <v>NGC5199</v>
          </cell>
          <cell r="B3123">
            <v>15</v>
          </cell>
        </row>
        <row r="3124">
          <cell r="A3124" t="str">
            <v>NGC5201</v>
          </cell>
          <cell r="B3124">
            <v>15</v>
          </cell>
        </row>
        <row r="3125">
          <cell r="A3125" t="str">
            <v>NGC5203</v>
          </cell>
          <cell r="B3125">
            <v>15</v>
          </cell>
        </row>
        <row r="3126">
          <cell r="A3126" t="str">
            <v>NGC5207</v>
          </cell>
          <cell r="B3126">
            <v>15</v>
          </cell>
        </row>
        <row r="3127">
          <cell r="A3127" t="str">
            <v>NGC5208</v>
          </cell>
          <cell r="B3127">
            <v>15</v>
          </cell>
        </row>
        <row r="3128">
          <cell r="A3128" t="str">
            <v>NGC5209</v>
          </cell>
          <cell r="B3128">
            <v>15</v>
          </cell>
        </row>
        <row r="3129">
          <cell r="A3129" t="str">
            <v>NGC5210</v>
          </cell>
          <cell r="B3129">
            <v>15</v>
          </cell>
        </row>
        <row r="3130">
          <cell r="A3130" t="str">
            <v>NGC5214</v>
          </cell>
          <cell r="B3130">
            <v>15</v>
          </cell>
        </row>
        <row r="3131">
          <cell r="A3131" t="str">
            <v>NGC5221</v>
          </cell>
          <cell r="B3131">
            <v>15</v>
          </cell>
        </row>
        <row r="3132">
          <cell r="A3132" t="str">
            <v>NGC5222</v>
          </cell>
          <cell r="B3132">
            <v>15</v>
          </cell>
        </row>
        <row r="3133">
          <cell r="A3133" t="str">
            <v>NGC5223</v>
          </cell>
          <cell r="B3133">
            <v>15</v>
          </cell>
        </row>
        <row r="3134">
          <cell r="A3134" t="str">
            <v>NGC5224</v>
          </cell>
          <cell r="B3134">
            <v>15</v>
          </cell>
        </row>
        <row r="3135">
          <cell r="A3135" t="str">
            <v>NGC5225</v>
          </cell>
          <cell r="B3135">
            <v>15</v>
          </cell>
        </row>
        <row r="3136">
          <cell r="A3136" t="str">
            <v>NGC5227</v>
          </cell>
          <cell r="B3136">
            <v>15</v>
          </cell>
        </row>
        <row r="3137">
          <cell r="A3137" t="str">
            <v>NGC5228</v>
          </cell>
          <cell r="B3137">
            <v>15</v>
          </cell>
        </row>
        <row r="3138">
          <cell r="A3138" t="str">
            <v>NGC5233</v>
          </cell>
          <cell r="B3138">
            <v>15</v>
          </cell>
        </row>
        <row r="3139">
          <cell r="A3139" t="str">
            <v>NGC5235</v>
          </cell>
          <cell r="B3139">
            <v>15</v>
          </cell>
        </row>
        <row r="3140">
          <cell r="A3140" t="str">
            <v>NGC5238</v>
          </cell>
          <cell r="B3140">
            <v>15</v>
          </cell>
        </row>
        <row r="3141">
          <cell r="A3141" t="str">
            <v>NGC5239</v>
          </cell>
          <cell r="B3141">
            <v>15</v>
          </cell>
        </row>
        <row r="3142">
          <cell r="A3142" t="str">
            <v>NGC5240</v>
          </cell>
          <cell r="B3142">
            <v>15</v>
          </cell>
        </row>
        <row r="3143">
          <cell r="A3143" t="str">
            <v>NGC5243</v>
          </cell>
          <cell r="B3143">
            <v>15</v>
          </cell>
        </row>
        <row r="3144">
          <cell r="A3144" t="str">
            <v>NGC5249</v>
          </cell>
          <cell r="B3144">
            <v>15</v>
          </cell>
        </row>
        <row r="3145">
          <cell r="A3145" t="str">
            <v>NGC5250</v>
          </cell>
          <cell r="B3145">
            <v>15</v>
          </cell>
        </row>
        <row r="3146">
          <cell r="A3146" t="str">
            <v>NGC5251</v>
          </cell>
          <cell r="B3146">
            <v>15</v>
          </cell>
        </row>
        <row r="3147">
          <cell r="A3147" t="str">
            <v>NGC5252</v>
          </cell>
          <cell r="B3147">
            <v>15</v>
          </cell>
        </row>
        <row r="3148">
          <cell r="A3148" t="str">
            <v>NGC5255</v>
          </cell>
          <cell r="B3148">
            <v>15</v>
          </cell>
        </row>
        <row r="3149">
          <cell r="A3149" t="str">
            <v>NGC5256</v>
          </cell>
          <cell r="B3149">
            <v>15</v>
          </cell>
        </row>
        <row r="3150">
          <cell r="A3150" t="str">
            <v>NGC5257</v>
          </cell>
          <cell r="B3150">
            <v>15</v>
          </cell>
        </row>
        <row r="3151">
          <cell r="A3151" t="str">
            <v>NGC5258</v>
          </cell>
          <cell r="B3151">
            <v>15</v>
          </cell>
        </row>
        <row r="3152">
          <cell r="A3152" t="str">
            <v>NGC5263</v>
          </cell>
          <cell r="B3152">
            <v>15</v>
          </cell>
        </row>
        <row r="3153">
          <cell r="A3153" t="str">
            <v>NGC5265</v>
          </cell>
          <cell r="B3153">
            <v>15</v>
          </cell>
        </row>
        <row r="3154">
          <cell r="A3154" t="str">
            <v>NGC5278</v>
          </cell>
          <cell r="B3154">
            <v>15</v>
          </cell>
        </row>
        <row r="3155">
          <cell r="A3155" t="str">
            <v>NGC5289</v>
          </cell>
          <cell r="B3155">
            <v>15</v>
          </cell>
        </row>
        <row r="3156">
          <cell r="A3156" t="str">
            <v>NGC5293</v>
          </cell>
          <cell r="B3156">
            <v>15</v>
          </cell>
        </row>
        <row r="3157">
          <cell r="A3157" t="str">
            <v>NGC5294</v>
          </cell>
          <cell r="B3157">
            <v>15</v>
          </cell>
        </row>
        <row r="3158">
          <cell r="A3158" t="str">
            <v>NGC5295</v>
          </cell>
          <cell r="B3158">
            <v>15</v>
          </cell>
        </row>
        <row r="3159">
          <cell r="A3159" t="str">
            <v>NGC5303</v>
          </cell>
          <cell r="B3159">
            <v>15</v>
          </cell>
        </row>
        <row r="3160">
          <cell r="A3160" t="str">
            <v>NGC5305</v>
          </cell>
          <cell r="B3160">
            <v>15</v>
          </cell>
        </row>
        <row r="3161">
          <cell r="A3161" t="str">
            <v>NGC5306</v>
          </cell>
          <cell r="B3161">
            <v>15</v>
          </cell>
        </row>
        <row r="3162">
          <cell r="A3162" t="str">
            <v>NGC5311</v>
          </cell>
          <cell r="B3162">
            <v>15</v>
          </cell>
        </row>
        <row r="3163">
          <cell r="A3163" t="str">
            <v>NGC5318</v>
          </cell>
          <cell r="B3163">
            <v>15</v>
          </cell>
        </row>
        <row r="3164">
          <cell r="A3164" t="str">
            <v>NGC5320</v>
          </cell>
          <cell r="B3164">
            <v>15</v>
          </cell>
        </row>
        <row r="3165">
          <cell r="A3165" t="str">
            <v>NGC5321</v>
          </cell>
          <cell r="B3165">
            <v>15</v>
          </cell>
        </row>
        <row r="3166">
          <cell r="A3166" t="str">
            <v>NGC5323</v>
          </cell>
          <cell r="B3166">
            <v>15</v>
          </cell>
        </row>
        <row r="3167">
          <cell r="A3167" t="str">
            <v>NGC5327</v>
          </cell>
          <cell r="B3167">
            <v>15</v>
          </cell>
        </row>
        <row r="3168">
          <cell r="A3168" t="str">
            <v>NGC5329</v>
          </cell>
          <cell r="B3168">
            <v>15</v>
          </cell>
        </row>
        <row r="3169">
          <cell r="A3169" t="str">
            <v>NGC5331</v>
          </cell>
          <cell r="B3169">
            <v>15</v>
          </cell>
        </row>
        <row r="3170">
          <cell r="A3170" t="str">
            <v>NGC5336</v>
          </cell>
          <cell r="B3170">
            <v>15</v>
          </cell>
        </row>
        <row r="3171">
          <cell r="A3171" t="str">
            <v>NGC5337</v>
          </cell>
          <cell r="B3171">
            <v>15</v>
          </cell>
        </row>
        <row r="3172">
          <cell r="A3172" t="str">
            <v>NGC5342</v>
          </cell>
          <cell r="B3172">
            <v>15</v>
          </cell>
        </row>
        <row r="3173">
          <cell r="A3173" t="str">
            <v>NGC5343</v>
          </cell>
          <cell r="B3173">
            <v>15</v>
          </cell>
        </row>
        <row r="3174">
          <cell r="A3174" t="str">
            <v>NGC5345</v>
          </cell>
          <cell r="B3174">
            <v>15</v>
          </cell>
        </row>
        <row r="3175">
          <cell r="A3175" t="str">
            <v>NGC5352</v>
          </cell>
          <cell r="B3175">
            <v>15</v>
          </cell>
        </row>
        <row r="3176">
          <cell r="A3176" t="str">
            <v>NGC5355</v>
          </cell>
          <cell r="B3176">
            <v>15</v>
          </cell>
        </row>
        <row r="3177">
          <cell r="A3177" t="str">
            <v>NGC5356</v>
          </cell>
          <cell r="B3177">
            <v>15</v>
          </cell>
        </row>
        <row r="3178">
          <cell r="A3178" t="str">
            <v>NGC5361</v>
          </cell>
          <cell r="B3178">
            <v>15</v>
          </cell>
        </row>
        <row r="3179">
          <cell r="A3179" t="str">
            <v>NGC5368</v>
          </cell>
          <cell r="B3179">
            <v>15</v>
          </cell>
        </row>
        <row r="3180">
          <cell r="A3180" t="str">
            <v>NGC5369</v>
          </cell>
          <cell r="B3180">
            <v>15</v>
          </cell>
        </row>
        <row r="3181">
          <cell r="A3181" t="str">
            <v>NGC5370</v>
          </cell>
          <cell r="B3181">
            <v>15</v>
          </cell>
        </row>
        <row r="3182">
          <cell r="A3182" t="str">
            <v>NGC5372</v>
          </cell>
          <cell r="B3182">
            <v>15</v>
          </cell>
        </row>
        <row r="3183">
          <cell r="A3183" t="str">
            <v>NGC5374</v>
          </cell>
          <cell r="B3183">
            <v>15</v>
          </cell>
        </row>
        <row r="3184">
          <cell r="A3184" t="str">
            <v>NGC5379</v>
          </cell>
          <cell r="B3184">
            <v>15</v>
          </cell>
        </row>
        <row r="3185">
          <cell r="A3185" t="str">
            <v>NGC5382</v>
          </cell>
          <cell r="B3185">
            <v>15</v>
          </cell>
        </row>
        <row r="3186">
          <cell r="A3186" t="str">
            <v>NGC5386</v>
          </cell>
          <cell r="B3186">
            <v>15</v>
          </cell>
        </row>
        <row r="3187">
          <cell r="A3187" t="str">
            <v>NGC5392</v>
          </cell>
          <cell r="B3187">
            <v>15</v>
          </cell>
        </row>
        <row r="3188">
          <cell r="A3188" t="str">
            <v>NGC5396</v>
          </cell>
          <cell r="B3188">
            <v>15</v>
          </cell>
        </row>
        <row r="3189">
          <cell r="A3189" t="str">
            <v>NGC5399</v>
          </cell>
          <cell r="B3189">
            <v>15</v>
          </cell>
        </row>
        <row r="3190">
          <cell r="A3190" t="str">
            <v>NGC5400</v>
          </cell>
          <cell r="B3190">
            <v>15</v>
          </cell>
        </row>
        <row r="3191">
          <cell r="A3191" t="str">
            <v>NGC5401</v>
          </cell>
          <cell r="B3191">
            <v>15</v>
          </cell>
        </row>
        <row r="3192">
          <cell r="A3192" t="str">
            <v>NGC5402</v>
          </cell>
          <cell r="B3192">
            <v>15</v>
          </cell>
        </row>
        <row r="3193">
          <cell r="A3193" t="str">
            <v>NGC5403</v>
          </cell>
          <cell r="B3193">
            <v>15</v>
          </cell>
        </row>
        <row r="3194">
          <cell r="A3194" t="str">
            <v>NGC5407</v>
          </cell>
          <cell r="B3194">
            <v>15</v>
          </cell>
        </row>
        <row r="3195">
          <cell r="A3195" t="str">
            <v>NGC5410</v>
          </cell>
          <cell r="B3195">
            <v>15</v>
          </cell>
        </row>
        <row r="3196">
          <cell r="A3196" t="str">
            <v>NGC5417</v>
          </cell>
          <cell r="B3196">
            <v>15</v>
          </cell>
        </row>
        <row r="3197">
          <cell r="A3197" t="str">
            <v>NGC5433</v>
          </cell>
          <cell r="B3197">
            <v>15</v>
          </cell>
        </row>
        <row r="3198">
          <cell r="A3198" t="str">
            <v>NGC5446</v>
          </cell>
          <cell r="B3198">
            <v>15</v>
          </cell>
        </row>
        <row r="3199">
          <cell r="A3199" t="str">
            <v>NGC5452</v>
          </cell>
          <cell r="B3199">
            <v>15</v>
          </cell>
        </row>
        <row r="3200">
          <cell r="A3200" t="str">
            <v>NGC5461</v>
          </cell>
          <cell r="B3200">
            <v>15</v>
          </cell>
        </row>
        <row r="3201">
          <cell r="A3201" t="str">
            <v>NGC5463</v>
          </cell>
          <cell r="B3201">
            <v>15</v>
          </cell>
        </row>
        <row r="3202">
          <cell r="A3202" t="str">
            <v>NGC5475</v>
          </cell>
          <cell r="B3202">
            <v>15</v>
          </cell>
        </row>
        <row r="3203">
          <cell r="A3203" t="str">
            <v>NGC5476</v>
          </cell>
          <cell r="B3203">
            <v>15</v>
          </cell>
        </row>
        <row r="3204">
          <cell r="A3204" t="str">
            <v>NGC5477</v>
          </cell>
          <cell r="B3204">
            <v>15</v>
          </cell>
        </row>
        <row r="3205">
          <cell r="A3205" t="str">
            <v>NGC5478</v>
          </cell>
          <cell r="B3205">
            <v>15</v>
          </cell>
        </row>
        <row r="3206">
          <cell r="A3206" t="str">
            <v>NGC5482</v>
          </cell>
          <cell r="B3206">
            <v>15</v>
          </cell>
        </row>
        <row r="3207">
          <cell r="A3207" t="str">
            <v>NGC5484</v>
          </cell>
          <cell r="B3207">
            <v>15</v>
          </cell>
        </row>
        <row r="3208">
          <cell r="A3208" t="str">
            <v>NGC5486</v>
          </cell>
          <cell r="B3208">
            <v>15</v>
          </cell>
        </row>
        <row r="3209">
          <cell r="A3209" t="str">
            <v>NGC5491</v>
          </cell>
          <cell r="B3209">
            <v>15</v>
          </cell>
        </row>
        <row r="3210">
          <cell r="A3210" t="str">
            <v>NGC5492</v>
          </cell>
          <cell r="B3210">
            <v>15</v>
          </cell>
        </row>
        <row r="3211">
          <cell r="A3211" t="str">
            <v>NGC5500</v>
          </cell>
          <cell r="B3211">
            <v>15</v>
          </cell>
        </row>
        <row r="3212">
          <cell r="A3212" t="str">
            <v>NGC5513</v>
          </cell>
          <cell r="B3212">
            <v>15</v>
          </cell>
        </row>
        <row r="3213">
          <cell r="A3213" t="str">
            <v>NGC5515</v>
          </cell>
          <cell r="B3213">
            <v>15</v>
          </cell>
        </row>
        <row r="3214">
          <cell r="A3214" t="str">
            <v>NGC5522</v>
          </cell>
          <cell r="B3214">
            <v>15</v>
          </cell>
        </row>
        <row r="3215">
          <cell r="A3215" t="str">
            <v>NGC5526</v>
          </cell>
          <cell r="B3215">
            <v>15</v>
          </cell>
        </row>
        <row r="3216">
          <cell r="A3216" t="str">
            <v>NGC5532</v>
          </cell>
          <cell r="B3216">
            <v>15</v>
          </cell>
        </row>
        <row r="3217">
          <cell r="A3217" t="str">
            <v>NGC5536</v>
          </cell>
          <cell r="B3217">
            <v>15</v>
          </cell>
        </row>
        <row r="3218">
          <cell r="A3218" t="str">
            <v>NGC5540</v>
          </cell>
          <cell r="B3218">
            <v>15</v>
          </cell>
        </row>
        <row r="3219">
          <cell r="A3219" t="str">
            <v>NGC5541</v>
          </cell>
          <cell r="B3219">
            <v>15</v>
          </cell>
        </row>
        <row r="3220">
          <cell r="A3220" t="str">
            <v>NGC5542</v>
          </cell>
          <cell r="B3220">
            <v>15</v>
          </cell>
        </row>
        <row r="3221">
          <cell r="A3221" t="str">
            <v>NGC5544</v>
          </cell>
          <cell r="B3221">
            <v>15</v>
          </cell>
        </row>
        <row r="3222">
          <cell r="A3222" t="str">
            <v>NGC5546</v>
          </cell>
          <cell r="B3222">
            <v>15</v>
          </cell>
        </row>
        <row r="3223">
          <cell r="A3223" t="str">
            <v>NGC5547</v>
          </cell>
          <cell r="B3223">
            <v>15</v>
          </cell>
        </row>
        <row r="3224">
          <cell r="A3224" t="str">
            <v>NGC5549</v>
          </cell>
          <cell r="B3224">
            <v>15</v>
          </cell>
        </row>
        <row r="3225">
          <cell r="A3225" t="str">
            <v>NGC5559</v>
          </cell>
          <cell r="B3225">
            <v>15</v>
          </cell>
        </row>
        <row r="3226">
          <cell r="A3226" t="str">
            <v>NGC5579</v>
          </cell>
          <cell r="B3226">
            <v>15</v>
          </cell>
        </row>
        <row r="3227">
          <cell r="A3227" t="str">
            <v>NGC5587</v>
          </cell>
          <cell r="B3227">
            <v>15</v>
          </cell>
        </row>
        <row r="3228">
          <cell r="A3228" t="str">
            <v>NGC5589</v>
          </cell>
          <cell r="B3228">
            <v>15</v>
          </cell>
        </row>
        <row r="3229">
          <cell r="A3229" t="str">
            <v>NGC5594</v>
          </cell>
          <cell r="B3229">
            <v>15</v>
          </cell>
        </row>
        <row r="3230">
          <cell r="A3230" t="str">
            <v>NGC5596</v>
          </cell>
          <cell r="B3230">
            <v>15</v>
          </cell>
        </row>
        <row r="3231">
          <cell r="A3231" t="str">
            <v>NGC5598</v>
          </cell>
          <cell r="B3231">
            <v>15</v>
          </cell>
        </row>
        <row r="3232">
          <cell r="A3232" t="str">
            <v>NGC5599</v>
          </cell>
          <cell r="B3232">
            <v>15</v>
          </cell>
        </row>
        <row r="3233">
          <cell r="A3233" t="str">
            <v>NGC5603</v>
          </cell>
          <cell r="B3233">
            <v>15</v>
          </cell>
        </row>
        <row r="3234">
          <cell r="A3234" t="str">
            <v>NGC5604</v>
          </cell>
          <cell r="B3234">
            <v>15</v>
          </cell>
        </row>
        <row r="3235">
          <cell r="A3235" t="str">
            <v>NGC5607</v>
          </cell>
          <cell r="B3235">
            <v>15</v>
          </cell>
        </row>
        <row r="3236">
          <cell r="A3236" t="str">
            <v>NGC5608</v>
          </cell>
          <cell r="B3236">
            <v>15</v>
          </cell>
        </row>
        <row r="3237">
          <cell r="A3237" t="str">
            <v>NGC5610</v>
          </cell>
          <cell r="B3237">
            <v>15</v>
          </cell>
        </row>
        <row r="3238">
          <cell r="A3238" t="str">
            <v>NGC5616</v>
          </cell>
          <cell r="B3238">
            <v>15</v>
          </cell>
        </row>
        <row r="3239">
          <cell r="A3239" t="str">
            <v>NGC5618</v>
          </cell>
          <cell r="B3239">
            <v>15</v>
          </cell>
        </row>
        <row r="3240">
          <cell r="A3240" t="str">
            <v>NGC5620</v>
          </cell>
          <cell r="B3240">
            <v>15</v>
          </cell>
        </row>
        <row r="3241">
          <cell r="A3241" t="str">
            <v>NGC5621</v>
          </cell>
          <cell r="B3241">
            <v>15</v>
          </cell>
        </row>
        <row r="3242">
          <cell r="A3242" t="str">
            <v>NGC5622</v>
          </cell>
          <cell r="B3242">
            <v>15</v>
          </cell>
        </row>
        <row r="3243">
          <cell r="A3243" t="str">
            <v>NGC5630</v>
          </cell>
          <cell r="B3243">
            <v>15</v>
          </cell>
        </row>
        <row r="3244">
          <cell r="A3244" t="str">
            <v>NGC5635</v>
          </cell>
          <cell r="B3244">
            <v>15</v>
          </cell>
        </row>
        <row r="3245">
          <cell r="A3245" t="str">
            <v>NGC5636</v>
          </cell>
          <cell r="B3245">
            <v>15</v>
          </cell>
        </row>
        <row r="3246">
          <cell r="A3246" t="str">
            <v>NGC5637</v>
          </cell>
          <cell r="B3246">
            <v>15</v>
          </cell>
        </row>
        <row r="3247">
          <cell r="A3247" t="str">
            <v>NGC5640</v>
          </cell>
          <cell r="B3247">
            <v>15</v>
          </cell>
        </row>
        <row r="3248">
          <cell r="A3248" t="str">
            <v>NGC5642</v>
          </cell>
          <cell r="B3248">
            <v>15</v>
          </cell>
        </row>
        <row r="3249">
          <cell r="A3249" t="str">
            <v>NGC5652</v>
          </cell>
          <cell r="B3249">
            <v>15</v>
          </cell>
        </row>
        <row r="3250">
          <cell r="A3250" t="str">
            <v>NGC5654</v>
          </cell>
          <cell r="B3250">
            <v>15</v>
          </cell>
        </row>
        <row r="3251">
          <cell r="A3251" t="str">
            <v>NGC5655</v>
          </cell>
          <cell r="B3251">
            <v>15</v>
          </cell>
        </row>
        <row r="3252">
          <cell r="A3252" t="str">
            <v>NGC5656</v>
          </cell>
          <cell r="B3252">
            <v>15</v>
          </cell>
        </row>
        <row r="3253">
          <cell r="A3253" t="str">
            <v>NGC5661</v>
          </cell>
          <cell r="B3253">
            <v>15</v>
          </cell>
        </row>
        <row r="3254">
          <cell r="A3254" t="str">
            <v>NGC5667</v>
          </cell>
          <cell r="B3254">
            <v>15</v>
          </cell>
        </row>
        <row r="3255">
          <cell r="A3255" t="str">
            <v>NGC5671</v>
          </cell>
          <cell r="B3255">
            <v>15</v>
          </cell>
        </row>
        <row r="3256">
          <cell r="A3256" t="str">
            <v>NGC5672</v>
          </cell>
          <cell r="B3256">
            <v>15</v>
          </cell>
        </row>
        <row r="3257">
          <cell r="A3257" t="str">
            <v>NGC5673</v>
          </cell>
          <cell r="B3257">
            <v>15</v>
          </cell>
        </row>
        <row r="3258">
          <cell r="A3258" t="str">
            <v>NGC5674</v>
          </cell>
          <cell r="B3258">
            <v>15</v>
          </cell>
        </row>
        <row r="3259">
          <cell r="A3259" t="str">
            <v>NGC5675</v>
          </cell>
          <cell r="B3259">
            <v>15</v>
          </cell>
        </row>
        <row r="3260">
          <cell r="A3260" t="str">
            <v>NGC5677</v>
          </cell>
          <cell r="B3260">
            <v>15</v>
          </cell>
        </row>
        <row r="3261">
          <cell r="A3261" t="str">
            <v>NGC5679</v>
          </cell>
          <cell r="B3261">
            <v>15</v>
          </cell>
        </row>
        <row r="3262">
          <cell r="A3262" t="str">
            <v>NGC5684</v>
          </cell>
          <cell r="B3262">
            <v>15</v>
          </cell>
        </row>
        <row r="3263">
          <cell r="A3263" t="str">
            <v>NGC5695</v>
          </cell>
          <cell r="B3263">
            <v>15</v>
          </cell>
        </row>
        <row r="3264">
          <cell r="A3264" t="str">
            <v>NGC5696</v>
          </cell>
          <cell r="B3264">
            <v>15</v>
          </cell>
        </row>
        <row r="3265">
          <cell r="A3265" t="str">
            <v>NGC5697</v>
          </cell>
          <cell r="B3265">
            <v>15</v>
          </cell>
        </row>
        <row r="3266">
          <cell r="A3266" t="str">
            <v>NGC5698</v>
          </cell>
          <cell r="B3266">
            <v>15</v>
          </cell>
        </row>
        <row r="3267">
          <cell r="A3267" t="str">
            <v>NGC5699</v>
          </cell>
          <cell r="B3267">
            <v>15</v>
          </cell>
        </row>
        <row r="3268">
          <cell r="A3268" t="str">
            <v>NGC5702</v>
          </cell>
          <cell r="B3268">
            <v>15</v>
          </cell>
        </row>
        <row r="3269">
          <cell r="A3269" t="str">
            <v>NGC5703</v>
          </cell>
          <cell r="B3269">
            <v>15</v>
          </cell>
        </row>
        <row r="3270">
          <cell r="A3270" t="str">
            <v>NGC5704</v>
          </cell>
          <cell r="B3270">
            <v>15</v>
          </cell>
        </row>
        <row r="3271">
          <cell r="A3271" t="str">
            <v>NGC5710</v>
          </cell>
          <cell r="B3271">
            <v>15</v>
          </cell>
        </row>
        <row r="3272">
          <cell r="A3272" t="str">
            <v>NGC5712</v>
          </cell>
          <cell r="B3272">
            <v>15</v>
          </cell>
        </row>
        <row r="3273">
          <cell r="A3273" t="str">
            <v>NGC5714</v>
          </cell>
          <cell r="B3273">
            <v>15</v>
          </cell>
        </row>
        <row r="3274">
          <cell r="A3274" t="str">
            <v>NGC5716</v>
          </cell>
          <cell r="B3274">
            <v>15</v>
          </cell>
        </row>
        <row r="3275">
          <cell r="A3275" t="str">
            <v>NGC5718</v>
          </cell>
          <cell r="B3275">
            <v>15</v>
          </cell>
        </row>
        <row r="3276">
          <cell r="A3276" t="str">
            <v>NGC5719</v>
          </cell>
          <cell r="B3276">
            <v>15</v>
          </cell>
        </row>
        <row r="3277">
          <cell r="A3277" t="str">
            <v>NGC5729</v>
          </cell>
          <cell r="B3277">
            <v>15</v>
          </cell>
        </row>
        <row r="3278">
          <cell r="A3278" t="str">
            <v>NGC5730</v>
          </cell>
          <cell r="B3278">
            <v>15</v>
          </cell>
        </row>
        <row r="3279">
          <cell r="A3279" t="str">
            <v>NGC5731</v>
          </cell>
          <cell r="B3279">
            <v>15</v>
          </cell>
        </row>
        <row r="3280">
          <cell r="A3280" t="str">
            <v>NGC5732</v>
          </cell>
          <cell r="B3280">
            <v>15</v>
          </cell>
        </row>
        <row r="3281">
          <cell r="A3281" t="str">
            <v>NGC5735</v>
          </cell>
          <cell r="B3281">
            <v>15</v>
          </cell>
        </row>
        <row r="3282">
          <cell r="A3282" t="str">
            <v>NGC5737</v>
          </cell>
          <cell r="B3282">
            <v>15</v>
          </cell>
        </row>
        <row r="3283">
          <cell r="A3283" t="str">
            <v>NGC5747</v>
          </cell>
          <cell r="B3283">
            <v>15</v>
          </cell>
        </row>
        <row r="3284">
          <cell r="A3284" t="str">
            <v>NGC5751</v>
          </cell>
          <cell r="B3284">
            <v>15</v>
          </cell>
        </row>
        <row r="3285">
          <cell r="A3285" t="str">
            <v>NGC5754</v>
          </cell>
          <cell r="B3285">
            <v>15</v>
          </cell>
        </row>
        <row r="3286">
          <cell r="A3286" t="str">
            <v>NGC5760</v>
          </cell>
          <cell r="B3286">
            <v>15</v>
          </cell>
        </row>
        <row r="3287">
          <cell r="A3287" t="str">
            <v>NGC5770</v>
          </cell>
          <cell r="B3287">
            <v>15</v>
          </cell>
        </row>
        <row r="3288">
          <cell r="A3288" t="str">
            <v>NGC5771</v>
          </cell>
          <cell r="B3288">
            <v>15</v>
          </cell>
        </row>
        <row r="3289">
          <cell r="A3289" t="str">
            <v>NGC5773</v>
          </cell>
          <cell r="B3289">
            <v>15</v>
          </cell>
        </row>
        <row r="3290">
          <cell r="A3290" t="str">
            <v>NGC5777</v>
          </cell>
          <cell r="B3290">
            <v>15</v>
          </cell>
        </row>
        <row r="3291">
          <cell r="A3291" t="str">
            <v>NGC5784</v>
          </cell>
          <cell r="B3291">
            <v>15</v>
          </cell>
        </row>
        <row r="3292">
          <cell r="A3292" t="str">
            <v>NGC5787</v>
          </cell>
          <cell r="B3292">
            <v>15</v>
          </cell>
        </row>
        <row r="3293">
          <cell r="A3293" t="str">
            <v>NGC5789</v>
          </cell>
          <cell r="B3293">
            <v>15</v>
          </cell>
        </row>
        <row r="3294">
          <cell r="A3294" t="str">
            <v>NGC5797</v>
          </cell>
          <cell r="B3294">
            <v>15</v>
          </cell>
        </row>
        <row r="3295">
          <cell r="A3295" t="str">
            <v>NGC5798</v>
          </cell>
          <cell r="B3295">
            <v>15</v>
          </cell>
        </row>
        <row r="3296">
          <cell r="A3296" t="str">
            <v>NGC5804</v>
          </cell>
          <cell r="B3296">
            <v>15</v>
          </cell>
        </row>
        <row r="3297">
          <cell r="A3297" t="str">
            <v>NGC5808</v>
          </cell>
          <cell r="B3297">
            <v>15</v>
          </cell>
        </row>
        <row r="3298">
          <cell r="A3298" t="str">
            <v>NGC5821</v>
          </cell>
          <cell r="B3298">
            <v>15</v>
          </cell>
        </row>
        <row r="3299">
          <cell r="A3299" t="str">
            <v>NGC5832</v>
          </cell>
          <cell r="B3299">
            <v>15</v>
          </cell>
        </row>
        <row r="3300">
          <cell r="A3300" t="str">
            <v>NGC5836</v>
          </cell>
          <cell r="B3300">
            <v>15</v>
          </cell>
        </row>
        <row r="3301">
          <cell r="A3301" t="str">
            <v>NGC5839</v>
          </cell>
          <cell r="B3301">
            <v>15</v>
          </cell>
        </row>
        <row r="3302">
          <cell r="A3302" t="str">
            <v>NGC5845</v>
          </cell>
          <cell r="B3302">
            <v>15</v>
          </cell>
        </row>
        <row r="3303">
          <cell r="A3303" t="str">
            <v>NGC5851</v>
          </cell>
          <cell r="B3303">
            <v>15</v>
          </cell>
        </row>
        <row r="3304">
          <cell r="A3304" t="str">
            <v>NGC5852</v>
          </cell>
          <cell r="B3304">
            <v>15</v>
          </cell>
        </row>
        <row r="3305">
          <cell r="A3305" t="str">
            <v>NGC5856</v>
          </cell>
          <cell r="B3305">
            <v>15</v>
          </cell>
        </row>
        <row r="3306">
          <cell r="A3306" t="str">
            <v>NGC5857</v>
          </cell>
          <cell r="B3306">
            <v>15</v>
          </cell>
        </row>
        <row r="3307">
          <cell r="A3307" t="str">
            <v>NGC5859</v>
          </cell>
          <cell r="B3307">
            <v>15</v>
          </cell>
        </row>
        <row r="3308">
          <cell r="A3308" t="str">
            <v>NGC5865</v>
          </cell>
          <cell r="B3308">
            <v>15</v>
          </cell>
        </row>
        <row r="3309">
          <cell r="A3309" t="str">
            <v>NGC5869</v>
          </cell>
          <cell r="B3309">
            <v>15</v>
          </cell>
        </row>
        <row r="3310">
          <cell r="A3310" t="str">
            <v>NGC5875</v>
          </cell>
          <cell r="B3310">
            <v>15</v>
          </cell>
        </row>
        <row r="3311">
          <cell r="A3311" t="str">
            <v>NGC5881</v>
          </cell>
          <cell r="B3311">
            <v>15</v>
          </cell>
        </row>
        <row r="3312">
          <cell r="A3312" t="str">
            <v>NGC5888</v>
          </cell>
          <cell r="B3312">
            <v>15</v>
          </cell>
        </row>
        <row r="3313">
          <cell r="A3313" t="str">
            <v>NGC5893</v>
          </cell>
          <cell r="B3313">
            <v>15</v>
          </cell>
        </row>
        <row r="3314">
          <cell r="A3314" t="str">
            <v>NGC5894</v>
          </cell>
          <cell r="B3314">
            <v>15</v>
          </cell>
        </row>
        <row r="3315">
          <cell r="A3315" t="str">
            <v>NGC5900</v>
          </cell>
          <cell r="B3315">
            <v>15</v>
          </cell>
        </row>
        <row r="3316">
          <cell r="A3316" t="str">
            <v>NGC5902</v>
          </cell>
          <cell r="B3316">
            <v>15</v>
          </cell>
        </row>
        <row r="3317">
          <cell r="A3317" t="str">
            <v>NGC5909</v>
          </cell>
          <cell r="B3317">
            <v>15</v>
          </cell>
        </row>
        <row r="3318">
          <cell r="A3318" t="str">
            <v>NGC5910</v>
          </cell>
          <cell r="B3318">
            <v>15</v>
          </cell>
        </row>
        <row r="3319">
          <cell r="A3319" t="str">
            <v>NGC5912</v>
          </cell>
          <cell r="B3319">
            <v>15</v>
          </cell>
        </row>
        <row r="3320">
          <cell r="A3320" t="str">
            <v>NGC5913</v>
          </cell>
          <cell r="B3320">
            <v>15</v>
          </cell>
        </row>
        <row r="3321">
          <cell r="A3321" t="str">
            <v>NGC5922</v>
          </cell>
          <cell r="B3321">
            <v>15</v>
          </cell>
        </row>
        <row r="3322">
          <cell r="A3322" t="str">
            <v>NGC5928</v>
          </cell>
          <cell r="B3322">
            <v>15</v>
          </cell>
        </row>
        <row r="3323">
          <cell r="A3323" t="str">
            <v>NGC5930</v>
          </cell>
          <cell r="B3323">
            <v>15</v>
          </cell>
        </row>
        <row r="3324">
          <cell r="A3324" t="str">
            <v>NGC5937</v>
          </cell>
          <cell r="B3324">
            <v>15</v>
          </cell>
        </row>
        <row r="3325">
          <cell r="A3325" t="str">
            <v>NGC5951</v>
          </cell>
          <cell r="B3325">
            <v>15</v>
          </cell>
        </row>
        <row r="3326">
          <cell r="A3326" t="str">
            <v>NGC5953</v>
          </cell>
          <cell r="B3326">
            <v>15</v>
          </cell>
        </row>
        <row r="3327">
          <cell r="A3327" t="str">
            <v>NGC5954</v>
          </cell>
          <cell r="B3327">
            <v>15</v>
          </cell>
        </row>
        <row r="3328">
          <cell r="A3328" t="str">
            <v>NGC5958</v>
          </cell>
          <cell r="B3328">
            <v>15</v>
          </cell>
        </row>
        <row r="3329">
          <cell r="A3329" t="str">
            <v>NGC5963</v>
          </cell>
          <cell r="B3329">
            <v>15</v>
          </cell>
        </row>
        <row r="3330">
          <cell r="A3330" t="str">
            <v>NGC5965</v>
          </cell>
          <cell r="B3330">
            <v>15</v>
          </cell>
        </row>
        <row r="3331">
          <cell r="A3331" t="str">
            <v>NGC5966</v>
          </cell>
          <cell r="B3331">
            <v>15</v>
          </cell>
        </row>
        <row r="3332">
          <cell r="A3332" t="str">
            <v>NGC5980</v>
          </cell>
          <cell r="B3332">
            <v>15</v>
          </cell>
        </row>
        <row r="3333">
          <cell r="A3333" t="str">
            <v>NGC5987</v>
          </cell>
          <cell r="B3333">
            <v>15</v>
          </cell>
        </row>
        <row r="3334">
          <cell r="A3334" t="str">
            <v>NGC5989</v>
          </cell>
          <cell r="B3334">
            <v>15</v>
          </cell>
        </row>
        <row r="3335">
          <cell r="A3335" t="str">
            <v>NGC5990</v>
          </cell>
          <cell r="B3335">
            <v>15</v>
          </cell>
        </row>
        <row r="3336">
          <cell r="A3336" t="str">
            <v>NGC5992</v>
          </cell>
          <cell r="B3336">
            <v>15</v>
          </cell>
        </row>
        <row r="3337">
          <cell r="A3337" t="str">
            <v>NGC5993</v>
          </cell>
          <cell r="B3337">
            <v>15</v>
          </cell>
        </row>
        <row r="3338">
          <cell r="A3338" t="str">
            <v>NGC5996</v>
          </cell>
          <cell r="B3338">
            <v>15</v>
          </cell>
        </row>
        <row r="3339">
          <cell r="A3339" t="str">
            <v>NGC5998</v>
          </cell>
          <cell r="B3339">
            <v>15</v>
          </cell>
        </row>
        <row r="3340">
          <cell r="A3340" t="str">
            <v>NGC6001</v>
          </cell>
          <cell r="B3340">
            <v>15</v>
          </cell>
        </row>
        <row r="3341">
          <cell r="A3341" t="str">
            <v>NGC6010</v>
          </cell>
          <cell r="B3341">
            <v>15</v>
          </cell>
        </row>
        <row r="3342">
          <cell r="A3342" t="str">
            <v>NGC6011</v>
          </cell>
          <cell r="B3342">
            <v>15</v>
          </cell>
        </row>
        <row r="3343">
          <cell r="A3343" t="str">
            <v>NGC6012</v>
          </cell>
          <cell r="B3343">
            <v>15</v>
          </cell>
        </row>
        <row r="3344">
          <cell r="A3344" t="str">
            <v>NGC6018</v>
          </cell>
          <cell r="B3344">
            <v>15</v>
          </cell>
        </row>
        <row r="3345">
          <cell r="A3345" t="str">
            <v>NGC6021</v>
          </cell>
          <cell r="B3345">
            <v>15</v>
          </cell>
        </row>
        <row r="3346">
          <cell r="A3346" t="str">
            <v>NGC6038</v>
          </cell>
          <cell r="B3346">
            <v>15</v>
          </cell>
        </row>
        <row r="3347">
          <cell r="A3347" t="str">
            <v>NGC6046</v>
          </cell>
          <cell r="B3347">
            <v>15</v>
          </cell>
        </row>
        <row r="3348">
          <cell r="A3348" t="str">
            <v>NGC6048</v>
          </cell>
          <cell r="B3348">
            <v>15</v>
          </cell>
        </row>
        <row r="3349">
          <cell r="A3349" t="str">
            <v>NGC6064</v>
          </cell>
          <cell r="B3349">
            <v>15</v>
          </cell>
        </row>
        <row r="3350">
          <cell r="A3350" t="str">
            <v>NGC6068</v>
          </cell>
          <cell r="B3350">
            <v>15</v>
          </cell>
        </row>
        <row r="3351">
          <cell r="A3351" t="str">
            <v>NGC6071</v>
          </cell>
          <cell r="B3351">
            <v>15</v>
          </cell>
        </row>
        <row r="3352">
          <cell r="A3352" t="str">
            <v>NGC6073</v>
          </cell>
          <cell r="B3352">
            <v>15</v>
          </cell>
        </row>
        <row r="3353">
          <cell r="A3353" t="str">
            <v>NGC6079</v>
          </cell>
          <cell r="B3353">
            <v>15</v>
          </cell>
        </row>
        <row r="3354">
          <cell r="A3354" t="str">
            <v>NGC6088</v>
          </cell>
          <cell r="B3354">
            <v>15</v>
          </cell>
        </row>
        <row r="3355">
          <cell r="A3355" t="str">
            <v>NGC6089</v>
          </cell>
          <cell r="B3355">
            <v>15</v>
          </cell>
        </row>
        <row r="3356">
          <cell r="A3356" t="str">
            <v>NGC6094</v>
          </cell>
          <cell r="B3356">
            <v>15</v>
          </cell>
        </row>
        <row r="3357">
          <cell r="A3357" t="str">
            <v>NGC6103</v>
          </cell>
          <cell r="B3357">
            <v>15</v>
          </cell>
        </row>
        <row r="3358">
          <cell r="A3358" t="str">
            <v>NGC6104</v>
          </cell>
          <cell r="B3358">
            <v>15</v>
          </cell>
        </row>
        <row r="3359">
          <cell r="A3359" t="str">
            <v>NGC6120</v>
          </cell>
          <cell r="B3359">
            <v>15</v>
          </cell>
        </row>
        <row r="3360">
          <cell r="A3360" t="str">
            <v>NGC6129</v>
          </cell>
          <cell r="B3360">
            <v>15</v>
          </cell>
        </row>
        <row r="3361">
          <cell r="A3361" t="str">
            <v>NGC6130</v>
          </cell>
          <cell r="B3361">
            <v>15</v>
          </cell>
        </row>
        <row r="3362">
          <cell r="A3362" t="str">
            <v>NGC6137</v>
          </cell>
          <cell r="B3362">
            <v>15</v>
          </cell>
        </row>
        <row r="3363">
          <cell r="A3363" t="str">
            <v>NGC6142</v>
          </cell>
          <cell r="B3363">
            <v>15</v>
          </cell>
        </row>
        <row r="3364">
          <cell r="A3364" t="str">
            <v>NGC6143</v>
          </cell>
          <cell r="B3364">
            <v>15</v>
          </cell>
        </row>
        <row r="3365">
          <cell r="A3365" t="str">
            <v>NGC6146</v>
          </cell>
          <cell r="B3365">
            <v>15</v>
          </cell>
        </row>
        <row r="3366">
          <cell r="A3366" t="str">
            <v>NGC6150</v>
          </cell>
          <cell r="B3366">
            <v>15</v>
          </cell>
        </row>
        <row r="3367">
          <cell r="A3367" t="str">
            <v>NGC6154</v>
          </cell>
          <cell r="B3367">
            <v>15</v>
          </cell>
        </row>
        <row r="3368">
          <cell r="A3368" t="str">
            <v>NGC6158</v>
          </cell>
          <cell r="B3368">
            <v>15</v>
          </cell>
        </row>
        <row r="3369">
          <cell r="A3369" t="str">
            <v>NGC6160</v>
          </cell>
          <cell r="B3369">
            <v>15</v>
          </cell>
        </row>
        <row r="3370">
          <cell r="A3370" t="str">
            <v>NGC6173</v>
          </cell>
          <cell r="B3370">
            <v>15</v>
          </cell>
        </row>
        <row r="3371">
          <cell r="A3371" t="str">
            <v>NGC6175</v>
          </cell>
          <cell r="B3371">
            <v>15</v>
          </cell>
        </row>
        <row r="3372">
          <cell r="A3372" t="str">
            <v>NGC6177</v>
          </cell>
          <cell r="B3372">
            <v>15</v>
          </cell>
        </row>
        <row r="3373">
          <cell r="A3373" t="str">
            <v>NGC6182</v>
          </cell>
          <cell r="B3373">
            <v>15</v>
          </cell>
        </row>
        <row r="3374">
          <cell r="A3374" t="str">
            <v>NGC6186</v>
          </cell>
          <cell r="B3374">
            <v>15</v>
          </cell>
        </row>
        <row r="3375">
          <cell r="A3375" t="str">
            <v>NGC6195</v>
          </cell>
          <cell r="B3375">
            <v>15</v>
          </cell>
        </row>
        <row r="3376">
          <cell r="A3376" t="str">
            <v>NGC6241</v>
          </cell>
          <cell r="B3376">
            <v>15</v>
          </cell>
        </row>
        <row r="3377">
          <cell r="A3377" t="str">
            <v>NGC6251</v>
          </cell>
          <cell r="B3377">
            <v>15</v>
          </cell>
        </row>
        <row r="3378">
          <cell r="A3378" t="str">
            <v>NGC6252</v>
          </cell>
          <cell r="B3378">
            <v>15</v>
          </cell>
        </row>
        <row r="3379">
          <cell r="A3379" t="str">
            <v>NGC6255</v>
          </cell>
          <cell r="B3379">
            <v>15</v>
          </cell>
        </row>
        <row r="3380">
          <cell r="A3380" t="str">
            <v>NGC6267</v>
          </cell>
          <cell r="B3380">
            <v>15</v>
          </cell>
        </row>
        <row r="3381">
          <cell r="A3381" t="str">
            <v>NGC6278</v>
          </cell>
          <cell r="B3381">
            <v>15</v>
          </cell>
        </row>
        <row r="3382">
          <cell r="A3382" t="str">
            <v>NGC6283</v>
          </cell>
          <cell r="B3382">
            <v>15</v>
          </cell>
        </row>
        <row r="3383">
          <cell r="A3383" t="str">
            <v>NGC6301</v>
          </cell>
          <cell r="B3383">
            <v>15</v>
          </cell>
        </row>
        <row r="3384">
          <cell r="A3384" t="str">
            <v>NGC6324</v>
          </cell>
          <cell r="B3384">
            <v>15</v>
          </cell>
        </row>
        <row r="3385">
          <cell r="A3385" t="str">
            <v>NGC6331</v>
          </cell>
          <cell r="B3385">
            <v>15</v>
          </cell>
        </row>
        <row r="3386">
          <cell r="A3386" t="str">
            <v>NGC6338</v>
          </cell>
          <cell r="B3386">
            <v>15</v>
          </cell>
        </row>
        <row r="3387">
          <cell r="A3387" t="str">
            <v>NGC6372</v>
          </cell>
          <cell r="B3387">
            <v>15</v>
          </cell>
        </row>
        <row r="3388">
          <cell r="A3388" t="str">
            <v>NGC6389</v>
          </cell>
          <cell r="B3388">
            <v>15</v>
          </cell>
        </row>
        <row r="3389">
          <cell r="A3389" t="str">
            <v>NGC6434</v>
          </cell>
          <cell r="B3389">
            <v>15</v>
          </cell>
        </row>
        <row r="3390">
          <cell r="A3390" t="str">
            <v>NGC6500</v>
          </cell>
          <cell r="B3390">
            <v>15</v>
          </cell>
        </row>
        <row r="3391">
          <cell r="A3391" t="str">
            <v>NGC6501</v>
          </cell>
          <cell r="B3391">
            <v>15</v>
          </cell>
        </row>
        <row r="3392">
          <cell r="A3392" t="str">
            <v>NGC6533</v>
          </cell>
          <cell r="B3392">
            <v>15</v>
          </cell>
        </row>
        <row r="3393">
          <cell r="A3393" t="str">
            <v>NGC6555</v>
          </cell>
          <cell r="B3393">
            <v>15</v>
          </cell>
        </row>
        <row r="3394">
          <cell r="A3394" t="str">
            <v>NGC6646</v>
          </cell>
          <cell r="B3394">
            <v>15</v>
          </cell>
        </row>
        <row r="3395">
          <cell r="A3395" t="str">
            <v>NGC6647</v>
          </cell>
          <cell r="B3395">
            <v>15</v>
          </cell>
        </row>
        <row r="3396">
          <cell r="A3396" t="str">
            <v>NGC6698</v>
          </cell>
          <cell r="B3396">
            <v>15</v>
          </cell>
        </row>
        <row r="3397">
          <cell r="A3397" t="str">
            <v>NGC6728</v>
          </cell>
          <cell r="B3397">
            <v>15</v>
          </cell>
        </row>
        <row r="3398">
          <cell r="A3398" t="str">
            <v>NGC6742</v>
          </cell>
          <cell r="B3398">
            <v>15</v>
          </cell>
        </row>
        <row r="3399">
          <cell r="A3399" t="str">
            <v>NGC6828</v>
          </cell>
          <cell r="B3399">
            <v>15</v>
          </cell>
        </row>
        <row r="3400">
          <cell r="A3400" t="str">
            <v>NGC6837</v>
          </cell>
          <cell r="B3400">
            <v>15</v>
          </cell>
        </row>
        <row r="3401">
          <cell r="A3401" t="str">
            <v>NGC6839</v>
          </cell>
          <cell r="B3401">
            <v>15</v>
          </cell>
        </row>
        <row r="3402">
          <cell r="A3402" t="str">
            <v>NGC6840</v>
          </cell>
          <cell r="B3402">
            <v>15</v>
          </cell>
        </row>
        <row r="3403">
          <cell r="A3403" t="str">
            <v>NGC6847</v>
          </cell>
          <cell r="B3403">
            <v>15</v>
          </cell>
        </row>
        <row r="3404">
          <cell r="A3404" t="str">
            <v>NGC6874</v>
          </cell>
          <cell r="B3404">
            <v>15</v>
          </cell>
        </row>
        <row r="3405">
          <cell r="A3405" t="str">
            <v>NGC6895</v>
          </cell>
          <cell r="B3405">
            <v>15</v>
          </cell>
        </row>
        <row r="3406">
          <cell r="A3406" t="str">
            <v>NGC6926</v>
          </cell>
          <cell r="B3406">
            <v>15</v>
          </cell>
        </row>
        <row r="3407">
          <cell r="A3407" t="str">
            <v>NGC6938</v>
          </cell>
          <cell r="B3407">
            <v>15</v>
          </cell>
        </row>
        <row r="3408">
          <cell r="A3408" t="str">
            <v>NGC6950</v>
          </cell>
          <cell r="B3408">
            <v>15</v>
          </cell>
        </row>
        <row r="3409">
          <cell r="A3409" t="str">
            <v>NGC6962</v>
          </cell>
          <cell r="B3409">
            <v>15</v>
          </cell>
        </row>
        <row r="3410">
          <cell r="A3410" t="str">
            <v>NGC6964</v>
          </cell>
          <cell r="B3410">
            <v>15</v>
          </cell>
        </row>
        <row r="3411">
          <cell r="A3411" t="str">
            <v>NGC6989</v>
          </cell>
          <cell r="B3411">
            <v>15</v>
          </cell>
        </row>
        <row r="3412">
          <cell r="A3412" t="str">
            <v>NGC7013</v>
          </cell>
          <cell r="B3412">
            <v>15</v>
          </cell>
        </row>
        <row r="3413">
          <cell r="A3413" t="str">
            <v>NGC7024</v>
          </cell>
          <cell r="B3413">
            <v>15</v>
          </cell>
        </row>
        <row r="3414">
          <cell r="A3414" t="str">
            <v>NGC7046</v>
          </cell>
          <cell r="B3414">
            <v>15</v>
          </cell>
        </row>
        <row r="3415">
          <cell r="A3415" t="str">
            <v>NGC7052</v>
          </cell>
          <cell r="B3415">
            <v>15</v>
          </cell>
        </row>
        <row r="3416">
          <cell r="A3416" t="str">
            <v>NGC7076</v>
          </cell>
          <cell r="B3416">
            <v>15</v>
          </cell>
        </row>
        <row r="3417">
          <cell r="A3417" t="str">
            <v>NGC7081</v>
          </cell>
          <cell r="B3417">
            <v>15</v>
          </cell>
        </row>
        <row r="3418">
          <cell r="A3418" t="str">
            <v>NGC7165</v>
          </cell>
          <cell r="B3418">
            <v>15</v>
          </cell>
        </row>
        <row r="3419">
          <cell r="A3419" t="str">
            <v>NGC7183</v>
          </cell>
          <cell r="B3419">
            <v>15</v>
          </cell>
        </row>
        <row r="3420">
          <cell r="A3420" t="str">
            <v>NGC7185</v>
          </cell>
          <cell r="B3420">
            <v>15</v>
          </cell>
        </row>
        <row r="3421">
          <cell r="A3421" t="str">
            <v>NGC7186</v>
          </cell>
          <cell r="B3421">
            <v>15</v>
          </cell>
        </row>
        <row r="3422">
          <cell r="A3422" t="str">
            <v>NGC7197</v>
          </cell>
          <cell r="B3422">
            <v>15</v>
          </cell>
        </row>
        <row r="3423">
          <cell r="A3423" t="str">
            <v>NGC7223</v>
          </cell>
          <cell r="B3423">
            <v>15</v>
          </cell>
        </row>
        <row r="3424">
          <cell r="A3424" t="str">
            <v>NGC7230</v>
          </cell>
          <cell r="B3424">
            <v>15</v>
          </cell>
        </row>
        <row r="3425">
          <cell r="A3425" t="str">
            <v>NGC7231</v>
          </cell>
          <cell r="B3425">
            <v>15</v>
          </cell>
        </row>
        <row r="3426">
          <cell r="A3426" t="str">
            <v>NGC7234</v>
          </cell>
          <cell r="B3426">
            <v>15</v>
          </cell>
        </row>
        <row r="3427">
          <cell r="A3427" t="str">
            <v>NGC7246</v>
          </cell>
          <cell r="B3427">
            <v>15</v>
          </cell>
        </row>
        <row r="3428">
          <cell r="A3428" t="str">
            <v>NGC7248</v>
          </cell>
          <cell r="B3428">
            <v>15</v>
          </cell>
        </row>
        <row r="3429">
          <cell r="A3429" t="str">
            <v>NGC7250</v>
          </cell>
          <cell r="B3429">
            <v>15</v>
          </cell>
        </row>
        <row r="3430">
          <cell r="A3430" t="str">
            <v>NGC7251</v>
          </cell>
          <cell r="B3430">
            <v>15</v>
          </cell>
        </row>
        <row r="3431">
          <cell r="A3431" t="str">
            <v>NGC7280</v>
          </cell>
          <cell r="B3431">
            <v>15</v>
          </cell>
        </row>
        <row r="3432">
          <cell r="A3432" t="str">
            <v>NGC7284</v>
          </cell>
          <cell r="B3432">
            <v>15</v>
          </cell>
        </row>
        <row r="3433">
          <cell r="A3433" t="str">
            <v>NGC7311</v>
          </cell>
          <cell r="B3433">
            <v>15</v>
          </cell>
        </row>
        <row r="3434">
          <cell r="A3434" t="str">
            <v>NGC7316</v>
          </cell>
          <cell r="B3434">
            <v>15</v>
          </cell>
        </row>
        <row r="3435">
          <cell r="A3435" t="str">
            <v>NGC7321</v>
          </cell>
          <cell r="B3435">
            <v>15</v>
          </cell>
        </row>
        <row r="3436">
          <cell r="A3436" t="str">
            <v>NGC7339</v>
          </cell>
          <cell r="B3436">
            <v>15</v>
          </cell>
        </row>
        <row r="3437">
          <cell r="A3437" t="str">
            <v>NGC7364</v>
          </cell>
          <cell r="B3437">
            <v>15</v>
          </cell>
        </row>
        <row r="3438">
          <cell r="A3438" t="str">
            <v>NGC7386</v>
          </cell>
          <cell r="B3438">
            <v>15</v>
          </cell>
        </row>
        <row r="3439">
          <cell r="A3439" t="str">
            <v>NGC7391</v>
          </cell>
          <cell r="B3439">
            <v>15</v>
          </cell>
        </row>
        <row r="3440">
          <cell r="A3440" t="str">
            <v>NGC7393</v>
          </cell>
          <cell r="B3440">
            <v>15</v>
          </cell>
        </row>
        <row r="3441">
          <cell r="A3441" t="str">
            <v>NGC7426</v>
          </cell>
          <cell r="B3441">
            <v>15</v>
          </cell>
        </row>
        <row r="3442">
          <cell r="A3442" t="str">
            <v>NGC7432</v>
          </cell>
          <cell r="B3442">
            <v>15</v>
          </cell>
        </row>
        <row r="3443">
          <cell r="A3443" t="str">
            <v>NGC7436</v>
          </cell>
          <cell r="B3443">
            <v>15</v>
          </cell>
        </row>
        <row r="3444">
          <cell r="A3444" t="str">
            <v>NGC7443</v>
          </cell>
          <cell r="B3444">
            <v>15</v>
          </cell>
        </row>
        <row r="3445">
          <cell r="A3445" t="str">
            <v>NGC7444</v>
          </cell>
          <cell r="B3445">
            <v>15</v>
          </cell>
        </row>
        <row r="3446">
          <cell r="A3446" t="str">
            <v>NGC7458</v>
          </cell>
          <cell r="B3446">
            <v>15</v>
          </cell>
        </row>
        <row r="3447">
          <cell r="A3447" t="str">
            <v>NGC7468</v>
          </cell>
          <cell r="B3447">
            <v>15</v>
          </cell>
        </row>
        <row r="3448">
          <cell r="A3448" t="str">
            <v>NGC7497</v>
          </cell>
          <cell r="B3448">
            <v>15</v>
          </cell>
        </row>
        <row r="3449">
          <cell r="A3449" t="str">
            <v>NGC7506</v>
          </cell>
          <cell r="B3449">
            <v>15</v>
          </cell>
        </row>
        <row r="3450">
          <cell r="A3450" t="str">
            <v>NGC7515</v>
          </cell>
          <cell r="B3450">
            <v>15</v>
          </cell>
        </row>
        <row r="3451">
          <cell r="A3451" t="str">
            <v>NGC7526</v>
          </cell>
          <cell r="B3451">
            <v>15</v>
          </cell>
        </row>
        <row r="3452">
          <cell r="A3452" t="str">
            <v>NGC7537</v>
          </cell>
          <cell r="B3452">
            <v>15</v>
          </cell>
        </row>
        <row r="3453">
          <cell r="A3453" t="str">
            <v>NGC7550</v>
          </cell>
          <cell r="B3453">
            <v>15</v>
          </cell>
        </row>
        <row r="3454">
          <cell r="A3454" t="str">
            <v>NGC7556</v>
          </cell>
          <cell r="B3454">
            <v>15</v>
          </cell>
        </row>
        <row r="3455">
          <cell r="A3455" t="str">
            <v>NGC7559</v>
          </cell>
          <cell r="B3455">
            <v>15</v>
          </cell>
        </row>
        <row r="3456">
          <cell r="A3456" t="str">
            <v>NGC7563</v>
          </cell>
          <cell r="B3456">
            <v>15</v>
          </cell>
        </row>
        <row r="3457">
          <cell r="A3457" t="str">
            <v>NGC7566</v>
          </cell>
          <cell r="B3457">
            <v>15</v>
          </cell>
        </row>
        <row r="3458">
          <cell r="A3458" t="str">
            <v>NGC7570</v>
          </cell>
          <cell r="B3458">
            <v>15</v>
          </cell>
        </row>
        <row r="3459">
          <cell r="A3459" t="str">
            <v>NGC7576</v>
          </cell>
          <cell r="B3459">
            <v>15</v>
          </cell>
        </row>
        <row r="3460">
          <cell r="A3460" t="str">
            <v>NGC7578</v>
          </cell>
          <cell r="B3460">
            <v>15</v>
          </cell>
        </row>
        <row r="3461">
          <cell r="A3461" t="str">
            <v>NGC7592</v>
          </cell>
          <cell r="B3461">
            <v>15</v>
          </cell>
        </row>
        <row r="3462">
          <cell r="A3462" t="str">
            <v>NGC7634</v>
          </cell>
          <cell r="B3462">
            <v>15</v>
          </cell>
        </row>
        <row r="3463">
          <cell r="A3463" t="str">
            <v>NGC7647</v>
          </cell>
          <cell r="B3463">
            <v>15</v>
          </cell>
        </row>
        <row r="3464">
          <cell r="A3464" t="str">
            <v>NGC7648</v>
          </cell>
          <cell r="B3464">
            <v>15</v>
          </cell>
        </row>
        <row r="3465">
          <cell r="A3465" t="str">
            <v>NGC7659</v>
          </cell>
          <cell r="B3465">
            <v>15</v>
          </cell>
        </row>
        <row r="3466">
          <cell r="A3466" t="str">
            <v>NGC7665</v>
          </cell>
          <cell r="B3466">
            <v>15</v>
          </cell>
        </row>
        <row r="3467">
          <cell r="A3467" t="str">
            <v>NGC7671</v>
          </cell>
          <cell r="B3467">
            <v>15</v>
          </cell>
        </row>
        <row r="3468">
          <cell r="A3468" t="str">
            <v>NGC7680</v>
          </cell>
          <cell r="B3468">
            <v>15</v>
          </cell>
        </row>
        <row r="3469">
          <cell r="A3469" t="str">
            <v>NGC7681</v>
          </cell>
          <cell r="B3469">
            <v>15</v>
          </cell>
        </row>
        <row r="3470">
          <cell r="A3470" t="str">
            <v>NGC7685</v>
          </cell>
          <cell r="B3470">
            <v>15</v>
          </cell>
        </row>
        <row r="3471">
          <cell r="A3471" t="str">
            <v>NGC7691</v>
          </cell>
          <cell r="B3471">
            <v>15</v>
          </cell>
        </row>
        <row r="3472">
          <cell r="A3472" t="str">
            <v>NGC7694</v>
          </cell>
          <cell r="B3472">
            <v>15</v>
          </cell>
        </row>
        <row r="3473">
          <cell r="A3473" t="str">
            <v>NGC7701</v>
          </cell>
          <cell r="B3473">
            <v>15</v>
          </cell>
        </row>
        <row r="3474">
          <cell r="A3474" t="str">
            <v>NGC7707</v>
          </cell>
          <cell r="B3474">
            <v>15</v>
          </cell>
        </row>
        <row r="3475">
          <cell r="A3475" t="str">
            <v>NGC7708</v>
          </cell>
          <cell r="B3475">
            <v>15</v>
          </cell>
        </row>
        <row r="3476">
          <cell r="A3476" t="str">
            <v>NGC7711</v>
          </cell>
          <cell r="B3476">
            <v>15</v>
          </cell>
        </row>
        <row r="3477">
          <cell r="A3477" t="str">
            <v>NGC7720</v>
          </cell>
          <cell r="B3477">
            <v>15</v>
          </cell>
        </row>
        <row r="3478">
          <cell r="A3478" t="str">
            <v>NGC7725</v>
          </cell>
          <cell r="B3478">
            <v>15</v>
          </cell>
        </row>
        <row r="3479">
          <cell r="A3479" t="str">
            <v>NGC7750</v>
          </cell>
          <cell r="B3479">
            <v>15</v>
          </cell>
        </row>
        <row r="3480">
          <cell r="A3480" t="str">
            <v>NGC7751</v>
          </cell>
          <cell r="B3480">
            <v>15</v>
          </cell>
        </row>
        <row r="3481">
          <cell r="A3481" t="str">
            <v>NGC7753</v>
          </cell>
          <cell r="B3481">
            <v>15</v>
          </cell>
        </row>
        <row r="3482">
          <cell r="A3482" t="str">
            <v>NGC7760</v>
          </cell>
          <cell r="B3482">
            <v>15</v>
          </cell>
        </row>
        <row r="3483">
          <cell r="A3483" t="str">
            <v>NGC7771</v>
          </cell>
          <cell r="B3483">
            <v>15</v>
          </cell>
        </row>
        <row r="3484">
          <cell r="A3484" t="str">
            <v>NGC7773</v>
          </cell>
          <cell r="B3484">
            <v>15</v>
          </cell>
        </row>
        <row r="3485">
          <cell r="A3485" t="str">
            <v>NGC7778</v>
          </cell>
          <cell r="B3485">
            <v>15</v>
          </cell>
        </row>
        <row r="3486">
          <cell r="A3486" t="str">
            <v>NGC7779</v>
          </cell>
          <cell r="B3486">
            <v>15</v>
          </cell>
        </row>
        <row r="3487">
          <cell r="A3487" t="str">
            <v>NGC7794</v>
          </cell>
          <cell r="B3487">
            <v>15</v>
          </cell>
        </row>
        <row r="3488">
          <cell r="A3488" t="str">
            <v>NGC7797</v>
          </cell>
          <cell r="B3488">
            <v>15</v>
          </cell>
        </row>
        <row r="3489">
          <cell r="A3489" t="str">
            <v>NGC7798</v>
          </cell>
          <cell r="B3489">
            <v>15</v>
          </cell>
        </row>
        <row r="3490">
          <cell r="A3490" t="str">
            <v>NGC7800</v>
          </cell>
          <cell r="B3490">
            <v>15</v>
          </cell>
        </row>
        <row r="3491">
          <cell r="A3491" t="str">
            <v>NGC7805</v>
          </cell>
          <cell r="B3491">
            <v>15</v>
          </cell>
        </row>
        <row r="3492">
          <cell r="A3492" t="str">
            <v>NGC7806</v>
          </cell>
          <cell r="B3492">
            <v>15</v>
          </cell>
        </row>
        <row r="3493">
          <cell r="A3493" t="str">
            <v>NGC7816</v>
          </cell>
          <cell r="B3493">
            <v>15</v>
          </cell>
        </row>
        <row r="3494">
          <cell r="A3494" t="str">
            <v>NGC7817</v>
          </cell>
          <cell r="B3494">
            <v>15</v>
          </cell>
        </row>
        <row r="3495">
          <cell r="A3495" t="str">
            <v>NGC7826</v>
          </cell>
          <cell r="B3495">
            <v>15</v>
          </cell>
        </row>
        <row r="3496">
          <cell r="A3496" t="str">
            <v>IC3668</v>
          </cell>
          <cell r="B3496">
            <v>15</v>
          </cell>
        </row>
        <row r="3497">
          <cell r="A3497" t="str">
            <v>NGC7</v>
          </cell>
          <cell r="B3497">
            <v>16</v>
          </cell>
        </row>
        <row r="3498">
          <cell r="A3498" t="str">
            <v>NGC10</v>
          </cell>
          <cell r="B3498">
            <v>16</v>
          </cell>
        </row>
        <row r="3499">
          <cell r="A3499" t="str">
            <v>NGC25</v>
          </cell>
          <cell r="B3499">
            <v>16</v>
          </cell>
        </row>
        <row r="3500">
          <cell r="A3500" t="str">
            <v>NGC28</v>
          </cell>
          <cell r="B3500">
            <v>16</v>
          </cell>
        </row>
        <row r="3501">
          <cell r="A3501" t="str">
            <v>NGC31</v>
          </cell>
          <cell r="B3501">
            <v>16</v>
          </cell>
        </row>
        <row r="3502">
          <cell r="A3502" t="str">
            <v>NGC37</v>
          </cell>
          <cell r="B3502">
            <v>16</v>
          </cell>
        </row>
        <row r="3503">
          <cell r="A3503" t="str">
            <v>NGC43</v>
          </cell>
          <cell r="B3503">
            <v>16</v>
          </cell>
        </row>
        <row r="3504">
          <cell r="A3504" t="str">
            <v>NGC44</v>
          </cell>
          <cell r="B3504">
            <v>16</v>
          </cell>
        </row>
        <row r="3505">
          <cell r="A3505" t="str">
            <v>NGC53</v>
          </cell>
          <cell r="B3505">
            <v>16</v>
          </cell>
        </row>
        <row r="3506">
          <cell r="A3506" t="str">
            <v>NGC56</v>
          </cell>
          <cell r="B3506">
            <v>16</v>
          </cell>
        </row>
        <row r="3507">
          <cell r="A3507" t="str">
            <v>NGC80</v>
          </cell>
          <cell r="B3507">
            <v>16</v>
          </cell>
        </row>
        <row r="3508">
          <cell r="A3508" t="str">
            <v>NGC83</v>
          </cell>
          <cell r="B3508">
            <v>16</v>
          </cell>
        </row>
        <row r="3509">
          <cell r="A3509" t="str">
            <v>NGC97</v>
          </cell>
          <cell r="B3509">
            <v>16</v>
          </cell>
        </row>
        <row r="3510">
          <cell r="A3510" t="str">
            <v>NGC98</v>
          </cell>
          <cell r="B3510">
            <v>16</v>
          </cell>
        </row>
        <row r="3511">
          <cell r="A3511" t="str">
            <v>NGC101</v>
          </cell>
          <cell r="B3511">
            <v>16</v>
          </cell>
        </row>
        <row r="3512">
          <cell r="A3512" t="str">
            <v>NGC110</v>
          </cell>
          <cell r="B3512">
            <v>16</v>
          </cell>
        </row>
        <row r="3513">
          <cell r="A3513" t="str">
            <v>NGC115</v>
          </cell>
          <cell r="B3513">
            <v>16</v>
          </cell>
        </row>
        <row r="3514">
          <cell r="A3514" t="str">
            <v>NGC119</v>
          </cell>
          <cell r="B3514">
            <v>16</v>
          </cell>
        </row>
        <row r="3515">
          <cell r="A3515" t="str">
            <v>NGC121</v>
          </cell>
          <cell r="B3515">
            <v>16</v>
          </cell>
        </row>
        <row r="3516">
          <cell r="A3516" t="str">
            <v>NGC131</v>
          </cell>
          <cell r="B3516">
            <v>16</v>
          </cell>
        </row>
        <row r="3517">
          <cell r="A3517" t="str">
            <v>NGC145</v>
          </cell>
          <cell r="B3517">
            <v>16</v>
          </cell>
        </row>
        <row r="3518">
          <cell r="A3518" t="str">
            <v>NGC152</v>
          </cell>
          <cell r="B3518">
            <v>16</v>
          </cell>
        </row>
        <row r="3519">
          <cell r="A3519" t="str">
            <v>NGC159</v>
          </cell>
          <cell r="B3519">
            <v>16</v>
          </cell>
        </row>
        <row r="3520">
          <cell r="A3520" t="str">
            <v>NGC174</v>
          </cell>
          <cell r="B3520">
            <v>16</v>
          </cell>
        </row>
        <row r="3521">
          <cell r="A3521" t="str">
            <v>NGC176</v>
          </cell>
          <cell r="B3521">
            <v>16</v>
          </cell>
        </row>
        <row r="3522">
          <cell r="A3522" t="str">
            <v>NGC204</v>
          </cell>
          <cell r="B3522">
            <v>16</v>
          </cell>
        </row>
        <row r="3523">
          <cell r="A3523" t="str">
            <v>NGC212</v>
          </cell>
          <cell r="B3523">
            <v>16</v>
          </cell>
        </row>
        <row r="3524">
          <cell r="A3524" t="str">
            <v>NGC215</v>
          </cell>
          <cell r="B3524">
            <v>16</v>
          </cell>
        </row>
        <row r="3525">
          <cell r="A3525" t="str">
            <v>NGC220</v>
          </cell>
          <cell r="B3525">
            <v>16</v>
          </cell>
        </row>
        <row r="3526">
          <cell r="A3526" t="str">
            <v>NGC222</v>
          </cell>
          <cell r="B3526">
            <v>16</v>
          </cell>
        </row>
        <row r="3527">
          <cell r="A3527" t="str">
            <v>NGC226</v>
          </cell>
          <cell r="B3527">
            <v>16</v>
          </cell>
        </row>
        <row r="3528">
          <cell r="A3528" t="str">
            <v>NGC231</v>
          </cell>
          <cell r="B3528">
            <v>16</v>
          </cell>
        </row>
        <row r="3529">
          <cell r="A3529" t="str">
            <v>NGC238</v>
          </cell>
          <cell r="B3529">
            <v>16</v>
          </cell>
        </row>
        <row r="3530">
          <cell r="A3530" t="str">
            <v>NGC241</v>
          </cell>
          <cell r="B3530">
            <v>16</v>
          </cell>
        </row>
        <row r="3531">
          <cell r="A3531" t="str">
            <v>NGC242</v>
          </cell>
          <cell r="B3531">
            <v>16</v>
          </cell>
        </row>
        <row r="3532">
          <cell r="A3532" t="str">
            <v>NGC248</v>
          </cell>
          <cell r="B3532">
            <v>16</v>
          </cell>
        </row>
        <row r="3533">
          <cell r="A3533" t="str">
            <v>NGC249</v>
          </cell>
          <cell r="B3533">
            <v>16</v>
          </cell>
        </row>
        <row r="3534">
          <cell r="A3534" t="str">
            <v>NGC256</v>
          </cell>
          <cell r="B3534">
            <v>16</v>
          </cell>
        </row>
        <row r="3535">
          <cell r="A3535" t="str">
            <v>NGC261</v>
          </cell>
          <cell r="B3535">
            <v>16</v>
          </cell>
        </row>
        <row r="3536">
          <cell r="A3536" t="str">
            <v>NGC264</v>
          </cell>
          <cell r="B3536">
            <v>16</v>
          </cell>
        </row>
        <row r="3537">
          <cell r="A3537" t="str">
            <v>NGC265</v>
          </cell>
          <cell r="B3537">
            <v>16</v>
          </cell>
        </row>
        <row r="3538">
          <cell r="A3538" t="str">
            <v>NGC267</v>
          </cell>
          <cell r="B3538">
            <v>16</v>
          </cell>
        </row>
        <row r="3539">
          <cell r="A3539" t="str">
            <v>NGC269</v>
          </cell>
          <cell r="B3539">
            <v>16</v>
          </cell>
        </row>
        <row r="3540">
          <cell r="A3540" t="str">
            <v>NGC287</v>
          </cell>
          <cell r="B3540">
            <v>16</v>
          </cell>
        </row>
        <row r="3541">
          <cell r="A3541" t="str">
            <v>NGC290</v>
          </cell>
          <cell r="B3541">
            <v>16</v>
          </cell>
        </row>
        <row r="3542">
          <cell r="A3542" t="str">
            <v>NGC294</v>
          </cell>
          <cell r="B3542">
            <v>16</v>
          </cell>
        </row>
        <row r="3543">
          <cell r="A3543" t="str">
            <v>NGC299</v>
          </cell>
          <cell r="B3543">
            <v>16</v>
          </cell>
        </row>
        <row r="3544">
          <cell r="A3544" t="str">
            <v>NGC305</v>
          </cell>
          <cell r="B3544">
            <v>16</v>
          </cell>
        </row>
        <row r="3545">
          <cell r="A3545" t="str">
            <v>NGC306</v>
          </cell>
          <cell r="B3545">
            <v>16</v>
          </cell>
        </row>
        <row r="3546">
          <cell r="A3546" t="str">
            <v>NGC307</v>
          </cell>
          <cell r="B3546">
            <v>16</v>
          </cell>
        </row>
        <row r="3547">
          <cell r="A3547" t="str">
            <v>NGC311</v>
          </cell>
          <cell r="B3547">
            <v>16</v>
          </cell>
        </row>
        <row r="3548">
          <cell r="A3548" t="str">
            <v>NGC312</v>
          </cell>
          <cell r="B3548">
            <v>16</v>
          </cell>
        </row>
        <row r="3549">
          <cell r="A3549" t="str">
            <v>NGC314</v>
          </cell>
          <cell r="B3549">
            <v>16</v>
          </cell>
        </row>
        <row r="3550">
          <cell r="A3550" t="str">
            <v>NGC319</v>
          </cell>
          <cell r="B3550">
            <v>16</v>
          </cell>
        </row>
        <row r="3551">
          <cell r="A3551" t="str">
            <v>NGC322</v>
          </cell>
          <cell r="B3551">
            <v>16</v>
          </cell>
        </row>
        <row r="3552">
          <cell r="A3552" t="str">
            <v>NGC323</v>
          </cell>
          <cell r="B3552">
            <v>16</v>
          </cell>
        </row>
        <row r="3553">
          <cell r="A3553" t="str">
            <v>NGC324</v>
          </cell>
          <cell r="B3553">
            <v>16</v>
          </cell>
        </row>
        <row r="3554">
          <cell r="A3554" t="str">
            <v>NGC328</v>
          </cell>
          <cell r="B3554">
            <v>16</v>
          </cell>
        </row>
        <row r="3555">
          <cell r="A3555" t="str">
            <v>NGC334</v>
          </cell>
          <cell r="B3555">
            <v>16</v>
          </cell>
        </row>
        <row r="3556">
          <cell r="A3556" t="str">
            <v>NGC339</v>
          </cell>
          <cell r="B3556">
            <v>16</v>
          </cell>
        </row>
        <row r="3557">
          <cell r="A3557" t="str">
            <v>NGC348</v>
          </cell>
          <cell r="B3557">
            <v>16</v>
          </cell>
        </row>
        <row r="3558">
          <cell r="A3558" t="str">
            <v>NGC360</v>
          </cell>
          <cell r="B3558">
            <v>16</v>
          </cell>
        </row>
        <row r="3559">
          <cell r="A3559" t="str">
            <v>NGC361</v>
          </cell>
          <cell r="B3559">
            <v>16</v>
          </cell>
        </row>
        <row r="3560">
          <cell r="A3560" t="str">
            <v>NGC365</v>
          </cell>
          <cell r="B3560">
            <v>16</v>
          </cell>
        </row>
        <row r="3561">
          <cell r="A3561" t="str">
            <v>NGC368</v>
          </cell>
          <cell r="B3561">
            <v>16</v>
          </cell>
        </row>
        <row r="3562">
          <cell r="A3562" t="str">
            <v>NGC376</v>
          </cell>
          <cell r="B3562">
            <v>16</v>
          </cell>
        </row>
        <row r="3563">
          <cell r="A3563" t="str">
            <v>NGC378</v>
          </cell>
          <cell r="B3563">
            <v>16</v>
          </cell>
        </row>
        <row r="3564">
          <cell r="A3564" t="str">
            <v>NGC395</v>
          </cell>
          <cell r="B3564">
            <v>16</v>
          </cell>
        </row>
        <row r="3565">
          <cell r="A3565" t="str">
            <v>NGC405</v>
          </cell>
          <cell r="B3565">
            <v>16</v>
          </cell>
        </row>
        <row r="3566">
          <cell r="A3566" t="str">
            <v>NGC409</v>
          </cell>
          <cell r="B3566">
            <v>16</v>
          </cell>
        </row>
        <row r="3567">
          <cell r="A3567" t="str">
            <v>NGC411</v>
          </cell>
          <cell r="B3567">
            <v>16</v>
          </cell>
        </row>
        <row r="3568">
          <cell r="A3568" t="str">
            <v>NGC415</v>
          </cell>
          <cell r="B3568">
            <v>16</v>
          </cell>
        </row>
        <row r="3569">
          <cell r="A3569" t="str">
            <v>NGC416</v>
          </cell>
          <cell r="B3569">
            <v>16</v>
          </cell>
        </row>
        <row r="3570">
          <cell r="A3570" t="str">
            <v>NGC418</v>
          </cell>
          <cell r="B3570">
            <v>16</v>
          </cell>
        </row>
        <row r="3571">
          <cell r="A3571" t="str">
            <v>NGC423</v>
          </cell>
          <cell r="B3571">
            <v>16</v>
          </cell>
        </row>
        <row r="3572">
          <cell r="A3572" t="str">
            <v>NGC424</v>
          </cell>
          <cell r="B3572">
            <v>16</v>
          </cell>
        </row>
        <row r="3573">
          <cell r="A3573" t="str">
            <v>NGC427</v>
          </cell>
          <cell r="B3573">
            <v>16</v>
          </cell>
        </row>
        <row r="3574">
          <cell r="A3574" t="str">
            <v>NGC431</v>
          </cell>
          <cell r="B3574">
            <v>16</v>
          </cell>
        </row>
        <row r="3575">
          <cell r="A3575" t="str">
            <v>NGC432</v>
          </cell>
          <cell r="B3575">
            <v>16</v>
          </cell>
        </row>
        <row r="3576">
          <cell r="A3576" t="str">
            <v>NGC433</v>
          </cell>
          <cell r="B3576">
            <v>16</v>
          </cell>
        </row>
        <row r="3577">
          <cell r="A3577" t="str">
            <v>NGC438</v>
          </cell>
          <cell r="B3577">
            <v>16</v>
          </cell>
        </row>
        <row r="3578">
          <cell r="A3578" t="str">
            <v>NGC440</v>
          </cell>
          <cell r="B3578">
            <v>16</v>
          </cell>
        </row>
        <row r="3579">
          <cell r="A3579" t="str">
            <v>NGC441</v>
          </cell>
          <cell r="B3579">
            <v>16</v>
          </cell>
        </row>
        <row r="3580">
          <cell r="A3580" t="str">
            <v>NGC452</v>
          </cell>
          <cell r="B3580">
            <v>16</v>
          </cell>
        </row>
        <row r="3581">
          <cell r="A3581" t="str">
            <v>NGC454</v>
          </cell>
          <cell r="B3581">
            <v>16</v>
          </cell>
        </row>
        <row r="3582">
          <cell r="A3582" t="str">
            <v>NGC456</v>
          </cell>
          <cell r="B3582">
            <v>16</v>
          </cell>
        </row>
        <row r="3583">
          <cell r="A3583" t="str">
            <v>NGC458</v>
          </cell>
          <cell r="B3583">
            <v>16</v>
          </cell>
        </row>
        <row r="3584">
          <cell r="A3584" t="str">
            <v>NGC460</v>
          </cell>
          <cell r="B3584">
            <v>16</v>
          </cell>
        </row>
        <row r="3585">
          <cell r="A3585" t="str">
            <v>NGC461</v>
          </cell>
          <cell r="B3585">
            <v>16</v>
          </cell>
        </row>
        <row r="3586">
          <cell r="A3586" t="str">
            <v>NGC465</v>
          </cell>
          <cell r="B3586">
            <v>16</v>
          </cell>
        </row>
        <row r="3587">
          <cell r="A3587" t="str">
            <v>NGC466</v>
          </cell>
          <cell r="B3587">
            <v>16</v>
          </cell>
        </row>
        <row r="3588">
          <cell r="A3588" t="str">
            <v>NGC468</v>
          </cell>
          <cell r="B3588">
            <v>16</v>
          </cell>
        </row>
        <row r="3589">
          <cell r="A3589" t="str">
            <v>NGC482</v>
          </cell>
          <cell r="B3589">
            <v>16</v>
          </cell>
        </row>
        <row r="3590">
          <cell r="A3590" t="str">
            <v>NGC483</v>
          </cell>
          <cell r="B3590">
            <v>16</v>
          </cell>
        </row>
        <row r="3591">
          <cell r="A3591" t="str">
            <v>NGC484</v>
          </cell>
          <cell r="B3591">
            <v>16</v>
          </cell>
        </row>
        <row r="3592">
          <cell r="A3592" t="str">
            <v>NGC485</v>
          </cell>
          <cell r="B3592">
            <v>16</v>
          </cell>
        </row>
        <row r="3593">
          <cell r="A3593" t="str">
            <v>NGC494</v>
          </cell>
          <cell r="B3593">
            <v>16</v>
          </cell>
        </row>
        <row r="3594">
          <cell r="A3594" t="str">
            <v>NGC504</v>
          </cell>
          <cell r="B3594">
            <v>16</v>
          </cell>
        </row>
        <row r="3595">
          <cell r="A3595" t="str">
            <v>NGC512</v>
          </cell>
          <cell r="B3595">
            <v>16</v>
          </cell>
        </row>
        <row r="3596">
          <cell r="A3596" t="str">
            <v>NGC526</v>
          </cell>
          <cell r="B3596">
            <v>16</v>
          </cell>
        </row>
        <row r="3597">
          <cell r="A3597" t="str">
            <v>NGC527</v>
          </cell>
          <cell r="B3597">
            <v>16</v>
          </cell>
        </row>
        <row r="3598">
          <cell r="A3598" t="str">
            <v>NGC529</v>
          </cell>
          <cell r="B3598">
            <v>16</v>
          </cell>
        </row>
        <row r="3599">
          <cell r="A3599" t="str">
            <v>NGC534</v>
          </cell>
          <cell r="B3599">
            <v>16</v>
          </cell>
        </row>
        <row r="3600">
          <cell r="A3600" t="str">
            <v>NGC544</v>
          </cell>
          <cell r="B3600">
            <v>16</v>
          </cell>
        </row>
        <row r="3601">
          <cell r="A3601" t="str">
            <v>NGC546</v>
          </cell>
          <cell r="B3601">
            <v>16</v>
          </cell>
        </row>
        <row r="3602">
          <cell r="A3602" t="str">
            <v>NGC549</v>
          </cell>
          <cell r="B3602">
            <v>16</v>
          </cell>
        </row>
        <row r="3603">
          <cell r="A3603" t="str">
            <v>NGC566</v>
          </cell>
          <cell r="B3603">
            <v>16</v>
          </cell>
        </row>
        <row r="3604">
          <cell r="A3604" t="str">
            <v>NGC568</v>
          </cell>
          <cell r="B3604">
            <v>16</v>
          </cell>
        </row>
        <row r="3605">
          <cell r="A3605" t="str">
            <v>NGC572</v>
          </cell>
          <cell r="B3605">
            <v>16</v>
          </cell>
        </row>
        <row r="3606">
          <cell r="A3606" t="str">
            <v>NGC574</v>
          </cell>
          <cell r="B3606">
            <v>16</v>
          </cell>
        </row>
        <row r="3607">
          <cell r="A3607" t="str">
            <v>NGC576</v>
          </cell>
          <cell r="B3607">
            <v>16</v>
          </cell>
        </row>
        <row r="3608">
          <cell r="A3608" t="str">
            <v>NGC579</v>
          </cell>
          <cell r="B3608">
            <v>16</v>
          </cell>
        </row>
        <row r="3609">
          <cell r="A3609" t="str">
            <v>NGC585</v>
          </cell>
          <cell r="B3609">
            <v>16</v>
          </cell>
        </row>
        <row r="3610">
          <cell r="A3610" t="str">
            <v>NGC597</v>
          </cell>
          <cell r="B3610">
            <v>16</v>
          </cell>
        </row>
        <row r="3611">
          <cell r="A3611" t="str">
            <v>NGC608</v>
          </cell>
          <cell r="B3611">
            <v>16</v>
          </cell>
        </row>
        <row r="3612">
          <cell r="A3612" t="str">
            <v>NGC612</v>
          </cell>
          <cell r="B3612">
            <v>16</v>
          </cell>
        </row>
        <row r="3613">
          <cell r="A3613" t="str">
            <v>NGC618</v>
          </cell>
          <cell r="B3613">
            <v>16</v>
          </cell>
        </row>
        <row r="3614">
          <cell r="A3614" t="str">
            <v>NGC619</v>
          </cell>
          <cell r="B3614">
            <v>16</v>
          </cell>
        </row>
        <row r="3615">
          <cell r="A3615" t="str">
            <v>NGC623</v>
          </cell>
          <cell r="B3615">
            <v>16</v>
          </cell>
        </row>
        <row r="3616">
          <cell r="A3616" t="str">
            <v>NGC626</v>
          </cell>
          <cell r="B3616">
            <v>16</v>
          </cell>
        </row>
        <row r="3617">
          <cell r="A3617" t="str">
            <v>NGC627</v>
          </cell>
          <cell r="B3617">
            <v>16</v>
          </cell>
        </row>
        <row r="3618">
          <cell r="A3618" t="str">
            <v>NGC630</v>
          </cell>
          <cell r="B3618">
            <v>16</v>
          </cell>
        </row>
        <row r="3619">
          <cell r="A3619" t="str">
            <v>NGC632</v>
          </cell>
          <cell r="B3619">
            <v>16</v>
          </cell>
        </row>
        <row r="3620">
          <cell r="A3620" t="str">
            <v>NGC633</v>
          </cell>
          <cell r="B3620">
            <v>16</v>
          </cell>
        </row>
        <row r="3621">
          <cell r="A3621" t="str">
            <v>NGC639</v>
          </cell>
          <cell r="B3621">
            <v>16</v>
          </cell>
        </row>
        <row r="3622">
          <cell r="A3622" t="str">
            <v>NGC641</v>
          </cell>
          <cell r="B3622">
            <v>16</v>
          </cell>
        </row>
        <row r="3623">
          <cell r="A3623" t="str">
            <v>NGC642</v>
          </cell>
          <cell r="B3623">
            <v>16</v>
          </cell>
        </row>
        <row r="3624">
          <cell r="A3624" t="str">
            <v>NGC644</v>
          </cell>
          <cell r="B3624">
            <v>16</v>
          </cell>
        </row>
        <row r="3625">
          <cell r="A3625" t="str">
            <v>NGC646</v>
          </cell>
          <cell r="B3625">
            <v>16</v>
          </cell>
        </row>
        <row r="3626">
          <cell r="A3626" t="str">
            <v>NGC657</v>
          </cell>
          <cell r="B3626">
            <v>16</v>
          </cell>
        </row>
        <row r="3627">
          <cell r="A3627" t="str">
            <v>NGC664</v>
          </cell>
          <cell r="B3627">
            <v>16</v>
          </cell>
        </row>
        <row r="3628">
          <cell r="A3628" t="str">
            <v>NGC683</v>
          </cell>
          <cell r="B3628">
            <v>16</v>
          </cell>
        </row>
        <row r="3629">
          <cell r="A3629" t="str">
            <v>NGC692</v>
          </cell>
          <cell r="B3629">
            <v>16</v>
          </cell>
        </row>
        <row r="3630">
          <cell r="A3630" t="str">
            <v>NGC696</v>
          </cell>
          <cell r="B3630">
            <v>16</v>
          </cell>
        </row>
        <row r="3631">
          <cell r="A3631" t="str">
            <v>NGC712</v>
          </cell>
          <cell r="B3631">
            <v>16</v>
          </cell>
        </row>
        <row r="3632">
          <cell r="A3632" t="str">
            <v>NGC724</v>
          </cell>
          <cell r="B3632">
            <v>16</v>
          </cell>
        </row>
        <row r="3633">
          <cell r="A3633" t="str">
            <v>NGC727</v>
          </cell>
          <cell r="B3633">
            <v>16</v>
          </cell>
        </row>
        <row r="3634">
          <cell r="A3634" t="str">
            <v>NGC728</v>
          </cell>
          <cell r="B3634">
            <v>16</v>
          </cell>
        </row>
        <row r="3635">
          <cell r="A3635" t="str">
            <v>NGC729</v>
          </cell>
          <cell r="B3635">
            <v>16</v>
          </cell>
        </row>
        <row r="3636">
          <cell r="A3636" t="str">
            <v>NGC745</v>
          </cell>
          <cell r="B3636">
            <v>16</v>
          </cell>
        </row>
        <row r="3637">
          <cell r="A3637" t="str">
            <v>NGC749</v>
          </cell>
          <cell r="B3637">
            <v>16</v>
          </cell>
        </row>
        <row r="3638">
          <cell r="A3638" t="str">
            <v>NGC754</v>
          </cell>
          <cell r="B3638">
            <v>16</v>
          </cell>
        </row>
        <row r="3639">
          <cell r="A3639" t="str">
            <v>NGC766</v>
          </cell>
          <cell r="B3639">
            <v>16</v>
          </cell>
        </row>
        <row r="3640">
          <cell r="A3640" t="str">
            <v>NGC771</v>
          </cell>
          <cell r="B3640">
            <v>16</v>
          </cell>
        </row>
        <row r="3641">
          <cell r="A3641" t="str">
            <v>NGC775</v>
          </cell>
          <cell r="B3641">
            <v>16</v>
          </cell>
        </row>
        <row r="3642">
          <cell r="A3642" t="str">
            <v>NGC792</v>
          </cell>
          <cell r="B3642">
            <v>16</v>
          </cell>
        </row>
        <row r="3643">
          <cell r="A3643" t="str">
            <v>NGC795</v>
          </cell>
          <cell r="B3643">
            <v>16</v>
          </cell>
        </row>
        <row r="3644">
          <cell r="A3644" t="str">
            <v>NGC796</v>
          </cell>
          <cell r="B3644">
            <v>16</v>
          </cell>
        </row>
        <row r="3645">
          <cell r="A3645" t="str">
            <v>NGC802</v>
          </cell>
          <cell r="B3645">
            <v>16</v>
          </cell>
        </row>
        <row r="3646">
          <cell r="A3646" t="str">
            <v>NGC808</v>
          </cell>
          <cell r="B3646">
            <v>16</v>
          </cell>
        </row>
        <row r="3647">
          <cell r="A3647" t="str">
            <v>NGC813</v>
          </cell>
          <cell r="B3647">
            <v>16</v>
          </cell>
        </row>
        <row r="3648">
          <cell r="A3648" t="str">
            <v>NGC820</v>
          </cell>
          <cell r="B3648">
            <v>16</v>
          </cell>
        </row>
        <row r="3649">
          <cell r="A3649" t="str">
            <v>NGC822</v>
          </cell>
          <cell r="B3649">
            <v>16</v>
          </cell>
        </row>
        <row r="3650">
          <cell r="A3650" t="str">
            <v>NGC823</v>
          </cell>
          <cell r="B3650">
            <v>16</v>
          </cell>
        </row>
        <row r="3651">
          <cell r="A3651" t="str">
            <v>NGC824</v>
          </cell>
          <cell r="B3651">
            <v>16</v>
          </cell>
        </row>
        <row r="3652">
          <cell r="A3652" t="str">
            <v>NGC842</v>
          </cell>
          <cell r="B3652">
            <v>16</v>
          </cell>
        </row>
        <row r="3653">
          <cell r="A3653" t="str">
            <v>NGC845</v>
          </cell>
          <cell r="B3653">
            <v>16</v>
          </cell>
        </row>
        <row r="3654">
          <cell r="A3654" t="str">
            <v>NGC852</v>
          </cell>
          <cell r="B3654">
            <v>16</v>
          </cell>
        </row>
        <row r="3655">
          <cell r="A3655" t="str">
            <v>NGC854</v>
          </cell>
          <cell r="B3655">
            <v>16</v>
          </cell>
        </row>
        <row r="3656">
          <cell r="A3656" t="str">
            <v>NGC857</v>
          </cell>
          <cell r="B3656">
            <v>16</v>
          </cell>
        </row>
        <row r="3657">
          <cell r="A3657" t="str">
            <v>NGC862</v>
          </cell>
          <cell r="B3657">
            <v>16</v>
          </cell>
        </row>
        <row r="3658">
          <cell r="A3658" t="str">
            <v>NGC882</v>
          </cell>
          <cell r="B3658">
            <v>16</v>
          </cell>
        </row>
        <row r="3659">
          <cell r="A3659" t="str">
            <v>NGC886</v>
          </cell>
          <cell r="B3659">
            <v>16</v>
          </cell>
        </row>
        <row r="3660">
          <cell r="A3660" t="str">
            <v>NGC888</v>
          </cell>
          <cell r="B3660">
            <v>16</v>
          </cell>
        </row>
        <row r="3661">
          <cell r="A3661" t="str">
            <v>NGC889</v>
          </cell>
          <cell r="B3661">
            <v>16</v>
          </cell>
        </row>
        <row r="3662">
          <cell r="A3662" t="str">
            <v>NGC893</v>
          </cell>
          <cell r="B3662">
            <v>16</v>
          </cell>
        </row>
        <row r="3663">
          <cell r="A3663" t="str">
            <v>NGC897</v>
          </cell>
          <cell r="B3663">
            <v>16</v>
          </cell>
        </row>
        <row r="3664">
          <cell r="A3664" t="str">
            <v>NGC899</v>
          </cell>
          <cell r="B3664">
            <v>16</v>
          </cell>
        </row>
        <row r="3665">
          <cell r="A3665" t="str">
            <v>NGC917</v>
          </cell>
          <cell r="B3665">
            <v>16</v>
          </cell>
        </row>
        <row r="3666">
          <cell r="A3666" t="str">
            <v>NGC918</v>
          </cell>
          <cell r="B3666">
            <v>16</v>
          </cell>
        </row>
        <row r="3667">
          <cell r="A3667" t="str">
            <v>NGC939</v>
          </cell>
          <cell r="B3667">
            <v>16</v>
          </cell>
        </row>
        <row r="3668">
          <cell r="A3668" t="str">
            <v>NGC947</v>
          </cell>
          <cell r="B3668">
            <v>16</v>
          </cell>
        </row>
        <row r="3669">
          <cell r="A3669" t="str">
            <v>NGC954</v>
          </cell>
          <cell r="B3669">
            <v>16</v>
          </cell>
        </row>
        <row r="3670">
          <cell r="A3670" t="str">
            <v>NGC964</v>
          </cell>
          <cell r="B3670">
            <v>16</v>
          </cell>
        </row>
        <row r="3671">
          <cell r="A3671" t="str">
            <v>NGC967</v>
          </cell>
          <cell r="B3671">
            <v>16</v>
          </cell>
        </row>
        <row r="3672">
          <cell r="A3672" t="str">
            <v>NGC969</v>
          </cell>
          <cell r="B3672">
            <v>16</v>
          </cell>
        </row>
        <row r="3673">
          <cell r="A3673" t="str">
            <v>NGC974</v>
          </cell>
          <cell r="B3673">
            <v>16</v>
          </cell>
        </row>
        <row r="3674">
          <cell r="A3674" t="str">
            <v>NGC978</v>
          </cell>
          <cell r="B3674">
            <v>16</v>
          </cell>
        </row>
        <row r="3675">
          <cell r="A3675" t="str">
            <v>NGC979</v>
          </cell>
          <cell r="B3675">
            <v>16</v>
          </cell>
        </row>
        <row r="3676">
          <cell r="A3676" t="str">
            <v>NGC1025</v>
          </cell>
          <cell r="B3676">
            <v>16</v>
          </cell>
        </row>
        <row r="3677">
          <cell r="A3677" t="str">
            <v>NGC1031</v>
          </cell>
          <cell r="B3677">
            <v>16</v>
          </cell>
        </row>
        <row r="3678">
          <cell r="A3678" t="str">
            <v>NGC1059</v>
          </cell>
          <cell r="B3678">
            <v>16</v>
          </cell>
        </row>
        <row r="3679">
          <cell r="A3679" t="str">
            <v>NGC1067</v>
          </cell>
          <cell r="B3679">
            <v>16</v>
          </cell>
        </row>
        <row r="3680">
          <cell r="A3680" t="str">
            <v>NGC1096</v>
          </cell>
          <cell r="B3680">
            <v>16</v>
          </cell>
        </row>
        <row r="3681">
          <cell r="A3681" t="str">
            <v>NGC1106</v>
          </cell>
          <cell r="B3681">
            <v>16</v>
          </cell>
        </row>
        <row r="3682">
          <cell r="A3682" t="str">
            <v>NGC1132</v>
          </cell>
          <cell r="B3682">
            <v>16</v>
          </cell>
        </row>
        <row r="3683">
          <cell r="A3683" t="str">
            <v>NGC1135</v>
          </cell>
          <cell r="B3683">
            <v>16</v>
          </cell>
        </row>
        <row r="3684">
          <cell r="A3684" t="str">
            <v>NGC1136</v>
          </cell>
          <cell r="B3684">
            <v>16</v>
          </cell>
        </row>
        <row r="3685">
          <cell r="A3685" t="str">
            <v>NGC1145</v>
          </cell>
          <cell r="B3685">
            <v>16</v>
          </cell>
        </row>
        <row r="3686">
          <cell r="A3686" t="str">
            <v>NGC1164</v>
          </cell>
          <cell r="B3686">
            <v>16</v>
          </cell>
        </row>
        <row r="3687">
          <cell r="A3687" t="str">
            <v>NGC1165</v>
          </cell>
          <cell r="B3687">
            <v>16</v>
          </cell>
        </row>
        <row r="3688">
          <cell r="A3688" t="str">
            <v>NGC1196</v>
          </cell>
          <cell r="B3688">
            <v>16</v>
          </cell>
        </row>
        <row r="3689">
          <cell r="A3689" t="str">
            <v>NGC1217</v>
          </cell>
          <cell r="B3689">
            <v>16</v>
          </cell>
        </row>
        <row r="3690">
          <cell r="A3690" t="str">
            <v>NGC1243</v>
          </cell>
          <cell r="B3690">
            <v>16</v>
          </cell>
        </row>
        <row r="3691">
          <cell r="A3691" t="str">
            <v>NGC1244</v>
          </cell>
          <cell r="B3691">
            <v>16</v>
          </cell>
        </row>
        <row r="3692">
          <cell r="A3692" t="str">
            <v>NGC1246</v>
          </cell>
          <cell r="B3692">
            <v>16</v>
          </cell>
        </row>
        <row r="3693">
          <cell r="A3693" t="str">
            <v>NGC1252</v>
          </cell>
          <cell r="B3693">
            <v>16</v>
          </cell>
        </row>
        <row r="3694">
          <cell r="A3694" t="str">
            <v>NGC1256</v>
          </cell>
          <cell r="B3694">
            <v>16</v>
          </cell>
        </row>
        <row r="3695">
          <cell r="A3695" t="str">
            <v>NGC1310</v>
          </cell>
          <cell r="B3695">
            <v>16</v>
          </cell>
        </row>
        <row r="3696">
          <cell r="A3696" t="str">
            <v>NGC1311</v>
          </cell>
          <cell r="B3696">
            <v>16</v>
          </cell>
        </row>
        <row r="3697">
          <cell r="A3697" t="str">
            <v>NGC1315</v>
          </cell>
          <cell r="B3697">
            <v>16</v>
          </cell>
        </row>
        <row r="3698">
          <cell r="A3698" t="str">
            <v>NGC1319</v>
          </cell>
          <cell r="B3698">
            <v>16</v>
          </cell>
        </row>
        <row r="3699">
          <cell r="A3699" t="str">
            <v>NGC1322</v>
          </cell>
          <cell r="B3699">
            <v>16</v>
          </cell>
        </row>
        <row r="3700">
          <cell r="A3700" t="str">
            <v>NGC1329</v>
          </cell>
          <cell r="B3700">
            <v>16</v>
          </cell>
        </row>
        <row r="3701">
          <cell r="A3701" t="str">
            <v>NGC1336</v>
          </cell>
          <cell r="B3701">
            <v>16</v>
          </cell>
        </row>
        <row r="3702">
          <cell r="A3702" t="str">
            <v>NGC1340</v>
          </cell>
          <cell r="B3702">
            <v>16</v>
          </cell>
        </row>
        <row r="3703">
          <cell r="A3703" t="str">
            <v>NGC1345</v>
          </cell>
          <cell r="B3703">
            <v>16</v>
          </cell>
        </row>
        <row r="3704">
          <cell r="A3704" t="str">
            <v>NGC1352</v>
          </cell>
          <cell r="B3704">
            <v>16</v>
          </cell>
        </row>
        <row r="3705">
          <cell r="A3705" t="str">
            <v>NGC1356</v>
          </cell>
          <cell r="B3705">
            <v>16</v>
          </cell>
        </row>
        <row r="3706">
          <cell r="A3706" t="str">
            <v>NGC1362</v>
          </cell>
          <cell r="B3706">
            <v>16</v>
          </cell>
        </row>
        <row r="3707">
          <cell r="A3707" t="str">
            <v>NGC1373</v>
          </cell>
          <cell r="B3707">
            <v>16</v>
          </cell>
        </row>
        <row r="3708">
          <cell r="A3708" t="str">
            <v>NGC1375</v>
          </cell>
          <cell r="B3708">
            <v>16</v>
          </cell>
        </row>
        <row r="3709">
          <cell r="A3709" t="str">
            <v>NGC1383</v>
          </cell>
          <cell r="B3709">
            <v>16</v>
          </cell>
        </row>
        <row r="3710">
          <cell r="A3710" t="str">
            <v>NGC1412</v>
          </cell>
          <cell r="B3710">
            <v>16</v>
          </cell>
        </row>
        <row r="3711">
          <cell r="A3711" t="str">
            <v>NGC1419</v>
          </cell>
          <cell r="B3711">
            <v>16</v>
          </cell>
        </row>
        <row r="3712">
          <cell r="A3712" t="str">
            <v>NGC1436</v>
          </cell>
          <cell r="B3712">
            <v>16</v>
          </cell>
        </row>
        <row r="3713">
          <cell r="A3713" t="str">
            <v>NGC1457</v>
          </cell>
          <cell r="B3713">
            <v>16</v>
          </cell>
        </row>
        <row r="3714">
          <cell r="A3714" t="str">
            <v>NGC1460</v>
          </cell>
          <cell r="B3714">
            <v>16</v>
          </cell>
        </row>
        <row r="3715">
          <cell r="A3715" t="str">
            <v>NGC1463</v>
          </cell>
          <cell r="B3715">
            <v>16</v>
          </cell>
        </row>
        <row r="3716">
          <cell r="A3716" t="str">
            <v>NGC1466</v>
          </cell>
          <cell r="B3716">
            <v>16</v>
          </cell>
        </row>
        <row r="3717">
          <cell r="A3717" t="str">
            <v>NGC1473</v>
          </cell>
          <cell r="B3717">
            <v>16</v>
          </cell>
        </row>
        <row r="3718">
          <cell r="A3718" t="str">
            <v>NGC1476</v>
          </cell>
          <cell r="B3718">
            <v>16</v>
          </cell>
        </row>
        <row r="3719">
          <cell r="A3719" t="str">
            <v>NGC1481</v>
          </cell>
          <cell r="B3719">
            <v>16</v>
          </cell>
        </row>
        <row r="3720">
          <cell r="A3720" t="str">
            <v>NGC1483</v>
          </cell>
          <cell r="B3720">
            <v>16</v>
          </cell>
        </row>
        <row r="3721">
          <cell r="A3721" t="str">
            <v>NGC1484</v>
          </cell>
          <cell r="B3721">
            <v>16</v>
          </cell>
        </row>
        <row r="3722">
          <cell r="A3722" t="str">
            <v>NGC1490</v>
          </cell>
          <cell r="B3722">
            <v>16</v>
          </cell>
        </row>
        <row r="3723">
          <cell r="A3723" t="str">
            <v>NGC1492</v>
          </cell>
          <cell r="B3723">
            <v>16</v>
          </cell>
        </row>
        <row r="3724">
          <cell r="A3724" t="str">
            <v>NGC1495</v>
          </cell>
          <cell r="B3724">
            <v>16</v>
          </cell>
        </row>
        <row r="3725">
          <cell r="A3725" t="str">
            <v>NGC1500</v>
          </cell>
          <cell r="B3725">
            <v>16</v>
          </cell>
        </row>
        <row r="3726">
          <cell r="A3726" t="str">
            <v>NGC1503</v>
          </cell>
          <cell r="B3726">
            <v>16</v>
          </cell>
        </row>
        <row r="3727">
          <cell r="A3727" t="str">
            <v>NGC1506</v>
          </cell>
          <cell r="B3727">
            <v>16</v>
          </cell>
        </row>
        <row r="3728">
          <cell r="A3728" t="str">
            <v>NGC1510</v>
          </cell>
          <cell r="B3728">
            <v>16</v>
          </cell>
        </row>
        <row r="3729">
          <cell r="A3729" t="str">
            <v>NGC1520</v>
          </cell>
          <cell r="B3729">
            <v>16</v>
          </cell>
        </row>
        <row r="3730">
          <cell r="A3730" t="str">
            <v>NGC1522</v>
          </cell>
          <cell r="B3730">
            <v>16</v>
          </cell>
        </row>
        <row r="3731">
          <cell r="A3731" t="str">
            <v>NGC1523</v>
          </cell>
          <cell r="B3731">
            <v>16</v>
          </cell>
        </row>
        <row r="3732">
          <cell r="A3732" t="str">
            <v>NGC1526</v>
          </cell>
          <cell r="B3732">
            <v>16</v>
          </cell>
        </row>
        <row r="3733">
          <cell r="A3733" t="str">
            <v>NGC1529</v>
          </cell>
          <cell r="B3733">
            <v>16</v>
          </cell>
        </row>
        <row r="3734">
          <cell r="A3734" t="str">
            <v>NGC1534</v>
          </cell>
          <cell r="B3734">
            <v>16</v>
          </cell>
        </row>
        <row r="3735">
          <cell r="A3735" t="str">
            <v>NGC1540</v>
          </cell>
          <cell r="B3735">
            <v>16</v>
          </cell>
        </row>
        <row r="3736">
          <cell r="A3736" t="str">
            <v>NGC1548</v>
          </cell>
          <cell r="B3736">
            <v>16</v>
          </cell>
        </row>
        <row r="3737">
          <cell r="A3737" t="str">
            <v>NGC1556</v>
          </cell>
          <cell r="B3737">
            <v>16</v>
          </cell>
        </row>
        <row r="3738">
          <cell r="A3738" t="str">
            <v>NGC1557</v>
          </cell>
          <cell r="B3738">
            <v>16</v>
          </cell>
        </row>
        <row r="3739">
          <cell r="A3739" t="str">
            <v>NGC1558</v>
          </cell>
          <cell r="B3739">
            <v>16</v>
          </cell>
        </row>
        <row r="3740">
          <cell r="A3740" t="str">
            <v>NGC1567</v>
          </cell>
          <cell r="B3740">
            <v>16</v>
          </cell>
        </row>
        <row r="3741">
          <cell r="A3741" t="str">
            <v>NGC1570</v>
          </cell>
          <cell r="B3741">
            <v>16</v>
          </cell>
        </row>
        <row r="3742">
          <cell r="A3742" t="str">
            <v>NGC1571</v>
          </cell>
          <cell r="B3742">
            <v>16</v>
          </cell>
        </row>
        <row r="3743">
          <cell r="A3743" t="str">
            <v>NGC1572</v>
          </cell>
          <cell r="B3743">
            <v>16</v>
          </cell>
        </row>
        <row r="3744">
          <cell r="A3744" t="str">
            <v>NGC1578</v>
          </cell>
          <cell r="B3744">
            <v>16</v>
          </cell>
        </row>
        <row r="3745">
          <cell r="A3745" t="str">
            <v>NGC1581</v>
          </cell>
          <cell r="B3745">
            <v>16</v>
          </cell>
        </row>
        <row r="3746">
          <cell r="A3746" t="str">
            <v>NGC1585</v>
          </cell>
          <cell r="B3746">
            <v>16</v>
          </cell>
        </row>
        <row r="3747">
          <cell r="A3747" t="str">
            <v>NGC1591</v>
          </cell>
          <cell r="B3747">
            <v>16</v>
          </cell>
        </row>
        <row r="3748">
          <cell r="A3748" t="str">
            <v>NGC1592</v>
          </cell>
          <cell r="B3748">
            <v>16</v>
          </cell>
        </row>
        <row r="3749">
          <cell r="A3749" t="str">
            <v>NGC1602</v>
          </cell>
          <cell r="B3749">
            <v>16</v>
          </cell>
        </row>
        <row r="3750">
          <cell r="A3750" t="str">
            <v>NGC1616</v>
          </cell>
          <cell r="B3750">
            <v>16</v>
          </cell>
        </row>
        <row r="3751">
          <cell r="A3751" t="str">
            <v>NGC1629</v>
          </cell>
          <cell r="B3751">
            <v>16</v>
          </cell>
        </row>
        <row r="3752">
          <cell r="A3752" t="str">
            <v>NGC1631</v>
          </cell>
          <cell r="B3752">
            <v>16</v>
          </cell>
        </row>
        <row r="3753">
          <cell r="A3753" t="str">
            <v>NGC1639</v>
          </cell>
          <cell r="B3753">
            <v>16</v>
          </cell>
        </row>
        <row r="3754">
          <cell r="A3754" t="str">
            <v>NGC1641</v>
          </cell>
          <cell r="B3754">
            <v>16</v>
          </cell>
        </row>
        <row r="3755">
          <cell r="A3755" t="str">
            <v>NGC1644</v>
          </cell>
          <cell r="B3755">
            <v>16</v>
          </cell>
        </row>
        <row r="3756">
          <cell r="A3756" t="str">
            <v>NGC1649</v>
          </cell>
          <cell r="B3756">
            <v>16</v>
          </cell>
        </row>
        <row r="3757">
          <cell r="A3757" t="str">
            <v>NGC1651</v>
          </cell>
          <cell r="B3757">
            <v>16</v>
          </cell>
        </row>
        <row r="3758">
          <cell r="A3758" t="str">
            <v>NGC1652</v>
          </cell>
          <cell r="B3758">
            <v>16</v>
          </cell>
        </row>
        <row r="3759">
          <cell r="A3759" t="str">
            <v>NGC1656</v>
          </cell>
          <cell r="B3759">
            <v>16</v>
          </cell>
        </row>
        <row r="3760">
          <cell r="A3760" t="str">
            <v>NGC1658</v>
          </cell>
          <cell r="B3760">
            <v>16</v>
          </cell>
        </row>
        <row r="3761">
          <cell r="A3761" t="str">
            <v>NGC1660</v>
          </cell>
          <cell r="B3761">
            <v>16</v>
          </cell>
        </row>
        <row r="3762">
          <cell r="A3762" t="str">
            <v>NGC1668</v>
          </cell>
          <cell r="B3762">
            <v>16</v>
          </cell>
        </row>
        <row r="3763">
          <cell r="A3763" t="str">
            <v>NGC1669</v>
          </cell>
          <cell r="B3763">
            <v>16</v>
          </cell>
        </row>
        <row r="3764">
          <cell r="A3764" t="str">
            <v>NGC1673</v>
          </cell>
          <cell r="B3764">
            <v>16</v>
          </cell>
        </row>
        <row r="3765">
          <cell r="A3765" t="str">
            <v>NGC1676</v>
          </cell>
          <cell r="B3765">
            <v>16</v>
          </cell>
        </row>
        <row r="3766">
          <cell r="A3766" t="str">
            <v>NGC1680</v>
          </cell>
          <cell r="B3766">
            <v>16</v>
          </cell>
        </row>
        <row r="3767">
          <cell r="A3767" t="str">
            <v>NGC1687</v>
          </cell>
          <cell r="B3767">
            <v>16</v>
          </cell>
        </row>
        <row r="3768">
          <cell r="A3768" t="str">
            <v>NGC1690</v>
          </cell>
          <cell r="B3768">
            <v>16</v>
          </cell>
        </row>
        <row r="3769">
          <cell r="A3769" t="str">
            <v>NGC1693</v>
          </cell>
          <cell r="B3769">
            <v>16</v>
          </cell>
        </row>
        <row r="3770">
          <cell r="A3770" t="str">
            <v>NGC1695</v>
          </cell>
          <cell r="B3770">
            <v>16</v>
          </cell>
        </row>
        <row r="3771">
          <cell r="A3771" t="str">
            <v>NGC1696</v>
          </cell>
          <cell r="B3771">
            <v>16</v>
          </cell>
        </row>
        <row r="3772">
          <cell r="A3772" t="str">
            <v>NGC1697</v>
          </cell>
          <cell r="B3772">
            <v>16</v>
          </cell>
        </row>
        <row r="3773">
          <cell r="A3773" t="str">
            <v>NGC1698</v>
          </cell>
          <cell r="B3773">
            <v>16</v>
          </cell>
        </row>
        <row r="3774">
          <cell r="A3774" t="str">
            <v>NGC1701</v>
          </cell>
          <cell r="B3774">
            <v>16</v>
          </cell>
        </row>
        <row r="3775">
          <cell r="A3775" t="str">
            <v>NGC1702</v>
          </cell>
          <cell r="B3775">
            <v>16</v>
          </cell>
        </row>
        <row r="3776">
          <cell r="A3776" t="str">
            <v>NGC1703</v>
          </cell>
          <cell r="B3776">
            <v>16</v>
          </cell>
        </row>
        <row r="3777">
          <cell r="A3777" t="str">
            <v>NGC1704</v>
          </cell>
          <cell r="B3777">
            <v>16</v>
          </cell>
        </row>
        <row r="3778">
          <cell r="A3778" t="str">
            <v>NGC1706</v>
          </cell>
          <cell r="B3778">
            <v>16</v>
          </cell>
        </row>
        <row r="3779">
          <cell r="A3779" t="str">
            <v>NGC1707</v>
          </cell>
          <cell r="B3779">
            <v>16</v>
          </cell>
        </row>
        <row r="3780">
          <cell r="A3780" t="str">
            <v>NGC1711</v>
          </cell>
          <cell r="B3780">
            <v>16</v>
          </cell>
        </row>
        <row r="3781">
          <cell r="A3781" t="str">
            <v>NGC1712</v>
          </cell>
          <cell r="B3781">
            <v>16</v>
          </cell>
        </row>
        <row r="3782">
          <cell r="A3782" t="str">
            <v>NGC1715</v>
          </cell>
          <cell r="B3782">
            <v>16</v>
          </cell>
        </row>
        <row r="3783">
          <cell r="A3783" t="str">
            <v>NGC1716</v>
          </cell>
          <cell r="B3783">
            <v>16</v>
          </cell>
        </row>
        <row r="3784">
          <cell r="A3784" t="str">
            <v>NGC1718</v>
          </cell>
          <cell r="B3784">
            <v>16</v>
          </cell>
        </row>
        <row r="3785">
          <cell r="A3785" t="str">
            <v>NGC1719</v>
          </cell>
          <cell r="B3785">
            <v>16</v>
          </cell>
        </row>
        <row r="3786">
          <cell r="A3786" t="str">
            <v>NGC1722</v>
          </cell>
          <cell r="B3786">
            <v>16</v>
          </cell>
        </row>
        <row r="3787">
          <cell r="A3787" t="str">
            <v>NGC1727</v>
          </cell>
          <cell r="B3787">
            <v>16</v>
          </cell>
        </row>
        <row r="3788">
          <cell r="A3788" t="str">
            <v>NGC1731</v>
          </cell>
          <cell r="B3788">
            <v>16</v>
          </cell>
        </row>
        <row r="3789">
          <cell r="A3789" t="str">
            <v>NGC1732</v>
          </cell>
          <cell r="B3789">
            <v>16</v>
          </cell>
        </row>
        <row r="3790">
          <cell r="A3790" t="str">
            <v>NGC1733</v>
          </cell>
          <cell r="B3790">
            <v>16</v>
          </cell>
        </row>
        <row r="3791">
          <cell r="A3791" t="str">
            <v>NGC1734</v>
          </cell>
          <cell r="B3791">
            <v>16</v>
          </cell>
        </row>
        <row r="3792">
          <cell r="A3792" t="str">
            <v>NGC1735</v>
          </cell>
          <cell r="B3792">
            <v>16</v>
          </cell>
        </row>
        <row r="3793">
          <cell r="A3793" t="str">
            <v>NGC1736</v>
          </cell>
          <cell r="B3793">
            <v>16</v>
          </cell>
        </row>
        <row r="3794">
          <cell r="A3794" t="str">
            <v>NGC1737</v>
          </cell>
          <cell r="B3794">
            <v>16</v>
          </cell>
        </row>
        <row r="3795">
          <cell r="A3795" t="str">
            <v>NGC1740</v>
          </cell>
          <cell r="B3795">
            <v>16</v>
          </cell>
        </row>
        <row r="3796">
          <cell r="A3796" t="str">
            <v>NGC1745</v>
          </cell>
          <cell r="B3796">
            <v>16</v>
          </cell>
        </row>
        <row r="3797">
          <cell r="A3797" t="str">
            <v>NGC1747</v>
          </cell>
          <cell r="B3797">
            <v>16</v>
          </cell>
        </row>
        <row r="3798">
          <cell r="A3798" t="str">
            <v>NGC1748</v>
          </cell>
          <cell r="B3798">
            <v>16</v>
          </cell>
        </row>
        <row r="3799">
          <cell r="A3799" t="str">
            <v>NGC1749</v>
          </cell>
          <cell r="B3799">
            <v>16</v>
          </cell>
        </row>
        <row r="3800">
          <cell r="A3800" t="str">
            <v>NGC1751</v>
          </cell>
          <cell r="B3800">
            <v>16</v>
          </cell>
        </row>
        <row r="3801">
          <cell r="A3801" t="str">
            <v>NGC1754</v>
          </cell>
          <cell r="B3801">
            <v>16</v>
          </cell>
        </row>
        <row r="3802">
          <cell r="A3802" t="str">
            <v>NGC1755</v>
          </cell>
          <cell r="B3802">
            <v>16</v>
          </cell>
        </row>
        <row r="3803">
          <cell r="A3803" t="str">
            <v>NGC1756</v>
          </cell>
          <cell r="B3803">
            <v>16</v>
          </cell>
        </row>
        <row r="3804">
          <cell r="A3804" t="str">
            <v>NGC1757</v>
          </cell>
          <cell r="B3804">
            <v>16</v>
          </cell>
        </row>
        <row r="3805">
          <cell r="A3805" t="str">
            <v>NGC1759</v>
          </cell>
          <cell r="B3805">
            <v>16</v>
          </cell>
        </row>
        <row r="3806">
          <cell r="A3806" t="str">
            <v>NGC1760</v>
          </cell>
          <cell r="B3806">
            <v>16</v>
          </cell>
        </row>
        <row r="3807">
          <cell r="A3807" t="str">
            <v>NGC1761</v>
          </cell>
          <cell r="B3807">
            <v>16</v>
          </cell>
        </row>
        <row r="3808">
          <cell r="A3808" t="str">
            <v>NGC1764</v>
          </cell>
          <cell r="B3808">
            <v>16</v>
          </cell>
        </row>
        <row r="3809">
          <cell r="A3809" t="str">
            <v>NGC1765</v>
          </cell>
          <cell r="B3809">
            <v>16</v>
          </cell>
        </row>
        <row r="3810">
          <cell r="A3810" t="str">
            <v>NGC1766</v>
          </cell>
          <cell r="B3810">
            <v>16</v>
          </cell>
        </row>
        <row r="3811">
          <cell r="A3811" t="str">
            <v>NGC1768</v>
          </cell>
          <cell r="B3811">
            <v>16</v>
          </cell>
        </row>
        <row r="3812">
          <cell r="A3812" t="str">
            <v>NGC1769</v>
          </cell>
          <cell r="B3812">
            <v>16</v>
          </cell>
        </row>
        <row r="3813">
          <cell r="A3813" t="str">
            <v>NGC1771</v>
          </cell>
          <cell r="B3813">
            <v>16</v>
          </cell>
        </row>
        <row r="3814">
          <cell r="A3814" t="str">
            <v>NGC1772</v>
          </cell>
          <cell r="B3814">
            <v>16</v>
          </cell>
        </row>
        <row r="3815">
          <cell r="A3815" t="str">
            <v>NGC1773</v>
          </cell>
          <cell r="B3815">
            <v>16</v>
          </cell>
        </row>
        <row r="3816">
          <cell r="A3816" t="str">
            <v>NGC1774</v>
          </cell>
          <cell r="B3816">
            <v>16</v>
          </cell>
        </row>
        <row r="3817">
          <cell r="A3817" t="str">
            <v>NGC1775</v>
          </cell>
          <cell r="B3817">
            <v>16</v>
          </cell>
        </row>
        <row r="3818">
          <cell r="A3818" t="str">
            <v>NGC1776</v>
          </cell>
          <cell r="B3818">
            <v>16</v>
          </cell>
        </row>
        <row r="3819">
          <cell r="A3819" t="str">
            <v>NGC1777</v>
          </cell>
          <cell r="B3819">
            <v>16</v>
          </cell>
        </row>
        <row r="3820">
          <cell r="A3820" t="str">
            <v>NGC1782</v>
          </cell>
          <cell r="B3820">
            <v>16</v>
          </cell>
        </row>
        <row r="3821">
          <cell r="A3821" t="str">
            <v>NGC1786</v>
          </cell>
          <cell r="B3821">
            <v>16</v>
          </cell>
        </row>
        <row r="3822">
          <cell r="A3822" t="str">
            <v>NGC1787</v>
          </cell>
          <cell r="B3822">
            <v>16</v>
          </cell>
        </row>
        <row r="3823">
          <cell r="A3823" t="str">
            <v>NGC1789</v>
          </cell>
          <cell r="B3823">
            <v>16</v>
          </cell>
        </row>
        <row r="3824">
          <cell r="A3824" t="str">
            <v>NGC1790</v>
          </cell>
          <cell r="B3824">
            <v>16</v>
          </cell>
        </row>
        <row r="3825">
          <cell r="A3825" t="str">
            <v>NGC1791</v>
          </cell>
          <cell r="B3825">
            <v>16</v>
          </cell>
        </row>
        <row r="3826">
          <cell r="A3826" t="str">
            <v>NGC1793</v>
          </cell>
          <cell r="B3826">
            <v>16</v>
          </cell>
        </row>
        <row r="3827">
          <cell r="A3827" t="str">
            <v>NGC1795</v>
          </cell>
          <cell r="B3827">
            <v>16</v>
          </cell>
        </row>
        <row r="3828">
          <cell r="A3828" t="str">
            <v>NGC1801</v>
          </cell>
          <cell r="B3828">
            <v>16</v>
          </cell>
        </row>
        <row r="3829">
          <cell r="A3829" t="str">
            <v>NGC1803</v>
          </cell>
          <cell r="B3829">
            <v>16</v>
          </cell>
        </row>
        <row r="3830">
          <cell r="A3830" t="str">
            <v>NGC1804</v>
          </cell>
          <cell r="B3830">
            <v>16</v>
          </cell>
        </row>
        <row r="3831">
          <cell r="A3831" t="str">
            <v>NGC1805</v>
          </cell>
          <cell r="B3831">
            <v>16</v>
          </cell>
        </row>
        <row r="3832">
          <cell r="A3832" t="str">
            <v>NGC1806</v>
          </cell>
          <cell r="B3832">
            <v>16</v>
          </cell>
        </row>
        <row r="3833">
          <cell r="A3833" t="str">
            <v>NGC1809</v>
          </cell>
          <cell r="B3833">
            <v>16</v>
          </cell>
        </row>
        <row r="3834">
          <cell r="A3834" t="str">
            <v>NGC1810</v>
          </cell>
          <cell r="B3834">
            <v>16</v>
          </cell>
        </row>
        <row r="3835">
          <cell r="A3835" t="str">
            <v>NGC1811</v>
          </cell>
          <cell r="B3835">
            <v>16</v>
          </cell>
        </row>
        <row r="3836">
          <cell r="A3836" t="str">
            <v>NGC1812</v>
          </cell>
          <cell r="B3836">
            <v>16</v>
          </cell>
        </row>
        <row r="3837">
          <cell r="A3837" t="str">
            <v>NGC1813</v>
          </cell>
          <cell r="B3837">
            <v>16</v>
          </cell>
        </row>
        <row r="3838">
          <cell r="A3838" t="str">
            <v>NGC1814</v>
          </cell>
          <cell r="B3838">
            <v>16</v>
          </cell>
        </row>
        <row r="3839">
          <cell r="A3839" t="str">
            <v>NGC1815</v>
          </cell>
          <cell r="B3839">
            <v>16</v>
          </cell>
        </row>
        <row r="3840">
          <cell r="A3840" t="str">
            <v>NGC1816</v>
          </cell>
          <cell r="B3840">
            <v>16</v>
          </cell>
        </row>
        <row r="3841">
          <cell r="A3841" t="str">
            <v>NGC1820</v>
          </cell>
          <cell r="B3841">
            <v>16</v>
          </cell>
        </row>
        <row r="3842">
          <cell r="A3842" t="str">
            <v>NGC1822</v>
          </cell>
          <cell r="B3842">
            <v>16</v>
          </cell>
        </row>
        <row r="3843">
          <cell r="A3843" t="str">
            <v>NGC1823</v>
          </cell>
          <cell r="B3843">
            <v>16</v>
          </cell>
        </row>
        <row r="3844">
          <cell r="A3844" t="str">
            <v>NGC1824</v>
          </cell>
          <cell r="B3844">
            <v>16</v>
          </cell>
        </row>
        <row r="3845">
          <cell r="A3845" t="str">
            <v>NGC1826</v>
          </cell>
          <cell r="B3845">
            <v>16</v>
          </cell>
        </row>
        <row r="3846">
          <cell r="A3846" t="str">
            <v>NGC1827</v>
          </cell>
          <cell r="B3846">
            <v>16</v>
          </cell>
        </row>
        <row r="3847">
          <cell r="A3847" t="str">
            <v>NGC1828</v>
          </cell>
          <cell r="B3847">
            <v>16</v>
          </cell>
        </row>
        <row r="3848">
          <cell r="A3848" t="str">
            <v>NGC1830</v>
          </cell>
          <cell r="B3848">
            <v>16</v>
          </cell>
        </row>
        <row r="3849">
          <cell r="A3849" t="str">
            <v>NGC1831</v>
          </cell>
          <cell r="B3849">
            <v>16</v>
          </cell>
        </row>
        <row r="3850">
          <cell r="A3850" t="str">
            <v>NGC1833</v>
          </cell>
          <cell r="B3850">
            <v>16</v>
          </cell>
        </row>
        <row r="3851">
          <cell r="A3851" t="str">
            <v>NGC1834</v>
          </cell>
          <cell r="B3851">
            <v>16</v>
          </cell>
        </row>
        <row r="3852">
          <cell r="A3852" t="str">
            <v>NGC1835</v>
          </cell>
          <cell r="B3852">
            <v>16</v>
          </cell>
        </row>
        <row r="3853">
          <cell r="A3853" t="str">
            <v>NGC1836</v>
          </cell>
          <cell r="B3853">
            <v>16</v>
          </cell>
        </row>
        <row r="3854">
          <cell r="A3854" t="str">
            <v>NGC1837</v>
          </cell>
          <cell r="B3854">
            <v>16</v>
          </cell>
        </row>
        <row r="3855">
          <cell r="A3855" t="str">
            <v>NGC1838</v>
          </cell>
          <cell r="B3855">
            <v>16</v>
          </cell>
        </row>
        <row r="3856">
          <cell r="A3856" t="str">
            <v>NGC1839</v>
          </cell>
          <cell r="B3856">
            <v>16</v>
          </cell>
        </row>
        <row r="3857">
          <cell r="A3857" t="str">
            <v>NGC1840</v>
          </cell>
          <cell r="B3857">
            <v>16</v>
          </cell>
        </row>
        <row r="3858">
          <cell r="A3858" t="str">
            <v>NGC1841</v>
          </cell>
          <cell r="B3858">
            <v>16</v>
          </cell>
        </row>
        <row r="3859">
          <cell r="A3859" t="str">
            <v>NGC1842</v>
          </cell>
          <cell r="B3859">
            <v>16</v>
          </cell>
        </row>
        <row r="3860">
          <cell r="A3860" t="str">
            <v>NGC1844</v>
          </cell>
          <cell r="B3860">
            <v>16</v>
          </cell>
        </row>
        <row r="3861">
          <cell r="A3861" t="str">
            <v>NGC1845</v>
          </cell>
          <cell r="B3861">
            <v>16</v>
          </cell>
        </row>
        <row r="3862">
          <cell r="A3862" t="str">
            <v>NGC1846</v>
          </cell>
          <cell r="B3862">
            <v>16</v>
          </cell>
        </row>
        <row r="3863">
          <cell r="A3863" t="str">
            <v>NGC1847</v>
          </cell>
          <cell r="B3863">
            <v>16</v>
          </cell>
        </row>
        <row r="3864">
          <cell r="A3864" t="str">
            <v>NGC1848</v>
          </cell>
          <cell r="B3864">
            <v>16</v>
          </cell>
        </row>
        <row r="3865">
          <cell r="A3865" t="str">
            <v>NGC1849</v>
          </cell>
          <cell r="B3865">
            <v>16</v>
          </cell>
        </row>
        <row r="3866">
          <cell r="A3866" t="str">
            <v>NGC1852</v>
          </cell>
          <cell r="B3866">
            <v>16</v>
          </cell>
        </row>
        <row r="3867">
          <cell r="A3867" t="str">
            <v>NGC1853</v>
          </cell>
          <cell r="B3867">
            <v>16</v>
          </cell>
        </row>
        <row r="3868">
          <cell r="A3868" t="str">
            <v>NGC1854</v>
          </cell>
          <cell r="B3868">
            <v>16</v>
          </cell>
        </row>
        <row r="3869">
          <cell r="A3869" t="str">
            <v>NGC1855</v>
          </cell>
          <cell r="B3869">
            <v>16</v>
          </cell>
        </row>
        <row r="3870">
          <cell r="A3870" t="str">
            <v>NGC1856</v>
          </cell>
          <cell r="B3870">
            <v>16</v>
          </cell>
        </row>
        <row r="3871">
          <cell r="A3871" t="str">
            <v>NGC1858</v>
          </cell>
          <cell r="B3871">
            <v>16</v>
          </cell>
        </row>
        <row r="3872">
          <cell r="A3872" t="str">
            <v>NGC1859</v>
          </cell>
          <cell r="B3872">
            <v>16</v>
          </cell>
        </row>
        <row r="3873">
          <cell r="A3873" t="str">
            <v>NGC1860</v>
          </cell>
          <cell r="B3873">
            <v>16</v>
          </cell>
        </row>
        <row r="3874">
          <cell r="A3874" t="str">
            <v>NGC1861</v>
          </cell>
          <cell r="B3874">
            <v>16</v>
          </cell>
        </row>
        <row r="3875">
          <cell r="A3875" t="str">
            <v>NGC1862</v>
          </cell>
          <cell r="B3875">
            <v>16</v>
          </cell>
        </row>
        <row r="3876">
          <cell r="A3876" t="str">
            <v>NGC1863</v>
          </cell>
          <cell r="B3876">
            <v>16</v>
          </cell>
        </row>
        <row r="3877">
          <cell r="A3877" t="str">
            <v>NGC1864</v>
          </cell>
          <cell r="B3877">
            <v>16</v>
          </cell>
        </row>
        <row r="3878">
          <cell r="A3878" t="str">
            <v>NGC1865</v>
          </cell>
          <cell r="B3878">
            <v>16</v>
          </cell>
        </row>
        <row r="3879">
          <cell r="A3879" t="str">
            <v>NGC1867</v>
          </cell>
          <cell r="B3879">
            <v>16</v>
          </cell>
        </row>
        <row r="3880">
          <cell r="A3880" t="str">
            <v>NGC1868</v>
          </cell>
          <cell r="B3880">
            <v>16</v>
          </cell>
        </row>
        <row r="3881">
          <cell r="A3881" t="str">
            <v>NGC1869</v>
          </cell>
          <cell r="B3881">
            <v>16</v>
          </cell>
        </row>
        <row r="3882">
          <cell r="A3882" t="str">
            <v>NGC1870</v>
          </cell>
          <cell r="B3882">
            <v>16</v>
          </cell>
        </row>
        <row r="3883">
          <cell r="A3883" t="str">
            <v>NGC1871</v>
          </cell>
          <cell r="B3883">
            <v>16</v>
          </cell>
        </row>
        <row r="3884">
          <cell r="A3884" t="str">
            <v>NGC1872</v>
          </cell>
          <cell r="B3884">
            <v>16</v>
          </cell>
        </row>
        <row r="3885">
          <cell r="A3885" t="str">
            <v>NGC1873</v>
          </cell>
          <cell r="B3885">
            <v>16</v>
          </cell>
        </row>
        <row r="3886">
          <cell r="A3886" t="str">
            <v>NGC1874</v>
          </cell>
          <cell r="B3886">
            <v>16</v>
          </cell>
        </row>
        <row r="3887">
          <cell r="A3887" t="str">
            <v>NGC1876</v>
          </cell>
          <cell r="B3887">
            <v>16</v>
          </cell>
        </row>
        <row r="3888">
          <cell r="A3888" t="str">
            <v>NGC1877</v>
          </cell>
          <cell r="B3888">
            <v>16</v>
          </cell>
        </row>
        <row r="3889">
          <cell r="A3889" t="str">
            <v>NGC1878</v>
          </cell>
          <cell r="B3889">
            <v>16</v>
          </cell>
        </row>
        <row r="3890">
          <cell r="A3890" t="str">
            <v>NGC1879</v>
          </cell>
          <cell r="B3890">
            <v>16</v>
          </cell>
        </row>
        <row r="3891">
          <cell r="A3891" t="str">
            <v>NGC1880</v>
          </cell>
          <cell r="B3891">
            <v>16</v>
          </cell>
        </row>
        <row r="3892">
          <cell r="A3892" t="str">
            <v>NGC1881</v>
          </cell>
          <cell r="B3892">
            <v>16</v>
          </cell>
        </row>
        <row r="3893">
          <cell r="A3893" t="str">
            <v>NGC1882</v>
          </cell>
          <cell r="B3893">
            <v>16</v>
          </cell>
        </row>
        <row r="3894">
          <cell r="A3894" t="str">
            <v>NGC1884</v>
          </cell>
          <cell r="B3894">
            <v>16</v>
          </cell>
        </row>
        <row r="3895">
          <cell r="A3895" t="str">
            <v>NGC1885</v>
          </cell>
          <cell r="B3895">
            <v>16</v>
          </cell>
        </row>
        <row r="3896">
          <cell r="A3896" t="str">
            <v>NGC1887</v>
          </cell>
          <cell r="B3896">
            <v>16</v>
          </cell>
        </row>
        <row r="3897">
          <cell r="A3897" t="str">
            <v>NGC1890</v>
          </cell>
          <cell r="B3897">
            <v>16</v>
          </cell>
        </row>
        <row r="3898">
          <cell r="A3898" t="str">
            <v>NGC1891</v>
          </cell>
          <cell r="B3898">
            <v>16</v>
          </cell>
        </row>
        <row r="3899">
          <cell r="A3899" t="str">
            <v>NGC1892</v>
          </cell>
          <cell r="B3899">
            <v>16</v>
          </cell>
        </row>
        <row r="3900">
          <cell r="A3900" t="str">
            <v>NGC1894</v>
          </cell>
          <cell r="B3900">
            <v>16</v>
          </cell>
        </row>
        <row r="3901">
          <cell r="A3901" t="str">
            <v>NGC1895</v>
          </cell>
          <cell r="B3901">
            <v>16</v>
          </cell>
        </row>
        <row r="3902">
          <cell r="A3902" t="str">
            <v>NGC1897</v>
          </cell>
          <cell r="B3902">
            <v>16</v>
          </cell>
        </row>
        <row r="3903">
          <cell r="A3903" t="str">
            <v>NGC1898</v>
          </cell>
          <cell r="B3903">
            <v>16</v>
          </cell>
        </row>
        <row r="3904">
          <cell r="A3904" t="str">
            <v>NGC1899</v>
          </cell>
          <cell r="B3904">
            <v>16</v>
          </cell>
        </row>
        <row r="3905">
          <cell r="A3905" t="str">
            <v>NGC1900</v>
          </cell>
          <cell r="B3905">
            <v>16</v>
          </cell>
        </row>
        <row r="3906">
          <cell r="A3906" t="str">
            <v>NGC1901</v>
          </cell>
          <cell r="B3906">
            <v>16</v>
          </cell>
        </row>
        <row r="3907">
          <cell r="A3907" t="str">
            <v>NGC1902</v>
          </cell>
          <cell r="B3907">
            <v>16</v>
          </cell>
        </row>
        <row r="3908">
          <cell r="A3908" t="str">
            <v>NGC1903</v>
          </cell>
          <cell r="B3908">
            <v>16</v>
          </cell>
        </row>
        <row r="3909">
          <cell r="A3909" t="str">
            <v>NGC1905</v>
          </cell>
          <cell r="B3909">
            <v>16</v>
          </cell>
        </row>
        <row r="3910">
          <cell r="A3910" t="str">
            <v>NGC1911</v>
          </cell>
          <cell r="B3910">
            <v>16</v>
          </cell>
        </row>
        <row r="3911">
          <cell r="A3911" t="str">
            <v>NGC1914</v>
          </cell>
          <cell r="B3911">
            <v>16</v>
          </cell>
        </row>
        <row r="3912">
          <cell r="A3912" t="str">
            <v>NGC1915</v>
          </cell>
          <cell r="B3912">
            <v>16</v>
          </cell>
        </row>
        <row r="3913">
          <cell r="A3913" t="str">
            <v>NGC1916</v>
          </cell>
          <cell r="B3913">
            <v>16</v>
          </cell>
        </row>
        <row r="3914">
          <cell r="A3914" t="str">
            <v>NGC1917</v>
          </cell>
          <cell r="B3914">
            <v>16</v>
          </cell>
        </row>
        <row r="3915">
          <cell r="A3915" t="str">
            <v>NGC1919</v>
          </cell>
          <cell r="B3915">
            <v>16</v>
          </cell>
        </row>
        <row r="3916">
          <cell r="A3916" t="str">
            <v>NGC1920</v>
          </cell>
          <cell r="B3916">
            <v>16</v>
          </cell>
        </row>
        <row r="3917">
          <cell r="A3917" t="str">
            <v>NGC1921</v>
          </cell>
          <cell r="B3917">
            <v>16</v>
          </cell>
        </row>
        <row r="3918">
          <cell r="A3918" t="str">
            <v>NGC1923</v>
          </cell>
          <cell r="B3918">
            <v>16</v>
          </cell>
        </row>
        <row r="3919">
          <cell r="A3919" t="str">
            <v>NGC1925</v>
          </cell>
          <cell r="B3919">
            <v>16</v>
          </cell>
        </row>
        <row r="3920">
          <cell r="A3920" t="str">
            <v>NGC1926</v>
          </cell>
          <cell r="B3920">
            <v>16</v>
          </cell>
        </row>
        <row r="3921">
          <cell r="A3921" t="str">
            <v>NGC1927</v>
          </cell>
          <cell r="B3921">
            <v>16</v>
          </cell>
        </row>
        <row r="3922">
          <cell r="A3922" t="str">
            <v>NGC1928</v>
          </cell>
          <cell r="B3922">
            <v>16</v>
          </cell>
        </row>
        <row r="3923">
          <cell r="A3923" t="str">
            <v>NGC1929</v>
          </cell>
          <cell r="B3923">
            <v>16</v>
          </cell>
        </row>
        <row r="3924">
          <cell r="A3924" t="str">
            <v>NGC1930</v>
          </cell>
          <cell r="B3924">
            <v>16</v>
          </cell>
        </row>
        <row r="3925">
          <cell r="A3925" t="str">
            <v>NGC1932</v>
          </cell>
          <cell r="B3925">
            <v>16</v>
          </cell>
        </row>
        <row r="3926">
          <cell r="A3926" t="str">
            <v>NGC1934</v>
          </cell>
          <cell r="B3926">
            <v>16</v>
          </cell>
        </row>
        <row r="3927">
          <cell r="A3927" t="str">
            <v>NGC1935</v>
          </cell>
          <cell r="B3927">
            <v>16</v>
          </cell>
        </row>
        <row r="3928">
          <cell r="A3928" t="str">
            <v>NGC1937</v>
          </cell>
          <cell r="B3928">
            <v>16</v>
          </cell>
        </row>
        <row r="3929">
          <cell r="A3929" t="str">
            <v>NGC1938</v>
          </cell>
          <cell r="B3929">
            <v>16</v>
          </cell>
        </row>
        <row r="3930">
          <cell r="A3930" t="str">
            <v>NGC1940</v>
          </cell>
          <cell r="B3930">
            <v>16</v>
          </cell>
        </row>
        <row r="3931">
          <cell r="A3931" t="str">
            <v>NGC1941</v>
          </cell>
          <cell r="B3931">
            <v>16</v>
          </cell>
        </row>
        <row r="3932">
          <cell r="A3932" t="str">
            <v>NGC1942</v>
          </cell>
          <cell r="B3932">
            <v>16</v>
          </cell>
        </row>
        <row r="3933">
          <cell r="A3933" t="str">
            <v>NGC1943</v>
          </cell>
          <cell r="B3933">
            <v>16</v>
          </cell>
        </row>
        <row r="3934">
          <cell r="A3934" t="str">
            <v>NGC1944</v>
          </cell>
          <cell r="B3934">
            <v>16</v>
          </cell>
        </row>
        <row r="3935">
          <cell r="A3935" t="str">
            <v>NGC1945</v>
          </cell>
          <cell r="B3935">
            <v>16</v>
          </cell>
        </row>
        <row r="3936">
          <cell r="A3936" t="str">
            <v>NGC1946</v>
          </cell>
          <cell r="B3936">
            <v>16</v>
          </cell>
        </row>
        <row r="3937">
          <cell r="A3937" t="str">
            <v>NGC1948</v>
          </cell>
          <cell r="B3937">
            <v>16</v>
          </cell>
        </row>
        <row r="3938">
          <cell r="A3938" t="str">
            <v>NGC1949</v>
          </cell>
          <cell r="B3938">
            <v>16</v>
          </cell>
        </row>
        <row r="3939">
          <cell r="A3939" t="str">
            <v>NGC1950</v>
          </cell>
          <cell r="B3939">
            <v>16</v>
          </cell>
        </row>
        <row r="3940">
          <cell r="A3940" t="str">
            <v>NGC1951</v>
          </cell>
          <cell r="B3940">
            <v>16</v>
          </cell>
        </row>
        <row r="3941">
          <cell r="A3941" t="str">
            <v>NGC1953</v>
          </cell>
          <cell r="B3941">
            <v>16</v>
          </cell>
        </row>
        <row r="3942">
          <cell r="A3942" t="str">
            <v>NGC1956</v>
          </cell>
          <cell r="B3942">
            <v>16</v>
          </cell>
        </row>
        <row r="3943">
          <cell r="A3943" t="str">
            <v>NGC1958</v>
          </cell>
          <cell r="B3943">
            <v>16</v>
          </cell>
        </row>
        <row r="3944">
          <cell r="A3944" t="str">
            <v>NGC1959</v>
          </cell>
          <cell r="B3944">
            <v>16</v>
          </cell>
        </row>
        <row r="3945">
          <cell r="A3945" t="str">
            <v>NGC1963</v>
          </cell>
          <cell r="B3945">
            <v>16</v>
          </cell>
        </row>
        <row r="3946">
          <cell r="A3946" t="str">
            <v>NGC1965</v>
          </cell>
          <cell r="B3946">
            <v>16</v>
          </cell>
        </row>
        <row r="3947">
          <cell r="A3947" t="str">
            <v>NGC1969</v>
          </cell>
          <cell r="B3947">
            <v>16</v>
          </cell>
        </row>
        <row r="3948">
          <cell r="A3948" t="str">
            <v>NGC1970</v>
          </cell>
          <cell r="B3948">
            <v>16</v>
          </cell>
        </row>
        <row r="3949">
          <cell r="A3949" t="str">
            <v>NGC1971</v>
          </cell>
          <cell r="B3949">
            <v>16</v>
          </cell>
        </row>
        <row r="3950">
          <cell r="A3950" t="str">
            <v>NGC1972</v>
          </cell>
          <cell r="B3950">
            <v>16</v>
          </cell>
        </row>
        <row r="3951">
          <cell r="A3951" t="str">
            <v>NGC1978</v>
          </cell>
          <cell r="B3951">
            <v>16</v>
          </cell>
        </row>
        <row r="3952">
          <cell r="A3952" t="str">
            <v>NGC1984</v>
          </cell>
          <cell r="B3952">
            <v>16</v>
          </cell>
        </row>
        <row r="3953">
          <cell r="A3953" t="str">
            <v>NGC1986</v>
          </cell>
          <cell r="B3953">
            <v>16</v>
          </cell>
        </row>
        <row r="3954">
          <cell r="A3954" t="str">
            <v>NGC1987</v>
          </cell>
          <cell r="B3954">
            <v>16</v>
          </cell>
        </row>
        <row r="3955">
          <cell r="A3955" t="str">
            <v>NGC1989</v>
          </cell>
          <cell r="B3955">
            <v>16</v>
          </cell>
        </row>
        <row r="3956">
          <cell r="A3956" t="str">
            <v>NGC1991</v>
          </cell>
          <cell r="B3956">
            <v>16</v>
          </cell>
        </row>
        <row r="3957">
          <cell r="A3957" t="str">
            <v>NGC1992</v>
          </cell>
          <cell r="B3957">
            <v>16</v>
          </cell>
        </row>
        <row r="3958">
          <cell r="A3958" t="str">
            <v>NGC1994</v>
          </cell>
          <cell r="B3958">
            <v>16</v>
          </cell>
        </row>
        <row r="3959">
          <cell r="A3959" t="str">
            <v>NGC1995</v>
          </cell>
          <cell r="B3959">
            <v>16</v>
          </cell>
        </row>
        <row r="3960">
          <cell r="A3960" t="str">
            <v>NGC1997</v>
          </cell>
          <cell r="B3960">
            <v>16</v>
          </cell>
        </row>
        <row r="3961">
          <cell r="A3961" t="str">
            <v>NGC1998</v>
          </cell>
          <cell r="B3961">
            <v>16</v>
          </cell>
        </row>
        <row r="3962">
          <cell r="A3962" t="str">
            <v>NGC2000</v>
          </cell>
          <cell r="B3962">
            <v>16</v>
          </cell>
        </row>
        <row r="3963">
          <cell r="A3963" t="str">
            <v>NGC2001</v>
          </cell>
          <cell r="B3963">
            <v>16</v>
          </cell>
        </row>
        <row r="3964">
          <cell r="A3964" t="str">
            <v>NGC2002</v>
          </cell>
          <cell r="B3964">
            <v>16</v>
          </cell>
        </row>
        <row r="3965">
          <cell r="A3965" t="str">
            <v>NGC2003</v>
          </cell>
          <cell r="B3965">
            <v>16</v>
          </cell>
        </row>
        <row r="3966">
          <cell r="A3966" t="str">
            <v>NGC2004</v>
          </cell>
          <cell r="B3966">
            <v>16</v>
          </cell>
        </row>
        <row r="3967">
          <cell r="A3967" t="str">
            <v>NGC2006</v>
          </cell>
          <cell r="B3967">
            <v>16</v>
          </cell>
        </row>
        <row r="3968">
          <cell r="A3968" t="str">
            <v>NGC2007</v>
          </cell>
          <cell r="B3968">
            <v>16</v>
          </cell>
        </row>
        <row r="3969">
          <cell r="A3969" t="str">
            <v>NGC2008</v>
          </cell>
          <cell r="B3969">
            <v>16</v>
          </cell>
        </row>
        <row r="3970">
          <cell r="A3970" t="str">
            <v>NGC2009</v>
          </cell>
          <cell r="B3970">
            <v>16</v>
          </cell>
        </row>
        <row r="3971">
          <cell r="A3971" t="str">
            <v>NGC2010</v>
          </cell>
          <cell r="B3971">
            <v>16</v>
          </cell>
        </row>
        <row r="3972">
          <cell r="A3972" t="str">
            <v>NGC2012</v>
          </cell>
          <cell r="B3972">
            <v>16</v>
          </cell>
        </row>
        <row r="3973">
          <cell r="A3973" t="str">
            <v>NGC2013</v>
          </cell>
          <cell r="B3973">
            <v>16</v>
          </cell>
        </row>
        <row r="3974">
          <cell r="A3974" t="str">
            <v>NGC2015</v>
          </cell>
          <cell r="B3974">
            <v>16</v>
          </cell>
        </row>
        <row r="3975">
          <cell r="A3975" t="str">
            <v>NGC2016</v>
          </cell>
          <cell r="B3975">
            <v>16</v>
          </cell>
        </row>
        <row r="3976">
          <cell r="A3976" t="str">
            <v>NGC2018</v>
          </cell>
          <cell r="B3976">
            <v>16</v>
          </cell>
        </row>
        <row r="3977">
          <cell r="A3977" t="str">
            <v>NGC2019</v>
          </cell>
          <cell r="B3977">
            <v>16</v>
          </cell>
        </row>
        <row r="3978">
          <cell r="A3978" t="str">
            <v>NGC2020</v>
          </cell>
          <cell r="B3978">
            <v>16</v>
          </cell>
        </row>
        <row r="3979">
          <cell r="A3979" t="str">
            <v>NGC2021</v>
          </cell>
          <cell r="B3979">
            <v>16</v>
          </cell>
        </row>
        <row r="3980">
          <cell r="A3980" t="str">
            <v>NGC2025</v>
          </cell>
          <cell r="B3980">
            <v>16</v>
          </cell>
        </row>
        <row r="3981">
          <cell r="A3981" t="str">
            <v>NGC2027</v>
          </cell>
          <cell r="B3981">
            <v>16</v>
          </cell>
        </row>
        <row r="3982">
          <cell r="A3982" t="str">
            <v>NGC2028</v>
          </cell>
          <cell r="B3982">
            <v>16</v>
          </cell>
        </row>
        <row r="3983">
          <cell r="A3983" t="str">
            <v>NGC2029</v>
          </cell>
          <cell r="B3983">
            <v>16</v>
          </cell>
        </row>
        <row r="3984">
          <cell r="A3984" t="str">
            <v>NGC2030</v>
          </cell>
          <cell r="B3984">
            <v>16</v>
          </cell>
        </row>
        <row r="3985">
          <cell r="A3985" t="str">
            <v>NGC2031</v>
          </cell>
          <cell r="B3985">
            <v>16</v>
          </cell>
        </row>
        <row r="3986">
          <cell r="A3986" t="str">
            <v>NGC2032</v>
          </cell>
          <cell r="B3986">
            <v>16</v>
          </cell>
        </row>
        <row r="3987">
          <cell r="A3987" t="str">
            <v>NGC2034</v>
          </cell>
          <cell r="B3987">
            <v>16</v>
          </cell>
        </row>
        <row r="3988">
          <cell r="A3988" t="str">
            <v>NGC2035</v>
          </cell>
          <cell r="B3988">
            <v>16</v>
          </cell>
        </row>
        <row r="3989">
          <cell r="A3989" t="str">
            <v>NGC2036</v>
          </cell>
          <cell r="B3989">
            <v>16</v>
          </cell>
        </row>
        <row r="3990">
          <cell r="A3990" t="str">
            <v>NGC2038</v>
          </cell>
          <cell r="B3990">
            <v>16</v>
          </cell>
        </row>
        <row r="3991">
          <cell r="A3991" t="str">
            <v>NGC2039</v>
          </cell>
          <cell r="B3991">
            <v>16</v>
          </cell>
        </row>
        <row r="3992">
          <cell r="A3992" t="str">
            <v>NGC2040</v>
          </cell>
          <cell r="B3992">
            <v>16</v>
          </cell>
        </row>
        <row r="3993">
          <cell r="A3993" t="str">
            <v>NGC2041</v>
          </cell>
          <cell r="B3993">
            <v>16</v>
          </cell>
        </row>
        <row r="3994">
          <cell r="A3994" t="str">
            <v>NGC2042</v>
          </cell>
          <cell r="B3994">
            <v>16</v>
          </cell>
        </row>
        <row r="3995">
          <cell r="A3995" t="str">
            <v>NGC2045</v>
          </cell>
          <cell r="B3995">
            <v>16</v>
          </cell>
        </row>
        <row r="3996">
          <cell r="A3996" t="str">
            <v>NGC2046</v>
          </cell>
          <cell r="B3996">
            <v>16</v>
          </cell>
        </row>
        <row r="3997">
          <cell r="A3997" t="str">
            <v>NGC2047</v>
          </cell>
          <cell r="B3997">
            <v>16</v>
          </cell>
        </row>
        <row r="3998">
          <cell r="A3998" t="str">
            <v>NGC2048</v>
          </cell>
          <cell r="B3998">
            <v>16</v>
          </cell>
        </row>
        <row r="3999">
          <cell r="A3999" t="str">
            <v>NGC2049</v>
          </cell>
          <cell r="B3999">
            <v>16</v>
          </cell>
        </row>
        <row r="4000">
          <cell r="A4000" t="str">
            <v>NGC2050</v>
          </cell>
          <cell r="B4000">
            <v>16</v>
          </cell>
        </row>
        <row r="4001">
          <cell r="A4001" t="str">
            <v>NGC2051</v>
          </cell>
          <cell r="B4001">
            <v>16</v>
          </cell>
        </row>
        <row r="4002">
          <cell r="A4002" t="str">
            <v>NGC2052</v>
          </cell>
          <cell r="B4002">
            <v>16</v>
          </cell>
        </row>
        <row r="4003">
          <cell r="A4003" t="str">
            <v>NGC2053</v>
          </cell>
          <cell r="B4003">
            <v>16</v>
          </cell>
        </row>
        <row r="4004">
          <cell r="A4004" t="str">
            <v>NGC2055</v>
          </cell>
          <cell r="B4004">
            <v>16</v>
          </cell>
        </row>
        <row r="4005">
          <cell r="A4005" t="str">
            <v>NGC2056</v>
          </cell>
          <cell r="B4005">
            <v>16</v>
          </cell>
        </row>
        <row r="4006">
          <cell r="A4006" t="str">
            <v>NGC2057</v>
          </cell>
          <cell r="B4006">
            <v>16</v>
          </cell>
        </row>
        <row r="4007">
          <cell r="A4007" t="str">
            <v>NGC2058</v>
          </cell>
          <cell r="B4007">
            <v>16</v>
          </cell>
        </row>
        <row r="4008">
          <cell r="A4008" t="str">
            <v>NGC2059</v>
          </cell>
          <cell r="B4008">
            <v>16</v>
          </cell>
        </row>
        <row r="4009">
          <cell r="A4009" t="str">
            <v>NGC2061</v>
          </cell>
          <cell r="B4009">
            <v>16</v>
          </cell>
        </row>
        <row r="4010">
          <cell r="A4010" t="str">
            <v>NGC2062</v>
          </cell>
          <cell r="B4010">
            <v>16</v>
          </cell>
        </row>
        <row r="4011">
          <cell r="A4011" t="str">
            <v>NGC2065</v>
          </cell>
          <cell r="B4011">
            <v>16</v>
          </cell>
        </row>
        <row r="4012">
          <cell r="A4012" t="str">
            <v>NGC2066</v>
          </cell>
          <cell r="B4012">
            <v>16</v>
          </cell>
        </row>
        <row r="4013">
          <cell r="A4013" t="str">
            <v>NGC2069</v>
          </cell>
          <cell r="B4013">
            <v>16</v>
          </cell>
        </row>
        <row r="4014">
          <cell r="A4014" t="str">
            <v>NGC2075</v>
          </cell>
          <cell r="B4014">
            <v>16</v>
          </cell>
        </row>
        <row r="4015">
          <cell r="A4015" t="str">
            <v>NGC2077</v>
          </cell>
          <cell r="B4015">
            <v>16</v>
          </cell>
        </row>
        <row r="4016">
          <cell r="A4016" t="str">
            <v>NGC2078</v>
          </cell>
          <cell r="B4016">
            <v>16</v>
          </cell>
        </row>
        <row r="4017">
          <cell r="A4017" t="str">
            <v>NGC2079</v>
          </cell>
          <cell r="B4017">
            <v>16</v>
          </cell>
        </row>
        <row r="4018">
          <cell r="A4018" t="str">
            <v>NGC2081</v>
          </cell>
          <cell r="B4018">
            <v>16</v>
          </cell>
        </row>
        <row r="4019">
          <cell r="A4019" t="str">
            <v>NGC2083</v>
          </cell>
          <cell r="B4019">
            <v>16</v>
          </cell>
        </row>
        <row r="4020">
          <cell r="A4020" t="str">
            <v>NGC2084</v>
          </cell>
          <cell r="B4020">
            <v>16</v>
          </cell>
        </row>
        <row r="4021">
          <cell r="A4021" t="str">
            <v>NGC2085</v>
          </cell>
          <cell r="B4021">
            <v>16</v>
          </cell>
        </row>
        <row r="4022">
          <cell r="A4022" t="str">
            <v>NGC2086</v>
          </cell>
          <cell r="B4022">
            <v>16</v>
          </cell>
        </row>
        <row r="4023">
          <cell r="A4023" t="str">
            <v>NGC2087</v>
          </cell>
          <cell r="B4023">
            <v>16</v>
          </cell>
        </row>
        <row r="4024">
          <cell r="A4024" t="str">
            <v>NGC2088</v>
          </cell>
          <cell r="B4024">
            <v>16</v>
          </cell>
        </row>
        <row r="4025">
          <cell r="A4025" t="str">
            <v>NGC2091</v>
          </cell>
          <cell r="B4025">
            <v>16</v>
          </cell>
        </row>
        <row r="4026">
          <cell r="A4026" t="str">
            <v>NGC2092</v>
          </cell>
          <cell r="B4026">
            <v>16</v>
          </cell>
        </row>
        <row r="4027">
          <cell r="A4027" t="str">
            <v>NGC2093</v>
          </cell>
          <cell r="B4027">
            <v>16</v>
          </cell>
        </row>
        <row r="4028">
          <cell r="A4028" t="str">
            <v>NGC2094</v>
          </cell>
          <cell r="B4028">
            <v>16</v>
          </cell>
        </row>
        <row r="4029">
          <cell r="A4029" t="str">
            <v>NGC2095</v>
          </cell>
          <cell r="B4029">
            <v>16</v>
          </cell>
        </row>
        <row r="4030">
          <cell r="A4030" t="str">
            <v>NGC2097</v>
          </cell>
          <cell r="B4030">
            <v>16</v>
          </cell>
        </row>
        <row r="4031">
          <cell r="A4031" t="str">
            <v>NGC2098</v>
          </cell>
          <cell r="B4031">
            <v>16</v>
          </cell>
        </row>
        <row r="4032">
          <cell r="A4032" t="str">
            <v>NGC2100</v>
          </cell>
          <cell r="B4032">
            <v>16</v>
          </cell>
        </row>
        <row r="4033">
          <cell r="A4033" t="str">
            <v>NGC2101</v>
          </cell>
          <cell r="B4033">
            <v>16</v>
          </cell>
        </row>
        <row r="4034">
          <cell r="A4034" t="str">
            <v>NGC2103</v>
          </cell>
          <cell r="B4034">
            <v>16</v>
          </cell>
        </row>
        <row r="4035">
          <cell r="A4035" t="str">
            <v>NGC2104</v>
          </cell>
          <cell r="B4035">
            <v>16</v>
          </cell>
        </row>
        <row r="4036">
          <cell r="A4036" t="str">
            <v>NGC2105</v>
          </cell>
          <cell r="B4036">
            <v>16</v>
          </cell>
        </row>
        <row r="4037">
          <cell r="A4037" t="str">
            <v>NGC2106</v>
          </cell>
          <cell r="B4037">
            <v>16</v>
          </cell>
        </row>
        <row r="4038">
          <cell r="A4038" t="str">
            <v>NGC2107</v>
          </cell>
          <cell r="B4038">
            <v>16</v>
          </cell>
        </row>
        <row r="4039">
          <cell r="A4039" t="str">
            <v>NGC2108</v>
          </cell>
          <cell r="B4039">
            <v>16</v>
          </cell>
        </row>
        <row r="4040">
          <cell r="A4040" t="str">
            <v>NGC2109</v>
          </cell>
          <cell r="B4040">
            <v>16</v>
          </cell>
        </row>
        <row r="4041">
          <cell r="A4041" t="str">
            <v>NGC2111</v>
          </cell>
          <cell r="B4041">
            <v>16</v>
          </cell>
        </row>
        <row r="4042">
          <cell r="A4042" t="str">
            <v>NGC2113</v>
          </cell>
          <cell r="B4042">
            <v>16</v>
          </cell>
        </row>
        <row r="4043">
          <cell r="A4043" t="str">
            <v>NGC2114</v>
          </cell>
          <cell r="B4043">
            <v>16</v>
          </cell>
        </row>
        <row r="4044">
          <cell r="A4044" t="str">
            <v>NGC2115</v>
          </cell>
          <cell r="B4044">
            <v>16</v>
          </cell>
        </row>
        <row r="4045">
          <cell r="A4045" t="str">
            <v>NGC2116</v>
          </cell>
          <cell r="B4045">
            <v>16</v>
          </cell>
        </row>
        <row r="4046">
          <cell r="A4046" t="str">
            <v>NGC2117</v>
          </cell>
          <cell r="B4046">
            <v>16</v>
          </cell>
        </row>
        <row r="4047">
          <cell r="A4047" t="str">
            <v>NGC2118</v>
          </cell>
          <cell r="B4047">
            <v>16</v>
          </cell>
        </row>
        <row r="4048">
          <cell r="A4048" t="str">
            <v>NGC2120</v>
          </cell>
          <cell r="B4048">
            <v>16</v>
          </cell>
        </row>
        <row r="4049">
          <cell r="A4049" t="str">
            <v>NGC2121</v>
          </cell>
          <cell r="B4049">
            <v>16</v>
          </cell>
        </row>
        <row r="4050">
          <cell r="A4050" t="str">
            <v>NGC2122</v>
          </cell>
          <cell r="B4050">
            <v>16</v>
          </cell>
        </row>
        <row r="4051">
          <cell r="A4051" t="str">
            <v>NGC2123</v>
          </cell>
          <cell r="B4051">
            <v>16</v>
          </cell>
        </row>
        <row r="4052">
          <cell r="A4052" t="str">
            <v>NGC2125</v>
          </cell>
          <cell r="B4052">
            <v>16</v>
          </cell>
        </row>
        <row r="4053">
          <cell r="A4053" t="str">
            <v>NGC2127</v>
          </cell>
          <cell r="B4053">
            <v>16</v>
          </cell>
        </row>
        <row r="4054">
          <cell r="A4054" t="str">
            <v>NGC2130</v>
          </cell>
          <cell r="B4054">
            <v>16</v>
          </cell>
        </row>
        <row r="4055">
          <cell r="A4055" t="str">
            <v>NGC2131</v>
          </cell>
          <cell r="B4055">
            <v>16</v>
          </cell>
        </row>
        <row r="4056">
          <cell r="A4056" t="str">
            <v>NGC2132</v>
          </cell>
          <cell r="B4056">
            <v>16</v>
          </cell>
        </row>
        <row r="4057">
          <cell r="A4057" t="str">
            <v>NGC2133</v>
          </cell>
          <cell r="B4057">
            <v>16</v>
          </cell>
        </row>
        <row r="4058">
          <cell r="A4058" t="str">
            <v>NGC2134</v>
          </cell>
          <cell r="B4058">
            <v>16</v>
          </cell>
        </row>
        <row r="4059">
          <cell r="A4059" t="str">
            <v>NGC2135</v>
          </cell>
          <cell r="B4059">
            <v>16</v>
          </cell>
        </row>
        <row r="4060">
          <cell r="A4060" t="str">
            <v>NGC2136</v>
          </cell>
          <cell r="B4060">
            <v>16</v>
          </cell>
        </row>
        <row r="4061">
          <cell r="A4061" t="str">
            <v>NGC2137</v>
          </cell>
          <cell r="B4061">
            <v>16</v>
          </cell>
        </row>
        <row r="4062">
          <cell r="A4062" t="str">
            <v>NGC2138</v>
          </cell>
          <cell r="B4062">
            <v>16</v>
          </cell>
        </row>
        <row r="4063">
          <cell r="A4063" t="str">
            <v>NGC2140</v>
          </cell>
          <cell r="B4063">
            <v>16</v>
          </cell>
        </row>
        <row r="4064">
          <cell r="A4064" t="str">
            <v>NGC2142</v>
          </cell>
          <cell r="B4064">
            <v>16</v>
          </cell>
        </row>
        <row r="4065">
          <cell r="A4065" t="str">
            <v>NGC2143</v>
          </cell>
          <cell r="B4065">
            <v>16</v>
          </cell>
        </row>
        <row r="4066">
          <cell r="A4066" t="str">
            <v>NGC2144</v>
          </cell>
          <cell r="B4066">
            <v>16</v>
          </cell>
        </row>
        <row r="4067">
          <cell r="A4067" t="str">
            <v>NGC2145</v>
          </cell>
          <cell r="B4067">
            <v>16</v>
          </cell>
        </row>
        <row r="4068">
          <cell r="A4068" t="str">
            <v>NGC2147</v>
          </cell>
          <cell r="B4068">
            <v>16</v>
          </cell>
        </row>
        <row r="4069">
          <cell r="A4069" t="str">
            <v>NGC2148</v>
          </cell>
          <cell r="B4069">
            <v>16</v>
          </cell>
        </row>
        <row r="4070">
          <cell r="A4070" t="str">
            <v>NGC2150</v>
          </cell>
          <cell r="B4070">
            <v>16</v>
          </cell>
        </row>
        <row r="4071">
          <cell r="A4071" t="str">
            <v>NGC2151</v>
          </cell>
          <cell r="B4071">
            <v>16</v>
          </cell>
        </row>
        <row r="4072">
          <cell r="A4072" t="str">
            <v>NGC2152</v>
          </cell>
          <cell r="B4072">
            <v>16</v>
          </cell>
        </row>
        <row r="4073">
          <cell r="A4073" t="str">
            <v>NGC2153</v>
          </cell>
          <cell r="B4073">
            <v>16</v>
          </cell>
        </row>
        <row r="4074">
          <cell r="A4074" t="str">
            <v>NGC2154</v>
          </cell>
          <cell r="B4074">
            <v>16</v>
          </cell>
        </row>
        <row r="4075">
          <cell r="A4075" t="str">
            <v>NGC2155</v>
          </cell>
          <cell r="B4075">
            <v>16</v>
          </cell>
        </row>
        <row r="4076">
          <cell r="A4076" t="str">
            <v>NGC2156</v>
          </cell>
          <cell r="B4076">
            <v>16</v>
          </cell>
        </row>
        <row r="4077">
          <cell r="A4077" t="str">
            <v>NGC2157</v>
          </cell>
          <cell r="B4077">
            <v>16</v>
          </cell>
        </row>
        <row r="4078">
          <cell r="A4078" t="str">
            <v>NGC2159</v>
          </cell>
          <cell r="B4078">
            <v>16</v>
          </cell>
        </row>
        <row r="4079">
          <cell r="A4079" t="str">
            <v>NGC2160</v>
          </cell>
          <cell r="B4079">
            <v>16</v>
          </cell>
        </row>
        <row r="4080">
          <cell r="A4080" t="str">
            <v>NGC2161</v>
          </cell>
          <cell r="B4080">
            <v>16</v>
          </cell>
        </row>
        <row r="4081">
          <cell r="A4081" t="str">
            <v>NGC2162</v>
          </cell>
          <cell r="B4081">
            <v>16</v>
          </cell>
        </row>
        <row r="4082">
          <cell r="A4082" t="str">
            <v>NGC2164</v>
          </cell>
          <cell r="B4082">
            <v>16</v>
          </cell>
        </row>
        <row r="4083">
          <cell r="A4083" t="str">
            <v>NGC2165</v>
          </cell>
          <cell r="B4083">
            <v>16</v>
          </cell>
        </row>
        <row r="4084">
          <cell r="A4084" t="str">
            <v>NGC2166</v>
          </cell>
          <cell r="B4084">
            <v>16</v>
          </cell>
        </row>
        <row r="4085">
          <cell r="A4085" t="str">
            <v>NGC2167</v>
          </cell>
          <cell r="B4085">
            <v>16</v>
          </cell>
        </row>
        <row r="4086">
          <cell r="A4086" t="str">
            <v>NGC2171</v>
          </cell>
          <cell r="B4086">
            <v>16</v>
          </cell>
        </row>
        <row r="4087">
          <cell r="A4087" t="str">
            <v>NGC2172</v>
          </cell>
          <cell r="B4087">
            <v>16</v>
          </cell>
        </row>
        <row r="4088">
          <cell r="A4088" t="str">
            <v>NGC2173</v>
          </cell>
          <cell r="B4088">
            <v>16</v>
          </cell>
        </row>
        <row r="4089">
          <cell r="A4089" t="str">
            <v>NGC2176</v>
          </cell>
          <cell r="B4089">
            <v>16</v>
          </cell>
        </row>
        <row r="4090">
          <cell r="A4090" t="str">
            <v>NGC2177</v>
          </cell>
          <cell r="B4090">
            <v>16</v>
          </cell>
        </row>
        <row r="4091">
          <cell r="A4091" t="str">
            <v>NGC2178</v>
          </cell>
          <cell r="B4091">
            <v>16</v>
          </cell>
        </row>
        <row r="4092">
          <cell r="A4092" t="str">
            <v>NGC2181</v>
          </cell>
          <cell r="B4092">
            <v>16</v>
          </cell>
        </row>
        <row r="4093">
          <cell r="A4093" t="str">
            <v>NGC2184</v>
          </cell>
          <cell r="B4093">
            <v>16</v>
          </cell>
        </row>
        <row r="4094">
          <cell r="A4094" t="str">
            <v>NGC2187</v>
          </cell>
          <cell r="B4094">
            <v>16</v>
          </cell>
        </row>
        <row r="4095">
          <cell r="A4095" t="str">
            <v>NGC2190</v>
          </cell>
          <cell r="B4095">
            <v>16</v>
          </cell>
        </row>
        <row r="4096">
          <cell r="A4096" t="str">
            <v>NGC2191</v>
          </cell>
          <cell r="B4096">
            <v>16</v>
          </cell>
        </row>
        <row r="4097">
          <cell r="A4097" t="str">
            <v>NGC2193</v>
          </cell>
          <cell r="B4097">
            <v>16</v>
          </cell>
        </row>
        <row r="4098">
          <cell r="A4098" t="str">
            <v>NGC2197</v>
          </cell>
          <cell r="B4098">
            <v>16</v>
          </cell>
        </row>
        <row r="4099">
          <cell r="A4099" t="str">
            <v>NGC2199</v>
          </cell>
          <cell r="B4099">
            <v>16</v>
          </cell>
        </row>
        <row r="4100">
          <cell r="A4100" t="str">
            <v>NGC2200</v>
          </cell>
          <cell r="B4100">
            <v>16</v>
          </cell>
        </row>
        <row r="4101">
          <cell r="A4101" t="str">
            <v>NGC2201</v>
          </cell>
          <cell r="B4101">
            <v>16</v>
          </cell>
        </row>
        <row r="4102">
          <cell r="A4102" t="str">
            <v>NGC2202</v>
          </cell>
          <cell r="B4102">
            <v>16</v>
          </cell>
        </row>
        <row r="4103">
          <cell r="A4103" t="str">
            <v>NGC2203</v>
          </cell>
          <cell r="B4103">
            <v>16</v>
          </cell>
        </row>
        <row r="4104">
          <cell r="A4104" t="str">
            <v>NGC2205</v>
          </cell>
          <cell r="B4104">
            <v>16</v>
          </cell>
        </row>
        <row r="4105">
          <cell r="A4105" t="str">
            <v>NGC2206</v>
          </cell>
          <cell r="B4105">
            <v>16</v>
          </cell>
        </row>
        <row r="4106">
          <cell r="A4106" t="str">
            <v>NGC2209</v>
          </cell>
          <cell r="B4106">
            <v>16</v>
          </cell>
        </row>
        <row r="4107">
          <cell r="A4107" t="str">
            <v>NGC2210</v>
          </cell>
          <cell r="B4107">
            <v>16</v>
          </cell>
        </row>
        <row r="4108">
          <cell r="A4108" t="str">
            <v>NGC2213</v>
          </cell>
          <cell r="B4108">
            <v>16</v>
          </cell>
        </row>
        <row r="4109">
          <cell r="A4109" t="str">
            <v>NGC2216</v>
          </cell>
          <cell r="B4109">
            <v>16</v>
          </cell>
        </row>
        <row r="4110">
          <cell r="A4110" t="str">
            <v>NGC2219</v>
          </cell>
          <cell r="B4110">
            <v>16</v>
          </cell>
        </row>
        <row r="4111">
          <cell r="A4111" t="str">
            <v>NGC2220</v>
          </cell>
          <cell r="B4111">
            <v>16</v>
          </cell>
        </row>
        <row r="4112">
          <cell r="A4112" t="str">
            <v>NGC2221</v>
          </cell>
          <cell r="B4112">
            <v>16</v>
          </cell>
        </row>
        <row r="4113">
          <cell r="A4113" t="str">
            <v>NGC2222</v>
          </cell>
          <cell r="B4113">
            <v>16</v>
          </cell>
        </row>
        <row r="4114">
          <cell r="A4114" t="str">
            <v>NGC2227</v>
          </cell>
          <cell r="B4114">
            <v>16</v>
          </cell>
        </row>
        <row r="4115">
          <cell r="A4115" t="str">
            <v>NGC2228</v>
          </cell>
          <cell r="B4115">
            <v>16</v>
          </cell>
        </row>
        <row r="4116">
          <cell r="A4116" t="str">
            <v>NGC2229</v>
          </cell>
          <cell r="B4116">
            <v>16</v>
          </cell>
        </row>
        <row r="4117">
          <cell r="A4117" t="str">
            <v>NGC2230</v>
          </cell>
          <cell r="B4117">
            <v>16</v>
          </cell>
        </row>
        <row r="4118">
          <cell r="A4118" t="str">
            <v>NGC2231</v>
          </cell>
          <cell r="B4118">
            <v>16</v>
          </cell>
        </row>
        <row r="4119">
          <cell r="A4119" t="str">
            <v>NGC2233</v>
          </cell>
          <cell r="B4119">
            <v>16</v>
          </cell>
        </row>
        <row r="4120">
          <cell r="A4120" t="str">
            <v>NGC2235</v>
          </cell>
          <cell r="B4120">
            <v>16</v>
          </cell>
        </row>
        <row r="4121">
          <cell r="A4121" t="str">
            <v>NGC2241</v>
          </cell>
          <cell r="B4121">
            <v>16</v>
          </cell>
        </row>
        <row r="4122">
          <cell r="A4122" t="str">
            <v>NGC2249</v>
          </cell>
          <cell r="B4122">
            <v>16</v>
          </cell>
        </row>
        <row r="4123">
          <cell r="A4123" t="str">
            <v>NGC2255</v>
          </cell>
          <cell r="B4123">
            <v>16</v>
          </cell>
        </row>
        <row r="4124">
          <cell r="A4124" t="str">
            <v>NGC2257</v>
          </cell>
          <cell r="B4124">
            <v>16</v>
          </cell>
        </row>
        <row r="4125">
          <cell r="A4125" t="str">
            <v>NGC2263</v>
          </cell>
          <cell r="B4125">
            <v>16</v>
          </cell>
        </row>
        <row r="4126">
          <cell r="A4126" t="str">
            <v>NGC2265</v>
          </cell>
          <cell r="B4126">
            <v>16</v>
          </cell>
        </row>
        <row r="4127">
          <cell r="A4127" t="str">
            <v>NGC2267</v>
          </cell>
          <cell r="B4127">
            <v>16</v>
          </cell>
        </row>
        <row r="4128">
          <cell r="A4128" t="str">
            <v>NGC2271</v>
          </cell>
          <cell r="B4128">
            <v>16</v>
          </cell>
        </row>
        <row r="4129">
          <cell r="A4129" t="str">
            <v>NGC2272</v>
          </cell>
          <cell r="B4129">
            <v>16</v>
          </cell>
        </row>
        <row r="4130">
          <cell r="A4130" t="str">
            <v>NGC2292</v>
          </cell>
          <cell r="B4130">
            <v>16</v>
          </cell>
        </row>
        <row r="4131">
          <cell r="A4131" t="str">
            <v>NGC2295</v>
          </cell>
          <cell r="B4131">
            <v>16</v>
          </cell>
        </row>
        <row r="4132">
          <cell r="A4132" t="str">
            <v>NGC2297</v>
          </cell>
          <cell r="B4132">
            <v>16</v>
          </cell>
        </row>
        <row r="4133">
          <cell r="A4133" t="str">
            <v>NGC2299</v>
          </cell>
          <cell r="B4133">
            <v>16</v>
          </cell>
        </row>
        <row r="4134">
          <cell r="A4134" t="str">
            <v>NGC2305</v>
          </cell>
          <cell r="B4134">
            <v>16</v>
          </cell>
        </row>
        <row r="4135">
          <cell r="A4135" t="str">
            <v>NGC2307</v>
          </cell>
          <cell r="B4135">
            <v>16</v>
          </cell>
        </row>
        <row r="4136">
          <cell r="A4136" t="str">
            <v>NGC2312</v>
          </cell>
          <cell r="B4136">
            <v>16</v>
          </cell>
        </row>
        <row r="4137">
          <cell r="A4137" t="str">
            <v>NGC2315</v>
          </cell>
          <cell r="B4137">
            <v>16</v>
          </cell>
        </row>
        <row r="4138">
          <cell r="A4138" t="str">
            <v>NGC2319</v>
          </cell>
          <cell r="B4138">
            <v>16</v>
          </cell>
        </row>
        <row r="4139">
          <cell r="A4139" t="str">
            <v>NGC2328</v>
          </cell>
          <cell r="B4139">
            <v>16</v>
          </cell>
        </row>
        <row r="4140">
          <cell r="A4140" t="str">
            <v>NGC2338</v>
          </cell>
          <cell r="B4140">
            <v>16</v>
          </cell>
        </row>
        <row r="4141">
          <cell r="A4141" t="str">
            <v>NGC2348</v>
          </cell>
          <cell r="B4141">
            <v>16</v>
          </cell>
        </row>
        <row r="4142">
          <cell r="A4142" t="str">
            <v>NGC2351</v>
          </cell>
          <cell r="B4142">
            <v>16</v>
          </cell>
        </row>
        <row r="4143">
          <cell r="A4143" t="str">
            <v>NGC2364</v>
          </cell>
          <cell r="B4143">
            <v>16</v>
          </cell>
        </row>
        <row r="4144">
          <cell r="A4144" t="str">
            <v>NGC2379</v>
          </cell>
          <cell r="B4144">
            <v>16</v>
          </cell>
        </row>
        <row r="4145">
          <cell r="A4145" t="str">
            <v>NGC2380</v>
          </cell>
          <cell r="B4145">
            <v>16</v>
          </cell>
        </row>
        <row r="4146">
          <cell r="A4146" t="str">
            <v>NGC2381</v>
          </cell>
          <cell r="B4146">
            <v>16</v>
          </cell>
        </row>
        <row r="4147">
          <cell r="A4147" t="str">
            <v>NGC2382</v>
          </cell>
          <cell r="B4147">
            <v>16</v>
          </cell>
        </row>
        <row r="4148">
          <cell r="A4148" t="str">
            <v>NGC2408</v>
          </cell>
          <cell r="B4148">
            <v>16</v>
          </cell>
        </row>
        <row r="4149">
          <cell r="A4149" t="str">
            <v>NGC2417</v>
          </cell>
          <cell r="B4149">
            <v>16</v>
          </cell>
        </row>
        <row r="4150">
          <cell r="A4150" t="str">
            <v>NGC2427</v>
          </cell>
          <cell r="B4150">
            <v>16</v>
          </cell>
        </row>
        <row r="4151">
          <cell r="A4151" t="str">
            <v>NGC2433</v>
          </cell>
          <cell r="B4151">
            <v>16</v>
          </cell>
        </row>
        <row r="4152">
          <cell r="A4152" t="str">
            <v>NGC2436</v>
          </cell>
          <cell r="B4152">
            <v>16</v>
          </cell>
        </row>
        <row r="4153">
          <cell r="A4153" t="str">
            <v>NGC2446</v>
          </cell>
          <cell r="B4153">
            <v>16</v>
          </cell>
        </row>
        <row r="4154">
          <cell r="A4154" t="str">
            <v>NGC2448</v>
          </cell>
          <cell r="B4154">
            <v>16</v>
          </cell>
        </row>
        <row r="4155">
          <cell r="A4155" t="str">
            <v>NGC2456</v>
          </cell>
          <cell r="B4155">
            <v>16</v>
          </cell>
        </row>
        <row r="4156">
          <cell r="A4156" t="str">
            <v>NGC2463</v>
          </cell>
          <cell r="B4156">
            <v>16</v>
          </cell>
        </row>
        <row r="4157">
          <cell r="A4157" t="str">
            <v>NGC2466</v>
          </cell>
          <cell r="B4157">
            <v>16</v>
          </cell>
        </row>
        <row r="4158">
          <cell r="A4158" t="str">
            <v>NGC2483</v>
          </cell>
          <cell r="B4158">
            <v>16</v>
          </cell>
        </row>
        <row r="4159">
          <cell r="A4159" t="str">
            <v>NGC2492</v>
          </cell>
          <cell r="B4159">
            <v>16</v>
          </cell>
        </row>
        <row r="4160">
          <cell r="A4160" t="str">
            <v>NGC2501</v>
          </cell>
          <cell r="B4160">
            <v>16</v>
          </cell>
        </row>
        <row r="4161">
          <cell r="A4161" t="str">
            <v>NGC2502</v>
          </cell>
          <cell r="B4161">
            <v>16</v>
          </cell>
        </row>
        <row r="4162">
          <cell r="A4162" t="str">
            <v>NGC2517</v>
          </cell>
          <cell r="B4162">
            <v>16</v>
          </cell>
        </row>
        <row r="4163">
          <cell r="A4163" t="str">
            <v>NGC2520</v>
          </cell>
          <cell r="B4163">
            <v>16</v>
          </cell>
        </row>
        <row r="4164">
          <cell r="A4164" t="str">
            <v>NGC2521</v>
          </cell>
          <cell r="B4164">
            <v>16</v>
          </cell>
        </row>
        <row r="4165">
          <cell r="A4165" t="str">
            <v>NGC2542</v>
          </cell>
          <cell r="B4165">
            <v>16</v>
          </cell>
        </row>
        <row r="4166">
          <cell r="A4166" t="str">
            <v>NGC2559</v>
          </cell>
          <cell r="B4166">
            <v>16</v>
          </cell>
        </row>
        <row r="4167">
          <cell r="A4167" t="str">
            <v>NGC2564</v>
          </cell>
          <cell r="B4167">
            <v>16</v>
          </cell>
        </row>
        <row r="4168">
          <cell r="A4168" t="str">
            <v>NGC2601</v>
          </cell>
          <cell r="B4168">
            <v>16</v>
          </cell>
        </row>
        <row r="4169">
          <cell r="A4169" t="str">
            <v>NGC2602</v>
          </cell>
          <cell r="B4169">
            <v>16</v>
          </cell>
        </row>
        <row r="4170">
          <cell r="A4170" t="str">
            <v>NGC2606</v>
          </cell>
          <cell r="B4170">
            <v>16</v>
          </cell>
        </row>
        <row r="4171">
          <cell r="A4171" t="str">
            <v>NGC2607</v>
          </cell>
          <cell r="B4171">
            <v>16</v>
          </cell>
        </row>
        <row r="4172">
          <cell r="A4172" t="str">
            <v>NGC2609</v>
          </cell>
          <cell r="B4172">
            <v>16</v>
          </cell>
        </row>
        <row r="4173">
          <cell r="A4173" t="str">
            <v>NGC2612</v>
          </cell>
          <cell r="B4173">
            <v>16</v>
          </cell>
        </row>
        <row r="4174">
          <cell r="A4174" t="str">
            <v>NGC2640</v>
          </cell>
          <cell r="B4174">
            <v>16</v>
          </cell>
        </row>
        <row r="4175">
          <cell r="A4175" t="str">
            <v>NGC2645</v>
          </cell>
          <cell r="B4175">
            <v>16</v>
          </cell>
        </row>
        <row r="4176">
          <cell r="A4176" t="str">
            <v>NGC2656</v>
          </cell>
          <cell r="B4176">
            <v>16</v>
          </cell>
        </row>
        <row r="4177">
          <cell r="A4177" t="str">
            <v>NGC2662</v>
          </cell>
          <cell r="B4177">
            <v>16</v>
          </cell>
        </row>
        <row r="4178">
          <cell r="A4178" t="str">
            <v>NGC2664</v>
          </cell>
          <cell r="B4178">
            <v>16</v>
          </cell>
        </row>
        <row r="4179">
          <cell r="A4179" t="str">
            <v>NGC2666</v>
          </cell>
          <cell r="B4179">
            <v>16</v>
          </cell>
        </row>
        <row r="4180">
          <cell r="A4180" t="str">
            <v>NGC2677</v>
          </cell>
          <cell r="B4180">
            <v>16</v>
          </cell>
        </row>
        <row r="4181">
          <cell r="A4181" t="str">
            <v>NGC2698</v>
          </cell>
          <cell r="B4181">
            <v>16</v>
          </cell>
        </row>
        <row r="4182">
          <cell r="A4182" t="str">
            <v>NGC2714</v>
          </cell>
          <cell r="B4182">
            <v>16</v>
          </cell>
        </row>
        <row r="4183">
          <cell r="A4183" t="str">
            <v>NGC2717</v>
          </cell>
          <cell r="B4183">
            <v>16</v>
          </cell>
        </row>
        <row r="4184">
          <cell r="A4184" t="str">
            <v>NGC2724</v>
          </cell>
          <cell r="B4184">
            <v>16</v>
          </cell>
        </row>
        <row r="4185">
          <cell r="A4185" t="str">
            <v>NGC2727</v>
          </cell>
          <cell r="B4185">
            <v>16</v>
          </cell>
        </row>
        <row r="4186">
          <cell r="A4186" t="str">
            <v>NGC2733</v>
          </cell>
          <cell r="B4186">
            <v>16</v>
          </cell>
        </row>
        <row r="4187">
          <cell r="A4187" t="str">
            <v>NGC2740</v>
          </cell>
          <cell r="B4187">
            <v>16</v>
          </cell>
        </row>
        <row r="4188">
          <cell r="A4188" t="str">
            <v>NGC2767</v>
          </cell>
          <cell r="B4188">
            <v>16</v>
          </cell>
        </row>
        <row r="4189">
          <cell r="A4189" t="str">
            <v>NGC2771</v>
          </cell>
          <cell r="B4189">
            <v>16</v>
          </cell>
        </row>
        <row r="4190">
          <cell r="A4190" t="str">
            <v>NGC2772</v>
          </cell>
          <cell r="B4190">
            <v>16</v>
          </cell>
        </row>
        <row r="4191">
          <cell r="A4191" t="str">
            <v>NGC2788</v>
          </cell>
          <cell r="B4191">
            <v>16</v>
          </cell>
        </row>
        <row r="4192">
          <cell r="A4192" t="str">
            <v>NGC2804</v>
          </cell>
          <cell r="B4192">
            <v>16</v>
          </cell>
        </row>
        <row r="4193">
          <cell r="A4193" t="str">
            <v>NGC2809</v>
          </cell>
          <cell r="B4193">
            <v>16</v>
          </cell>
        </row>
        <row r="4194">
          <cell r="A4194" t="str">
            <v>NGC2821</v>
          </cell>
          <cell r="B4194">
            <v>16</v>
          </cell>
        </row>
        <row r="4195">
          <cell r="A4195" t="str">
            <v>NGC2822</v>
          </cell>
          <cell r="B4195">
            <v>16</v>
          </cell>
        </row>
        <row r="4196">
          <cell r="A4196" t="str">
            <v>NGC2825</v>
          </cell>
          <cell r="B4196">
            <v>16</v>
          </cell>
        </row>
        <row r="4197">
          <cell r="A4197" t="str">
            <v>NGC2836</v>
          </cell>
          <cell r="B4197">
            <v>16</v>
          </cell>
        </row>
        <row r="4198">
          <cell r="A4198" t="str">
            <v>NGC2837</v>
          </cell>
          <cell r="B4198">
            <v>16</v>
          </cell>
        </row>
        <row r="4199">
          <cell r="A4199" t="str">
            <v>NGC2842</v>
          </cell>
          <cell r="B4199">
            <v>16</v>
          </cell>
        </row>
        <row r="4200">
          <cell r="A4200" t="str">
            <v>NGC2845</v>
          </cell>
          <cell r="B4200">
            <v>16</v>
          </cell>
        </row>
        <row r="4201">
          <cell r="A4201" t="str">
            <v>NGC2866</v>
          </cell>
          <cell r="B4201">
            <v>16</v>
          </cell>
        </row>
        <row r="4202">
          <cell r="A4202" t="str">
            <v>NGC2883</v>
          </cell>
          <cell r="B4202">
            <v>16</v>
          </cell>
        </row>
        <row r="4203">
          <cell r="A4203" t="str">
            <v>NGC2885</v>
          </cell>
          <cell r="B4203">
            <v>16</v>
          </cell>
        </row>
        <row r="4204">
          <cell r="A4204" t="str">
            <v>NGC2886</v>
          </cell>
          <cell r="B4204">
            <v>16</v>
          </cell>
        </row>
        <row r="4205">
          <cell r="A4205" t="str">
            <v>NGC2887</v>
          </cell>
          <cell r="B4205">
            <v>16</v>
          </cell>
        </row>
        <row r="4206">
          <cell r="A4206" t="str">
            <v>NGC2891</v>
          </cell>
          <cell r="B4206">
            <v>16</v>
          </cell>
        </row>
        <row r="4207">
          <cell r="A4207" t="str">
            <v>NGC2895</v>
          </cell>
          <cell r="B4207">
            <v>16</v>
          </cell>
        </row>
        <row r="4208">
          <cell r="A4208" t="str">
            <v>NGC2904</v>
          </cell>
          <cell r="B4208">
            <v>16</v>
          </cell>
        </row>
        <row r="4209">
          <cell r="A4209" t="str">
            <v>NGC2909</v>
          </cell>
          <cell r="B4209">
            <v>16</v>
          </cell>
        </row>
        <row r="4210">
          <cell r="A4210" t="str">
            <v>NGC2915</v>
          </cell>
          <cell r="B4210">
            <v>16</v>
          </cell>
        </row>
        <row r="4211">
          <cell r="A4211" t="str">
            <v>NGC2920</v>
          </cell>
          <cell r="B4211">
            <v>16</v>
          </cell>
        </row>
        <row r="4212">
          <cell r="A4212" t="str">
            <v>NGC2932</v>
          </cell>
          <cell r="B4212">
            <v>16</v>
          </cell>
        </row>
        <row r="4213">
          <cell r="A4213" t="str">
            <v>NGC2945</v>
          </cell>
          <cell r="B4213">
            <v>16</v>
          </cell>
        </row>
        <row r="4214">
          <cell r="A4214" t="str">
            <v>NGC2953</v>
          </cell>
          <cell r="B4214">
            <v>16</v>
          </cell>
        </row>
        <row r="4215">
          <cell r="A4215" t="str">
            <v>NGC2954</v>
          </cell>
          <cell r="B4215">
            <v>16</v>
          </cell>
        </row>
        <row r="4216">
          <cell r="A4216" t="str">
            <v>NGC2957</v>
          </cell>
          <cell r="B4216">
            <v>16</v>
          </cell>
        </row>
        <row r="4217">
          <cell r="A4217" t="str">
            <v>NGC2959</v>
          </cell>
          <cell r="B4217">
            <v>16</v>
          </cell>
        </row>
        <row r="4218">
          <cell r="A4218" t="str">
            <v>NGC2960</v>
          </cell>
          <cell r="B4218">
            <v>16</v>
          </cell>
        </row>
        <row r="4219">
          <cell r="A4219" t="str">
            <v>NGC2970</v>
          </cell>
          <cell r="B4219">
            <v>16</v>
          </cell>
        </row>
        <row r="4220">
          <cell r="A4220" t="str">
            <v>NGC2973</v>
          </cell>
          <cell r="B4220">
            <v>16</v>
          </cell>
        </row>
        <row r="4221">
          <cell r="A4221" t="str">
            <v>NGC2982</v>
          </cell>
          <cell r="B4221">
            <v>16</v>
          </cell>
        </row>
        <row r="4222">
          <cell r="A4222" t="str">
            <v>NGC2991</v>
          </cell>
          <cell r="B4222">
            <v>16</v>
          </cell>
        </row>
        <row r="4223">
          <cell r="A4223" t="str">
            <v>NGC2994</v>
          </cell>
          <cell r="B4223">
            <v>16</v>
          </cell>
        </row>
        <row r="4224">
          <cell r="A4224" t="str">
            <v>NGC2995</v>
          </cell>
          <cell r="B4224">
            <v>16</v>
          </cell>
        </row>
        <row r="4225">
          <cell r="A4225" t="str">
            <v>NGC2996</v>
          </cell>
          <cell r="B4225">
            <v>16</v>
          </cell>
        </row>
        <row r="4226">
          <cell r="A4226" t="str">
            <v>NGC2999</v>
          </cell>
          <cell r="B4226">
            <v>16</v>
          </cell>
        </row>
        <row r="4227">
          <cell r="A4227" t="str">
            <v>NGC3009</v>
          </cell>
          <cell r="B4227">
            <v>16</v>
          </cell>
        </row>
        <row r="4228">
          <cell r="A4228" t="str">
            <v>NGC3010</v>
          </cell>
          <cell r="B4228">
            <v>16</v>
          </cell>
        </row>
        <row r="4229">
          <cell r="A4229" t="str">
            <v>NGC3014</v>
          </cell>
          <cell r="B4229">
            <v>16</v>
          </cell>
        </row>
        <row r="4230">
          <cell r="A4230" t="str">
            <v>NGC3022</v>
          </cell>
          <cell r="B4230">
            <v>16</v>
          </cell>
        </row>
        <row r="4231">
          <cell r="A4231" t="str">
            <v>NGC3025</v>
          </cell>
          <cell r="B4231">
            <v>16</v>
          </cell>
        </row>
        <row r="4232">
          <cell r="A4232" t="str">
            <v>NGC3028</v>
          </cell>
          <cell r="B4232">
            <v>16</v>
          </cell>
        </row>
        <row r="4233">
          <cell r="A4233" t="str">
            <v>NGC3036</v>
          </cell>
          <cell r="B4233">
            <v>16</v>
          </cell>
        </row>
        <row r="4234">
          <cell r="A4234" t="str">
            <v>NGC3037</v>
          </cell>
          <cell r="B4234">
            <v>16</v>
          </cell>
        </row>
        <row r="4235">
          <cell r="A4235" t="str">
            <v>NGC3045</v>
          </cell>
          <cell r="B4235">
            <v>16</v>
          </cell>
        </row>
        <row r="4236">
          <cell r="A4236" t="str">
            <v>NGC3046</v>
          </cell>
          <cell r="B4236">
            <v>16</v>
          </cell>
        </row>
        <row r="4237">
          <cell r="A4237" t="str">
            <v>NGC3051</v>
          </cell>
          <cell r="B4237">
            <v>16</v>
          </cell>
        </row>
        <row r="4238">
          <cell r="A4238" t="str">
            <v>NGC3056</v>
          </cell>
          <cell r="B4238">
            <v>16</v>
          </cell>
        </row>
        <row r="4239">
          <cell r="A4239" t="str">
            <v>NGC3075</v>
          </cell>
          <cell r="B4239">
            <v>16</v>
          </cell>
        </row>
        <row r="4240">
          <cell r="A4240" t="str">
            <v>NGC3076</v>
          </cell>
          <cell r="B4240">
            <v>16</v>
          </cell>
        </row>
        <row r="4241">
          <cell r="A4241" t="str">
            <v>NGC3082</v>
          </cell>
          <cell r="B4241">
            <v>16</v>
          </cell>
        </row>
        <row r="4242">
          <cell r="A4242" t="str">
            <v>NGC3084</v>
          </cell>
          <cell r="B4242">
            <v>16</v>
          </cell>
        </row>
        <row r="4243">
          <cell r="A4243" t="str">
            <v>NGC3085</v>
          </cell>
          <cell r="B4243">
            <v>16</v>
          </cell>
        </row>
        <row r="4244">
          <cell r="A4244" t="str">
            <v>NGC3087</v>
          </cell>
          <cell r="B4244">
            <v>16</v>
          </cell>
        </row>
        <row r="4245">
          <cell r="A4245" t="str">
            <v>NGC3089</v>
          </cell>
          <cell r="B4245">
            <v>16</v>
          </cell>
        </row>
        <row r="4246">
          <cell r="A4246" t="str">
            <v>NGC3095</v>
          </cell>
          <cell r="B4246">
            <v>16</v>
          </cell>
        </row>
        <row r="4247">
          <cell r="A4247" t="str">
            <v>NGC3096</v>
          </cell>
          <cell r="B4247">
            <v>16</v>
          </cell>
        </row>
        <row r="4248">
          <cell r="A4248" t="str">
            <v>NGC3100</v>
          </cell>
          <cell r="B4248">
            <v>16</v>
          </cell>
        </row>
        <row r="4249">
          <cell r="A4249" t="str">
            <v>NGC3108</v>
          </cell>
          <cell r="B4249">
            <v>16</v>
          </cell>
        </row>
        <row r="4250">
          <cell r="A4250" t="str">
            <v>NGC3111</v>
          </cell>
          <cell r="B4250">
            <v>16</v>
          </cell>
        </row>
        <row r="4251">
          <cell r="A4251" t="str">
            <v>NGC3113</v>
          </cell>
          <cell r="B4251">
            <v>16</v>
          </cell>
        </row>
        <row r="4252">
          <cell r="A4252" t="str">
            <v>NGC3120</v>
          </cell>
          <cell r="B4252">
            <v>16</v>
          </cell>
        </row>
        <row r="4253">
          <cell r="A4253" t="str">
            <v>NGC3125</v>
          </cell>
          <cell r="B4253">
            <v>16</v>
          </cell>
        </row>
        <row r="4254">
          <cell r="A4254" t="str">
            <v>NGC3130</v>
          </cell>
          <cell r="B4254">
            <v>16</v>
          </cell>
        </row>
        <row r="4255">
          <cell r="A4255" t="str">
            <v>NGC3131</v>
          </cell>
          <cell r="B4255">
            <v>16</v>
          </cell>
        </row>
        <row r="4256">
          <cell r="A4256" t="str">
            <v>NGC3135</v>
          </cell>
          <cell r="B4256">
            <v>16</v>
          </cell>
        </row>
        <row r="4257">
          <cell r="A4257" t="str">
            <v>NGC3137</v>
          </cell>
          <cell r="B4257">
            <v>16</v>
          </cell>
        </row>
        <row r="4258">
          <cell r="A4258" t="str">
            <v>NGC3142</v>
          </cell>
          <cell r="B4258">
            <v>16</v>
          </cell>
        </row>
        <row r="4259">
          <cell r="A4259" t="str">
            <v>NGC3148</v>
          </cell>
          <cell r="B4259">
            <v>16</v>
          </cell>
        </row>
        <row r="4260">
          <cell r="A4260" t="str">
            <v>NGC3149</v>
          </cell>
          <cell r="B4260">
            <v>16</v>
          </cell>
        </row>
        <row r="4261">
          <cell r="A4261" t="str">
            <v>NGC3155</v>
          </cell>
          <cell r="B4261">
            <v>16</v>
          </cell>
        </row>
        <row r="4262">
          <cell r="A4262" t="str">
            <v>NGC3157</v>
          </cell>
          <cell r="B4262">
            <v>16</v>
          </cell>
        </row>
        <row r="4263">
          <cell r="A4263" t="str">
            <v>NGC3164</v>
          </cell>
          <cell r="B4263">
            <v>16</v>
          </cell>
        </row>
        <row r="4264">
          <cell r="A4264" t="str">
            <v>NGC3168</v>
          </cell>
          <cell r="B4264">
            <v>16</v>
          </cell>
        </row>
        <row r="4265">
          <cell r="A4265" t="str">
            <v>NGC3170</v>
          </cell>
          <cell r="B4265">
            <v>16</v>
          </cell>
        </row>
        <row r="4266">
          <cell r="A4266" t="str">
            <v>NGC3173</v>
          </cell>
          <cell r="B4266">
            <v>16</v>
          </cell>
        </row>
        <row r="4267">
          <cell r="A4267" t="str">
            <v>NGC3175</v>
          </cell>
          <cell r="B4267">
            <v>16</v>
          </cell>
        </row>
        <row r="4268">
          <cell r="A4268" t="str">
            <v>NGC3178</v>
          </cell>
          <cell r="B4268">
            <v>16</v>
          </cell>
        </row>
        <row r="4269">
          <cell r="A4269" t="str">
            <v>NGC3191</v>
          </cell>
          <cell r="B4269">
            <v>16</v>
          </cell>
        </row>
        <row r="4270">
          <cell r="A4270" t="str">
            <v>NGC3204</v>
          </cell>
          <cell r="B4270">
            <v>16</v>
          </cell>
        </row>
        <row r="4271">
          <cell r="A4271" t="str">
            <v>NGC3209</v>
          </cell>
          <cell r="B4271">
            <v>16</v>
          </cell>
        </row>
        <row r="4272">
          <cell r="A4272" t="str">
            <v>NGC3223</v>
          </cell>
          <cell r="B4272">
            <v>16</v>
          </cell>
        </row>
        <row r="4273">
          <cell r="A4273" t="str">
            <v>NGC3224</v>
          </cell>
          <cell r="B4273">
            <v>16</v>
          </cell>
        </row>
        <row r="4274">
          <cell r="A4274" t="str">
            <v>NGC3230</v>
          </cell>
          <cell r="B4274">
            <v>16</v>
          </cell>
        </row>
        <row r="4275">
          <cell r="A4275" t="str">
            <v>NGC3231</v>
          </cell>
          <cell r="B4275">
            <v>16</v>
          </cell>
        </row>
        <row r="4276">
          <cell r="A4276" t="str">
            <v>NGC3234</v>
          </cell>
          <cell r="B4276">
            <v>16</v>
          </cell>
        </row>
        <row r="4277">
          <cell r="A4277" t="str">
            <v>NGC3236</v>
          </cell>
          <cell r="B4277">
            <v>16</v>
          </cell>
        </row>
        <row r="4278">
          <cell r="A4278" t="str">
            <v>NGC3240</v>
          </cell>
          <cell r="B4278">
            <v>16</v>
          </cell>
        </row>
        <row r="4279">
          <cell r="A4279" t="str">
            <v>NGC3241</v>
          </cell>
          <cell r="B4279">
            <v>16</v>
          </cell>
        </row>
        <row r="4280">
          <cell r="A4280" t="str">
            <v>NGC3244</v>
          </cell>
          <cell r="B4280">
            <v>16</v>
          </cell>
        </row>
        <row r="4281">
          <cell r="A4281" t="str">
            <v>NGC3246</v>
          </cell>
          <cell r="B4281">
            <v>16</v>
          </cell>
        </row>
        <row r="4282">
          <cell r="A4282" t="str">
            <v>NGC3249</v>
          </cell>
          <cell r="B4282">
            <v>16</v>
          </cell>
        </row>
        <row r="4283">
          <cell r="A4283" t="str">
            <v>NGC3250</v>
          </cell>
          <cell r="B4283">
            <v>16</v>
          </cell>
        </row>
        <row r="4284">
          <cell r="A4284" t="str">
            <v>NGC3257</v>
          </cell>
          <cell r="B4284">
            <v>16</v>
          </cell>
        </row>
        <row r="4285">
          <cell r="A4285" t="str">
            <v>NGC3258</v>
          </cell>
          <cell r="B4285">
            <v>16</v>
          </cell>
        </row>
        <row r="4286">
          <cell r="A4286" t="str">
            <v>NGC3260</v>
          </cell>
          <cell r="B4286">
            <v>16</v>
          </cell>
        </row>
        <row r="4287">
          <cell r="A4287" t="str">
            <v>NGC3262</v>
          </cell>
          <cell r="B4287">
            <v>16</v>
          </cell>
        </row>
        <row r="4288">
          <cell r="A4288" t="str">
            <v>NGC3263</v>
          </cell>
          <cell r="B4288">
            <v>16</v>
          </cell>
        </row>
        <row r="4289">
          <cell r="A4289" t="str">
            <v>NGC3264</v>
          </cell>
          <cell r="B4289">
            <v>16</v>
          </cell>
        </row>
        <row r="4290">
          <cell r="A4290" t="str">
            <v>NGC3267</v>
          </cell>
          <cell r="B4290">
            <v>16</v>
          </cell>
        </row>
        <row r="4291">
          <cell r="A4291" t="str">
            <v>NGC3268</v>
          </cell>
          <cell r="B4291">
            <v>16</v>
          </cell>
        </row>
        <row r="4292">
          <cell r="A4292" t="str">
            <v>NGC3269</v>
          </cell>
          <cell r="B4292">
            <v>16</v>
          </cell>
        </row>
        <row r="4293">
          <cell r="A4293" t="str">
            <v>NGC3271</v>
          </cell>
          <cell r="B4293">
            <v>16</v>
          </cell>
        </row>
        <row r="4294">
          <cell r="A4294" t="str">
            <v>NGC3273</v>
          </cell>
          <cell r="B4294">
            <v>16</v>
          </cell>
        </row>
        <row r="4295">
          <cell r="A4295" t="str">
            <v>NGC3275</v>
          </cell>
          <cell r="B4295">
            <v>16</v>
          </cell>
        </row>
        <row r="4296">
          <cell r="A4296" t="str">
            <v>NGC3276</v>
          </cell>
          <cell r="B4296">
            <v>16</v>
          </cell>
        </row>
        <row r="4297">
          <cell r="A4297" t="str">
            <v>NGC3278</v>
          </cell>
          <cell r="B4297">
            <v>16</v>
          </cell>
        </row>
        <row r="4298">
          <cell r="A4298" t="str">
            <v>NGC3281</v>
          </cell>
          <cell r="B4298">
            <v>16</v>
          </cell>
        </row>
        <row r="4299">
          <cell r="A4299" t="str">
            <v>NGC3283</v>
          </cell>
          <cell r="B4299">
            <v>16</v>
          </cell>
        </row>
        <row r="4300">
          <cell r="A4300" t="str">
            <v>NGC3289</v>
          </cell>
          <cell r="B4300">
            <v>16</v>
          </cell>
        </row>
        <row r="4301">
          <cell r="A4301" t="str">
            <v>NGC3302</v>
          </cell>
          <cell r="B4301">
            <v>16</v>
          </cell>
        </row>
        <row r="4302">
          <cell r="A4302" t="str">
            <v>NGC3305</v>
          </cell>
          <cell r="B4302">
            <v>16</v>
          </cell>
        </row>
        <row r="4303">
          <cell r="A4303" t="str">
            <v>NGC3307</v>
          </cell>
          <cell r="B4303">
            <v>16</v>
          </cell>
        </row>
        <row r="4304">
          <cell r="A4304" t="str">
            <v>NGC3308</v>
          </cell>
          <cell r="B4304">
            <v>16</v>
          </cell>
        </row>
        <row r="4305">
          <cell r="A4305" t="str">
            <v>NGC3314</v>
          </cell>
          <cell r="B4305">
            <v>16</v>
          </cell>
        </row>
        <row r="4306">
          <cell r="A4306" t="str">
            <v>NGC3316</v>
          </cell>
          <cell r="B4306">
            <v>16</v>
          </cell>
        </row>
        <row r="4307">
          <cell r="A4307" t="str">
            <v>NGC3333</v>
          </cell>
          <cell r="B4307">
            <v>16</v>
          </cell>
        </row>
        <row r="4308">
          <cell r="A4308" t="str">
            <v>NGC3336</v>
          </cell>
          <cell r="B4308">
            <v>16</v>
          </cell>
        </row>
        <row r="4309">
          <cell r="A4309" t="str">
            <v>NGC3347</v>
          </cell>
          <cell r="B4309">
            <v>16</v>
          </cell>
        </row>
        <row r="4310">
          <cell r="A4310" t="str">
            <v>NGC3350</v>
          </cell>
          <cell r="B4310">
            <v>16</v>
          </cell>
        </row>
        <row r="4311">
          <cell r="A4311" t="str">
            <v>NGC3354</v>
          </cell>
          <cell r="B4311">
            <v>16</v>
          </cell>
        </row>
        <row r="4312">
          <cell r="A4312" t="str">
            <v>NGC3358</v>
          </cell>
          <cell r="B4312">
            <v>16</v>
          </cell>
        </row>
        <row r="4313">
          <cell r="A4313" t="str">
            <v>NGC3365</v>
          </cell>
          <cell r="B4313">
            <v>16</v>
          </cell>
        </row>
        <row r="4314">
          <cell r="A4314" t="str">
            <v>NGC3366</v>
          </cell>
          <cell r="B4314">
            <v>16</v>
          </cell>
        </row>
        <row r="4315">
          <cell r="A4315" t="str">
            <v>NGC3371</v>
          </cell>
          <cell r="B4315">
            <v>16</v>
          </cell>
        </row>
        <row r="4316">
          <cell r="A4316" t="str">
            <v>NGC3378</v>
          </cell>
          <cell r="B4316">
            <v>16</v>
          </cell>
        </row>
        <row r="4317">
          <cell r="A4317" t="str">
            <v>NGC3383</v>
          </cell>
          <cell r="B4317">
            <v>16</v>
          </cell>
        </row>
        <row r="4318">
          <cell r="A4318" t="str">
            <v>NGC3385</v>
          </cell>
          <cell r="B4318">
            <v>16</v>
          </cell>
        </row>
        <row r="4319">
          <cell r="A4319" t="str">
            <v>NGC3386</v>
          </cell>
          <cell r="B4319">
            <v>16</v>
          </cell>
        </row>
        <row r="4320">
          <cell r="A4320" t="str">
            <v>NGC3387</v>
          </cell>
          <cell r="B4320">
            <v>16</v>
          </cell>
        </row>
        <row r="4321">
          <cell r="A4321" t="str">
            <v>NGC3393</v>
          </cell>
          <cell r="B4321">
            <v>16</v>
          </cell>
        </row>
        <row r="4322">
          <cell r="A4322" t="str">
            <v>NGC3406</v>
          </cell>
          <cell r="B4322">
            <v>16</v>
          </cell>
        </row>
        <row r="4323">
          <cell r="A4323" t="str">
            <v>NGC3446</v>
          </cell>
          <cell r="B4323">
            <v>16</v>
          </cell>
        </row>
        <row r="4324">
          <cell r="A4324" t="str">
            <v>NGC3447</v>
          </cell>
          <cell r="B4324">
            <v>16</v>
          </cell>
        </row>
        <row r="4325">
          <cell r="A4325" t="str">
            <v>NGC3449</v>
          </cell>
          <cell r="B4325">
            <v>16</v>
          </cell>
        </row>
        <row r="4326">
          <cell r="A4326" t="str">
            <v>NGC3450</v>
          </cell>
          <cell r="B4326">
            <v>16</v>
          </cell>
        </row>
        <row r="4327">
          <cell r="A4327" t="str">
            <v>NGC3453</v>
          </cell>
          <cell r="B4327">
            <v>16</v>
          </cell>
        </row>
        <row r="4328">
          <cell r="A4328" t="str">
            <v>NGC3454</v>
          </cell>
          <cell r="B4328">
            <v>16</v>
          </cell>
        </row>
        <row r="4329">
          <cell r="A4329" t="str">
            <v>NGC3457</v>
          </cell>
          <cell r="B4329">
            <v>16</v>
          </cell>
        </row>
        <row r="4330">
          <cell r="A4330" t="str">
            <v>NGC3463</v>
          </cell>
          <cell r="B4330">
            <v>16</v>
          </cell>
        </row>
        <row r="4331">
          <cell r="A4331" t="str">
            <v>NGC3466</v>
          </cell>
          <cell r="B4331">
            <v>16</v>
          </cell>
        </row>
        <row r="4332">
          <cell r="A4332" t="str">
            <v>NGC3467</v>
          </cell>
          <cell r="B4332">
            <v>16</v>
          </cell>
        </row>
        <row r="4333">
          <cell r="A4333" t="str">
            <v>NGC3469</v>
          </cell>
          <cell r="B4333">
            <v>16</v>
          </cell>
        </row>
        <row r="4334">
          <cell r="A4334" t="str">
            <v>NGC3482</v>
          </cell>
          <cell r="B4334">
            <v>16</v>
          </cell>
        </row>
        <row r="4335">
          <cell r="A4335" t="str">
            <v>NGC3483</v>
          </cell>
          <cell r="B4335">
            <v>16</v>
          </cell>
        </row>
        <row r="4336">
          <cell r="A4336" t="str">
            <v>NGC3484</v>
          </cell>
          <cell r="B4336">
            <v>16</v>
          </cell>
        </row>
        <row r="4337">
          <cell r="A4337" t="str">
            <v>NGC3493</v>
          </cell>
          <cell r="B4337">
            <v>16</v>
          </cell>
        </row>
        <row r="4338">
          <cell r="A4338" t="str">
            <v>NGC3505</v>
          </cell>
          <cell r="B4338">
            <v>16</v>
          </cell>
        </row>
        <row r="4339">
          <cell r="A4339" t="str">
            <v>NGC3514</v>
          </cell>
          <cell r="B4339">
            <v>16</v>
          </cell>
        </row>
        <row r="4340">
          <cell r="A4340" t="str">
            <v>NGC3519</v>
          </cell>
          <cell r="B4340">
            <v>16</v>
          </cell>
        </row>
        <row r="4341">
          <cell r="A4341" t="str">
            <v>NGC3528</v>
          </cell>
          <cell r="B4341">
            <v>16</v>
          </cell>
        </row>
        <row r="4342">
          <cell r="A4342" t="str">
            <v>NGC3529</v>
          </cell>
          <cell r="B4342">
            <v>16</v>
          </cell>
        </row>
        <row r="4343">
          <cell r="A4343" t="str">
            <v>NGC3533</v>
          </cell>
          <cell r="B4343">
            <v>16</v>
          </cell>
        </row>
        <row r="4344">
          <cell r="A4344" t="str">
            <v>NGC3536</v>
          </cell>
          <cell r="B4344">
            <v>16</v>
          </cell>
        </row>
        <row r="4345">
          <cell r="A4345" t="str">
            <v>NGC3539</v>
          </cell>
          <cell r="B4345">
            <v>16</v>
          </cell>
        </row>
        <row r="4346">
          <cell r="A4346" t="str">
            <v>NGC3540</v>
          </cell>
          <cell r="B4346">
            <v>16</v>
          </cell>
        </row>
        <row r="4347">
          <cell r="A4347" t="str">
            <v>NGC3548</v>
          </cell>
          <cell r="B4347">
            <v>16</v>
          </cell>
        </row>
        <row r="4348">
          <cell r="A4348" t="str">
            <v>NGC3554</v>
          </cell>
          <cell r="B4348">
            <v>16</v>
          </cell>
        </row>
        <row r="4349">
          <cell r="A4349" t="str">
            <v>NGC3560</v>
          </cell>
          <cell r="B4349">
            <v>16</v>
          </cell>
        </row>
        <row r="4350">
          <cell r="A4350" t="str">
            <v>NGC3564</v>
          </cell>
          <cell r="B4350">
            <v>16</v>
          </cell>
        </row>
        <row r="4351">
          <cell r="A4351" t="str">
            <v>NGC3568</v>
          </cell>
          <cell r="B4351">
            <v>16</v>
          </cell>
        </row>
        <row r="4352">
          <cell r="A4352" t="str">
            <v>NGC3573</v>
          </cell>
          <cell r="B4352">
            <v>16</v>
          </cell>
        </row>
        <row r="4353">
          <cell r="A4353" t="str">
            <v>NGC3578</v>
          </cell>
          <cell r="B4353">
            <v>16</v>
          </cell>
        </row>
        <row r="4354">
          <cell r="A4354" t="str">
            <v>NGC3579</v>
          </cell>
          <cell r="B4354">
            <v>16</v>
          </cell>
        </row>
        <row r="4355">
          <cell r="A4355" t="str">
            <v>NGC3582</v>
          </cell>
          <cell r="B4355">
            <v>16</v>
          </cell>
        </row>
        <row r="4356">
          <cell r="A4356" t="str">
            <v>NGC3584</v>
          </cell>
          <cell r="B4356">
            <v>16</v>
          </cell>
        </row>
        <row r="4357">
          <cell r="A4357" t="str">
            <v>NGC3586</v>
          </cell>
          <cell r="B4357">
            <v>16</v>
          </cell>
        </row>
        <row r="4358">
          <cell r="A4358" t="str">
            <v>NGC3597</v>
          </cell>
          <cell r="B4358">
            <v>16</v>
          </cell>
        </row>
        <row r="4359">
          <cell r="A4359" t="str">
            <v>NGC3606</v>
          </cell>
          <cell r="B4359">
            <v>16</v>
          </cell>
        </row>
        <row r="4360">
          <cell r="A4360" t="str">
            <v>NGC3617</v>
          </cell>
          <cell r="B4360">
            <v>16</v>
          </cell>
        </row>
        <row r="4361">
          <cell r="A4361" t="str">
            <v>NGC3620</v>
          </cell>
          <cell r="B4361">
            <v>16</v>
          </cell>
        </row>
        <row r="4362">
          <cell r="A4362" t="str">
            <v>NGC3624</v>
          </cell>
          <cell r="B4362">
            <v>16</v>
          </cell>
        </row>
        <row r="4363">
          <cell r="A4363" t="str">
            <v>NGC3648</v>
          </cell>
          <cell r="B4363">
            <v>16</v>
          </cell>
        </row>
        <row r="4364">
          <cell r="A4364" t="str">
            <v>NGC3677</v>
          </cell>
          <cell r="B4364">
            <v>16</v>
          </cell>
        </row>
        <row r="4365">
          <cell r="A4365" t="str">
            <v>NGC3678</v>
          </cell>
          <cell r="B4365">
            <v>16</v>
          </cell>
        </row>
        <row r="4366">
          <cell r="A4366" t="str">
            <v>NGC3694</v>
          </cell>
          <cell r="B4366">
            <v>16</v>
          </cell>
        </row>
        <row r="4367">
          <cell r="A4367" t="str">
            <v>NGC3697</v>
          </cell>
          <cell r="B4367">
            <v>16</v>
          </cell>
        </row>
        <row r="4368">
          <cell r="A4368" t="str">
            <v>NGC3712</v>
          </cell>
          <cell r="B4368">
            <v>16</v>
          </cell>
        </row>
        <row r="4369">
          <cell r="A4369" t="str">
            <v>NGC3741</v>
          </cell>
          <cell r="B4369">
            <v>16</v>
          </cell>
        </row>
        <row r="4370">
          <cell r="A4370" t="str">
            <v>NGC3742</v>
          </cell>
          <cell r="B4370">
            <v>16</v>
          </cell>
        </row>
        <row r="4371">
          <cell r="A4371" t="str">
            <v>NGC3749</v>
          </cell>
          <cell r="B4371">
            <v>16</v>
          </cell>
        </row>
        <row r="4372">
          <cell r="A4372" t="str">
            <v>NGC3755</v>
          </cell>
          <cell r="B4372">
            <v>16</v>
          </cell>
        </row>
        <row r="4373">
          <cell r="A4373" t="str">
            <v>NGC3765</v>
          </cell>
          <cell r="B4373">
            <v>16</v>
          </cell>
        </row>
        <row r="4374">
          <cell r="A4374" t="str">
            <v>NGC3767</v>
          </cell>
          <cell r="B4374">
            <v>16</v>
          </cell>
        </row>
        <row r="4375">
          <cell r="A4375" t="str">
            <v>NGC3778</v>
          </cell>
          <cell r="B4375">
            <v>16</v>
          </cell>
        </row>
        <row r="4376">
          <cell r="A4376" t="str">
            <v>NGC3786</v>
          </cell>
          <cell r="B4376">
            <v>16</v>
          </cell>
        </row>
        <row r="4377">
          <cell r="A4377" t="str">
            <v>NGC3788</v>
          </cell>
          <cell r="B4377">
            <v>16</v>
          </cell>
        </row>
        <row r="4378">
          <cell r="A4378" t="str">
            <v>NGC3799</v>
          </cell>
          <cell r="B4378">
            <v>16</v>
          </cell>
        </row>
        <row r="4379">
          <cell r="A4379" t="str">
            <v>NGC3802</v>
          </cell>
          <cell r="B4379">
            <v>16</v>
          </cell>
        </row>
        <row r="4380">
          <cell r="A4380" t="str">
            <v>NGC3819</v>
          </cell>
          <cell r="B4380">
            <v>16</v>
          </cell>
        </row>
        <row r="4381">
          <cell r="A4381" t="str">
            <v>NGC3823</v>
          </cell>
          <cell r="B4381">
            <v>16</v>
          </cell>
        </row>
        <row r="4382">
          <cell r="A4382" t="str">
            <v>NGC3830</v>
          </cell>
          <cell r="B4382">
            <v>16</v>
          </cell>
        </row>
        <row r="4383">
          <cell r="A4383" t="str">
            <v>NGC3831</v>
          </cell>
          <cell r="B4383">
            <v>16</v>
          </cell>
        </row>
        <row r="4384">
          <cell r="A4384" t="str">
            <v>NGC3835</v>
          </cell>
          <cell r="B4384">
            <v>16</v>
          </cell>
        </row>
        <row r="4385">
          <cell r="A4385" t="str">
            <v>NGC3841</v>
          </cell>
          <cell r="B4385">
            <v>16</v>
          </cell>
        </row>
        <row r="4386">
          <cell r="A4386" t="str">
            <v>NGC3845</v>
          </cell>
          <cell r="B4386">
            <v>16</v>
          </cell>
        </row>
        <row r="4387">
          <cell r="A4387" t="str">
            <v>NGC3847</v>
          </cell>
          <cell r="B4387">
            <v>16</v>
          </cell>
        </row>
        <row r="4388">
          <cell r="A4388" t="str">
            <v>NGC3851</v>
          </cell>
          <cell r="B4388">
            <v>16</v>
          </cell>
        </row>
        <row r="4389">
          <cell r="A4389" t="str">
            <v>NGC3861</v>
          </cell>
          <cell r="B4389">
            <v>16</v>
          </cell>
        </row>
        <row r="4390">
          <cell r="A4390" t="str">
            <v>NGC3869</v>
          </cell>
          <cell r="B4390">
            <v>16</v>
          </cell>
        </row>
        <row r="4391">
          <cell r="A4391" t="str">
            <v>NGC3871</v>
          </cell>
          <cell r="B4391">
            <v>16</v>
          </cell>
        </row>
        <row r="4392">
          <cell r="A4392" t="str">
            <v>NGC3878</v>
          </cell>
          <cell r="B4392">
            <v>16</v>
          </cell>
        </row>
        <row r="4393">
          <cell r="A4393" t="str">
            <v>NGC3880</v>
          </cell>
          <cell r="B4393">
            <v>16</v>
          </cell>
        </row>
        <row r="4394">
          <cell r="A4394" t="str">
            <v>NGC3881</v>
          </cell>
          <cell r="B4394">
            <v>16</v>
          </cell>
        </row>
        <row r="4395">
          <cell r="A4395" t="str">
            <v>NGC3899</v>
          </cell>
          <cell r="B4395">
            <v>16</v>
          </cell>
        </row>
        <row r="4396">
          <cell r="A4396" t="str">
            <v>NGC3903</v>
          </cell>
          <cell r="B4396">
            <v>16</v>
          </cell>
        </row>
        <row r="4397">
          <cell r="A4397" t="str">
            <v>NGC3907</v>
          </cell>
          <cell r="B4397">
            <v>16</v>
          </cell>
        </row>
        <row r="4398">
          <cell r="A4398" t="str">
            <v>NGC3911</v>
          </cell>
          <cell r="B4398">
            <v>16</v>
          </cell>
        </row>
        <row r="4399">
          <cell r="A4399" t="str">
            <v>NGC3935</v>
          </cell>
          <cell r="B4399">
            <v>16</v>
          </cell>
        </row>
        <row r="4400">
          <cell r="A4400" t="str">
            <v>NGC3964</v>
          </cell>
          <cell r="B4400">
            <v>16</v>
          </cell>
        </row>
        <row r="4401">
          <cell r="A4401" t="str">
            <v>NGC3970</v>
          </cell>
          <cell r="B4401">
            <v>16</v>
          </cell>
        </row>
        <row r="4402">
          <cell r="A4402" t="str">
            <v>NGC3974</v>
          </cell>
          <cell r="B4402">
            <v>16</v>
          </cell>
        </row>
        <row r="4403">
          <cell r="A4403" t="str">
            <v>NGC3984</v>
          </cell>
          <cell r="B4403">
            <v>16</v>
          </cell>
        </row>
        <row r="4404">
          <cell r="A4404" t="str">
            <v>NGC3986</v>
          </cell>
          <cell r="B4404">
            <v>16</v>
          </cell>
        </row>
        <row r="4405">
          <cell r="A4405" t="str">
            <v>NGC3988</v>
          </cell>
          <cell r="B4405">
            <v>16</v>
          </cell>
        </row>
        <row r="4406">
          <cell r="A4406" t="str">
            <v>NGC3996</v>
          </cell>
          <cell r="B4406">
            <v>16</v>
          </cell>
        </row>
        <row r="4407">
          <cell r="A4407" t="str">
            <v>NGC3997</v>
          </cell>
          <cell r="B4407">
            <v>16</v>
          </cell>
        </row>
        <row r="4408">
          <cell r="A4408" t="str">
            <v>NGC4006</v>
          </cell>
          <cell r="B4408">
            <v>16</v>
          </cell>
        </row>
        <row r="4409">
          <cell r="A4409" t="str">
            <v>NGC4010</v>
          </cell>
          <cell r="B4409">
            <v>16</v>
          </cell>
        </row>
        <row r="4410">
          <cell r="A4410" t="str">
            <v>NGC4014</v>
          </cell>
          <cell r="B4410">
            <v>16</v>
          </cell>
        </row>
        <row r="4411">
          <cell r="A4411" t="str">
            <v>NGC4019</v>
          </cell>
          <cell r="B4411">
            <v>16</v>
          </cell>
        </row>
        <row r="4412">
          <cell r="A4412" t="str">
            <v>NGC4043</v>
          </cell>
          <cell r="B4412">
            <v>16</v>
          </cell>
        </row>
        <row r="4413">
          <cell r="A4413" t="str">
            <v>NGC4048</v>
          </cell>
          <cell r="B4413">
            <v>16</v>
          </cell>
        </row>
        <row r="4414">
          <cell r="A4414" t="str">
            <v>NGC4055</v>
          </cell>
          <cell r="B4414">
            <v>16</v>
          </cell>
        </row>
        <row r="4415">
          <cell r="A4415" t="str">
            <v>NGC4057</v>
          </cell>
          <cell r="B4415">
            <v>16</v>
          </cell>
        </row>
        <row r="4416">
          <cell r="A4416" t="str">
            <v>NGC4059</v>
          </cell>
          <cell r="B4416">
            <v>16</v>
          </cell>
        </row>
        <row r="4417">
          <cell r="A4417" t="str">
            <v>NGC4071</v>
          </cell>
          <cell r="B4417">
            <v>16</v>
          </cell>
        </row>
        <row r="4418">
          <cell r="A4418" t="str">
            <v>NGC4075</v>
          </cell>
          <cell r="B4418">
            <v>16</v>
          </cell>
        </row>
        <row r="4419">
          <cell r="A4419" t="str">
            <v>NGC4079</v>
          </cell>
          <cell r="B4419">
            <v>16</v>
          </cell>
        </row>
        <row r="4420">
          <cell r="A4420" t="str">
            <v>NGC4108</v>
          </cell>
          <cell r="B4420">
            <v>16</v>
          </cell>
        </row>
        <row r="4421">
          <cell r="A4421" t="str">
            <v>NGC4112</v>
          </cell>
          <cell r="B4421">
            <v>16</v>
          </cell>
        </row>
        <row r="4422">
          <cell r="A4422" t="str">
            <v>NGC4113</v>
          </cell>
          <cell r="B4422">
            <v>16</v>
          </cell>
        </row>
        <row r="4423">
          <cell r="A4423" t="str">
            <v>NGC4115</v>
          </cell>
          <cell r="B4423">
            <v>16</v>
          </cell>
        </row>
        <row r="4424">
          <cell r="A4424" t="str">
            <v>NGC4122</v>
          </cell>
          <cell r="B4424">
            <v>16</v>
          </cell>
        </row>
        <row r="4425">
          <cell r="A4425" t="str">
            <v>NGC4167</v>
          </cell>
          <cell r="B4425">
            <v>16</v>
          </cell>
        </row>
        <row r="4426">
          <cell r="A4426" t="str">
            <v>NGC4178</v>
          </cell>
          <cell r="B4426">
            <v>16</v>
          </cell>
        </row>
        <row r="4427">
          <cell r="A4427" t="str">
            <v>NGC4184</v>
          </cell>
          <cell r="B4427">
            <v>16</v>
          </cell>
        </row>
        <row r="4428">
          <cell r="A4428" t="str">
            <v>NGC4191</v>
          </cell>
          <cell r="B4428">
            <v>16</v>
          </cell>
        </row>
        <row r="4429">
          <cell r="A4429" t="str">
            <v>NGC4221</v>
          </cell>
          <cell r="B4429">
            <v>16</v>
          </cell>
        </row>
        <row r="4430">
          <cell r="A4430" t="str">
            <v>NGC4225</v>
          </cell>
          <cell r="B4430">
            <v>16</v>
          </cell>
        </row>
        <row r="4431">
          <cell r="A4431" t="str">
            <v>NGC4226</v>
          </cell>
          <cell r="B4431">
            <v>16</v>
          </cell>
        </row>
        <row r="4432">
          <cell r="A4432" t="str">
            <v>NGC4228</v>
          </cell>
          <cell r="B4432">
            <v>16</v>
          </cell>
        </row>
        <row r="4433">
          <cell r="A4433" t="str">
            <v>NGC4259</v>
          </cell>
          <cell r="B4433">
            <v>16</v>
          </cell>
        </row>
        <row r="4434">
          <cell r="A4434" t="str">
            <v>NGC4292</v>
          </cell>
          <cell r="B4434">
            <v>16</v>
          </cell>
        </row>
        <row r="4435">
          <cell r="A4435" t="str">
            <v>NGC4305</v>
          </cell>
          <cell r="B4435">
            <v>16</v>
          </cell>
        </row>
        <row r="4436">
          <cell r="A4436" t="str">
            <v>NGC4311</v>
          </cell>
          <cell r="B4436">
            <v>16</v>
          </cell>
        </row>
        <row r="4437">
          <cell r="A4437" t="str">
            <v>NGC4318</v>
          </cell>
          <cell r="B4437">
            <v>16</v>
          </cell>
        </row>
        <row r="4438">
          <cell r="A4438" t="str">
            <v>NGC4329</v>
          </cell>
          <cell r="B4438">
            <v>16</v>
          </cell>
        </row>
        <row r="4439">
          <cell r="A4439" t="str">
            <v>NGC4334</v>
          </cell>
          <cell r="B4439">
            <v>16</v>
          </cell>
        </row>
        <row r="4440">
          <cell r="A4440" t="str">
            <v>NGC4407</v>
          </cell>
          <cell r="B4440">
            <v>16</v>
          </cell>
        </row>
        <row r="4441">
          <cell r="A4441" t="str">
            <v>NGC4410</v>
          </cell>
          <cell r="B4441">
            <v>16</v>
          </cell>
        </row>
        <row r="4442">
          <cell r="A4442" t="str">
            <v>NGC4416</v>
          </cell>
          <cell r="B4442">
            <v>16</v>
          </cell>
        </row>
        <row r="4443">
          <cell r="A4443" t="str">
            <v>NGC4437</v>
          </cell>
          <cell r="B4443">
            <v>16</v>
          </cell>
        </row>
        <row r="4444">
          <cell r="A4444" t="str">
            <v>NGC4444</v>
          </cell>
          <cell r="B4444">
            <v>16</v>
          </cell>
        </row>
        <row r="4445">
          <cell r="A4445" t="str">
            <v>NGC4453</v>
          </cell>
          <cell r="B4445">
            <v>16</v>
          </cell>
        </row>
        <row r="4446">
          <cell r="A4446" t="str">
            <v>NGC4456</v>
          </cell>
          <cell r="B4446">
            <v>16</v>
          </cell>
        </row>
        <row r="4447">
          <cell r="A4447" t="str">
            <v>NGC4484</v>
          </cell>
          <cell r="B4447">
            <v>16</v>
          </cell>
        </row>
        <row r="4448">
          <cell r="A4448" t="str">
            <v>NGC4499</v>
          </cell>
          <cell r="B4448">
            <v>16</v>
          </cell>
        </row>
        <row r="4449">
          <cell r="A4449" t="str">
            <v>NGC4508</v>
          </cell>
          <cell r="B4449">
            <v>16</v>
          </cell>
        </row>
        <row r="4450">
          <cell r="A4450" t="str">
            <v>NGC4509</v>
          </cell>
          <cell r="B4450">
            <v>16</v>
          </cell>
        </row>
        <row r="4451">
          <cell r="A4451" t="str">
            <v>NGC4512</v>
          </cell>
          <cell r="B4451">
            <v>16</v>
          </cell>
        </row>
        <row r="4452">
          <cell r="A4452" t="str">
            <v>NGC4518</v>
          </cell>
          <cell r="B4452">
            <v>16</v>
          </cell>
        </row>
        <row r="4453">
          <cell r="A4453" t="str">
            <v>NGC4524</v>
          </cell>
          <cell r="B4453">
            <v>16</v>
          </cell>
        </row>
        <row r="4454">
          <cell r="A4454" t="str">
            <v>NGC4530</v>
          </cell>
          <cell r="B4454">
            <v>16</v>
          </cell>
        </row>
        <row r="4455">
          <cell r="A4455" t="str">
            <v>NGC4539</v>
          </cell>
          <cell r="B4455">
            <v>16</v>
          </cell>
        </row>
        <row r="4456">
          <cell r="A4456" t="str">
            <v>NGC4542</v>
          </cell>
          <cell r="B4456">
            <v>16</v>
          </cell>
        </row>
        <row r="4457">
          <cell r="A4457" t="str">
            <v>NGC4543</v>
          </cell>
          <cell r="B4457">
            <v>16</v>
          </cell>
        </row>
        <row r="4458">
          <cell r="A4458" t="str">
            <v>NGC4553</v>
          </cell>
          <cell r="B4458">
            <v>16</v>
          </cell>
        </row>
        <row r="4459">
          <cell r="A4459" t="str">
            <v>NGC4558</v>
          </cell>
          <cell r="B4459">
            <v>16</v>
          </cell>
        </row>
        <row r="4460">
          <cell r="A4460" t="str">
            <v>NGC4573</v>
          </cell>
          <cell r="B4460">
            <v>16</v>
          </cell>
        </row>
        <row r="4461">
          <cell r="A4461" t="str">
            <v>NGC4574</v>
          </cell>
          <cell r="B4461">
            <v>16</v>
          </cell>
        </row>
        <row r="4462">
          <cell r="A4462" t="str">
            <v>NGC4575</v>
          </cell>
          <cell r="B4462">
            <v>16</v>
          </cell>
        </row>
        <row r="4463">
          <cell r="A4463" t="str">
            <v>NGC4601</v>
          </cell>
          <cell r="B4463">
            <v>16</v>
          </cell>
        </row>
        <row r="4464">
          <cell r="A4464" t="str">
            <v>NGC4616</v>
          </cell>
          <cell r="B4464">
            <v>16</v>
          </cell>
        </row>
        <row r="4465">
          <cell r="A4465" t="str">
            <v>NGC4620</v>
          </cell>
          <cell r="B4465">
            <v>16</v>
          </cell>
        </row>
        <row r="4466">
          <cell r="A4466" t="str">
            <v>NGC4624</v>
          </cell>
          <cell r="B4466">
            <v>16</v>
          </cell>
        </row>
        <row r="4467">
          <cell r="A4467" t="str">
            <v>NGC4646</v>
          </cell>
          <cell r="B4467">
            <v>16</v>
          </cell>
        </row>
        <row r="4468">
          <cell r="A4468" t="str">
            <v>NGC4652</v>
          </cell>
          <cell r="B4468">
            <v>16</v>
          </cell>
        </row>
        <row r="4469">
          <cell r="A4469" t="str">
            <v>NGC4661</v>
          </cell>
          <cell r="B4469">
            <v>16</v>
          </cell>
        </row>
        <row r="4470">
          <cell r="A4470" t="str">
            <v>NGC4667</v>
          </cell>
          <cell r="B4470">
            <v>16</v>
          </cell>
        </row>
        <row r="4471">
          <cell r="A4471" t="str">
            <v>NGC4672</v>
          </cell>
          <cell r="B4471">
            <v>16</v>
          </cell>
        </row>
        <row r="4472">
          <cell r="A4472" t="str">
            <v>NGC4674</v>
          </cell>
          <cell r="B4472">
            <v>16</v>
          </cell>
        </row>
        <row r="4473">
          <cell r="A4473" t="str">
            <v>NGC4677</v>
          </cell>
          <cell r="B4473">
            <v>16</v>
          </cell>
        </row>
        <row r="4474">
          <cell r="A4474" t="str">
            <v>NGC4680</v>
          </cell>
          <cell r="B4474">
            <v>16</v>
          </cell>
        </row>
        <row r="4475">
          <cell r="A4475" t="str">
            <v>NGC4681</v>
          </cell>
          <cell r="B4475">
            <v>16</v>
          </cell>
        </row>
        <row r="4476">
          <cell r="A4476" t="str">
            <v>NGC4683</v>
          </cell>
          <cell r="B4476">
            <v>16</v>
          </cell>
        </row>
        <row r="4477">
          <cell r="A4477" t="str">
            <v>NGC4687</v>
          </cell>
          <cell r="B4477">
            <v>16</v>
          </cell>
        </row>
        <row r="4478">
          <cell r="A4478" t="str">
            <v>NGC4695</v>
          </cell>
          <cell r="B4478">
            <v>16</v>
          </cell>
        </row>
        <row r="4479">
          <cell r="A4479" t="str">
            <v>NGC4706</v>
          </cell>
          <cell r="B4479">
            <v>16</v>
          </cell>
        </row>
        <row r="4480">
          <cell r="A4480" t="str">
            <v>NGC4709</v>
          </cell>
          <cell r="B4480">
            <v>16</v>
          </cell>
        </row>
        <row r="4481">
          <cell r="A4481" t="str">
            <v>NGC4718</v>
          </cell>
          <cell r="B4481">
            <v>16</v>
          </cell>
        </row>
        <row r="4482">
          <cell r="A4482" t="str">
            <v>NGC4729</v>
          </cell>
          <cell r="B4482">
            <v>16</v>
          </cell>
        </row>
        <row r="4483">
          <cell r="A4483" t="str">
            <v>NGC4730</v>
          </cell>
          <cell r="B4483">
            <v>16</v>
          </cell>
        </row>
        <row r="4484">
          <cell r="A4484" t="str">
            <v>NGC4734</v>
          </cell>
          <cell r="B4484">
            <v>16</v>
          </cell>
        </row>
        <row r="4485">
          <cell r="A4485" t="str">
            <v>NGC4743</v>
          </cell>
          <cell r="B4485">
            <v>16</v>
          </cell>
        </row>
        <row r="4486">
          <cell r="A4486" t="str">
            <v>NGC4744</v>
          </cell>
          <cell r="B4486">
            <v>16</v>
          </cell>
        </row>
        <row r="4487">
          <cell r="A4487" t="str">
            <v>NGC4746</v>
          </cell>
          <cell r="B4487">
            <v>16</v>
          </cell>
        </row>
        <row r="4488">
          <cell r="A4488" t="str">
            <v>NGC4751</v>
          </cell>
          <cell r="B4488">
            <v>16</v>
          </cell>
        </row>
        <row r="4489">
          <cell r="A4489" t="str">
            <v>NGC4776</v>
          </cell>
          <cell r="B4489">
            <v>16</v>
          </cell>
        </row>
        <row r="4490">
          <cell r="A4490" t="str">
            <v>NGC4778</v>
          </cell>
          <cell r="B4490">
            <v>16</v>
          </cell>
        </row>
        <row r="4491">
          <cell r="A4491" t="str">
            <v>NGC4785</v>
          </cell>
          <cell r="B4491">
            <v>16</v>
          </cell>
        </row>
        <row r="4492">
          <cell r="A4492" t="str">
            <v>NGC4806</v>
          </cell>
          <cell r="B4492">
            <v>16</v>
          </cell>
        </row>
        <row r="4493">
          <cell r="A4493" t="str">
            <v>NGC4811</v>
          </cell>
          <cell r="B4493">
            <v>16</v>
          </cell>
        </row>
        <row r="4494">
          <cell r="A4494" t="str">
            <v>NGC4812</v>
          </cell>
          <cell r="B4494">
            <v>16</v>
          </cell>
        </row>
        <row r="4495">
          <cell r="A4495" t="str">
            <v>NGC4831</v>
          </cell>
          <cell r="B4495">
            <v>16</v>
          </cell>
        </row>
        <row r="4496">
          <cell r="A4496" t="str">
            <v>NGC4832</v>
          </cell>
          <cell r="B4496">
            <v>16</v>
          </cell>
        </row>
        <row r="4497">
          <cell r="A4497" t="str">
            <v>NGC4837</v>
          </cell>
          <cell r="B4497">
            <v>16</v>
          </cell>
        </row>
        <row r="4498">
          <cell r="A4498" t="str">
            <v>NGC4838</v>
          </cell>
          <cell r="B4498">
            <v>16</v>
          </cell>
        </row>
        <row r="4499">
          <cell r="A4499" t="str">
            <v>NGC4846</v>
          </cell>
          <cell r="B4499">
            <v>16</v>
          </cell>
        </row>
        <row r="4500">
          <cell r="A4500" t="str">
            <v>NGC4853</v>
          </cell>
          <cell r="B4500">
            <v>16</v>
          </cell>
        </row>
        <row r="4501">
          <cell r="A4501" t="str">
            <v>NGC4864</v>
          </cell>
          <cell r="B4501">
            <v>16</v>
          </cell>
        </row>
        <row r="4502">
          <cell r="A4502" t="str">
            <v>NGC4885</v>
          </cell>
          <cell r="B4502">
            <v>16</v>
          </cell>
        </row>
        <row r="4503">
          <cell r="A4503" t="str">
            <v>NGC4894</v>
          </cell>
          <cell r="B4503">
            <v>16</v>
          </cell>
        </row>
        <row r="4504">
          <cell r="A4504" t="str">
            <v>NGC4901</v>
          </cell>
          <cell r="B4504">
            <v>16</v>
          </cell>
        </row>
        <row r="4505">
          <cell r="A4505" t="str">
            <v>NGC4903</v>
          </cell>
          <cell r="B4505">
            <v>16</v>
          </cell>
        </row>
        <row r="4506">
          <cell r="A4506" t="str">
            <v>NGC4905</v>
          </cell>
          <cell r="B4506">
            <v>16</v>
          </cell>
        </row>
        <row r="4507">
          <cell r="A4507" t="str">
            <v>NGC4909</v>
          </cell>
          <cell r="B4507">
            <v>16</v>
          </cell>
        </row>
        <row r="4508">
          <cell r="A4508" t="str">
            <v>NGC4917</v>
          </cell>
          <cell r="B4508">
            <v>16</v>
          </cell>
        </row>
        <row r="4509">
          <cell r="A4509" t="str">
            <v>NGC4924</v>
          </cell>
          <cell r="B4509">
            <v>16</v>
          </cell>
        </row>
        <row r="4510">
          <cell r="A4510" t="str">
            <v>NGC4930</v>
          </cell>
          <cell r="B4510">
            <v>16</v>
          </cell>
        </row>
        <row r="4511">
          <cell r="A4511" t="str">
            <v>NGC4937</v>
          </cell>
          <cell r="B4511">
            <v>16</v>
          </cell>
        </row>
        <row r="4512">
          <cell r="A4512" t="str">
            <v>NGC4938</v>
          </cell>
          <cell r="B4512">
            <v>16</v>
          </cell>
        </row>
        <row r="4513">
          <cell r="A4513" t="str">
            <v>NGC4940</v>
          </cell>
          <cell r="B4513">
            <v>16</v>
          </cell>
        </row>
        <row r="4514">
          <cell r="A4514" t="str">
            <v>NGC4946</v>
          </cell>
          <cell r="B4514">
            <v>16</v>
          </cell>
        </row>
        <row r="4515">
          <cell r="A4515" t="str">
            <v>NGC4950</v>
          </cell>
          <cell r="B4515">
            <v>16</v>
          </cell>
        </row>
        <row r="4516">
          <cell r="A4516" t="str">
            <v>NGC4953</v>
          </cell>
          <cell r="B4516">
            <v>16</v>
          </cell>
        </row>
        <row r="4517">
          <cell r="A4517" t="str">
            <v>NGC4954</v>
          </cell>
          <cell r="B4517">
            <v>16</v>
          </cell>
        </row>
        <row r="4518">
          <cell r="A4518" t="str">
            <v>NGC4955</v>
          </cell>
          <cell r="B4518">
            <v>16</v>
          </cell>
        </row>
        <row r="4519">
          <cell r="A4519" t="str">
            <v>NGC4959</v>
          </cell>
          <cell r="B4519">
            <v>16</v>
          </cell>
        </row>
        <row r="4520">
          <cell r="A4520" t="str">
            <v>NGC4965</v>
          </cell>
          <cell r="B4520">
            <v>16</v>
          </cell>
        </row>
        <row r="4521">
          <cell r="A4521" t="str">
            <v>NGC4968</v>
          </cell>
          <cell r="B4521">
            <v>16</v>
          </cell>
        </row>
        <row r="4522">
          <cell r="A4522" t="str">
            <v>NGC4975</v>
          </cell>
          <cell r="B4522">
            <v>16</v>
          </cell>
        </row>
        <row r="4523">
          <cell r="A4523" t="str">
            <v>NGC4978</v>
          </cell>
          <cell r="B4523">
            <v>16</v>
          </cell>
        </row>
        <row r="4524">
          <cell r="A4524" t="str">
            <v>NGC4980</v>
          </cell>
          <cell r="B4524">
            <v>16</v>
          </cell>
        </row>
        <row r="4525">
          <cell r="A4525" t="str">
            <v>NGC4987</v>
          </cell>
          <cell r="B4525">
            <v>16</v>
          </cell>
        </row>
        <row r="4526">
          <cell r="A4526" t="str">
            <v>NGC4988</v>
          </cell>
          <cell r="B4526">
            <v>16</v>
          </cell>
        </row>
        <row r="4527">
          <cell r="A4527" t="str">
            <v>NGC4992</v>
          </cell>
          <cell r="B4527">
            <v>16</v>
          </cell>
        </row>
        <row r="4528">
          <cell r="A4528" t="str">
            <v>NGC4994</v>
          </cell>
          <cell r="B4528">
            <v>16</v>
          </cell>
        </row>
        <row r="4529">
          <cell r="A4529" t="str">
            <v>NGC5001</v>
          </cell>
          <cell r="B4529">
            <v>16</v>
          </cell>
        </row>
        <row r="4530">
          <cell r="A4530" t="str">
            <v>NGC5010</v>
          </cell>
          <cell r="B4530">
            <v>16</v>
          </cell>
        </row>
        <row r="4531">
          <cell r="A4531" t="str">
            <v>NGC5021</v>
          </cell>
          <cell r="B4531">
            <v>16</v>
          </cell>
        </row>
        <row r="4532">
          <cell r="A4532" t="str">
            <v>NGC5026</v>
          </cell>
          <cell r="B4532">
            <v>16</v>
          </cell>
        </row>
        <row r="4533">
          <cell r="A4533" t="str">
            <v>NGC5027</v>
          </cell>
          <cell r="B4533">
            <v>16</v>
          </cell>
        </row>
        <row r="4534">
          <cell r="A4534" t="str">
            <v>NGC5029</v>
          </cell>
          <cell r="B4534">
            <v>16</v>
          </cell>
        </row>
        <row r="4535">
          <cell r="A4535" t="str">
            <v>NGC5042</v>
          </cell>
          <cell r="B4535">
            <v>16</v>
          </cell>
        </row>
        <row r="4536">
          <cell r="A4536" t="str">
            <v>NGC5043</v>
          </cell>
          <cell r="B4536">
            <v>16</v>
          </cell>
        </row>
        <row r="4537">
          <cell r="A4537" t="str">
            <v>NGC5045</v>
          </cell>
          <cell r="B4537">
            <v>16</v>
          </cell>
        </row>
        <row r="4538">
          <cell r="A4538" t="str">
            <v>NGC5048</v>
          </cell>
          <cell r="B4538">
            <v>16</v>
          </cell>
        </row>
        <row r="4539">
          <cell r="A4539" t="str">
            <v>NGC5051</v>
          </cell>
          <cell r="B4539">
            <v>16</v>
          </cell>
        </row>
        <row r="4540">
          <cell r="A4540" t="str">
            <v>NGC5052</v>
          </cell>
          <cell r="B4540">
            <v>16</v>
          </cell>
        </row>
        <row r="4541">
          <cell r="A4541" t="str">
            <v>NGC5062</v>
          </cell>
          <cell r="B4541">
            <v>16</v>
          </cell>
        </row>
        <row r="4542">
          <cell r="A4542" t="str">
            <v>NGC5063</v>
          </cell>
          <cell r="B4542">
            <v>16</v>
          </cell>
        </row>
        <row r="4543">
          <cell r="A4543" t="str">
            <v>NGC5082</v>
          </cell>
          <cell r="B4543">
            <v>16</v>
          </cell>
        </row>
        <row r="4544">
          <cell r="A4544" t="str">
            <v>NGC5086</v>
          </cell>
          <cell r="B4544">
            <v>16</v>
          </cell>
        </row>
        <row r="4545">
          <cell r="A4545" t="str">
            <v>NGC5091</v>
          </cell>
          <cell r="B4545">
            <v>16</v>
          </cell>
        </row>
        <row r="4546">
          <cell r="A4546" t="str">
            <v>NGC5095</v>
          </cell>
          <cell r="B4546">
            <v>16</v>
          </cell>
        </row>
        <row r="4547">
          <cell r="A4547" t="str">
            <v>NGC5098</v>
          </cell>
          <cell r="B4547">
            <v>16</v>
          </cell>
        </row>
        <row r="4548">
          <cell r="A4548" t="str">
            <v>NGC5108</v>
          </cell>
          <cell r="B4548">
            <v>16</v>
          </cell>
        </row>
        <row r="4549">
          <cell r="A4549" t="str">
            <v>NGC5114</v>
          </cell>
          <cell r="B4549">
            <v>16</v>
          </cell>
        </row>
        <row r="4550">
          <cell r="A4550" t="str">
            <v>NGC5117</v>
          </cell>
          <cell r="B4550">
            <v>16</v>
          </cell>
        </row>
        <row r="4551">
          <cell r="A4551" t="str">
            <v>NGC5119</v>
          </cell>
          <cell r="B4551">
            <v>16</v>
          </cell>
        </row>
        <row r="4552">
          <cell r="A4552" t="str">
            <v>NGC5120</v>
          </cell>
          <cell r="B4552">
            <v>16</v>
          </cell>
        </row>
        <row r="4553">
          <cell r="A4553" t="str">
            <v>NGC5124</v>
          </cell>
          <cell r="B4553">
            <v>16</v>
          </cell>
        </row>
        <row r="4554">
          <cell r="A4554" t="str">
            <v>NGC5125</v>
          </cell>
          <cell r="B4554">
            <v>16</v>
          </cell>
        </row>
        <row r="4555">
          <cell r="A4555" t="str">
            <v>NGC5126</v>
          </cell>
          <cell r="B4555">
            <v>16</v>
          </cell>
        </row>
        <row r="4556">
          <cell r="A4556" t="str">
            <v>NGC5140</v>
          </cell>
          <cell r="B4556">
            <v>16</v>
          </cell>
        </row>
        <row r="4557">
          <cell r="A4557" t="str">
            <v>NGC5151</v>
          </cell>
          <cell r="B4557">
            <v>16</v>
          </cell>
        </row>
        <row r="4558">
          <cell r="A4558" t="str">
            <v>NGC5152</v>
          </cell>
          <cell r="B4558">
            <v>16</v>
          </cell>
        </row>
        <row r="4559">
          <cell r="A4559" t="str">
            <v>NGC5153</v>
          </cell>
          <cell r="B4559">
            <v>16</v>
          </cell>
        </row>
        <row r="4560">
          <cell r="A4560" t="str">
            <v>NGC5155</v>
          </cell>
          <cell r="B4560">
            <v>16</v>
          </cell>
        </row>
        <row r="4561">
          <cell r="A4561" t="str">
            <v>NGC5158</v>
          </cell>
          <cell r="B4561">
            <v>16</v>
          </cell>
        </row>
        <row r="4562">
          <cell r="A4562" t="str">
            <v>NGC5166</v>
          </cell>
          <cell r="B4562">
            <v>16</v>
          </cell>
        </row>
        <row r="4563">
          <cell r="A4563" t="str">
            <v>NGC5169</v>
          </cell>
          <cell r="B4563">
            <v>16</v>
          </cell>
        </row>
        <row r="4564">
          <cell r="A4564" t="str">
            <v>NGC5181</v>
          </cell>
          <cell r="B4564">
            <v>16</v>
          </cell>
        </row>
        <row r="4565">
          <cell r="A4565" t="str">
            <v>NGC5182</v>
          </cell>
          <cell r="B4565">
            <v>16</v>
          </cell>
        </row>
        <row r="4566">
          <cell r="A4566" t="str">
            <v>NGC5190</v>
          </cell>
          <cell r="B4566">
            <v>16</v>
          </cell>
        </row>
        <row r="4567">
          <cell r="A4567" t="str">
            <v>NGC5206</v>
          </cell>
          <cell r="B4567">
            <v>16</v>
          </cell>
        </row>
        <row r="4568">
          <cell r="A4568" t="str">
            <v>NGC5211</v>
          </cell>
          <cell r="B4568">
            <v>16</v>
          </cell>
        </row>
        <row r="4569">
          <cell r="A4569" t="str">
            <v>NGC5212</v>
          </cell>
          <cell r="B4569">
            <v>16</v>
          </cell>
        </row>
        <row r="4570">
          <cell r="A4570" t="str">
            <v>NGC5215</v>
          </cell>
          <cell r="B4570">
            <v>16</v>
          </cell>
        </row>
        <row r="4571">
          <cell r="A4571" t="str">
            <v>NGC5217</v>
          </cell>
          <cell r="B4571">
            <v>16</v>
          </cell>
        </row>
        <row r="4572">
          <cell r="A4572" t="str">
            <v>NGC5219</v>
          </cell>
          <cell r="B4572">
            <v>16</v>
          </cell>
        </row>
        <row r="4573">
          <cell r="A4573" t="str">
            <v>NGC5220</v>
          </cell>
          <cell r="B4573">
            <v>16</v>
          </cell>
        </row>
        <row r="4574">
          <cell r="A4574" t="str">
            <v>NGC5234</v>
          </cell>
          <cell r="B4574">
            <v>16</v>
          </cell>
        </row>
        <row r="4575">
          <cell r="A4575" t="str">
            <v>NGC5237</v>
          </cell>
          <cell r="B4575">
            <v>16</v>
          </cell>
        </row>
        <row r="4576">
          <cell r="A4576" t="str">
            <v>NGC5242</v>
          </cell>
          <cell r="B4576">
            <v>16</v>
          </cell>
        </row>
        <row r="4577">
          <cell r="A4577" t="str">
            <v>NGC5244</v>
          </cell>
          <cell r="B4577">
            <v>16</v>
          </cell>
        </row>
        <row r="4578">
          <cell r="A4578" t="str">
            <v>NGC5254</v>
          </cell>
          <cell r="B4578">
            <v>16</v>
          </cell>
        </row>
        <row r="4579">
          <cell r="A4579" t="str">
            <v>NGC5261</v>
          </cell>
          <cell r="B4579">
            <v>16</v>
          </cell>
        </row>
        <row r="4580">
          <cell r="A4580" t="str">
            <v>NGC5262</v>
          </cell>
          <cell r="B4580">
            <v>16</v>
          </cell>
        </row>
        <row r="4581">
          <cell r="A4581" t="str">
            <v>NGC5264</v>
          </cell>
          <cell r="B4581">
            <v>16</v>
          </cell>
        </row>
        <row r="4582">
          <cell r="A4582" t="str">
            <v>NGC5267</v>
          </cell>
          <cell r="B4582">
            <v>16</v>
          </cell>
        </row>
        <row r="4583">
          <cell r="A4583" t="str">
            <v>NGC5269</v>
          </cell>
          <cell r="B4583">
            <v>16</v>
          </cell>
        </row>
        <row r="4584">
          <cell r="A4584" t="str">
            <v>NGC5270</v>
          </cell>
          <cell r="B4584">
            <v>16</v>
          </cell>
        </row>
        <row r="4585">
          <cell r="A4585" t="str">
            <v>NGC5279</v>
          </cell>
          <cell r="B4585">
            <v>16</v>
          </cell>
        </row>
        <row r="4586">
          <cell r="A4586" t="str">
            <v>NGC5284</v>
          </cell>
          <cell r="B4586">
            <v>16</v>
          </cell>
        </row>
        <row r="4587">
          <cell r="A4587" t="str">
            <v>NGC5292</v>
          </cell>
          <cell r="B4587">
            <v>16</v>
          </cell>
        </row>
        <row r="4588">
          <cell r="A4588" t="str">
            <v>NGC5298</v>
          </cell>
          <cell r="B4588">
            <v>16</v>
          </cell>
        </row>
        <row r="4589">
          <cell r="A4589" t="str">
            <v>NGC5302</v>
          </cell>
          <cell r="B4589">
            <v>16</v>
          </cell>
        </row>
        <row r="4590">
          <cell r="A4590" t="str">
            <v>NGC5312</v>
          </cell>
          <cell r="B4590">
            <v>16</v>
          </cell>
        </row>
        <row r="4591">
          <cell r="A4591" t="str">
            <v>NGC5317</v>
          </cell>
          <cell r="B4591">
            <v>16</v>
          </cell>
        </row>
        <row r="4592">
          <cell r="A4592" t="str">
            <v>NGC5333</v>
          </cell>
          <cell r="B4592">
            <v>16</v>
          </cell>
        </row>
        <row r="4593">
          <cell r="A4593" t="str">
            <v>NGC5335</v>
          </cell>
          <cell r="B4593">
            <v>16</v>
          </cell>
        </row>
        <row r="4594">
          <cell r="A4594" t="str">
            <v>NGC5359</v>
          </cell>
          <cell r="B4594">
            <v>16</v>
          </cell>
        </row>
        <row r="4595">
          <cell r="A4595" t="str">
            <v>NGC5375</v>
          </cell>
          <cell r="B4595">
            <v>16</v>
          </cell>
        </row>
        <row r="4596">
          <cell r="A4596" t="str">
            <v>NGC5378</v>
          </cell>
          <cell r="B4596">
            <v>16</v>
          </cell>
        </row>
        <row r="4597">
          <cell r="A4597" t="str">
            <v>NGC5381</v>
          </cell>
          <cell r="B4597">
            <v>16</v>
          </cell>
        </row>
        <row r="4598">
          <cell r="A4598" t="str">
            <v>NGC5385</v>
          </cell>
          <cell r="B4598">
            <v>16</v>
          </cell>
        </row>
        <row r="4599">
          <cell r="A4599" t="str">
            <v>NGC5390</v>
          </cell>
          <cell r="B4599">
            <v>16</v>
          </cell>
        </row>
        <row r="4600">
          <cell r="A4600" t="str">
            <v>NGC5393</v>
          </cell>
          <cell r="B4600">
            <v>16</v>
          </cell>
        </row>
        <row r="4601">
          <cell r="A4601" t="str">
            <v>NGC5397</v>
          </cell>
          <cell r="B4601">
            <v>16</v>
          </cell>
        </row>
        <row r="4602">
          <cell r="A4602" t="str">
            <v>NGC5408</v>
          </cell>
          <cell r="B4602">
            <v>16</v>
          </cell>
        </row>
        <row r="4603">
          <cell r="A4603" t="str">
            <v>NGC5413</v>
          </cell>
          <cell r="B4603">
            <v>16</v>
          </cell>
        </row>
        <row r="4604">
          <cell r="A4604" t="str">
            <v>NGC5418</v>
          </cell>
          <cell r="B4604">
            <v>16</v>
          </cell>
        </row>
        <row r="4605">
          <cell r="A4605" t="str">
            <v>NGC5441</v>
          </cell>
          <cell r="B4605">
            <v>16</v>
          </cell>
        </row>
        <row r="4606">
          <cell r="A4606" t="str">
            <v>NGC5470</v>
          </cell>
          <cell r="B4606">
            <v>16</v>
          </cell>
        </row>
        <row r="4607">
          <cell r="A4607" t="str">
            <v>NGC5488</v>
          </cell>
          <cell r="B4607">
            <v>16</v>
          </cell>
        </row>
        <row r="4608">
          <cell r="A4608" t="str">
            <v>NGC5489</v>
          </cell>
          <cell r="B4608">
            <v>16</v>
          </cell>
        </row>
        <row r="4609">
          <cell r="A4609" t="str">
            <v>NGC5495</v>
          </cell>
          <cell r="B4609">
            <v>16</v>
          </cell>
        </row>
        <row r="4610">
          <cell r="A4610" t="str">
            <v>NGC5501</v>
          </cell>
          <cell r="B4610">
            <v>16</v>
          </cell>
        </row>
        <row r="4611">
          <cell r="A4611" t="str">
            <v>NGC5516</v>
          </cell>
          <cell r="B4611">
            <v>16</v>
          </cell>
        </row>
        <row r="4612">
          <cell r="A4612" t="str">
            <v>NGC5521</v>
          </cell>
          <cell r="B4612">
            <v>16</v>
          </cell>
        </row>
        <row r="4613">
          <cell r="A4613" t="str">
            <v>NGC5539</v>
          </cell>
          <cell r="B4613">
            <v>16</v>
          </cell>
        </row>
        <row r="4614">
          <cell r="A4614" t="str">
            <v>NGC5550</v>
          </cell>
          <cell r="B4614">
            <v>16</v>
          </cell>
        </row>
        <row r="4615">
          <cell r="A4615" t="str">
            <v>NGC5553</v>
          </cell>
          <cell r="B4615">
            <v>16</v>
          </cell>
        </row>
        <row r="4616">
          <cell r="A4616" t="str">
            <v>NGC5567</v>
          </cell>
          <cell r="B4616">
            <v>16</v>
          </cell>
        </row>
        <row r="4617">
          <cell r="A4617" t="str">
            <v>NGC5570</v>
          </cell>
          <cell r="B4617">
            <v>16</v>
          </cell>
        </row>
        <row r="4618">
          <cell r="A4618" t="str">
            <v>NGC5580</v>
          </cell>
          <cell r="B4618">
            <v>16</v>
          </cell>
        </row>
        <row r="4619">
          <cell r="A4619" t="str">
            <v>NGC5588</v>
          </cell>
          <cell r="B4619">
            <v>16</v>
          </cell>
        </row>
        <row r="4620">
          <cell r="A4620" t="str">
            <v>NGC5611</v>
          </cell>
          <cell r="B4620">
            <v>16</v>
          </cell>
        </row>
        <row r="4621">
          <cell r="A4621" t="str">
            <v>NGC5619</v>
          </cell>
          <cell r="B4621">
            <v>16</v>
          </cell>
        </row>
        <row r="4622">
          <cell r="A4622" t="str">
            <v>NGC5625</v>
          </cell>
          <cell r="B4622">
            <v>16</v>
          </cell>
        </row>
        <row r="4623">
          <cell r="A4623" t="str">
            <v>NGC5626</v>
          </cell>
          <cell r="B4623">
            <v>16</v>
          </cell>
        </row>
        <row r="4624">
          <cell r="A4624" t="str">
            <v>NGC5627</v>
          </cell>
          <cell r="B4624">
            <v>16</v>
          </cell>
        </row>
        <row r="4625">
          <cell r="A4625" t="str">
            <v>NGC5639</v>
          </cell>
          <cell r="B4625">
            <v>16</v>
          </cell>
        </row>
        <row r="4626">
          <cell r="A4626" t="str">
            <v>NGC5649</v>
          </cell>
          <cell r="B4626">
            <v>16</v>
          </cell>
        </row>
        <row r="4627">
          <cell r="A4627" t="str">
            <v>NGC5659</v>
          </cell>
          <cell r="B4627">
            <v>16</v>
          </cell>
        </row>
        <row r="4628">
          <cell r="A4628" t="str">
            <v>NGC5666</v>
          </cell>
          <cell r="B4628">
            <v>16</v>
          </cell>
        </row>
        <row r="4629">
          <cell r="A4629" t="str">
            <v>NGC5670</v>
          </cell>
          <cell r="B4629">
            <v>16</v>
          </cell>
        </row>
        <row r="4630">
          <cell r="A4630" t="str">
            <v>NGC5686</v>
          </cell>
          <cell r="B4630">
            <v>16</v>
          </cell>
        </row>
        <row r="4631">
          <cell r="A4631" t="str">
            <v>NGC5688</v>
          </cell>
          <cell r="B4631">
            <v>16</v>
          </cell>
        </row>
        <row r="4632">
          <cell r="A4632" t="str">
            <v>NGC5708</v>
          </cell>
          <cell r="B4632">
            <v>16</v>
          </cell>
        </row>
        <row r="4633">
          <cell r="A4633" t="str">
            <v>NGC5711</v>
          </cell>
          <cell r="B4633">
            <v>16</v>
          </cell>
        </row>
        <row r="4634">
          <cell r="A4634" t="str">
            <v>NGC5722</v>
          </cell>
          <cell r="B4634">
            <v>16</v>
          </cell>
        </row>
        <row r="4635">
          <cell r="A4635" t="str">
            <v>NGC5745</v>
          </cell>
          <cell r="B4635">
            <v>16</v>
          </cell>
        </row>
        <row r="4636">
          <cell r="A4636" t="str">
            <v>NGC5756</v>
          </cell>
          <cell r="B4636">
            <v>16</v>
          </cell>
        </row>
        <row r="4637">
          <cell r="A4637" t="str">
            <v>NGC5765</v>
          </cell>
          <cell r="B4637">
            <v>16</v>
          </cell>
        </row>
        <row r="4638">
          <cell r="A4638" t="str">
            <v>NGC5772</v>
          </cell>
          <cell r="B4638">
            <v>16</v>
          </cell>
        </row>
        <row r="4639">
          <cell r="A4639" t="str">
            <v>NGC5781</v>
          </cell>
          <cell r="B4639">
            <v>16</v>
          </cell>
        </row>
        <row r="4640">
          <cell r="A4640" t="str">
            <v>NGC5786</v>
          </cell>
          <cell r="B4640">
            <v>16</v>
          </cell>
        </row>
        <row r="4641">
          <cell r="A4641" t="str">
            <v>NGC5794</v>
          </cell>
          <cell r="B4641">
            <v>16</v>
          </cell>
        </row>
        <row r="4642">
          <cell r="A4642" t="str">
            <v>NGC5799</v>
          </cell>
          <cell r="B4642">
            <v>16</v>
          </cell>
        </row>
        <row r="4643">
          <cell r="A4643" t="str">
            <v>NGC5800</v>
          </cell>
          <cell r="B4643">
            <v>16</v>
          </cell>
        </row>
        <row r="4644">
          <cell r="A4644" t="str">
            <v>NGC5809</v>
          </cell>
          <cell r="B4644">
            <v>16</v>
          </cell>
        </row>
        <row r="4645">
          <cell r="A4645" t="str">
            <v>NGC5814</v>
          </cell>
          <cell r="B4645">
            <v>16</v>
          </cell>
        </row>
        <row r="4646">
          <cell r="A4646" t="str">
            <v>NGC5833</v>
          </cell>
          <cell r="B4646">
            <v>16</v>
          </cell>
        </row>
        <row r="4647">
          <cell r="A4647" t="str">
            <v>NGC5834</v>
          </cell>
          <cell r="B4647">
            <v>16</v>
          </cell>
        </row>
        <row r="4648">
          <cell r="A4648" t="str">
            <v>NGC5843</v>
          </cell>
          <cell r="B4648">
            <v>16</v>
          </cell>
        </row>
        <row r="4649">
          <cell r="A4649" t="str">
            <v>NGC5844</v>
          </cell>
          <cell r="B4649">
            <v>16</v>
          </cell>
        </row>
        <row r="4650">
          <cell r="A4650" t="str">
            <v>NGC5860</v>
          </cell>
          <cell r="B4650">
            <v>16</v>
          </cell>
        </row>
        <row r="4651">
          <cell r="A4651" t="str">
            <v>NGC5886</v>
          </cell>
          <cell r="B4651">
            <v>16</v>
          </cell>
        </row>
        <row r="4652">
          <cell r="A4652" t="str">
            <v>NGC5916</v>
          </cell>
          <cell r="B4652">
            <v>16</v>
          </cell>
        </row>
        <row r="4653">
          <cell r="A4653" t="str">
            <v>NGC5917</v>
          </cell>
          <cell r="B4653">
            <v>16</v>
          </cell>
        </row>
        <row r="4654">
          <cell r="A4654" t="str">
            <v>NGC5918</v>
          </cell>
          <cell r="B4654">
            <v>16</v>
          </cell>
        </row>
        <row r="4655">
          <cell r="A4655" t="str">
            <v>NGC5923</v>
          </cell>
          <cell r="B4655">
            <v>16</v>
          </cell>
        </row>
        <row r="4656">
          <cell r="A4656" t="str">
            <v>NGC5929</v>
          </cell>
          <cell r="B4656">
            <v>16</v>
          </cell>
        </row>
        <row r="4657">
          <cell r="A4657" t="str">
            <v>NGC5938</v>
          </cell>
          <cell r="B4657">
            <v>16</v>
          </cell>
        </row>
        <row r="4658">
          <cell r="A4658" t="str">
            <v>NGC5964</v>
          </cell>
          <cell r="B4658">
            <v>16</v>
          </cell>
        </row>
        <row r="4659">
          <cell r="A4659" t="str">
            <v>NGC5974</v>
          </cell>
          <cell r="B4659">
            <v>16</v>
          </cell>
        </row>
        <row r="4660">
          <cell r="A4660" t="str">
            <v>NGC5995</v>
          </cell>
          <cell r="B4660">
            <v>16</v>
          </cell>
        </row>
        <row r="4661">
          <cell r="A4661" t="str">
            <v>NGC6000</v>
          </cell>
          <cell r="B4661">
            <v>16</v>
          </cell>
        </row>
        <row r="4662">
          <cell r="A4662" t="str">
            <v>NGC6014</v>
          </cell>
          <cell r="B4662">
            <v>16</v>
          </cell>
        </row>
        <row r="4663">
          <cell r="A4663" t="str">
            <v>NGC6017</v>
          </cell>
          <cell r="B4663">
            <v>16</v>
          </cell>
        </row>
        <row r="4664">
          <cell r="A4664" t="str">
            <v>NGC6049</v>
          </cell>
          <cell r="B4664">
            <v>16</v>
          </cell>
        </row>
        <row r="4665">
          <cell r="A4665" t="str">
            <v>NGC6082</v>
          </cell>
          <cell r="B4665">
            <v>16</v>
          </cell>
        </row>
        <row r="4666">
          <cell r="A4666" t="str">
            <v>NGC6115</v>
          </cell>
          <cell r="B4666">
            <v>16</v>
          </cell>
        </row>
        <row r="4667">
          <cell r="A4667" t="str">
            <v>NGC6119</v>
          </cell>
          <cell r="B4667">
            <v>16</v>
          </cell>
        </row>
        <row r="4668">
          <cell r="A4668" t="str">
            <v>NGC6145</v>
          </cell>
          <cell r="B4668">
            <v>16</v>
          </cell>
        </row>
        <row r="4669">
          <cell r="A4669" t="str">
            <v>NGC6151</v>
          </cell>
          <cell r="B4669">
            <v>16</v>
          </cell>
        </row>
        <row r="4670">
          <cell r="A4670" t="str">
            <v>NGC6156</v>
          </cell>
          <cell r="B4670">
            <v>16</v>
          </cell>
        </row>
        <row r="4671">
          <cell r="A4671" t="str">
            <v>NGC6183</v>
          </cell>
          <cell r="B4671">
            <v>16</v>
          </cell>
        </row>
        <row r="4672">
          <cell r="A4672" t="str">
            <v>NGC6185</v>
          </cell>
          <cell r="B4672">
            <v>16</v>
          </cell>
        </row>
        <row r="4673">
          <cell r="A4673" t="str">
            <v>NGC6194</v>
          </cell>
          <cell r="B4673">
            <v>16</v>
          </cell>
        </row>
        <row r="4674">
          <cell r="A4674" t="str">
            <v>NGC6209</v>
          </cell>
          <cell r="B4674">
            <v>16</v>
          </cell>
        </row>
        <row r="4675">
          <cell r="A4675" t="str">
            <v>NGC6256</v>
          </cell>
          <cell r="B4675">
            <v>16</v>
          </cell>
        </row>
        <row r="4676">
          <cell r="A4676" t="str">
            <v>NGC6257</v>
          </cell>
          <cell r="B4676">
            <v>16</v>
          </cell>
        </row>
        <row r="4677">
          <cell r="A4677" t="str">
            <v>NGC6294</v>
          </cell>
          <cell r="B4677">
            <v>16</v>
          </cell>
        </row>
        <row r="4678">
          <cell r="A4678" t="str">
            <v>NGC6305</v>
          </cell>
          <cell r="B4678">
            <v>16</v>
          </cell>
        </row>
        <row r="4679">
          <cell r="A4679" t="str">
            <v>NGC6328</v>
          </cell>
          <cell r="B4679">
            <v>16</v>
          </cell>
        </row>
        <row r="4680">
          <cell r="A4680" t="str">
            <v>NGC6335</v>
          </cell>
          <cell r="B4680">
            <v>16</v>
          </cell>
        </row>
        <row r="4681">
          <cell r="A4681" t="str">
            <v>NGC6360</v>
          </cell>
          <cell r="B4681">
            <v>16</v>
          </cell>
        </row>
        <row r="4682">
          <cell r="A4682" t="str">
            <v>NGC6392</v>
          </cell>
          <cell r="B4682">
            <v>16</v>
          </cell>
        </row>
        <row r="4683">
          <cell r="A4683" t="str">
            <v>NGC6398</v>
          </cell>
          <cell r="B4683">
            <v>16</v>
          </cell>
        </row>
        <row r="4684">
          <cell r="A4684" t="str">
            <v>NGC6403</v>
          </cell>
          <cell r="B4684">
            <v>16</v>
          </cell>
        </row>
        <row r="4685">
          <cell r="A4685" t="str">
            <v>NGC6407</v>
          </cell>
          <cell r="B4685">
            <v>16</v>
          </cell>
        </row>
        <row r="4686">
          <cell r="A4686" t="str">
            <v>NGC6415</v>
          </cell>
          <cell r="B4686">
            <v>16</v>
          </cell>
        </row>
        <row r="4687">
          <cell r="A4687" t="str">
            <v>NGC6421</v>
          </cell>
          <cell r="B4687">
            <v>16</v>
          </cell>
        </row>
        <row r="4688">
          <cell r="A4688" t="str">
            <v>NGC6432</v>
          </cell>
          <cell r="B4688">
            <v>16</v>
          </cell>
        </row>
        <row r="4689">
          <cell r="A4689" t="str">
            <v>NGC6437</v>
          </cell>
          <cell r="B4689">
            <v>16</v>
          </cell>
        </row>
        <row r="4690">
          <cell r="A4690" t="str">
            <v>NGC6438</v>
          </cell>
          <cell r="B4690">
            <v>16</v>
          </cell>
        </row>
        <row r="4691">
          <cell r="A4691" t="str">
            <v>NGC6455</v>
          </cell>
          <cell r="B4691">
            <v>16</v>
          </cell>
        </row>
        <row r="4692">
          <cell r="A4692" t="str">
            <v>NGC6465</v>
          </cell>
          <cell r="B4692">
            <v>16</v>
          </cell>
        </row>
        <row r="4693">
          <cell r="A4693" t="str">
            <v>NGC6476</v>
          </cell>
          <cell r="B4693">
            <v>16</v>
          </cell>
        </row>
        <row r="4694">
          <cell r="A4694" t="str">
            <v>NGC6480</v>
          </cell>
          <cell r="B4694">
            <v>16</v>
          </cell>
        </row>
        <row r="4695">
          <cell r="A4695" t="str">
            <v>NGC6483</v>
          </cell>
          <cell r="B4695">
            <v>16</v>
          </cell>
        </row>
        <row r="4696">
          <cell r="A4696" t="str">
            <v>NGC6502</v>
          </cell>
          <cell r="B4696">
            <v>16</v>
          </cell>
        </row>
        <row r="4697">
          <cell r="A4697" t="str">
            <v>NGC6506</v>
          </cell>
          <cell r="B4697">
            <v>16</v>
          </cell>
        </row>
        <row r="4698">
          <cell r="A4698" t="str">
            <v>NGC6525</v>
          </cell>
          <cell r="B4698">
            <v>16</v>
          </cell>
        </row>
        <row r="4699">
          <cell r="A4699" t="str">
            <v>NGC6529</v>
          </cell>
          <cell r="B4699">
            <v>16</v>
          </cell>
        </row>
        <row r="4700">
          <cell r="A4700" t="str">
            <v>NGC6545</v>
          </cell>
          <cell r="B4700">
            <v>16</v>
          </cell>
        </row>
        <row r="4701">
          <cell r="A4701" t="str">
            <v>NGC6554</v>
          </cell>
          <cell r="B4701">
            <v>16</v>
          </cell>
        </row>
        <row r="4702">
          <cell r="A4702" t="str">
            <v>NGC6556</v>
          </cell>
          <cell r="B4702">
            <v>16</v>
          </cell>
        </row>
        <row r="4703">
          <cell r="A4703" t="str">
            <v>NGC6557</v>
          </cell>
          <cell r="B4703">
            <v>16</v>
          </cell>
        </row>
        <row r="4704">
          <cell r="A4704" t="str">
            <v>NGC6573</v>
          </cell>
          <cell r="B4704">
            <v>16</v>
          </cell>
        </row>
        <row r="4705">
          <cell r="A4705" t="str">
            <v>NGC6588</v>
          </cell>
          <cell r="B4705">
            <v>16</v>
          </cell>
        </row>
        <row r="4706">
          <cell r="A4706" t="str">
            <v>NGC6605</v>
          </cell>
          <cell r="B4706">
            <v>16</v>
          </cell>
        </row>
        <row r="4707">
          <cell r="A4707" t="str">
            <v>NGC6614</v>
          </cell>
          <cell r="B4707">
            <v>16</v>
          </cell>
        </row>
        <row r="4708">
          <cell r="A4708" t="str">
            <v>NGC6625</v>
          </cell>
          <cell r="B4708">
            <v>16</v>
          </cell>
        </row>
        <row r="4709">
          <cell r="A4709" t="str">
            <v>NGC6639</v>
          </cell>
          <cell r="B4709">
            <v>16</v>
          </cell>
        </row>
        <row r="4710">
          <cell r="A4710" t="str">
            <v>NGC6653</v>
          </cell>
          <cell r="B4710">
            <v>16</v>
          </cell>
        </row>
        <row r="4711">
          <cell r="A4711" t="str">
            <v>NGC6659</v>
          </cell>
          <cell r="B4711">
            <v>16</v>
          </cell>
        </row>
        <row r="4712">
          <cell r="A4712" t="str">
            <v>NGC6673</v>
          </cell>
          <cell r="B4712">
            <v>16</v>
          </cell>
        </row>
        <row r="4713">
          <cell r="A4713" t="str">
            <v>NGC6706</v>
          </cell>
          <cell r="B4713">
            <v>16</v>
          </cell>
        </row>
        <row r="4714">
          <cell r="A4714" t="str">
            <v>NGC6707</v>
          </cell>
          <cell r="B4714">
            <v>16</v>
          </cell>
        </row>
        <row r="4715">
          <cell r="A4715" t="str">
            <v>NGC6708</v>
          </cell>
          <cell r="B4715">
            <v>16</v>
          </cell>
        </row>
        <row r="4716">
          <cell r="A4716" t="str">
            <v>NGC6718</v>
          </cell>
          <cell r="B4716">
            <v>16</v>
          </cell>
        </row>
        <row r="4717">
          <cell r="A4717" t="str">
            <v>NGC6719</v>
          </cell>
          <cell r="B4717">
            <v>16</v>
          </cell>
        </row>
        <row r="4718">
          <cell r="A4718" t="str">
            <v>NGC6722</v>
          </cell>
          <cell r="B4718">
            <v>16</v>
          </cell>
        </row>
        <row r="4719">
          <cell r="A4719" t="str">
            <v>NGC6725</v>
          </cell>
          <cell r="B4719">
            <v>16</v>
          </cell>
        </row>
        <row r="4720">
          <cell r="A4720" t="str">
            <v>NGC6730</v>
          </cell>
          <cell r="B4720">
            <v>16</v>
          </cell>
        </row>
        <row r="4721">
          <cell r="A4721" t="str">
            <v>NGC6733</v>
          </cell>
          <cell r="B4721">
            <v>16</v>
          </cell>
        </row>
        <row r="4722">
          <cell r="A4722" t="str">
            <v>NGC6734</v>
          </cell>
          <cell r="B4722">
            <v>16</v>
          </cell>
        </row>
        <row r="4723">
          <cell r="A4723" t="str">
            <v>NGC6735</v>
          </cell>
          <cell r="B4723">
            <v>16</v>
          </cell>
        </row>
        <row r="4724">
          <cell r="A4724" t="str">
            <v>NGC6736</v>
          </cell>
          <cell r="B4724">
            <v>16</v>
          </cell>
        </row>
        <row r="4725">
          <cell r="A4725" t="str">
            <v>NGC6737</v>
          </cell>
          <cell r="B4725">
            <v>16</v>
          </cell>
        </row>
        <row r="4726">
          <cell r="A4726" t="str">
            <v>NGC6739</v>
          </cell>
          <cell r="B4726">
            <v>16</v>
          </cell>
        </row>
        <row r="4727">
          <cell r="A4727" t="str">
            <v>NGC6743</v>
          </cell>
          <cell r="B4727">
            <v>16</v>
          </cell>
        </row>
        <row r="4728">
          <cell r="A4728" t="str">
            <v>NGC6746</v>
          </cell>
          <cell r="B4728">
            <v>16</v>
          </cell>
        </row>
        <row r="4729">
          <cell r="A4729" t="str">
            <v>NGC6749</v>
          </cell>
          <cell r="B4729">
            <v>16</v>
          </cell>
        </row>
        <row r="4730">
          <cell r="A4730" t="str">
            <v>NGC6761</v>
          </cell>
          <cell r="B4730">
            <v>16</v>
          </cell>
        </row>
        <row r="4731">
          <cell r="A4731" t="str">
            <v>NGC6768</v>
          </cell>
          <cell r="B4731">
            <v>16</v>
          </cell>
        </row>
        <row r="4732">
          <cell r="A4732" t="str">
            <v>NGC6770</v>
          </cell>
          <cell r="B4732">
            <v>16</v>
          </cell>
        </row>
        <row r="4733">
          <cell r="A4733" t="str">
            <v>NGC6771</v>
          </cell>
          <cell r="B4733">
            <v>16</v>
          </cell>
        </row>
        <row r="4734">
          <cell r="A4734" t="str">
            <v>NGC6773</v>
          </cell>
          <cell r="B4734">
            <v>16</v>
          </cell>
        </row>
        <row r="4735">
          <cell r="A4735" t="str">
            <v>NGC6775</v>
          </cell>
          <cell r="B4735">
            <v>16</v>
          </cell>
        </row>
        <row r="4736">
          <cell r="A4736" t="str">
            <v>NGC6784</v>
          </cell>
          <cell r="B4736">
            <v>16</v>
          </cell>
        </row>
        <row r="4737">
          <cell r="A4737" t="str">
            <v>NGC6785</v>
          </cell>
          <cell r="B4737">
            <v>16</v>
          </cell>
        </row>
        <row r="4738">
          <cell r="A4738" t="str">
            <v>NGC6788</v>
          </cell>
          <cell r="B4738">
            <v>16</v>
          </cell>
        </row>
        <row r="4739">
          <cell r="A4739" t="str">
            <v>NGC6794</v>
          </cell>
          <cell r="B4739">
            <v>16</v>
          </cell>
        </row>
        <row r="4740">
          <cell r="A4740" t="str">
            <v>NGC6795</v>
          </cell>
          <cell r="B4740">
            <v>16</v>
          </cell>
        </row>
        <row r="4741">
          <cell r="A4741" t="str">
            <v>NGC6799</v>
          </cell>
          <cell r="B4741">
            <v>16</v>
          </cell>
        </row>
        <row r="4742">
          <cell r="A4742" t="str">
            <v>NGC6805</v>
          </cell>
          <cell r="B4742">
            <v>16</v>
          </cell>
        </row>
        <row r="4743">
          <cell r="A4743" t="str">
            <v>NGC6806</v>
          </cell>
          <cell r="B4743">
            <v>16</v>
          </cell>
        </row>
        <row r="4744">
          <cell r="A4744" t="str">
            <v>NGC6812</v>
          </cell>
          <cell r="B4744">
            <v>16</v>
          </cell>
        </row>
        <row r="4745">
          <cell r="A4745" t="str">
            <v>NGC6816</v>
          </cell>
          <cell r="B4745">
            <v>16</v>
          </cell>
        </row>
        <row r="4746">
          <cell r="A4746" t="str">
            <v>NGC6832</v>
          </cell>
          <cell r="B4746">
            <v>16</v>
          </cell>
        </row>
        <row r="4747">
          <cell r="A4747" t="str">
            <v>NGC6841</v>
          </cell>
          <cell r="B4747">
            <v>16</v>
          </cell>
        </row>
        <row r="4748">
          <cell r="A4748" t="str">
            <v>NGC6843</v>
          </cell>
          <cell r="B4748">
            <v>16</v>
          </cell>
        </row>
        <row r="4749">
          <cell r="A4749" t="str">
            <v>NGC6844</v>
          </cell>
          <cell r="B4749">
            <v>16</v>
          </cell>
        </row>
        <row r="4750">
          <cell r="A4750" t="str">
            <v>NGC6848</v>
          </cell>
          <cell r="B4750">
            <v>16</v>
          </cell>
        </row>
        <row r="4751">
          <cell r="A4751" t="str">
            <v>NGC6849</v>
          </cell>
          <cell r="B4751">
            <v>16</v>
          </cell>
        </row>
        <row r="4752">
          <cell r="A4752" t="str">
            <v>NGC6850</v>
          </cell>
          <cell r="B4752">
            <v>16</v>
          </cell>
        </row>
        <row r="4753">
          <cell r="A4753" t="str">
            <v>NGC6855</v>
          </cell>
          <cell r="B4753">
            <v>16</v>
          </cell>
        </row>
        <row r="4754">
          <cell r="A4754" t="str">
            <v>NGC6856</v>
          </cell>
          <cell r="B4754">
            <v>16</v>
          </cell>
        </row>
        <row r="4755">
          <cell r="A4755" t="str">
            <v>NGC6858</v>
          </cell>
          <cell r="B4755">
            <v>16</v>
          </cell>
        </row>
        <row r="4756">
          <cell r="A4756" t="str">
            <v>NGC6860</v>
          </cell>
          <cell r="B4756">
            <v>16</v>
          </cell>
        </row>
        <row r="4757">
          <cell r="A4757" t="str">
            <v>NGC6862</v>
          </cell>
          <cell r="B4757">
            <v>16</v>
          </cell>
        </row>
        <row r="4758">
          <cell r="A4758" t="str">
            <v>NGC6863</v>
          </cell>
          <cell r="B4758">
            <v>16</v>
          </cell>
        </row>
        <row r="4759">
          <cell r="A4759" t="str">
            <v>NGC6867</v>
          </cell>
          <cell r="B4759">
            <v>16</v>
          </cell>
        </row>
        <row r="4760">
          <cell r="A4760" t="str">
            <v>NGC6870</v>
          </cell>
          <cell r="B4760">
            <v>16</v>
          </cell>
        </row>
        <row r="4761">
          <cell r="A4761" t="str">
            <v>NGC6873</v>
          </cell>
          <cell r="B4761">
            <v>16</v>
          </cell>
        </row>
        <row r="4762">
          <cell r="A4762" t="str">
            <v>NGC6877</v>
          </cell>
          <cell r="B4762">
            <v>16</v>
          </cell>
        </row>
        <row r="4763">
          <cell r="A4763" t="str">
            <v>NGC6880</v>
          </cell>
          <cell r="B4763">
            <v>16</v>
          </cell>
        </row>
        <row r="4764">
          <cell r="A4764" t="str">
            <v>NGC6889</v>
          </cell>
          <cell r="B4764">
            <v>16</v>
          </cell>
        </row>
        <row r="4765">
          <cell r="A4765" t="str">
            <v>NGC6899</v>
          </cell>
          <cell r="B4765">
            <v>16</v>
          </cell>
        </row>
        <row r="4766">
          <cell r="A4766" t="str">
            <v>NGC6903</v>
          </cell>
          <cell r="B4766">
            <v>16</v>
          </cell>
        </row>
        <row r="4767">
          <cell r="A4767" t="str">
            <v>NGC6904</v>
          </cell>
          <cell r="B4767">
            <v>16</v>
          </cell>
        </row>
        <row r="4768">
          <cell r="A4768" t="str">
            <v>NGC6918</v>
          </cell>
          <cell r="B4768">
            <v>16</v>
          </cell>
        </row>
        <row r="4769">
          <cell r="A4769" t="str">
            <v>NGC6919</v>
          </cell>
          <cell r="B4769">
            <v>16</v>
          </cell>
        </row>
        <row r="4770">
          <cell r="A4770" t="str">
            <v>NGC6920</v>
          </cell>
          <cell r="B4770">
            <v>16</v>
          </cell>
        </row>
        <row r="4771">
          <cell r="A4771" t="str">
            <v>NGC6929</v>
          </cell>
          <cell r="B4771">
            <v>16</v>
          </cell>
        </row>
        <row r="4772">
          <cell r="A4772" t="str">
            <v>NGC6932</v>
          </cell>
          <cell r="B4772">
            <v>16</v>
          </cell>
        </row>
        <row r="4773">
          <cell r="A4773" t="str">
            <v>NGC6937</v>
          </cell>
          <cell r="B4773">
            <v>16</v>
          </cell>
        </row>
        <row r="4774">
          <cell r="A4774" t="str">
            <v>NGC6947</v>
          </cell>
          <cell r="B4774">
            <v>16</v>
          </cell>
        </row>
        <row r="4775">
          <cell r="A4775" t="str">
            <v>NGC6948</v>
          </cell>
          <cell r="B4775">
            <v>16</v>
          </cell>
        </row>
        <row r="4776">
          <cell r="A4776" t="str">
            <v>NGC6982</v>
          </cell>
          <cell r="B4776">
            <v>16</v>
          </cell>
        </row>
        <row r="4777">
          <cell r="A4777" t="str">
            <v>NGC6983</v>
          </cell>
          <cell r="B4777">
            <v>16</v>
          </cell>
        </row>
        <row r="4778">
          <cell r="A4778" t="str">
            <v>NGC6987</v>
          </cell>
          <cell r="B4778">
            <v>16</v>
          </cell>
        </row>
        <row r="4779">
          <cell r="A4779" t="str">
            <v>NGC7001</v>
          </cell>
          <cell r="B4779">
            <v>16</v>
          </cell>
        </row>
        <row r="4780">
          <cell r="A4780" t="str">
            <v>NGC7002</v>
          </cell>
          <cell r="B4780">
            <v>16</v>
          </cell>
        </row>
        <row r="4781">
          <cell r="A4781" t="str">
            <v>NGC7004</v>
          </cell>
          <cell r="B4781">
            <v>16</v>
          </cell>
        </row>
        <row r="4782">
          <cell r="A4782" t="str">
            <v>NGC7010</v>
          </cell>
          <cell r="B4782">
            <v>16</v>
          </cell>
        </row>
        <row r="4783">
          <cell r="A4783" t="str">
            <v>NGC7011</v>
          </cell>
          <cell r="B4783">
            <v>16</v>
          </cell>
        </row>
        <row r="4784">
          <cell r="A4784" t="str">
            <v>NGC7012</v>
          </cell>
          <cell r="B4784">
            <v>16</v>
          </cell>
        </row>
        <row r="4785">
          <cell r="A4785" t="str">
            <v>NGC7021</v>
          </cell>
          <cell r="B4785">
            <v>16</v>
          </cell>
        </row>
        <row r="4786">
          <cell r="A4786" t="str">
            <v>NGC7022</v>
          </cell>
          <cell r="B4786">
            <v>16</v>
          </cell>
        </row>
        <row r="4787">
          <cell r="A4787" t="str">
            <v>NGC7032</v>
          </cell>
          <cell r="B4787">
            <v>16</v>
          </cell>
        </row>
        <row r="4788">
          <cell r="A4788" t="str">
            <v>NGC7036</v>
          </cell>
          <cell r="B4788">
            <v>16</v>
          </cell>
        </row>
        <row r="4789">
          <cell r="A4789" t="str">
            <v>NGC7037</v>
          </cell>
          <cell r="B4789">
            <v>16</v>
          </cell>
        </row>
        <row r="4790">
          <cell r="A4790" t="str">
            <v>NGC7045</v>
          </cell>
          <cell r="B4790">
            <v>16</v>
          </cell>
        </row>
        <row r="4791">
          <cell r="A4791" t="str">
            <v>NGC7050</v>
          </cell>
          <cell r="B4791">
            <v>16</v>
          </cell>
        </row>
        <row r="4792">
          <cell r="A4792" t="str">
            <v>NGC7051</v>
          </cell>
          <cell r="B4792">
            <v>16</v>
          </cell>
        </row>
        <row r="4793">
          <cell r="A4793" t="str">
            <v>NGC7055</v>
          </cell>
          <cell r="B4793">
            <v>16</v>
          </cell>
        </row>
        <row r="4794">
          <cell r="A4794" t="str">
            <v>NGC7057</v>
          </cell>
          <cell r="B4794">
            <v>16</v>
          </cell>
        </row>
        <row r="4795">
          <cell r="A4795" t="str">
            <v>NGC7058</v>
          </cell>
          <cell r="B4795">
            <v>16</v>
          </cell>
        </row>
        <row r="4796">
          <cell r="A4796" t="str">
            <v>NGC7059</v>
          </cell>
          <cell r="B4796">
            <v>16</v>
          </cell>
        </row>
        <row r="4797">
          <cell r="A4797" t="str">
            <v>NGC7060</v>
          </cell>
          <cell r="B4797">
            <v>16</v>
          </cell>
        </row>
        <row r="4798">
          <cell r="A4798" t="str">
            <v>NGC7061</v>
          </cell>
          <cell r="B4798">
            <v>16</v>
          </cell>
        </row>
        <row r="4799">
          <cell r="A4799" t="str">
            <v>NGC7071</v>
          </cell>
          <cell r="B4799">
            <v>16</v>
          </cell>
        </row>
        <row r="4800">
          <cell r="A4800" t="str">
            <v>NGC7072</v>
          </cell>
          <cell r="B4800">
            <v>16</v>
          </cell>
        </row>
        <row r="4801">
          <cell r="A4801" t="str">
            <v>NGC7075</v>
          </cell>
          <cell r="B4801">
            <v>16</v>
          </cell>
        </row>
        <row r="4802">
          <cell r="A4802" t="str">
            <v>NGC7084</v>
          </cell>
          <cell r="B4802">
            <v>16</v>
          </cell>
        </row>
        <row r="4803">
          <cell r="A4803" t="str">
            <v>NGC7087</v>
          </cell>
          <cell r="B4803">
            <v>16</v>
          </cell>
        </row>
        <row r="4804">
          <cell r="A4804" t="str">
            <v>NGC7091</v>
          </cell>
          <cell r="B4804">
            <v>16</v>
          </cell>
        </row>
        <row r="4805">
          <cell r="A4805" t="str">
            <v>NGC7093</v>
          </cell>
          <cell r="B4805">
            <v>16</v>
          </cell>
        </row>
        <row r="4806">
          <cell r="A4806" t="str">
            <v>NGC7095</v>
          </cell>
          <cell r="B4806">
            <v>16</v>
          </cell>
        </row>
        <row r="4807">
          <cell r="A4807" t="str">
            <v>NGC7098</v>
          </cell>
          <cell r="B4807">
            <v>16</v>
          </cell>
        </row>
        <row r="4808">
          <cell r="A4808" t="str">
            <v>NGC7106</v>
          </cell>
          <cell r="B4808">
            <v>16</v>
          </cell>
        </row>
        <row r="4809">
          <cell r="A4809" t="str">
            <v>NGC7109</v>
          </cell>
          <cell r="B4809">
            <v>16</v>
          </cell>
        </row>
        <row r="4810">
          <cell r="A4810" t="str">
            <v>NGC7110</v>
          </cell>
          <cell r="B4810">
            <v>16</v>
          </cell>
        </row>
        <row r="4811">
          <cell r="A4811" t="str">
            <v>NGC7117</v>
          </cell>
          <cell r="B4811">
            <v>16</v>
          </cell>
        </row>
        <row r="4812">
          <cell r="A4812" t="str">
            <v>NGC7118</v>
          </cell>
          <cell r="B4812">
            <v>16</v>
          </cell>
        </row>
        <row r="4813">
          <cell r="A4813" t="str">
            <v>NGC7123</v>
          </cell>
          <cell r="B4813">
            <v>16</v>
          </cell>
        </row>
        <row r="4814">
          <cell r="A4814" t="str">
            <v>NGC7130</v>
          </cell>
          <cell r="B4814">
            <v>16</v>
          </cell>
        </row>
        <row r="4815">
          <cell r="A4815" t="str">
            <v>NGC7140</v>
          </cell>
          <cell r="B4815">
            <v>16</v>
          </cell>
        </row>
        <row r="4816">
          <cell r="A4816" t="str">
            <v>NGC7141</v>
          </cell>
          <cell r="B4816">
            <v>16</v>
          </cell>
        </row>
        <row r="4817">
          <cell r="A4817" t="str">
            <v>NGC7143</v>
          </cell>
          <cell r="B4817">
            <v>16</v>
          </cell>
        </row>
        <row r="4818">
          <cell r="A4818" t="str">
            <v>NGC7151</v>
          </cell>
          <cell r="B4818">
            <v>16</v>
          </cell>
        </row>
        <row r="4819">
          <cell r="A4819" t="str">
            <v>NGC7152</v>
          </cell>
          <cell r="B4819">
            <v>16</v>
          </cell>
        </row>
        <row r="4820">
          <cell r="A4820" t="str">
            <v>NGC7153</v>
          </cell>
          <cell r="B4820">
            <v>16</v>
          </cell>
        </row>
        <row r="4821">
          <cell r="A4821" t="str">
            <v>NGC7163</v>
          </cell>
          <cell r="B4821">
            <v>16</v>
          </cell>
        </row>
        <row r="4822">
          <cell r="A4822" t="str">
            <v>NGC7167</v>
          </cell>
          <cell r="B4822">
            <v>16</v>
          </cell>
        </row>
        <row r="4823">
          <cell r="A4823" t="str">
            <v>NGC7169</v>
          </cell>
          <cell r="B4823">
            <v>16</v>
          </cell>
        </row>
        <row r="4824">
          <cell r="A4824" t="str">
            <v>NGC7173</v>
          </cell>
          <cell r="B4824">
            <v>16</v>
          </cell>
        </row>
        <row r="4825">
          <cell r="A4825" t="str">
            <v>NGC7175</v>
          </cell>
          <cell r="B4825">
            <v>16</v>
          </cell>
        </row>
        <row r="4826">
          <cell r="A4826" t="str">
            <v>NGC7178</v>
          </cell>
          <cell r="B4826">
            <v>16</v>
          </cell>
        </row>
        <row r="4827">
          <cell r="A4827" t="str">
            <v>NGC7179</v>
          </cell>
          <cell r="B4827">
            <v>16</v>
          </cell>
        </row>
        <row r="4828">
          <cell r="A4828" t="str">
            <v>NGC7180</v>
          </cell>
          <cell r="B4828">
            <v>16</v>
          </cell>
        </row>
        <row r="4829">
          <cell r="A4829" t="str">
            <v>NGC7191</v>
          </cell>
          <cell r="B4829">
            <v>16</v>
          </cell>
        </row>
        <row r="4830">
          <cell r="A4830" t="str">
            <v>NGC7193</v>
          </cell>
          <cell r="B4830">
            <v>16</v>
          </cell>
        </row>
        <row r="4831">
          <cell r="A4831" t="str">
            <v>NGC7199</v>
          </cell>
          <cell r="B4831">
            <v>16</v>
          </cell>
        </row>
        <row r="4832">
          <cell r="A4832" t="str">
            <v>NGC7200</v>
          </cell>
          <cell r="B4832">
            <v>16</v>
          </cell>
        </row>
        <row r="4833">
          <cell r="A4833" t="str">
            <v>NGC7201</v>
          </cell>
          <cell r="B4833">
            <v>16</v>
          </cell>
        </row>
        <row r="4834">
          <cell r="A4834" t="str">
            <v>NGC7202</v>
          </cell>
          <cell r="B4834">
            <v>16</v>
          </cell>
        </row>
        <row r="4835">
          <cell r="A4835" t="str">
            <v>NGC7203</v>
          </cell>
          <cell r="B4835">
            <v>16</v>
          </cell>
        </row>
        <row r="4836">
          <cell r="A4836" t="str">
            <v>NGC7204</v>
          </cell>
          <cell r="B4836">
            <v>16</v>
          </cell>
        </row>
        <row r="4837">
          <cell r="A4837" t="str">
            <v>NGC7208</v>
          </cell>
          <cell r="B4837">
            <v>16</v>
          </cell>
        </row>
        <row r="4838">
          <cell r="A4838" t="str">
            <v>NGC7210</v>
          </cell>
          <cell r="B4838">
            <v>16</v>
          </cell>
        </row>
        <row r="4839">
          <cell r="A4839" t="str">
            <v>NGC7214</v>
          </cell>
          <cell r="B4839">
            <v>16</v>
          </cell>
        </row>
        <row r="4840">
          <cell r="A4840" t="str">
            <v>NGC7216</v>
          </cell>
          <cell r="B4840">
            <v>16</v>
          </cell>
        </row>
        <row r="4841">
          <cell r="A4841" t="str">
            <v>NGC7219</v>
          </cell>
          <cell r="B4841">
            <v>16</v>
          </cell>
        </row>
        <row r="4842">
          <cell r="A4842" t="str">
            <v>NGC7221</v>
          </cell>
          <cell r="B4842">
            <v>16</v>
          </cell>
        </row>
        <row r="4843">
          <cell r="A4843" t="str">
            <v>NGC7225</v>
          </cell>
          <cell r="B4843">
            <v>16</v>
          </cell>
        </row>
        <row r="4844">
          <cell r="A4844" t="str">
            <v>NGC7229</v>
          </cell>
          <cell r="B4844">
            <v>16</v>
          </cell>
        </row>
        <row r="4845">
          <cell r="A4845" t="str">
            <v>NGC7249</v>
          </cell>
          <cell r="B4845">
            <v>16</v>
          </cell>
        </row>
        <row r="4846">
          <cell r="A4846" t="str">
            <v>NGC7258</v>
          </cell>
          <cell r="B4846">
            <v>16</v>
          </cell>
        </row>
        <row r="4847">
          <cell r="A4847" t="str">
            <v>NGC7259</v>
          </cell>
          <cell r="B4847">
            <v>16</v>
          </cell>
        </row>
        <row r="4848">
          <cell r="A4848" t="str">
            <v>NGC7262</v>
          </cell>
          <cell r="B4848">
            <v>16</v>
          </cell>
        </row>
        <row r="4849">
          <cell r="A4849" t="str">
            <v>NGC7267</v>
          </cell>
          <cell r="B4849">
            <v>16</v>
          </cell>
        </row>
        <row r="4850">
          <cell r="A4850" t="str">
            <v>NGC7268</v>
          </cell>
          <cell r="B4850">
            <v>16</v>
          </cell>
        </row>
        <row r="4851">
          <cell r="A4851" t="str">
            <v>NGC7277</v>
          </cell>
          <cell r="B4851">
            <v>16</v>
          </cell>
        </row>
        <row r="4852">
          <cell r="A4852" t="str">
            <v>NGC7278</v>
          </cell>
          <cell r="B4852">
            <v>16</v>
          </cell>
        </row>
        <row r="4853">
          <cell r="A4853" t="str">
            <v>NGC7279</v>
          </cell>
          <cell r="B4853">
            <v>16</v>
          </cell>
        </row>
        <row r="4854">
          <cell r="A4854" t="str">
            <v>NGC7286</v>
          </cell>
          <cell r="B4854">
            <v>16</v>
          </cell>
        </row>
        <row r="4855">
          <cell r="A4855" t="str">
            <v>NGC7289</v>
          </cell>
          <cell r="B4855">
            <v>16</v>
          </cell>
        </row>
        <row r="4856">
          <cell r="A4856" t="str">
            <v>NGC7295</v>
          </cell>
          <cell r="B4856">
            <v>16</v>
          </cell>
        </row>
        <row r="4857">
          <cell r="A4857" t="str">
            <v>NGC7297</v>
          </cell>
          <cell r="B4857">
            <v>16</v>
          </cell>
        </row>
        <row r="4858">
          <cell r="A4858" t="str">
            <v>NGC7299</v>
          </cell>
          <cell r="B4858">
            <v>16</v>
          </cell>
        </row>
        <row r="4859">
          <cell r="A4859" t="str">
            <v>NGC7303</v>
          </cell>
          <cell r="B4859">
            <v>16</v>
          </cell>
        </row>
        <row r="4860">
          <cell r="A4860" t="str">
            <v>NGC7306</v>
          </cell>
          <cell r="B4860">
            <v>16</v>
          </cell>
        </row>
        <row r="4861">
          <cell r="A4861" t="str">
            <v>NGC7322</v>
          </cell>
          <cell r="B4861">
            <v>16</v>
          </cell>
        </row>
        <row r="4862">
          <cell r="A4862" t="str">
            <v>NGC7328</v>
          </cell>
          <cell r="B4862">
            <v>16</v>
          </cell>
        </row>
        <row r="4863">
          <cell r="A4863" t="str">
            <v>NGC7347</v>
          </cell>
          <cell r="B4863">
            <v>16</v>
          </cell>
        </row>
        <row r="4864">
          <cell r="A4864" t="str">
            <v>NGC7352</v>
          </cell>
          <cell r="B4864">
            <v>16</v>
          </cell>
        </row>
        <row r="4865">
          <cell r="A4865" t="str">
            <v>NGC7355</v>
          </cell>
          <cell r="B4865">
            <v>16</v>
          </cell>
        </row>
        <row r="4866">
          <cell r="A4866" t="str">
            <v>NGC7358</v>
          </cell>
          <cell r="B4866">
            <v>16</v>
          </cell>
        </row>
        <row r="4867">
          <cell r="A4867" t="str">
            <v>NGC7368</v>
          </cell>
          <cell r="B4867">
            <v>16</v>
          </cell>
        </row>
        <row r="4868">
          <cell r="A4868" t="str">
            <v>NGC7382</v>
          </cell>
          <cell r="B4868">
            <v>16</v>
          </cell>
        </row>
        <row r="4869">
          <cell r="A4869" t="str">
            <v>NGC7396</v>
          </cell>
          <cell r="B4869">
            <v>16</v>
          </cell>
        </row>
        <row r="4870">
          <cell r="A4870" t="str">
            <v>NGC7400</v>
          </cell>
          <cell r="B4870">
            <v>16</v>
          </cell>
        </row>
        <row r="4871">
          <cell r="A4871" t="str">
            <v>NGC7404</v>
          </cell>
          <cell r="B4871">
            <v>16</v>
          </cell>
        </row>
        <row r="4872">
          <cell r="A4872" t="str">
            <v>NGC7408</v>
          </cell>
          <cell r="B4872">
            <v>16</v>
          </cell>
        </row>
        <row r="4873">
          <cell r="A4873" t="str">
            <v>NGC7417</v>
          </cell>
          <cell r="B4873">
            <v>16</v>
          </cell>
        </row>
        <row r="4874">
          <cell r="A4874" t="str">
            <v>NGC7429</v>
          </cell>
          <cell r="B4874">
            <v>16</v>
          </cell>
        </row>
        <row r="4875">
          <cell r="A4875" t="str">
            <v>NGC7438</v>
          </cell>
          <cell r="B4875">
            <v>16</v>
          </cell>
        </row>
        <row r="4876">
          <cell r="A4876" t="str">
            <v>NGC7470</v>
          </cell>
          <cell r="B4876">
            <v>16</v>
          </cell>
        </row>
        <row r="4877">
          <cell r="A4877" t="str">
            <v>NGC7476</v>
          </cell>
          <cell r="B4877">
            <v>16</v>
          </cell>
        </row>
        <row r="4878">
          <cell r="A4878" t="str">
            <v>NGC7483</v>
          </cell>
          <cell r="B4878">
            <v>16</v>
          </cell>
        </row>
        <row r="4879">
          <cell r="A4879" t="str">
            <v>NGC7484</v>
          </cell>
          <cell r="B4879">
            <v>16</v>
          </cell>
        </row>
        <row r="4880">
          <cell r="A4880" t="str">
            <v>NGC7485</v>
          </cell>
          <cell r="B4880">
            <v>16</v>
          </cell>
        </row>
        <row r="4881">
          <cell r="A4881" t="str">
            <v>NGC7508</v>
          </cell>
          <cell r="B4881">
            <v>16</v>
          </cell>
        </row>
        <row r="4882">
          <cell r="A4882" t="str">
            <v>NGC7539</v>
          </cell>
          <cell r="B4882">
            <v>16</v>
          </cell>
        </row>
        <row r="4883">
          <cell r="A4883" t="str">
            <v>NGC7545</v>
          </cell>
          <cell r="B4883">
            <v>16</v>
          </cell>
        </row>
        <row r="4884">
          <cell r="A4884" t="str">
            <v>NGC7547</v>
          </cell>
          <cell r="B4884">
            <v>16</v>
          </cell>
        </row>
        <row r="4885">
          <cell r="A4885" t="str">
            <v>NGC7555</v>
          </cell>
          <cell r="B4885">
            <v>16</v>
          </cell>
        </row>
        <row r="4886">
          <cell r="A4886" t="str">
            <v>NGC7615</v>
          </cell>
          <cell r="B4886">
            <v>16</v>
          </cell>
        </row>
        <row r="4887">
          <cell r="A4887" t="str">
            <v>NGC7622</v>
          </cell>
          <cell r="B4887">
            <v>16</v>
          </cell>
        </row>
        <row r="4888">
          <cell r="A4888" t="str">
            <v>NGC7632</v>
          </cell>
          <cell r="B4888">
            <v>16</v>
          </cell>
        </row>
        <row r="4889">
          <cell r="A4889" t="str">
            <v>NGC7633</v>
          </cell>
          <cell r="B4889">
            <v>16</v>
          </cell>
        </row>
        <row r="4890">
          <cell r="A4890" t="str">
            <v>NGC7636</v>
          </cell>
          <cell r="B4890">
            <v>16</v>
          </cell>
        </row>
        <row r="4891">
          <cell r="A4891" t="str">
            <v>NGC7637</v>
          </cell>
          <cell r="B4891">
            <v>16</v>
          </cell>
        </row>
        <row r="4892">
          <cell r="A4892" t="str">
            <v>NGC7645</v>
          </cell>
          <cell r="B4892">
            <v>16</v>
          </cell>
        </row>
        <row r="4893">
          <cell r="A4893" t="str">
            <v>NGC7650</v>
          </cell>
          <cell r="B4893">
            <v>16</v>
          </cell>
        </row>
        <row r="4894">
          <cell r="A4894" t="str">
            <v>NGC7652</v>
          </cell>
          <cell r="B4894">
            <v>16</v>
          </cell>
        </row>
        <row r="4895">
          <cell r="A4895" t="str">
            <v>NGC7653</v>
          </cell>
          <cell r="B4895">
            <v>16</v>
          </cell>
        </row>
        <row r="4896">
          <cell r="A4896" t="str">
            <v>NGC7655</v>
          </cell>
          <cell r="B4896">
            <v>16</v>
          </cell>
        </row>
        <row r="4897">
          <cell r="A4897" t="str">
            <v>NGC7657</v>
          </cell>
          <cell r="B4897">
            <v>16</v>
          </cell>
        </row>
        <row r="4898">
          <cell r="A4898" t="str">
            <v>NGC7658</v>
          </cell>
          <cell r="B4898">
            <v>16</v>
          </cell>
        </row>
        <row r="4899">
          <cell r="A4899" t="str">
            <v>NGC7660</v>
          </cell>
          <cell r="B4899">
            <v>16</v>
          </cell>
        </row>
        <row r="4900">
          <cell r="A4900" t="str">
            <v>NGC7661</v>
          </cell>
          <cell r="B4900">
            <v>16</v>
          </cell>
        </row>
        <row r="4901">
          <cell r="A4901" t="str">
            <v>NGC7674</v>
          </cell>
          <cell r="B4901">
            <v>16</v>
          </cell>
        </row>
        <row r="4902">
          <cell r="A4902" t="str">
            <v>NGC7675</v>
          </cell>
          <cell r="B4902">
            <v>16</v>
          </cell>
        </row>
        <row r="4903">
          <cell r="A4903" t="str">
            <v>NGC7676</v>
          </cell>
          <cell r="B4903">
            <v>16</v>
          </cell>
        </row>
        <row r="4904">
          <cell r="A4904" t="str">
            <v>NGC7697</v>
          </cell>
          <cell r="B4904">
            <v>16</v>
          </cell>
        </row>
        <row r="4905">
          <cell r="A4905" t="str">
            <v>NGC7703</v>
          </cell>
          <cell r="B4905">
            <v>16</v>
          </cell>
        </row>
        <row r="4906">
          <cell r="A4906" t="str">
            <v>NGC7704</v>
          </cell>
          <cell r="B4906">
            <v>16</v>
          </cell>
        </row>
        <row r="4907">
          <cell r="A4907" t="str">
            <v>NGC7706</v>
          </cell>
          <cell r="B4907">
            <v>16</v>
          </cell>
        </row>
        <row r="4908">
          <cell r="A4908" t="str">
            <v>NGC7714</v>
          </cell>
          <cell r="B4908">
            <v>16</v>
          </cell>
        </row>
        <row r="4909">
          <cell r="A4909" t="str">
            <v>NGC7733</v>
          </cell>
          <cell r="B4909">
            <v>16</v>
          </cell>
        </row>
        <row r="4910">
          <cell r="A4910" t="str">
            <v>NGC7734</v>
          </cell>
          <cell r="B4910">
            <v>16</v>
          </cell>
        </row>
        <row r="4911">
          <cell r="A4911" t="str">
            <v>NGC7735</v>
          </cell>
          <cell r="B4911">
            <v>16</v>
          </cell>
        </row>
        <row r="4912">
          <cell r="A4912" t="str">
            <v>NGC7748</v>
          </cell>
          <cell r="B4912">
            <v>16</v>
          </cell>
        </row>
        <row r="4913">
          <cell r="A4913" t="str">
            <v>NGC7749</v>
          </cell>
          <cell r="B4913">
            <v>16</v>
          </cell>
        </row>
        <row r="4914">
          <cell r="A4914" t="str">
            <v>NGC7757</v>
          </cell>
          <cell r="B4914">
            <v>16</v>
          </cell>
        </row>
        <row r="4915">
          <cell r="A4915" t="str">
            <v>NGC7768</v>
          </cell>
          <cell r="B4915">
            <v>16</v>
          </cell>
        </row>
        <row r="4916">
          <cell r="A4916" t="str">
            <v>NGC7781</v>
          </cell>
          <cell r="B4916">
            <v>16</v>
          </cell>
        </row>
        <row r="4917">
          <cell r="A4917" t="str">
            <v>NGC7791</v>
          </cell>
          <cell r="B4917">
            <v>16</v>
          </cell>
        </row>
        <row r="4918">
          <cell r="A4918" t="str">
            <v>NGC7795</v>
          </cell>
          <cell r="B4918">
            <v>16</v>
          </cell>
        </row>
        <row r="4919">
          <cell r="A4919" t="str">
            <v>NGC7801</v>
          </cell>
          <cell r="B4919">
            <v>16</v>
          </cell>
        </row>
        <row r="4920">
          <cell r="A4920" t="str">
            <v>NGC7802</v>
          </cell>
          <cell r="B4920">
            <v>16</v>
          </cell>
        </row>
        <row r="4921">
          <cell r="A4921" t="str">
            <v>NGC7810</v>
          </cell>
          <cell r="B4921">
            <v>16</v>
          </cell>
        </row>
        <row r="4922">
          <cell r="A4922" t="str">
            <v>NGC7812</v>
          </cell>
          <cell r="B4922">
            <v>16</v>
          </cell>
        </row>
        <row r="4923">
          <cell r="A4923" t="str">
            <v>NGC7820</v>
          </cell>
          <cell r="B4923">
            <v>16</v>
          </cell>
        </row>
        <row r="4924">
          <cell r="A4924" t="str">
            <v>NGC7823</v>
          </cell>
          <cell r="B4924">
            <v>16</v>
          </cell>
        </row>
        <row r="4925">
          <cell r="A4925" t="str">
            <v>NGC7824</v>
          </cell>
          <cell r="B4925">
            <v>16</v>
          </cell>
        </row>
        <row r="4926">
          <cell r="A4926" t="str">
            <v>NGC7825</v>
          </cell>
          <cell r="B4926">
            <v>16</v>
          </cell>
        </row>
        <row r="4927">
          <cell r="A4927" t="str">
            <v>NGC7827</v>
          </cell>
          <cell r="B4927">
            <v>16</v>
          </cell>
        </row>
        <row r="4928">
          <cell r="A4928" t="str">
            <v>IC344</v>
          </cell>
          <cell r="B4928">
            <v>16</v>
          </cell>
        </row>
        <row r="4929">
          <cell r="A4929" t="str">
            <v>NGC32</v>
          </cell>
          <cell r="B4929">
            <v>17</v>
          </cell>
        </row>
        <row r="4930">
          <cell r="A4930" t="str">
            <v>NGC46</v>
          </cell>
          <cell r="B4930">
            <v>17</v>
          </cell>
        </row>
        <row r="4931">
          <cell r="A4931" t="str">
            <v>NGC109</v>
          </cell>
          <cell r="B4931">
            <v>17</v>
          </cell>
        </row>
        <row r="4932">
          <cell r="A4932" t="str">
            <v>NGC223</v>
          </cell>
          <cell r="B4932">
            <v>17</v>
          </cell>
        </row>
        <row r="4933">
          <cell r="A4933" t="str">
            <v>NGC370</v>
          </cell>
          <cell r="B4933">
            <v>17</v>
          </cell>
        </row>
        <row r="4934">
          <cell r="A4934" t="str">
            <v>NGC374</v>
          </cell>
          <cell r="B4934">
            <v>17</v>
          </cell>
        </row>
        <row r="4935">
          <cell r="A4935" t="str">
            <v>NGC384</v>
          </cell>
          <cell r="B4935">
            <v>17</v>
          </cell>
        </row>
        <row r="4936">
          <cell r="A4936" t="str">
            <v>NGC385</v>
          </cell>
          <cell r="B4936">
            <v>17</v>
          </cell>
        </row>
        <row r="4937">
          <cell r="A4937" t="str">
            <v>NGC391</v>
          </cell>
          <cell r="B4937">
            <v>17</v>
          </cell>
        </row>
        <row r="4938">
          <cell r="A4938" t="str">
            <v>NGC443</v>
          </cell>
          <cell r="B4938">
            <v>17</v>
          </cell>
        </row>
        <row r="4939">
          <cell r="A4939" t="str">
            <v>NGC447</v>
          </cell>
          <cell r="B4939">
            <v>17</v>
          </cell>
        </row>
        <row r="4940">
          <cell r="A4940" t="str">
            <v>NGC588</v>
          </cell>
          <cell r="B4940">
            <v>17</v>
          </cell>
        </row>
        <row r="4941">
          <cell r="A4941" t="str">
            <v>NGC592</v>
          </cell>
          <cell r="B4941">
            <v>17</v>
          </cell>
        </row>
        <row r="4942">
          <cell r="A4942" t="str">
            <v>NGC607</v>
          </cell>
          <cell r="B4942">
            <v>17</v>
          </cell>
        </row>
        <row r="4943">
          <cell r="A4943" t="str">
            <v>NGC629</v>
          </cell>
          <cell r="B4943">
            <v>17</v>
          </cell>
        </row>
        <row r="4944">
          <cell r="A4944" t="str">
            <v>NGC1488</v>
          </cell>
          <cell r="B4944">
            <v>17</v>
          </cell>
        </row>
        <row r="4945">
          <cell r="A4945" t="str">
            <v>NGC2218</v>
          </cell>
          <cell r="B4945">
            <v>17</v>
          </cell>
        </row>
        <row r="4946">
          <cell r="A4946" t="str">
            <v>NGC2248</v>
          </cell>
          <cell r="B4946">
            <v>17</v>
          </cell>
        </row>
        <row r="4947">
          <cell r="A4947" t="str">
            <v>NGC2399</v>
          </cell>
          <cell r="B4947">
            <v>17</v>
          </cell>
        </row>
        <row r="4948">
          <cell r="A4948" t="str">
            <v>NGC2400</v>
          </cell>
          <cell r="B4948">
            <v>17</v>
          </cell>
        </row>
        <row r="4949">
          <cell r="A4949" t="str">
            <v>NGC3121</v>
          </cell>
          <cell r="B4949">
            <v>17</v>
          </cell>
        </row>
        <row r="4950">
          <cell r="A4950" t="str">
            <v>NGC3222</v>
          </cell>
          <cell r="B4950">
            <v>17</v>
          </cell>
        </row>
        <row r="4951">
          <cell r="A4951" t="str">
            <v>NGC4205</v>
          </cell>
          <cell r="B4951">
            <v>17</v>
          </cell>
        </row>
        <row r="4952">
          <cell r="A4952" t="str">
            <v>NGC5268</v>
          </cell>
          <cell r="B4952">
            <v>17</v>
          </cell>
        </row>
        <row r="4953">
          <cell r="A4953" t="str">
            <v>NGC5632</v>
          </cell>
          <cell r="B4953">
            <v>17</v>
          </cell>
        </row>
        <row r="4954">
          <cell r="A4954" t="str">
            <v>NGC5651</v>
          </cell>
          <cell r="B4954">
            <v>17</v>
          </cell>
        </row>
        <row r="4955">
          <cell r="A4955" t="str">
            <v>NGC5658</v>
          </cell>
          <cell r="B4955">
            <v>17</v>
          </cell>
        </row>
        <row r="4956">
          <cell r="A4956" t="str">
            <v>NGC6648</v>
          </cell>
          <cell r="B4956">
            <v>17</v>
          </cell>
        </row>
        <row r="4957">
          <cell r="A4957" t="str">
            <v>NGC6655</v>
          </cell>
          <cell r="B4957">
            <v>17</v>
          </cell>
        </row>
        <row r="4958">
          <cell r="A4958" t="str">
            <v>NGC6859</v>
          </cell>
          <cell r="B4958">
            <v>17</v>
          </cell>
        </row>
        <row r="4959">
          <cell r="A4959" t="str">
            <v>NGC7122</v>
          </cell>
          <cell r="B4959">
            <v>17</v>
          </cell>
        </row>
        <row r="4960">
          <cell r="A4960" t="str">
            <v>NGC7447</v>
          </cell>
          <cell r="B4960">
            <v>17</v>
          </cell>
        </row>
        <row r="4961">
          <cell r="A4961" t="str">
            <v>NGC7548</v>
          </cell>
          <cell r="B4961">
            <v>17</v>
          </cell>
        </row>
        <row r="4962">
          <cell r="A4962" t="str">
            <v>NGC1</v>
          </cell>
          <cell r="B4962">
            <v>18</v>
          </cell>
        </row>
        <row r="4963">
          <cell r="A4963" t="str">
            <v>NGC2</v>
          </cell>
          <cell r="B4963">
            <v>18</v>
          </cell>
        </row>
        <row r="4964">
          <cell r="A4964" t="str">
            <v>NGC3</v>
          </cell>
          <cell r="B4964">
            <v>18</v>
          </cell>
        </row>
        <row r="4965">
          <cell r="A4965" t="str">
            <v>NGC4</v>
          </cell>
          <cell r="B4965">
            <v>18</v>
          </cell>
        </row>
        <row r="4966">
          <cell r="A4966" t="str">
            <v>NGC8</v>
          </cell>
          <cell r="B4966">
            <v>18</v>
          </cell>
        </row>
        <row r="4967">
          <cell r="A4967" t="str">
            <v>NGC9</v>
          </cell>
          <cell r="B4967">
            <v>18</v>
          </cell>
        </row>
        <row r="4968">
          <cell r="A4968" t="str">
            <v>NGC15</v>
          </cell>
          <cell r="B4968">
            <v>18</v>
          </cell>
        </row>
        <row r="4969">
          <cell r="A4969" t="str">
            <v>NGC18</v>
          </cell>
          <cell r="B4969">
            <v>18</v>
          </cell>
        </row>
        <row r="4970">
          <cell r="A4970" t="str">
            <v>NGC20</v>
          </cell>
          <cell r="B4970">
            <v>18</v>
          </cell>
        </row>
        <row r="4971">
          <cell r="A4971" t="str">
            <v>NGC26</v>
          </cell>
          <cell r="B4971">
            <v>18</v>
          </cell>
        </row>
        <row r="4972">
          <cell r="A4972" t="str">
            <v>NGC30</v>
          </cell>
          <cell r="B4972">
            <v>18</v>
          </cell>
        </row>
        <row r="4973">
          <cell r="A4973" t="str">
            <v>NGC33</v>
          </cell>
          <cell r="B4973">
            <v>18</v>
          </cell>
        </row>
        <row r="4974">
          <cell r="A4974" t="str">
            <v>NGC41</v>
          </cell>
          <cell r="B4974">
            <v>18</v>
          </cell>
        </row>
        <row r="4975">
          <cell r="A4975" t="str">
            <v>NGC42</v>
          </cell>
          <cell r="B4975">
            <v>18</v>
          </cell>
        </row>
        <row r="4976">
          <cell r="A4976" t="str">
            <v>NGC50</v>
          </cell>
          <cell r="B4976">
            <v>18</v>
          </cell>
        </row>
        <row r="4977">
          <cell r="A4977" t="str">
            <v>NGC63</v>
          </cell>
          <cell r="B4977">
            <v>18</v>
          </cell>
        </row>
        <row r="4978">
          <cell r="A4978" t="str">
            <v>NGC67</v>
          </cell>
          <cell r="B4978">
            <v>18</v>
          </cell>
        </row>
        <row r="4979">
          <cell r="A4979" t="str">
            <v>NGC69</v>
          </cell>
          <cell r="B4979">
            <v>18</v>
          </cell>
        </row>
        <row r="4980">
          <cell r="A4980" t="str">
            <v>NGC74</v>
          </cell>
          <cell r="B4980">
            <v>18</v>
          </cell>
        </row>
        <row r="4981">
          <cell r="A4981" t="str">
            <v>NGC78</v>
          </cell>
          <cell r="B4981">
            <v>18</v>
          </cell>
        </row>
        <row r="4982">
          <cell r="A4982" t="str">
            <v>NGC85</v>
          </cell>
          <cell r="B4982">
            <v>18</v>
          </cell>
        </row>
        <row r="4983">
          <cell r="A4983" t="str">
            <v>NGC90</v>
          </cell>
          <cell r="B4983">
            <v>18</v>
          </cell>
        </row>
        <row r="4984">
          <cell r="A4984" t="str">
            <v>NGC91</v>
          </cell>
          <cell r="B4984">
            <v>18</v>
          </cell>
        </row>
        <row r="4985">
          <cell r="A4985" t="str">
            <v>NGC93</v>
          </cell>
          <cell r="B4985">
            <v>18</v>
          </cell>
        </row>
        <row r="4986">
          <cell r="A4986" t="str">
            <v>NGC107</v>
          </cell>
          <cell r="B4986">
            <v>18</v>
          </cell>
        </row>
        <row r="4987">
          <cell r="A4987" t="str">
            <v>NGC113</v>
          </cell>
          <cell r="B4987">
            <v>18</v>
          </cell>
        </row>
        <row r="4988">
          <cell r="A4988" t="str">
            <v>NGC116</v>
          </cell>
          <cell r="B4988">
            <v>18</v>
          </cell>
        </row>
        <row r="4989">
          <cell r="A4989" t="str">
            <v>NGC117</v>
          </cell>
          <cell r="B4989">
            <v>18</v>
          </cell>
        </row>
        <row r="4990">
          <cell r="A4990" t="str">
            <v>NGC126</v>
          </cell>
          <cell r="B4990">
            <v>18</v>
          </cell>
        </row>
        <row r="4991">
          <cell r="A4991" t="str">
            <v>NGC127</v>
          </cell>
          <cell r="B4991">
            <v>18</v>
          </cell>
        </row>
        <row r="4992">
          <cell r="A4992" t="str">
            <v>NGC130</v>
          </cell>
          <cell r="B4992">
            <v>18</v>
          </cell>
        </row>
        <row r="4993">
          <cell r="A4993" t="str">
            <v>NGC138</v>
          </cell>
          <cell r="B4993">
            <v>18</v>
          </cell>
        </row>
        <row r="4994">
          <cell r="A4994" t="str">
            <v>NGC139</v>
          </cell>
          <cell r="B4994">
            <v>18</v>
          </cell>
        </row>
        <row r="4995">
          <cell r="A4995" t="str">
            <v>NGC141</v>
          </cell>
          <cell r="B4995">
            <v>18</v>
          </cell>
        </row>
        <row r="4996">
          <cell r="A4996" t="str">
            <v>NGC162</v>
          </cell>
          <cell r="B4996">
            <v>18</v>
          </cell>
        </row>
        <row r="4997">
          <cell r="A4997" t="str">
            <v>NGC164</v>
          </cell>
          <cell r="B4997">
            <v>18</v>
          </cell>
        </row>
        <row r="4998">
          <cell r="A4998" t="str">
            <v>NGC169</v>
          </cell>
          <cell r="B4998">
            <v>18</v>
          </cell>
        </row>
        <row r="4999">
          <cell r="A4999" t="str">
            <v>NGC170</v>
          </cell>
          <cell r="B4999">
            <v>18</v>
          </cell>
        </row>
        <row r="5000">
          <cell r="A5000" t="str">
            <v>NGC186</v>
          </cell>
          <cell r="B5000">
            <v>18</v>
          </cell>
        </row>
        <row r="5001">
          <cell r="A5001" t="str">
            <v>NGC195</v>
          </cell>
          <cell r="B5001">
            <v>18</v>
          </cell>
        </row>
        <row r="5002">
          <cell r="A5002" t="str">
            <v>NGC197</v>
          </cell>
          <cell r="B5002">
            <v>18</v>
          </cell>
        </row>
        <row r="5003">
          <cell r="A5003" t="str">
            <v>NGC199</v>
          </cell>
          <cell r="B5003">
            <v>18</v>
          </cell>
        </row>
        <row r="5004">
          <cell r="A5004" t="str">
            <v>NGC202</v>
          </cell>
          <cell r="B5004">
            <v>18</v>
          </cell>
        </row>
        <row r="5005">
          <cell r="A5005" t="str">
            <v>NGC203</v>
          </cell>
          <cell r="B5005">
            <v>18</v>
          </cell>
        </row>
        <row r="5006">
          <cell r="A5006" t="str">
            <v>NGC207</v>
          </cell>
          <cell r="B5006">
            <v>18</v>
          </cell>
        </row>
        <row r="5007">
          <cell r="A5007" t="str">
            <v>NGC208</v>
          </cell>
          <cell r="B5007">
            <v>18</v>
          </cell>
        </row>
        <row r="5008">
          <cell r="A5008" t="str">
            <v>NGC211</v>
          </cell>
          <cell r="B5008">
            <v>18</v>
          </cell>
        </row>
        <row r="5009">
          <cell r="A5009" t="str">
            <v>NGC218</v>
          </cell>
          <cell r="B5009">
            <v>18</v>
          </cell>
        </row>
        <row r="5010">
          <cell r="A5010" t="str">
            <v>NGC219</v>
          </cell>
          <cell r="B5010">
            <v>18</v>
          </cell>
        </row>
        <row r="5011">
          <cell r="A5011" t="str">
            <v>NGC236</v>
          </cell>
          <cell r="B5011">
            <v>18</v>
          </cell>
        </row>
        <row r="5012">
          <cell r="A5012" t="str">
            <v>NGC258</v>
          </cell>
          <cell r="B5012">
            <v>18</v>
          </cell>
        </row>
        <row r="5013">
          <cell r="A5013" t="str">
            <v>NGC260</v>
          </cell>
          <cell r="B5013">
            <v>18</v>
          </cell>
        </row>
        <row r="5014">
          <cell r="A5014" t="str">
            <v>NGC272</v>
          </cell>
          <cell r="B5014">
            <v>18</v>
          </cell>
        </row>
        <row r="5015">
          <cell r="A5015" t="str">
            <v>NGC277</v>
          </cell>
          <cell r="B5015">
            <v>18</v>
          </cell>
        </row>
        <row r="5016">
          <cell r="A5016" t="str">
            <v>NGC291</v>
          </cell>
          <cell r="B5016">
            <v>18</v>
          </cell>
        </row>
        <row r="5017">
          <cell r="A5017" t="str">
            <v>NGC293</v>
          </cell>
          <cell r="B5017">
            <v>18</v>
          </cell>
        </row>
        <row r="5018">
          <cell r="A5018" t="str">
            <v>NGC295</v>
          </cell>
          <cell r="B5018">
            <v>18</v>
          </cell>
        </row>
        <row r="5019">
          <cell r="A5019" t="str">
            <v>NGC297</v>
          </cell>
          <cell r="B5019">
            <v>18</v>
          </cell>
        </row>
        <row r="5020">
          <cell r="A5020" t="str">
            <v>NGC298</v>
          </cell>
          <cell r="B5020">
            <v>18</v>
          </cell>
        </row>
        <row r="5021">
          <cell r="A5021" t="str">
            <v>NGC308</v>
          </cell>
          <cell r="B5021">
            <v>18</v>
          </cell>
        </row>
        <row r="5022">
          <cell r="A5022" t="str">
            <v>NGC310</v>
          </cell>
          <cell r="B5022">
            <v>18</v>
          </cell>
        </row>
        <row r="5023">
          <cell r="A5023" t="str">
            <v>NGC313</v>
          </cell>
          <cell r="B5023">
            <v>18</v>
          </cell>
        </row>
        <row r="5024">
          <cell r="A5024" t="str">
            <v>NGC316</v>
          </cell>
          <cell r="B5024">
            <v>18</v>
          </cell>
        </row>
        <row r="5025">
          <cell r="A5025" t="str">
            <v>NGC318</v>
          </cell>
          <cell r="B5025">
            <v>18</v>
          </cell>
        </row>
        <row r="5026">
          <cell r="A5026" t="str">
            <v>NGC321</v>
          </cell>
          <cell r="B5026">
            <v>18</v>
          </cell>
        </row>
        <row r="5027">
          <cell r="A5027" t="str">
            <v>NGC325</v>
          </cell>
          <cell r="B5027">
            <v>18</v>
          </cell>
        </row>
        <row r="5028">
          <cell r="A5028" t="str">
            <v>NGC326</v>
          </cell>
          <cell r="B5028">
            <v>18</v>
          </cell>
        </row>
        <row r="5029">
          <cell r="A5029" t="str">
            <v>NGC327</v>
          </cell>
          <cell r="B5029">
            <v>18</v>
          </cell>
        </row>
        <row r="5030">
          <cell r="A5030" t="str">
            <v>NGC329</v>
          </cell>
          <cell r="B5030">
            <v>18</v>
          </cell>
        </row>
        <row r="5031">
          <cell r="A5031" t="str">
            <v>NGC340</v>
          </cell>
          <cell r="B5031">
            <v>18</v>
          </cell>
        </row>
        <row r="5032">
          <cell r="A5032" t="str">
            <v>NGC342</v>
          </cell>
          <cell r="B5032">
            <v>18</v>
          </cell>
        </row>
        <row r="5033">
          <cell r="A5033" t="str">
            <v>NGC345</v>
          </cell>
          <cell r="B5033">
            <v>18</v>
          </cell>
        </row>
        <row r="5034">
          <cell r="A5034" t="str">
            <v>NGC347</v>
          </cell>
          <cell r="B5034">
            <v>18</v>
          </cell>
        </row>
        <row r="5035">
          <cell r="A5035" t="str">
            <v>NGC349</v>
          </cell>
          <cell r="B5035">
            <v>18</v>
          </cell>
        </row>
        <row r="5036">
          <cell r="A5036" t="str">
            <v>NGC350</v>
          </cell>
          <cell r="B5036">
            <v>18</v>
          </cell>
        </row>
        <row r="5037">
          <cell r="A5037" t="str">
            <v>NGC355</v>
          </cell>
          <cell r="B5037">
            <v>18</v>
          </cell>
        </row>
        <row r="5038">
          <cell r="A5038" t="str">
            <v>NGC356</v>
          </cell>
          <cell r="B5038">
            <v>18</v>
          </cell>
        </row>
        <row r="5039">
          <cell r="A5039" t="str">
            <v>NGC359</v>
          </cell>
          <cell r="B5039">
            <v>18</v>
          </cell>
        </row>
        <row r="5040">
          <cell r="A5040" t="str">
            <v>NGC364</v>
          </cell>
          <cell r="B5040">
            <v>18</v>
          </cell>
        </row>
        <row r="5041">
          <cell r="A5041" t="str">
            <v>NGC372</v>
          </cell>
          <cell r="B5041">
            <v>18</v>
          </cell>
        </row>
        <row r="5042">
          <cell r="A5042" t="str">
            <v>NGC373</v>
          </cell>
          <cell r="B5042">
            <v>18</v>
          </cell>
        </row>
        <row r="5043">
          <cell r="A5043" t="str">
            <v>NGC382</v>
          </cell>
          <cell r="B5043">
            <v>18</v>
          </cell>
        </row>
        <row r="5044">
          <cell r="A5044" t="str">
            <v>NGC386</v>
          </cell>
          <cell r="B5044">
            <v>18</v>
          </cell>
        </row>
        <row r="5045">
          <cell r="A5045" t="str">
            <v>NGC387</v>
          </cell>
          <cell r="B5045">
            <v>18</v>
          </cell>
        </row>
        <row r="5046">
          <cell r="A5046" t="str">
            <v>NGC388</v>
          </cell>
          <cell r="B5046">
            <v>18</v>
          </cell>
        </row>
        <row r="5047">
          <cell r="A5047" t="str">
            <v>NGC394</v>
          </cell>
          <cell r="B5047">
            <v>18</v>
          </cell>
        </row>
        <row r="5048">
          <cell r="A5048" t="str">
            <v>NGC396</v>
          </cell>
          <cell r="B5048">
            <v>18</v>
          </cell>
        </row>
        <row r="5049">
          <cell r="A5049" t="str">
            <v>NGC397</v>
          </cell>
          <cell r="B5049">
            <v>18</v>
          </cell>
        </row>
        <row r="5050">
          <cell r="A5050" t="str">
            <v>NGC399</v>
          </cell>
          <cell r="B5050">
            <v>18</v>
          </cell>
        </row>
        <row r="5051">
          <cell r="A5051" t="str">
            <v>NGC400</v>
          </cell>
          <cell r="B5051">
            <v>18</v>
          </cell>
        </row>
        <row r="5052">
          <cell r="A5052" t="str">
            <v>NGC401</v>
          </cell>
          <cell r="B5052">
            <v>18</v>
          </cell>
        </row>
        <row r="5053">
          <cell r="A5053" t="str">
            <v>NGC402</v>
          </cell>
          <cell r="B5053">
            <v>18</v>
          </cell>
        </row>
        <row r="5054">
          <cell r="A5054" t="str">
            <v>NGC403</v>
          </cell>
          <cell r="B5054">
            <v>18</v>
          </cell>
        </row>
        <row r="5055">
          <cell r="A5055" t="str">
            <v>NGC408</v>
          </cell>
          <cell r="B5055">
            <v>18</v>
          </cell>
        </row>
        <row r="5056">
          <cell r="A5056" t="str">
            <v>NGC414</v>
          </cell>
          <cell r="B5056">
            <v>18</v>
          </cell>
        </row>
        <row r="5057">
          <cell r="A5057" t="str">
            <v>NGC422</v>
          </cell>
          <cell r="B5057">
            <v>18</v>
          </cell>
        </row>
        <row r="5058">
          <cell r="A5058" t="str">
            <v>NGC435</v>
          </cell>
          <cell r="B5058">
            <v>18</v>
          </cell>
        </row>
        <row r="5059">
          <cell r="A5059" t="str">
            <v>NGC444</v>
          </cell>
          <cell r="B5059">
            <v>18</v>
          </cell>
        </row>
        <row r="5060">
          <cell r="A5060" t="str">
            <v>NGC445</v>
          </cell>
          <cell r="B5060">
            <v>18</v>
          </cell>
        </row>
        <row r="5061">
          <cell r="A5061" t="str">
            <v>NGC446</v>
          </cell>
          <cell r="B5061">
            <v>18</v>
          </cell>
        </row>
        <row r="5062">
          <cell r="A5062" t="str">
            <v>NGC455</v>
          </cell>
          <cell r="B5062">
            <v>18</v>
          </cell>
        </row>
        <row r="5063">
          <cell r="A5063" t="str">
            <v>NGC462</v>
          </cell>
          <cell r="B5063">
            <v>18</v>
          </cell>
        </row>
        <row r="5064">
          <cell r="A5064" t="str">
            <v>NGC463</v>
          </cell>
          <cell r="B5064">
            <v>18</v>
          </cell>
        </row>
        <row r="5065">
          <cell r="A5065" t="str">
            <v>NGC469</v>
          </cell>
          <cell r="B5065">
            <v>18</v>
          </cell>
        </row>
        <row r="5066">
          <cell r="A5066" t="str">
            <v>NGC471</v>
          </cell>
          <cell r="B5066">
            <v>18</v>
          </cell>
        </row>
        <row r="5067">
          <cell r="A5067" t="str">
            <v>NGC472</v>
          </cell>
          <cell r="B5067">
            <v>18</v>
          </cell>
        </row>
        <row r="5068">
          <cell r="A5068" t="str">
            <v>NGC475</v>
          </cell>
          <cell r="B5068">
            <v>18</v>
          </cell>
        </row>
        <row r="5069">
          <cell r="A5069" t="str">
            <v>NGC476</v>
          </cell>
          <cell r="B5069">
            <v>18</v>
          </cell>
        </row>
        <row r="5070">
          <cell r="A5070" t="str">
            <v>NGC479</v>
          </cell>
          <cell r="B5070">
            <v>18</v>
          </cell>
        </row>
        <row r="5071">
          <cell r="A5071" t="str">
            <v>NGC486</v>
          </cell>
          <cell r="B5071">
            <v>18</v>
          </cell>
        </row>
        <row r="5072">
          <cell r="A5072" t="str">
            <v>NGC489</v>
          </cell>
          <cell r="B5072">
            <v>18</v>
          </cell>
        </row>
        <row r="5073">
          <cell r="A5073" t="str">
            <v>NGC490</v>
          </cell>
          <cell r="B5073">
            <v>18</v>
          </cell>
        </row>
        <row r="5074">
          <cell r="A5074" t="str">
            <v>NGC492</v>
          </cell>
          <cell r="B5074">
            <v>18</v>
          </cell>
        </row>
        <row r="5075">
          <cell r="A5075" t="str">
            <v>NGC498</v>
          </cell>
          <cell r="B5075">
            <v>18</v>
          </cell>
        </row>
        <row r="5076">
          <cell r="A5076" t="str">
            <v>NGC500</v>
          </cell>
          <cell r="B5076">
            <v>18</v>
          </cell>
        </row>
        <row r="5077">
          <cell r="A5077" t="str">
            <v>NGC501</v>
          </cell>
          <cell r="B5077">
            <v>18</v>
          </cell>
        </row>
        <row r="5078">
          <cell r="A5078" t="str">
            <v>NGC502</v>
          </cell>
          <cell r="B5078">
            <v>18</v>
          </cell>
        </row>
        <row r="5079">
          <cell r="A5079" t="str">
            <v>NGC503</v>
          </cell>
          <cell r="B5079">
            <v>18</v>
          </cell>
        </row>
        <row r="5080">
          <cell r="A5080" t="str">
            <v>NGC505</v>
          </cell>
          <cell r="B5080">
            <v>18</v>
          </cell>
        </row>
        <row r="5081">
          <cell r="A5081" t="str">
            <v>NGC506</v>
          </cell>
          <cell r="B5081">
            <v>18</v>
          </cell>
        </row>
        <row r="5082">
          <cell r="A5082" t="str">
            <v>NGC509</v>
          </cell>
          <cell r="B5082">
            <v>18</v>
          </cell>
        </row>
        <row r="5083">
          <cell r="A5083" t="str">
            <v>NGC510</v>
          </cell>
          <cell r="B5083">
            <v>18</v>
          </cell>
        </row>
        <row r="5084">
          <cell r="A5084" t="str">
            <v>NGC511</v>
          </cell>
          <cell r="B5084">
            <v>18</v>
          </cell>
        </row>
        <row r="5085">
          <cell r="A5085" t="str">
            <v>NGC516</v>
          </cell>
          <cell r="B5085">
            <v>18</v>
          </cell>
        </row>
        <row r="5086">
          <cell r="A5086" t="str">
            <v>NGC518</v>
          </cell>
          <cell r="B5086">
            <v>18</v>
          </cell>
        </row>
        <row r="5087">
          <cell r="A5087" t="str">
            <v>NGC522</v>
          </cell>
          <cell r="B5087">
            <v>18</v>
          </cell>
        </row>
        <row r="5088">
          <cell r="A5088" t="str">
            <v>NGC523</v>
          </cell>
          <cell r="B5088">
            <v>18</v>
          </cell>
        </row>
        <row r="5089">
          <cell r="A5089" t="str">
            <v>NGC525</v>
          </cell>
          <cell r="B5089">
            <v>18</v>
          </cell>
        </row>
        <row r="5090">
          <cell r="A5090" t="str">
            <v>NGC528</v>
          </cell>
          <cell r="B5090">
            <v>18</v>
          </cell>
        </row>
        <row r="5091">
          <cell r="A5091" t="str">
            <v>NGC531</v>
          </cell>
          <cell r="B5091">
            <v>18</v>
          </cell>
        </row>
        <row r="5092">
          <cell r="A5092" t="str">
            <v>NGC535</v>
          </cell>
          <cell r="B5092">
            <v>18</v>
          </cell>
        </row>
        <row r="5093">
          <cell r="A5093" t="str">
            <v>NGC541</v>
          </cell>
          <cell r="B5093">
            <v>18</v>
          </cell>
        </row>
        <row r="5094">
          <cell r="A5094" t="str">
            <v>NGC542</v>
          </cell>
          <cell r="B5094">
            <v>18</v>
          </cell>
        </row>
        <row r="5095">
          <cell r="A5095" t="str">
            <v>NGC543</v>
          </cell>
          <cell r="B5095">
            <v>18</v>
          </cell>
        </row>
        <row r="5096">
          <cell r="A5096" t="str">
            <v>NGC558</v>
          </cell>
          <cell r="B5096">
            <v>18</v>
          </cell>
        </row>
        <row r="5097">
          <cell r="A5097" t="str">
            <v>NGC561</v>
          </cell>
          <cell r="B5097">
            <v>18</v>
          </cell>
        </row>
        <row r="5098">
          <cell r="A5098" t="str">
            <v>NGC569</v>
          </cell>
          <cell r="B5098">
            <v>18</v>
          </cell>
        </row>
        <row r="5099">
          <cell r="A5099" t="str">
            <v>NGC571</v>
          </cell>
          <cell r="B5099">
            <v>18</v>
          </cell>
        </row>
        <row r="5100">
          <cell r="A5100" t="str">
            <v>NGC575</v>
          </cell>
          <cell r="B5100">
            <v>18</v>
          </cell>
        </row>
        <row r="5101">
          <cell r="A5101" t="str">
            <v>NGC582</v>
          </cell>
          <cell r="B5101">
            <v>18</v>
          </cell>
        </row>
        <row r="5102">
          <cell r="A5102" t="str">
            <v>NGC587</v>
          </cell>
          <cell r="B5102">
            <v>18</v>
          </cell>
        </row>
        <row r="5103">
          <cell r="A5103" t="str">
            <v>NGC590</v>
          </cell>
          <cell r="B5103">
            <v>18</v>
          </cell>
        </row>
        <row r="5104">
          <cell r="A5104" t="str">
            <v>NGC595</v>
          </cell>
          <cell r="B5104">
            <v>18</v>
          </cell>
        </row>
        <row r="5105">
          <cell r="A5105" t="str">
            <v>NGC603</v>
          </cell>
          <cell r="B5105">
            <v>18</v>
          </cell>
        </row>
        <row r="5106">
          <cell r="A5106" t="str">
            <v>NGC616</v>
          </cell>
          <cell r="B5106">
            <v>18</v>
          </cell>
        </row>
        <row r="5107">
          <cell r="A5107" t="str">
            <v>NGC620</v>
          </cell>
          <cell r="B5107">
            <v>18</v>
          </cell>
        </row>
        <row r="5108">
          <cell r="A5108" t="str">
            <v>NGC631</v>
          </cell>
          <cell r="B5108">
            <v>18</v>
          </cell>
        </row>
        <row r="5109">
          <cell r="A5109" t="str">
            <v>NGC634</v>
          </cell>
          <cell r="B5109">
            <v>18</v>
          </cell>
        </row>
        <row r="5110">
          <cell r="A5110" t="str">
            <v>NGC645</v>
          </cell>
          <cell r="B5110">
            <v>18</v>
          </cell>
        </row>
        <row r="5111">
          <cell r="A5111" t="str">
            <v>NGC656</v>
          </cell>
          <cell r="B5111">
            <v>18</v>
          </cell>
        </row>
        <row r="5112">
          <cell r="A5112" t="str">
            <v>NGC674</v>
          </cell>
          <cell r="B5112">
            <v>18</v>
          </cell>
        </row>
        <row r="5113">
          <cell r="A5113" t="str">
            <v>NGC688</v>
          </cell>
          <cell r="B5113">
            <v>18</v>
          </cell>
        </row>
        <row r="5114">
          <cell r="A5114" t="str">
            <v>NGC694</v>
          </cell>
          <cell r="B5114">
            <v>18</v>
          </cell>
        </row>
        <row r="5115">
          <cell r="A5115" t="str">
            <v>NGC700</v>
          </cell>
          <cell r="B5115">
            <v>18</v>
          </cell>
        </row>
        <row r="5116">
          <cell r="A5116" t="str">
            <v>NGC709</v>
          </cell>
          <cell r="B5116">
            <v>18</v>
          </cell>
        </row>
        <row r="5117">
          <cell r="A5117" t="str">
            <v>NGC710</v>
          </cell>
          <cell r="B5117">
            <v>18</v>
          </cell>
        </row>
        <row r="5118">
          <cell r="A5118" t="str">
            <v>NGC714</v>
          </cell>
          <cell r="B5118">
            <v>18</v>
          </cell>
        </row>
        <row r="5119">
          <cell r="A5119" t="str">
            <v>NGC717</v>
          </cell>
          <cell r="B5119">
            <v>18</v>
          </cell>
        </row>
        <row r="5120">
          <cell r="A5120" t="str">
            <v>NGC719</v>
          </cell>
          <cell r="B5120">
            <v>18</v>
          </cell>
        </row>
        <row r="5121">
          <cell r="A5121" t="str">
            <v>NGC721</v>
          </cell>
          <cell r="B5121">
            <v>18</v>
          </cell>
        </row>
        <row r="5122">
          <cell r="A5122" t="str">
            <v>NGC722</v>
          </cell>
          <cell r="B5122">
            <v>18</v>
          </cell>
        </row>
        <row r="5123">
          <cell r="A5123" t="str">
            <v>NGC733</v>
          </cell>
          <cell r="B5123">
            <v>18</v>
          </cell>
        </row>
        <row r="5124">
          <cell r="A5124" t="str">
            <v>NGC737</v>
          </cell>
          <cell r="B5124">
            <v>18</v>
          </cell>
        </row>
        <row r="5125">
          <cell r="A5125" t="str">
            <v>NGC738</v>
          </cell>
          <cell r="B5125">
            <v>18</v>
          </cell>
        </row>
        <row r="5126">
          <cell r="A5126" t="str">
            <v>NGC739</v>
          </cell>
          <cell r="B5126">
            <v>18</v>
          </cell>
        </row>
        <row r="5127">
          <cell r="A5127" t="str">
            <v>NGC740</v>
          </cell>
          <cell r="B5127">
            <v>18</v>
          </cell>
        </row>
        <row r="5128">
          <cell r="A5128" t="str">
            <v>NGC759</v>
          </cell>
          <cell r="B5128">
            <v>18</v>
          </cell>
        </row>
        <row r="5129">
          <cell r="A5129" t="str">
            <v>NGC760</v>
          </cell>
          <cell r="B5129">
            <v>18</v>
          </cell>
        </row>
        <row r="5130">
          <cell r="A5130" t="str">
            <v>NGC761</v>
          </cell>
          <cell r="B5130">
            <v>18</v>
          </cell>
        </row>
        <row r="5131">
          <cell r="A5131" t="str">
            <v>NGC765</v>
          </cell>
          <cell r="B5131">
            <v>18</v>
          </cell>
        </row>
        <row r="5132">
          <cell r="A5132" t="str">
            <v>NGC770</v>
          </cell>
          <cell r="B5132">
            <v>18</v>
          </cell>
        </row>
        <row r="5133">
          <cell r="A5133" t="str">
            <v>NGC776</v>
          </cell>
          <cell r="B5133">
            <v>18</v>
          </cell>
        </row>
        <row r="5134">
          <cell r="A5134" t="str">
            <v>NGC778</v>
          </cell>
          <cell r="B5134">
            <v>18</v>
          </cell>
        </row>
        <row r="5135">
          <cell r="A5135" t="str">
            <v>NGC783</v>
          </cell>
          <cell r="B5135">
            <v>18</v>
          </cell>
        </row>
        <row r="5136">
          <cell r="A5136" t="str">
            <v>NGC785</v>
          </cell>
          <cell r="B5136">
            <v>18</v>
          </cell>
        </row>
        <row r="5137">
          <cell r="A5137" t="str">
            <v>NGC786</v>
          </cell>
          <cell r="B5137">
            <v>18</v>
          </cell>
        </row>
        <row r="5138">
          <cell r="A5138" t="str">
            <v>NGC789</v>
          </cell>
          <cell r="B5138">
            <v>18</v>
          </cell>
        </row>
        <row r="5139">
          <cell r="A5139" t="str">
            <v>NGC791</v>
          </cell>
          <cell r="B5139">
            <v>18</v>
          </cell>
        </row>
        <row r="5140">
          <cell r="A5140" t="str">
            <v>NGC798</v>
          </cell>
          <cell r="B5140">
            <v>18</v>
          </cell>
        </row>
        <row r="5141">
          <cell r="A5141" t="str">
            <v>NGC805</v>
          </cell>
          <cell r="B5141">
            <v>18</v>
          </cell>
        </row>
        <row r="5142">
          <cell r="A5142" t="str">
            <v>NGC810</v>
          </cell>
          <cell r="B5142">
            <v>18</v>
          </cell>
        </row>
        <row r="5143">
          <cell r="A5143" t="str">
            <v>NGC812</v>
          </cell>
          <cell r="B5143">
            <v>18</v>
          </cell>
        </row>
        <row r="5144">
          <cell r="A5144" t="str">
            <v>NGC816</v>
          </cell>
          <cell r="B5144">
            <v>18</v>
          </cell>
        </row>
        <row r="5145">
          <cell r="A5145" t="str">
            <v>NGC819</v>
          </cell>
          <cell r="B5145">
            <v>18</v>
          </cell>
        </row>
        <row r="5146">
          <cell r="A5146" t="str">
            <v>NGC825</v>
          </cell>
          <cell r="B5146">
            <v>18</v>
          </cell>
        </row>
        <row r="5147">
          <cell r="A5147" t="str">
            <v>NGC826</v>
          </cell>
          <cell r="B5147">
            <v>18</v>
          </cell>
        </row>
        <row r="5148">
          <cell r="A5148" t="str">
            <v>NGC829</v>
          </cell>
          <cell r="B5148">
            <v>18</v>
          </cell>
        </row>
        <row r="5149">
          <cell r="A5149" t="str">
            <v>NGC830</v>
          </cell>
          <cell r="B5149">
            <v>18</v>
          </cell>
        </row>
        <row r="5150">
          <cell r="A5150" t="str">
            <v>NGC831</v>
          </cell>
          <cell r="B5150">
            <v>18</v>
          </cell>
        </row>
        <row r="5151">
          <cell r="A5151" t="str">
            <v>NGC832</v>
          </cell>
          <cell r="B5151">
            <v>18</v>
          </cell>
        </row>
        <row r="5152">
          <cell r="A5152" t="str">
            <v>NGC840</v>
          </cell>
          <cell r="B5152">
            <v>18</v>
          </cell>
        </row>
        <row r="5153">
          <cell r="A5153" t="str">
            <v>NGC843</v>
          </cell>
          <cell r="B5153">
            <v>18</v>
          </cell>
        </row>
        <row r="5154">
          <cell r="A5154" t="str">
            <v>NGC844</v>
          </cell>
          <cell r="B5154">
            <v>18</v>
          </cell>
        </row>
        <row r="5155">
          <cell r="A5155" t="str">
            <v>NGC846</v>
          </cell>
          <cell r="B5155">
            <v>18</v>
          </cell>
        </row>
        <row r="5156">
          <cell r="A5156" t="str">
            <v>NGC860</v>
          </cell>
          <cell r="B5156">
            <v>18</v>
          </cell>
        </row>
        <row r="5157">
          <cell r="A5157" t="str">
            <v>NGC861</v>
          </cell>
          <cell r="B5157">
            <v>18</v>
          </cell>
        </row>
        <row r="5158">
          <cell r="A5158" t="str">
            <v>NGC865</v>
          </cell>
          <cell r="B5158">
            <v>18</v>
          </cell>
        </row>
        <row r="5159">
          <cell r="A5159" t="str">
            <v>NGC870</v>
          </cell>
          <cell r="B5159">
            <v>18</v>
          </cell>
        </row>
        <row r="5160">
          <cell r="A5160" t="str">
            <v>NGC875</v>
          </cell>
          <cell r="B5160">
            <v>18</v>
          </cell>
        </row>
        <row r="5161">
          <cell r="A5161" t="str">
            <v>NGC876</v>
          </cell>
          <cell r="B5161">
            <v>18</v>
          </cell>
        </row>
        <row r="5162">
          <cell r="A5162" t="str">
            <v>NGC894</v>
          </cell>
          <cell r="B5162">
            <v>18</v>
          </cell>
        </row>
        <row r="5163">
          <cell r="A5163" t="str">
            <v>NGC900</v>
          </cell>
          <cell r="B5163">
            <v>18</v>
          </cell>
        </row>
        <row r="5164">
          <cell r="A5164" t="str">
            <v>NGC901</v>
          </cell>
          <cell r="B5164">
            <v>18</v>
          </cell>
        </row>
        <row r="5165">
          <cell r="A5165" t="str">
            <v>NGC915</v>
          </cell>
          <cell r="B5165">
            <v>18</v>
          </cell>
        </row>
        <row r="5166">
          <cell r="A5166" t="str">
            <v>NGC916</v>
          </cell>
          <cell r="B5166">
            <v>18</v>
          </cell>
        </row>
        <row r="5167">
          <cell r="A5167" t="str">
            <v>NGC919</v>
          </cell>
          <cell r="B5167">
            <v>18</v>
          </cell>
        </row>
        <row r="5168">
          <cell r="A5168" t="str">
            <v>NGC926</v>
          </cell>
          <cell r="B5168">
            <v>18</v>
          </cell>
        </row>
        <row r="5169">
          <cell r="A5169" t="str">
            <v>NGC928</v>
          </cell>
          <cell r="B5169">
            <v>18</v>
          </cell>
        </row>
        <row r="5170">
          <cell r="A5170" t="str">
            <v>NGC930</v>
          </cell>
          <cell r="B5170">
            <v>18</v>
          </cell>
        </row>
        <row r="5171">
          <cell r="A5171" t="str">
            <v>NGC931</v>
          </cell>
          <cell r="B5171">
            <v>18</v>
          </cell>
        </row>
        <row r="5172">
          <cell r="A5172" t="str">
            <v>NGC934</v>
          </cell>
          <cell r="B5172">
            <v>18</v>
          </cell>
        </row>
        <row r="5173">
          <cell r="A5173" t="str">
            <v>NGC938</v>
          </cell>
          <cell r="B5173">
            <v>18</v>
          </cell>
        </row>
        <row r="5174">
          <cell r="A5174" t="str">
            <v>NGC940</v>
          </cell>
          <cell r="B5174">
            <v>18</v>
          </cell>
        </row>
        <row r="5175">
          <cell r="A5175" t="str">
            <v>NGC952</v>
          </cell>
          <cell r="B5175">
            <v>18</v>
          </cell>
        </row>
        <row r="5176">
          <cell r="A5176" t="str">
            <v>NGC953</v>
          </cell>
          <cell r="B5176">
            <v>18</v>
          </cell>
        </row>
        <row r="5177">
          <cell r="A5177" t="str">
            <v>NGC959</v>
          </cell>
          <cell r="B5177">
            <v>18</v>
          </cell>
        </row>
        <row r="5178">
          <cell r="A5178" t="str">
            <v>NGC962</v>
          </cell>
          <cell r="B5178">
            <v>18</v>
          </cell>
        </row>
        <row r="5179">
          <cell r="A5179" t="str">
            <v>NGC970</v>
          </cell>
          <cell r="B5179">
            <v>18</v>
          </cell>
        </row>
        <row r="5180">
          <cell r="A5180" t="str">
            <v>NGC971</v>
          </cell>
          <cell r="B5180">
            <v>18</v>
          </cell>
        </row>
        <row r="5181">
          <cell r="A5181" t="str">
            <v>NGC983</v>
          </cell>
          <cell r="B5181">
            <v>18</v>
          </cell>
        </row>
        <row r="5182">
          <cell r="A5182" t="str">
            <v>NGC984</v>
          </cell>
          <cell r="B5182">
            <v>18</v>
          </cell>
        </row>
        <row r="5183">
          <cell r="A5183" t="str">
            <v>NGC993</v>
          </cell>
          <cell r="B5183">
            <v>18</v>
          </cell>
        </row>
        <row r="5184">
          <cell r="A5184" t="str">
            <v>NGC995</v>
          </cell>
          <cell r="B5184">
            <v>18</v>
          </cell>
        </row>
        <row r="5185">
          <cell r="A5185" t="str">
            <v>NGC996</v>
          </cell>
          <cell r="B5185">
            <v>18</v>
          </cell>
        </row>
        <row r="5186">
          <cell r="A5186" t="str">
            <v>NGC997</v>
          </cell>
          <cell r="B5186">
            <v>18</v>
          </cell>
        </row>
        <row r="5187">
          <cell r="A5187" t="str">
            <v>NGC998</v>
          </cell>
          <cell r="B5187">
            <v>18</v>
          </cell>
        </row>
        <row r="5188">
          <cell r="A5188" t="str">
            <v>NGC999</v>
          </cell>
          <cell r="B5188">
            <v>18</v>
          </cell>
        </row>
        <row r="5189">
          <cell r="A5189" t="str">
            <v>NGC1000</v>
          </cell>
          <cell r="B5189">
            <v>18</v>
          </cell>
        </row>
        <row r="5190">
          <cell r="A5190" t="str">
            <v>NGC1001</v>
          </cell>
          <cell r="B5190">
            <v>18</v>
          </cell>
        </row>
        <row r="5191">
          <cell r="A5191" t="str">
            <v>NGC1005</v>
          </cell>
          <cell r="B5191">
            <v>18</v>
          </cell>
        </row>
        <row r="5192">
          <cell r="A5192" t="str">
            <v>NGC1007</v>
          </cell>
          <cell r="B5192">
            <v>18</v>
          </cell>
        </row>
        <row r="5193">
          <cell r="A5193" t="str">
            <v>NGC1008</v>
          </cell>
          <cell r="B5193">
            <v>18</v>
          </cell>
        </row>
        <row r="5194">
          <cell r="A5194" t="str">
            <v>NGC1010</v>
          </cell>
          <cell r="B5194">
            <v>18</v>
          </cell>
        </row>
        <row r="5195">
          <cell r="A5195" t="str">
            <v>NGC1011</v>
          </cell>
          <cell r="B5195">
            <v>18</v>
          </cell>
        </row>
        <row r="5196">
          <cell r="A5196" t="str">
            <v>NGC1015</v>
          </cell>
          <cell r="B5196">
            <v>18</v>
          </cell>
        </row>
        <row r="5197">
          <cell r="A5197" t="str">
            <v>NGC1016</v>
          </cell>
          <cell r="B5197">
            <v>18</v>
          </cell>
        </row>
        <row r="5198">
          <cell r="A5198" t="str">
            <v>NGC1020</v>
          </cell>
          <cell r="B5198">
            <v>18</v>
          </cell>
        </row>
        <row r="5199">
          <cell r="A5199" t="str">
            <v>NGC1021</v>
          </cell>
          <cell r="B5199">
            <v>18</v>
          </cell>
        </row>
        <row r="5200">
          <cell r="A5200" t="str">
            <v>NGC1026</v>
          </cell>
          <cell r="B5200">
            <v>18</v>
          </cell>
        </row>
        <row r="5201">
          <cell r="A5201" t="str">
            <v>NGC1028</v>
          </cell>
          <cell r="B5201">
            <v>18</v>
          </cell>
        </row>
        <row r="5202">
          <cell r="A5202" t="str">
            <v>NGC1029</v>
          </cell>
          <cell r="B5202">
            <v>18</v>
          </cell>
        </row>
        <row r="5203">
          <cell r="A5203" t="str">
            <v>NGC1040</v>
          </cell>
          <cell r="B5203">
            <v>18</v>
          </cell>
        </row>
        <row r="5204">
          <cell r="A5204" t="str">
            <v>NGC1050</v>
          </cell>
          <cell r="B5204">
            <v>18</v>
          </cell>
        </row>
        <row r="5205">
          <cell r="A5205" t="str">
            <v>NGC1054</v>
          </cell>
          <cell r="B5205">
            <v>18</v>
          </cell>
        </row>
        <row r="5206">
          <cell r="A5206" t="str">
            <v>NGC1057</v>
          </cell>
          <cell r="B5206">
            <v>18</v>
          </cell>
        </row>
        <row r="5207">
          <cell r="A5207" t="str">
            <v>NGC1061</v>
          </cell>
          <cell r="B5207">
            <v>18</v>
          </cell>
        </row>
        <row r="5208">
          <cell r="A5208" t="str">
            <v>NGC1062</v>
          </cell>
          <cell r="B5208">
            <v>18</v>
          </cell>
        </row>
        <row r="5209">
          <cell r="A5209" t="str">
            <v>NGC1085</v>
          </cell>
          <cell r="B5209">
            <v>18</v>
          </cell>
        </row>
        <row r="5210">
          <cell r="A5210" t="str">
            <v>NGC1095</v>
          </cell>
          <cell r="B5210">
            <v>18</v>
          </cell>
        </row>
        <row r="5211">
          <cell r="A5211" t="str">
            <v>NGC1101</v>
          </cell>
          <cell r="B5211">
            <v>18</v>
          </cell>
        </row>
        <row r="5212">
          <cell r="A5212" t="str">
            <v>NGC1104</v>
          </cell>
          <cell r="B5212">
            <v>18</v>
          </cell>
        </row>
        <row r="5213">
          <cell r="A5213" t="str">
            <v>NGC1107</v>
          </cell>
          <cell r="B5213">
            <v>18</v>
          </cell>
        </row>
        <row r="5214">
          <cell r="A5214" t="str">
            <v>NGC1109</v>
          </cell>
          <cell r="B5214">
            <v>18</v>
          </cell>
        </row>
        <row r="5215">
          <cell r="A5215" t="str">
            <v>NGC1111</v>
          </cell>
          <cell r="B5215">
            <v>18</v>
          </cell>
        </row>
        <row r="5216">
          <cell r="A5216" t="str">
            <v>NGC1112</v>
          </cell>
          <cell r="B5216">
            <v>18</v>
          </cell>
        </row>
        <row r="5217">
          <cell r="A5217" t="str">
            <v>NGC1113</v>
          </cell>
          <cell r="B5217">
            <v>18</v>
          </cell>
        </row>
        <row r="5218">
          <cell r="A5218" t="str">
            <v>NGC1115</v>
          </cell>
          <cell r="B5218">
            <v>18</v>
          </cell>
        </row>
        <row r="5219">
          <cell r="A5219" t="str">
            <v>NGC1116</v>
          </cell>
          <cell r="B5219">
            <v>18</v>
          </cell>
        </row>
        <row r="5220">
          <cell r="A5220" t="str">
            <v>NGC1117</v>
          </cell>
          <cell r="B5220">
            <v>18</v>
          </cell>
        </row>
        <row r="5221">
          <cell r="A5221" t="str">
            <v>NGC1127</v>
          </cell>
          <cell r="B5221">
            <v>18</v>
          </cell>
        </row>
        <row r="5222">
          <cell r="A5222" t="str">
            <v>NGC1131</v>
          </cell>
          <cell r="B5222">
            <v>18</v>
          </cell>
        </row>
        <row r="5223">
          <cell r="A5223" t="str">
            <v>NGC1141</v>
          </cell>
          <cell r="B5223">
            <v>18</v>
          </cell>
        </row>
        <row r="5224">
          <cell r="A5224" t="str">
            <v>NGC1142</v>
          </cell>
          <cell r="B5224">
            <v>18</v>
          </cell>
        </row>
        <row r="5225">
          <cell r="A5225" t="str">
            <v>NGC1143</v>
          </cell>
          <cell r="B5225">
            <v>18</v>
          </cell>
        </row>
        <row r="5226">
          <cell r="A5226" t="str">
            <v>NGC1144</v>
          </cell>
          <cell r="B5226">
            <v>18</v>
          </cell>
        </row>
        <row r="5227">
          <cell r="A5227" t="str">
            <v>NGC1146</v>
          </cell>
          <cell r="B5227">
            <v>18</v>
          </cell>
        </row>
        <row r="5228">
          <cell r="A5228" t="str">
            <v>NGC1154</v>
          </cell>
          <cell r="B5228">
            <v>18</v>
          </cell>
        </row>
        <row r="5229">
          <cell r="A5229" t="str">
            <v>NGC1155</v>
          </cell>
          <cell r="B5229">
            <v>18</v>
          </cell>
        </row>
        <row r="5230">
          <cell r="A5230" t="str">
            <v>NGC1166</v>
          </cell>
          <cell r="B5230">
            <v>18</v>
          </cell>
        </row>
        <row r="5231">
          <cell r="A5231" t="str">
            <v>NGC1168</v>
          </cell>
          <cell r="B5231">
            <v>18</v>
          </cell>
        </row>
        <row r="5232">
          <cell r="A5232" t="str">
            <v>NGC1177</v>
          </cell>
          <cell r="B5232">
            <v>18</v>
          </cell>
        </row>
        <row r="5233">
          <cell r="A5233" t="str">
            <v>NGC1195</v>
          </cell>
          <cell r="B5233">
            <v>18</v>
          </cell>
        </row>
        <row r="5234">
          <cell r="A5234" t="str">
            <v>NGC1219</v>
          </cell>
          <cell r="B5234">
            <v>18</v>
          </cell>
        </row>
        <row r="5235">
          <cell r="A5235" t="str">
            <v>NGC1233</v>
          </cell>
          <cell r="B5235">
            <v>18</v>
          </cell>
        </row>
        <row r="5236">
          <cell r="A5236" t="str">
            <v>NGC1236</v>
          </cell>
          <cell r="B5236">
            <v>18</v>
          </cell>
        </row>
        <row r="5237">
          <cell r="A5237" t="str">
            <v>NGC1251</v>
          </cell>
          <cell r="B5237">
            <v>18</v>
          </cell>
        </row>
        <row r="5238">
          <cell r="A5238" t="str">
            <v>NGC1254</v>
          </cell>
          <cell r="B5238">
            <v>18</v>
          </cell>
        </row>
        <row r="5239">
          <cell r="A5239" t="str">
            <v>NGC1267</v>
          </cell>
          <cell r="B5239">
            <v>18</v>
          </cell>
        </row>
        <row r="5240">
          <cell r="A5240" t="str">
            <v>NGC1268</v>
          </cell>
          <cell r="B5240">
            <v>18</v>
          </cell>
        </row>
        <row r="5241">
          <cell r="A5241" t="str">
            <v>NGC1272</v>
          </cell>
          <cell r="B5241">
            <v>18</v>
          </cell>
        </row>
        <row r="5242">
          <cell r="A5242" t="str">
            <v>NGC1273</v>
          </cell>
          <cell r="B5242">
            <v>18</v>
          </cell>
        </row>
        <row r="5243">
          <cell r="A5243" t="str">
            <v>NGC1274</v>
          </cell>
          <cell r="B5243">
            <v>18</v>
          </cell>
        </row>
        <row r="5244">
          <cell r="A5244" t="str">
            <v>NGC1276</v>
          </cell>
          <cell r="B5244">
            <v>18</v>
          </cell>
        </row>
        <row r="5245">
          <cell r="A5245" t="str">
            <v>NGC1277</v>
          </cell>
          <cell r="B5245">
            <v>18</v>
          </cell>
        </row>
        <row r="5246">
          <cell r="A5246" t="str">
            <v>NGC1278</v>
          </cell>
          <cell r="B5246">
            <v>18</v>
          </cell>
        </row>
        <row r="5247">
          <cell r="A5247" t="str">
            <v>NGC1279</v>
          </cell>
          <cell r="B5247">
            <v>18</v>
          </cell>
        </row>
        <row r="5248">
          <cell r="A5248" t="str">
            <v>NGC1281</v>
          </cell>
          <cell r="B5248">
            <v>18</v>
          </cell>
        </row>
        <row r="5249">
          <cell r="A5249" t="str">
            <v>NGC1285</v>
          </cell>
          <cell r="B5249">
            <v>18</v>
          </cell>
        </row>
        <row r="5250">
          <cell r="A5250" t="str">
            <v>NGC1298</v>
          </cell>
          <cell r="B5250">
            <v>18</v>
          </cell>
        </row>
        <row r="5251">
          <cell r="A5251" t="str">
            <v>NGC1303</v>
          </cell>
          <cell r="B5251">
            <v>18</v>
          </cell>
        </row>
        <row r="5252">
          <cell r="A5252" t="str">
            <v>NGC1305</v>
          </cell>
          <cell r="B5252">
            <v>18</v>
          </cell>
        </row>
        <row r="5253">
          <cell r="A5253" t="str">
            <v>NGC1312</v>
          </cell>
          <cell r="B5253">
            <v>18</v>
          </cell>
        </row>
        <row r="5254">
          <cell r="A5254" t="str">
            <v>NGC1318</v>
          </cell>
          <cell r="B5254">
            <v>18</v>
          </cell>
        </row>
        <row r="5255">
          <cell r="A5255" t="str">
            <v>NGC1323</v>
          </cell>
          <cell r="B5255">
            <v>18</v>
          </cell>
        </row>
        <row r="5256">
          <cell r="A5256" t="str">
            <v>NGC1334</v>
          </cell>
          <cell r="B5256">
            <v>18</v>
          </cell>
        </row>
        <row r="5257">
          <cell r="A5257" t="str">
            <v>NGC1346</v>
          </cell>
          <cell r="B5257">
            <v>18</v>
          </cell>
        </row>
        <row r="5258">
          <cell r="A5258" t="str">
            <v>NGC1378</v>
          </cell>
          <cell r="B5258">
            <v>18</v>
          </cell>
        </row>
        <row r="5259">
          <cell r="A5259" t="str">
            <v>NGC1382</v>
          </cell>
          <cell r="B5259">
            <v>18</v>
          </cell>
        </row>
        <row r="5260">
          <cell r="A5260" t="str">
            <v>NGC1384</v>
          </cell>
          <cell r="B5260">
            <v>18</v>
          </cell>
        </row>
        <row r="5261">
          <cell r="A5261" t="str">
            <v>NGC1396</v>
          </cell>
          <cell r="B5261">
            <v>18</v>
          </cell>
        </row>
        <row r="5262">
          <cell r="A5262" t="str">
            <v>NGC1408</v>
          </cell>
          <cell r="B5262">
            <v>18</v>
          </cell>
        </row>
        <row r="5263">
          <cell r="A5263" t="str">
            <v>NGC1410</v>
          </cell>
          <cell r="B5263">
            <v>18</v>
          </cell>
        </row>
        <row r="5264">
          <cell r="A5264" t="str">
            <v>NGC1420</v>
          </cell>
          <cell r="B5264">
            <v>18</v>
          </cell>
        </row>
        <row r="5265">
          <cell r="A5265" t="str">
            <v>NGC1424</v>
          </cell>
          <cell r="B5265">
            <v>18</v>
          </cell>
        </row>
        <row r="5266">
          <cell r="A5266" t="str">
            <v>NGC1428</v>
          </cell>
          <cell r="B5266">
            <v>18</v>
          </cell>
        </row>
        <row r="5267">
          <cell r="A5267" t="str">
            <v>NGC1431</v>
          </cell>
          <cell r="B5267">
            <v>18</v>
          </cell>
        </row>
        <row r="5268">
          <cell r="A5268" t="str">
            <v>NGC1449</v>
          </cell>
          <cell r="B5268">
            <v>18</v>
          </cell>
        </row>
        <row r="5269">
          <cell r="A5269" t="str">
            <v>NGC1451</v>
          </cell>
          <cell r="B5269">
            <v>18</v>
          </cell>
        </row>
        <row r="5270">
          <cell r="A5270" t="str">
            <v>NGC1462</v>
          </cell>
          <cell r="B5270">
            <v>18</v>
          </cell>
        </row>
        <row r="5271">
          <cell r="A5271" t="str">
            <v>NGC1474</v>
          </cell>
          <cell r="B5271">
            <v>18</v>
          </cell>
        </row>
        <row r="5272">
          <cell r="A5272" t="str">
            <v>NGC1497</v>
          </cell>
          <cell r="B5272">
            <v>18</v>
          </cell>
        </row>
        <row r="5273">
          <cell r="A5273" t="str">
            <v>NGC1508</v>
          </cell>
          <cell r="B5273">
            <v>18</v>
          </cell>
        </row>
        <row r="5274">
          <cell r="A5274" t="str">
            <v>NGC1539</v>
          </cell>
          <cell r="B5274">
            <v>18</v>
          </cell>
        </row>
        <row r="5275">
          <cell r="A5275" t="str">
            <v>NGC1541</v>
          </cell>
          <cell r="B5275">
            <v>18</v>
          </cell>
        </row>
        <row r="5276">
          <cell r="A5276" t="str">
            <v>NGC1542</v>
          </cell>
          <cell r="B5276">
            <v>18</v>
          </cell>
        </row>
        <row r="5277">
          <cell r="A5277" t="str">
            <v>NGC1544</v>
          </cell>
          <cell r="B5277">
            <v>18</v>
          </cell>
        </row>
        <row r="5278">
          <cell r="A5278" t="str">
            <v>NGC1550</v>
          </cell>
          <cell r="B5278">
            <v>18</v>
          </cell>
        </row>
        <row r="5279">
          <cell r="A5279" t="str">
            <v>NGC1580</v>
          </cell>
          <cell r="B5279">
            <v>18</v>
          </cell>
        </row>
        <row r="5280">
          <cell r="A5280" t="str">
            <v>NGC1586</v>
          </cell>
          <cell r="B5280">
            <v>18</v>
          </cell>
        </row>
        <row r="5281">
          <cell r="A5281" t="str">
            <v>NGC1590</v>
          </cell>
          <cell r="B5281">
            <v>18</v>
          </cell>
        </row>
        <row r="5282">
          <cell r="A5282" t="str">
            <v>NGC1593</v>
          </cell>
          <cell r="B5282">
            <v>18</v>
          </cell>
        </row>
        <row r="5283">
          <cell r="A5283" t="str">
            <v>NGC1601</v>
          </cell>
          <cell r="B5283">
            <v>18</v>
          </cell>
        </row>
        <row r="5284">
          <cell r="A5284" t="str">
            <v>NGC1603</v>
          </cell>
          <cell r="B5284">
            <v>18</v>
          </cell>
        </row>
        <row r="5285">
          <cell r="A5285" t="str">
            <v>NGC1606</v>
          </cell>
          <cell r="B5285">
            <v>18</v>
          </cell>
        </row>
        <row r="5286">
          <cell r="A5286" t="str">
            <v>NGC1608</v>
          </cell>
          <cell r="B5286">
            <v>18</v>
          </cell>
        </row>
        <row r="5287">
          <cell r="A5287" t="str">
            <v>NGC1622</v>
          </cell>
          <cell r="B5287">
            <v>18</v>
          </cell>
        </row>
        <row r="5288">
          <cell r="A5288" t="str">
            <v>NGC1642</v>
          </cell>
          <cell r="B5288">
            <v>18</v>
          </cell>
        </row>
        <row r="5289">
          <cell r="A5289" t="str">
            <v>NGC1645</v>
          </cell>
          <cell r="B5289">
            <v>18</v>
          </cell>
        </row>
        <row r="5290">
          <cell r="A5290" t="str">
            <v>NGC1683</v>
          </cell>
          <cell r="B5290">
            <v>18</v>
          </cell>
        </row>
        <row r="5291">
          <cell r="A5291" t="str">
            <v>NGC1685</v>
          </cell>
          <cell r="B5291">
            <v>18</v>
          </cell>
        </row>
        <row r="5292">
          <cell r="A5292" t="str">
            <v>NGC1691</v>
          </cell>
          <cell r="B5292">
            <v>18</v>
          </cell>
        </row>
        <row r="5293">
          <cell r="A5293" t="str">
            <v>NGC1709</v>
          </cell>
          <cell r="B5293">
            <v>18</v>
          </cell>
        </row>
        <row r="5294">
          <cell r="A5294" t="str">
            <v>NGC1717</v>
          </cell>
          <cell r="B5294">
            <v>18</v>
          </cell>
        </row>
        <row r="5295">
          <cell r="A5295" t="str">
            <v>NGC1720</v>
          </cell>
          <cell r="B5295">
            <v>18</v>
          </cell>
        </row>
        <row r="5296">
          <cell r="A5296" t="str">
            <v>NGC1724</v>
          </cell>
          <cell r="B5296">
            <v>18</v>
          </cell>
        </row>
        <row r="5297">
          <cell r="A5297" t="str">
            <v>NGC1742</v>
          </cell>
          <cell r="B5297">
            <v>18</v>
          </cell>
        </row>
        <row r="5298">
          <cell r="A5298" t="str">
            <v>NGC1752</v>
          </cell>
          <cell r="B5298">
            <v>18</v>
          </cell>
        </row>
        <row r="5299">
          <cell r="A5299" t="str">
            <v>NGC1767</v>
          </cell>
          <cell r="B5299">
            <v>18</v>
          </cell>
        </row>
        <row r="5300">
          <cell r="A5300" t="str">
            <v>NGC1785</v>
          </cell>
          <cell r="B5300">
            <v>18</v>
          </cell>
        </row>
        <row r="5301">
          <cell r="A5301" t="str">
            <v>NGC1825</v>
          </cell>
          <cell r="B5301">
            <v>18</v>
          </cell>
        </row>
        <row r="5302">
          <cell r="A5302" t="str">
            <v>NGC1843</v>
          </cell>
          <cell r="B5302">
            <v>18</v>
          </cell>
        </row>
        <row r="5303">
          <cell r="A5303" t="str">
            <v>NGC1875</v>
          </cell>
          <cell r="B5303">
            <v>18</v>
          </cell>
        </row>
        <row r="5304">
          <cell r="A5304" t="str">
            <v>NGC1889</v>
          </cell>
          <cell r="B5304">
            <v>18</v>
          </cell>
        </row>
        <row r="5305">
          <cell r="A5305" t="str">
            <v>NGC1913</v>
          </cell>
          <cell r="B5305">
            <v>18</v>
          </cell>
        </row>
        <row r="5306">
          <cell r="A5306" t="str">
            <v>NGC1918</v>
          </cell>
          <cell r="B5306">
            <v>18</v>
          </cell>
        </row>
        <row r="5307">
          <cell r="A5307" t="str">
            <v>NGC1933</v>
          </cell>
          <cell r="B5307">
            <v>18</v>
          </cell>
        </row>
        <row r="5308">
          <cell r="A5308" t="str">
            <v>NGC1939</v>
          </cell>
          <cell r="B5308">
            <v>18</v>
          </cell>
        </row>
        <row r="5309">
          <cell r="A5309" t="str">
            <v>NGC1967</v>
          </cell>
          <cell r="B5309">
            <v>18</v>
          </cell>
        </row>
        <row r="5310">
          <cell r="A5310" t="str">
            <v>NGC1988</v>
          </cell>
          <cell r="B5310">
            <v>18</v>
          </cell>
        </row>
        <row r="5311">
          <cell r="A5311" t="str">
            <v>NGC2005</v>
          </cell>
          <cell r="B5311">
            <v>18</v>
          </cell>
        </row>
        <row r="5312">
          <cell r="A5312" t="str">
            <v>NGC2033</v>
          </cell>
          <cell r="B5312">
            <v>18</v>
          </cell>
        </row>
        <row r="5313">
          <cell r="A5313" t="str">
            <v>NGC2037</v>
          </cell>
          <cell r="B5313">
            <v>18</v>
          </cell>
        </row>
        <row r="5314">
          <cell r="A5314" t="str">
            <v>NGC2044</v>
          </cell>
          <cell r="B5314">
            <v>18</v>
          </cell>
        </row>
        <row r="5315">
          <cell r="A5315" t="str">
            <v>NGC2054</v>
          </cell>
          <cell r="B5315">
            <v>18</v>
          </cell>
        </row>
        <row r="5316">
          <cell r="A5316" t="str">
            <v>NGC2096</v>
          </cell>
          <cell r="B5316">
            <v>18</v>
          </cell>
        </row>
        <row r="5317">
          <cell r="A5317" t="str">
            <v>NGC2102</v>
          </cell>
          <cell r="B5317">
            <v>18</v>
          </cell>
        </row>
        <row r="5318">
          <cell r="A5318" t="str">
            <v>NGC2189</v>
          </cell>
          <cell r="B5318">
            <v>18</v>
          </cell>
        </row>
        <row r="5319">
          <cell r="A5319" t="str">
            <v>NGC2198</v>
          </cell>
          <cell r="B5319">
            <v>18</v>
          </cell>
        </row>
        <row r="5320">
          <cell r="A5320" t="str">
            <v>NGC2273</v>
          </cell>
          <cell r="B5320">
            <v>18</v>
          </cell>
        </row>
        <row r="5321">
          <cell r="A5321" t="str">
            <v>NGC2277</v>
          </cell>
          <cell r="B5321">
            <v>18</v>
          </cell>
        </row>
        <row r="5322">
          <cell r="A5322" t="str">
            <v>NGC2278</v>
          </cell>
          <cell r="B5322">
            <v>18</v>
          </cell>
        </row>
        <row r="5323">
          <cell r="A5323" t="str">
            <v>NGC2284</v>
          </cell>
          <cell r="B5323">
            <v>18</v>
          </cell>
        </row>
        <row r="5324">
          <cell r="A5324" t="str">
            <v>NGC2285</v>
          </cell>
          <cell r="B5324">
            <v>18</v>
          </cell>
        </row>
        <row r="5325">
          <cell r="A5325" t="str">
            <v>NGC2288</v>
          </cell>
          <cell r="B5325">
            <v>18</v>
          </cell>
        </row>
        <row r="5326">
          <cell r="A5326" t="str">
            <v>NGC2291</v>
          </cell>
          <cell r="B5326">
            <v>18</v>
          </cell>
        </row>
        <row r="5327">
          <cell r="A5327" t="str">
            <v>NGC2294</v>
          </cell>
          <cell r="B5327">
            <v>18</v>
          </cell>
        </row>
        <row r="5328">
          <cell r="A5328" t="str">
            <v>NGC2308</v>
          </cell>
          <cell r="B5328">
            <v>18</v>
          </cell>
        </row>
        <row r="5329">
          <cell r="A5329" t="str">
            <v>NGC2313</v>
          </cell>
          <cell r="B5329">
            <v>18</v>
          </cell>
        </row>
        <row r="5330">
          <cell r="A5330" t="str">
            <v>NGC2317</v>
          </cell>
          <cell r="B5330">
            <v>18</v>
          </cell>
        </row>
        <row r="5331">
          <cell r="A5331" t="str">
            <v>NGC2321</v>
          </cell>
          <cell r="B5331">
            <v>18</v>
          </cell>
        </row>
        <row r="5332">
          <cell r="A5332" t="str">
            <v>NGC2330</v>
          </cell>
          <cell r="B5332">
            <v>18</v>
          </cell>
        </row>
        <row r="5333">
          <cell r="A5333" t="str">
            <v>NGC2337</v>
          </cell>
          <cell r="B5333">
            <v>18</v>
          </cell>
        </row>
        <row r="5334">
          <cell r="A5334" t="str">
            <v>NGC2341</v>
          </cell>
          <cell r="B5334">
            <v>18</v>
          </cell>
        </row>
        <row r="5335">
          <cell r="A5335" t="str">
            <v>NGC2342</v>
          </cell>
          <cell r="B5335">
            <v>18</v>
          </cell>
        </row>
        <row r="5336">
          <cell r="A5336" t="str">
            <v>NGC2350</v>
          </cell>
          <cell r="B5336">
            <v>18</v>
          </cell>
        </row>
        <row r="5337">
          <cell r="A5337" t="str">
            <v>NGC2363</v>
          </cell>
          <cell r="B5337">
            <v>18</v>
          </cell>
        </row>
        <row r="5338">
          <cell r="A5338" t="str">
            <v>NGC2365</v>
          </cell>
          <cell r="B5338">
            <v>18</v>
          </cell>
        </row>
        <row r="5339">
          <cell r="A5339" t="str">
            <v>NGC2370</v>
          </cell>
          <cell r="B5339">
            <v>18</v>
          </cell>
        </row>
        <row r="5340">
          <cell r="A5340" t="str">
            <v>NGC2373</v>
          </cell>
          <cell r="B5340">
            <v>18</v>
          </cell>
        </row>
        <row r="5341">
          <cell r="A5341" t="str">
            <v>NGC2375</v>
          </cell>
          <cell r="B5341">
            <v>18</v>
          </cell>
        </row>
        <row r="5342">
          <cell r="A5342" t="str">
            <v>NGC2376</v>
          </cell>
          <cell r="B5342">
            <v>18</v>
          </cell>
        </row>
        <row r="5343">
          <cell r="A5343" t="str">
            <v>NGC2377</v>
          </cell>
          <cell r="B5343">
            <v>18</v>
          </cell>
        </row>
        <row r="5344">
          <cell r="A5344" t="str">
            <v>NGC2386</v>
          </cell>
          <cell r="B5344">
            <v>18</v>
          </cell>
        </row>
        <row r="5345">
          <cell r="A5345" t="str">
            <v>NGC2390</v>
          </cell>
          <cell r="B5345">
            <v>18</v>
          </cell>
        </row>
        <row r="5346">
          <cell r="A5346" t="str">
            <v>NGC2391</v>
          </cell>
          <cell r="B5346">
            <v>18</v>
          </cell>
        </row>
        <row r="5347">
          <cell r="A5347" t="str">
            <v>NGC2405</v>
          </cell>
          <cell r="B5347">
            <v>18</v>
          </cell>
        </row>
        <row r="5348">
          <cell r="A5348" t="str">
            <v>NGC2416</v>
          </cell>
          <cell r="B5348">
            <v>18</v>
          </cell>
        </row>
        <row r="5349">
          <cell r="A5349" t="str">
            <v>NGC2418</v>
          </cell>
          <cell r="B5349">
            <v>18</v>
          </cell>
        </row>
        <row r="5350">
          <cell r="A5350" t="str">
            <v>NGC2429</v>
          </cell>
          <cell r="B5350">
            <v>18</v>
          </cell>
        </row>
        <row r="5351">
          <cell r="A5351" t="str">
            <v>NGC2443</v>
          </cell>
          <cell r="B5351">
            <v>18</v>
          </cell>
        </row>
        <row r="5352">
          <cell r="A5352" t="str">
            <v>NGC2444</v>
          </cell>
          <cell r="B5352">
            <v>18</v>
          </cell>
        </row>
        <row r="5353">
          <cell r="A5353" t="str">
            <v>NGC2445</v>
          </cell>
          <cell r="B5353">
            <v>18</v>
          </cell>
        </row>
        <row r="5354">
          <cell r="A5354" t="str">
            <v>NGC2449</v>
          </cell>
          <cell r="B5354">
            <v>18</v>
          </cell>
        </row>
        <row r="5355">
          <cell r="A5355" t="str">
            <v>NGC2454</v>
          </cell>
          <cell r="B5355">
            <v>18</v>
          </cell>
        </row>
        <row r="5356">
          <cell r="A5356" t="str">
            <v>NGC2457</v>
          </cell>
          <cell r="B5356">
            <v>18</v>
          </cell>
        </row>
        <row r="5357">
          <cell r="A5357" t="str">
            <v>NGC2458</v>
          </cell>
          <cell r="B5357">
            <v>18</v>
          </cell>
        </row>
        <row r="5358">
          <cell r="A5358" t="str">
            <v>NGC2461</v>
          </cell>
          <cell r="B5358">
            <v>18</v>
          </cell>
        </row>
        <row r="5359">
          <cell r="A5359" t="str">
            <v>NGC2462</v>
          </cell>
          <cell r="B5359">
            <v>18</v>
          </cell>
        </row>
        <row r="5360">
          <cell r="A5360" t="str">
            <v>NGC2464</v>
          </cell>
          <cell r="B5360">
            <v>18</v>
          </cell>
        </row>
        <row r="5361">
          <cell r="A5361" t="str">
            <v>NGC2465</v>
          </cell>
          <cell r="B5361">
            <v>18</v>
          </cell>
        </row>
        <row r="5362">
          <cell r="A5362" t="str">
            <v>NGC2468</v>
          </cell>
          <cell r="B5362">
            <v>18</v>
          </cell>
        </row>
        <row r="5363">
          <cell r="A5363" t="str">
            <v>NGC2471</v>
          </cell>
          <cell r="B5363">
            <v>18</v>
          </cell>
        </row>
        <row r="5364">
          <cell r="A5364" t="str">
            <v>NGC2472</v>
          </cell>
          <cell r="B5364">
            <v>18</v>
          </cell>
        </row>
        <row r="5365">
          <cell r="A5365" t="str">
            <v>NGC2473</v>
          </cell>
          <cell r="B5365">
            <v>18</v>
          </cell>
        </row>
        <row r="5366">
          <cell r="A5366" t="str">
            <v>NGC2475</v>
          </cell>
          <cell r="B5366">
            <v>18</v>
          </cell>
        </row>
        <row r="5367">
          <cell r="A5367" t="str">
            <v>NGC2478</v>
          </cell>
          <cell r="B5367">
            <v>18</v>
          </cell>
        </row>
        <row r="5368">
          <cell r="A5368" t="str">
            <v>NGC2480</v>
          </cell>
          <cell r="B5368">
            <v>18</v>
          </cell>
        </row>
        <row r="5369">
          <cell r="A5369" t="str">
            <v>NGC2485</v>
          </cell>
          <cell r="B5369">
            <v>18</v>
          </cell>
        </row>
        <row r="5370">
          <cell r="A5370" t="str">
            <v>NGC2486</v>
          </cell>
          <cell r="B5370">
            <v>18</v>
          </cell>
        </row>
        <row r="5371">
          <cell r="A5371" t="str">
            <v>NGC2487</v>
          </cell>
          <cell r="B5371">
            <v>18</v>
          </cell>
        </row>
        <row r="5372">
          <cell r="A5372" t="str">
            <v>NGC2490</v>
          </cell>
          <cell r="B5372">
            <v>18</v>
          </cell>
        </row>
        <row r="5373">
          <cell r="A5373" t="str">
            <v>NGC2494</v>
          </cell>
          <cell r="B5373">
            <v>18</v>
          </cell>
        </row>
        <row r="5374">
          <cell r="A5374" t="str">
            <v>NGC2495</v>
          </cell>
          <cell r="B5374">
            <v>18</v>
          </cell>
        </row>
        <row r="5375">
          <cell r="A5375" t="str">
            <v>NGC2499</v>
          </cell>
          <cell r="B5375">
            <v>18</v>
          </cell>
        </row>
        <row r="5376">
          <cell r="A5376" t="str">
            <v>NGC2503</v>
          </cell>
          <cell r="B5376">
            <v>18</v>
          </cell>
        </row>
        <row r="5377">
          <cell r="A5377" t="str">
            <v>NGC2504</v>
          </cell>
          <cell r="B5377">
            <v>18</v>
          </cell>
        </row>
        <row r="5378">
          <cell r="A5378" t="str">
            <v>NGC2510</v>
          </cell>
          <cell r="B5378">
            <v>18</v>
          </cell>
        </row>
        <row r="5379">
          <cell r="A5379" t="str">
            <v>NGC2511</v>
          </cell>
          <cell r="B5379">
            <v>18</v>
          </cell>
        </row>
        <row r="5380">
          <cell r="A5380" t="str">
            <v>NGC2515</v>
          </cell>
          <cell r="B5380">
            <v>18</v>
          </cell>
        </row>
        <row r="5381">
          <cell r="A5381" t="str">
            <v>NGC2522</v>
          </cell>
          <cell r="B5381">
            <v>18</v>
          </cell>
        </row>
        <row r="5382">
          <cell r="A5382" t="str">
            <v>NGC2524</v>
          </cell>
          <cell r="B5382">
            <v>18</v>
          </cell>
        </row>
        <row r="5383">
          <cell r="A5383" t="str">
            <v>NGC2526</v>
          </cell>
          <cell r="B5383">
            <v>18</v>
          </cell>
        </row>
        <row r="5384">
          <cell r="A5384" t="str">
            <v>NGC2528</v>
          </cell>
          <cell r="B5384">
            <v>18</v>
          </cell>
        </row>
        <row r="5385">
          <cell r="A5385" t="str">
            <v>NGC2535</v>
          </cell>
          <cell r="B5385">
            <v>18</v>
          </cell>
        </row>
        <row r="5386">
          <cell r="A5386" t="str">
            <v>NGC2536</v>
          </cell>
          <cell r="B5386">
            <v>18</v>
          </cell>
        </row>
        <row r="5387">
          <cell r="A5387" t="str">
            <v>NGC2538</v>
          </cell>
          <cell r="B5387">
            <v>18</v>
          </cell>
        </row>
        <row r="5388">
          <cell r="A5388" t="str">
            <v>NGC2553</v>
          </cell>
          <cell r="B5388">
            <v>18</v>
          </cell>
        </row>
        <row r="5389">
          <cell r="A5389" t="str">
            <v>NGC2556</v>
          </cell>
          <cell r="B5389">
            <v>18</v>
          </cell>
        </row>
        <row r="5390">
          <cell r="A5390" t="str">
            <v>NGC2560</v>
          </cell>
          <cell r="B5390">
            <v>18</v>
          </cell>
        </row>
        <row r="5391">
          <cell r="A5391" t="str">
            <v>NGC2569</v>
          </cell>
          <cell r="B5391">
            <v>18</v>
          </cell>
        </row>
        <row r="5392">
          <cell r="A5392" t="str">
            <v>NGC2570</v>
          </cell>
          <cell r="B5392">
            <v>18</v>
          </cell>
        </row>
        <row r="5393">
          <cell r="A5393" t="str">
            <v>NGC2572</v>
          </cell>
          <cell r="B5393">
            <v>18</v>
          </cell>
        </row>
        <row r="5394">
          <cell r="A5394" t="str">
            <v>NGC2576</v>
          </cell>
          <cell r="B5394">
            <v>18</v>
          </cell>
        </row>
        <row r="5395">
          <cell r="A5395" t="str">
            <v>NGC2591</v>
          </cell>
          <cell r="B5395">
            <v>18</v>
          </cell>
        </row>
        <row r="5396">
          <cell r="A5396" t="str">
            <v>NGC2593</v>
          </cell>
          <cell r="B5396">
            <v>18</v>
          </cell>
        </row>
        <row r="5397">
          <cell r="A5397" t="str">
            <v>NGC2594</v>
          </cell>
          <cell r="B5397">
            <v>18</v>
          </cell>
        </row>
        <row r="5398">
          <cell r="A5398" t="str">
            <v>NGC2596</v>
          </cell>
          <cell r="B5398">
            <v>18</v>
          </cell>
        </row>
        <row r="5399">
          <cell r="A5399" t="str">
            <v>NGC2597</v>
          </cell>
          <cell r="B5399">
            <v>18</v>
          </cell>
        </row>
        <row r="5400">
          <cell r="A5400" t="str">
            <v>NGC2598</v>
          </cell>
          <cell r="B5400">
            <v>18</v>
          </cell>
        </row>
        <row r="5401">
          <cell r="A5401" t="str">
            <v>NGC2603</v>
          </cell>
          <cell r="B5401">
            <v>18</v>
          </cell>
        </row>
        <row r="5402">
          <cell r="A5402" t="str">
            <v>NGC2605</v>
          </cell>
          <cell r="B5402">
            <v>18</v>
          </cell>
        </row>
        <row r="5403">
          <cell r="A5403" t="str">
            <v>NGC2611</v>
          </cell>
          <cell r="B5403">
            <v>18</v>
          </cell>
        </row>
        <row r="5404">
          <cell r="A5404" t="str">
            <v>NGC2614</v>
          </cell>
          <cell r="B5404">
            <v>18</v>
          </cell>
        </row>
        <row r="5405">
          <cell r="A5405" t="str">
            <v>NGC2620</v>
          </cell>
          <cell r="B5405">
            <v>18</v>
          </cell>
        </row>
        <row r="5406">
          <cell r="A5406" t="str">
            <v>NGC2621</v>
          </cell>
          <cell r="B5406">
            <v>18</v>
          </cell>
        </row>
        <row r="5407">
          <cell r="A5407" t="str">
            <v>NGC2622</v>
          </cell>
          <cell r="B5407">
            <v>18</v>
          </cell>
        </row>
        <row r="5408">
          <cell r="A5408" t="str">
            <v>NGC2624</v>
          </cell>
          <cell r="B5408">
            <v>18</v>
          </cell>
        </row>
        <row r="5409">
          <cell r="A5409" t="str">
            <v>NGC2625</v>
          </cell>
          <cell r="B5409">
            <v>18</v>
          </cell>
        </row>
        <row r="5410">
          <cell r="A5410" t="str">
            <v>NGC2629</v>
          </cell>
          <cell r="B5410">
            <v>18</v>
          </cell>
        </row>
        <row r="5411">
          <cell r="A5411" t="str">
            <v>NGC2637</v>
          </cell>
          <cell r="B5411">
            <v>18</v>
          </cell>
        </row>
        <row r="5412">
          <cell r="A5412" t="str">
            <v>NGC2641</v>
          </cell>
          <cell r="B5412">
            <v>18</v>
          </cell>
        </row>
        <row r="5413">
          <cell r="A5413" t="str">
            <v>NGC2643</v>
          </cell>
          <cell r="B5413">
            <v>18</v>
          </cell>
        </row>
        <row r="5414">
          <cell r="A5414" t="str">
            <v>NGC2647</v>
          </cell>
          <cell r="B5414">
            <v>18</v>
          </cell>
        </row>
        <row r="5415">
          <cell r="A5415" t="str">
            <v>NGC2650</v>
          </cell>
          <cell r="B5415">
            <v>18</v>
          </cell>
        </row>
        <row r="5416">
          <cell r="A5416" t="str">
            <v>NGC2651</v>
          </cell>
          <cell r="B5416">
            <v>18</v>
          </cell>
        </row>
        <row r="5417">
          <cell r="A5417" t="str">
            <v>NGC2667</v>
          </cell>
          <cell r="B5417">
            <v>18</v>
          </cell>
        </row>
        <row r="5418">
          <cell r="A5418" t="str">
            <v>NGC2675</v>
          </cell>
          <cell r="B5418">
            <v>18</v>
          </cell>
        </row>
        <row r="5419">
          <cell r="A5419" t="str">
            <v>NGC2680</v>
          </cell>
          <cell r="B5419">
            <v>18</v>
          </cell>
        </row>
        <row r="5420">
          <cell r="A5420" t="str">
            <v>NGC2687</v>
          </cell>
          <cell r="B5420">
            <v>18</v>
          </cell>
        </row>
        <row r="5421">
          <cell r="A5421" t="str">
            <v>NGC2688</v>
          </cell>
          <cell r="B5421">
            <v>18</v>
          </cell>
        </row>
        <row r="5422">
          <cell r="A5422" t="str">
            <v>NGC2694</v>
          </cell>
          <cell r="B5422">
            <v>18</v>
          </cell>
        </row>
        <row r="5423">
          <cell r="A5423" t="str">
            <v>NGC2697</v>
          </cell>
          <cell r="B5423">
            <v>18</v>
          </cell>
        </row>
        <row r="5424">
          <cell r="A5424" t="str">
            <v>NGC2699</v>
          </cell>
          <cell r="B5424">
            <v>18</v>
          </cell>
        </row>
        <row r="5425">
          <cell r="A5425" t="str">
            <v>NGC2700</v>
          </cell>
          <cell r="B5425">
            <v>18</v>
          </cell>
        </row>
        <row r="5426">
          <cell r="A5426" t="str">
            <v>NGC2702</v>
          </cell>
          <cell r="B5426">
            <v>18</v>
          </cell>
        </row>
        <row r="5427">
          <cell r="A5427" t="str">
            <v>NGC2703</v>
          </cell>
          <cell r="B5427">
            <v>18</v>
          </cell>
        </row>
        <row r="5428">
          <cell r="A5428" t="str">
            <v>NGC2705</v>
          </cell>
          <cell r="B5428">
            <v>18</v>
          </cell>
        </row>
        <row r="5429">
          <cell r="A5429" t="str">
            <v>NGC2707</v>
          </cell>
          <cell r="B5429">
            <v>18</v>
          </cell>
        </row>
        <row r="5430">
          <cell r="A5430" t="str">
            <v>NGC2709</v>
          </cell>
          <cell r="B5430">
            <v>18</v>
          </cell>
        </row>
        <row r="5431">
          <cell r="A5431" t="str">
            <v>NGC2711</v>
          </cell>
          <cell r="B5431">
            <v>18</v>
          </cell>
        </row>
        <row r="5432">
          <cell r="A5432" t="str">
            <v>NGC2716</v>
          </cell>
          <cell r="B5432">
            <v>18</v>
          </cell>
        </row>
        <row r="5433">
          <cell r="A5433" t="str">
            <v>NGC2720</v>
          </cell>
          <cell r="B5433">
            <v>18</v>
          </cell>
        </row>
        <row r="5434">
          <cell r="A5434" t="str">
            <v>NGC2723</v>
          </cell>
          <cell r="B5434">
            <v>18</v>
          </cell>
        </row>
        <row r="5435">
          <cell r="A5435" t="str">
            <v>NGC2725</v>
          </cell>
          <cell r="B5435">
            <v>18</v>
          </cell>
        </row>
        <row r="5436">
          <cell r="A5436" t="str">
            <v>NGC2728</v>
          </cell>
          <cell r="B5436">
            <v>18</v>
          </cell>
        </row>
        <row r="5437">
          <cell r="A5437" t="str">
            <v>NGC2729</v>
          </cell>
          <cell r="B5437">
            <v>18</v>
          </cell>
        </row>
        <row r="5438">
          <cell r="A5438" t="str">
            <v>NGC2730</v>
          </cell>
          <cell r="B5438">
            <v>18</v>
          </cell>
        </row>
        <row r="5439">
          <cell r="A5439" t="str">
            <v>NGC2731</v>
          </cell>
          <cell r="B5439">
            <v>18</v>
          </cell>
        </row>
        <row r="5440">
          <cell r="A5440" t="str">
            <v>NGC2734</v>
          </cell>
          <cell r="B5440">
            <v>18</v>
          </cell>
        </row>
        <row r="5441">
          <cell r="A5441" t="str">
            <v>NGC2737</v>
          </cell>
          <cell r="B5441">
            <v>18</v>
          </cell>
        </row>
        <row r="5442">
          <cell r="A5442" t="str">
            <v>NGC2738</v>
          </cell>
          <cell r="B5442">
            <v>18</v>
          </cell>
        </row>
        <row r="5443">
          <cell r="A5443" t="str">
            <v>NGC2739</v>
          </cell>
          <cell r="B5443">
            <v>18</v>
          </cell>
        </row>
        <row r="5444">
          <cell r="A5444" t="str">
            <v>NGC2741</v>
          </cell>
          <cell r="B5444">
            <v>18</v>
          </cell>
        </row>
        <row r="5445">
          <cell r="A5445" t="str">
            <v>NGC2745</v>
          </cell>
          <cell r="B5445">
            <v>18</v>
          </cell>
        </row>
        <row r="5446">
          <cell r="A5446" t="str">
            <v>NGC2747</v>
          </cell>
          <cell r="B5446">
            <v>18</v>
          </cell>
        </row>
        <row r="5447">
          <cell r="A5447" t="str">
            <v>NGC2751</v>
          </cell>
          <cell r="B5447">
            <v>18</v>
          </cell>
        </row>
        <row r="5448">
          <cell r="A5448" t="str">
            <v>NGC2752</v>
          </cell>
          <cell r="B5448">
            <v>18</v>
          </cell>
        </row>
        <row r="5449">
          <cell r="A5449" t="str">
            <v>NGC2753</v>
          </cell>
          <cell r="B5449">
            <v>18</v>
          </cell>
        </row>
        <row r="5450">
          <cell r="A5450" t="str">
            <v>NGC2761</v>
          </cell>
          <cell r="B5450">
            <v>18</v>
          </cell>
        </row>
        <row r="5451">
          <cell r="A5451" t="str">
            <v>NGC2762</v>
          </cell>
          <cell r="B5451">
            <v>18</v>
          </cell>
        </row>
        <row r="5452">
          <cell r="A5452" t="str">
            <v>NGC2773</v>
          </cell>
          <cell r="B5452">
            <v>18</v>
          </cell>
        </row>
        <row r="5453">
          <cell r="A5453" t="str">
            <v>NGC2777</v>
          </cell>
          <cell r="B5453">
            <v>18</v>
          </cell>
        </row>
        <row r="5454">
          <cell r="A5454" t="str">
            <v>NGC2779</v>
          </cell>
          <cell r="B5454">
            <v>18</v>
          </cell>
        </row>
        <row r="5455">
          <cell r="A5455" t="str">
            <v>NGC2786</v>
          </cell>
          <cell r="B5455">
            <v>18</v>
          </cell>
        </row>
        <row r="5456">
          <cell r="A5456" t="str">
            <v>NGC2790</v>
          </cell>
          <cell r="B5456">
            <v>18</v>
          </cell>
        </row>
        <row r="5457">
          <cell r="A5457" t="str">
            <v>NGC2791</v>
          </cell>
          <cell r="B5457">
            <v>18</v>
          </cell>
        </row>
        <row r="5458">
          <cell r="A5458" t="str">
            <v>NGC2794</v>
          </cell>
          <cell r="B5458">
            <v>18</v>
          </cell>
        </row>
        <row r="5459">
          <cell r="A5459" t="str">
            <v>NGC2795</v>
          </cell>
          <cell r="B5459">
            <v>18</v>
          </cell>
        </row>
        <row r="5460">
          <cell r="A5460" t="str">
            <v>NGC2797</v>
          </cell>
          <cell r="B5460">
            <v>18</v>
          </cell>
        </row>
        <row r="5461">
          <cell r="A5461" t="str">
            <v>NGC2799</v>
          </cell>
          <cell r="B5461">
            <v>18</v>
          </cell>
        </row>
        <row r="5462">
          <cell r="A5462" t="str">
            <v>NGC2801</v>
          </cell>
          <cell r="B5462">
            <v>18</v>
          </cell>
        </row>
        <row r="5463">
          <cell r="A5463" t="str">
            <v>NGC2806</v>
          </cell>
          <cell r="B5463">
            <v>18</v>
          </cell>
        </row>
        <row r="5464">
          <cell r="A5464" t="str">
            <v>NGC2807</v>
          </cell>
          <cell r="B5464">
            <v>18</v>
          </cell>
        </row>
        <row r="5465">
          <cell r="A5465" t="str">
            <v>NGC2812</v>
          </cell>
          <cell r="B5465">
            <v>18</v>
          </cell>
        </row>
        <row r="5466">
          <cell r="A5466" t="str">
            <v>NGC2813</v>
          </cell>
          <cell r="B5466">
            <v>18</v>
          </cell>
        </row>
        <row r="5467">
          <cell r="A5467" t="str">
            <v>NGC2816</v>
          </cell>
          <cell r="B5467">
            <v>18</v>
          </cell>
        </row>
        <row r="5468">
          <cell r="A5468" t="str">
            <v>NGC2819</v>
          </cell>
          <cell r="B5468">
            <v>18</v>
          </cell>
        </row>
        <row r="5469">
          <cell r="A5469" t="str">
            <v>NGC2823</v>
          </cell>
          <cell r="B5469">
            <v>18</v>
          </cell>
        </row>
        <row r="5470">
          <cell r="A5470" t="str">
            <v>NGC2824</v>
          </cell>
          <cell r="B5470">
            <v>18</v>
          </cell>
        </row>
        <row r="5471">
          <cell r="A5471" t="str">
            <v>NGC2826</v>
          </cell>
          <cell r="B5471">
            <v>18</v>
          </cell>
        </row>
        <row r="5472">
          <cell r="A5472" t="str">
            <v>NGC2827</v>
          </cell>
          <cell r="B5472">
            <v>18</v>
          </cell>
        </row>
        <row r="5473">
          <cell r="A5473" t="str">
            <v>NGC2828</v>
          </cell>
          <cell r="B5473">
            <v>18</v>
          </cell>
        </row>
        <row r="5474">
          <cell r="A5474" t="str">
            <v>NGC2829</v>
          </cell>
          <cell r="B5474">
            <v>18</v>
          </cell>
        </row>
        <row r="5475">
          <cell r="A5475" t="str">
            <v>NGC2833</v>
          </cell>
          <cell r="B5475">
            <v>18</v>
          </cell>
        </row>
        <row r="5476">
          <cell r="A5476" t="str">
            <v>NGC2834</v>
          </cell>
          <cell r="B5476">
            <v>18</v>
          </cell>
        </row>
        <row r="5477">
          <cell r="A5477" t="str">
            <v>NGC2839</v>
          </cell>
          <cell r="B5477">
            <v>18</v>
          </cell>
        </row>
        <row r="5478">
          <cell r="A5478" t="str">
            <v>NGC2847</v>
          </cell>
          <cell r="B5478">
            <v>18</v>
          </cell>
        </row>
        <row r="5479">
          <cell r="A5479" t="str">
            <v>NGC2857</v>
          </cell>
          <cell r="B5479">
            <v>18</v>
          </cell>
        </row>
        <row r="5480">
          <cell r="A5480" t="str">
            <v>NGC2858</v>
          </cell>
          <cell r="B5480">
            <v>18</v>
          </cell>
        </row>
        <row r="5481">
          <cell r="A5481" t="str">
            <v>NGC2861</v>
          </cell>
          <cell r="B5481">
            <v>18</v>
          </cell>
        </row>
        <row r="5482">
          <cell r="A5482" t="str">
            <v>NGC2862</v>
          </cell>
          <cell r="B5482">
            <v>18</v>
          </cell>
        </row>
        <row r="5483">
          <cell r="A5483" t="str">
            <v>NGC2864</v>
          </cell>
          <cell r="B5483">
            <v>18</v>
          </cell>
        </row>
        <row r="5484">
          <cell r="A5484" t="str">
            <v>NGC2871</v>
          </cell>
          <cell r="B5484">
            <v>18</v>
          </cell>
        </row>
        <row r="5485">
          <cell r="A5485" t="str">
            <v>NGC2873</v>
          </cell>
          <cell r="B5485">
            <v>18</v>
          </cell>
        </row>
        <row r="5486">
          <cell r="A5486" t="str">
            <v>NGC2875</v>
          </cell>
          <cell r="B5486">
            <v>18</v>
          </cell>
        </row>
        <row r="5487">
          <cell r="A5487" t="str">
            <v>NGC2877</v>
          </cell>
          <cell r="B5487">
            <v>18</v>
          </cell>
        </row>
        <row r="5488">
          <cell r="A5488" t="str">
            <v>NGC2878</v>
          </cell>
          <cell r="B5488">
            <v>18</v>
          </cell>
        </row>
        <row r="5489">
          <cell r="A5489" t="str">
            <v>NGC2879</v>
          </cell>
          <cell r="B5489">
            <v>18</v>
          </cell>
        </row>
        <row r="5490">
          <cell r="A5490" t="str">
            <v>NGC2882</v>
          </cell>
          <cell r="B5490">
            <v>18</v>
          </cell>
        </row>
        <row r="5491">
          <cell r="A5491" t="str">
            <v>NGC2884</v>
          </cell>
          <cell r="B5491">
            <v>18</v>
          </cell>
        </row>
        <row r="5492">
          <cell r="A5492" t="str">
            <v>NGC2896</v>
          </cell>
          <cell r="B5492">
            <v>18</v>
          </cell>
        </row>
        <row r="5493">
          <cell r="A5493" t="str">
            <v>NGC2897</v>
          </cell>
          <cell r="B5493">
            <v>18</v>
          </cell>
        </row>
        <row r="5494">
          <cell r="A5494" t="str">
            <v>NGC2898</v>
          </cell>
          <cell r="B5494">
            <v>18</v>
          </cell>
        </row>
        <row r="5495">
          <cell r="A5495" t="str">
            <v>NGC2912</v>
          </cell>
          <cell r="B5495">
            <v>18</v>
          </cell>
        </row>
        <row r="5496">
          <cell r="A5496" t="str">
            <v>NGC2913</v>
          </cell>
          <cell r="B5496">
            <v>18</v>
          </cell>
        </row>
        <row r="5497">
          <cell r="A5497" t="str">
            <v>NGC2917</v>
          </cell>
          <cell r="B5497">
            <v>18</v>
          </cell>
        </row>
        <row r="5498">
          <cell r="A5498" t="str">
            <v>NGC2919</v>
          </cell>
          <cell r="B5498">
            <v>18</v>
          </cell>
        </row>
        <row r="5499">
          <cell r="A5499" t="str">
            <v>NGC2923</v>
          </cell>
          <cell r="B5499">
            <v>18</v>
          </cell>
        </row>
        <row r="5500">
          <cell r="A5500" t="str">
            <v>NGC2927</v>
          </cell>
          <cell r="B5500">
            <v>18</v>
          </cell>
        </row>
        <row r="5501">
          <cell r="A5501" t="str">
            <v>NGC2928</v>
          </cell>
          <cell r="B5501">
            <v>18</v>
          </cell>
        </row>
        <row r="5502">
          <cell r="A5502" t="str">
            <v>NGC2929</v>
          </cell>
          <cell r="B5502">
            <v>18</v>
          </cell>
        </row>
        <row r="5503">
          <cell r="A5503" t="str">
            <v>NGC2930</v>
          </cell>
          <cell r="B5503">
            <v>18</v>
          </cell>
        </row>
        <row r="5504">
          <cell r="A5504" t="str">
            <v>NGC2931</v>
          </cell>
          <cell r="B5504">
            <v>18</v>
          </cell>
        </row>
        <row r="5505">
          <cell r="A5505" t="str">
            <v>NGC2933</v>
          </cell>
          <cell r="B5505">
            <v>18</v>
          </cell>
        </row>
        <row r="5506">
          <cell r="A5506" t="str">
            <v>NGC2934</v>
          </cell>
          <cell r="B5506">
            <v>18</v>
          </cell>
        </row>
        <row r="5507">
          <cell r="A5507" t="str">
            <v>NGC2941</v>
          </cell>
          <cell r="B5507">
            <v>18</v>
          </cell>
        </row>
        <row r="5508">
          <cell r="A5508" t="str">
            <v>NGC2943</v>
          </cell>
          <cell r="B5508">
            <v>18</v>
          </cell>
        </row>
        <row r="5509">
          <cell r="A5509" t="str">
            <v>NGC2946</v>
          </cell>
          <cell r="B5509">
            <v>18</v>
          </cell>
        </row>
        <row r="5510">
          <cell r="A5510" t="str">
            <v>NGC2949</v>
          </cell>
          <cell r="B5510">
            <v>18</v>
          </cell>
        </row>
        <row r="5511">
          <cell r="A5511" t="str">
            <v>NGC2951</v>
          </cell>
          <cell r="B5511">
            <v>18</v>
          </cell>
        </row>
        <row r="5512">
          <cell r="A5512" t="str">
            <v>NGC2988</v>
          </cell>
          <cell r="B5512">
            <v>18</v>
          </cell>
        </row>
        <row r="5513">
          <cell r="A5513" t="str">
            <v>NGC3000</v>
          </cell>
          <cell r="B5513">
            <v>18</v>
          </cell>
        </row>
        <row r="5514">
          <cell r="A5514" t="str">
            <v>NGC3002</v>
          </cell>
          <cell r="B5514">
            <v>18</v>
          </cell>
        </row>
        <row r="5515">
          <cell r="A5515" t="str">
            <v>NGC3004</v>
          </cell>
          <cell r="B5515">
            <v>18</v>
          </cell>
        </row>
        <row r="5516">
          <cell r="A5516" t="str">
            <v>NGC3005</v>
          </cell>
          <cell r="B5516">
            <v>18</v>
          </cell>
        </row>
        <row r="5517">
          <cell r="A5517" t="str">
            <v>NGC3006</v>
          </cell>
          <cell r="B5517">
            <v>18</v>
          </cell>
        </row>
        <row r="5518">
          <cell r="A5518" t="str">
            <v>NGC3008</v>
          </cell>
          <cell r="B5518">
            <v>18</v>
          </cell>
        </row>
        <row r="5519">
          <cell r="A5519" t="str">
            <v>NGC3012</v>
          </cell>
          <cell r="B5519">
            <v>18</v>
          </cell>
        </row>
        <row r="5520">
          <cell r="A5520" t="str">
            <v>NGC3013</v>
          </cell>
          <cell r="B5520">
            <v>18</v>
          </cell>
        </row>
        <row r="5521">
          <cell r="A5521" t="str">
            <v>NGC3015</v>
          </cell>
          <cell r="B5521">
            <v>18</v>
          </cell>
        </row>
        <row r="5522">
          <cell r="A5522" t="str">
            <v>NGC3016</v>
          </cell>
          <cell r="B5522">
            <v>18</v>
          </cell>
        </row>
        <row r="5523">
          <cell r="A5523" t="str">
            <v>NGC3019</v>
          </cell>
          <cell r="B5523">
            <v>18</v>
          </cell>
        </row>
        <row r="5524">
          <cell r="A5524" t="str">
            <v>NGC3039</v>
          </cell>
          <cell r="B5524">
            <v>18</v>
          </cell>
        </row>
        <row r="5525">
          <cell r="A5525" t="str">
            <v>NGC3042</v>
          </cell>
          <cell r="B5525">
            <v>18</v>
          </cell>
        </row>
        <row r="5526">
          <cell r="A5526" t="str">
            <v>NGC3048</v>
          </cell>
          <cell r="B5526">
            <v>18</v>
          </cell>
        </row>
        <row r="5527">
          <cell r="A5527" t="str">
            <v>NGC3062</v>
          </cell>
          <cell r="B5527">
            <v>18</v>
          </cell>
        </row>
        <row r="5528">
          <cell r="A5528" t="str">
            <v>NGC3063</v>
          </cell>
          <cell r="B5528">
            <v>18</v>
          </cell>
        </row>
        <row r="5529">
          <cell r="A5529" t="str">
            <v>NGC3069</v>
          </cell>
          <cell r="B5529">
            <v>18</v>
          </cell>
        </row>
        <row r="5530">
          <cell r="A5530" t="str">
            <v>NGC3083</v>
          </cell>
          <cell r="B5530">
            <v>18</v>
          </cell>
        </row>
        <row r="5531">
          <cell r="A5531" t="str">
            <v>NGC3086</v>
          </cell>
          <cell r="B5531">
            <v>18</v>
          </cell>
        </row>
        <row r="5532">
          <cell r="A5532" t="str">
            <v>NGC3090</v>
          </cell>
          <cell r="B5532">
            <v>18</v>
          </cell>
        </row>
        <row r="5533">
          <cell r="A5533" t="str">
            <v>NGC3092</v>
          </cell>
          <cell r="B5533">
            <v>18</v>
          </cell>
        </row>
        <row r="5534">
          <cell r="A5534" t="str">
            <v>NGC3093</v>
          </cell>
          <cell r="B5534">
            <v>18</v>
          </cell>
        </row>
        <row r="5535">
          <cell r="A5535" t="str">
            <v>NGC3101</v>
          </cell>
          <cell r="B5535">
            <v>18</v>
          </cell>
        </row>
        <row r="5536">
          <cell r="A5536" t="str">
            <v>NGC3119</v>
          </cell>
          <cell r="B5536">
            <v>18</v>
          </cell>
        </row>
        <row r="5537">
          <cell r="A5537" t="str">
            <v>NGC3123</v>
          </cell>
          <cell r="B5537">
            <v>18</v>
          </cell>
        </row>
        <row r="5538">
          <cell r="A5538" t="str">
            <v>NGC3126</v>
          </cell>
          <cell r="B5538">
            <v>18</v>
          </cell>
        </row>
        <row r="5539">
          <cell r="A5539" t="str">
            <v>NGC3144</v>
          </cell>
          <cell r="B5539">
            <v>18</v>
          </cell>
        </row>
        <row r="5540">
          <cell r="A5540" t="str">
            <v>NGC3152</v>
          </cell>
          <cell r="B5540">
            <v>18</v>
          </cell>
        </row>
        <row r="5541">
          <cell r="A5541" t="str">
            <v>NGC3160</v>
          </cell>
          <cell r="B5541">
            <v>18</v>
          </cell>
        </row>
        <row r="5542">
          <cell r="A5542" t="str">
            <v>NGC3165</v>
          </cell>
          <cell r="B5542">
            <v>18</v>
          </cell>
        </row>
        <row r="5543">
          <cell r="A5543" t="str">
            <v>NGC3167</v>
          </cell>
          <cell r="B5543">
            <v>18</v>
          </cell>
        </row>
        <row r="5544">
          <cell r="A5544" t="str">
            <v>NGC3181</v>
          </cell>
          <cell r="B5544">
            <v>18</v>
          </cell>
        </row>
        <row r="5545">
          <cell r="A5545" t="str">
            <v>NGC3183</v>
          </cell>
          <cell r="B5545">
            <v>18</v>
          </cell>
        </row>
        <row r="5546">
          <cell r="A5546" t="str">
            <v>NGC3186</v>
          </cell>
          <cell r="B5546">
            <v>18</v>
          </cell>
        </row>
        <row r="5547">
          <cell r="A5547" t="str">
            <v>NGC3210</v>
          </cell>
          <cell r="B5547">
            <v>18</v>
          </cell>
        </row>
        <row r="5548">
          <cell r="A5548" t="str">
            <v>NGC3212</v>
          </cell>
          <cell r="B5548">
            <v>18</v>
          </cell>
        </row>
        <row r="5549">
          <cell r="A5549" t="str">
            <v>NGC3214</v>
          </cell>
          <cell r="B5549">
            <v>18</v>
          </cell>
        </row>
        <row r="5550">
          <cell r="A5550" t="str">
            <v>NGC3215</v>
          </cell>
          <cell r="B5550">
            <v>18</v>
          </cell>
        </row>
        <row r="5551">
          <cell r="A5551" t="str">
            <v>NGC3221</v>
          </cell>
          <cell r="B5551">
            <v>18</v>
          </cell>
        </row>
        <row r="5552">
          <cell r="A5552" t="str">
            <v>NGC3229</v>
          </cell>
          <cell r="B5552">
            <v>18</v>
          </cell>
        </row>
        <row r="5553">
          <cell r="A5553" t="str">
            <v>NGC3232</v>
          </cell>
          <cell r="B5553">
            <v>18</v>
          </cell>
        </row>
        <row r="5554">
          <cell r="A5554" t="str">
            <v>NGC3235</v>
          </cell>
          <cell r="B5554">
            <v>18</v>
          </cell>
        </row>
        <row r="5555">
          <cell r="A5555" t="str">
            <v>NGC3251</v>
          </cell>
          <cell r="B5555">
            <v>18</v>
          </cell>
        </row>
        <row r="5556">
          <cell r="A5556" t="str">
            <v>NGC3272</v>
          </cell>
          <cell r="B5556">
            <v>18</v>
          </cell>
        </row>
        <row r="5557">
          <cell r="A5557" t="str">
            <v>NGC3326</v>
          </cell>
          <cell r="B5557">
            <v>18</v>
          </cell>
        </row>
        <row r="5558">
          <cell r="A5558" t="str">
            <v>NGC3337</v>
          </cell>
          <cell r="B5558">
            <v>18</v>
          </cell>
        </row>
        <row r="5559">
          <cell r="A5559" t="str">
            <v>NGC3339</v>
          </cell>
          <cell r="B5559">
            <v>18</v>
          </cell>
        </row>
        <row r="5560">
          <cell r="A5560" t="str">
            <v>NGC3340</v>
          </cell>
          <cell r="B5560">
            <v>18</v>
          </cell>
        </row>
        <row r="5561">
          <cell r="A5561" t="str">
            <v>NGC3341</v>
          </cell>
          <cell r="B5561">
            <v>18</v>
          </cell>
        </row>
        <row r="5562">
          <cell r="A5562" t="str">
            <v>NGC3349</v>
          </cell>
          <cell r="B5562">
            <v>18</v>
          </cell>
        </row>
        <row r="5563">
          <cell r="A5563" t="str">
            <v>NGC3357</v>
          </cell>
          <cell r="B5563">
            <v>18</v>
          </cell>
        </row>
        <row r="5564">
          <cell r="A5564" t="str">
            <v>NGC3362</v>
          </cell>
          <cell r="B5564">
            <v>18</v>
          </cell>
        </row>
        <row r="5565">
          <cell r="A5565" t="str">
            <v>NGC3376</v>
          </cell>
          <cell r="B5565">
            <v>18</v>
          </cell>
        </row>
        <row r="5566">
          <cell r="A5566" t="str">
            <v>NGC3391</v>
          </cell>
          <cell r="B5566">
            <v>18</v>
          </cell>
        </row>
        <row r="5567">
          <cell r="A5567" t="str">
            <v>NGC3399</v>
          </cell>
          <cell r="B5567">
            <v>18</v>
          </cell>
        </row>
        <row r="5568">
          <cell r="A5568" t="str">
            <v>NGC3405</v>
          </cell>
          <cell r="B5568">
            <v>18</v>
          </cell>
        </row>
        <row r="5569">
          <cell r="A5569" t="str">
            <v>NGC3416</v>
          </cell>
          <cell r="B5569">
            <v>18</v>
          </cell>
        </row>
        <row r="5570">
          <cell r="A5570" t="str">
            <v>NGC3417</v>
          </cell>
          <cell r="B5570">
            <v>18</v>
          </cell>
        </row>
        <row r="5571">
          <cell r="A5571" t="str">
            <v>NGC3419</v>
          </cell>
          <cell r="B5571">
            <v>18</v>
          </cell>
        </row>
        <row r="5572">
          <cell r="A5572" t="str">
            <v>NGC3428</v>
          </cell>
          <cell r="B5572">
            <v>18</v>
          </cell>
        </row>
        <row r="5573">
          <cell r="A5573" t="str">
            <v>NGC3438</v>
          </cell>
          <cell r="B5573">
            <v>18</v>
          </cell>
        </row>
        <row r="5574">
          <cell r="A5574" t="str">
            <v>NGC3439</v>
          </cell>
          <cell r="B5574">
            <v>18</v>
          </cell>
        </row>
        <row r="5575">
          <cell r="A5575" t="str">
            <v>NGC3444</v>
          </cell>
          <cell r="B5575">
            <v>18</v>
          </cell>
        </row>
        <row r="5576">
          <cell r="A5576" t="str">
            <v>NGC3476</v>
          </cell>
          <cell r="B5576">
            <v>18</v>
          </cell>
        </row>
        <row r="5577">
          <cell r="A5577" t="str">
            <v>NGC3477</v>
          </cell>
          <cell r="B5577">
            <v>18</v>
          </cell>
        </row>
        <row r="5578">
          <cell r="A5578" t="str">
            <v>NGC3526</v>
          </cell>
          <cell r="B5578">
            <v>18</v>
          </cell>
        </row>
        <row r="5579">
          <cell r="A5579" t="str">
            <v>NGC3534</v>
          </cell>
          <cell r="B5579">
            <v>18</v>
          </cell>
        </row>
        <row r="5580">
          <cell r="A5580" t="str">
            <v>NGC3538</v>
          </cell>
          <cell r="B5580">
            <v>18</v>
          </cell>
        </row>
        <row r="5581">
          <cell r="A5581" t="str">
            <v>NGC3558</v>
          </cell>
          <cell r="B5581">
            <v>18</v>
          </cell>
        </row>
        <row r="5582">
          <cell r="A5582" t="str">
            <v>NGC3563</v>
          </cell>
          <cell r="B5582">
            <v>18</v>
          </cell>
        </row>
        <row r="5583">
          <cell r="A5583" t="str">
            <v>NGC3569</v>
          </cell>
          <cell r="B5583">
            <v>18</v>
          </cell>
        </row>
        <row r="5584">
          <cell r="A5584" t="str">
            <v>NGC3575</v>
          </cell>
          <cell r="B5584">
            <v>18</v>
          </cell>
        </row>
        <row r="5585">
          <cell r="A5585" t="str">
            <v>NGC3580</v>
          </cell>
          <cell r="B5585">
            <v>18</v>
          </cell>
        </row>
        <row r="5586">
          <cell r="A5586" t="str">
            <v>NGC3592</v>
          </cell>
          <cell r="B5586">
            <v>18</v>
          </cell>
        </row>
        <row r="5587">
          <cell r="A5587" t="str">
            <v>NGC3598</v>
          </cell>
          <cell r="B5587">
            <v>18</v>
          </cell>
        </row>
        <row r="5588">
          <cell r="A5588" t="str">
            <v>NGC3601</v>
          </cell>
          <cell r="B5588">
            <v>18</v>
          </cell>
        </row>
        <row r="5589">
          <cell r="A5589" t="str">
            <v>NGC3602</v>
          </cell>
          <cell r="B5589">
            <v>18</v>
          </cell>
        </row>
        <row r="5590">
          <cell r="A5590" t="str">
            <v>NGC3609</v>
          </cell>
          <cell r="B5590">
            <v>18</v>
          </cell>
        </row>
        <row r="5591">
          <cell r="A5591" t="str">
            <v>NGC3612</v>
          </cell>
          <cell r="B5591">
            <v>18</v>
          </cell>
        </row>
        <row r="5592">
          <cell r="A5592" t="str">
            <v>NGC3639</v>
          </cell>
          <cell r="B5592">
            <v>18</v>
          </cell>
        </row>
        <row r="5593">
          <cell r="A5593" t="str">
            <v>NGC3641</v>
          </cell>
          <cell r="B5593">
            <v>18</v>
          </cell>
        </row>
        <row r="5594">
          <cell r="A5594" t="str">
            <v>NGC3643</v>
          </cell>
          <cell r="B5594">
            <v>18</v>
          </cell>
        </row>
        <row r="5595">
          <cell r="A5595" t="str">
            <v>NGC3644</v>
          </cell>
          <cell r="B5595">
            <v>18</v>
          </cell>
        </row>
        <row r="5596">
          <cell r="A5596" t="str">
            <v>NGC3647</v>
          </cell>
          <cell r="B5596">
            <v>18</v>
          </cell>
        </row>
        <row r="5597">
          <cell r="A5597" t="str">
            <v>NGC3695</v>
          </cell>
          <cell r="B5597">
            <v>18</v>
          </cell>
        </row>
        <row r="5598">
          <cell r="A5598" t="str">
            <v>NGC3698</v>
          </cell>
          <cell r="B5598">
            <v>18</v>
          </cell>
        </row>
        <row r="5599">
          <cell r="A5599" t="str">
            <v>NGC3700</v>
          </cell>
          <cell r="B5599">
            <v>18</v>
          </cell>
        </row>
        <row r="5600">
          <cell r="A5600" t="str">
            <v>NGC3716</v>
          </cell>
          <cell r="B5600">
            <v>18</v>
          </cell>
        </row>
        <row r="5601">
          <cell r="A5601" t="str">
            <v>NGC3719</v>
          </cell>
          <cell r="B5601">
            <v>18</v>
          </cell>
        </row>
        <row r="5602">
          <cell r="A5602" t="str">
            <v>NGC3739</v>
          </cell>
          <cell r="B5602">
            <v>18</v>
          </cell>
        </row>
        <row r="5603">
          <cell r="A5603" t="str">
            <v>NGC3759</v>
          </cell>
          <cell r="B5603">
            <v>18</v>
          </cell>
        </row>
        <row r="5604">
          <cell r="A5604" t="str">
            <v>NGC3760</v>
          </cell>
          <cell r="B5604">
            <v>18</v>
          </cell>
        </row>
        <row r="5605">
          <cell r="A5605" t="str">
            <v>NGC3764</v>
          </cell>
          <cell r="B5605">
            <v>18</v>
          </cell>
        </row>
        <row r="5606">
          <cell r="A5606" t="str">
            <v>NGC3787</v>
          </cell>
          <cell r="B5606">
            <v>18</v>
          </cell>
        </row>
        <row r="5607">
          <cell r="A5607" t="str">
            <v>NGC3803</v>
          </cell>
          <cell r="B5607">
            <v>18</v>
          </cell>
        </row>
        <row r="5608">
          <cell r="A5608" t="str">
            <v>NGC3806</v>
          </cell>
          <cell r="B5608">
            <v>18</v>
          </cell>
        </row>
        <row r="5609">
          <cell r="A5609" t="str">
            <v>NGC3807</v>
          </cell>
          <cell r="B5609">
            <v>18</v>
          </cell>
        </row>
        <row r="5610">
          <cell r="A5610" t="str">
            <v>NGC3809</v>
          </cell>
          <cell r="B5610">
            <v>18</v>
          </cell>
        </row>
        <row r="5611">
          <cell r="A5611" t="str">
            <v>NGC3816</v>
          </cell>
          <cell r="B5611">
            <v>18</v>
          </cell>
        </row>
        <row r="5612">
          <cell r="A5612" t="str">
            <v>NGC3820</v>
          </cell>
          <cell r="B5612">
            <v>18</v>
          </cell>
        </row>
        <row r="5613">
          <cell r="A5613" t="str">
            <v>NGC3827</v>
          </cell>
          <cell r="B5613">
            <v>18</v>
          </cell>
        </row>
        <row r="5614">
          <cell r="A5614" t="str">
            <v>NGC3834</v>
          </cell>
          <cell r="B5614">
            <v>18</v>
          </cell>
        </row>
        <row r="5615">
          <cell r="A5615" t="str">
            <v>NGC3840</v>
          </cell>
          <cell r="B5615">
            <v>18</v>
          </cell>
        </row>
        <row r="5616">
          <cell r="A5616" t="str">
            <v>NGC3844</v>
          </cell>
          <cell r="B5616">
            <v>18</v>
          </cell>
        </row>
        <row r="5617">
          <cell r="A5617" t="str">
            <v>NGC3853</v>
          </cell>
          <cell r="B5617">
            <v>18</v>
          </cell>
        </row>
        <row r="5618">
          <cell r="A5618" t="str">
            <v>NGC3855</v>
          </cell>
          <cell r="B5618">
            <v>18</v>
          </cell>
        </row>
        <row r="5619">
          <cell r="A5619" t="str">
            <v>NGC3856</v>
          </cell>
          <cell r="B5619">
            <v>18</v>
          </cell>
        </row>
        <row r="5620">
          <cell r="A5620" t="str">
            <v>NGC3863</v>
          </cell>
          <cell r="B5620">
            <v>18</v>
          </cell>
        </row>
        <row r="5621">
          <cell r="A5621" t="str">
            <v>NGC3875</v>
          </cell>
          <cell r="B5621">
            <v>18</v>
          </cell>
        </row>
        <row r="5622">
          <cell r="A5622" t="str">
            <v>NGC3886</v>
          </cell>
          <cell r="B5622">
            <v>18</v>
          </cell>
        </row>
        <row r="5623">
          <cell r="A5623" t="str">
            <v>NGC3910</v>
          </cell>
          <cell r="B5623">
            <v>18</v>
          </cell>
        </row>
        <row r="5624">
          <cell r="A5624" t="str">
            <v>NGC3919</v>
          </cell>
          <cell r="B5624">
            <v>18</v>
          </cell>
        </row>
        <row r="5625">
          <cell r="A5625" t="str">
            <v>NGC3925</v>
          </cell>
          <cell r="B5625">
            <v>18</v>
          </cell>
        </row>
        <row r="5626">
          <cell r="A5626" t="str">
            <v>NGC3927</v>
          </cell>
          <cell r="B5626">
            <v>18</v>
          </cell>
        </row>
        <row r="5627">
          <cell r="A5627" t="str">
            <v>NGC3929</v>
          </cell>
          <cell r="B5627">
            <v>18</v>
          </cell>
        </row>
        <row r="5628">
          <cell r="A5628" t="str">
            <v>NGC3932</v>
          </cell>
          <cell r="B5628">
            <v>18</v>
          </cell>
        </row>
        <row r="5629">
          <cell r="A5629" t="str">
            <v>NGC3933</v>
          </cell>
          <cell r="B5629">
            <v>18</v>
          </cell>
        </row>
        <row r="5630">
          <cell r="A5630" t="str">
            <v>NGC3934</v>
          </cell>
          <cell r="B5630">
            <v>18</v>
          </cell>
        </row>
        <row r="5631">
          <cell r="A5631" t="str">
            <v>NGC3943</v>
          </cell>
          <cell r="B5631">
            <v>18</v>
          </cell>
        </row>
        <row r="5632">
          <cell r="A5632" t="str">
            <v>NGC3950</v>
          </cell>
          <cell r="B5632">
            <v>18</v>
          </cell>
        </row>
        <row r="5633">
          <cell r="A5633" t="str">
            <v>NGC3966</v>
          </cell>
          <cell r="B5633">
            <v>18</v>
          </cell>
        </row>
        <row r="5634">
          <cell r="A5634" t="str">
            <v>NGC3973</v>
          </cell>
          <cell r="B5634">
            <v>18</v>
          </cell>
        </row>
        <row r="5635">
          <cell r="A5635" t="str">
            <v>NGC3975</v>
          </cell>
          <cell r="B5635">
            <v>18</v>
          </cell>
        </row>
        <row r="5636">
          <cell r="A5636" t="str">
            <v>NGC3989</v>
          </cell>
          <cell r="B5636">
            <v>18</v>
          </cell>
        </row>
        <row r="5637">
          <cell r="A5637" t="str">
            <v>NGC3991</v>
          </cell>
          <cell r="B5637">
            <v>18</v>
          </cell>
        </row>
        <row r="5638">
          <cell r="A5638" t="str">
            <v>NGC3994</v>
          </cell>
          <cell r="B5638">
            <v>18</v>
          </cell>
        </row>
        <row r="5639">
          <cell r="A5639" t="str">
            <v>NGC4001</v>
          </cell>
          <cell r="B5639">
            <v>18</v>
          </cell>
        </row>
        <row r="5640">
          <cell r="A5640" t="str">
            <v>NGC4012</v>
          </cell>
          <cell r="B5640">
            <v>18</v>
          </cell>
        </row>
        <row r="5641">
          <cell r="A5641" t="str">
            <v>NGC4016</v>
          </cell>
          <cell r="B5641">
            <v>18</v>
          </cell>
        </row>
        <row r="5642">
          <cell r="A5642" t="str">
            <v>NGC4029</v>
          </cell>
          <cell r="B5642">
            <v>18</v>
          </cell>
        </row>
        <row r="5643">
          <cell r="A5643" t="str">
            <v>NGC4031</v>
          </cell>
          <cell r="B5643">
            <v>18</v>
          </cell>
        </row>
        <row r="5644">
          <cell r="A5644" t="str">
            <v>NGC4042</v>
          </cell>
          <cell r="B5644">
            <v>18</v>
          </cell>
        </row>
        <row r="5645">
          <cell r="A5645" t="str">
            <v>NGC4046</v>
          </cell>
          <cell r="B5645">
            <v>18</v>
          </cell>
        </row>
        <row r="5646">
          <cell r="A5646" t="str">
            <v>NGC4053</v>
          </cell>
          <cell r="B5646">
            <v>18</v>
          </cell>
        </row>
        <row r="5647">
          <cell r="A5647" t="str">
            <v>NGC4056</v>
          </cell>
          <cell r="B5647">
            <v>18</v>
          </cell>
        </row>
        <row r="5648">
          <cell r="A5648" t="str">
            <v>NGC4060</v>
          </cell>
          <cell r="B5648">
            <v>18</v>
          </cell>
        </row>
        <row r="5649">
          <cell r="A5649" t="str">
            <v>NGC4072</v>
          </cell>
          <cell r="B5649">
            <v>18</v>
          </cell>
        </row>
        <row r="5650">
          <cell r="A5650" t="str">
            <v>NGC4078</v>
          </cell>
          <cell r="B5650">
            <v>18</v>
          </cell>
        </row>
        <row r="5651">
          <cell r="A5651" t="str">
            <v>NGC4082</v>
          </cell>
          <cell r="B5651">
            <v>18</v>
          </cell>
        </row>
        <row r="5652">
          <cell r="A5652" t="str">
            <v>NGC4083</v>
          </cell>
          <cell r="B5652">
            <v>18</v>
          </cell>
        </row>
        <row r="5653">
          <cell r="A5653" t="str">
            <v>NGC4084</v>
          </cell>
          <cell r="B5653">
            <v>18</v>
          </cell>
        </row>
        <row r="5654">
          <cell r="A5654" t="str">
            <v>NGC4086</v>
          </cell>
          <cell r="B5654">
            <v>18</v>
          </cell>
        </row>
        <row r="5655">
          <cell r="A5655" t="str">
            <v>NGC4089</v>
          </cell>
          <cell r="B5655">
            <v>18</v>
          </cell>
        </row>
        <row r="5656">
          <cell r="A5656" t="str">
            <v>NGC4090</v>
          </cell>
          <cell r="B5656">
            <v>18</v>
          </cell>
        </row>
        <row r="5657">
          <cell r="A5657" t="str">
            <v>NGC4091</v>
          </cell>
          <cell r="B5657">
            <v>18</v>
          </cell>
        </row>
        <row r="5658">
          <cell r="A5658" t="str">
            <v>NGC4093</v>
          </cell>
          <cell r="B5658">
            <v>18</v>
          </cell>
        </row>
        <row r="5659">
          <cell r="A5659" t="str">
            <v>NGC4099</v>
          </cell>
          <cell r="B5659">
            <v>18</v>
          </cell>
        </row>
        <row r="5660">
          <cell r="A5660" t="str">
            <v>NGC4107</v>
          </cell>
          <cell r="B5660">
            <v>18</v>
          </cell>
        </row>
        <row r="5661">
          <cell r="A5661" t="str">
            <v>NGC4109</v>
          </cell>
          <cell r="B5661">
            <v>18</v>
          </cell>
        </row>
        <row r="5662">
          <cell r="A5662" t="str">
            <v>NGC4110</v>
          </cell>
          <cell r="B5662">
            <v>18</v>
          </cell>
        </row>
        <row r="5663">
          <cell r="A5663" t="str">
            <v>NGC4118</v>
          </cell>
          <cell r="B5663">
            <v>18</v>
          </cell>
        </row>
        <row r="5664">
          <cell r="A5664" t="str">
            <v>NGC4121</v>
          </cell>
          <cell r="B5664">
            <v>18</v>
          </cell>
        </row>
        <row r="5665">
          <cell r="A5665" t="str">
            <v>NGC4130</v>
          </cell>
          <cell r="B5665">
            <v>18</v>
          </cell>
        </row>
        <row r="5666">
          <cell r="A5666" t="str">
            <v>NGC4139</v>
          </cell>
          <cell r="B5666">
            <v>18</v>
          </cell>
        </row>
        <row r="5667">
          <cell r="A5667" t="str">
            <v>NGC4140</v>
          </cell>
          <cell r="B5667">
            <v>18</v>
          </cell>
        </row>
        <row r="5668">
          <cell r="A5668" t="str">
            <v>NGC4148</v>
          </cell>
          <cell r="B5668">
            <v>18</v>
          </cell>
        </row>
        <row r="5669">
          <cell r="A5669" t="str">
            <v>NGC4165</v>
          </cell>
          <cell r="B5669">
            <v>18</v>
          </cell>
        </row>
        <row r="5670">
          <cell r="A5670" t="str">
            <v>NGC4171</v>
          </cell>
          <cell r="B5670">
            <v>18</v>
          </cell>
        </row>
        <row r="5671">
          <cell r="A5671" t="str">
            <v>NGC4207</v>
          </cell>
          <cell r="B5671">
            <v>18</v>
          </cell>
        </row>
        <row r="5672">
          <cell r="A5672" t="str">
            <v>NGC4249</v>
          </cell>
          <cell r="B5672">
            <v>18</v>
          </cell>
        </row>
        <row r="5673">
          <cell r="A5673" t="str">
            <v>NGC4252</v>
          </cell>
          <cell r="B5673">
            <v>18</v>
          </cell>
        </row>
        <row r="5674">
          <cell r="A5674" t="str">
            <v>NGC4257</v>
          </cell>
          <cell r="B5674">
            <v>18</v>
          </cell>
        </row>
        <row r="5675">
          <cell r="A5675" t="str">
            <v>NGC4266</v>
          </cell>
          <cell r="B5675">
            <v>18</v>
          </cell>
        </row>
        <row r="5676">
          <cell r="A5676" t="str">
            <v>NGC4269</v>
          </cell>
          <cell r="B5676">
            <v>18</v>
          </cell>
        </row>
        <row r="5677">
          <cell r="A5677" t="str">
            <v>NGC4282</v>
          </cell>
          <cell r="B5677">
            <v>18</v>
          </cell>
        </row>
        <row r="5678">
          <cell r="A5678" t="str">
            <v>NGC4287</v>
          </cell>
          <cell r="B5678">
            <v>18</v>
          </cell>
        </row>
        <row r="5679">
          <cell r="A5679" t="str">
            <v>NGC4295</v>
          </cell>
          <cell r="B5679">
            <v>18</v>
          </cell>
        </row>
        <row r="5680">
          <cell r="A5680" t="str">
            <v>NGC4301</v>
          </cell>
          <cell r="B5680">
            <v>18</v>
          </cell>
        </row>
        <row r="5681">
          <cell r="A5681" t="str">
            <v>NGC4306</v>
          </cell>
          <cell r="B5681">
            <v>18</v>
          </cell>
        </row>
        <row r="5682">
          <cell r="A5682" t="str">
            <v>NGC4320</v>
          </cell>
          <cell r="B5682">
            <v>18</v>
          </cell>
        </row>
        <row r="5683">
          <cell r="A5683" t="str">
            <v>NGC4330</v>
          </cell>
          <cell r="B5683">
            <v>18</v>
          </cell>
        </row>
        <row r="5684">
          <cell r="A5684" t="str">
            <v>NGC4338</v>
          </cell>
          <cell r="B5684">
            <v>18</v>
          </cell>
        </row>
        <row r="5685">
          <cell r="A5685" t="str">
            <v>NGC4351</v>
          </cell>
          <cell r="B5685">
            <v>18</v>
          </cell>
        </row>
        <row r="5686">
          <cell r="A5686" t="str">
            <v>NGC4367</v>
          </cell>
          <cell r="B5686">
            <v>18</v>
          </cell>
        </row>
        <row r="5687">
          <cell r="A5687" t="str">
            <v>NGC4398</v>
          </cell>
          <cell r="B5687">
            <v>18</v>
          </cell>
        </row>
        <row r="5688">
          <cell r="A5688" t="str">
            <v>NGC4399</v>
          </cell>
          <cell r="B5688">
            <v>18</v>
          </cell>
        </row>
        <row r="5689">
          <cell r="A5689" t="str">
            <v>NGC4400</v>
          </cell>
          <cell r="B5689">
            <v>18</v>
          </cell>
        </row>
        <row r="5690">
          <cell r="A5690" t="str">
            <v>NGC4401</v>
          </cell>
          <cell r="B5690">
            <v>18</v>
          </cell>
        </row>
        <row r="5691">
          <cell r="A5691" t="str">
            <v>NGC4408</v>
          </cell>
          <cell r="B5691">
            <v>18</v>
          </cell>
        </row>
        <row r="5692">
          <cell r="A5692" t="str">
            <v>NGC4426</v>
          </cell>
          <cell r="B5692">
            <v>18</v>
          </cell>
        </row>
        <row r="5693">
          <cell r="A5693" t="str">
            <v>NGC4432</v>
          </cell>
          <cell r="B5693">
            <v>18</v>
          </cell>
        </row>
        <row r="5694">
          <cell r="A5694" t="str">
            <v>NGC4443</v>
          </cell>
          <cell r="B5694">
            <v>18</v>
          </cell>
        </row>
        <row r="5695">
          <cell r="A5695" t="str">
            <v>NGC4445</v>
          </cell>
          <cell r="B5695">
            <v>18</v>
          </cell>
        </row>
        <row r="5696">
          <cell r="A5696" t="str">
            <v>NGC4451</v>
          </cell>
          <cell r="B5696">
            <v>18</v>
          </cell>
        </row>
        <row r="5697">
          <cell r="A5697" t="str">
            <v>NGC4466</v>
          </cell>
          <cell r="B5697">
            <v>18</v>
          </cell>
        </row>
        <row r="5698">
          <cell r="A5698" t="str">
            <v>NGC4467</v>
          </cell>
          <cell r="B5698">
            <v>18</v>
          </cell>
        </row>
        <row r="5699">
          <cell r="A5699" t="str">
            <v>NGC4471</v>
          </cell>
          <cell r="B5699">
            <v>18</v>
          </cell>
        </row>
        <row r="5700">
          <cell r="A5700" t="str">
            <v>NGC4481</v>
          </cell>
          <cell r="B5700">
            <v>18</v>
          </cell>
        </row>
        <row r="5701">
          <cell r="A5701" t="str">
            <v>NGC4493</v>
          </cell>
          <cell r="B5701">
            <v>18</v>
          </cell>
        </row>
        <row r="5702">
          <cell r="A5702" t="str">
            <v>NGC4510</v>
          </cell>
          <cell r="B5702">
            <v>18</v>
          </cell>
        </row>
        <row r="5703">
          <cell r="A5703" t="str">
            <v>NGC4513</v>
          </cell>
          <cell r="B5703">
            <v>18</v>
          </cell>
        </row>
        <row r="5704">
          <cell r="A5704" t="str">
            <v>NGC4523</v>
          </cell>
          <cell r="B5704">
            <v>18</v>
          </cell>
        </row>
        <row r="5705">
          <cell r="A5705" t="str">
            <v>NGC4538</v>
          </cell>
          <cell r="B5705">
            <v>18</v>
          </cell>
        </row>
        <row r="5706">
          <cell r="A5706" t="str">
            <v>NGC4563</v>
          </cell>
          <cell r="B5706">
            <v>18</v>
          </cell>
        </row>
        <row r="5707">
          <cell r="A5707" t="str">
            <v>NGC4582</v>
          </cell>
          <cell r="B5707">
            <v>18</v>
          </cell>
        </row>
        <row r="5708">
          <cell r="A5708" t="str">
            <v>NGC4584</v>
          </cell>
          <cell r="B5708">
            <v>18</v>
          </cell>
        </row>
        <row r="5709">
          <cell r="A5709" t="str">
            <v>NGC4585</v>
          </cell>
          <cell r="B5709">
            <v>18</v>
          </cell>
        </row>
        <row r="5710">
          <cell r="A5710" t="str">
            <v>NGC4613</v>
          </cell>
          <cell r="B5710">
            <v>18</v>
          </cell>
        </row>
        <row r="5711">
          <cell r="A5711" t="str">
            <v>NGC4614</v>
          </cell>
          <cell r="B5711">
            <v>18</v>
          </cell>
        </row>
        <row r="5712">
          <cell r="A5712" t="str">
            <v>NGC4615</v>
          </cell>
          <cell r="B5712">
            <v>18</v>
          </cell>
        </row>
        <row r="5713">
          <cell r="A5713" t="str">
            <v>NGC4629</v>
          </cell>
          <cell r="B5713">
            <v>18</v>
          </cell>
        </row>
        <row r="5714">
          <cell r="A5714" t="str">
            <v>NGC4702</v>
          </cell>
          <cell r="B5714">
            <v>18</v>
          </cell>
        </row>
        <row r="5715">
          <cell r="A5715" t="str">
            <v>NGC4715</v>
          </cell>
          <cell r="B5715">
            <v>18</v>
          </cell>
        </row>
        <row r="5716">
          <cell r="A5716" t="str">
            <v>NGC4721</v>
          </cell>
          <cell r="B5716">
            <v>18</v>
          </cell>
        </row>
        <row r="5717">
          <cell r="A5717" t="str">
            <v>NGC4728</v>
          </cell>
          <cell r="B5717">
            <v>18</v>
          </cell>
        </row>
        <row r="5718">
          <cell r="A5718" t="str">
            <v>NGC4738</v>
          </cell>
          <cell r="B5718">
            <v>18</v>
          </cell>
        </row>
        <row r="5719">
          <cell r="A5719" t="str">
            <v>NGC4745</v>
          </cell>
          <cell r="B5719">
            <v>18</v>
          </cell>
        </row>
        <row r="5720">
          <cell r="A5720" t="str">
            <v>NGC4787</v>
          </cell>
          <cell r="B5720">
            <v>18</v>
          </cell>
        </row>
        <row r="5721">
          <cell r="A5721" t="str">
            <v>NGC4788</v>
          </cell>
          <cell r="B5721">
            <v>18</v>
          </cell>
        </row>
        <row r="5722">
          <cell r="A5722" t="str">
            <v>NGC4791</v>
          </cell>
          <cell r="B5722">
            <v>18</v>
          </cell>
        </row>
        <row r="5723">
          <cell r="A5723" t="str">
            <v>NGC4796</v>
          </cell>
          <cell r="B5723">
            <v>18</v>
          </cell>
        </row>
        <row r="5724">
          <cell r="A5724" t="str">
            <v>NGC4797</v>
          </cell>
          <cell r="B5724">
            <v>18</v>
          </cell>
        </row>
        <row r="5725">
          <cell r="A5725" t="str">
            <v>NGC4803</v>
          </cell>
          <cell r="B5725">
            <v>18</v>
          </cell>
        </row>
        <row r="5726">
          <cell r="A5726" t="str">
            <v>NGC4807</v>
          </cell>
          <cell r="B5726">
            <v>18</v>
          </cell>
        </row>
        <row r="5727">
          <cell r="A5727" t="str">
            <v>NGC4809</v>
          </cell>
          <cell r="B5727">
            <v>18</v>
          </cell>
        </row>
        <row r="5728">
          <cell r="A5728" t="str">
            <v>NGC4810</v>
          </cell>
          <cell r="B5728">
            <v>18</v>
          </cell>
        </row>
        <row r="5729">
          <cell r="A5729" t="str">
            <v>NGC4821</v>
          </cell>
          <cell r="B5729">
            <v>18</v>
          </cell>
        </row>
        <row r="5730">
          <cell r="A5730" t="str">
            <v>NGC4828</v>
          </cell>
          <cell r="B5730">
            <v>18</v>
          </cell>
        </row>
        <row r="5731">
          <cell r="A5731" t="str">
            <v>NGC4842</v>
          </cell>
          <cell r="B5731">
            <v>18</v>
          </cell>
        </row>
        <row r="5732">
          <cell r="A5732" t="str">
            <v>NGC4848</v>
          </cell>
          <cell r="B5732">
            <v>18</v>
          </cell>
        </row>
        <row r="5733">
          <cell r="A5733" t="str">
            <v>NGC4849</v>
          </cell>
          <cell r="B5733">
            <v>18</v>
          </cell>
        </row>
        <row r="5734">
          <cell r="A5734" t="str">
            <v>NGC4850</v>
          </cell>
          <cell r="B5734">
            <v>18</v>
          </cell>
        </row>
        <row r="5735">
          <cell r="A5735" t="str">
            <v>NGC4851</v>
          </cell>
          <cell r="B5735">
            <v>18</v>
          </cell>
        </row>
        <row r="5736">
          <cell r="A5736" t="str">
            <v>NGC4854</v>
          </cell>
          <cell r="B5736">
            <v>18</v>
          </cell>
        </row>
        <row r="5737">
          <cell r="A5737" t="str">
            <v>NGC4858</v>
          </cell>
          <cell r="B5737">
            <v>18</v>
          </cell>
        </row>
        <row r="5738">
          <cell r="A5738" t="str">
            <v>NGC4859</v>
          </cell>
          <cell r="B5738">
            <v>18</v>
          </cell>
        </row>
        <row r="5739">
          <cell r="A5739" t="str">
            <v>NGC4860</v>
          </cell>
          <cell r="B5739">
            <v>18</v>
          </cell>
        </row>
        <row r="5740">
          <cell r="A5740" t="str">
            <v>NGC4865</v>
          </cell>
          <cell r="B5740">
            <v>18</v>
          </cell>
        </row>
        <row r="5741">
          <cell r="A5741" t="str">
            <v>NGC4881</v>
          </cell>
          <cell r="B5741">
            <v>18</v>
          </cell>
        </row>
        <row r="5742">
          <cell r="A5742" t="str">
            <v>NGC4882</v>
          </cell>
          <cell r="B5742">
            <v>18</v>
          </cell>
        </row>
        <row r="5743">
          <cell r="A5743" t="str">
            <v>NGC4884</v>
          </cell>
          <cell r="B5743">
            <v>18</v>
          </cell>
        </row>
        <row r="5744">
          <cell r="A5744" t="str">
            <v>NGC4886</v>
          </cell>
          <cell r="B5744">
            <v>18</v>
          </cell>
        </row>
        <row r="5745">
          <cell r="A5745" t="str">
            <v>NGC4893</v>
          </cell>
          <cell r="B5745">
            <v>18</v>
          </cell>
        </row>
        <row r="5746">
          <cell r="A5746" t="str">
            <v>NGC4895</v>
          </cell>
          <cell r="B5746">
            <v>18</v>
          </cell>
        </row>
        <row r="5747">
          <cell r="A5747" t="str">
            <v>NGC4906</v>
          </cell>
          <cell r="B5747">
            <v>18</v>
          </cell>
        </row>
        <row r="5748">
          <cell r="A5748" t="str">
            <v>NGC4907</v>
          </cell>
          <cell r="B5748">
            <v>18</v>
          </cell>
        </row>
        <row r="5749">
          <cell r="A5749" t="str">
            <v>NGC4912</v>
          </cell>
          <cell r="B5749">
            <v>18</v>
          </cell>
        </row>
        <row r="5750">
          <cell r="A5750" t="str">
            <v>NGC4913</v>
          </cell>
          <cell r="B5750">
            <v>18</v>
          </cell>
        </row>
        <row r="5751">
          <cell r="A5751" t="str">
            <v>NGC4916</v>
          </cell>
          <cell r="B5751">
            <v>18</v>
          </cell>
        </row>
        <row r="5752">
          <cell r="A5752" t="str">
            <v>NGC4919</v>
          </cell>
          <cell r="B5752">
            <v>18</v>
          </cell>
        </row>
        <row r="5753">
          <cell r="A5753" t="str">
            <v>NGC4922</v>
          </cell>
          <cell r="B5753">
            <v>18</v>
          </cell>
        </row>
        <row r="5754">
          <cell r="A5754" t="str">
            <v>NGC4926</v>
          </cell>
          <cell r="B5754">
            <v>18</v>
          </cell>
        </row>
        <row r="5755">
          <cell r="A5755" t="str">
            <v>NGC4929</v>
          </cell>
          <cell r="B5755">
            <v>18</v>
          </cell>
        </row>
        <row r="5756">
          <cell r="A5756" t="str">
            <v>NGC4931</v>
          </cell>
          <cell r="B5756">
            <v>18</v>
          </cell>
        </row>
        <row r="5757">
          <cell r="A5757" t="str">
            <v>NGC4934</v>
          </cell>
          <cell r="B5757">
            <v>18</v>
          </cell>
        </row>
        <row r="5758">
          <cell r="A5758" t="str">
            <v>NGC4943</v>
          </cell>
          <cell r="B5758">
            <v>18</v>
          </cell>
        </row>
        <row r="5759">
          <cell r="A5759" t="str">
            <v>NGC4949</v>
          </cell>
          <cell r="B5759">
            <v>18</v>
          </cell>
        </row>
        <row r="5760">
          <cell r="A5760" t="str">
            <v>NGC4960</v>
          </cell>
          <cell r="B5760">
            <v>18</v>
          </cell>
        </row>
        <row r="5761">
          <cell r="A5761" t="str">
            <v>NGC4971</v>
          </cell>
          <cell r="B5761">
            <v>18</v>
          </cell>
        </row>
        <row r="5762">
          <cell r="A5762" t="str">
            <v>NGC4991</v>
          </cell>
          <cell r="B5762">
            <v>18</v>
          </cell>
        </row>
        <row r="5763">
          <cell r="A5763" t="str">
            <v>NGC4996</v>
          </cell>
          <cell r="B5763">
            <v>18</v>
          </cell>
        </row>
        <row r="5764">
          <cell r="A5764" t="str">
            <v>NGC5002</v>
          </cell>
          <cell r="B5764">
            <v>18</v>
          </cell>
        </row>
        <row r="5765">
          <cell r="A5765" t="str">
            <v>NGC5008</v>
          </cell>
          <cell r="B5765">
            <v>18</v>
          </cell>
        </row>
        <row r="5766">
          <cell r="A5766" t="str">
            <v>NGC5013</v>
          </cell>
          <cell r="B5766">
            <v>18</v>
          </cell>
        </row>
        <row r="5767">
          <cell r="A5767" t="str">
            <v>NGC5041</v>
          </cell>
          <cell r="B5767">
            <v>18</v>
          </cell>
        </row>
        <row r="5768">
          <cell r="A5768" t="str">
            <v>NGC5050</v>
          </cell>
          <cell r="B5768">
            <v>18</v>
          </cell>
        </row>
        <row r="5769">
          <cell r="A5769" t="str">
            <v>NGC5059</v>
          </cell>
          <cell r="B5769">
            <v>18</v>
          </cell>
        </row>
        <row r="5770">
          <cell r="A5770" t="str">
            <v>NGC5060</v>
          </cell>
          <cell r="B5770">
            <v>18</v>
          </cell>
        </row>
        <row r="5771">
          <cell r="A5771" t="str">
            <v>NGC5066</v>
          </cell>
          <cell r="B5771">
            <v>18</v>
          </cell>
        </row>
        <row r="5772">
          <cell r="A5772" t="str">
            <v>NGC5067</v>
          </cell>
          <cell r="B5772">
            <v>18</v>
          </cell>
        </row>
        <row r="5773">
          <cell r="A5773" t="str">
            <v>NGC5071</v>
          </cell>
          <cell r="B5773">
            <v>18</v>
          </cell>
        </row>
        <row r="5774">
          <cell r="A5774" t="str">
            <v>NGC5072</v>
          </cell>
          <cell r="B5774">
            <v>18</v>
          </cell>
        </row>
        <row r="5775">
          <cell r="A5775" t="str">
            <v>NGC5075</v>
          </cell>
          <cell r="B5775">
            <v>18</v>
          </cell>
        </row>
        <row r="5776">
          <cell r="A5776" t="str">
            <v>NGC5081</v>
          </cell>
          <cell r="B5776">
            <v>18</v>
          </cell>
        </row>
        <row r="5777">
          <cell r="A5777" t="str">
            <v>NGC5092</v>
          </cell>
          <cell r="B5777">
            <v>18</v>
          </cell>
        </row>
        <row r="5778">
          <cell r="A5778" t="str">
            <v>NGC5100</v>
          </cell>
          <cell r="B5778">
            <v>18</v>
          </cell>
        </row>
        <row r="5779">
          <cell r="A5779" t="str">
            <v>NGC5104</v>
          </cell>
          <cell r="B5779">
            <v>18</v>
          </cell>
        </row>
        <row r="5780">
          <cell r="A5780" t="str">
            <v>NGC5131</v>
          </cell>
          <cell r="B5780">
            <v>18</v>
          </cell>
        </row>
        <row r="5781">
          <cell r="A5781" t="str">
            <v>NGC5132</v>
          </cell>
          <cell r="B5781">
            <v>18</v>
          </cell>
        </row>
        <row r="5782">
          <cell r="A5782" t="str">
            <v>NGC5143</v>
          </cell>
          <cell r="B5782">
            <v>18</v>
          </cell>
        </row>
        <row r="5783">
          <cell r="A5783" t="str">
            <v>NGC5148</v>
          </cell>
          <cell r="B5783">
            <v>18</v>
          </cell>
        </row>
        <row r="5784">
          <cell r="A5784" t="str">
            <v>NGC5159</v>
          </cell>
          <cell r="B5784">
            <v>18</v>
          </cell>
        </row>
        <row r="5785">
          <cell r="A5785" t="str">
            <v>NGC5160</v>
          </cell>
          <cell r="B5785">
            <v>18</v>
          </cell>
        </row>
        <row r="5786">
          <cell r="A5786" t="str">
            <v>NGC5192</v>
          </cell>
          <cell r="B5786">
            <v>18</v>
          </cell>
        </row>
        <row r="5787">
          <cell r="A5787" t="str">
            <v>NGC5196</v>
          </cell>
          <cell r="B5787">
            <v>18</v>
          </cell>
        </row>
        <row r="5788">
          <cell r="A5788" t="str">
            <v>NGC5197</v>
          </cell>
          <cell r="B5788">
            <v>18</v>
          </cell>
        </row>
        <row r="5789">
          <cell r="A5789" t="str">
            <v>NGC5200</v>
          </cell>
          <cell r="B5789">
            <v>18</v>
          </cell>
        </row>
        <row r="5790">
          <cell r="A5790" t="str">
            <v>NGC5202</v>
          </cell>
          <cell r="B5790">
            <v>18</v>
          </cell>
        </row>
        <row r="5791">
          <cell r="A5791" t="str">
            <v>NGC5213</v>
          </cell>
          <cell r="B5791">
            <v>18</v>
          </cell>
        </row>
        <row r="5792">
          <cell r="A5792" t="str">
            <v>NGC5226</v>
          </cell>
          <cell r="B5792">
            <v>18</v>
          </cell>
        </row>
        <row r="5793">
          <cell r="A5793" t="str">
            <v>NGC5231</v>
          </cell>
          <cell r="B5793">
            <v>18</v>
          </cell>
        </row>
        <row r="5794">
          <cell r="A5794" t="str">
            <v>NGC5232</v>
          </cell>
          <cell r="B5794">
            <v>18</v>
          </cell>
        </row>
        <row r="5795">
          <cell r="A5795" t="str">
            <v>NGC5245</v>
          </cell>
          <cell r="B5795">
            <v>18</v>
          </cell>
        </row>
        <row r="5796">
          <cell r="A5796" t="str">
            <v>NGC5246</v>
          </cell>
          <cell r="B5796">
            <v>18</v>
          </cell>
        </row>
        <row r="5797">
          <cell r="A5797" t="str">
            <v>NGC5259</v>
          </cell>
          <cell r="B5797">
            <v>18</v>
          </cell>
        </row>
        <row r="5798">
          <cell r="A5798" t="str">
            <v>NGC5276</v>
          </cell>
          <cell r="B5798">
            <v>18</v>
          </cell>
        </row>
        <row r="5799">
          <cell r="A5799" t="str">
            <v>NGC5283</v>
          </cell>
          <cell r="B5799">
            <v>18</v>
          </cell>
        </row>
        <row r="5800">
          <cell r="A5800" t="str">
            <v>NGC5296</v>
          </cell>
          <cell r="B5800">
            <v>18</v>
          </cell>
        </row>
        <row r="5801">
          <cell r="A5801" t="str">
            <v>NGC5310</v>
          </cell>
          <cell r="B5801">
            <v>18</v>
          </cell>
        </row>
        <row r="5802">
          <cell r="A5802" t="str">
            <v>NGC5341</v>
          </cell>
          <cell r="B5802">
            <v>18</v>
          </cell>
        </row>
        <row r="5803">
          <cell r="A5803" t="str">
            <v>NGC5349</v>
          </cell>
          <cell r="B5803">
            <v>18</v>
          </cell>
        </row>
        <row r="5804">
          <cell r="A5804" t="str">
            <v>NGC5360</v>
          </cell>
          <cell r="B5804">
            <v>18</v>
          </cell>
        </row>
        <row r="5805">
          <cell r="A5805" t="str">
            <v>NGC5366</v>
          </cell>
          <cell r="B5805">
            <v>18</v>
          </cell>
        </row>
        <row r="5806">
          <cell r="A5806" t="str">
            <v>NGC5373</v>
          </cell>
          <cell r="B5806">
            <v>18</v>
          </cell>
        </row>
        <row r="5807">
          <cell r="A5807" t="str">
            <v>NGC5384</v>
          </cell>
          <cell r="B5807">
            <v>18</v>
          </cell>
        </row>
        <row r="5808">
          <cell r="A5808" t="str">
            <v>NGC5387</v>
          </cell>
          <cell r="B5808">
            <v>18</v>
          </cell>
        </row>
        <row r="5809">
          <cell r="A5809" t="str">
            <v>NGC5404</v>
          </cell>
          <cell r="B5809">
            <v>18</v>
          </cell>
        </row>
        <row r="5810">
          <cell r="A5810" t="str">
            <v>NGC5442</v>
          </cell>
          <cell r="B5810">
            <v>18</v>
          </cell>
        </row>
        <row r="5811">
          <cell r="A5811" t="str">
            <v>NGC5449</v>
          </cell>
          <cell r="B5811">
            <v>18</v>
          </cell>
        </row>
        <row r="5812">
          <cell r="A5812" t="str">
            <v>NGC5450</v>
          </cell>
          <cell r="B5812">
            <v>18</v>
          </cell>
        </row>
        <row r="5813">
          <cell r="A5813" t="str">
            <v>NGC5451</v>
          </cell>
          <cell r="B5813">
            <v>18</v>
          </cell>
        </row>
        <row r="5814">
          <cell r="A5814" t="str">
            <v>NGC5453</v>
          </cell>
          <cell r="B5814">
            <v>18</v>
          </cell>
        </row>
        <row r="5815">
          <cell r="A5815" t="str">
            <v>NGC5454</v>
          </cell>
          <cell r="B5815">
            <v>18</v>
          </cell>
        </row>
        <row r="5816">
          <cell r="A5816" t="str">
            <v>NGC5455</v>
          </cell>
          <cell r="B5816">
            <v>18</v>
          </cell>
        </row>
        <row r="5817">
          <cell r="A5817" t="str">
            <v>NGC5456</v>
          </cell>
          <cell r="B5817">
            <v>18</v>
          </cell>
        </row>
        <row r="5818">
          <cell r="A5818" t="str">
            <v>NGC5458</v>
          </cell>
          <cell r="B5818">
            <v>18</v>
          </cell>
        </row>
        <row r="5819">
          <cell r="A5819" t="str">
            <v>NGC5471</v>
          </cell>
          <cell r="B5819">
            <v>18</v>
          </cell>
        </row>
        <row r="5820">
          <cell r="A5820" t="str">
            <v>NGC5472</v>
          </cell>
          <cell r="B5820">
            <v>18</v>
          </cell>
        </row>
        <row r="5821">
          <cell r="A5821" t="str">
            <v>NGC5514</v>
          </cell>
          <cell r="B5821">
            <v>18</v>
          </cell>
        </row>
        <row r="5822">
          <cell r="A5822" t="str">
            <v>NGC5519</v>
          </cell>
          <cell r="B5822">
            <v>18</v>
          </cell>
        </row>
        <row r="5823">
          <cell r="A5823" t="str">
            <v>NGC5524</v>
          </cell>
          <cell r="B5823">
            <v>18</v>
          </cell>
        </row>
        <row r="5824">
          <cell r="A5824" t="str">
            <v>NGC5527</v>
          </cell>
          <cell r="B5824">
            <v>18</v>
          </cell>
        </row>
        <row r="5825">
          <cell r="A5825" t="str">
            <v>NGC5531</v>
          </cell>
          <cell r="B5825">
            <v>18</v>
          </cell>
        </row>
        <row r="5826">
          <cell r="A5826" t="str">
            <v>NGC5535</v>
          </cell>
          <cell r="B5826">
            <v>18</v>
          </cell>
        </row>
        <row r="5827">
          <cell r="A5827" t="str">
            <v>NGC5537</v>
          </cell>
          <cell r="B5827">
            <v>18</v>
          </cell>
        </row>
        <row r="5828">
          <cell r="A5828" t="str">
            <v>NGC5538</v>
          </cell>
          <cell r="B5828">
            <v>18</v>
          </cell>
        </row>
        <row r="5829">
          <cell r="A5829" t="str">
            <v>NGC5543</v>
          </cell>
          <cell r="B5829">
            <v>18</v>
          </cell>
        </row>
        <row r="5830">
          <cell r="A5830" t="str">
            <v>NGC5545</v>
          </cell>
          <cell r="B5830">
            <v>18</v>
          </cell>
        </row>
        <row r="5831">
          <cell r="A5831" t="str">
            <v>NGC5551</v>
          </cell>
          <cell r="B5831">
            <v>18</v>
          </cell>
        </row>
        <row r="5832">
          <cell r="A5832" t="str">
            <v>NGC5552</v>
          </cell>
          <cell r="B5832">
            <v>18</v>
          </cell>
        </row>
        <row r="5833">
          <cell r="A5833" t="str">
            <v>NGC5554</v>
          </cell>
          <cell r="B5833">
            <v>18</v>
          </cell>
        </row>
        <row r="5834">
          <cell r="A5834" t="str">
            <v>NGC5563</v>
          </cell>
          <cell r="B5834">
            <v>18</v>
          </cell>
        </row>
        <row r="5835">
          <cell r="A5835" t="str">
            <v>NGC5569</v>
          </cell>
          <cell r="B5835">
            <v>18</v>
          </cell>
        </row>
        <row r="5836">
          <cell r="A5836" t="str">
            <v>NGC5573</v>
          </cell>
          <cell r="B5836">
            <v>18</v>
          </cell>
        </row>
        <row r="5837">
          <cell r="A5837" t="str">
            <v>NGC5575</v>
          </cell>
          <cell r="B5837">
            <v>18</v>
          </cell>
        </row>
        <row r="5838">
          <cell r="A5838" t="str">
            <v>NGC5577</v>
          </cell>
          <cell r="B5838">
            <v>18</v>
          </cell>
        </row>
        <row r="5839">
          <cell r="A5839" t="str">
            <v>NGC5601</v>
          </cell>
          <cell r="B5839">
            <v>18</v>
          </cell>
        </row>
        <row r="5840">
          <cell r="A5840" t="str">
            <v>NGC5609</v>
          </cell>
          <cell r="B5840">
            <v>18</v>
          </cell>
        </row>
        <row r="5841">
          <cell r="A5841" t="str">
            <v>NGC5613</v>
          </cell>
          <cell r="B5841">
            <v>18</v>
          </cell>
        </row>
        <row r="5842">
          <cell r="A5842" t="str">
            <v>NGC5615</v>
          </cell>
          <cell r="B5842">
            <v>18</v>
          </cell>
        </row>
        <row r="5843">
          <cell r="A5843" t="str">
            <v>NGC5680</v>
          </cell>
          <cell r="B5843">
            <v>18</v>
          </cell>
        </row>
        <row r="5844">
          <cell r="A5844" t="str">
            <v>NGC5681</v>
          </cell>
          <cell r="B5844">
            <v>18</v>
          </cell>
        </row>
        <row r="5845">
          <cell r="A5845" t="str">
            <v>NGC5682</v>
          </cell>
          <cell r="B5845">
            <v>18</v>
          </cell>
        </row>
        <row r="5846">
          <cell r="A5846" t="str">
            <v>NGC5683</v>
          </cell>
          <cell r="B5846">
            <v>18</v>
          </cell>
        </row>
        <row r="5847">
          <cell r="A5847" t="str">
            <v>NGC5693</v>
          </cell>
          <cell r="B5847">
            <v>18</v>
          </cell>
        </row>
        <row r="5848">
          <cell r="A5848" t="str">
            <v>NGC5721</v>
          </cell>
          <cell r="B5848">
            <v>18</v>
          </cell>
        </row>
        <row r="5849">
          <cell r="A5849" t="str">
            <v>NGC5723</v>
          </cell>
          <cell r="B5849">
            <v>18</v>
          </cell>
        </row>
        <row r="5850">
          <cell r="A5850" t="str">
            <v>NGC5724</v>
          </cell>
          <cell r="B5850">
            <v>18</v>
          </cell>
        </row>
        <row r="5851">
          <cell r="A5851" t="str">
            <v>NGC5725</v>
          </cell>
          <cell r="B5851">
            <v>18</v>
          </cell>
        </row>
        <row r="5852">
          <cell r="A5852" t="str">
            <v>NGC5733</v>
          </cell>
          <cell r="B5852">
            <v>18</v>
          </cell>
        </row>
        <row r="5853">
          <cell r="A5853" t="str">
            <v>NGC5738</v>
          </cell>
          <cell r="B5853">
            <v>18</v>
          </cell>
        </row>
        <row r="5854">
          <cell r="A5854" t="str">
            <v>NGC5774</v>
          </cell>
          <cell r="B5854">
            <v>18</v>
          </cell>
        </row>
        <row r="5855">
          <cell r="A5855" t="str">
            <v>NGC5776</v>
          </cell>
          <cell r="B5855">
            <v>18</v>
          </cell>
        </row>
        <row r="5856">
          <cell r="A5856" t="str">
            <v>NGC5805</v>
          </cell>
          <cell r="B5856">
            <v>18</v>
          </cell>
        </row>
        <row r="5857">
          <cell r="A5857" t="str">
            <v>NGC5807</v>
          </cell>
          <cell r="B5857">
            <v>18</v>
          </cell>
        </row>
        <row r="5858">
          <cell r="A5858" t="str">
            <v>NGC5811</v>
          </cell>
          <cell r="B5858">
            <v>18</v>
          </cell>
        </row>
        <row r="5859">
          <cell r="A5859" t="str">
            <v>NGC5841</v>
          </cell>
          <cell r="B5859">
            <v>18</v>
          </cell>
        </row>
        <row r="5860">
          <cell r="A5860" t="str">
            <v>NGC5847</v>
          </cell>
          <cell r="B5860">
            <v>18</v>
          </cell>
        </row>
        <row r="5861">
          <cell r="A5861" t="str">
            <v>NGC5848</v>
          </cell>
          <cell r="B5861">
            <v>18</v>
          </cell>
        </row>
        <row r="5862">
          <cell r="A5862" t="str">
            <v>NGC5867</v>
          </cell>
          <cell r="B5862">
            <v>18</v>
          </cell>
        </row>
        <row r="5863">
          <cell r="A5863" t="str">
            <v>NGC5868</v>
          </cell>
          <cell r="B5863">
            <v>18</v>
          </cell>
        </row>
        <row r="5864">
          <cell r="A5864" t="str">
            <v>NGC5877</v>
          </cell>
          <cell r="B5864">
            <v>18</v>
          </cell>
        </row>
        <row r="5865">
          <cell r="A5865" t="str">
            <v>NGC5889</v>
          </cell>
          <cell r="B5865">
            <v>18</v>
          </cell>
        </row>
        <row r="5866">
          <cell r="A5866" t="str">
            <v>NGC5895</v>
          </cell>
          <cell r="B5866">
            <v>18</v>
          </cell>
        </row>
        <row r="5867">
          <cell r="A5867" t="str">
            <v>NGC5896</v>
          </cell>
          <cell r="B5867">
            <v>18</v>
          </cell>
        </row>
        <row r="5868">
          <cell r="A5868" t="str">
            <v>NGC5901</v>
          </cell>
          <cell r="B5868">
            <v>18</v>
          </cell>
        </row>
        <row r="5869">
          <cell r="A5869" t="str">
            <v>NGC5952</v>
          </cell>
          <cell r="B5869">
            <v>18</v>
          </cell>
        </row>
        <row r="5870">
          <cell r="A5870" t="str">
            <v>NGC5955</v>
          </cell>
          <cell r="B5870">
            <v>18</v>
          </cell>
        </row>
        <row r="5871">
          <cell r="A5871" t="str">
            <v>NGC5956</v>
          </cell>
          <cell r="B5871">
            <v>18</v>
          </cell>
        </row>
        <row r="5872">
          <cell r="A5872" t="str">
            <v>NGC5957</v>
          </cell>
          <cell r="B5872">
            <v>18</v>
          </cell>
        </row>
        <row r="5873">
          <cell r="A5873" t="str">
            <v>NGC5960</v>
          </cell>
          <cell r="B5873">
            <v>18</v>
          </cell>
        </row>
        <row r="5874">
          <cell r="A5874" t="str">
            <v>NGC5973</v>
          </cell>
          <cell r="B5874">
            <v>18</v>
          </cell>
        </row>
        <row r="5875">
          <cell r="A5875" t="str">
            <v>NGC5976</v>
          </cell>
          <cell r="B5875">
            <v>18</v>
          </cell>
        </row>
        <row r="5876">
          <cell r="A5876" t="str">
            <v>NGC5983</v>
          </cell>
          <cell r="B5876">
            <v>18</v>
          </cell>
        </row>
        <row r="5877">
          <cell r="A5877" t="str">
            <v>NGC5997</v>
          </cell>
          <cell r="B5877">
            <v>18</v>
          </cell>
        </row>
        <row r="5878">
          <cell r="A5878" t="str">
            <v>NGC6002</v>
          </cell>
          <cell r="B5878">
            <v>18</v>
          </cell>
        </row>
        <row r="5879">
          <cell r="A5879" t="str">
            <v>NGC6006</v>
          </cell>
          <cell r="B5879">
            <v>18</v>
          </cell>
        </row>
        <row r="5880">
          <cell r="A5880" t="str">
            <v>NGC6007</v>
          </cell>
          <cell r="B5880">
            <v>18</v>
          </cell>
        </row>
        <row r="5881">
          <cell r="A5881" t="str">
            <v>NGC6009</v>
          </cell>
          <cell r="B5881">
            <v>18</v>
          </cell>
        </row>
        <row r="5882">
          <cell r="A5882" t="str">
            <v>NGC6013</v>
          </cell>
          <cell r="B5882">
            <v>18</v>
          </cell>
        </row>
        <row r="5883">
          <cell r="A5883" t="str">
            <v>NGC6016</v>
          </cell>
          <cell r="B5883">
            <v>18</v>
          </cell>
        </row>
        <row r="5884">
          <cell r="A5884" t="str">
            <v>NGC6020</v>
          </cell>
          <cell r="B5884">
            <v>18</v>
          </cell>
        </row>
        <row r="5885">
          <cell r="A5885" t="str">
            <v>NGC6029</v>
          </cell>
          <cell r="B5885">
            <v>18</v>
          </cell>
        </row>
        <row r="5886">
          <cell r="A5886" t="str">
            <v>NGC6033</v>
          </cell>
          <cell r="B5886">
            <v>18</v>
          </cell>
        </row>
        <row r="5887">
          <cell r="A5887" t="str">
            <v>NGC6036</v>
          </cell>
          <cell r="B5887">
            <v>18</v>
          </cell>
        </row>
        <row r="5888">
          <cell r="A5888" t="str">
            <v>NGC6037</v>
          </cell>
          <cell r="B5888">
            <v>18</v>
          </cell>
        </row>
        <row r="5889">
          <cell r="A5889" t="str">
            <v>NGC6040</v>
          </cell>
          <cell r="B5889">
            <v>18</v>
          </cell>
        </row>
        <row r="5890">
          <cell r="A5890" t="str">
            <v>NGC6041</v>
          </cell>
          <cell r="B5890">
            <v>18</v>
          </cell>
        </row>
        <row r="5891">
          <cell r="A5891" t="str">
            <v>NGC6042</v>
          </cell>
          <cell r="B5891">
            <v>18</v>
          </cell>
        </row>
        <row r="5892">
          <cell r="A5892" t="str">
            <v>NGC6060</v>
          </cell>
          <cell r="B5892">
            <v>18</v>
          </cell>
        </row>
        <row r="5893">
          <cell r="A5893" t="str">
            <v>NGC6074</v>
          </cell>
          <cell r="B5893">
            <v>18</v>
          </cell>
        </row>
        <row r="5894">
          <cell r="A5894" t="str">
            <v>NGC6076</v>
          </cell>
          <cell r="B5894">
            <v>18</v>
          </cell>
        </row>
        <row r="5895">
          <cell r="A5895" t="str">
            <v>NGC6077</v>
          </cell>
          <cell r="B5895">
            <v>18</v>
          </cell>
        </row>
        <row r="5896">
          <cell r="A5896" t="str">
            <v>NGC6078</v>
          </cell>
          <cell r="B5896">
            <v>18</v>
          </cell>
        </row>
        <row r="5897">
          <cell r="A5897" t="str">
            <v>NGC6081</v>
          </cell>
          <cell r="B5897">
            <v>18</v>
          </cell>
        </row>
        <row r="5898">
          <cell r="A5898" t="str">
            <v>NGC6083</v>
          </cell>
          <cell r="B5898">
            <v>18</v>
          </cell>
        </row>
        <row r="5899">
          <cell r="A5899" t="str">
            <v>NGC6085</v>
          </cell>
          <cell r="B5899">
            <v>18</v>
          </cell>
        </row>
        <row r="5900">
          <cell r="A5900" t="str">
            <v>NGC6086</v>
          </cell>
          <cell r="B5900">
            <v>18</v>
          </cell>
        </row>
        <row r="5901">
          <cell r="A5901" t="str">
            <v>NGC6096</v>
          </cell>
          <cell r="B5901">
            <v>18</v>
          </cell>
        </row>
        <row r="5902">
          <cell r="A5902" t="str">
            <v>NGC6102</v>
          </cell>
          <cell r="B5902">
            <v>18</v>
          </cell>
        </row>
        <row r="5903">
          <cell r="A5903" t="str">
            <v>NGC6117</v>
          </cell>
          <cell r="B5903">
            <v>18</v>
          </cell>
        </row>
        <row r="5904">
          <cell r="A5904" t="str">
            <v>NGC6132</v>
          </cell>
          <cell r="B5904">
            <v>18</v>
          </cell>
        </row>
        <row r="5905">
          <cell r="A5905" t="str">
            <v>NGC6138</v>
          </cell>
          <cell r="B5905">
            <v>18</v>
          </cell>
        </row>
        <row r="5906">
          <cell r="A5906" t="str">
            <v>NGC6147</v>
          </cell>
          <cell r="B5906">
            <v>18</v>
          </cell>
        </row>
        <row r="5907">
          <cell r="A5907" t="str">
            <v>NGC6148</v>
          </cell>
          <cell r="B5907">
            <v>18</v>
          </cell>
        </row>
        <row r="5908">
          <cell r="A5908" t="str">
            <v>NGC6161</v>
          </cell>
          <cell r="B5908">
            <v>18</v>
          </cell>
        </row>
        <row r="5909">
          <cell r="A5909" t="str">
            <v>NGC6162</v>
          </cell>
          <cell r="B5909">
            <v>18</v>
          </cell>
        </row>
        <row r="5910">
          <cell r="A5910" t="str">
            <v>NGC6163</v>
          </cell>
          <cell r="B5910">
            <v>18</v>
          </cell>
        </row>
        <row r="5911">
          <cell r="A5911" t="str">
            <v>NGC6174</v>
          </cell>
          <cell r="B5911">
            <v>18</v>
          </cell>
        </row>
        <row r="5912">
          <cell r="A5912" t="str">
            <v>NGC6179</v>
          </cell>
          <cell r="B5912">
            <v>18</v>
          </cell>
        </row>
        <row r="5913">
          <cell r="A5913" t="str">
            <v>NGC6180</v>
          </cell>
          <cell r="B5913">
            <v>18</v>
          </cell>
        </row>
        <row r="5914">
          <cell r="A5914" t="str">
            <v>NGC6184</v>
          </cell>
          <cell r="B5914">
            <v>18</v>
          </cell>
        </row>
        <row r="5915">
          <cell r="A5915" t="str">
            <v>NGC6196</v>
          </cell>
          <cell r="B5915">
            <v>18</v>
          </cell>
        </row>
        <row r="5916">
          <cell r="A5916" t="str">
            <v>NGC6197</v>
          </cell>
          <cell r="B5916">
            <v>18</v>
          </cell>
        </row>
        <row r="5917">
          <cell r="A5917" t="str">
            <v>NGC6199</v>
          </cell>
          <cell r="B5917">
            <v>18</v>
          </cell>
        </row>
        <row r="5918">
          <cell r="A5918" t="str">
            <v>NGC6201</v>
          </cell>
          <cell r="B5918">
            <v>18</v>
          </cell>
        </row>
        <row r="5919">
          <cell r="A5919" t="str">
            <v>NGC6203</v>
          </cell>
          <cell r="B5919">
            <v>18</v>
          </cell>
        </row>
        <row r="5920">
          <cell r="A5920" t="str">
            <v>NGC6212</v>
          </cell>
          <cell r="B5920">
            <v>18</v>
          </cell>
        </row>
        <row r="5921">
          <cell r="A5921" t="str">
            <v>NGC6219</v>
          </cell>
          <cell r="B5921">
            <v>18</v>
          </cell>
        </row>
        <row r="5922">
          <cell r="A5922" t="str">
            <v>NGC6223</v>
          </cell>
          <cell r="B5922">
            <v>18</v>
          </cell>
        </row>
        <row r="5923">
          <cell r="A5923" t="str">
            <v>NGC6226</v>
          </cell>
          <cell r="B5923">
            <v>18</v>
          </cell>
        </row>
        <row r="5924">
          <cell r="A5924" t="str">
            <v>NGC6228</v>
          </cell>
          <cell r="B5924">
            <v>18</v>
          </cell>
        </row>
        <row r="5925">
          <cell r="A5925" t="str">
            <v>NGC6234</v>
          </cell>
          <cell r="B5925">
            <v>18</v>
          </cell>
        </row>
        <row r="5926">
          <cell r="A5926" t="str">
            <v>NGC6240</v>
          </cell>
          <cell r="B5926">
            <v>18</v>
          </cell>
        </row>
        <row r="5927">
          <cell r="A5927" t="str">
            <v>NGC6247</v>
          </cell>
          <cell r="B5927">
            <v>18</v>
          </cell>
        </row>
        <row r="5928">
          <cell r="A5928" t="str">
            <v>NGC6263</v>
          </cell>
          <cell r="B5928">
            <v>18</v>
          </cell>
        </row>
        <row r="5929">
          <cell r="A5929" t="str">
            <v>NGC6264</v>
          </cell>
          <cell r="B5929">
            <v>18</v>
          </cell>
        </row>
        <row r="5930">
          <cell r="A5930" t="str">
            <v>NGC6265</v>
          </cell>
          <cell r="B5930">
            <v>18</v>
          </cell>
        </row>
        <row r="5931">
          <cell r="A5931" t="str">
            <v>NGC6269</v>
          </cell>
          <cell r="B5931">
            <v>18</v>
          </cell>
        </row>
        <row r="5932">
          <cell r="A5932" t="str">
            <v>NGC6270</v>
          </cell>
          <cell r="B5932">
            <v>18</v>
          </cell>
        </row>
        <row r="5933">
          <cell r="A5933" t="str">
            <v>NGC6271</v>
          </cell>
          <cell r="B5933">
            <v>18</v>
          </cell>
        </row>
        <row r="5934">
          <cell r="A5934" t="str">
            <v>NGC6272</v>
          </cell>
          <cell r="B5934">
            <v>18</v>
          </cell>
        </row>
        <row r="5935">
          <cell r="A5935" t="str">
            <v>NGC6274</v>
          </cell>
          <cell r="B5935">
            <v>18</v>
          </cell>
        </row>
        <row r="5936">
          <cell r="A5936" t="str">
            <v>NGC6276</v>
          </cell>
          <cell r="B5936">
            <v>18</v>
          </cell>
        </row>
        <row r="5937">
          <cell r="A5937" t="str">
            <v>NGC6277</v>
          </cell>
          <cell r="B5937">
            <v>18</v>
          </cell>
        </row>
        <row r="5938">
          <cell r="A5938" t="str">
            <v>NGC6280</v>
          </cell>
          <cell r="B5938">
            <v>18</v>
          </cell>
        </row>
        <row r="5939">
          <cell r="A5939" t="str">
            <v>NGC6282</v>
          </cell>
          <cell r="B5939">
            <v>18</v>
          </cell>
        </row>
        <row r="5940">
          <cell r="A5940" t="str">
            <v>NGC6296</v>
          </cell>
          <cell r="B5940">
            <v>18</v>
          </cell>
        </row>
        <row r="5941">
          <cell r="A5941" t="str">
            <v>NGC6299</v>
          </cell>
          <cell r="B5941">
            <v>18</v>
          </cell>
        </row>
        <row r="5942">
          <cell r="A5942" t="str">
            <v>NGC6307</v>
          </cell>
          <cell r="B5942">
            <v>18</v>
          </cell>
        </row>
        <row r="5943">
          <cell r="A5943" t="str">
            <v>NGC6308</v>
          </cell>
          <cell r="B5943">
            <v>18</v>
          </cell>
        </row>
        <row r="5944">
          <cell r="A5944" t="str">
            <v>NGC6310</v>
          </cell>
          <cell r="B5944">
            <v>18</v>
          </cell>
        </row>
        <row r="5945">
          <cell r="A5945" t="str">
            <v>NGC6311</v>
          </cell>
          <cell r="B5945">
            <v>18</v>
          </cell>
        </row>
        <row r="5946">
          <cell r="A5946" t="str">
            <v>NGC6314</v>
          </cell>
          <cell r="B5946">
            <v>18</v>
          </cell>
        </row>
        <row r="5947">
          <cell r="A5947" t="str">
            <v>NGC6315</v>
          </cell>
          <cell r="B5947">
            <v>18</v>
          </cell>
        </row>
        <row r="5948">
          <cell r="A5948" t="str">
            <v>NGC6320</v>
          </cell>
          <cell r="B5948">
            <v>18</v>
          </cell>
        </row>
        <row r="5949">
          <cell r="A5949" t="str">
            <v>NGC6321</v>
          </cell>
          <cell r="B5949">
            <v>18</v>
          </cell>
        </row>
        <row r="5950">
          <cell r="A5950" t="str">
            <v>NGC6323</v>
          </cell>
          <cell r="B5950">
            <v>18</v>
          </cell>
        </row>
        <row r="5951">
          <cell r="A5951" t="str">
            <v>NGC6327</v>
          </cell>
          <cell r="B5951">
            <v>18</v>
          </cell>
        </row>
        <row r="5952">
          <cell r="A5952" t="str">
            <v>NGC6329</v>
          </cell>
          <cell r="B5952">
            <v>18</v>
          </cell>
        </row>
        <row r="5953">
          <cell r="A5953" t="str">
            <v>NGC6332</v>
          </cell>
          <cell r="B5953">
            <v>18</v>
          </cell>
        </row>
        <row r="5954">
          <cell r="A5954" t="str">
            <v>NGC6336</v>
          </cell>
          <cell r="B5954">
            <v>18</v>
          </cell>
        </row>
        <row r="5955">
          <cell r="A5955" t="str">
            <v>NGC6359</v>
          </cell>
          <cell r="B5955">
            <v>18</v>
          </cell>
        </row>
        <row r="5956">
          <cell r="A5956" t="str">
            <v>NGC6368</v>
          </cell>
          <cell r="B5956">
            <v>18</v>
          </cell>
        </row>
        <row r="5957">
          <cell r="A5957" t="str">
            <v>NGC6371</v>
          </cell>
          <cell r="B5957">
            <v>18</v>
          </cell>
        </row>
        <row r="5958">
          <cell r="A5958" t="str">
            <v>NGC6375</v>
          </cell>
          <cell r="B5958">
            <v>18</v>
          </cell>
        </row>
        <row r="5959">
          <cell r="A5959" t="str">
            <v>NGC6378</v>
          </cell>
          <cell r="B5959">
            <v>18</v>
          </cell>
        </row>
        <row r="5960">
          <cell r="A5960" t="str">
            <v>NGC6379</v>
          </cell>
          <cell r="B5960">
            <v>18</v>
          </cell>
        </row>
        <row r="5961">
          <cell r="A5961" t="str">
            <v>NGC6408</v>
          </cell>
          <cell r="B5961">
            <v>18</v>
          </cell>
        </row>
        <row r="5962">
          <cell r="A5962" t="str">
            <v>NGC6411</v>
          </cell>
          <cell r="B5962">
            <v>18</v>
          </cell>
        </row>
        <row r="5963">
          <cell r="A5963" t="str">
            <v>NGC6413</v>
          </cell>
          <cell r="B5963">
            <v>18</v>
          </cell>
        </row>
        <row r="5964">
          <cell r="A5964" t="str">
            <v>NGC6417</v>
          </cell>
          <cell r="B5964">
            <v>18</v>
          </cell>
        </row>
        <row r="5965">
          <cell r="A5965" t="str">
            <v>NGC6427</v>
          </cell>
          <cell r="B5965">
            <v>18</v>
          </cell>
        </row>
        <row r="5966">
          <cell r="A5966" t="str">
            <v>NGC6429</v>
          </cell>
          <cell r="B5966">
            <v>18</v>
          </cell>
        </row>
        <row r="5967">
          <cell r="A5967" t="str">
            <v>NGC6430</v>
          </cell>
          <cell r="B5967">
            <v>18</v>
          </cell>
        </row>
        <row r="5968">
          <cell r="A5968" t="str">
            <v>NGC6431</v>
          </cell>
          <cell r="B5968">
            <v>18</v>
          </cell>
        </row>
        <row r="5969">
          <cell r="A5969" t="str">
            <v>NGC6433</v>
          </cell>
          <cell r="B5969">
            <v>18</v>
          </cell>
        </row>
        <row r="5970">
          <cell r="A5970" t="str">
            <v>NGC6442</v>
          </cell>
          <cell r="B5970">
            <v>18</v>
          </cell>
        </row>
        <row r="5971">
          <cell r="A5971" t="str">
            <v>NGC6446</v>
          </cell>
          <cell r="B5971">
            <v>18</v>
          </cell>
        </row>
        <row r="5972">
          <cell r="A5972" t="str">
            <v>NGC6447</v>
          </cell>
          <cell r="B5972">
            <v>18</v>
          </cell>
        </row>
        <row r="5973">
          <cell r="A5973" t="str">
            <v>NGC6452</v>
          </cell>
          <cell r="B5973">
            <v>18</v>
          </cell>
        </row>
        <row r="5974">
          <cell r="A5974" t="str">
            <v>NGC6458</v>
          </cell>
          <cell r="B5974">
            <v>18</v>
          </cell>
        </row>
        <row r="5975">
          <cell r="A5975" t="str">
            <v>NGC6460</v>
          </cell>
          <cell r="B5975">
            <v>18</v>
          </cell>
        </row>
        <row r="5976">
          <cell r="A5976" t="str">
            <v>NGC6467</v>
          </cell>
          <cell r="B5976">
            <v>18</v>
          </cell>
        </row>
        <row r="5977">
          <cell r="A5977" t="str">
            <v>NGC6468</v>
          </cell>
          <cell r="B5977">
            <v>18</v>
          </cell>
        </row>
        <row r="5978">
          <cell r="A5978" t="str">
            <v>NGC6484</v>
          </cell>
          <cell r="B5978">
            <v>18</v>
          </cell>
        </row>
        <row r="5979">
          <cell r="A5979" t="str">
            <v>NGC6485</v>
          </cell>
          <cell r="B5979">
            <v>18</v>
          </cell>
        </row>
        <row r="5980">
          <cell r="A5980" t="str">
            <v>NGC6490</v>
          </cell>
          <cell r="B5980">
            <v>18</v>
          </cell>
        </row>
        <row r="5981">
          <cell r="A5981" t="str">
            <v>NGC6492</v>
          </cell>
          <cell r="B5981">
            <v>18</v>
          </cell>
        </row>
        <row r="5982">
          <cell r="A5982" t="str">
            <v>NGC6495</v>
          </cell>
          <cell r="B5982">
            <v>18</v>
          </cell>
        </row>
        <row r="5983">
          <cell r="A5983" t="str">
            <v>NGC6499</v>
          </cell>
          <cell r="B5983">
            <v>18</v>
          </cell>
        </row>
        <row r="5984">
          <cell r="A5984" t="str">
            <v>NGC6504</v>
          </cell>
          <cell r="B5984">
            <v>18</v>
          </cell>
        </row>
        <row r="5985">
          <cell r="A5985" t="str">
            <v>NGC6512</v>
          </cell>
          <cell r="B5985">
            <v>18</v>
          </cell>
        </row>
        <row r="5986">
          <cell r="A5986" t="str">
            <v>NGC6513</v>
          </cell>
          <cell r="B5986">
            <v>18</v>
          </cell>
        </row>
        <row r="5987">
          <cell r="A5987" t="str">
            <v>NGC6516</v>
          </cell>
          <cell r="B5987">
            <v>18</v>
          </cell>
        </row>
        <row r="5988">
          <cell r="A5988" t="str">
            <v>NGC6519</v>
          </cell>
          <cell r="B5988">
            <v>18</v>
          </cell>
        </row>
        <row r="5989">
          <cell r="A5989" t="str">
            <v>NGC6521</v>
          </cell>
          <cell r="B5989">
            <v>18</v>
          </cell>
        </row>
        <row r="5990">
          <cell r="A5990" t="str">
            <v>NGC6547</v>
          </cell>
          <cell r="B5990">
            <v>18</v>
          </cell>
        </row>
        <row r="5991">
          <cell r="A5991" t="str">
            <v>NGC6549</v>
          </cell>
          <cell r="B5991">
            <v>18</v>
          </cell>
        </row>
        <row r="5992">
          <cell r="A5992" t="str">
            <v>NGC6552</v>
          </cell>
          <cell r="B5992">
            <v>18</v>
          </cell>
        </row>
        <row r="5993">
          <cell r="A5993" t="str">
            <v>NGC6564</v>
          </cell>
          <cell r="B5993">
            <v>18</v>
          </cell>
        </row>
        <row r="5994">
          <cell r="A5994" t="str">
            <v>NGC6566</v>
          </cell>
          <cell r="B5994">
            <v>18</v>
          </cell>
        </row>
        <row r="5995">
          <cell r="A5995" t="str">
            <v>NGC6570</v>
          </cell>
          <cell r="B5995">
            <v>18</v>
          </cell>
        </row>
        <row r="5996">
          <cell r="A5996" t="str">
            <v>NGC6571</v>
          </cell>
          <cell r="B5996">
            <v>18</v>
          </cell>
        </row>
        <row r="5997">
          <cell r="A5997" t="str">
            <v>NGC6576</v>
          </cell>
          <cell r="B5997">
            <v>18</v>
          </cell>
        </row>
        <row r="5998">
          <cell r="A5998" t="str">
            <v>NGC6577</v>
          </cell>
          <cell r="B5998">
            <v>18</v>
          </cell>
        </row>
        <row r="5999">
          <cell r="A5999" t="str">
            <v>NGC6579</v>
          </cell>
          <cell r="B5999">
            <v>18</v>
          </cell>
        </row>
        <row r="6000">
          <cell r="A6000" t="str">
            <v>NGC6580</v>
          </cell>
          <cell r="B6000">
            <v>18</v>
          </cell>
        </row>
        <row r="6001">
          <cell r="A6001" t="str">
            <v>NGC6581</v>
          </cell>
          <cell r="B6001">
            <v>18</v>
          </cell>
        </row>
        <row r="6002">
          <cell r="A6002" t="str">
            <v>NGC6586</v>
          </cell>
          <cell r="B6002">
            <v>18</v>
          </cell>
        </row>
        <row r="6003">
          <cell r="A6003" t="str">
            <v>NGC6587</v>
          </cell>
          <cell r="B6003">
            <v>18</v>
          </cell>
        </row>
        <row r="6004">
          <cell r="A6004" t="str">
            <v>NGC6591</v>
          </cell>
          <cell r="B6004">
            <v>18</v>
          </cell>
        </row>
        <row r="6005">
          <cell r="A6005" t="str">
            <v>NGC6593</v>
          </cell>
          <cell r="B6005">
            <v>18</v>
          </cell>
        </row>
        <row r="6006">
          <cell r="A6006" t="str">
            <v>NGC6600</v>
          </cell>
          <cell r="B6006">
            <v>18</v>
          </cell>
        </row>
        <row r="6007">
          <cell r="A6007" t="str">
            <v>NGC6610</v>
          </cell>
          <cell r="B6007">
            <v>18</v>
          </cell>
        </row>
        <row r="6008">
          <cell r="A6008" t="str">
            <v>NGC6615</v>
          </cell>
          <cell r="B6008">
            <v>18</v>
          </cell>
        </row>
        <row r="6009">
          <cell r="A6009" t="str">
            <v>NGC6619</v>
          </cell>
          <cell r="B6009">
            <v>18</v>
          </cell>
        </row>
        <row r="6010">
          <cell r="A6010" t="str">
            <v>NGC6623</v>
          </cell>
          <cell r="B6010">
            <v>18</v>
          </cell>
        </row>
        <row r="6011">
          <cell r="A6011" t="str">
            <v>NGC6627</v>
          </cell>
          <cell r="B6011">
            <v>18</v>
          </cell>
        </row>
        <row r="6012">
          <cell r="A6012" t="str">
            <v>NGC6628</v>
          </cell>
          <cell r="B6012">
            <v>18</v>
          </cell>
        </row>
        <row r="6013">
          <cell r="A6013" t="str">
            <v>NGC6632</v>
          </cell>
          <cell r="B6013">
            <v>18</v>
          </cell>
        </row>
        <row r="6014">
          <cell r="A6014" t="str">
            <v>NGC6635</v>
          </cell>
          <cell r="B6014">
            <v>18</v>
          </cell>
        </row>
        <row r="6015">
          <cell r="A6015" t="str">
            <v>NGC6641</v>
          </cell>
          <cell r="B6015">
            <v>18</v>
          </cell>
        </row>
        <row r="6016">
          <cell r="A6016" t="str">
            <v>NGC6657</v>
          </cell>
          <cell r="B6016">
            <v>18</v>
          </cell>
        </row>
        <row r="6017">
          <cell r="A6017" t="str">
            <v>NGC6658</v>
          </cell>
          <cell r="B6017">
            <v>18</v>
          </cell>
        </row>
        <row r="6018">
          <cell r="A6018" t="str">
            <v>NGC6661</v>
          </cell>
          <cell r="B6018">
            <v>18</v>
          </cell>
        </row>
        <row r="6019">
          <cell r="A6019" t="str">
            <v>NGC6665</v>
          </cell>
          <cell r="B6019">
            <v>18</v>
          </cell>
        </row>
        <row r="6020">
          <cell r="A6020" t="str">
            <v>NGC6669</v>
          </cell>
          <cell r="B6020">
            <v>18</v>
          </cell>
        </row>
        <row r="6021">
          <cell r="A6021" t="str">
            <v>NGC6671</v>
          </cell>
          <cell r="B6021">
            <v>18</v>
          </cell>
        </row>
        <row r="6022">
          <cell r="A6022" t="str">
            <v>NGC6674</v>
          </cell>
          <cell r="B6022">
            <v>18</v>
          </cell>
        </row>
        <row r="6023">
          <cell r="A6023" t="str">
            <v>NGC6675</v>
          </cell>
          <cell r="B6023">
            <v>18</v>
          </cell>
        </row>
        <row r="6024">
          <cell r="A6024" t="str">
            <v>NGC6680</v>
          </cell>
          <cell r="B6024">
            <v>18</v>
          </cell>
        </row>
        <row r="6025">
          <cell r="A6025" t="str">
            <v>NGC6688</v>
          </cell>
          <cell r="B6025">
            <v>18</v>
          </cell>
        </row>
        <row r="6026">
          <cell r="A6026" t="str">
            <v>NGC6689</v>
          </cell>
          <cell r="B6026">
            <v>18</v>
          </cell>
        </row>
        <row r="6027">
          <cell r="A6027" t="str">
            <v>NGC6693</v>
          </cell>
          <cell r="B6027">
            <v>18</v>
          </cell>
        </row>
        <row r="6028">
          <cell r="A6028" t="str">
            <v>NGC6697</v>
          </cell>
          <cell r="B6028">
            <v>18</v>
          </cell>
        </row>
        <row r="6029">
          <cell r="A6029" t="str">
            <v>NGC6702</v>
          </cell>
          <cell r="B6029">
            <v>18</v>
          </cell>
        </row>
        <row r="6030">
          <cell r="A6030" t="str">
            <v>NGC6710</v>
          </cell>
          <cell r="B6030">
            <v>18</v>
          </cell>
        </row>
        <row r="6031">
          <cell r="A6031" t="str">
            <v>NGC6740</v>
          </cell>
          <cell r="B6031">
            <v>18</v>
          </cell>
        </row>
        <row r="6032">
          <cell r="A6032" t="str">
            <v>NGC6748</v>
          </cell>
          <cell r="B6032">
            <v>18</v>
          </cell>
        </row>
        <row r="6033">
          <cell r="A6033" t="str">
            <v>NGC6765</v>
          </cell>
          <cell r="B6033">
            <v>18</v>
          </cell>
        </row>
        <row r="6034">
          <cell r="A6034" t="str">
            <v>NGC6783</v>
          </cell>
          <cell r="B6034">
            <v>18</v>
          </cell>
        </row>
        <row r="6035">
          <cell r="A6035" t="str">
            <v>NGC6813</v>
          </cell>
          <cell r="B6035">
            <v>18</v>
          </cell>
        </row>
        <row r="6036">
          <cell r="A6036" t="str">
            <v>NGC6821</v>
          </cell>
          <cell r="B6036">
            <v>18</v>
          </cell>
        </row>
        <row r="6037">
          <cell r="A6037" t="str">
            <v>NGC6852</v>
          </cell>
          <cell r="B6037">
            <v>18</v>
          </cell>
        </row>
        <row r="6038">
          <cell r="A6038" t="str">
            <v>NGC6865</v>
          </cell>
          <cell r="B6038">
            <v>18</v>
          </cell>
        </row>
        <row r="6039">
          <cell r="A6039" t="str">
            <v>NGC6892</v>
          </cell>
          <cell r="B6039">
            <v>18</v>
          </cell>
        </row>
        <row r="6040">
          <cell r="A6040" t="str">
            <v>NGC6896</v>
          </cell>
          <cell r="B6040">
            <v>18</v>
          </cell>
        </row>
        <row r="6041">
          <cell r="A6041" t="str">
            <v>NGC6897</v>
          </cell>
          <cell r="B6041">
            <v>18</v>
          </cell>
        </row>
        <row r="6042">
          <cell r="A6042" t="str">
            <v>NGC6898</v>
          </cell>
          <cell r="B6042">
            <v>18</v>
          </cell>
        </row>
        <row r="6043">
          <cell r="A6043" t="str">
            <v>NGC6900</v>
          </cell>
          <cell r="B6043">
            <v>18</v>
          </cell>
        </row>
        <row r="6044">
          <cell r="A6044" t="str">
            <v>NGC6901</v>
          </cell>
          <cell r="B6044">
            <v>18</v>
          </cell>
        </row>
        <row r="6045">
          <cell r="A6045" t="str">
            <v>NGC6906</v>
          </cell>
          <cell r="B6045">
            <v>18</v>
          </cell>
        </row>
        <row r="6046">
          <cell r="A6046" t="str">
            <v>NGC6908</v>
          </cell>
          <cell r="B6046">
            <v>18</v>
          </cell>
        </row>
        <row r="6047">
          <cell r="A6047" t="str">
            <v>NGC6915</v>
          </cell>
          <cell r="B6047">
            <v>18</v>
          </cell>
        </row>
        <row r="6048">
          <cell r="A6048" t="str">
            <v>NGC6917</v>
          </cell>
          <cell r="B6048">
            <v>18</v>
          </cell>
        </row>
        <row r="6049">
          <cell r="A6049" t="str">
            <v>NGC6921</v>
          </cell>
          <cell r="B6049">
            <v>18</v>
          </cell>
        </row>
        <row r="6050">
          <cell r="A6050" t="str">
            <v>NGC6922</v>
          </cell>
          <cell r="B6050">
            <v>18</v>
          </cell>
        </row>
        <row r="6051">
          <cell r="A6051" t="str">
            <v>NGC6927</v>
          </cell>
          <cell r="B6051">
            <v>18</v>
          </cell>
        </row>
        <row r="6052">
          <cell r="A6052" t="str">
            <v>NGC6930</v>
          </cell>
          <cell r="B6052">
            <v>18</v>
          </cell>
        </row>
        <row r="6053">
          <cell r="A6053" t="str">
            <v>NGC6933</v>
          </cell>
          <cell r="B6053">
            <v>18</v>
          </cell>
        </row>
        <row r="6054">
          <cell r="A6054" t="str">
            <v>NGC6941</v>
          </cell>
          <cell r="B6054">
            <v>18</v>
          </cell>
        </row>
        <row r="6055">
          <cell r="A6055" t="str">
            <v>NGC6944</v>
          </cell>
          <cell r="B6055">
            <v>18</v>
          </cell>
        </row>
        <row r="6056">
          <cell r="A6056" t="str">
            <v>NGC6945</v>
          </cell>
          <cell r="B6056">
            <v>18</v>
          </cell>
        </row>
        <row r="6057">
          <cell r="A6057" t="str">
            <v>NGC6952</v>
          </cell>
          <cell r="B6057">
            <v>18</v>
          </cell>
        </row>
        <row r="6058">
          <cell r="A6058" t="str">
            <v>NGC6954</v>
          </cell>
          <cell r="B6058">
            <v>18</v>
          </cell>
        </row>
        <row r="6059">
          <cell r="A6059" t="str">
            <v>NGC6955</v>
          </cell>
          <cell r="B6059">
            <v>18</v>
          </cell>
        </row>
        <row r="6060">
          <cell r="A6060" t="str">
            <v>NGC6957</v>
          </cell>
          <cell r="B6060">
            <v>18</v>
          </cell>
        </row>
        <row r="6061">
          <cell r="A6061" t="str">
            <v>NGC6961</v>
          </cell>
          <cell r="B6061">
            <v>18</v>
          </cell>
        </row>
        <row r="6062">
          <cell r="A6062" t="str">
            <v>NGC6965</v>
          </cell>
          <cell r="B6062">
            <v>18</v>
          </cell>
        </row>
        <row r="6063">
          <cell r="A6063" t="str">
            <v>NGC6967</v>
          </cell>
          <cell r="B6063">
            <v>18</v>
          </cell>
        </row>
        <row r="6064">
          <cell r="A6064" t="str">
            <v>NGC6969</v>
          </cell>
          <cell r="B6064">
            <v>18</v>
          </cell>
        </row>
        <row r="6065">
          <cell r="A6065" t="str">
            <v>NGC6971</v>
          </cell>
          <cell r="B6065">
            <v>18</v>
          </cell>
        </row>
        <row r="6066">
          <cell r="A6066" t="str">
            <v>NGC6972</v>
          </cell>
          <cell r="B6066">
            <v>18</v>
          </cell>
        </row>
        <row r="6067">
          <cell r="A6067" t="str">
            <v>NGC6974</v>
          </cell>
          <cell r="B6067">
            <v>18</v>
          </cell>
        </row>
        <row r="6068">
          <cell r="A6068" t="str">
            <v>NGC6976</v>
          </cell>
          <cell r="B6068">
            <v>18</v>
          </cell>
        </row>
        <row r="6069">
          <cell r="A6069" t="str">
            <v>NGC6977</v>
          </cell>
          <cell r="B6069">
            <v>18</v>
          </cell>
        </row>
        <row r="6070">
          <cell r="A6070" t="str">
            <v>NGC6978</v>
          </cell>
          <cell r="B6070">
            <v>18</v>
          </cell>
        </row>
        <row r="6071">
          <cell r="A6071" t="str">
            <v>NGC6988</v>
          </cell>
          <cell r="B6071">
            <v>18</v>
          </cell>
        </row>
        <row r="6072">
          <cell r="A6072" t="str">
            <v>NGC6998</v>
          </cell>
          <cell r="B6072">
            <v>18</v>
          </cell>
        </row>
        <row r="6073">
          <cell r="A6073" t="str">
            <v>NGC6999</v>
          </cell>
          <cell r="B6073">
            <v>18</v>
          </cell>
        </row>
        <row r="6074">
          <cell r="A6074" t="str">
            <v>NGC7003</v>
          </cell>
          <cell r="B6074">
            <v>18</v>
          </cell>
        </row>
        <row r="6075">
          <cell r="A6075" t="str">
            <v>NGC7005</v>
          </cell>
          <cell r="B6075">
            <v>18</v>
          </cell>
        </row>
        <row r="6076">
          <cell r="A6076" t="str">
            <v>NGC7025</v>
          </cell>
          <cell r="B6076">
            <v>18</v>
          </cell>
        </row>
        <row r="6077">
          <cell r="A6077" t="str">
            <v>NGC7028</v>
          </cell>
          <cell r="B6077">
            <v>18</v>
          </cell>
        </row>
        <row r="6078">
          <cell r="A6078" t="str">
            <v>NGC7033</v>
          </cell>
          <cell r="B6078">
            <v>18</v>
          </cell>
        </row>
        <row r="6079">
          <cell r="A6079" t="str">
            <v>NGC7034</v>
          </cell>
          <cell r="B6079">
            <v>18</v>
          </cell>
        </row>
        <row r="6080">
          <cell r="A6080" t="str">
            <v>NGC7043</v>
          </cell>
          <cell r="B6080">
            <v>18</v>
          </cell>
        </row>
        <row r="6081">
          <cell r="A6081" t="str">
            <v>NGC7047</v>
          </cell>
          <cell r="B6081">
            <v>18</v>
          </cell>
        </row>
        <row r="6082">
          <cell r="A6082" t="str">
            <v>NGC7053</v>
          </cell>
          <cell r="B6082">
            <v>18</v>
          </cell>
        </row>
        <row r="6083">
          <cell r="A6083" t="str">
            <v>NGC7054</v>
          </cell>
          <cell r="B6083">
            <v>18</v>
          </cell>
        </row>
        <row r="6084">
          <cell r="A6084" t="str">
            <v>NGC7056</v>
          </cell>
          <cell r="B6084">
            <v>18</v>
          </cell>
        </row>
        <row r="6085">
          <cell r="A6085" t="str">
            <v>NGC7065</v>
          </cell>
          <cell r="B6085">
            <v>18</v>
          </cell>
        </row>
        <row r="6086">
          <cell r="A6086" t="str">
            <v>NGC7068</v>
          </cell>
          <cell r="B6086">
            <v>18</v>
          </cell>
        </row>
        <row r="6087">
          <cell r="A6087" t="str">
            <v>NGC7069</v>
          </cell>
          <cell r="B6087">
            <v>18</v>
          </cell>
        </row>
        <row r="6088">
          <cell r="A6088" t="str">
            <v>NGC7073</v>
          </cell>
          <cell r="B6088">
            <v>18</v>
          </cell>
        </row>
        <row r="6089">
          <cell r="A6089" t="str">
            <v>NGC7074</v>
          </cell>
          <cell r="B6089">
            <v>18</v>
          </cell>
        </row>
        <row r="6090">
          <cell r="A6090" t="str">
            <v>NGC7077</v>
          </cell>
          <cell r="B6090">
            <v>18</v>
          </cell>
        </row>
        <row r="6091">
          <cell r="A6091" t="str">
            <v>NGC7080</v>
          </cell>
          <cell r="B6091">
            <v>18</v>
          </cell>
        </row>
        <row r="6092">
          <cell r="A6092" t="str">
            <v>NGC7085</v>
          </cell>
          <cell r="B6092">
            <v>18</v>
          </cell>
        </row>
        <row r="6093">
          <cell r="A6093" t="str">
            <v>NGC7101</v>
          </cell>
          <cell r="B6093">
            <v>18</v>
          </cell>
        </row>
        <row r="6094">
          <cell r="A6094" t="str">
            <v>NGC7102</v>
          </cell>
          <cell r="B6094">
            <v>18</v>
          </cell>
        </row>
        <row r="6095">
          <cell r="A6095" t="str">
            <v>NGC7108</v>
          </cell>
          <cell r="B6095">
            <v>18</v>
          </cell>
        </row>
        <row r="6096">
          <cell r="A6096" t="str">
            <v>NGC7111</v>
          </cell>
          <cell r="B6096">
            <v>18</v>
          </cell>
        </row>
        <row r="6097">
          <cell r="A6097" t="str">
            <v>NGC7113</v>
          </cell>
          <cell r="B6097">
            <v>18</v>
          </cell>
        </row>
        <row r="6098">
          <cell r="A6098" t="str">
            <v>NGC7116</v>
          </cell>
          <cell r="B6098">
            <v>18</v>
          </cell>
        </row>
        <row r="6099">
          <cell r="A6099" t="str">
            <v>NGC7120</v>
          </cell>
          <cell r="B6099">
            <v>18</v>
          </cell>
        </row>
        <row r="6100">
          <cell r="A6100" t="str">
            <v>NGC7121</v>
          </cell>
          <cell r="B6100">
            <v>18</v>
          </cell>
        </row>
        <row r="6101">
          <cell r="A6101" t="str">
            <v>NGC7131</v>
          </cell>
          <cell r="B6101">
            <v>18</v>
          </cell>
        </row>
        <row r="6102">
          <cell r="A6102" t="str">
            <v>NGC7138</v>
          </cell>
          <cell r="B6102">
            <v>18</v>
          </cell>
        </row>
        <row r="6103">
          <cell r="A6103" t="str">
            <v>NGC7146</v>
          </cell>
          <cell r="B6103">
            <v>18</v>
          </cell>
        </row>
        <row r="6104">
          <cell r="A6104" t="str">
            <v>NGC7147</v>
          </cell>
          <cell r="B6104">
            <v>18</v>
          </cell>
        </row>
        <row r="6105">
          <cell r="A6105" t="str">
            <v>NGC7148</v>
          </cell>
          <cell r="B6105">
            <v>18</v>
          </cell>
        </row>
        <row r="6106">
          <cell r="A6106" t="str">
            <v>NGC7149</v>
          </cell>
          <cell r="B6106">
            <v>18</v>
          </cell>
        </row>
        <row r="6107">
          <cell r="A6107" t="str">
            <v>NGC7150</v>
          </cell>
          <cell r="B6107">
            <v>18</v>
          </cell>
        </row>
        <row r="6108">
          <cell r="A6108" t="str">
            <v>NGC7161</v>
          </cell>
          <cell r="B6108">
            <v>18</v>
          </cell>
        </row>
        <row r="6109">
          <cell r="A6109" t="str">
            <v>NGC7181</v>
          </cell>
          <cell r="B6109">
            <v>18</v>
          </cell>
        </row>
        <row r="6110">
          <cell r="A6110" t="str">
            <v>NGC7182</v>
          </cell>
          <cell r="B6110">
            <v>18</v>
          </cell>
        </row>
        <row r="6111">
          <cell r="A6111" t="str">
            <v>NGC7189</v>
          </cell>
          <cell r="B6111">
            <v>18</v>
          </cell>
        </row>
        <row r="6112">
          <cell r="A6112" t="str">
            <v>NGC7190</v>
          </cell>
          <cell r="B6112">
            <v>18</v>
          </cell>
        </row>
        <row r="6113">
          <cell r="A6113" t="str">
            <v>NGC7198</v>
          </cell>
          <cell r="B6113">
            <v>18</v>
          </cell>
        </row>
        <row r="6114">
          <cell r="A6114" t="str">
            <v>NGC7206</v>
          </cell>
          <cell r="B6114">
            <v>18</v>
          </cell>
        </row>
        <row r="6115">
          <cell r="A6115" t="str">
            <v>NGC7207</v>
          </cell>
          <cell r="B6115">
            <v>18</v>
          </cell>
        </row>
        <row r="6116">
          <cell r="A6116" t="str">
            <v>NGC7211</v>
          </cell>
          <cell r="B6116">
            <v>18</v>
          </cell>
        </row>
        <row r="6117">
          <cell r="A6117" t="str">
            <v>NGC7215</v>
          </cell>
          <cell r="B6117">
            <v>18</v>
          </cell>
        </row>
        <row r="6118">
          <cell r="A6118" t="str">
            <v>NGC7222</v>
          </cell>
          <cell r="B6118">
            <v>18</v>
          </cell>
        </row>
        <row r="6119">
          <cell r="A6119" t="str">
            <v>NGC7224</v>
          </cell>
          <cell r="B6119">
            <v>18</v>
          </cell>
        </row>
        <row r="6120">
          <cell r="A6120" t="str">
            <v>NGC7227</v>
          </cell>
          <cell r="B6120">
            <v>18</v>
          </cell>
        </row>
        <row r="6121">
          <cell r="A6121" t="str">
            <v>NGC7228</v>
          </cell>
          <cell r="B6121">
            <v>18</v>
          </cell>
        </row>
        <row r="6122">
          <cell r="A6122" t="str">
            <v>NGC7236</v>
          </cell>
          <cell r="B6122">
            <v>18</v>
          </cell>
        </row>
        <row r="6123">
          <cell r="A6123" t="str">
            <v>NGC7237</v>
          </cell>
          <cell r="B6123">
            <v>18</v>
          </cell>
        </row>
        <row r="6124">
          <cell r="A6124" t="str">
            <v>NGC7239</v>
          </cell>
          <cell r="B6124">
            <v>18</v>
          </cell>
        </row>
        <row r="6125">
          <cell r="A6125" t="str">
            <v>NGC7240</v>
          </cell>
          <cell r="B6125">
            <v>18</v>
          </cell>
        </row>
        <row r="6126">
          <cell r="A6126" t="str">
            <v>NGC7241</v>
          </cell>
          <cell r="B6126">
            <v>18</v>
          </cell>
        </row>
        <row r="6127">
          <cell r="A6127" t="str">
            <v>NGC7242</v>
          </cell>
          <cell r="B6127">
            <v>18</v>
          </cell>
        </row>
        <row r="6128">
          <cell r="A6128" t="str">
            <v>NGC7244</v>
          </cell>
          <cell r="B6128">
            <v>18</v>
          </cell>
        </row>
        <row r="6129">
          <cell r="A6129" t="str">
            <v>NGC7253</v>
          </cell>
          <cell r="B6129">
            <v>18</v>
          </cell>
        </row>
        <row r="6130">
          <cell r="A6130" t="str">
            <v>NGC7256</v>
          </cell>
          <cell r="B6130">
            <v>18</v>
          </cell>
        </row>
        <row r="6131">
          <cell r="A6131" t="str">
            <v>NGC7257</v>
          </cell>
          <cell r="B6131">
            <v>18</v>
          </cell>
        </row>
        <row r="6132">
          <cell r="A6132" t="str">
            <v>NGC7260</v>
          </cell>
          <cell r="B6132">
            <v>18</v>
          </cell>
        </row>
        <row r="6133">
          <cell r="A6133" t="str">
            <v>NGC7263</v>
          </cell>
          <cell r="B6133">
            <v>18</v>
          </cell>
        </row>
        <row r="6134">
          <cell r="A6134" t="str">
            <v>NGC7264</v>
          </cell>
          <cell r="B6134">
            <v>18</v>
          </cell>
        </row>
        <row r="6135">
          <cell r="A6135" t="str">
            <v>NGC7265</v>
          </cell>
          <cell r="B6135">
            <v>18</v>
          </cell>
        </row>
        <row r="6136">
          <cell r="A6136" t="str">
            <v>NGC7266</v>
          </cell>
          <cell r="B6136">
            <v>18</v>
          </cell>
        </row>
        <row r="6137">
          <cell r="A6137" t="str">
            <v>NGC7270</v>
          </cell>
          <cell r="B6137">
            <v>18</v>
          </cell>
        </row>
        <row r="6138">
          <cell r="A6138" t="str">
            <v>NGC7271</v>
          </cell>
          <cell r="B6138">
            <v>18</v>
          </cell>
        </row>
        <row r="6139">
          <cell r="A6139" t="str">
            <v>NGC7272</v>
          </cell>
          <cell r="B6139">
            <v>18</v>
          </cell>
        </row>
        <row r="6140">
          <cell r="A6140" t="str">
            <v>NGC7273</v>
          </cell>
          <cell r="B6140">
            <v>18</v>
          </cell>
        </row>
        <row r="6141">
          <cell r="A6141" t="str">
            <v>NGC7274</v>
          </cell>
          <cell r="B6141">
            <v>18</v>
          </cell>
        </row>
        <row r="6142">
          <cell r="A6142" t="str">
            <v>NGC7275</v>
          </cell>
          <cell r="B6142">
            <v>18</v>
          </cell>
        </row>
        <row r="6143">
          <cell r="A6143" t="str">
            <v>NGC7276</v>
          </cell>
          <cell r="B6143">
            <v>18</v>
          </cell>
        </row>
        <row r="6144">
          <cell r="A6144" t="str">
            <v>NGC7283</v>
          </cell>
          <cell r="B6144">
            <v>18</v>
          </cell>
        </row>
        <row r="6145">
          <cell r="A6145" t="str">
            <v>NGC7285</v>
          </cell>
          <cell r="B6145">
            <v>18</v>
          </cell>
        </row>
        <row r="6146">
          <cell r="A6146" t="str">
            <v>NGC7288</v>
          </cell>
          <cell r="B6146">
            <v>18</v>
          </cell>
        </row>
        <row r="6147">
          <cell r="A6147" t="str">
            <v>NGC7290</v>
          </cell>
          <cell r="B6147">
            <v>18</v>
          </cell>
        </row>
        <row r="6148">
          <cell r="A6148" t="str">
            <v>NGC7291</v>
          </cell>
          <cell r="B6148">
            <v>18</v>
          </cell>
        </row>
        <row r="6149">
          <cell r="A6149" t="str">
            <v>NGC7292</v>
          </cell>
          <cell r="B6149">
            <v>18</v>
          </cell>
        </row>
        <row r="6150">
          <cell r="A6150" t="str">
            <v>NGC7298</v>
          </cell>
          <cell r="B6150">
            <v>18</v>
          </cell>
        </row>
        <row r="6151">
          <cell r="A6151" t="str">
            <v>NGC7304</v>
          </cell>
          <cell r="B6151">
            <v>18</v>
          </cell>
        </row>
        <row r="6152">
          <cell r="A6152" t="str">
            <v>NGC7312</v>
          </cell>
          <cell r="B6152">
            <v>18</v>
          </cell>
        </row>
        <row r="6153">
          <cell r="A6153" t="str">
            <v>NGC7313</v>
          </cell>
          <cell r="B6153">
            <v>18</v>
          </cell>
        </row>
        <row r="6154">
          <cell r="A6154" t="str">
            <v>NGC7315</v>
          </cell>
          <cell r="B6154">
            <v>18</v>
          </cell>
        </row>
        <row r="6155">
          <cell r="A6155" t="str">
            <v>NGC7323</v>
          </cell>
          <cell r="B6155">
            <v>18</v>
          </cell>
        </row>
        <row r="6156">
          <cell r="A6156" t="str">
            <v>NGC7324</v>
          </cell>
          <cell r="B6156">
            <v>18</v>
          </cell>
        </row>
        <row r="6157">
          <cell r="A6157" t="str">
            <v>NGC7325</v>
          </cell>
          <cell r="B6157">
            <v>18</v>
          </cell>
        </row>
        <row r="6158">
          <cell r="A6158" t="str">
            <v>NGC7326</v>
          </cell>
          <cell r="B6158">
            <v>18</v>
          </cell>
        </row>
        <row r="6159">
          <cell r="A6159" t="str">
            <v>NGC7330</v>
          </cell>
          <cell r="B6159">
            <v>18</v>
          </cell>
        </row>
        <row r="6160">
          <cell r="A6160" t="str">
            <v>NGC7334</v>
          </cell>
          <cell r="B6160">
            <v>18</v>
          </cell>
        </row>
        <row r="6161">
          <cell r="A6161" t="str">
            <v>NGC7342</v>
          </cell>
          <cell r="B6161">
            <v>18</v>
          </cell>
        </row>
        <row r="6162">
          <cell r="A6162" t="str">
            <v>NGC7343</v>
          </cell>
          <cell r="B6162">
            <v>18</v>
          </cell>
        </row>
        <row r="6163">
          <cell r="A6163" t="str">
            <v>NGC7344</v>
          </cell>
          <cell r="B6163">
            <v>18</v>
          </cell>
        </row>
        <row r="6164">
          <cell r="A6164" t="str">
            <v>NGC7345</v>
          </cell>
          <cell r="B6164">
            <v>18</v>
          </cell>
        </row>
        <row r="6165">
          <cell r="A6165" t="str">
            <v>NGC7346</v>
          </cell>
          <cell r="B6165">
            <v>18</v>
          </cell>
        </row>
        <row r="6166">
          <cell r="A6166" t="str">
            <v>NGC7348</v>
          </cell>
          <cell r="B6166">
            <v>18</v>
          </cell>
        </row>
        <row r="6167">
          <cell r="A6167" t="str">
            <v>NGC7350</v>
          </cell>
          <cell r="B6167">
            <v>18</v>
          </cell>
        </row>
        <row r="6168">
          <cell r="A6168" t="str">
            <v>NGC7353</v>
          </cell>
          <cell r="B6168">
            <v>18</v>
          </cell>
        </row>
        <row r="6169">
          <cell r="A6169" t="str">
            <v>NGC7360</v>
          </cell>
          <cell r="B6169">
            <v>18</v>
          </cell>
        </row>
        <row r="6170">
          <cell r="A6170" t="str">
            <v>NGC7363</v>
          </cell>
          <cell r="B6170">
            <v>18</v>
          </cell>
        </row>
        <row r="6171">
          <cell r="A6171" t="str">
            <v>NGC7366</v>
          </cell>
          <cell r="B6171">
            <v>18</v>
          </cell>
        </row>
        <row r="6172">
          <cell r="A6172" t="str">
            <v>NGC7367</v>
          </cell>
          <cell r="B6172">
            <v>18</v>
          </cell>
        </row>
        <row r="6173">
          <cell r="A6173" t="str">
            <v>NGC7369</v>
          </cell>
          <cell r="B6173">
            <v>18</v>
          </cell>
        </row>
        <row r="6174">
          <cell r="A6174" t="str">
            <v>NGC7370</v>
          </cell>
          <cell r="B6174">
            <v>18</v>
          </cell>
        </row>
        <row r="6175">
          <cell r="A6175" t="str">
            <v>NGC7372</v>
          </cell>
          <cell r="B6175">
            <v>18</v>
          </cell>
        </row>
        <row r="6176">
          <cell r="A6176" t="str">
            <v>NGC7373</v>
          </cell>
          <cell r="B6176">
            <v>18</v>
          </cell>
        </row>
        <row r="6177">
          <cell r="A6177" t="str">
            <v>NGC7374</v>
          </cell>
          <cell r="B6177">
            <v>18</v>
          </cell>
        </row>
        <row r="6178">
          <cell r="A6178" t="str">
            <v>NGC7376</v>
          </cell>
          <cell r="B6178">
            <v>18</v>
          </cell>
        </row>
        <row r="6179">
          <cell r="A6179" t="str">
            <v>NGC7379</v>
          </cell>
          <cell r="B6179">
            <v>18</v>
          </cell>
        </row>
        <row r="6180">
          <cell r="A6180" t="str">
            <v>NGC7383</v>
          </cell>
          <cell r="B6180">
            <v>18</v>
          </cell>
        </row>
        <row r="6181">
          <cell r="A6181" t="str">
            <v>NGC7387</v>
          </cell>
          <cell r="B6181">
            <v>18</v>
          </cell>
        </row>
        <row r="6182">
          <cell r="A6182" t="str">
            <v>NGC7388</v>
          </cell>
          <cell r="B6182">
            <v>18</v>
          </cell>
        </row>
        <row r="6183">
          <cell r="A6183" t="str">
            <v>NGC7389</v>
          </cell>
          <cell r="B6183">
            <v>18</v>
          </cell>
        </row>
        <row r="6184">
          <cell r="A6184" t="str">
            <v>NGC7395</v>
          </cell>
          <cell r="B6184">
            <v>18</v>
          </cell>
        </row>
        <row r="6185">
          <cell r="A6185" t="str">
            <v>NGC7397</v>
          </cell>
          <cell r="B6185">
            <v>18</v>
          </cell>
        </row>
        <row r="6186">
          <cell r="A6186" t="str">
            <v>NGC7398</v>
          </cell>
          <cell r="B6186">
            <v>18</v>
          </cell>
        </row>
        <row r="6187">
          <cell r="A6187" t="str">
            <v>NGC7401</v>
          </cell>
          <cell r="B6187">
            <v>18</v>
          </cell>
        </row>
        <row r="6188">
          <cell r="A6188" t="str">
            <v>NGC7403</v>
          </cell>
          <cell r="B6188">
            <v>18</v>
          </cell>
        </row>
        <row r="6189">
          <cell r="A6189" t="str">
            <v>NGC7405</v>
          </cell>
          <cell r="B6189">
            <v>18</v>
          </cell>
        </row>
        <row r="6190">
          <cell r="A6190" t="str">
            <v>NGC7406</v>
          </cell>
          <cell r="B6190">
            <v>18</v>
          </cell>
        </row>
        <row r="6191">
          <cell r="A6191" t="str">
            <v>NGC7407</v>
          </cell>
          <cell r="B6191">
            <v>18</v>
          </cell>
        </row>
        <row r="6192">
          <cell r="A6192" t="str">
            <v>NGC7409</v>
          </cell>
          <cell r="B6192">
            <v>18</v>
          </cell>
        </row>
        <row r="6193">
          <cell r="A6193" t="str">
            <v>NGC7411</v>
          </cell>
          <cell r="B6193">
            <v>18</v>
          </cell>
        </row>
        <row r="6194">
          <cell r="A6194" t="str">
            <v>NGC7415</v>
          </cell>
          <cell r="B6194">
            <v>18</v>
          </cell>
        </row>
        <row r="6195">
          <cell r="A6195" t="str">
            <v>NGC7416</v>
          </cell>
          <cell r="B6195">
            <v>18</v>
          </cell>
        </row>
        <row r="6196">
          <cell r="A6196" t="str">
            <v>NGC7420</v>
          </cell>
          <cell r="B6196">
            <v>18</v>
          </cell>
        </row>
        <row r="6197">
          <cell r="A6197" t="str">
            <v>NGC7422</v>
          </cell>
          <cell r="B6197">
            <v>18</v>
          </cell>
        </row>
        <row r="6198">
          <cell r="A6198" t="str">
            <v>NGC7427</v>
          </cell>
          <cell r="B6198">
            <v>18</v>
          </cell>
        </row>
        <row r="6199">
          <cell r="A6199" t="str">
            <v>NGC7428</v>
          </cell>
          <cell r="B6199">
            <v>18</v>
          </cell>
        </row>
        <row r="6200">
          <cell r="A6200" t="str">
            <v>NGC7430</v>
          </cell>
          <cell r="B6200">
            <v>18</v>
          </cell>
        </row>
        <row r="6201">
          <cell r="A6201" t="str">
            <v>NGC7433</v>
          </cell>
          <cell r="B6201">
            <v>18</v>
          </cell>
        </row>
        <row r="6202">
          <cell r="A6202" t="str">
            <v>NGC7434</v>
          </cell>
          <cell r="B6202">
            <v>18</v>
          </cell>
        </row>
        <row r="6203">
          <cell r="A6203" t="str">
            <v>NGC7435</v>
          </cell>
          <cell r="B6203">
            <v>18</v>
          </cell>
        </row>
        <row r="6204">
          <cell r="A6204" t="str">
            <v>NGC7439</v>
          </cell>
          <cell r="B6204">
            <v>18</v>
          </cell>
        </row>
        <row r="6205">
          <cell r="A6205" t="str">
            <v>NGC7440</v>
          </cell>
          <cell r="B6205">
            <v>18</v>
          </cell>
        </row>
        <row r="6206">
          <cell r="A6206" t="str">
            <v>NGC7442</v>
          </cell>
          <cell r="B6206">
            <v>18</v>
          </cell>
        </row>
        <row r="6207">
          <cell r="A6207" t="str">
            <v>NGC7450</v>
          </cell>
          <cell r="B6207">
            <v>18</v>
          </cell>
        </row>
        <row r="6208">
          <cell r="A6208" t="str">
            <v>NGC7451</v>
          </cell>
          <cell r="B6208">
            <v>18</v>
          </cell>
        </row>
        <row r="6209">
          <cell r="A6209" t="str">
            <v>NGC7460</v>
          </cell>
          <cell r="B6209">
            <v>18</v>
          </cell>
        </row>
        <row r="6210">
          <cell r="A6210" t="str">
            <v>NGC7461</v>
          </cell>
          <cell r="B6210">
            <v>18</v>
          </cell>
        </row>
        <row r="6211">
          <cell r="A6211" t="str">
            <v>NGC7464</v>
          </cell>
          <cell r="B6211">
            <v>18</v>
          </cell>
        </row>
        <row r="6212">
          <cell r="A6212" t="str">
            <v>NGC7466</v>
          </cell>
          <cell r="B6212">
            <v>18</v>
          </cell>
        </row>
        <row r="6213">
          <cell r="A6213" t="str">
            <v>NGC7467</v>
          </cell>
          <cell r="B6213">
            <v>18</v>
          </cell>
        </row>
        <row r="6214">
          <cell r="A6214" t="str">
            <v>NGC7472</v>
          </cell>
          <cell r="B6214">
            <v>18</v>
          </cell>
        </row>
        <row r="6215">
          <cell r="A6215" t="str">
            <v>NGC7473</v>
          </cell>
          <cell r="B6215">
            <v>18</v>
          </cell>
        </row>
        <row r="6216">
          <cell r="A6216" t="str">
            <v>NGC7474</v>
          </cell>
          <cell r="B6216">
            <v>18</v>
          </cell>
        </row>
        <row r="6217">
          <cell r="A6217" t="str">
            <v>NGC7475</v>
          </cell>
          <cell r="B6217">
            <v>18</v>
          </cell>
        </row>
        <row r="6218">
          <cell r="A6218" t="str">
            <v>NGC7477</v>
          </cell>
          <cell r="B6218">
            <v>18</v>
          </cell>
        </row>
        <row r="6219">
          <cell r="A6219" t="str">
            <v>NGC7478</v>
          </cell>
          <cell r="B6219">
            <v>18</v>
          </cell>
        </row>
        <row r="6220">
          <cell r="A6220" t="str">
            <v>NGC7480</v>
          </cell>
          <cell r="B6220">
            <v>18</v>
          </cell>
        </row>
        <row r="6221">
          <cell r="A6221" t="str">
            <v>NGC7482</v>
          </cell>
          <cell r="B6221">
            <v>18</v>
          </cell>
        </row>
        <row r="6222">
          <cell r="A6222" t="str">
            <v>NGC7486</v>
          </cell>
          <cell r="B6222">
            <v>18</v>
          </cell>
        </row>
        <row r="6223">
          <cell r="A6223" t="str">
            <v>NGC7488</v>
          </cell>
          <cell r="B6223">
            <v>18</v>
          </cell>
        </row>
        <row r="6224">
          <cell r="A6224" t="str">
            <v>NGC7489</v>
          </cell>
          <cell r="B6224">
            <v>18</v>
          </cell>
        </row>
        <row r="6225">
          <cell r="A6225" t="str">
            <v>NGC7494</v>
          </cell>
          <cell r="B6225">
            <v>18</v>
          </cell>
        </row>
        <row r="6226">
          <cell r="A6226" t="str">
            <v>NGC7498</v>
          </cell>
          <cell r="B6226">
            <v>18</v>
          </cell>
        </row>
        <row r="6227">
          <cell r="A6227" t="str">
            <v>NGC7499</v>
          </cell>
          <cell r="B6227">
            <v>18</v>
          </cell>
        </row>
        <row r="6228">
          <cell r="A6228" t="str">
            <v>NGC7501</v>
          </cell>
          <cell r="B6228">
            <v>18</v>
          </cell>
        </row>
        <row r="6229">
          <cell r="A6229" t="str">
            <v>NGC7503</v>
          </cell>
          <cell r="B6229">
            <v>18</v>
          </cell>
        </row>
        <row r="6230">
          <cell r="A6230" t="str">
            <v>NGC7504</v>
          </cell>
          <cell r="B6230">
            <v>18</v>
          </cell>
        </row>
        <row r="6231">
          <cell r="A6231" t="str">
            <v>NGC7513</v>
          </cell>
          <cell r="B6231">
            <v>18</v>
          </cell>
        </row>
        <row r="6232">
          <cell r="A6232" t="str">
            <v>NGC7514</v>
          </cell>
          <cell r="B6232">
            <v>18</v>
          </cell>
        </row>
        <row r="6233">
          <cell r="A6233" t="str">
            <v>NGC7516</v>
          </cell>
          <cell r="B6233">
            <v>18</v>
          </cell>
        </row>
        <row r="6234">
          <cell r="A6234" t="str">
            <v>NGC7517</v>
          </cell>
          <cell r="B6234">
            <v>18</v>
          </cell>
        </row>
        <row r="6235">
          <cell r="A6235" t="str">
            <v>NGC7518</v>
          </cell>
          <cell r="B6235">
            <v>18</v>
          </cell>
        </row>
        <row r="6236">
          <cell r="A6236" t="str">
            <v>NGC7519</v>
          </cell>
          <cell r="B6236">
            <v>18</v>
          </cell>
        </row>
        <row r="6237">
          <cell r="A6237" t="str">
            <v>NGC7520</v>
          </cell>
          <cell r="B6237">
            <v>18</v>
          </cell>
        </row>
        <row r="6238">
          <cell r="A6238" t="str">
            <v>NGC7521</v>
          </cell>
          <cell r="B6238">
            <v>18</v>
          </cell>
        </row>
        <row r="6239">
          <cell r="A6239" t="str">
            <v>NGC7523</v>
          </cell>
          <cell r="B6239">
            <v>18</v>
          </cell>
        </row>
        <row r="6240">
          <cell r="A6240" t="str">
            <v>NGC7524</v>
          </cell>
          <cell r="B6240">
            <v>18</v>
          </cell>
        </row>
        <row r="6241">
          <cell r="A6241" t="str">
            <v>NGC7525</v>
          </cell>
          <cell r="B6241">
            <v>18</v>
          </cell>
        </row>
        <row r="6242">
          <cell r="A6242" t="str">
            <v>NGC7527</v>
          </cell>
          <cell r="B6242">
            <v>18</v>
          </cell>
        </row>
        <row r="6243">
          <cell r="A6243" t="str">
            <v>NGC7530</v>
          </cell>
          <cell r="B6243">
            <v>18</v>
          </cell>
        </row>
        <row r="6244">
          <cell r="A6244" t="str">
            <v>NGC7532</v>
          </cell>
          <cell r="B6244">
            <v>18</v>
          </cell>
        </row>
        <row r="6245">
          <cell r="A6245" t="str">
            <v>NGC7533</v>
          </cell>
          <cell r="B6245">
            <v>18</v>
          </cell>
        </row>
        <row r="6246">
          <cell r="A6246" t="str">
            <v>NGC7534</v>
          </cell>
          <cell r="B6246">
            <v>18</v>
          </cell>
        </row>
        <row r="6247">
          <cell r="A6247" t="str">
            <v>NGC7540</v>
          </cell>
          <cell r="B6247">
            <v>18</v>
          </cell>
        </row>
        <row r="6248">
          <cell r="A6248" t="str">
            <v>NGC7542</v>
          </cell>
          <cell r="B6248">
            <v>18</v>
          </cell>
        </row>
        <row r="6249">
          <cell r="A6249" t="str">
            <v>NGC7544</v>
          </cell>
          <cell r="B6249">
            <v>18</v>
          </cell>
        </row>
        <row r="6250">
          <cell r="A6250" t="str">
            <v>NGC7546</v>
          </cell>
          <cell r="B6250">
            <v>18</v>
          </cell>
        </row>
        <row r="6251">
          <cell r="A6251" t="str">
            <v>NGC7549</v>
          </cell>
          <cell r="B6251">
            <v>18</v>
          </cell>
        </row>
        <row r="6252">
          <cell r="A6252" t="str">
            <v>NGC7551</v>
          </cell>
          <cell r="B6252">
            <v>18</v>
          </cell>
        </row>
        <row r="6253">
          <cell r="A6253" t="str">
            <v>NGC7553</v>
          </cell>
          <cell r="B6253">
            <v>18</v>
          </cell>
        </row>
        <row r="6254">
          <cell r="A6254" t="str">
            <v>NGC7554</v>
          </cell>
          <cell r="B6254">
            <v>18</v>
          </cell>
        </row>
        <row r="6255">
          <cell r="A6255" t="str">
            <v>NGC7557</v>
          </cell>
          <cell r="B6255">
            <v>18</v>
          </cell>
        </row>
        <row r="6256">
          <cell r="A6256" t="str">
            <v>NGC7558</v>
          </cell>
          <cell r="B6256">
            <v>18</v>
          </cell>
        </row>
        <row r="6257">
          <cell r="A6257" t="str">
            <v>NGC7560</v>
          </cell>
          <cell r="B6257">
            <v>18</v>
          </cell>
        </row>
        <row r="6258">
          <cell r="A6258" t="str">
            <v>NGC7561</v>
          </cell>
          <cell r="B6258">
            <v>18</v>
          </cell>
        </row>
        <row r="6259">
          <cell r="A6259" t="str">
            <v>NGC7565</v>
          </cell>
          <cell r="B6259">
            <v>18</v>
          </cell>
        </row>
        <row r="6260">
          <cell r="A6260" t="str">
            <v>NGC7567</v>
          </cell>
          <cell r="B6260">
            <v>18</v>
          </cell>
        </row>
        <row r="6261">
          <cell r="A6261" t="str">
            <v>NGC7568</v>
          </cell>
          <cell r="B6261">
            <v>18</v>
          </cell>
        </row>
        <row r="6262">
          <cell r="A6262" t="str">
            <v>NGC7571</v>
          </cell>
          <cell r="B6262">
            <v>18</v>
          </cell>
        </row>
        <row r="6263">
          <cell r="A6263" t="str">
            <v>NGC7572</v>
          </cell>
          <cell r="B6263">
            <v>18</v>
          </cell>
        </row>
        <row r="6264">
          <cell r="A6264" t="str">
            <v>NGC7574</v>
          </cell>
          <cell r="B6264">
            <v>18</v>
          </cell>
        </row>
        <row r="6265">
          <cell r="A6265" t="str">
            <v>NGC7575</v>
          </cell>
          <cell r="B6265">
            <v>18</v>
          </cell>
        </row>
        <row r="6266">
          <cell r="A6266" t="str">
            <v>NGC7579</v>
          </cell>
          <cell r="B6266">
            <v>18</v>
          </cell>
        </row>
        <row r="6267">
          <cell r="A6267" t="str">
            <v>NGC7581</v>
          </cell>
          <cell r="B6267">
            <v>18</v>
          </cell>
        </row>
        <row r="6268">
          <cell r="A6268" t="str">
            <v>NGC7583</v>
          </cell>
          <cell r="B6268">
            <v>18</v>
          </cell>
        </row>
        <row r="6269">
          <cell r="A6269" t="str">
            <v>NGC7584</v>
          </cell>
          <cell r="B6269">
            <v>18</v>
          </cell>
        </row>
        <row r="6270">
          <cell r="A6270" t="str">
            <v>NGC7586</v>
          </cell>
          <cell r="B6270">
            <v>18</v>
          </cell>
        </row>
        <row r="6271">
          <cell r="A6271" t="str">
            <v>NGC7587</v>
          </cell>
          <cell r="B6271">
            <v>18</v>
          </cell>
        </row>
        <row r="6272">
          <cell r="A6272" t="str">
            <v>NGC7588</v>
          </cell>
          <cell r="B6272">
            <v>18</v>
          </cell>
        </row>
        <row r="6273">
          <cell r="A6273" t="str">
            <v>NGC7589</v>
          </cell>
          <cell r="B6273">
            <v>18</v>
          </cell>
        </row>
        <row r="6274">
          <cell r="A6274" t="str">
            <v>NGC7591</v>
          </cell>
          <cell r="B6274">
            <v>18</v>
          </cell>
        </row>
        <row r="6275">
          <cell r="A6275" t="str">
            <v>NGC7593</v>
          </cell>
          <cell r="B6275">
            <v>18</v>
          </cell>
        </row>
        <row r="6276">
          <cell r="A6276" t="str">
            <v>NGC7597</v>
          </cell>
          <cell r="B6276">
            <v>18</v>
          </cell>
        </row>
        <row r="6277">
          <cell r="A6277" t="str">
            <v>NGC7598</v>
          </cell>
          <cell r="B6277">
            <v>18</v>
          </cell>
        </row>
        <row r="6278">
          <cell r="A6278" t="str">
            <v>NGC7602</v>
          </cell>
          <cell r="B6278">
            <v>18</v>
          </cell>
        </row>
        <row r="6279">
          <cell r="A6279" t="str">
            <v>NGC7603</v>
          </cell>
          <cell r="B6279">
            <v>18</v>
          </cell>
        </row>
        <row r="6280">
          <cell r="A6280" t="str">
            <v>NGC7604</v>
          </cell>
          <cell r="B6280">
            <v>18</v>
          </cell>
        </row>
        <row r="6281">
          <cell r="A6281" t="str">
            <v>NGC7605</v>
          </cell>
          <cell r="B6281">
            <v>18</v>
          </cell>
        </row>
        <row r="6282">
          <cell r="A6282" t="str">
            <v>NGC7608</v>
          </cell>
          <cell r="B6282">
            <v>18</v>
          </cell>
        </row>
        <row r="6283">
          <cell r="A6283" t="str">
            <v>NGC7609</v>
          </cell>
          <cell r="B6283">
            <v>18</v>
          </cell>
        </row>
        <row r="6284">
          <cell r="A6284" t="str">
            <v>NGC7611</v>
          </cell>
          <cell r="B6284">
            <v>18</v>
          </cell>
        </row>
        <row r="6285">
          <cell r="A6285" t="str">
            <v>NGC7612</v>
          </cell>
          <cell r="B6285">
            <v>18</v>
          </cell>
        </row>
        <row r="6286">
          <cell r="A6286" t="str">
            <v>NGC7613</v>
          </cell>
          <cell r="B6286">
            <v>18</v>
          </cell>
        </row>
        <row r="6287">
          <cell r="A6287" t="str">
            <v>NGC7614</v>
          </cell>
          <cell r="B6287">
            <v>18</v>
          </cell>
        </row>
        <row r="6288">
          <cell r="A6288" t="str">
            <v>NGC7617</v>
          </cell>
          <cell r="B6288">
            <v>18</v>
          </cell>
        </row>
        <row r="6289">
          <cell r="A6289" t="str">
            <v>NGC7620</v>
          </cell>
          <cell r="B6289">
            <v>18</v>
          </cell>
        </row>
        <row r="6290">
          <cell r="A6290" t="str">
            <v>NGC7621</v>
          </cell>
          <cell r="B6290">
            <v>18</v>
          </cell>
        </row>
        <row r="6291">
          <cell r="A6291" t="str">
            <v>NGC7629</v>
          </cell>
          <cell r="B6291">
            <v>18</v>
          </cell>
        </row>
        <row r="6292">
          <cell r="A6292" t="str">
            <v>NGC7631</v>
          </cell>
          <cell r="B6292">
            <v>18</v>
          </cell>
        </row>
        <row r="6293">
          <cell r="A6293" t="str">
            <v>NGC7641</v>
          </cell>
          <cell r="B6293">
            <v>18</v>
          </cell>
        </row>
        <row r="6294">
          <cell r="A6294" t="str">
            <v>NGC7642</v>
          </cell>
          <cell r="B6294">
            <v>18</v>
          </cell>
        </row>
        <row r="6295">
          <cell r="A6295" t="str">
            <v>NGC7643</v>
          </cell>
          <cell r="B6295">
            <v>18</v>
          </cell>
        </row>
        <row r="6296">
          <cell r="A6296" t="str">
            <v>NGC7663</v>
          </cell>
          <cell r="B6296">
            <v>18</v>
          </cell>
        </row>
        <row r="6297">
          <cell r="A6297" t="str">
            <v>NGC7664</v>
          </cell>
          <cell r="B6297">
            <v>18</v>
          </cell>
        </row>
        <row r="6298">
          <cell r="A6298" t="str">
            <v>NGC7666</v>
          </cell>
          <cell r="B6298">
            <v>18</v>
          </cell>
        </row>
        <row r="6299">
          <cell r="A6299" t="str">
            <v>NGC7667</v>
          </cell>
          <cell r="B6299">
            <v>18</v>
          </cell>
        </row>
        <row r="6300">
          <cell r="A6300" t="str">
            <v>NGC7668</v>
          </cell>
          <cell r="B6300">
            <v>18</v>
          </cell>
        </row>
        <row r="6301">
          <cell r="A6301" t="str">
            <v>NGC7669</v>
          </cell>
          <cell r="B6301">
            <v>18</v>
          </cell>
        </row>
        <row r="6302">
          <cell r="A6302" t="str">
            <v>NGC7670</v>
          </cell>
          <cell r="B6302">
            <v>18</v>
          </cell>
        </row>
        <row r="6303">
          <cell r="A6303" t="str">
            <v>NGC7672</v>
          </cell>
          <cell r="B6303">
            <v>18</v>
          </cell>
        </row>
        <row r="6304">
          <cell r="A6304" t="str">
            <v>NGC7673</v>
          </cell>
          <cell r="B6304">
            <v>18</v>
          </cell>
        </row>
        <row r="6305">
          <cell r="A6305" t="str">
            <v>NGC7677</v>
          </cell>
          <cell r="B6305">
            <v>18</v>
          </cell>
        </row>
        <row r="6306">
          <cell r="A6306" t="str">
            <v>NGC7682</v>
          </cell>
          <cell r="B6306">
            <v>18</v>
          </cell>
        </row>
        <row r="6307">
          <cell r="A6307" t="str">
            <v>NGC7683</v>
          </cell>
          <cell r="B6307">
            <v>18</v>
          </cell>
        </row>
        <row r="6308">
          <cell r="A6308" t="str">
            <v>NGC7684</v>
          </cell>
          <cell r="B6308">
            <v>18</v>
          </cell>
        </row>
        <row r="6309">
          <cell r="A6309" t="str">
            <v>NGC7687</v>
          </cell>
          <cell r="B6309">
            <v>18</v>
          </cell>
        </row>
        <row r="6310">
          <cell r="A6310" t="str">
            <v>NGC7688</v>
          </cell>
          <cell r="B6310">
            <v>18</v>
          </cell>
        </row>
        <row r="6311">
          <cell r="A6311" t="str">
            <v>NGC7692</v>
          </cell>
          <cell r="B6311">
            <v>18</v>
          </cell>
        </row>
        <row r="6312">
          <cell r="A6312" t="str">
            <v>NGC7695</v>
          </cell>
          <cell r="B6312">
            <v>18</v>
          </cell>
        </row>
        <row r="6313">
          <cell r="A6313" t="str">
            <v>NGC7696</v>
          </cell>
          <cell r="B6313">
            <v>18</v>
          </cell>
        </row>
        <row r="6314">
          <cell r="A6314" t="str">
            <v>NGC7699</v>
          </cell>
          <cell r="B6314">
            <v>18</v>
          </cell>
        </row>
        <row r="6315">
          <cell r="A6315" t="str">
            <v>NGC7700</v>
          </cell>
          <cell r="B6315">
            <v>18</v>
          </cell>
        </row>
        <row r="6316">
          <cell r="A6316" t="str">
            <v>NGC7705</v>
          </cell>
          <cell r="B6316">
            <v>18</v>
          </cell>
        </row>
        <row r="6317">
          <cell r="A6317" t="str">
            <v>NGC7710</v>
          </cell>
          <cell r="B6317">
            <v>18</v>
          </cell>
        </row>
        <row r="6318">
          <cell r="A6318" t="str">
            <v>NGC7712</v>
          </cell>
          <cell r="B6318">
            <v>18</v>
          </cell>
        </row>
        <row r="6319">
          <cell r="A6319" t="str">
            <v>NGC7715</v>
          </cell>
          <cell r="B6319">
            <v>18</v>
          </cell>
        </row>
        <row r="6320">
          <cell r="A6320" t="str">
            <v>NGC7717</v>
          </cell>
          <cell r="B6320">
            <v>18</v>
          </cell>
        </row>
        <row r="6321">
          <cell r="A6321" t="str">
            <v>NGC7718</v>
          </cell>
          <cell r="B6321">
            <v>18</v>
          </cell>
        </row>
        <row r="6322">
          <cell r="A6322" t="str">
            <v>NGC7722</v>
          </cell>
          <cell r="B6322">
            <v>18</v>
          </cell>
        </row>
        <row r="6323">
          <cell r="A6323" t="str">
            <v>NGC7724</v>
          </cell>
          <cell r="B6323">
            <v>18</v>
          </cell>
        </row>
        <row r="6324">
          <cell r="A6324" t="str">
            <v>NGC7728</v>
          </cell>
          <cell r="B6324">
            <v>18</v>
          </cell>
        </row>
        <row r="6325">
          <cell r="A6325" t="str">
            <v>NGC7730</v>
          </cell>
          <cell r="B6325">
            <v>18</v>
          </cell>
        </row>
        <row r="6326">
          <cell r="A6326" t="str">
            <v>NGC7731</v>
          </cell>
          <cell r="B6326">
            <v>18</v>
          </cell>
        </row>
        <row r="6327">
          <cell r="A6327" t="str">
            <v>NGC7732</v>
          </cell>
          <cell r="B6327">
            <v>18</v>
          </cell>
        </row>
        <row r="6328">
          <cell r="A6328" t="str">
            <v>NGC7738</v>
          </cell>
          <cell r="B6328">
            <v>18</v>
          </cell>
        </row>
        <row r="6329">
          <cell r="A6329" t="str">
            <v>NGC7739</v>
          </cell>
          <cell r="B6329">
            <v>18</v>
          </cell>
        </row>
        <row r="6330">
          <cell r="A6330" t="str">
            <v>NGC7745</v>
          </cell>
          <cell r="B6330">
            <v>18</v>
          </cell>
        </row>
        <row r="6331">
          <cell r="A6331" t="str">
            <v>NGC7747</v>
          </cell>
          <cell r="B6331">
            <v>18</v>
          </cell>
        </row>
        <row r="6332">
          <cell r="A6332" t="str">
            <v>NGC7752</v>
          </cell>
          <cell r="B6332">
            <v>18</v>
          </cell>
        </row>
        <row r="6333">
          <cell r="A6333" t="str">
            <v>NGC7765</v>
          </cell>
          <cell r="B6333">
            <v>18</v>
          </cell>
        </row>
        <row r="6334">
          <cell r="A6334" t="str">
            <v>NGC7766</v>
          </cell>
          <cell r="B6334">
            <v>18</v>
          </cell>
        </row>
        <row r="6335">
          <cell r="A6335" t="str">
            <v>NGC7767</v>
          </cell>
          <cell r="B6335">
            <v>18</v>
          </cell>
        </row>
        <row r="6336">
          <cell r="A6336" t="str">
            <v>NGC7770</v>
          </cell>
          <cell r="B6336">
            <v>18</v>
          </cell>
        </row>
        <row r="6337">
          <cell r="A6337" t="str">
            <v>NGC7777</v>
          </cell>
          <cell r="B6337">
            <v>18</v>
          </cell>
        </row>
        <row r="6338">
          <cell r="A6338" t="str">
            <v>NGC7783</v>
          </cell>
          <cell r="B6338">
            <v>18</v>
          </cell>
        </row>
        <row r="6339">
          <cell r="A6339" t="str">
            <v>NGC7787</v>
          </cell>
          <cell r="B6339">
            <v>18</v>
          </cell>
        </row>
        <row r="6340">
          <cell r="A6340" t="str">
            <v>NGC7792</v>
          </cell>
          <cell r="B6340">
            <v>18</v>
          </cell>
        </row>
        <row r="6341">
          <cell r="A6341" t="str">
            <v>NGC7799</v>
          </cell>
          <cell r="B6341">
            <v>18</v>
          </cell>
        </row>
        <row r="6342">
          <cell r="A6342" t="str">
            <v>NGC7804</v>
          </cell>
          <cell r="B6342">
            <v>18</v>
          </cell>
        </row>
        <row r="6343">
          <cell r="A6343" t="str">
            <v>NGC7809</v>
          </cell>
          <cell r="B6343">
            <v>18</v>
          </cell>
        </row>
        <row r="6344">
          <cell r="A6344" t="str">
            <v>NGC7811</v>
          </cell>
          <cell r="B6344">
            <v>18</v>
          </cell>
        </row>
        <row r="6345">
          <cell r="A6345" t="str">
            <v>NGC7815</v>
          </cell>
          <cell r="B6345">
            <v>18</v>
          </cell>
        </row>
        <row r="6346">
          <cell r="A6346" t="str">
            <v>NGC7819</v>
          </cell>
          <cell r="B6346">
            <v>18</v>
          </cell>
        </row>
        <row r="6347">
          <cell r="A6347" t="str">
            <v>NGC7830</v>
          </cell>
          <cell r="B6347">
            <v>18</v>
          </cell>
        </row>
        <row r="6348">
          <cell r="A6348" t="str">
            <v>NGC7834</v>
          </cell>
          <cell r="B6348">
            <v>18</v>
          </cell>
        </row>
        <row r="6349">
          <cell r="A6349" t="str">
            <v>NGC7835</v>
          </cell>
          <cell r="B6349">
            <v>18</v>
          </cell>
        </row>
        <row r="6350">
          <cell r="A6350" t="str">
            <v>NGC7837</v>
          </cell>
          <cell r="B6350">
            <v>18</v>
          </cell>
        </row>
        <row r="6351">
          <cell r="A6351" t="str">
            <v>NGC7838</v>
          </cell>
          <cell r="B6351">
            <v>18</v>
          </cell>
        </row>
        <row r="6352">
          <cell r="A6352" t="str">
            <v>NGC7840</v>
          </cell>
          <cell r="B6352">
            <v>18</v>
          </cell>
        </row>
        <row r="6353">
          <cell r="A6353" t="str">
            <v>IC1559</v>
          </cell>
          <cell r="B6353">
            <v>18</v>
          </cell>
        </row>
        <row r="6354">
          <cell r="A6354" t="str">
            <v>NGC5</v>
          </cell>
          <cell r="B6354">
            <v>19</v>
          </cell>
        </row>
        <row r="6355">
          <cell r="A6355" t="str">
            <v>NGC6</v>
          </cell>
          <cell r="B6355">
            <v>19</v>
          </cell>
        </row>
        <row r="6356">
          <cell r="A6356" t="str">
            <v>NGC11</v>
          </cell>
          <cell r="B6356">
            <v>19</v>
          </cell>
        </row>
        <row r="6357">
          <cell r="A6357" t="str">
            <v>NGC17</v>
          </cell>
          <cell r="B6357">
            <v>19</v>
          </cell>
        </row>
        <row r="6358">
          <cell r="A6358" t="str">
            <v>NGC19</v>
          </cell>
          <cell r="B6358">
            <v>19</v>
          </cell>
        </row>
        <row r="6359">
          <cell r="A6359" t="str">
            <v>NGC21</v>
          </cell>
          <cell r="B6359">
            <v>19</v>
          </cell>
        </row>
        <row r="6360">
          <cell r="A6360" t="str">
            <v>NGC27</v>
          </cell>
          <cell r="B6360">
            <v>19</v>
          </cell>
        </row>
        <row r="6361">
          <cell r="A6361" t="str">
            <v>NGC34</v>
          </cell>
          <cell r="B6361">
            <v>19</v>
          </cell>
        </row>
        <row r="6362">
          <cell r="A6362" t="str">
            <v>NGC35</v>
          </cell>
          <cell r="B6362">
            <v>19</v>
          </cell>
        </row>
        <row r="6363">
          <cell r="A6363" t="str">
            <v>NGC38</v>
          </cell>
          <cell r="B6363">
            <v>19</v>
          </cell>
        </row>
        <row r="6364">
          <cell r="A6364" t="str">
            <v>NGC47</v>
          </cell>
          <cell r="B6364">
            <v>19</v>
          </cell>
        </row>
        <row r="6365">
          <cell r="A6365" t="str">
            <v>NGC48</v>
          </cell>
          <cell r="B6365">
            <v>19</v>
          </cell>
        </row>
        <row r="6366">
          <cell r="A6366" t="str">
            <v>NGC49</v>
          </cell>
          <cell r="B6366">
            <v>19</v>
          </cell>
        </row>
        <row r="6367">
          <cell r="A6367" t="str">
            <v>NGC51</v>
          </cell>
          <cell r="B6367">
            <v>19</v>
          </cell>
        </row>
        <row r="6368">
          <cell r="A6368" t="str">
            <v>NGC54</v>
          </cell>
          <cell r="B6368">
            <v>19</v>
          </cell>
        </row>
        <row r="6369">
          <cell r="A6369" t="str">
            <v>NGC58</v>
          </cell>
          <cell r="B6369">
            <v>19</v>
          </cell>
        </row>
        <row r="6370">
          <cell r="A6370" t="str">
            <v>NGC59</v>
          </cell>
          <cell r="B6370">
            <v>19</v>
          </cell>
        </row>
        <row r="6371">
          <cell r="A6371" t="str">
            <v>NGC60</v>
          </cell>
          <cell r="B6371">
            <v>19</v>
          </cell>
        </row>
        <row r="6372">
          <cell r="A6372" t="str">
            <v>NGC62</v>
          </cell>
          <cell r="B6372">
            <v>19</v>
          </cell>
        </row>
        <row r="6373">
          <cell r="A6373" t="str">
            <v>NGC64</v>
          </cell>
          <cell r="B6373">
            <v>19</v>
          </cell>
        </row>
        <row r="6374">
          <cell r="A6374" t="str">
            <v>NGC65</v>
          </cell>
          <cell r="B6374">
            <v>19</v>
          </cell>
        </row>
        <row r="6375">
          <cell r="A6375" t="str">
            <v>NGC66</v>
          </cell>
          <cell r="B6375">
            <v>19</v>
          </cell>
        </row>
        <row r="6376">
          <cell r="A6376" t="str">
            <v>NGC73</v>
          </cell>
          <cell r="B6376">
            <v>19</v>
          </cell>
        </row>
        <row r="6377">
          <cell r="A6377" t="str">
            <v>NGC75</v>
          </cell>
          <cell r="B6377">
            <v>19</v>
          </cell>
        </row>
        <row r="6378">
          <cell r="A6378" t="str">
            <v>NGC76</v>
          </cell>
          <cell r="B6378">
            <v>19</v>
          </cell>
        </row>
        <row r="6379">
          <cell r="A6379" t="str">
            <v>NGC77</v>
          </cell>
          <cell r="B6379">
            <v>19</v>
          </cell>
        </row>
        <row r="6380">
          <cell r="A6380" t="str">
            <v>NGC79</v>
          </cell>
          <cell r="B6380">
            <v>19</v>
          </cell>
        </row>
        <row r="6381">
          <cell r="A6381" t="str">
            <v>NGC81</v>
          </cell>
          <cell r="B6381">
            <v>19</v>
          </cell>
        </row>
        <row r="6382">
          <cell r="A6382" t="str">
            <v>NGC82</v>
          </cell>
          <cell r="B6382">
            <v>19</v>
          </cell>
        </row>
        <row r="6383">
          <cell r="A6383" t="str">
            <v>NGC84</v>
          </cell>
          <cell r="B6383">
            <v>19</v>
          </cell>
        </row>
        <row r="6384">
          <cell r="A6384" t="str">
            <v>NGC86</v>
          </cell>
          <cell r="B6384">
            <v>19</v>
          </cell>
        </row>
        <row r="6385">
          <cell r="A6385" t="str">
            <v>NGC94</v>
          </cell>
          <cell r="B6385">
            <v>19</v>
          </cell>
        </row>
        <row r="6386">
          <cell r="A6386" t="str">
            <v>NGC96</v>
          </cell>
          <cell r="B6386">
            <v>19</v>
          </cell>
        </row>
        <row r="6387">
          <cell r="A6387" t="str">
            <v>NGC99</v>
          </cell>
          <cell r="B6387">
            <v>19</v>
          </cell>
        </row>
        <row r="6388">
          <cell r="A6388" t="str">
            <v>NGC100</v>
          </cell>
          <cell r="B6388">
            <v>19</v>
          </cell>
        </row>
        <row r="6389">
          <cell r="A6389" t="str">
            <v>NGC102</v>
          </cell>
          <cell r="B6389">
            <v>19</v>
          </cell>
        </row>
        <row r="6390">
          <cell r="A6390" t="str">
            <v>NGC105</v>
          </cell>
          <cell r="B6390">
            <v>19</v>
          </cell>
        </row>
        <row r="6391">
          <cell r="A6391" t="str">
            <v>NGC106</v>
          </cell>
          <cell r="B6391">
            <v>19</v>
          </cell>
        </row>
        <row r="6392">
          <cell r="A6392" t="str">
            <v>NGC111</v>
          </cell>
          <cell r="B6392">
            <v>19</v>
          </cell>
        </row>
        <row r="6393">
          <cell r="A6393" t="str">
            <v>NGC112</v>
          </cell>
          <cell r="B6393">
            <v>19</v>
          </cell>
        </row>
        <row r="6394">
          <cell r="A6394" t="str">
            <v>NGC114</v>
          </cell>
          <cell r="B6394">
            <v>19</v>
          </cell>
        </row>
        <row r="6395">
          <cell r="A6395" t="str">
            <v>NGC118</v>
          </cell>
          <cell r="B6395">
            <v>19</v>
          </cell>
        </row>
        <row r="6396">
          <cell r="A6396" t="str">
            <v>NGC120</v>
          </cell>
          <cell r="B6396">
            <v>19</v>
          </cell>
        </row>
        <row r="6397">
          <cell r="A6397" t="str">
            <v>NGC122</v>
          </cell>
          <cell r="B6397">
            <v>19</v>
          </cell>
        </row>
        <row r="6398">
          <cell r="A6398" t="str">
            <v>NGC123</v>
          </cell>
          <cell r="B6398">
            <v>19</v>
          </cell>
        </row>
        <row r="6399">
          <cell r="A6399" t="str">
            <v>NGC124</v>
          </cell>
          <cell r="B6399">
            <v>19</v>
          </cell>
        </row>
        <row r="6400">
          <cell r="A6400" t="str">
            <v>NGC135</v>
          </cell>
          <cell r="B6400">
            <v>19</v>
          </cell>
        </row>
        <row r="6401">
          <cell r="A6401" t="str">
            <v>NGC140</v>
          </cell>
          <cell r="B6401">
            <v>19</v>
          </cell>
        </row>
        <row r="6402">
          <cell r="A6402" t="str">
            <v>NGC142</v>
          </cell>
          <cell r="B6402">
            <v>19</v>
          </cell>
        </row>
        <row r="6403">
          <cell r="A6403" t="str">
            <v>NGC143</v>
          </cell>
          <cell r="B6403">
            <v>19</v>
          </cell>
        </row>
        <row r="6404">
          <cell r="A6404" t="str">
            <v>NGC144</v>
          </cell>
          <cell r="B6404">
            <v>19</v>
          </cell>
        </row>
        <row r="6405">
          <cell r="A6405" t="str">
            <v>NGC149</v>
          </cell>
          <cell r="B6405">
            <v>19</v>
          </cell>
        </row>
        <row r="6406">
          <cell r="A6406" t="str">
            <v>NGC153</v>
          </cell>
          <cell r="B6406">
            <v>19</v>
          </cell>
        </row>
        <row r="6407">
          <cell r="A6407" t="str">
            <v>NGC155</v>
          </cell>
          <cell r="B6407">
            <v>19</v>
          </cell>
        </row>
        <row r="6408">
          <cell r="A6408" t="str">
            <v>NGC156</v>
          </cell>
          <cell r="B6408">
            <v>19</v>
          </cell>
        </row>
        <row r="6409">
          <cell r="A6409" t="str">
            <v>NGC158</v>
          </cell>
          <cell r="B6409">
            <v>19</v>
          </cell>
        </row>
        <row r="6410">
          <cell r="A6410" t="str">
            <v>NGC161</v>
          </cell>
          <cell r="B6410">
            <v>19</v>
          </cell>
        </row>
        <row r="6411">
          <cell r="A6411" t="str">
            <v>NGC163</v>
          </cell>
          <cell r="B6411">
            <v>19</v>
          </cell>
        </row>
        <row r="6412">
          <cell r="A6412" t="str">
            <v>NGC166</v>
          </cell>
          <cell r="B6412">
            <v>19</v>
          </cell>
        </row>
        <row r="6413">
          <cell r="A6413" t="str">
            <v>NGC167</v>
          </cell>
          <cell r="B6413">
            <v>19</v>
          </cell>
        </row>
        <row r="6414">
          <cell r="A6414" t="str">
            <v>NGC168</v>
          </cell>
          <cell r="B6414">
            <v>19</v>
          </cell>
        </row>
        <row r="6415">
          <cell r="A6415" t="str">
            <v>NGC172</v>
          </cell>
          <cell r="B6415">
            <v>19</v>
          </cell>
        </row>
        <row r="6416">
          <cell r="A6416" t="str">
            <v>NGC177</v>
          </cell>
          <cell r="B6416">
            <v>19</v>
          </cell>
        </row>
        <row r="6417">
          <cell r="A6417" t="str">
            <v>NGC179</v>
          </cell>
          <cell r="B6417">
            <v>19</v>
          </cell>
        </row>
        <row r="6418">
          <cell r="A6418" t="str">
            <v>NGC181</v>
          </cell>
          <cell r="B6418">
            <v>19</v>
          </cell>
        </row>
        <row r="6419">
          <cell r="A6419" t="str">
            <v>NGC183</v>
          </cell>
          <cell r="B6419">
            <v>19</v>
          </cell>
        </row>
        <row r="6420">
          <cell r="A6420" t="str">
            <v>NGC184</v>
          </cell>
          <cell r="B6420">
            <v>19</v>
          </cell>
        </row>
        <row r="6421">
          <cell r="A6421" t="str">
            <v>NGC187</v>
          </cell>
          <cell r="B6421">
            <v>19</v>
          </cell>
        </row>
        <row r="6422">
          <cell r="A6422" t="str">
            <v>NGC190</v>
          </cell>
          <cell r="B6422">
            <v>19</v>
          </cell>
        </row>
        <row r="6423">
          <cell r="A6423" t="str">
            <v>NGC209</v>
          </cell>
          <cell r="B6423">
            <v>19</v>
          </cell>
        </row>
        <row r="6424">
          <cell r="A6424" t="str">
            <v>NGC228</v>
          </cell>
          <cell r="B6424">
            <v>19</v>
          </cell>
        </row>
        <row r="6425">
          <cell r="A6425" t="str">
            <v>NGC229</v>
          </cell>
          <cell r="B6425">
            <v>19</v>
          </cell>
        </row>
        <row r="6426">
          <cell r="A6426" t="str">
            <v>NGC230</v>
          </cell>
          <cell r="B6426">
            <v>19</v>
          </cell>
        </row>
        <row r="6427">
          <cell r="A6427" t="str">
            <v>NGC232</v>
          </cell>
          <cell r="B6427">
            <v>19</v>
          </cell>
        </row>
        <row r="6428">
          <cell r="A6428" t="str">
            <v>NGC235</v>
          </cell>
          <cell r="B6428">
            <v>19</v>
          </cell>
        </row>
        <row r="6429">
          <cell r="A6429" t="str">
            <v>NGC239</v>
          </cell>
          <cell r="B6429">
            <v>19</v>
          </cell>
        </row>
        <row r="6430">
          <cell r="A6430" t="str">
            <v>NGC240</v>
          </cell>
          <cell r="B6430">
            <v>19</v>
          </cell>
        </row>
        <row r="6431">
          <cell r="A6431" t="str">
            <v>NGC243</v>
          </cell>
          <cell r="B6431">
            <v>19</v>
          </cell>
        </row>
        <row r="6432">
          <cell r="A6432" t="str">
            <v>NGC250</v>
          </cell>
          <cell r="B6432">
            <v>19</v>
          </cell>
        </row>
        <row r="6433">
          <cell r="A6433" t="str">
            <v>NGC263</v>
          </cell>
          <cell r="B6433">
            <v>19</v>
          </cell>
        </row>
        <row r="6434">
          <cell r="A6434" t="str">
            <v>NGC276</v>
          </cell>
          <cell r="B6434">
            <v>19</v>
          </cell>
        </row>
        <row r="6435">
          <cell r="A6435" t="str">
            <v>NGC282</v>
          </cell>
          <cell r="B6435">
            <v>19</v>
          </cell>
        </row>
        <row r="6436">
          <cell r="A6436" t="str">
            <v>NGC283</v>
          </cell>
          <cell r="B6436">
            <v>19</v>
          </cell>
        </row>
        <row r="6437">
          <cell r="A6437" t="str">
            <v>NGC284</v>
          </cell>
          <cell r="B6437">
            <v>19</v>
          </cell>
        </row>
        <row r="6438">
          <cell r="A6438" t="str">
            <v>NGC285</v>
          </cell>
          <cell r="B6438">
            <v>19</v>
          </cell>
        </row>
        <row r="6439">
          <cell r="A6439" t="str">
            <v>NGC286</v>
          </cell>
          <cell r="B6439">
            <v>19</v>
          </cell>
        </row>
        <row r="6440">
          <cell r="A6440" t="str">
            <v>NGC301</v>
          </cell>
          <cell r="B6440">
            <v>19</v>
          </cell>
        </row>
        <row r="6441">
          <cell r="A6441" t="str">
            <v>NGC302</v>
          </cell>
          <cell r="B6441">
            <v>19</v>
          </cell>
        </row>
        <row r="6442">
          <cell r="A6442" t="str">
            <v>NGC303</v>
          </cell>
          <cell r="B6442">
            <v>19</v>
          </cell>
        </row>
        <row r="6443">
          <cell r="A6443" t="str">
            <v>NGC304</v>
          </cell>
          <cell r="B6443">
            <v>19</v>
          </cell>
        </row>
        <row r="6444">
          <cell r="A6444" t="str">
            <v>NGC317</v>
          </cell>
          <cell r="B6444">
            <v>19</v>
          </cell>
        </row>
        <row r="6445">
          <cell r="A6445" t="str">
            <v>NGC320</v>
          </cell>
          <cell r="B6445">
            <v>19</v>
          </cell>
        </row>
        <row r="6446">
          <cell r="A6446" t="str">
            <v>NGC331</v>
          </cell>
          <cell r="B6446">
            <v>19</v>
          </cell>
        </row>
        <row r="6447">
          <cell r="A6447" t="str">
            <v>NGC332</v>
          </cell>
          <cell r="B6447">
            <v>19</v>
          </cell>
        </row>
        <row r="6448">
          <cell r="A6448" t="str">
            <v>NGC333</v>
          </cell>
          <cell r="B6448">
            <v>19</v>
          </cell>
        </row>
        <row r="6449">
          <cell r="A6449" t="str">
            <v>NGC335</v>
          </cell>
          <cell r="B6449">
            <v>19</v>
          </cell>
        </row>
        <row r="6450">
          <cell r="A6450" t="str">
            <v>NGC336</v>
          </cell>
          <cell r="B6450">
            <v>19</v>
          </cell>
        </row>
        <row r="6451">
          <cell r="A6451" t="str">
            <v>NGC338</v>
          </cell>
          <cell r="B6451">
            <v>19</v>
          </cell>
        </row>
        <row r="6452">
          <cell r="A6452" t="str">
            <v>NGC341</v>
          </cell>
          <cell r="B6452">
            <v>19</v>
          </cell>
        </row>
        <row r="6453">
          <cell r="A6453" t="str">
            <v>NGC343</v>
          </cell>
          <cell r="B6453">
            <v>19</v>
          </cell>
        </row>
        <row r="6454">
          <cell r="A6454" t="str">
            <v>NGC344</v>
          </cell>
          <cell r="B6454">
            <v>19</v>
          </cell>
        </row>
        <row r="6455">
          <cell r="A6455" t="str">
            <v>NGC351</v>
          </cell>
          <cell r="B6455">
            <v>19</v>
          </cell>
        </row>
        <row r="6456">
          <cell r="A6456" t="str">
            <v>NGC353</v>
          </cell>
          <cell r="B6456">
            <v>19</v>
          </cell>
        </row>
        <row r="6457">
          <cell r="A6457" t="str">
            <v>NGC354</v>
          </cell>
          <cell r="B6457">
            <v>19</v>
          </cell>
        </row>
        <row r="6458">
          <cell r="A6458" t="str">
            <v>NGC363</v>
          </cell>
          <cell r="B6458">
            <v>19</v>
          </cell>
        </row>
        <row r="6459">
          <cell r="A6459" t="str">
            <v>NGC367</v>
          </cell>
          <cell r="B6459">
            <v>19</v>
          </cell>
        </row>
        <row r="6460">
          <cell r="A6460" t="str">
            <v>NGC369</v>
          </cell>
          <cell r="B6460">
            <v>19</v>
          </cell>
        </row>
        <row r="6461">
          <cell r="A6461" t="str">
            <v>NGC377</v>
          </cell>
          <cell r="B6461">
            <v>19</v>
          </cell>
        </row>
        <row r="6462">
          <cell r="A6462" t="str">
            <v>NGC389</v>
          </cell>
          <cell r="B6462">
            <v>19</v>
          </cell>
        </row>
        <row r="6463">
          <cell r="A6463" t="str">
            <v>NGC390</v>
          </cell>
          <cell r="B6463">
            <v>19</v>
          </cell>
        </row>
        <row r="6464">
          <cell r="A6464" t="str">
            <v>NGC398</v>
          </cell>
          <cell r="B6464">
            <v>19</v>
          </cell>
        </row>
        <row r="6465">
          <cell r="A6465" t="str">
            <v>NGC412</v>
          </cell>
          <cell r="B6465">
            <v>19</v>
          </cell>
        </row>
        <row r="6466">
          <cell r="A6466" t="str">
            <v>NGC413</v>
          </cell>
          <cell r="B6466">
            <v>19</v>
          </cell>
        </row>
        <row r="6467">
          <cell r="A6467" t="str">
            <v>NGC417</v>
          </cell>
          <cell r="B6467">
            <v>19</v>
          </cell>
        </row>
        <row r="6468">
          <cell r="A6468" t="str">
            <v>NGC425</v>
          </cell>
          <cell r="B6468">
            <v>19</v>
          </cell>
        </row>
        <row r="6469">
          <cell r="A6469" t="str">
            <v>NGC437</v>
          </cell>
          <cell r="B6469">
            <v>19</v>
          </cell>
        </row>
        <row r="6470">
          <cell r="A6470" t="str">
            <v>NGC442</v>
          </cell>
          <cell r="B6470">
            <v>19</v>
          </cell>
        </row>
        <row r="6471">
          <cell r="A6471" t="str">
            <v>NGC448</v>
          </cell>
          <cell r="B6471">
            <v>19</v>
          </cell>
        </row>
        <row r="6472">
          <cell r="A6472" t="str">
            <v>NGC449</v>
          </cell>
          <cell r="B6472">
            <v>19</v>
          </cell>
        </row>
        <row r="6473">
          <cell r="A6473" t="str">
            <v>NGC451</v>
          </cell>
          <cell r="B6473">
            <v>19</v>
          </cell>
        </row>
        <row r="6474">
          <cell r="A6474" t="str">
            <v>NGC453</v>
          </cell>
          <cell r="B6474">
            <v>19</v>
          </cell>
        </row>
        <row r="6475">
          <cell r="A6475" t="str">
            <v>NGC464</v>
          </cell>
          <cell r="B6475">
            <v>19</v>
          </cell>
        </row>
        <row r="6476">
          <cell r="A6476" t="str">
            <v>NGC478</v>
          </cell>
          <cell r="B6476">
            <v>19</v>
          </cell>
        </row>
        <row r="6477">
          <cell r="A6477" t="str">
            <v>NGC480</v>
          </cell>
          <cell r="B6477">
            <v>19</v>
          </cell>
        </row>
        <row r="6478">
          <cell r="A6478" t="str">
            <v>NGC481</v>
          </cell>
          <cell r="B6478">
            <v>19</v>
          </cell>
        </row>
        <row r="6479">
          <cell r="A6479" t="str">
            <v>NGC487</v>
          </cell>
          <cell r="B6479">
            <v>19</v>
          </cell>
        </row>
        <row r="6480">
          <cell r="A6480" t="str">
            <v>NGC497</v>
          </cell>
          <cell r="B6480">
            <v>19</v>
          </cell>
        </row>
        <row r="6481">
          <cell r="A6481" t="str">
            <v>NGC519</v>
          </cell>
          <cell r="B6481">
            <v>19</v>
          </cell>
        </row>
        <row r="6482">
          <cell r="A6482" t="str">
            <v>NGC530</v>
          </cell>
          <cell r="B6482">
            <v>19</v>
          </cell>
        </row>
        <row r="6483">
          <cell r="A6483" t="str">
            <v>NGC538</v>
          </cell>
          <cell r="B6483">
            <v>19</v>
          </cell>
        </row>
        <row r="6484">
          <cell r="A6484" t="str">
            <v>NGC539</v>
          </cell>
          <cell r="B6484">
            <v>19</v>
          </cell>
        </row>
        <row r="6485">
          <cell r="A6485" t="str">
            <v>NGC540</v>
          </cell>
          <cell r="B6485">
            <v>19</v>
          </cell>
        </row>
        <row r="6486">
          <cell r="A6486" t="str">
            <v>NGC548</v>
          </cell>
          <cell r="B6486">
            <v>19</v>
          </cell>
        </row>
        <row r="6487">
          <cell r="A6487" t="str">
            <v>NGC554</v>
          </cell>
          <cell r="B6487">
            <v>19</v>
          </cell>
        </row>
        <row r="6488">
          <cell r="A6488" t="str">
            <v>NGC555</v>
          </cell>
          <cell r="B6488">
            <v>19</v>
          </cell>
        </row>
        <row r="6489">
          <cell r="A6489" t="str">
            <v>NGC556</v>
          </cell>
          <cell r="B6489">
            <v>19</v>
          </cell>
        </row>
        <row r="6490">
          <cell r="A6490" t="str">
            <v>NGC557</v>
          </cell>
          <cell r="B6490">
            <v>19</v>
          </cell>
        </row>
        <row r="6491">
          <cell r="A6491" t="str">
            <v>NGC562</v>
          </cell>
          <cell r="B6491">
            <v>19</v>
          </cell>
        </row>
        <row r="6492">
          <cell r="A6492" t="str">
            <v>NGC563</v>
          </cell>
          <cell r="B6492">
            <v>19</v>
          </cell>
        </row>
        <row r="6493">
          <cell r="A6493" t="str">
            <v>NGC565</v>
          </cell>
          <cell r="B6493">
            <v>19</v>
          </cell>
        </row>
        <row r="6494">
          <cell r="A6494" t="str">
            <v>NGC567</v>
          </cell>
          <cell r="B6494">
            <v>19</v>
          </cell>
        </row>
        <row r="6495">
          <cell r="A6495" t="str">
            <v>NGC570</v>
          </cell>
          <cell r="B6495">
            <v>19</v>
          </cell>
        </row>
        <row r="6496">
          <cell r="A6496" t="str">
            <v>NGC573</v>
          </cell>
          <cell r="B6496">
            <v>19</v>
          </cell>
        </row>
        <row r="6497">
          <cell r="A6497" t="str">
            <v>NGC577</v>
          </cell>
          <cell r="B6497">
            <v>19</v>
          </cell>
        </row>
        <row r="6498">
          <cell r="A6498" t="str">
            <v>NGC580</v>
          </cell>
          <cell r="B6498">
            <v>19</v>
          </cell>
        </row>
        <row r="6499">
          <cell r="A6499" t="str">
            <v>NGC583</v>
          </cell>
          <cell r="B6499">
            <v>19</v>
          </cell>
        </row>
        <row r="6500">
          <cell r="A6500" t="str">
            <v>NGC589</v>
          </cell>
          <cell r="B6500">
            <v>19</v>
          </cell>
        </row>
        <row r="6501">
          <cell r="A6501" t="str">
            <v>NGC591</v>
          </cell>
          <cell r="B6501">
            <v>19</v>
          </cell>
        </row>
        <row r="6502">
          <cell r="A6502" t="str">
            <v>NGC593</v>
          </cell>
          <cell r="B6502">
            <v>19</v>
          </cell>
        </row>
        <row r="6503">
          <cell r="A6503" t="str">
            <v>NGC594</v>
          </cell>
          <cell r="B6503">
            <v>19</v>
          </cell>
        </row>
        <row r="6504">
          <cell r="A6504" t="str">
            <v>NGC601</v>
          </cell>
          <cell r="B6504">
            <v>19</v>
          </cell>
        </row>
        <row r="6505">
          <cell r="A6505" t="str">
            <v>NGC605</v>
          </cell>
          <cell r="B6505">
            <v>19</v>
          </cell>
        </row>
        <row r="6506">
          <cell r="A6506" t="str">
            <v>NGC606</v>
          </cell>
          <cell r="B6506">
            <v>19</v>
          </cell>
        </row>
        <row r="6507">
          <cell r="A6507" t="str">
            <v>NGC610</v>
          </cell>
          <cell r="B6507">
            <v>19</v>
          </cell>
        </row>
        <row r="6508">
          <cell r="A6508" t="str">
            <v>NGC611</v>
          </cell>
          <cell r="B6508">
            <v>19</v>
          </cell>
        </row>
        <row r="6509">
          <cell r="A6509" t="str">
            <v>NGC617</v>
          </cell>
          <cell r="B6509">
            <v>19</v>
          </cell>
        </row>
        <row r="6510">
          <cell r="A6510" t="str">
            <v>NGC621</v>
          </cell>
          <cell r="B6510">
            <v>19</v>
          </cell>
        </row>
        <row r="6511">
          <cell r="A6511" t="str">
            <v>NGC635</v>
          </cell>
          <cell r="B6511">
            <v>19</v>
          </cell>
        </row>
        <row r="6512">
          <cell r="A6512" t="str">
            <v>NGC638</v>
          </cell>
          <cell r="B6512">
            <v>19</v>
          </cell>
        </row>
        <row r="6513">
          <cell r="A6513" t="str">
            <v>NGC640</v>
          </cell>
          <cell r="B6513">
            <v>19</v>
          </cell>
        </row>
        <row r="6514">
          <cell r="A6514" t="str">
            <v>NGC647</v>
          </cell>
          <cell r="B6514">
            <v>19</v>
          </cell>
        </row>
        <row r="6515">
          <cell r="A6515" t="str">
            <v>NGC648</v>
          </cell>
          <cell r="B6515">
            <v>19</v>
          </cell>
        </row>
        <row r="6516">
          <cell r="A6516" t="str">
            <v>NGC649</v>
          </cell>
          <cell r="B6516">
            <v>19</v>
          </cell>
        </row>
        <row r="6517">
          <cell r="A6517" t="str">
            <v>NGC652</v>
          </cell>
          <cell r="B6517">
            <v>19</v>
          </cell>
        </row>
        <row r="6518">
          <cell r="A6518" t="str">
            <v>NGC653</v>
          </cell>
          <cell r="B6518">
            <v>19</v>
          </cell>
        </row>
        <row r="6519">
          <cell r="A6519" t="str">
            <v>NGC655</v>
          </cell>
          <cell r="B6519">
            <v>19</v>
          </cell>
        </row>
        <row r="6520">
          <cell r="A6520" t="str">
            <v>NGC658</v>
          </cell>
          <cell r="B6520">
            <v>19</v>
          </cell>
        </row>
        <row r="6521">
          <cell r="A6521" t="str">
            <v>NGC662</v>
          </cell>
          <cell r="B6521">
            <v>19</v>
          </cell>
        </row>
        <row r="6522">
          <cell r="A6522" t="str">
            <v>NGC666</v>
          </cell>
          <cell r="B6522">
            <v>19</v>
          </cell>
        </row>
        <row r="6523">
          <cell r="A6523" t="str">
            <v>NGC667</v>
          </cell>
          <cell r="B6523">
            <v>19</v>
          </cell>
        </row>
        <row r="6524">
          <cell r="A6524" t="str">
            <v>NGC668</v>
          </cell>
          <cell r="B6524">
            <v>19</v>
          </cell>
        </row>
        <row r="6525">
          <cell r="A6525" t="str">
            <v>NGC671</v>
          </cell>
          <cell r="B6525">
            <v>19</v>
          </cell>
        </row>
        <row r="6526">
          <cell r="A6526" t="str">
            <v>NGC675</v>
          </cell>
          <cell r="B6526">
            <v>19</v>
          </cell>
        </row>
        <row r="6527">
          <cell r="A6527" t="str">
            <v>NGC677</v>
          </cell>
          <cell r="B6527">
            <v>19</v>
          </cell>
        </row>
        <row r="6528">
          <cell r="A6528" t="str">
            <v>NGC689</v>
          </cell>
          <cell r="B6528">
            <v>19</v>
          </cell>
        </row>
        <row r="6529">
          <cell r="A6529" t="str">
            <v>NGC690</v>
          </cell>
          <cell r="B6529">
            <v>19</v>
          </cell>
        </row>
        <row r="6530">
          <cell r="A6530" t="str">
            <v>NGC699</v>
          </cell>
          <cell r="B6530">
            <v>19</v>
          </cell>
        </row>
        <row r="6531">
          <cell r="A6531" t="str">
            <v>NGC707</v>
          </cell>
          <cell r="B6531">
            <v>19</v>
          </cell>
        </row>
        <row r="6532">
          <cell r="A6532" t="str">
            <v>NGC711</v>
          </cell>
          <cell r="B6532">
            <v>19</v>
          </cell>
        </row>
        <row r="6533">
          <cell r="A6533" t="str">
            <v>NGC713</v>
          </cell>
          <cell r="B6533">
            <v>19</v>
          </cell>
        </row>
        <row r="6534">
          <cell r="A6534" t="str">
            <v>NGC715</v>
          </cell>
          <cell r="B6534">
            <v>19</v>
          </cell>
        </row>
        <row r="6535">
          <cell r="A6535" t="str">
            <v>NGC716</v>
          </cell>
          <cell r="B6535">
            <v>19</v>
          </cell>
        </row>
        <row r="6536">
          <cell r="A6536" t="str">
            <v>NGC725</v>
          </cell>
          <cell r="B6536">
            <v>19</v>
          </cell>
        </row>
        <row r="6537">
          <cell r="A6537" t="str">
            <v>NGC726</v>
          </cell>
          <cell r="B6537">
            <v>19</v>
          </cell>
        </row>
        <row r="6538">
          <cell r="A6538" t="str">
            <v>NGC730</v>
          </cell>
          <cell r="B6538">
            <v>19</v>
          </cell>
        </row>
        <row r="6539">
          <cell r="A6539" t="str">
            <v>NGC732</v>
          </cell>
          <cell r="B6539">
            <v>19</v>
          </cell>
        </row>
        <row r="6540">
          <cell r="A6540" t="str">
            <v>NGC734</v>
          </cell>
          <cell r="B6540">
            <v>19</v>
          </cell>
        </row>
        <row r="6541">
          <cell r="A6541" t="str">
            <v>NGC746</v>
          </cell>
          <cell r="B6541">
            <v>19</v>
          </cell>
        </row>
        <row r="6542">
          <cell r="A6542" t="str">
            <v>NGC747</v>
          </cell>
          <cell r="B6542">
            <v>19</v>
          </cell>
        </row>
        <row r="6543">
          <cell r="A6543" t="str">
            <v>NGC756</v>
          </cell>
          <cell r="B6543">
            <v>19</v>
          </cell>
        </row>
        <row r="6544">
          <cell r="A6544" t="str">
            <v>NGC757</v>
          </cell>
          <cell r="B6544">
            <v>19</v>
          </cell>
        </row>
        <row r="6545">
          <cell r="A6545" t="str">
            <v>NGC758</v>
          </cell>
          <cell r="B6545">
            <v>19</v>
          </cell>
        </row>
        <row r="6546">
          <cell r="A6546" t="str">
            <v>NGC763</v>
          </cell>
          <cell r="B6546">
            <v>19</v>
          </cell>
        </row>
        <row r="6547">
          <cell r="A6547" t="str">
            <v>NGC764</v>
          </cell>
          <cell r="B6547">
            <v>19</v>
          </cell>
        </row>
        <row r="6548">
          <cell r="A6548" t="str">
            <v>NGC767</v>
          </cell>
          <cell r="B6548">
            <v>19</v>
          </cell>
        </row>
        <row r="6549">
          <cell r="A6549" t="str">
            <v>NGC768</v>
          </cell>
          <cell r="B6549">
            <v>19</v>
          </cell>
        </row>
        <row r="6550">
          <cell r="A6550" t="str">
            <v>NGC769</v>
          </cell>
          <cell r="B6550">
            <v>19</v>
          </cell>
        </row>
        <row r="6551">
          <cell r="A6551" t="str">
            <v>NGC787</v>
          </cell>
          <cell r="B6551">
            <v>19</v>
          </cell>
        </row>
        <row r="6552">
          <cell r="A6552" t="str">
            <v>NGC793</v>
          </cell>
          <cell r="B6552">
            <v>19</v>
          </cell>
        </row>
        <row r="6553">
          <cell r="A6553" t="str">
            <v>NGC799</v>
          </cell>
          <cell r="B6553">
            <v>19</v>
          </cell>
        </row>
        <row r="6554">
          <cell r="A6554" t="str">
            <v>NGC800</v>
          </cell>
          <cell r="B6554">
            <v>19</v>
          </cell>
        </row>
        <row r="6555">
          <cell r="A6555" t="str">
            <v>NGC801</v>
          </cell>
          <cell r="B6555">
            <v>19</v>
          </cell>
        </row>
        <row r="6556">
          <cell r="A6556" t="str">
            <v>NGC804</v>
          </cell>
          <cell r="B6556">
            <v>19</v>
          </cell>
        </row>
        <row r="6557">
          <cell r="A6557" t="str">
            <v>NGC806</v>
          </cell>
          <cell r="B6557">
            <v>19</v>
          </cell>
        </row>
        <row r="6558">
          <cell r="A6558" t="str">
            <v>NGC809</v>
          </cell>
          <cell r="B6558">
            <v>19</v>
          </cell>
        </row>
        <row r="6559">
          <cell r="A6559" t="str">
            <v>NGC811</v>
          </cell>
          <cell r="B6559">
            <v>19</v>
          </cell>
        </row>
        <row r="6560">
          <cell r="A6560" t="str">
            <v>NGC814</v>
          </cell>
          <cell r="B6560">
            <v>19</v>
          </cell>
        </row>
        <row r="6561">
          <cell r="A6561" t="str">
            <v>NGC815</v>
          </cell>
          <cell r="B6561">
            <v>19</v>
          </cell>
        </row>
        <row r="6562">
          <cell r="A6562" t="str">
            <v>NGC817</v>
          </cell>
          <cell r="B6562">
            <v>19</v>
          </cell>
        </row>
        <row r="6563">
          <cell r="A6563" t="str">
            <v>NGC836</v>
          </cell>
          <cell r="B6563">
            <v>19</v>
          </cell>
        </row>
        <row r="6564">
          <cell r="A6564" t="str">
            <v>NGC837</v>
          </cell>
          <cell r="B6564">
            <v>19</v>
          </cell>
        </row>
        <row r="6565">
          <cell r="A6565" t="str">
            <v>NGC847</v>
          </cell>
          <cell r="B6565">
            <v>19</v>
          </cell>
        </row>
        <row r="6566">
          <cell r="A6566" t="str">
            <v>NGC848</v>
          </cell>
          <cell r="B6566">
            <v>19</v>
          </cell>
        </row>
        <row r="6567">
          <cell r="A6567" t="str">
            <v>NGC849</v>
          </cell>
          <cell r="B6567">
            <v>19</v>
          </cell>
        </row>
        <row r="6568">
          <cell r="A6568" t="str">
            <v>NGC851</v>
          </cell>
          <cell r="B6568">
            <v>19</v>
          </cell>
        </row>
        <row r="6569">
          <cell r="A6569" t="str">
            <v>NGC856</v>
          </cell>
          <cell r="B6569">
            <v>19</v>
          </cell>
        </row>
        <row r="6570">
          <cell r="A6570" t="str">
            <v>NGC858</v>
          </cell>
          <cell r="B6570">
            <v>19</v>
          </cell>
        </row>
        <row r="6571">
          <cell r="A6571" t="str">
            <v>NGC859</v>
          </cell>
          <cell r="B6571">
            <v>19</v>
          </cell>
        </row>
        <row r="6572">
          <cell r="A6572" t="str">
            <v>NGC866</v>
          </cell>
          <cell r="B6572">
            <v>19</v>
          </cell>
        </row>
        <row r="6573">
          <cell r="A6573" t="str">
            <v>NGC868</v>
          </cell>
          <cell r="B6573">
            <v>19</v>
          </cell>
        </row>
        <row r="6574">
          <cell r="A6574" t="str">
            <v>NGC872</v>
          </cell>
          <cell r="B6574">
            <v>19</v>
          </cell>
        </row>
        <row r="6575">
          <cell r="A6575" t="str">
            <v>NGC874</v>
          </cell>
          <cell r="B6575">
            <v>19</v>
          </cell>
        </row>
        <row r="6576">
          <cell r="A6576" t="str">
            <v>NGC878</v>
          </cell>
          <cell r="B6576">
            <v>19</v>
          </cell>
        </row>
        <row r="6577">
          <cell r="A6577" t="str">
            <v>NGC879</v>
          </cell>
          <cell r="B6577">
            <v>19</v>
          </cell>
        </row>
        <row r="6578">
          <cell r="A6578" t="str">
            <v>NGC880</v>
          </cell>
          <cell r="B6578">
            <v>19</v>
          </cell>
        </row>
        <row r="6579">
          <cell r="A6579" t="str">
            <v>NGC885</v>
          </cell>
          <cell r="B6579">
            <v>19</v>
          </cell>
        </row>
        <row r="6580">
          <cell r="A6580" t="str">
            <v>NGC892</v>
          </cell>
          <cell r="B6580">
            <v>19</v>
          </cell>
        </row>
        <row r="6581">
          <cell r="A6581" t="str">
            <v>NGC902</v>
          </cell>
          <cell r="B6581">
            <v>19</v>
          </cell>
        </row>
        <row r="6582">
          <cell r="A6582" t="str">
            <v>NGC903</v>
          </cell>
          <cell r="B6582">
            <v>19</v>
          </cell>
        </row>
        <row r="6583">
          <cell r="A6583" t="str">
            <v>NGC904</v>
          </cell>
          <cell r="B6583">
            <v>19</v>
          </cell>
        </row>
        <row r="6584">
          <cell r="A6584" t="str">
            <v>NGC905</v>
          </cell>
          <cell r="B6584">
            <v>19</v>
          </cell>
        </row>
        <row r="6585">
          <cell r="A6585" t="str">
            <v>NGC906</v>
          </cell>
          <cell r="B6585">
            <v>19</v>
          </cell>
        </row>
        <row r="6586">
          <cell r="A6586" t="str">
            <v>NGC909</v>
          </cell>
          <cell r="B6586">
            <v>19</v>
          </cell>
        </row>
        <row r="6587">
          <cell r="A6587" t="str">
            <v>NGC911</v>
          </cell>
          <cell r="B6587">
            <v>19</v>
          </cell>
        </row>
        <row r="6588">
          <cell r="A6588" t="str">
            <v>NGC912</v>
          </cell>
          <cell r="B6588">
            <v>19</v>
          </cell>
        </row>
        <row r="6589">
          <cell r="A6589" t="str">
            <v>NGC913</v>
          </cell>
          <cell r="B6589">
            <v>19</v>
          </cell>
        </row>
        <row r="6590">
          <cell r="A6590" t="str">
            <v>NGC914</v>
          </cell>
          <cell r="B6590">
            <v>19</v>
          </cell>
        </row>
        <row r="6591">
          <cell r="A6591" t="str">
            <v>NGC920</v>
          </cell>
          <cell r="B6591">
            <v>19</v>
          </cell>
        </row>
        <row r="6592">
          <cell r="A6592" t="str">
            <v>NGC921</v>
          </cell>
          <cell r="B6592">
            <v>19</v>
          </cell>
        </row>
        <row r="6593">
          <cell r="A6593" t="str">
            <v>NGC923</v>
          </cell>
          <cell r="B6593">
            <v>19</v>
          </cell>
        </row>
        <row r="6594">
          <cell r="A6594" t="str">
            <v>NGC927</v>
          </cell>
          <cell r="B6594">
            <v>19</v>
          </cell>
        </row>
        <row r="6595">
          <cell r="A6595" t="str">
            <v>NGC929</v>
          </cell>
          <cell r="B6595">
            <v>19</v>
          </cell>
        </row>
        <row r="6596">
          <cell r="A6596" t="str">
            <v>NGC933</v>
          </cell>
          <cell r="B6596">
            <v>19</v>
          </cell>
        </row>
        <row r="6597">
          <cell r="A6597" t="str">
            <v>NGC935</v>
          </cell>
          <cell r="B6597">
            <v>19</v>
          </cell>
        </row>
        <row r="6598">
          <cell r="A6598" t="str">
            <v>NGC937</v>
          </cell>
          <cell r="B6598">
            <v>19</v>
          </cell>
        </row>
        <row r="6599">
          <cell r="A6599" t="str">
            <v>NGC942</v>
          </cell>
          <cell r="B6599">
            <v>19</v>
          </cell>
        </row>
        <row r="6600">
          <cell r="A6600" t="str">
            <v>NGC943</v>
          </cell>
          <cell r="B6600">
            <v>19</v>
          </cell>
        </row>
        <row r="6601">
          <cell r="A6601" t="str">
            <v>NGC944</v>
          </cell>
          <cell r="B6601">
            <v>19</v>
          </cell>
        </row>
        <row r="6602">
          <cell r="A6602" t="str">
            <v>NGC948</v>
          </cell>
          <cell r="B6602">
            <v>19</v>
          </cell>
        </row>
        <row r="6603">
          <cell r="A6603" t="str">
            <v>NGC950</v>
          </cell>
          <cell r="B6603">
            <v>19</v>
          </cell>
        </row>
        <row r="6604">
          <cell r="A6604" t="str">
            <v>NGC951</v>
          </cell>
          <cell r="B6604">
            <v>19</v>
          </cell>
        </row>
        <row r="6605">
          <cell r="A6605" t="str">
            <v>NGC960</v>
          </cell>
          <cell r="B6605">
            <v>19</v>
          </cell>
        </row>
        <row r="6606">
          <cell r="A6606" t="str">
            <v>NGC961</v>
          </cell>
          <cell r="B6606">
            <v>19</v>
          </cell>
        </row>
        <row r="6607">
          <cell r="A6607" t="str">
            <v>NGC963</v>
          </cell>
          <cell r="B6607">
            <v>19</v>
          </cell>
        </row>
        <row r="6608">
          <cell r="A6608" t="str">
            <v>NGC965</v>
          </cell>
          <cell r="B6608">
            <v>19</v>
          </cell>
        </row>
        <row r="6609">
          <cell r="A6609" t="str">
            <v>NGC966</v>
          </cell>
          <cell r="B6609">
            <v>19</v>
          </cell>
        </row>
        <row r="6610">
          <cell r="A6610" t="str">
            <v>NGC968</v>
          </cell>
          <cell r="B6610">
            <v>19</v>
          </cell>
        </row>
        <row r="6611">
          <cell r="A6611" t="str">
            <v>NGC973</v>
          </cell>
          <cell r="B6611">
            <v>19</v>
          </cell>
        </row>
        <row r="6612">
          <cell r="A6612" t="str">
            <v>NGC975</v>
          </cell>
          <cell r="B6612">
            <v>19</v>
          </cell>
        </row>
        <row r="6613">
          <cell r="A6613" t="str">
            <v>NGC981</v>
          </cell>
          <cell r="B6613">
            <v>19</v>
          </cell>
        </row>
        <row r="6614">
          <cell r="A6614" t="str">
            <v>NGC985</v>
          </cell>
          <cell r="B6614">
            <v>19</v>
          </cell>
        </row>
        <row r="6615">
          <cell r="A6615" t="str">
            <v>NGC988</v>
          </cell>
          <cell r="B6615">
            <v>19</v>
          </cell>
        </row>
        <row r="6616">
          <cell r="A6616" t="str">
            <v>NGC989</v>
          </cell>
          <cell r="B6616">
            <v>19</v>
          </cell>
        </row>
        <row r="6617">
          <cell r="A6617" t="str">
            <v>NGC992</v>
          </cell>
          <cell r="B6617">
            <v>19</v>
          </cell>
        </row>
        <row r="6618">
          <cell r="A6618" t="str">
            <v>NGC994</v>
          </cell>
          <cell r="B6618">
            <v>19</v>
          </cell>
        </row>
        <row r="6619">
          <cell r="A6619" t="str">
            <v>NGC1002</v>
          </cell>
          <cell r="B6619">
            <v>19</v>
          </cell>
        </row>
        <row r="6620">
          <cell r="A6620" t="str">
            <v>NGC1004</v>
          </cell>
          <cell r="B6620">
            <v>19</v>
          </cell>
        </row>
        <row r="6621">
          <cell r="A6621" t="str">
            <v>NGC1006</v>
          </cell>
          <cell r="B6621">
            <v>19</v>
          </cell>
        </row>
        <row r="6622">
          <cell r="A6622" t="str">
            <v>NGC1009</v>
          </cell>
          <cell r="B6622">
            <v>19</v>
          </cell>
        </row>
        <row r="6623">
          <cell r="A6623" t="str">
            <v>NGC1013</v>
          </cell>
          <cell r="B6623">
            <v>19</v>
          </cell>
        </row>
        <row r="6624">
          <cell r="A6624" t="str">
            <v>NGC1014</v>
          </cell>
          <cell r="B6624">
            <v>19</v>
          </cell>
        </row>
        <row r="6625">
          <cell r="A6625" t="str">
            <v>NGC1017</v>
          </cell>
          <cell r="B6625">
            <v>19</v>
          </cell>
        </row>
        <row r="6626">
          <cell r="A6626" t="str">
            <v>NGC1018</v>
          </cell>
          <cell r="B6626">
            <v>19</v>
          </cell>
        </row>
        <row r="6627">
          <cell r="A6627" t="str">
            <v>NGC1019</v>
          </cell>
          <cell r="B6627">
            <v>19</v>
          </cell>
        </row>
        <row r="6628">
          <cell r="A6628" t="str">
            <v>NGC1033</v>
          </cell>
          <cell r="B6628">
            <v>19</v>
          </cell>
        </row>
        <row r="6629">
          <cell r="A6629" t="str">
            <v>NGC1034</v>
          </cell>
          <cell r="B6629">
            <v>19</v>
          </cell>
        </row>
        <row r="6630">
          <cell r="A6630" t="str">
            <v>NGC1037</v>
          </cell>
          <cell r="B6630">
            <v>19</v>
          </cell>
        </row>
        <row r="6631">
          <cell r="A6631" t="str">
            <v>NGC1038</v>
          </cell>
          <cell r="B6631">
            <v>19</v>
          </cell>
        </row>
        <row r="6632">
          <cell r="A6632" t="str">
            <v>NGC1041</v>
          </cell>
          <cell r="B6632">
            <v>19</v>
          </cell>
        </row>
        <row r="6633">
          <cell r="A6633" t="str">
            <v>NGC1043</v>
          </cell>
          <cell r="B6633">
            <v>19</v>
          </cell>
        </row>
        <row r="6634">
          <cell r="A6634" t="str">
            <v>NGC1047</v>
          </cell>
          <cell r="B6634">
            <v>19</v>
          </cell>
        </row>
        <row r="6635">
          <cell r="A6635" t="str">
            <v>NGC1048</v>
          </cell>
          <cell r="B6635">
            <v>19</v>
          </cell>
        </row>
        <row r="6636">
          <cell r="A6636" t="str">
            <v>NGC1051</v>
          </cell>
          <cell r="B6636">
            <v>19</v>
          </cell>
        </row>
        <row r="6637">
          <cell r="A6637" t="str">
            <v>NGC1053</v>
          </cell>
          <cell r="B6637">
            <v>19</v>
          </cell>
        </row>
        <row r="6638">
          <cell r="A6638" t="str">
            <v>NGC1063</v>
          </cell>
          <cell r="B6638">
            <v>19</v>
          </cell>
        </row>
        <row r="6639">
          <cell r="A6639" t="str">
            <v>NGC1064</v>
          </cell>
          <cell r="B6639">
            <v>19</v>
          </cell>
        </row>
        <row r="6640">
          <cell r="A6640" t="str">
            <v>NGC1065</v>
          </cell>
          <cell r="B6640">
            <v>19</v>
          </cell>
        </row>
        <row r="6641">
          <cell r="A6641" t="str">
            <v>NGC1069</v>
          </cell>
          <cell r="B6641">
            <v>19</v>
          </cell>
        </row>
        <row r="6642">
          <cell r="A6642" t="str">
            <v>NGC1071</v>
          </cell>
          <cell r="B6642">
            <v>19</v>
          </cell>
        </row>
        <row r="6643">
          <cell r="A6643" t="str">
            <v>NGC1072</v>
          </cell>
          <cell r="B6643">
            <v>19</v>
          </cell>
        </row>
        <row r="6644">
          <cell r="A6644" t="str">
            <v>NGC1074</v>
          </cell>
          <cell r="B6644">
            <v>19</v>
          </cell>
        </row>
        <row r="6645">
          <cell r="A6645" t="str">
            <v>NGC1075</v>
          </cell>
          <cell r="B6645">
            <v>19</v>
          </cell>
        </row>
        <row r="6646">
          <cell r="A6646" t="str">
            <v>NGC1076</v>
          </cell>
          <cell r="B6646">
            <v>19</v>
          </cell>
        </row>
        <row r="6647">
          <cell r="A6647" t="str">
            <v>NGC1077</v>
          </cell>
          <cell r="B6647">
            <v>19</v>
          </cell>
        </row>
        <row r="6648">
          <cell r="A6648" t="str">
            <v>NGC1078</v>
          </cell>
          <cell r="B6648">
            <v>19</v>
          </cell>
        </row>
        <row r="6649">
          <cell r="A6649" t="str">
            <v>NGC1080</v>
          </cell>
          <cell r="B6649">
            <v>19</v>
          </cell>
        </row>
        <row r="6650">
          <cell r="A6650" t="str">
            <v>NGC1081</v>
          </cell>
          <cell r="B6650">
            <v>19</v>
          </cell>
        </row>
        <row r="6651">
          <cell r="A6651" t="str">
            <v>NGC1082</v>
          </cell>
          <cell r="B6651">
            <v>19</v>
          </cell>
        </row>
        <row r="6652">
          <cell r="A6652" t="str">
            <v>NGC1083</v>
          </cell>
          <cell r="B6652">
            <v>19</v>
          </cell>
        </row>
        <row r="6653">
          <cell r="A6653" t="str">
            <v>NGC1086</v>
          </cell>
          <cell r="B6653">
            <v>19</v>
          </cell>
        </row>
        <row r="6654">
          <cell r="A6654" t="str">
            <v>NGC1089</v>
          </cell>
          <cell r="B6654">
            <v>19</v>
          </cell>
        </row>
        <row r="6655">
          <cell r="A6655" t="str">
            <v>NGC1091</v>
          </cell>
          <cell r="B6655">
            <v>19</v>
          </cell>
        </row>
        <row r="6656">
          <cell r="A6656" t="str">
            <v>NGC1092</v>
          </cell>
          <cell r="B6656">
            <v>19</v>
          </cell>
        </row>
        <row r="6657">
          <cell r="A6657" t="str">
            <v>NGC1093</v>
          </cell>
          <cell r="B6657">
            <v>19</v>
          </cell>
        </row>
        <row r="6658">
          <cell r="A6658" t="str">
            <v>NGC1098</v>
          </cell>
          <cell r="B6658">
            <v>19</v>
          </cell>
        </row>
        <row r="6659">
          <cell r="A6659" t="str">
            <v>NGC1099</v>
          </cell>
          <cell r="B6659">
            <v>19</v>
          </cell>
        </row>
        <row r="6660">
          <cell r="A6660" t="str">
            <v>NGC1100</v>
          </cell>
          <cell r="B6660">
            <v>19</v>
          </cell>
        </row>
        <row r="6661">
          <cell r="A6661" t="str">
            <v>NGC1102</v>
          </cell>
          <cell r="B6661">
            <v>19</v>
          </cell>
        </row>
        <row r="6662">
          <cell r="A6662" t="str">
            <v>NGC1103</v>
          </cell>
          <cell r="B6662">
            <v>19</v>
          </cell>
        </row>
        <row r="6663">
          <cell r="A6663" t="str">
            <v>NGC1105</v>
          </cell>
          <cell r="B6663">
            <v>19</v>
          </cell>
        </row>
        <row r="6664">
          <cell r="A6664" t="str">
            <v>NGC1108</v>
          </cell>
          <cell r="B6664">
            <v>19</v>
          </cell>
        </row>
        <row r="6665">
          <cell r="A6665" t="str">
            <v>NGC1110</v>
          </cell>
          <cell r="B6665">
            <v>19</v>
          </cell>
        </row>
        <row r="6666">
          <cell r="A6666" t="str">
            <v>NGC1118</v>
          </cell>
          <cell r="B6666">
            <v>19</v>
          </cell>
        </row>
        <row r="6667">
          <cell r="A6667" t="str">
            <v>NGC1119</v>
          </cell>
          <cell r="B6667">
            <v>19</v>
          </cell>
        </row>
        <row r="6668">
          <cell r="A6668" t="str">
            <v>NGC1120</v>
          </cell>
          <cell r="B6668">
            <v>19</v>
          </cell>
        </row>
        <row r="6669">
          <cell r="A6669" t="str">
            <v>NGC1121</v>
          </cell>
          <cell r="B6669">
            <v>19</v>
          </cell>
        </row>
        <row r="6670">
          <cell r="A6670" t="str">
            <v>NGC1122</v>
          </cell>
          <cell r="B6670">
            <v>19</v>
          </cell>
        </row>
        <row r="6671">
          <cell r="A6671" t="str">
            <v>NGC1124</v>
          </cell>
          <cell r="B6671">
            <v>19</v>
          </cell>
        </row>
        <row r="6672">
          <cell r="A6672" t="str">
            <v>NGC1126</v>
          </cell>
          <cell r="B6672">
            <v>19</v>
          </cell>
        </row>
        <row r="6673">
          <cell r="A6673" t="str">
            <v>NGC1128</v>
          </cell>
          <cell r="B6673">
            <v>19</v>
          </cell>
        </row>
        <row r="6674">
          <cell r="A6674" t="str">
            <v>NGC1133</v>
          </cell>
          <cell r="B6674">
            <v>19</v>
          </cell>
        </row>
        <row r="6675">
          <cell r="A6675" t="str">
            <v>NGC1137</v>
          </cell>
          <cell r="B6675">
            <v>19</v>
          </cell>
        </row>
        <row r="6676">
          <cell r="A6676" t="str">
            <v>NGC1139</v>
          </cell>
          <cell r="B6676">
            <v>19</v>
          </cell>
        </row>
        <row r="6677">
          <cell r="A6677" t="str">
            <v>NGC1147</v>
          </cell>
          <cell r="B6677">
            <v>19</v>
          </cell>
        </row>
        <row r="6678">
          <cell r="A6678" t="str">
            <v>NGC1148</v>
          </cell>
          <cell r="B6678">
            <v>19</v>
          </cell>
        </row>
        <row r="6679">
          <cell r="A6679" t="str">
            <v>NGC1149</v>
          </cell>
          <cell r="B6679">
            <v>19</v>
          </cell>
        </row>
        <row r="6680">
          <cell r="A6680" t="str">
            <v>NGC1150</v>
          </cell>
          <cell r="B6680">
            <v>19</v>
          </cell>
        </row>
        <row r="6681">
          <cell r="A6681" t="str">
            <v>NGC1151</v>
          </cell>
          <cell r="B6681">
            <v>19</v>
          </cell>
        </row>
        <row r="6682">
          <cell r="A6682" t="str">
            <v>NGC1152</v>
          </cell>
          <cell r="B6682">
            <v>19</v>
          </cell>
        </row>
        <row r="6683">
          <cell r="A6683" t="str">
            <v>NGC1157</v>
          </cell>
          <cell r="B6683">
            <v>19</v>
          </cell>
        </row>
        <row r="6684">
          <cell r="A6684" t="str">
            <v>NGC1158</v>
          </cell>
          <cell r="B6684">
            <v>19</v>
          </cell>
        </row>
        <row r="6685">
          <cell r="A6685" t="str">
            <v>NGC1159</v>
          </cell>
          <cell r="B6685">
            <v>19</v>
          </cell>
        </row>
        <row r="6686">
          <cell r="A6686" t="str">
            <v>NGC1163</v>
          </cell>
          <cell r="B6686">
            <v>19</v>
          </cell>
        </row>
        <row r="6687">
          <cell r="A6687" t="str">
            <v>NGC1170</v>
          </cell>
          <cell r="B6687">
            <v>19</v>
          </cell>
        </row>
        <row r="6688">
          <cell r="A6688" t="str">
            <v>NGC1171</v>
          </cell>
          <cell r="B6688">
            <v>19</v>
          </cell>
        </row>
        <row r="6689">
          <cell r="A6689" t="str">
            <v>NGC1173</v>
          </cell>
          <cell r="B6689">
            <v>19</v>
          </cell>
        </row>
        <row r="6690">
          <cell r="A6690" t="str">
            <v>NGC1174</v>
          </cell>
          <cell r="B6690">
            <v>19</v>
          </cell>
        </row>
        <row r="6691">
          <cell r="A6691" t="str">
            <v>NGC1176</v>
          </cell>
          <cell r="B6691">
            <v>19</v>
          </cell>
        </row>
        <row r="6692">
          <cell r="A6692" t="str">
            <v>NGC1178</v>
          </cell>
          <cell r="B6692">
            <v>19</v>
          </cell>
        </row>
        <row r="6693">
          <cell r="A6693" t="str">
            <v>NGC1180</v>
          </cell>
          <cell r="B6693">
            <v>19</v>
          </cell>
        </row>
        <row r="6694">
          <cell r="A6694" t="str">
            <v>NGC1181</v>
          </cell>
          <cell r="B6694">
            <v>19</v>
          </cell>
        </row>
        <row r="6695">
          <cell r="A6695" t="str">
            <v>NGC1182</v>
          </cell>
          <cell r="B6695">
            <v>19</v>
          </cell>
        </row>
        <row r="6696">
          <cell r="A6696" t="str">
            <v>NGC1183</v>
          </cell>
          <cell r="B6696">
            <v>19</v>
          </cell>
        </row>
        <row r="6697">
          <cell r="A6697" t="str">
            <v>NGC1185</v>
          </cell>
          <cell r="B6697">
            <v>19</v>
          </cell>
        </row>
        <row r="6698">
          <cell r="A6698" t="str">
            <v>NGC1188</v>
          </cell>
          <cell r="B6698">
            <v>19</v>
          </cell>
        </row>
        <row r="6699">
          <cell r="A6699" t="str">
            <v>NGC1189</v>
          </cell>
          <cell r="B6699">
            <v>19</v>
          </cell>
        </row>
        <row r="6700">
          <cell r="A6700" t="str">
            <v>NGC1190</v>
          </cell>
          <cell r="B6700">
            <v>19</v>
          </cell>
        </row>
        <row r="6701">
          <cell r="A6701" t="str">
            <v>NGC1191</v>
          </cell>
          <cell r="B6701">
            <v>19</v>
          </cell>
        </row>
        <row r="6702">
          <cell r="A6702" t="str">
            <v>NGC1192</v>
          </cell>
          <cell r="B6702">
            <v>19</v>
          </cell>
        </row>
        <row r="6703">
          <cell r="A6703" t="str">
            <v>NGC1194</v>
          </cell>
          <cell r="B6703">
            <v>19</v>
          </cell>
        </row>
        <row r="6704">
          <cell r="A6704" t="str">
            <v>NGC1197</v>
          </cell>
          <cell r="B6704">
            <v>19</v>
          </cell>
        </row>
        <row r="6705">
          <cell r="A6705" t="str">
            <v>NGC1198</v>
          </cell>
          <cell r="B6705">
            <v>19</v>
          </cell>
        </row>
        <row r="6706">
          <cell r="A6706" t="str">
            <v>NGC1202</v>
          </cell>
          <cell r="B6706">
            <v>19</v>
          </cell>
        </row>
        <row r="6707">
          <cell r="A6707" t="str">
            <v>NGC1203</v>
          </cell>
          <cell r="B6707">
            <v>19</v>
          </cell>
        </row>
        <row r="6708">
          <cell r="A6708" t="str">
            <v>NGC1204</v>
          </cell>
          <cell r="B6708">
            <v>19</v>
          </cell>
        </row>
        <row r="6709">
          <cell r="A6709" t="str">
            <v>NGC1205</v>
          </cell>
          <cell r="B6709">
            <v>19</v>
          </cell>
        </row>
        <row r="6710">
          <cell r="A6710" t="str">
            <v>NGC1206</v>
          </cell>
          <cell r="B6710">
            <v>19</v>
          </cell>
        </row>
        <row r="6711">
          <cell r="A6711" t="str">
            <v>NGC1210</v>
          </cell>
          <cell r="B6711">
            <v>19</v>
          </cell>
        </row>
        <row r="6712">
          <cell r="A6712" t="str">
            <v>NGC1211</v>
          </cell>
          <cell r="B6712">
            <v>19</v>
          </cell>
        </row>
        <row r="6713">
          <cell r="A6713" t="str">
            <v>NGC1212</v>
          </cell>
          <cell r="B6713">
            <v>19</v>
          </cell>
        </row>
        <row r="6714">
          <cell r="A6714" t="str">
            <v>NGC1213</v>
          </cell>
          <cell r="B6714">
            <v>19</v>
          </cell>
        </row>
        <row r="6715">
          <cell r="A6715" t="str">
            <v>NGC1214</v>
          </cell>
          <cell r="B6715">
            <v>19</v>
          </cell>
        </row>
        <row r="6716">
          <cell r="A6716" t="str">
            <v>NGC1215</v>
          </cell>
          <cell r="B6716">
            <v>19</v>
          </cell>
        </row>
        <row r="6717">
          <cell r="A6717" t="str">
            <v>NGC1216</v>
          </cell>
          <cell r="B6717">
            <v>19</v>
          </cell>
        </row>
        <row r="6718">
          <cell r="A6718" t="str">
            <v>NGC1218</v>
          </cell>
          <cell r="B6718">
            <v>19</v>
          </cell>
        </row>
        <row r="6719">
          <cell r="A6719" t="str">
            <v>NGC1221</v>
          </cell>
          <cell r="B6719">
            <v>19</v>
          </cell>
        </row>
        <row r="6720">
          <cell r="A6720" t="str">
            <v>NGC1222</v>
          </cell>
          <cell r="B6720">
            <v>19</v>
          </cell>
        </row>
        <row r="6721">
          <cell r="A6721" t="str">
            <v>NGC1223</v>
          </cell>
          <cell r="B6721">
            <v>19</v>
          </cell>
        </row>
        <row r="6722">
          <cell r="A6722" t="str">
            <v>NGC1224</v>
          </cell>
          <cell r="B6722">
            <v>19</v>
          </cell>
        </row>
        <row r="6723">
          <cell r="A6723" t="str">
            <v>NGC1225</v>
          </cell>
          <cell r="B6723">
            <v>19</v>
          </cell>
        </row>
        <row r="6724">
          <cell r="A6724" t="str">
            <v>NGC1226</v>
          </cell>
          <cell r="B6724">
            <v>19</v>
          </cell>
        </row>
        <row r="6725">
          <cell r="A6725" t="str">
            <v>NGC1227</v>
          </cell>
          <cell r="B6725">
            <v>19</v>
          </cell>
        </row>
        <row r="6726">
          <cell r="A6726" t="str">
            <v>NGC1228</v>
          </cell>
          <cell r="B6726">
            <v>19</v>
          </cell>
        </row>
        <row r="6727">
          <cell r="A6727" t="str">
            <v>NGC1229</v>
          </cell>
          <cell r="B6727">
            <v>19</v>
          </cell>
        </row>
        <row r="6728">
          <cell r="A6728" t="str">
            <v>NGC1230</v>
          </cell>
          <cell r="B6728">
            <v>19</v>
          </cell>
        </row>
        <row r="6729">
          <cell r="A6729" t="str">
            <v>NGC1231</v>
          </cell>
          <cell r="B6729">
            <v>19</v>
          </cell>
        </row>
        <row r="6730">
          <cell r="A6730" t="str">
            <v>NGC1234</v>
          </cell>
          <cell r="B6730">
            <v>19</v>
          </cell>
        </row>
        <row r="6731">
          <cell r="A6731" t="str">
            <v>NGC1235</v>
          </cell>
          <cell r="B6731">
            <v>19</v>
          </cell>
        </row>
        <row r="6732">
          <cell r="A6732" t="str">
            <v>NGC1237</v>
          </cell>
          <cell r="B6732">
            <v>19</v>
          </cell>
        </row>
        <row r="6733">
          <cell r="A6733" t="str">
            <v>NGC1238</v>
          </cell>
          <cell r="B6733">
            <v>19</v>
          </cell>
        </row>
        <row r="6734">
          <cell r="A6734" t="str">
            <v>NGC1250</v>
          </cell>
          <cell r="B6734">
            <v>19</v>
          </cell>
        </row>
        <row r="6735">
          <cell r="A6735" t="str">
            <v>NGC1257</v>
          </cell>
          <cell r="B6735">
            <v>19</v>
          </cell>
        </row>
        <row r="6736">
          <cell r="A6736" t="str">
            <v>NGC1258</v>
          </cell>
          <cell r="B6736">
            <v>19</v>
          </cell>
        </row>
        <row r="6737">
          <cell r="A6737" t="str">
            <v>NGC1259</v>
          </cell>
          <cell r="B6737">
            <v>19</v>
          </cell>
        </row>
        <row r="6738">
          <cell r="A6738" t="str">
            <v>NGC1260</v>
          </cell>
          <cell r="B6738">
            <v>19</v>
          </cell>
        </row>
        <row r="6739">
          <cell r="A6739" t="str">
            <v>NGC1262</v>
          </cell>
          <cell r="B6739">
            <v>19</v>
          </cell>
        </row>
        <row r="6740">
          <cell r="A6740" t="str">
            <v>NGC1263</v>
          </cell>
          <cell r="B6740">
            <v>19</v>
          </cell>
        </row>
        <row r="6741">
          <cell r="A6741" t="str">
            <v>NGC1264</v>
          </cell>
          <cell r="B6741">
            <v>19</v>
          </cell>
        </row>
        <row r="6742">
          <cell r="A6742" t="str">
            <v>NGC1265</v>
          </cell>
          <cell r="B6742">
            <v>19</v>
          </cell>
        </row>
        <row r="6743">
          <cell r="A6743" t="str">
            <v>NGC1271</v>
          </cell>
          <cell r="B6743">
            <v>19</v>
          </cell>
        </row>
        <row r="6744">
          <cell r="A6744" t="str">
            <v>NGC1280</v>
          </cell>
          <cell r="B6744">
            <v>19</v>
          </cell>
        </row>
        <row r="6745">
          <cell r="A6745" t="str">
            <v>NGC1282</v>
          </cell>
          <cell r="B6745">
            <v>19</v>
          </cell>
        </row>
        <row r="6746">
          <cell r="A6746" t="str">
            <v>NGC1283</v>
          </cell>
          <cell r="B6746">
            <v>19</v>
          </cell>
        </row>
        <row r="6747">
          <cell r="A6747" t="str">
            <v>NGC1286</v>
          </cell>
          <cell r="B6747">
            <v>19</v>
          </cell>
        </row>
        <row r="6748">
          <cell r="A6748" t="str">
            <v>NGC1289</v>
          </cell>
          <cell r="B6748">
            <v>19</v>
          </cell>
        </row>
        <row r="6749">
          <cell r="A6749" t="str">
            <v>NGC1290</v>
          </cell>
          <cell r="B6749">
            <v>19</v>
          </cell>
        </row>
        <row r="6750">
          <cell r="A6750" t="str">
            <v>NGC1295</v>
          </cell>
          <cell r="B6750">
            <v>19</v>
          </cell>
        </row>
        <row r="6751">
          <cell r="A6751" t="str">
            <v>NGC1296</v>
          </cell>
          <cell r="B6751">
            <v>19</v>
          </cell>
        </row>
        <row r="6752">
          <cell r="A6752" t="str">
            <v>NGC1301</v>
          </cell>
          <cell r="B6752">
            <v>19</v>
          </cell>
        </row>
        <row r="6753">
          <cell r="A6753" t="str">
            <v>NGC1306</v>
          </cell>
          <cell r="B6753">
            <v>19</v>
          </cell>
        </row>
        <row r="6754">
          <cell r="A6754" t="str">
            <v>NGC1307</v>
          </cell>
          <cell r="B6754">
            <v>19</v>
          </cell>
        </row>
        <row r="6755">
          <cell r="A6755" t="str">
            <v>NGC1314</v>
          </cell>
          <cell r="B6755">
            <v>19</v>
          </cell>
        </row>
        <row r="6756">
          <cell r="A6756" t="str">
            <v>NGC1327</v>
          </cell>
          <cell r="B6756">
            <v>19</v>
          </cell>
        </row>
        <row r="6757">
          <cell r="A6757" t="str">
            <v>NGC1328</v>
          </cell>
          <cell r="B6757">
            <v>19</v>
          </cell>
        </row>
        <row r="6758">
          <cell r="A6758" t="str">
            <v>NGC1330</v>
          </cell>
          <cell r="B6758">
            <v>19</v>
          </cell>
        </row>
        <row r="6759">
          <cell r="A6759" t="str">
            <v>NGC1335</v>
          </cell>
          <cell r="B6759">
            <v>19</v>
          </cell>
        </row>
        <row r="6760">
          <cell r="A6760" t="str">
            <v>NGC1338</v>
          </cell>
          <cell r="B6760">
            <v>19</v>
          </cell>
        </row>
        <row r="6761">
          <cell r="A6761" t="str">
            <v>NGC1347</v>
          </cell>
          <cell r="B6761">
            <v>19</v>
          </cell>
        </row>
        <row r="6762">
          <cell r="A6762" t="str">
            <v>NGC1349</v>
          </cell>
          <cell r="B6762">
            <v>19</v>
          </cell>
        </row>
        <row r="6763">
          <cell r="A6763" t="str">
            <v>NGC1361</v>
          </cell>
          <cell r="B6763">
            <v>19</v>
          </cell>
        </row>
        <row r="6764">
          <cell r="A6764" t="str">
            <v>NGC1363</v>
          </cell>
          <cell r="B6764">
            <v>19</v>
          </cell>
        </row>
        <row r="6765">
          <cell r="A6765" t="str">
            <v>NGC1364</v>
          </cell>
          <cell r="B6765">
            <v>19</v>
          </cell>
        </row>
        <row r="6766">
          <cell r="A6766" t="str">
            <v>NGC1367</v>
          </cell>
          <cell r="B6766">
            <v>19</v>
          </cell>
        </row>
        <row r="6767">
          <cell r="A6767" t="str">
            <v>NGC1368</v>
          </cell>
          <cell r="B6767">
            <v>19</v>
          </cell>
        </row>
        <row r="6768">
          <cell r="A6768" t="str">
            <v>NGC1372</v>
          </cell>
          <cell r="B6768">
            <v>19</v>
          </cell>
        </row>
        <row r="6769">
          <cell r="A6769" t="str">
            <v>NGC1388</v>
          </cell>
          <cell r="B6769">
            <v>19</v>
          </cell>
        </row>
        <row r="6770">
          <cell r="A6770" t="str">
            <v>NGC1390</v>
          </cell>
          <cell r="B6770">
            <v>19</v>
          </cell>
        </row>
        <row r="6771">
          <cell r="A6771" t="str">
            <v>NGC1391</v>
          </cell>
          <cell r="B6771">
            <v>19</v>
          </cell>
        </row>
        <row r="6772">
          <cell r="A6772" t="str">
            <v>NGC1392</v>
          </cell>
          <cell r="B6772">
            <v>19</v>
          </cell>
        </row>
        <row r="6773">
          <cell r="A6773" t="str">
            <v>NGC1394</v>
          </cell>
          <cell r="B6773">
            <v>19</v>
          </cell>
        </row>
        <row r="6774">
          <cell r="A6774" t="str">
            <v>NGC1402</v>
          </cell>
          <cell r="B6774">
            <v>19</v>
          </cell>
        </row>
        <row r="6775">
          <cell r="A6775" t="str">
            <v>NGC1403</v>
          </cell>
          <cell r="B6775">
            <v>19</v>
          </cell>
        </row>
        <row r="6776">
          <cell r="A6776" t="str">
            <v>NGC1405</v>
          </cell>
          <cell r="B6776">
            <v>19</v>
          </cell>
        </row>
        <row r="6777">
          <cell r="A6777" t="str">
            <v>NGC1413</v>
          </cell>
          <cell r="B6777">
            <v>19</v>
          </cell>
        </row>
        <row r="6778">
          <cell r="A6778" t="str">
            <v>NGC1414</v>
          </cell>
          <cell r="B6778">
            <v>19</v>
          </cell>
        </row>
        <row r="6779">
          <cell r="A6779" t="str">
            <v>NGC1416</v>
          </cell>
          <cell r="B6779">
            <v>19</v>
          </cell>
        </row>
        <row r="6780">
          <cell r="A6780" t="str">
            <v>NGC1422</v>
          </cell>
          <cell r="B6780">
            <v>19</v>
          </cell>
        </row>
        <row r="6781">
          <cell r="A6781" t="str">
            <v>NGC1423</v>
          </cell>
          <cell r="B6781">
            <v>19</v>
          </cell>
        </row>
        <row r="6782">
          <cell r="A6782" t="str">
            <v>NGC1429</v>
          </cell>
          <cell r="B6782">
            <v>19</v>
          </cell>
        </row>
        <row r="6783">
          <cell r="A6783" t="str">
            <v>NGC1430</v>
          </cell>
          <cell r="B6783">
            <v>19</v>
          </cell>
        </row>
        <row r="6784">
          <cell r="A6784" t="str">
            <v>NGC1434</v>
          </cell>
          <cell r="B6784">
            <v>19</v>
          </cell>
        </row>
        <row r="6785">
          <cell r="A6785" t="str">
            <v>NGC1438</v>
          </cell>
          <cell r="B6785">
            <v>19</v>
          </cell>
        </row>
        <row r="6786">
          <cell r="A6786" t="str">
            <v>NGC1443</v>
          </cell>
          <cell r="B6786">
            <v>19</v>
          </cell>
        </row>
        <row r="6787">
          <cell r="A6787" t="str">
            <v>NGC1445</v>
          </cell>
          <cell r="B6787">
            <v>19</v>
          </cell>
        </row>
        <row r="6788">
          <cell r="A6788" t="str">
            <v>NGC1446</v>
          </cell>
          <cell r="B6788">
            <v>19</v>
          </cell>
        </row>
        <row r="6789">
          <cell r="A6789" t="str">
            <v>NGC1447</v>
          </cell>
          <cell r="B6789">
            <v>19</v>
          </cell>
        </row>
        <row r="6790">
          <cell r="A6790" t="str">
            <v>NGC1450</v>
          </cell>
          <cell r="B6790">
            <v>19</v>
          </cell>
        </row>
        <row r="6791">
          <cell r="A6791" t="str">
            <v>NGC1454</v>
          </cell>
          <cell r="B6791">
            <v>19</v>
          </cell>
        </row>
        <row r="6792">
          <cell r="A6792" t="str">
            <v>NGC1455</v>
          </cell>
          <cell r="B6792">
            <v>19</v>
          </cell>
        </row>
        <row r="6793">
          <cell r="A6793" t="str">
            <v>NGC1456</v>
          </cell>
          <cell r="B6793">
            <v>19</v>
          </cell>
        </row>
        <row r="6794">
          <cell r="A6794" t="str">
            <v>NGC1458</v>
          </cell>
          <cell r="B6794">
            <v>19</v>
          </cell>
        </row>
        <row r="6795">
          <cell r="A6795" t="str">
            <v>NGC1459</v>
          </cell>
          <cell r="B6795">
            <v>19</v>
          </cell>
        </row>
        <row r="6796">
          <cell r="A6796" t="str">
            <v>NGC1464</v>
          </cell>
          <cell r="B6796">
            <v>19</v>
          </cell>
        </row>
        <row r="6797">
          <cell r="A6797" t="str">
            <v>NGC1467</v>
          </cell>
          <cell r="B6797">
            <v>19</v>
          </cell>
        </row>
        <row r="6798">
          <cell r="A6798" t="str">
            <v>NGC1468</v>
          </cell>
          <cell r="B6798">
            <v>19</v>
          </cell>
        </row>
        <row r="6799">
          <cell r="A6799" t="str">
            <v>NGC1469</v>
          </cell>
          <cell r="B6799">
            <v>19</v>
          </cell>
        </row>
        <row r="6800">
          <cell r="A6800" t="str">
            <v>NGC1470</v>
          </cell>
          <cell r="B6800">
            <v>19</v>
          </cell>
        </row>
        <row r="6801">
          <cell r="A6801" t="str">
            <v>NGC1471</v>
          </cell>
          <cell r="B6801">
            <v>19</v>
          </cell>
        </row>
        <row r="6802">
          <cell r="A6802" t="str">
            <v>NGC1472</v>
          </cell>
          <cell r="B6802">
            <v>19</v>
          </cell>
        </row>
        <row r="6803">
          <cell r="A6803" t="str">
            <v>NGC1475</v>
          </cell>
          <cell r="B6803">
            <v>19</v>
          </cell>
        </row>
        <row r="6804">
          <cell r="A6804" t="str">
            <v>NGC1477</v>
          </cell>
          <cell r="B6804">
            <v>19</v>
          </cell>
        </row>
        <row r="6805">
          <cell r="A6805" t="str">
            <v>NGC1478</v>
          </cell>
          <cell r="B6805">
            <v>19</v>
          </cell>
        </row>
        <row r="6806">
          <cell r="A6806" t="str">
            <v>NGC1479</v>
          </cell>
          <cell r="B6806">
            <v>19</v>
          </cell>
        </row>
        <row r="6807">
          <cell r="A6807" t="str">
            <v>NGC1480</v>
          </cell>
          <cell r="B6807">
            <v>19</v>
          </cell>
        </row>
        <row r="6808">
          <cell r="A6808" t="str">
            <v>NGC1485</v>
          </cell>
          <cell r="B6808">
            <v>19</v>
          </cell>
        </row>
        <row r="6809">
          <cell r="A6809" t="str">
            <v>NGC1486</v>
          </cell>
          <cell r="B6809">
            <v>19</v>
          </cell>
        </row>
        <row r="6810">
          <cell r="A6810" t="str">
            <v>NGC1489</v>
          </cell>
          <cell r="B6810">
            <v>19</v>
          </cell>
        </row>
        <row r="6811">
          <cell r="A6811" t="str">
            <v>NGC1504</v>
          </cell>
          <cell r="B6811">
            <v>19</v>
          </cell>
        </row>
        <row r="6812">
          <cell r="A6812" t="str">
            <v>NGC1505</v>
          </cell>
          <cell r="B6812">
            <v>19</v>
          </cell>
        </row>
        <row r="6813">
          <cell r="A6813" t="str">
            <v>NGC1509</v>
          </cell>
          <cell r="B6813">
            <v>19</v>
          </cell>
        </row>
        <row r="6814">
          <cell r="A6814" t="str">
            <v>NGC1517</v>
          </cell>
          <cell r="B6814">
            <v>19</v>
          </cell>
        </row>
        <row r="6815">
          <cell r="A6815" t="str">
            <v>NGC1519</v>
          </cell>
          <cell r="B6815">
            <v>19</v>
          </cell>
        </row>
        <row r="6816">
          <cell r="A6816" t="str">
            <v>NGC1524</v>
          </cell>
          <cell r="B6816">
            <v>19</v>
          </cell>
        </row>
        <row r="6817">
          <cell r="A6817" t="str">
            <v>NGC1525</v>
          </cell>
          <cell r="B6817">
            <v>19</v>
          </cell>
        </row>
        <row r="6818">
          <cell r="A6818" t="str">
            <v>NGC1538</v>
          </cell>
          <cell r="B6818">
            <v>19</v>
          </cell>
        </row>
        <row r="6819">
          <cell r="A6819" t="str">
            <v>NGC1547</v>
          </cell>
          <cell r="B6819">
            <v>19</v>
          </cell>
        </row>
        <row r="6820">
          <cell r="A6820" t="str">
            <v>NGC1560</v>
          </cell>
          <cell r="B6820">
            <v>19</v>
          </cell>
        </row>
        <row r="6821">
          <cell r="A6821" t="str">
            <v>NGC1561</v>
          </cell>
          <cell r="B6821">
            <v>19</v>
          </cell>
        </row>
        <row r="6822">
          <cell r="A6822" t="str">
            <v>NGC1562</v>
          </cell>
          <cell r="B6822">
            <v>19</v>
          </cell>
        </row>
        <row r="6823">
          <cell r="A6823" t="str">
            <v>NGC1563</v>
          </cell>
          <cell r="B6823">
            <v>19</v>
          </cell>
        </row>
        <row r="6824">
          <cell r="A6824" t="str">
            <v>NGC1564</v>
          </cell>
          <cell r="B6824">
            <v>19</v>
          </cell>
        </row>
        <row r="6825">
          <cell r="A6825" t="str">
            <v>NGC1565</v>
          </cell>
          <cell r="B6825">
            <v>19</v>
          </cell>
        </row>
        <row r="6826">
          <cell r="A6826" t="str">
            <v>NGC1568</v>
          </cell>
          <cell r="B6826">
            <v>19</v>
          </cell>
        </row>
        <row r="6827">
          <cell r="A6827" t="str">
            <v>NGC1573</v>
          </cell>
          <cell r="B6827">
            <v>19</v>
          </cell>
        </row>
        <row r="6828">
          <cell r="A6828" t="str">
            <v>NGC1575</v>
          </cell>
          <cell r="B6828">
            <v>19</v>
          </cell>
        </row>
        <row r="6829">
          <cell r="A6829" t="str">
            <v>NGC1577</v>
          </cell>
          <cell r="B6829">
            <v>19</v>
          </cell>
        </row>
        <row r="6830">
          <cell r="A6830" t="str">
            <v>NGC1583</v>
          </cell>
          <cell r="B6830">
            <v>19</v>
          </cell>
        </row>
        <row r="6831">
          <cell r="A6831" t="str">
            <v>NGC1584</v>
          </cell>
          <cell r="B6831">
            <v>19</v>
          </cell>
        </row>
        <row r="6832">
          <cell r="A6832" t="str">
            <v>NGC1594</v>
          </cell>
          <cell r="B6832">
            <v>19</v>
          </cell>
        </row>
        <row r="6833">
          <cell r="A6833" t="str">
            <v>NGC1597</v>
          </cell>
          <cell r="B6833">
            <v>19</v>
          </cell>
        </row>
        <row r="6834">
          <cell r="A6834" t="str">
            <v>NGC1599</v>
          </cell>
          <cell r="B6834">
            <v>19</v>
          </cell>
        </row>
        <row r="6835">
          <cell r="A6835" t="str">
            <v>NGC1604</v>
          </cell>
          <cell r="B6835">
            <v>19</v>
          </cell>
        </row>
        <row r="6836">
          <cell r="A6836" t="str">
            <v>NGC1607</v>
          </cell>
          <cell r="B6836">
            <v>19</v>
          </cell>
        </row>
        <row r="6837">
          <cell r="A6837" t="str">
            <v>NGC1610</v>
          </cell>
          <cell r="B6837">
            <v>19</v>
          </cell>
        </row>
        <row r="6838">
          <cell r="A6838" t="str">
            <v>NGC1612</v>
          </cell>
          <cell r="B6838">
            <v>19</v>
          </cell>
        </row>
        <row r="6839">
          <cell r="A6839" t="str">
            <v>NGC1613</v>
          </cell>
          <cell r="B6839">
            <v>19</v>
          </cell>
        </row>
        <row r="6840">
          <cell r="A6840" t="str">
            <v>NGC1614</v>
          </cell>
          <cell r="B6840">
            <v>19</v>
          </cell>
        </row>
        <row r="6841">
          <cell r="A6841" t="str">
            <v>NGC1615</v>
          </cell>
          <cell r="B6841">
            <v>19</v>
          </cell>
        </row>
        <row r="6842">
          <cell r="A6842" t="str">
            <v>NGC1619</v>
          </cell>
          <cell r="B6842">
            <v>19</v>
          </cell>
        </row>
        <row r="6843">
          <cell r="A6843" t="str">
            <v>NGC1621</v>
          </cell>
          <cell r="B6843">
            <v>19</v>
          </cell>
        </row>
        <row r="6844">
          <cell r="A6844" t="str">
            <v>NGC1623</v>
          </cell>
          <cell r="B6844">
            <v>19</v>
          </cell>
        </row>
        <row r="6845">
          <cell r="A6845" t="str">
            <v>NGC1626</v>
          </cell>
          <cell r="B6845">
            <v>19</v>
          </cell>
        </row>
        <row r="6846">
          <cell r="A6846" t="str">
            <v>NGC1627</v>
          </cell>
          <cell r="B6846">
            <v>19</v>
          </cell>
        </row>
        <row r="6847">
          <cell r="A6847" t="str">
            <v>NGC1628</v>
          </cell>
          <cell r="B6847">
            <v>19</v>
          </cell>
        </row>
        <row r="6848">
          <cell r="A6848" t="str">
            <v>NGC1630</v>
          </cell>
          <cell r="B6848">
            <v>19</v>
          </cell>
        </row>
        <row r="6849">
          <cell r="A6849" t="str">
            <v>NGC1632</v>
          </cell>
          <cell r="B6849">
            <v>19</v>
          </cell>
        </row>
        <row r="6850">
          <cell r="A6850" t="str">
            <v>NGC1648</v>
          </cell>
          <cell r="B6850">
            <v>19</v>
          </cell>
        </row>
        <row r="6851">
          <cell r="A6851" t="str">
            <v>NGC1650</v>
          </cell>
          <cell r="B6851">
            <v>19</v>
          </cell>
        </row>
        <row r="6852">
          <cell r="A6852" t="str">
            <v>NGC1654</v>
          </cell>
          <cell r="B6852">
            <v>19</v>
          </cell>
        </row>
        <row r="6853">
          <cell r="A6853" t="str">
            <v>NGC1655</v>
          </cell>
          <cell r="B6853">
            <v>19</v>
          </cell>
        </row>
        <row r="6854">
          <cell r="A6854" t="str">
            <v>NGC1657</v>
          </cell>
          <cell r="B6854">
            <v>19</v>
          </cell>
        </row>
        <row r="6855">
          <cell r="A6855" t="str">
            <v>NGC1661</v>
          </cell>
          <cell r="B6855">
            <v>19</v>
          </cell>
        </row>
        <row r="6856">
          <cell r="A6856" t="str">
            <v>NGC1666</v>
          </cell>
          <cell r="B6856">
            <v>19</v>
          </cell>
        </row>
        <row r="6857">
          <cell r="A6857" t="str">
            <v>NGC1671</v>
          </cell>
          <cell r="B6857">
            <v>19</v>
          </cell>
        </row>
        <row r="6858">
          <cell r="A6858" t="str">
            <v>NGC1674</v>
          </cell>
          <cell r="B6858">
            <v>19</v>
          </cell>
        </row>
        <row r="6859">
          <cell r="A6859" t="str">
            <v>NGC1675</v>
          </cell>
          <cell r="B6859">
            <v>19</v>
          </cell>
        </row>
        <row r="6860">
          <cell r="A6860" t="str">
            <v>NGC1677</v>
          </cell>
          <cell r="B6860">
            <v>19</v>
          </cell>
        </row>
        <row r="6861">
          <cell r="A6861" t="str">
            <v>NGC1681</v>
          </cell>
          <cell r="B6861">
            <v>19</v>
          </cell>
        </row>
        <row r="6862">
          <cell r="A6862" t="str">
            <v>NGC1686</v>
          </cell>
          <cell r="B6862">
            <v>19</v>
          </cell>
        </row>
        <row r="6863">
          <cell r="A6863" t="str">
            <v>NGC1689</v>
          </cell>
          <cell r="B6863">
            <v>19</v>
          </cell>
        </row>
        <row r="6864">
          <cell r="A6864" t="str">
            <v>NGC1692</v>
          </cell>
          <cell r="B6864">
            <v>19</v>
          </cell>
        </row>
        <row r="6865">
          <cell r="A6865" t="str">
            <v>NGC1694</v>
          </cell>
          <cell r="B6865">
            <v>19</v>
          </cell>
        </row>
        <row r="6866">
          <cell r="A6866" t="str">
            <v>NGC1699</v>
          </cell>
          <cell r="B6866">
            <v>19</v>
          </cell>
        </row>
        <row r="6867">
          <cell r="A6867" t="str">
            <v>NGC1710</v>
          </cell>
          <cell r="B6867">
            <v>19</v>
          </cell>
        </row>
        <row r="6868">
          <cell r="A6868" t="str">
            <v>NGC1721</v>
          </cell>
          <cell r="B6868">
            <v>19</v>
          </cell>
        </row>
        <row r="6869">
          <cell r="A6869" t="str">
            <v>NGC1723</v>
          </cell>
          <cell r="B6869">
            <v>19</v>
          </cell>
        </row>
        <row r="6870">
          <cell r="A6870" t="str">
            <v>NGC1725</v>
          </cell>
          <cell r="B6870">
            <v>19</v>
          </cell>
        </row>
        <row r="6871">
          <cell r="A6871" t="str">
            <v>NGC1728</v>
          </cell>
          <cell r="B6871">
            <v>19</v>
          </cell>
        </row>
        <row r="6872">
          <cell r="A6872" t="str">
            <v>NGC1730</v>
          </cell>
          <cell r="B6872">
            <v>19</v>
          </cell>
        </row>
        <row r="6873">
          <cell r="A6873" t="str">
            <v>NGC1738</v>
          </cell>
          <cell r="B6873">
            <v>19</v>
          </cell>
        </row>
        <row r="6874">
          <cell r="A6874" t="str">
            <v>NGC1739</v>
          </cell>
          <cell r="B6874">
            <v>19</v>
          </cell>
        </row>
        <row r="6875">
          <cell r="A6875" t="str">
            <v>NGC1741</v>
          </cell>
          <cell r="B6875">
            <v>19</v>
          </cell>
        </row>
        <row r="6876">
          <cell r="A6876" t="str">
            <v>NGC1753</v>
          </cell>
          <cell r="B6876">
            <v>19</v>
          </cell>
        </row>
        <row r="6877">
          <cell r="A6877" t="str">
            <v>NGC1780</v>
          </cell>
          <cell r="B6877">
            <v>19</v>
          </cell>
        </row>
        <row r="6878">
          <cell r="A6878" t="str">
            <v>NGC1794</v>
          </cell>
          <cell r="B6878">
            <v>19</v>
          </cell>
        </row>
        <row r="6879">
          <cell r="A6879" t="str">
            <v>NGC1797</v>
          </cell>
          <cell r="B6879">
            <v>19</v>
          </cell>
        </row>
        <row r="6880">
          <cell r="A6880" t="str">
            <v>NGC1799</v>
          </cell>
          <cell r="B6880">
            <v>19</v>
          </cell>
        </row>
        <row r="6881">
          <cell r="A6881" t="str">
            <v>NGC1821</v>
          </cell>
          <cell r="B6881">
            <v>19</v>
          </cell>
        </row>
        <row r="6882">
          <cell r="A6882" t="str">
            <v>NGC1886</v>
          </cell>
          <cell r="B6882">
            <v>19</v>
          </cell>
        </row>
        <row r="6883">
          <cell r="A6883" t="str">
            <v>NGC1906</v>
          </cell>
          <cell r="B6883">
            <v>19</v>
          </cell>
        </row>
        <row r="6884">
          <cell r="A6884" t="str">
            <v>NGC1957</v>
          </cell>
          <cell r="B6884">
            <v>19</v>
          </cell>
        </row>
        <row r="6885">
          <cell r="A6885" t="str">
            <v>NGC2043</v>
          </cell>
          <cell r="B6885">
            <v>19</v>
          </cell>
        </row>
        <row r="6886">
          <cell r="A6886" t="str">
            <v>NGC2072</v>
          </cell>
          <cell r="B6886">
            <v>19</v>
          </cell>
        </row>
        <row r="6887">
          <cell r="A6887" t="str">
            <v>NGC2119</v>
          </cell>
          <cell r="B6887">
            <v>19</v>
          </cell>
        </row>
        <row r="6888">
          <cell r="A6888" t="str">
            <v>NGC2128</v>
          </cell>
          <cell r="B6888">
            <v>19</v>
          </cell>
        </row>
        <row r="6889">
          <cell r="A6889" t="str">
            <v>NGC2163</v>
          </cell>
          <cell r="B6889">
            <v>19</v>
          </cell>
        </row>
        <row r="6890">
          <cell r="A6890" t="str">
            <v>NGC2195</v>
          </cell>
          <cell r="B6890">
            <v>19</v>
          </cell>
        </row>
        <row r="6891">
          <cell r="A6891" t="str">
            <v>NGC2208</v>
          </cell>
          <cell r="B6891">
            <v>19</v>
          </cell>
        </row>
        <row r="6892">
          <cell r="A6892" t="str">
            <v>NGC2211</v>
          </cell>
          <cell r="B6892">
            <v>19</v>
          </cell>
        </row>
        <row r="6893">
          <cell r="A6893" t="str">
            <v>NGC2212</v>
          </cell>
          <cell r="B6893">
            <v>19</v>
          </cell>
        </row>
        <row r="6894">
          <cell r="A6894" t="str">
            <v>NGC2226</v>
          </cell>
          <cell r="B6894">
            <v>19</v>
          </cell>
        </row>
        <row r="6895">
          <cell r="A6895" t="str">
            <v>NGC2242</v>
          </cell>
          <cell r="B6895">
            <v>19</v>
          </cell>
        </row>
        <row r="6896">
          <cell r="A6896" t="str">
            <v>NGC2247</v>
          </cell>
          <cell r="B6896">
            <v>19</v>
          </cell>
        </row>
        <row r="6897">
          <cell r="A6897" t="str">
            <v>NGC2256</v>
          </cell>
          <cell r="B6897">
            <v>19</v>
          </cell>
        </row>
        <row r="6898">
          <cell r="A6898" t="str">
            <v>NGC2258</v>
          </cell>
          <cell r="B6898">
            <v>19</v>
          </cell>
        </row>
        <row r="6899">
          <cell r="A6899" t="str">
            <v>NGC2279</v>
          </cell>
          <cell r="B6899">
            <v>19</v>
          </cell>
        </row>
        <row r="6900">
          <cell r="A6900" t="str">
            <v>NGC2296</v>
          </cell>
          <cell r="B6900">
            <v>19</v>
          </cell>
        </row>
        <row r="6901">
          <cell r="A6901" t="str">
            <v>NGC2303</v>
          </cell>
          <cell r="B6901">
            <v>19</v>
          </cell>
        </row>
        <row r="6902">
          <cell r="A6902" t="str">
            <v>NGC2334</v>
          </cell>
          <cell r="B6902">
            <v>19</v>
          </cell>
        </row>
        <row r="6903">
          <cell r="A6903" t="str">
            <v>NGC2344</v>
          </cell>
          <cell r="B6903">
            <v>19</v>
          </cell>
        </row>
        <row r="6904">
          <cell r="A6904" t="str">
            <v>NGC2357</v>
          </cell>
          <cell r="B6904">
            <v>19</v>
          </cell>
        </row>
        <row r="6905">
          <cell r="A6905" t="str">
            <v>NGC2361</v>
          </cell>
          <cell r="B6905">
            <v>19</v>
          </cell>
        </row>
        <row r="6906">
          <cell r="A6906" t="str">
            <v>NGC2378</v>
          </cell>
          <cell r="B6906">
            <v>19</v>
          </cell>
        </row>
        <row r="6907">
          <cell r="A6907" t="str">
            <v>NGC2393</v>
          </cell>
          <cell r="B6907">
            <v>19</v>
          </cell>
        </row>
        <row r="6908">
          <cell r="A6908" t="str">
            <v>NGC2398</v>
          </cell>
          <cell r="B6908">
            <v>19</v>
          </cell>
        </row>
        <row r="6909">
          <cell r="A6909" t="str">
            <v>NGC2404</v>
          </cell>
          <cell r="B6909">
            <v>19</v>
          </cell>
        </row>
        <row r="6910">
          <cell r="A6910" t="str">
            <v>NGC2406</v>
          </cell>
          <cell r="B6910">
            <v>19</v>
          </cell>
        </row>
        <row r="6911">
          <cell r="A6911" t="str">
            <v>NGC2407</v>
          </cell>
          <cell r="B6911">
            <v>19</v>
          </cell>
        </row>
        <row r="6912">
          <cell r="A6912" t="str">
            <v>NGC2411</v>
          </cell>
          <cell r="B6912">
            <v>19</v>
          </cell>
        </row>
        <row r="6913">
          <cell r="A6913" t="str">
            <v>NGC2412</v>
          </cell>
          <cell r="B6913">
            <v>19</v>
          </cell>
        </row>
        <row r="6914">
          <cell r="A6914" t="str">
            <v>NGC2424</v>
          </cell>
          <cell r="B6914">
            <v>19</v>
          </cell>
        </row>
        <row r="6915">
          <cell r="A6915" t="str">
            <v>NGC2450</v>
          </cell>
          <cell r="B6915">
            <v>19</v>
          </cell>
        </row>
        <row r="6916">
          <cell r="A6916" t="str">
            <v>NGC2470</v>
          </cell>
          <cell r="B6916">
            <v>19</v>
          </cell>
        </row>
        <row r="6917">
          <cell r="A6917" t="str">
            <v>NGC2476</v>
          </cell>
          <cell r="B6917">
            <v>19</v>
          </cell>
        </row>
        <row r="6918">
          <cell r="A6918" t="str">
            <v>NGC2484</v>
          </cell>
          <cell r="B6918">
            <v>19</v>
          </cell>
        </row>
        <row r="6919">
          <cell r="A6919" t="str">
            <v>NGC2491</v>
          </cell>
          <cell r="B6919">
            <v>19</v>
          </cell>
        </row>
        <row r="6920">
          <cell r="A6920" t="str">
            <v>NGC2496</v>
          </cell>
          <cell r="B6920">
            <v>19</v>
          </cell>
        </row>
        <row r="6921">
          <cell r="A6921" t="str">
            <v>NGC2498</v>
          </cell>
          <cell r="B6921">
            <v>19</v>
          </cell>
        </row>
        <row r="6922">
          <cell r="A6922" t="str">
            <v>NGC2514</v>
          </cell>
          <cell r="B6922">
            <v>19</v>
          </cell>
        </row>
        <row r="6923">
          <cell r="A6923" t="str">
            <v>NGC2518</v>
          </cell>
          <cell r="B6923">
            <v>19</v>
          </cell>
        </row>
        <row r="6924">
          <cell r="A6924" t="str">
            <v>NGC2519</v>
          </cell>
          <cell r="B6924">
            <v>19</v>
          </cell>
        </row>
        <row r="6925">
          <cell r="A6925" t="str">
            <v>NGC2529</v>
          </cell>
          <cell r="B6925">
            <v>19</v>
          </cell>
        </row>
        <row r="6926">
          <cell r="A6926" t="str">
            <v>NGC2531</v>
          </cell>
          <cell r="B6926">
            <v>19</v>
          </cell>
        </row>
        <row r="6927">
          <cell r="A6927" t="str">
            <v>NGC2540</v>
          </cell>
          <cell r="B6927">
            <v>19</v>
          </cell>
        </row>
        <row r="6928">
          <cell r="A6928" t="str">
            <v>NGC2544</v>
          </cell>
          <cell r="B6928">
            <v>19</v>
          </cell>
        </row>
        <row r="6929">
          <cell r="A6929" t="str">
            <v>NGC2550</v>
          </cell>
          <cell r="B6929">
            <v>19</v>
          </cell>
        </row>
        <row r="6930">
          <cell r="A6930" t="str">
            <v>NGC2561</v>
          </cell>
          <cell r="B6930">
            <v>19</v>
          </cell>
        </row>
        <row r="6931">
          <cell r="A6931" t="str">
            <v>NGC2565</v>
          </cell>
          <cell r="B6931">
            <v>19</v>
          </cell>
        </row>
        <row r="6932">
          <cell r="A6932" t="str">
            <v>NGC2574</v>
          </cell>
          <cell r="B6932">
            <v>19</v>
          </cell>
        </row>
        <row r="6933">
          <cell r="A6933" t="str">
            <v>NGC2575</v>
          </cell>
          <cell r="B6933">
            <v>19</v>
          </cell>
        </row>
        <row r="6934">
          <cell r="A6934" t="str">
            <v>NGC2581</v>
          </cell>
          <cell r="B6934">
            <v>19</v>
          </cell>
        </row>
        <row r="6935">
          <cell r="A6935" t="str">
            <v>NGC2583</v>
          </cell>
          <cell r="B6935">
            <v>19</v>
          </cell>
        </row>
        <row r="6936">
          <cell r="A6936" t="str">
            <v>NGC2584</v>
          </cell>
          <cell r="B6936">
            <v>19</v>
          </cell>
        </row>
        <row r="6937">
          <cell r="A6937" t="str">
            <v>NGC2585</v>
          </cell>
          <cell r="B6937">
            <v>19</v>
          </cell>
        </row>
        <row r="6938">
          <cell r="A6938" t="str">
            <v>NGC2586</v>
          </cell>
          <cell r="B6938">
            <v>19</v>
          </cell>
        </row>
        <row r="6939">
          <cell r="A6939" t="str">
            <v>NGC2589</v>
          </cell>
          <cell r="B6939">
            <v>19</v>
          </cell>
        </row>
        <row r="6940">
          <cell r="A6940" t="str">
            <v>NGC2590</v>
          </cell>
          <cell r="B6940">
            <v>19</v>
          </cell>
        </row>
        <row r="6941">
          <cell r="A6941" t="str">
            <v>NGC2600</v>
          </cell>
          <cell r="B6941">
            <v>19</v>
          </cell>
        </row>
        <row r="6942">
          <cell r="A6942" t="str">
            <v>NGC2615</v>
          </cell>
          <cell r="B6942">
            <v>19</v>
          </cell>
        </row>
        <row r="6943">
          <cell r="A6943" t="str">
            <v>NGC2616</v>
          </cell>
          <cell r="B6943">
            <v>19</v>
          </cell>
        </row>
        <row r="6944">
          <cell r="A6944" t="str">
            <v>NGC2617</v>
          </cell>
          <cell r="B6944">
            <v>19</v>
          </cell>
        </row>
        <row r="6945">
          <cell r="A6945" t="str">
            <v>NGC2630</v>
          </cell>
          <cell r="B6945">
            <v>19</v>
          </cell>
        </row>
        <row r="6946">
          <cell r="A6946" t="str">
            <v>NGC2631</v>
          </cell>
          <cell r="B6946">
            <v>19</v>
          </cell>
        </row>
        <row r="6947">
          <cell r="A6947" t="str">
            <v>NGC2634</v>
          </cell>
          <cell r="B6947">
            <v>19</v>
          </cell>
        </row>
        <row r="6948">
          <cell r="A6948" t="str">
            <v>NGC2636</v>
          </cell>
          <cell r="B6948">
            <v>19</v>
          </cell>
        </row>
        <row r="6949">
          <cell r="A6949" t="str">
            <v>NGC2644</v>
          </cell>
          <cell r="B6949">
            <v>19</v>
          </cell>
        </row>
        <row r="6950">
          <cell r="A6950" t="str">
            <v>NGC2652</v>
          </cell>
          <cell r="B6950">
            <v>19</v>
          </cell>
        </row>
        <row r="6951">
          <cell r="A6951" t="str">
            <v>NGC2653</v>
          </cell>
          <cell r="B6951">
            <v>19</v>
          </cell>
        </row>
        <row r="6952">
          <cell r="A6952" t="str">
            <v>NGC2657</v>
          </cell>
          <cell r="B6952">
            <v>19</v>
          </cell>
        </row>
        <row r="6953">
          <cell r="A6953" t="str">
            <v>NGC2663</v>
          </cell>
          <cell r="B6953">
            <v>19</v>
          </cell>
        </row>
        <row r="6954">
          <cell r="A6954" t="str">
            <v>NGC2665</v>
          </cell>
          <cell r="B6954">
            <v>19</v>
          </cell>
        </row>
        <row r="6955">
          <cell r="A6955" t="str">
            <v>NGC2668</v>
          </cell>
          <cell r="B6955">
            <v>19</v>
          </cell>
        </row>
        <row r="6956">
          <cell r="A6956" t="str">
            <v>NGC2674</v>
          </cell>
          <cell r="B6956">
            <v>19</v>
          </cell>
        </row>
        <row r="6957">
          <cell r="A6957" t="str">
            <v>NGC2676</v>
          </cell>
          <cell r="B6957">
            <v>19</v>
          </cell>
        </row>
        <row r="6958">
          <cell r="A6958" t="str">
            <v>NGC2689</v>
          </cell>
          <cell r="B6958">
            <v>19</v>
          </cell>
        </row>
        <row r="6959">
          <cell r="A6959" t="str">
            <v>NGC2690</v>
          </cell>
          <cell r="B6959">
            <v>19</v>
          </cell>
        </row>
        <row r="6960">
          <cell r="A6960" t="str">
            <v>NGC2696</v>
          </cell>
          <cell r="B6960">
            <v>19</v>
          </cell>
        </row>
        <row r="6961">
          <cell r="A6961" t="str">
            <v>NGC2706</v>
          </cell>
          <cell r="B6961">
            <v>19</v>
          </cell>
        </row>
        <row r="6962">
          <cell r="A6962" t="str">
            <v>NGC2735</v>
          </cell>
          <cell r="B6962">
            <v>19</v>
          </cell>
        </row>
        <row r="6963">
          <cell r="A6963" t="str">
            <v>NGC2754</v>
          </cell>
          <cell r="B6963">
            <v>19</v>
          </cell>
        </row>
        <row r="6964">
          <cell r="A6964" t="str">
            <v>NGC2757</v>
          </cell>
          <cell r="B6964">
            <v>19</v>
          </cell>
        </row>
        <row r="6965">
          <cell r="A6965" t="str">
            <v>NGC2758</v>
          </cell>
          <cell r="B6965">
            <v>19</v>
          </cell>
        </row>
        <row r="6966">
          <cell r="A6966" t="str">
            <v>NGC2760</v>
          </cell>
          <cell r="B6966">
            <v>19</v>
          </cell>
        </row>
        <row r="6967">
          <cell r="A6967" t="str">
            <v>NGC2766</v>
          </cell>
          <cell r="B6967">
            <v>19</v>
          </cell>
        </row>
        <row r="6968">
          <cell r="A6968" t="str">
            <v>NGC2774</v>
          </cell>
          <cell r="B6968">
            <v>19</v>
          </cell>
        </row>
        <row r="6969">
          <cell r="A6969" t="str">
            <v>NGC2785</v>
          </cell>
          <cell r="B6969">
            <v>19</v>
          </cell>
        </row>
        <row r="6970">
          <cell r="A6970" t="str">
            <v>NGC2789</v>
          </cell>
          <cell r="B6970">
            <v>19</v>
          </cell>
        </row>
        <row r="6971">
          <cell r="A6971" t="str">
            <v>NGC2817</v>
          </cell>
          <cell r="B6971">
            <v>19</v>
          </cell>
        </row>
        <row r="6972">
          <cell r="A6972" t="str">
            <v>NGC2846</v>
          </cell>
          <cell r="B6972">
            <v>19</v>
          </cell>
        </row>
        <row r="6973">
          <cell r="A6973" t="str">
            <v>NGC2850</v>
          </cell>
          <cell r="B6973">
            <v>19</v>
          </cell>
        </row>
        <row r="6974">
          <cell r="A6974" t="str">
            <v>NGC2860</v>
          </cell>
          <cell r="B6974">
            <v>19</v>
          </cell>
        </row>
        <row r="6975">
          <cell r="A6975" t="str">
            <v>NGC2868</v>
          </cell>
          <cell r="B6975">
            <v>19</v>
          </cell>
        </row>
        <row r="6976">
          <cell r="A6976" t="str">
            <v>NGC2869</v>
          </cell>
          <cell r="B6976">
            <v>19</v>
          </cell>
        </row>
        <row r="6977">
          <cell r="A6977" t="str">
            <v>NGC2876</v>
          </cell>
          <cell r="B6977">
            <v>19</v>
          </cell>
        </row>
        <row r="6978">
          <cell r="A6978" t="str">
            <v>NGC2881</v>
          </cell>
          <cell r="B6978">
            <v>19</v>
          </cell>
        </row>
        <row r="6979">
          <cell r="A6979" t="str">
            <v>NGC2890</v>
          </cell>
          <cell r="B6979">
            <v>19</v>
          </cell>
        </row>
        <row r="6980">
          <cell r="A6980" t="str">
            <v>NGC2892</v>
          </cell>
          <cell r="B6980">
            <v>19</v>
          </cell>
        </row>
        <row r="6981">
          <cell r="A6981" t="str">
            <v>NGC2900</v>
          </cell>
          <cell r="B6981">
            <v>19</v>
          </cell>
        </row>
        <row r="6982">
          <cell r="A6982" t="str">
            <v>NGC2901</v>
          </cell>
          <cell r="B6982">
            <v>19</v>
          </cell>
        </row>
        <row r="6983">
          <cell r="A6983" t="str">
            <v>NGC2922</v>
          </cell>
          <cell r="B6983">
            <v>19</v>
          </cell>
        </row>
        <row r="6984">
          <cell r="A6984" t="str">
            <v>NGC2926</v>
          </cell>
          <cell r="B6984">
            <v>19</v>
          </cell>
        </row>
        <row r="6985">
          <cell r="A6985" t="str">
            <v>NGC2940</v>
          </cell>
          <cell r="B6985">
            <v>19</v>
          </cell>
        </row>
        <row r="6986">
          <cell r="A6986" t="str">
            <v>NGC2944</v>
          </cell>
          <cell r="B6986">
            <v>19</v>
          </cell>
        </row>
        <row r="6987">
          <cell r="A6987" t="str">
            <v>NGC2947</v>
          </cell>
          <cell r="B6987">
            <v>19</v>
          </cell>
        </row>
        <row r="6988">
          <cell r="A6988" t="str">
            <v>NGC2952</v>
          </cell>
          <cell r="B6988">
            <v>19</v>
          </cell>
        </row>
        <row r="6989">
          <cell r="A6989" t="str">
            <v>NGC2956</v>
          </cell>
          <cell r="B6989">
            <v>19</v>
          </cell>
        </row>
        <row r="6990">
          <cell r="A6990" t="str">
            <v>NGC2958</v>
          </cell>
          <cell r="B6990">
            <v>19</v>
          </cell>
        </row>
        <row r="6991">
          <cell r="A6991" t="str">
            <v>NGC2961</v>
          </cell>
          <cell r="B6991">
            <v>19</v>
          </cell>
        </row>
        <row r="6992">
          <cell r="A6992" t="str">
            <v>NGC2966</v>
          </cell>
          <cell r="B6992">
            <v>19</v>
          </cell>
        </row>
        <row r="6993">
          <cell r="A6993" t="str">
            <v>NGC2971</v>
          </cell>
          <cell r="B6993">
            <v>19</v>
          </cell>
        </row>
        <row r="6994">
          <cell r="A6994" t="str">
            <v>NGC2975</v>
          </cell>
          <cell r="B6994">
            <v>19</v>
          </cell>
        </row>
        <row r="6995">
          <cell r="A6995" t="str">
            <v>NGC2978</v>
          </cell>
          <cell r="B6995">
            <v>19</v>
          </cell>
        </row>
        <row r="6996">
          <cell r="A6996" t="str">
            <v>NGC2981</v>
          </cell>
          <cell r="B6996">
            <v>19</v>
          </cell>
        </row>
        <row r="6997">
          <cell r="A6997" t="str">
            <v>NGC2987</v>
          </cell>
          <cell r="B6997">
            <v>19</v>
          </cell>
        </row>
        <row r="6998">
          <cell r="A6998" t="str">
            <v>NGC3007</v>
          </cell>
          <cell r="B6998">
            <v>19</v>
          </cell>
        </row>
        <row r="6999">
          <cell r="A6999" t="str">
            <v>NGC3011</v>
          </cell>
          <cell r="B6999">
            <v>19</v>
          </cell>
        </row>
        <row r="7000">
          <cell r="A7000" t="str">
            <v>NGC3017</v>
          </cell>
          <cell r="B7000">
            <v>19</v>
          </cell>
        </row>
        <row r="7001">
          <cell r="A7001" t="str">
            <v>NGC3018</v>
          </cell>
          <cell r="B7001">
            <v>19</v>
          </cell>
        </row>
        <row r="7002">
          <cell r="A7002" t="str">
            <v>NGC3023</v>
          </cell>
          <cell r="B7002">
            <v>19</v>
          </cell>
        </row>
        <row r="7003">
          <cell r="A7003" t="str">
            <v>NGC3026</v>
          </cell>
          <cell r="B7003">
            <v>19</v>
          </cell>
        </row>
        <row r="7004">
          <cell r="A7004" t="str">
            <v>NGC3029</v>
          </cell>
          <cell r="B7004">
            <v>19</v>
          </cell>
        </row>
        <row r="7005">
          <cell r="A7005" t="str">
            <v>NGC3030</v>
          </cell>
          <cell r="B7005">
            <v>19</v>
          </cell>
        </row>
        <row r="7006">
          <cell r="A7006" t="str">
            <v>NGC3035</v>
          </cell>
          <cell r="B7006">
            <v>19</v>
          </cell>
        </row>
        <row r="7007">
          <cell r="A7007" t="str">
            <v>NGC3040</v>
          </cell>
          <cell r="B7007">
            <v>19</v>
          </cell>
        </row>
        <row r="7008">
          <cell r="A7008" t="str">
            <v>NGC3047</v>
          </cell>
          <cell r="B7008">
            <v>19</v>
          </cell>
        </row>
        <row r="7009">
          <cell r="A7009" t="str">
            <v>NGC3049</v>
          </cell>
          <cell r="B7009">
            <v>19</v>
          </cell>
        </row>
        <row r="7010">
          <cell r="A7010" t="str">
            <v>NGC3050</v>
          </cell>
          <cell r="B7010">
            <v>19</v>
          </cell>
        </row>
        <row r="7011">
          <cell r="A7011" t="str">
            <v>NGC3058</v>
          </cell>
          <cell r="B7011">
            <v>19</v>
          </cell>
        </row>
        <row r="7012">
          <cell r="A7012" t="str">
            <v>NGC3064</v>
          </cell>
          <cell r="B7012">
            <v>19</v>
          </cell>
        </row>
        <row r="7013">
          <cell r="A7013" t="str">
            <v>NGC3071</v>
          </cell>
          <cell r="B7013">
            <v>19</v>
          </cell>
        </row>
        <row r="7014">
          <cell r="A7014" t="str">
            <v>NGC3094</v>
          </cell>
          <cell r="B7014">
            <v>19</v>
          </cell>
        </row>
        <row r="7015">
          <cell r="A7015" t="str">
            <v>NGC3097</v>
          </cell>
          <cell r="B7015">
            <v>19</v>
          </cell>
        </row>
        <row r="7016">
          <cell r="A7016" t="str">
            <v>NGC3103</v>
          </cell>
          <cell r="B7016">
            <v>19</v>
          </cell>
        </row>
        <row r="7017">
          <cell r="A7017" t="str">
            <v>NGC3112</v>
          </cell>
          <cell r="B7017">
            <v>19</v>
          </cell>
        </row>
        <row r="7018">
          <cell r="A7018" t="str">
            <v>NGC3116</v>
          </cell>
          <cell r="B7018">
            <v>19</v>
          </cell>
        </row>
        <row r="7019">
          <cell r="A7019" t="str">
            <v>NGC3117</v>
          </cell>
          <cell r="B7019">
            <v>19</v>
          </cell>
        </row>
        <row r="7020">
          <cell r="A7020" t="str">
            <v>NGC3118</v>
          </cell>
          <cell r="B7020">
            <v>19</v>
          </cell>
        </row>
        <row r="7021">
          <cell r="A7021" t="str">
            <v>NGC3127</v>
          </cell>
          <cell r="B7021">
            <v>19</v>
          </cell>
        </row>
        <row r="7022">
          <cell r="A7022" t="str">
            <v>NGC3128</v>
          </cell>
          <cell r="B7022">
            <v>19</v>
          </cell>
        </row>
        <row r="7023">
          <cell r="A7023" t="str">
            <v>NGC3133</v>
          </cell>
          <cell r="B7023">
            <v>19</v>
          </cell>
        </row>
        <row r="7024">
          <cell r="A7024" t="str">
            <v>NGC3134</v>
          </cell>
          <cell r="B7024">
            <v>19</v>
          </cell>
        </row>
        <row r="7025">
          <cell r="A7025" t="str">
            <v>NGC3138</v>
          </cell>
          <cell r="B7025">
            <v>19</v>
          </cell>
        </row>
        <row r="7026">
          <cell r="A7026" t="str">
            <v>NGC3139</v>
          </cell>
          <cell r="B7026">
            <v>19</v>
          </cell>
        </row>
        <row r="7027">
          <cell r="A7027" t="str">
            <v>NGC3140</v>
          </cell>
          <cell r="B7027">
            <v>19</v>
          </cell>
        </row>
        <row r="7028">
          <cell r="A7028" t="str">
            <v>NGC3141</v>
          </cell>
          <cell r="B7028">
            <v>19</v>
          </cell>
        </row>
        <row r="7029">
          <cell r="A7029" t="str">
            <v>NGC3143</v>
          </cell>
          <cell r="B7029">
            <v>19</v>
          </cell>
        </row>
        <row r="7030">
          <cell r="A7030" t="str">
            <v>NGC3146</v>
          </cell>
          <cell r="B7030">
            <v>19</v>
          </cell>
        </row>
        <row r="7031">
          <cell r="A7031" t="str">
            <v>NGC3150</v>
          </cell>
          <cell r="B7031">
            <v>19</v>
          </cell>
        </row>
        <row r="7032">
          <cell r="A7032" t="str">
            <v>NGC3151</v>
          </cell>
          <cell r="B7032">
            <v>19</v>
          </cell>
        </row>
        <row r="7033">
          <cell r="A7033" t="str">
            <v>NGC3154</v>
          </cell>
          <cell r="B7033">
            <v>19</v>
          </cell>
        </row>
        <row r="7034">
          <cell r="A7034" t="str">
            <v>NGC3159</v>
          </cell>
          <cell r="B7034">
            <v>19</v>
          </cell>
        </row>
        <row r="7035">
          <cell r="A7035" t="str">
            <v>NGC3161</v>
          </cell>
          <cell r="B7035">
            <v>19</v>
          </cell>
        </row>
        <row r="7036">
          <cell r="A7036" t="str">
            <v>NGC3171</v>
          </cell>
          <cell r="B7036">
            <v>19</v>
          </cell>
        </row>
        <row r="7037">
          <cell r="A7037" t="str">
            <v>NGC3176</v>
          </cell>
          <cell r="B7037">
            <v>19</v>
          </cell>
        </row>
        <row r="7038">
          <cell r="A7038" t="str">
            <v>NGC3179</v>
          </cell>
          <cell r="B7038">
            <v>19</v>
          </cell>
        </row>
        <row r="7039">
          <cell r="A7039" t="str">
            <v>NGC3208</v>
          </cell>
          <cell r="B7039">
            <v>19</v>
          </cell>
        </row>
        <row r="7040">
          <cell r="A7040" t="str">
            <v>NGC3213</v>
          </cell>
          <cell r="B7040">
            <v>19</v>
          </cell>
        </row>
        <row r="7041">
          <cell r="A7041" t="str">
            <v>NGC3217</v>
          </cell>
          <cell r="B7041">
            <v>19</v>
          </cell>
        </row>
        <row r="7042">
          <cell r="A7042" t="str">
            <v>NGC3219</v>
          </cell>
          <cell r="B7042">
            <v>19</v>
          </cell>
        </row>
        <row r="7043">
          <cell r="A7043" t="str">
            <v>NGC3233</v>
          </cell>
          <cell r="B7043">
            <v>19</v>
          </cell>
        </row>
        <row r="7044">
          <cell r="A7044" t="str">
            <v>NGC3243</v>
          </cell>
          <cell r="B7044">
            <v>19</v>
          </cell>
        </row>
        <row r="7045">
          <cell r="A7045" t="str">
            <v>NGC3253</v>
          </cell>
          <cell r="B7045">
            <v>19</v>
          </cell>
        </row>
        <row r="7046">
          <cell r="A7046" t="str">
            <v>NGC3279</v>
          </cell>
          <cell r="B7046">
            <v>19</v>
          </cell>
        </row>
        <row r="7047">
          <cell r="A7047" t="str">
            <v>NGC3280</v>
          </cell>
          <cell r="B7047">
            <v>19</v>
          </cell>
        </row>
        <row r="7048">
          <cell r="A7048" t="str">
            <v>NGC3282</v>
          </cell>
          <cell r="B7048">
            <v>19</v>
          </cell>
        </row>
        <row r="7049">
          <cell r="A7049" t="str">
            <v>NGC3290</v>
          </cell>
          <cell r="B7049">
            <v>19</v>
          </cell>
        </row>
        <row r="7050">
          <cell r="A7050" t="str">
            <v>NGC3291</v>
          </cell>
          <cell r="B7050">
            <v>19</v>
          </cell>
        </row>
        <row r="7051">
          <cell r="A7051" t="str">
            <v>NGC3292</v>
          </cell>
          <cell r="B7051">
            <v>19</v>
          </cell>
        </row>
        <row r="7052">
          <cell r="A7052" t="str">
            <v>NGC3295</v>
          </cell>
          <cell r="B7052">
            <v>19</v>
          </cell>
        </row>
        <row r="7053">
          <cell r="A7053" t="str">
            <v>NGC3296</v>
          </cell>
          <cell r="B7053">
            <v>19</v>
          </cell>
        </row>
        <row r="7054">
          <cell r="A7054" t="str">
            <v>NGC3297</v>
          </cell>
          <cell r="B7054">
            <v>19</v>
          </cell>
        </row>
        <row r="7055">
          <cell r="A7055" t="str">
            <v>NGC3306</v>
          </cell>
          <cell r="B7055">
            <v>19</v>
          </cell>
        </row>
        <row r="7056">
          <cell r="A7056" t="str">
            <v>NGC3313</v>
          </cell>
          <cell r="B7056">
            <v>19</v>
          </cell>
        </row>
        <row r="7057">
          <cell r="A7057" t="str">
            <v>NGC3315</v>
          </cell>
          <cell r="B7057">
            <v>19</v>
          </cell>
        </row>
        <row r="7058">
          <cell r="A7058" t="str">
            <v>NGC3317</v>
          </cell>
          <cell r="B7058">
            <v>19</v>
          </cell>
        </row>
        <row r="7059">
          <cell r="A7059" t="str">
            <v>NGC3321</v>
          </cell>
          <cell r="B7059">
            <v>19</v>
          </cell>
        </row>
        <row r="7060">
          <cell r="A7060" t="str">
            <v>NGC3322</v>
          </cell>
          <cell r="B7060">
            <v>19</v>
          </cell>
        </row>
        <row r="7061">
          <cell r="A7061" t="str">
            <v>NGC3323</v>
          </cell>
          <cell r="B7061">
            <v>19</v>
          </cell>
        </row>
        <row r="7062">
          <cell r="A7062" t="str">
            <v>NGC3325</v>
          </cell>
          <cell r="B7062">
            <v>19</v>
          </cell>
        </row>
        <row r="7063">
          <cell r="A7063" t="str">
            <v>NGC3328</v>
          </cell>
          <cell r="B7063">
            <v>19</v>
          </cell>
        </row>
        <row r="7064">
          <cell r="A7064" t="str">
            <v>NGC3331</v>
          </cell>
          <cell r="B7064">
            <v>19</v>
          </cell>
        </row>
        <row r="7065">
          <cell r="A7065" t="str">
            <v>NGC3335</v>
          </cell>
          <cell r="B7065">
            <v>19</v>
          </cell>
        </row>
        <row r="7066">
          <cell r="A7066" t="str">
            <v>NGC3352</v>
          </cell>
          <cell r="B7066">
            <v>19</v>
          </cell>
        </row>
        <row r="7067">
          <cell r="A7067" t="str">
            <v>NGC3355</v>
          </cell>
          <cell r="B7067">
            <v>19</v>
          </cell>
        </row>
        <row r="7068">
          <cell r="A7068" t="str">
            <v>NGC3360</v>
          </cell>
          <cell r="B7068">
            <v>19</v>
          </cell>
        </row>
        <row r="7069">
          <cell r="A7069" t="str">
            <v>NGC3361</v>
          </cell>
          <cell r="B7069">
            <v>19</v>
          </cell>
        </row>
        <row r="7070">
          <cell r="A7070" t="str">
            <v>NGC3363</v>
          </cell>
          <cell r="B7070">
            <v>19</v>
          </cell>
        </row>
        <row r="7071">
          <cell r="A7071" t="str">
            <v>NGC3369</v>
          </cell>
          <cell r="B7071">
            <v>19</v>
          </cell>
        </row>
        <row r="7072">
          <cell r="A7072" t="str">
            <v>NGC3375</v>
          </cell>
          <cell r="B7072">
            <v>19</v>
          </cell>
        </row>
        <row r="7073">
          <cell r="A7073" t="str">
            <v>NGC3382</v>
          </cell>
          <cell r="B7073">
            <v>19</v>
          </cell>
        </row>
        <row r="7074">
          <cell r="A7074" t="str">
            <v>NGC3388</v>
          </cell>
          <cell r="B7074">
            <v>19</v>
          </cell>
        </row>
        <row r="7075">
          <cell r="A7075" t="str">
            <v>NGC3402</v>
          </cell>
          <cell r="B7075">
            <v>19</v>
          </cell>
        </row>
        <row r="7076">
          <cell r="A7076" t="str">
            <v>NGC3404</v>
          </cell>
          <cell r="B7076">
            <v>19</v>
          </cell>
        </row>
        <row r="7077">
          <cell r="A7077" t="str">
            <v>NGC3409</v>
          </cell>
          <cell r="B7077">
            <v>19</v>
          </cell>
        </row>
        <row r="7078">
          <cell r="A7078" t="str">
            <v>NGC3410</v>
          </cell>
          <cell r="B7078">
            <v>19</v>
          </cell>
        </row>
        <row r="7079">
          <cell r="A7079" t="str">
            <v>NGC3420</v>
          </cell>
          <cell r="B7079">
            <v>19</v>
          </cell>
        </row>
        <row r="7080">
          <cell r="A7080" t="str">
            <v>NGC3421</v>
          </cell>
          <cell r="B7080">
            <v>19</v>
          </cell>
        </row>
        <row r="7081">
          <cell r="A7081" t="str">
            <v>NGC3422</v>
          </cell>
          <cell r="B7081">
            <v>19</v>
          </cell>
        </row>
        <row r="7082">
          <cell r="A7082" t="str">
            <v>NGC3426</v>
          </cell>
          <cell r="B7082">
            <v>19</v>
          </cell>
        </row>
        <row r="7083">
          <cell r="A7083" t="str">
            <v>NGC3427</v>
          </cell>
          <cell r="B7083">
            <v>19</v>
          </cell>
        </row>
        <row r="7084">
          <cell r="A7084" t="str">
            <v>NGC3429</v>
          </cell>
          <cell r="B7084">
            <v>19</v>
          </cell>
        </row>
        <row r="7085">
          <cell r="A7085" t="str">
            <v>NGC3431</v>
          </cell>
          <cell r="B7085">
            <v>19</v>
          </cell>
        </row>
        <row r="7086">
          <cell r="A7086" t="str">
            <v>NGC3436</v>
          </cell>
          <cell r="B7086">
            <v>19</v>
          </cell>
        </row>
        <row r="7087">
          <cell r="A7087" t="str">
            <v>NGC3441</v>
          </cell>
          <cell r="B7087">
            <v>19</v>
          </cell>
        </row>
        <row r="7088">
          <cell r="A7088" t="str">
            <v>NGC3442</v>
          </cell>
          <cell r="B7088">
            <v>19</v>
          </cell>
        </row>
        <row r="7089">
          <cell r="A7089" t="str">
            <v>NGC3443</v>
          </cell>
          <cell r="B7089">
            <v>19</v>
          </cell>
        </row>
        <row r="7090">
          <cell r="A7090" t="str">
            <v>NGC3452</v>
          </cell>
          <cell r="B7090">
            <v>19</v>
          </cell>
        </row>
        <row r="7091">
          <cell r="A7091" t="str">
            <v>NGC3459</v>
          </cell>
          <cell r="B7091">
            <v>19</v>
          </cell>
        </row>
        <row r="7092">
          <cell r="A7092" t="str">
            <v>NGC3460</v>
          </cell>
          <cell r="B7092">
            <v>19</v>
          </cell>
        </row>
        <row r="7093">
          <cell r="A7093" t="str">
            <v>NGC3461</v>
          </cell>
          <cell r="B7093">
            <v>19</v>
          </cell>
        </row>
        <row r="7094">
          <cell r="A7094" t="str">
            <v>NGC3472</v>
          </cell>
          <cell r="B7094">
            <v>19</v>
          </cell>
        </row>
        <row r="7095">
          <cell r="A7095" t="str">
            <v>NGC3479</v>
          </cell>
          <cell r="B7095">
            <v>19</v>
          </cell>
        </row>
        <row r="7096">
          <cell r="A7096" t="str">
            <v>NGC3480</v>
          </cell>
          <cell r="B7096">
            <v>19</v>
          </cell>
        </row>
        <row r="7097">
          <cell r="A7097" t="str">
            <v>NGC3481</v>
          </cell>
          <cell r="B7097">
            <v>19</v>
          </cell>
        </row>
        <row r="7098">
          <cell r="A7098" t="str">
            <v>NGC3487</v>
          </cell>
          <cell r="B7098">
            <v>19</v>
          </cell>
        </row>
        <row r="7099">
          <cell r="A7099" t="str">
            <v>NGC3490</v>
          </cell>
          <cell r="B7099">
            <v>19</v>
          </cell>
        </row>
        <row r="7100">
          <cell r="A7100" t="str">
            <v>NGC3492</v>
          </cell>
          <cell r="B7100">
            <v>19</v>
          </cell>
        </row>
        <row r="7101">
          <cell r="A7101" t="str">
            <v>NGC3494</v>
          </cell>
          <cell r="B7101">
            <v>19</v>
          </cell>
        </row>
        <row r="7102">
          <cell r="A7102" t="str">
            <v>NGC3501</v>
          </cell>
          <cell r="B7102">
            <v>19</v>
          </cell>
        </row>
        <row r="7103">
          <cell r="A7103" t="str">
            <v>NGC3502</v>
          </cell>
          <cell r="B7103">
            <v>19</v>
          </cell>
        </row>
        <row r="7104">
          <cell r="A7104" t="str">
            <v>NGC3515</v>
          </cell>
          <cell r="B7104">
            <v>19</v>
          </cell>
        </row>
        <row r="7105">
          <cell r="A7105" t="str">
            <v>NGC3518</v>
          </cell>
          <cell r="B7105">
            <v>19</v>
          </cell>
        </row>
        <row r="7106">
          <cell r="A7106" t="str">
            <v>NGC3520</v>
          </cell>
          <cell r="B7106">
            <v>19</v>
          </cell>
        </row>
        <row r="7107">
          <cell r="A7107" t="str">
            <v>NGC3522</v>
          </cell>
          <cell r="B7107">
            <v>19</v>
          </cell>
        </row>
        <row r="7108">
          <cell r="A7108" t="str">
            <v>NGC3525</v>
          </cell>
          <cell r="B7108">
            <v>19</v>
          </cell>
        </row>
        <row r="7109">
          <cell r="A7109" t="str">
            <v>NGC3531</v>
          </cell>
          <cell r="B7109">
            <v>19</v>
          </cell>
        </row>
        <row r="7110">
          <cell r="A7110" t="str">
            <v>NGC3537</v>
          </cell>
          <cell r="B7110">
            <v>19</v>
          </cell>
        </row>
        <row r="7111">
          <cell r="A7111" t="str">
            <v>NGC3541</v>
          </cell>
          <cell r="B7111">
            <v>19</v>
          </cell>
        </row>
        <row r="7112">
          <cell r="A7112" t="str">
            <v>NGC3542</v>
          </cell>
          <cell r="B7112">
            <v>19</v>
          </cell>
        </row>
        <row r="7113">
          <cell r="A7113" t="str">
            <v>NGC3544</v>
          </cell>
          <cell r="B7113">
            <v>19</v>
          </cell>
        </row>
        <row r="7114">
          <cell r="A7114" t="str">
            <v>NGC3545</v>
          </cell>
          <cell r="B7114">
            <v>19</v>
          </cell>
        </row>
        <row r="7115">
          <cell r="A7115" t="str">
            <v>NGC3546</v>
          </cell>
          <cell r="B7115">
            <v>19</v>
          </cell>
        </row>
        <row r="7116">
          <cell r="A7116" t="str">
            <v>NGC3551</v>
          </cell>
          <cell r="B7116">
            <v>19</v>
          </cell>
        </row>
        <row r="7117">
          <cell r="A7117" t="str">
            <v>NGC3553</v>
          </cell>
          <cell r="B7117">
            <v>19</v>
          </cell>
        </row>
        <row r="7118">
          <cell r="A7118" t="str">
            <v>NGC3555</v>
          </cell>
          <cell r="B7118">
            <v>19</v>
          </cell>
        </row>
        <row r="7119">
          <cell r="A7119" t="str">
            <v>NGC3565</v>
          </cell>
          <cell r="B7119">
            <v>19</v>
          </cell>
        </row>
        <row r="7120">
          <cell r="A7120" t="str">
            <v>NGC3566</v>
          </cell>
          <cell r="B7120">
            <v>19</v>
          </cell>
        </row>
        <row r="7121">
          <cell r="A7121" t="str">
            <v>NGC3570</v>
          </cell>
          <cell r="B7121">
            <v>19</v>
          </cell>
        </row>
        <row r="7122">
          <cell r="A7122" t="str">
            <v>NGC3574</v>
          </cell>
          <cell r="B7122">
            <v>19</v>
          </cell>
        </row>
        <row r="7123">
          <cell r="A7123" t="str">
            <v>NGC3588</v>
          </cell>
          <cell r="B7123">
            <v>19</v>
          </cell>
        </row>
        <row r="7124">
          <cell r="A7124" t="str">
            <v>NGC3633</v>
          </cell>
          <cell r="B7124">
            <v>19</v>
          </cell>
        </row>
        <row r="7125">
          <cell r="A7125" t="str">
            <v>NGC3634</v>
          </cell>
          <cell r="B7125">
            <v>19</v>
          </cell>
        </row>
        <row r="7126">
          <cell r="A7126" t="str">
            <v>NGC3635</v>
          </cell>
          <cell r="B7126">
            <v>19</v>
          </cell>
        </row>
        <row r="7127">
          <cell r="A7127" t="str">
            <v>NGC3638</v>
          </cell>
          <cell r="B7127">
            <v>19</v>
          </cell>
        </row>
        <row r="7128">
          <cell r="A7128" t="str">
            <v>NGC3650</v>
          </cell>
          <cell r="B7128">
            <v>19</v>
          </cell>
        </row>
        <row r="7129">
          <cell r="A7129" t="str">
            <v>NGC3663</v>
          </cell>
          <cell r="B7129">
            <v>19</v>
          </cell>
        </row>
        <row r="7130">
          <cell r="A7130" t="str">
            <v>NGC3676</v>
          </cell>
          <cell r="B7130">
            <v>19</v>
          </cell>
        </row>
        <row r="7131">
          <cell r="A7131" t="str">
            <v>NGC3685</v>
          </cell>
          <cell r="B7131">
            <v>19</v>
          </cell>
        </row>
        <row r="7132">
          <cell r="A7132" t="str">
            <v>NGC3688</v>
          </cell>
          <cell r="B7132">
            <v>19</v>
          </cell>
        </row>
        <row r="7133">
          <cell r="A7133" t="str">
            <v>NGC3696</v>
          </cell>
          <cell r="B7133">
            <v>19</v>
          </cell>
        </row>
        <row r="7134">
          <cell r="A7134" t="str">
            <v>NGC3702</v>
          </cell>
          <cell r="B7134">
            <v>19</v>
          </cell>
        </row>
        <row r="7135">
          <cell r="A7135" t="str">
            <v>NGC3703</v>
          </cell>
          <cell r="B7135">
            <v>19</v>
          </cell>
        </row>
        <row r="7136">
          <cell r="A7136" t="str">
            <v>NGC3704</v>
          </cell>
          <cell r="B7136">
            <v>19</v>
          </cell>
        </row>
        <row r="7137">
          <cell r="A7137" t="str">
            <v>NGC3707</v>
          </cell>
          <cell r="B7137">
            <v>19</v>
          </cell>
        </row>
        <row r="7138">
          <cell r="A7138" t="str">
            <v>NGC3708</v>
          </cell>
          <cell r="B7138">
            <v>19</v>
          </cell>
        </row>
        <row r="7139">
          <cell r="A7139" t="str">
            <v>NGC3709</v>
          </cell>
          <cell r="B7139">
            <v>19</v>
          </cell>
        </row>
        <row r="7140">
          <cell r="A7140" t="str">
            <v>NGC3711</v>
          </cell>
          <cell r="B7140">
            <v>19</v>
          </cell>
        </row>
        <row r="7141">
          <cell r="A7141" t="str">
            <v>NGC3721</v>
          </cell>
          <cell r="B7141">
            <v>19</v>
          </cell>
        </row>
        <row r="7142">
          <cell r="A7142" t="str">
            <v>NGC3722</v>
          </cell>
          <cell r="B7142">
            <v>19</v>
          </cell>
        </row>
        <row r="7143">
          <cell r="A7143" t="str">
            <v>NGC3723</v>
          </cell>
          <cell r="B7143">
            <v>19</v>
          </cell>
        </row>
        <row r="7144">
          <cell r="A7144" t="str">
            <v>NGC3724</v>
          </cell>
          <cell r="B7144">
            <v>19</v>
          </cell>
        </row>
        <row r="7145">
          <cell r="A7145" t="str">
            <v>NGC3727</v>
          </cell>
          <cell r="B7145">
            <v>19</v>
          </cell>
        </row>
        <row r="7146">
          <cell r="A7146" t="str">
            <v>NGC3730</v>
          </cell>
          <cell r="B7146">
            <v>19</v>
          </cell>
        </row>
        <row r="7147">
          <cell r="A7147" t="str">
            <v>NGC3736</v>
          </cell>
          <cell r="B7147">
            <v>19</v>
          </cell>
        </row>
        <row r="7148">
          <cell r="A7148" t="str">
            <v>NGC3743</v>
          </cell>
          <cell r="B7148">
            <v>19</v>
          </cell>
        </row>
        <row r="7149">
          <cell r="A7149" t="str">
            <v>NGC3744</v>
          </cell>
          <cell r="B7149">
            <v>19</v>
          </cell>
        </row>
        <row r="7150">
          <cell r="A7150" t="str">
            <v>NGC3758</v>
          </cell>
          <cell r="B7150">
            <v>19</v>
          </cell>
        </row>
        <row r="7151">
          <cell r="A7151" t="str">
            <v>NGC3761</v>
          </cell>
          <cell r="B7151">
            <v>19</v>
          </cell>
        </row>
        <row r="7152">
          <cell r="A7152" t="str">
            <v>NGC3763</v>
          </cell>
          <cell r="B7152">
            <v>19</v>
          </cell>
        </row>
        <row r="7153">
          <cell r="A7153" t="str">
            <v>NGC3771</v>
          </cell>
          <cell r="B7153">
            <v>19</v>
          </cell>
        </row>
        <row r="7154">
          <cell r="A7154" t="str">
            <v>NGC3774</v>
          </cell>
          <cell r="B7154">
            <v>19</v>
          </cell>
        </row>
        <row r="7155">
          <cell r="A7155" t="str">
            <v>NGC3775</v>
          </cell>
          <cell r="B7155">
            <v>19</v>
          </cell>
        </row>
        <row r="7156">
          <cell r="A7156" t="str">
            <v>NGC3776</v>
          </cell>
          <cell r="B7156">
            <v>19</v>
          </cell>
        </row>
        <row r="7157">
          <cell r="A7157" t="str">
            <v>NGC3777</v>
          </cell>
          <cell r="B7157">
            <v>19</v>
          </cell>
        </row>
        <row r="7158">
          <cell r="A7158" t="str">
            <v>NGC3779</v>
          </cell>
          <cell r="B7158">
            <v>19</v>
          </cell>
        </row>
        <row r="7159">
          <cell r="A7159" t="str">
            <v>NGC3781</v>
          </cell>
          <cell r="B7159">
            <v>19</v>
          </cell>
        </row>
        <row r="7160">
          <cell r="A7160" t="str">
            <v>NGC3784</v>
          </cell>
          <cell r="B7160">
            <v>19</v>
          </cell>
        </row>
        <row r="7161">
          <cell r="A7161" t="str">
            <v>NGC3785</v>
          </cell>
          <cell r="B7161">
            <v>19</v>
          </cell>
        </row>
        <row r="7162">
          <cell r="A7162" t="str">
            <v>NGC3789</v>
          </cell>
          <cell r="B7162">
            <v>19</v>
          </cell>
        </row>
        <row r="7163">
          <cell r="A7163" t="str">
            <v>NGC3792</v>
          </cell>
          <cell r="B7163">
            <v>19</v>
          </cell>
        </row>
        <row r="7164">
          <cell r="A7164" t="str">
            <v>NGC3793</v>
          </cell>
          <cell r="B7164">
            <v>19</v>
          </cell>
        </row>
        <row r="7165">
          <cell r="A7165" t="str">
            <v>NGC3797</v>
          </cell>
          <cell r="B7165">
            <v>19</v>
          </cell>
        </row>
        <row r="7166">
          <cell r="A7166" t="str">
            <v>NGC3814</v>
          </cell>
          <cell r="B7166">
            <v>19</v>
          </cell>
        </row>
        <row r="7167">
          <cell r="A7167" t="str">
            <v>NGC3828</v>
          </cell>
          <cell r="B7167">
            <v>19</v>
          </cell>
        </row>
        <row r="7168">
          <cell r="A7168" t="str">
            <v>NGC3836</v>
          </cell>
          <cell r="B7168">
            <v>19</v>
          </cell>
        </row>
        <row r="7169">
          <cell r="A7169" t="str">
            <v>NGC3839</v>
          </cell>
          <cell r="B7169">
            <v>19</v>
          </cell>
        </row>
        <row r="7170">
          <cell r="A7170" t="str">
            <v>NGC3843</v>
          </cell>
          <cell r="B7170">
            <v>19</v>
          </cell>
        </row>
        <row r="7171">
          <cell r="A7171" t="str">
            <v>NGC3849</v>
          </cell>
          <cell r="B7171">
            <v>19</v>
          </cell>
        </row>
        <row r="7172">
          <cell r="A7172" t="str">
            <v>NGC3854</v>
          </cell>
          <cell r="B7172">
            <v>19</v>
          </cell>
        </row>
        <row r="7173">
          <cell r="A7173" t="str">
            <v>NGC3857</v>
          </cell>
          <cell r="B7173">
            <v>19</v>
          </cell>
        </row>
        <row r="7174">
          <cell r="A7174" t="str">
            <v>NGC3858</v>
          </cell>
          <cell r="B7174">
            <v>19</v>
          </cell>
        </row>
        <row r="7175">
          <cell r="A7175" t="str">
            <v>NGC3859</v>
          </cell>
          <cell r="B7175">
            <v>19</v>
          </cell>
        </row>
        <row r="7176">
          <cell r="A7176" t="str">
            <v>NGC3864</v>
          </cell>
          <cell r="B7176">
            <v>19</v>
          </cell>
        </row>
        <row r="7177">
          <cell r="A7177" t="str">
            <v>NGC3866</v>
          </cell>
          <cell r="B7177">
            <v>19</v>
          </cell>
        </row>
        <row r="7178">
          <cell r="A7178" t="str">
            <v>NGC3867</v>
          </cell>
          <cell r="B7178">
            <v>19</v>
          </cell>
        </row>
        <row r="7179">
          <cell r="A7179" t="str">
            <v>NGC3868</v>
          </cell>
          <cell r="B7179">
            <v>19</v>
          </cell>
        </row>
        <row r="7180">
          <cell r="A7180" t="str">
            <v>NGC3889</v>
          </cell>
          <cell r="B7180">
            <v>19</v>
          </cell>
        </row>
        <row r="7181">
          <cell r="A7181" t="str">
            <v>NGC3905</v>
          </cell>
          <cell r="B7181">
            <v>19</v>
          </cell>
        </row>
        <row r="7182">
          <cell r="A7182" t="str">
            <v>NGC3908</v>
          </cell>
          <cell r="B7182">
            <v>19</v>
          </cell>
        </row>
        <row r="7183">
          <cell r="A7183" t="str">
            <v>NGC3942</v>
          </cell>
          <cell r="B7183">
            <v>19</v>
          </cell>
        </row>
        <row r="7184">
          <cell r="A7184" t="str">
            <v>NGC3946</v>
          </cell>
          <cell r="B7184">
            <v>19</v>
          </cell>
        </row>
        <row r="7185">
          <cell r="A7185" t="str">
            <v>NGC3948</v>
          </cell>
          <cell r="B7185">
            <v>19</v>
          </cell>
        </row>
        <row r="7186">
          <cell r="A7186" t="str">
            <v>NGC3959</v>
          </cell>
          <cell r="B7186">
            <v>19</v>
          </cell>
        </row>
        <row r="7187">
          <cell r="A7187" t="str">
            <v>NGC3965</v>
          </cell>
          <cell r="B7187">
            <v>19</v>
          </cell>
        </row>
        <row r="7188">
          <cell r="A7188" t="str">
            <v>NGC3967</v>
          </cell>
          <cell r="B7188">
            <v>19</v>
          </cell>
        </row>
        <row r="7189">
          <cell r="A7189" t="str">
            <v>NGC3969</v>
          </cell>
          <cell r="B7189">
            <v>19</v>
          </cell>
        </row>
        <row r="7190">
          <cell r="A7190" t="str">
            <v>NGC3979</v>
          </cell>
          <cell r="B7190">
            <v>19</v>
          </cell>
        </row>
        <row r="7191">
          <cell r="A7191" t="str">
            <v>NGC3980</v>
          </cell>
          <cell r="B7191">
            <v>19</v>
          </cell>
        </row>
        <row r="7192">
          <cell r="A7192" t="str">
            <v>NGC3999</v>
          </cell>
          <cell r="B7192">
            <v>19</v>
          </cell>
        </row>
        <row r="7193">
          <cell r="A7193" t="str">
            <v>NGC4000</v>
          </cell>
          <cell r="B7193">
            <v>19</v>
          </cell>
        </row>
        <row r="7194">
          <cell r="A7194" t="str">
            <v>NGC4009</v>
          </cell>
          <cell r="B7194">
            <v>19</v>
          </cell>
        </row>
        <row r="7195">
          <cell r="A7195" t="str">
            <v>NGC4011</v>
          </cell>
          <cell r="B7195">
            <v>19</v>
          </cell>
        </row>
        <row r="7196">
          <cell r="A7196" t="str">
            <v>NGC4015</v>
          </cell>
          <cell r="B7196">
            <v>19</v>
          </cell>
        </row>
        <row r="7197">
          <cell r="A7197" t="str">
            <v>NGC4018</v>
          </cell>
          <cell r="B7197">
            <v>19</v>
          </cell>
        </row>
        <row r="7198">
          <cell r="A7198" t="str">
            <v>NGC4021</v>
          </cell>
          <cell r="B7198">
            <v>19</v>
          </cell>
        </row>
        <row r="7199">
          <cell r="A7199" t="str">
            <v>NGC4022</v>
          </cell>
          <cell r="B7199">
            <v>19</v>
          </cell>
        </row>
        <row r="7200">
          <cell r="A7200" t="str">
            <v>NGC4023</v>
          </cell>
          <cell r="B7200">
            <v>19</v>
          </cell>
        </row>
        <row r="7201">
          <cell r="A7201" t="str">
            <v>NGC4040</v>
          </cell>
          <cell r="B7201">
            <v>19</v>
          </cell>
        </row>
        <row r="7202">
          <cell r="A7202" t="str">
            <v>NGC4058</v>
          </cell>
          <cell r="B7202">
            <v>19</v>
          </cell>
        </row>
        <row r="7203">
          <cell r="A7203" t="str">
            <v>NGC4063</v>
          </cell>
          <cell r="B7203">
            <v>19</v>
          </cell>
        </row>
        <row r="7204">
          <cell r="A7204" t="str">
            <v>NGC4069</v>
          </cell>
          <cell r="B7204">
            <v>19</v>
          </cell>
        </row>
        <row r="7205">
          <cell r="A7205" t="str">
            <v>NGC4081</v>
          </cell>
          <cell r="B7205">
            <v>19</v>
          </cell>
        </row>
        <row r="7206">
          <cell r="A7206" t="str">
            <v>NGC4135</v>
          </cell>
          <cell r="B7206">
            <v>19</v>
          </cell>
        </row>
        <row r="7207">
          <cell r="A7207" t="str">
            <v>NGC4137</v>
          </cell>
          <cell r="B7207">
            <v>19</v>
          </cell>
        </row>
        <row r="7208">
          <cell r="A7208" t="str">
            <v>NGC4155</v>
          </cell>
          <cell r="B7208">
            <v>19</v>
          </cell>
        </row>
        <row r="7209">
          <cell r="A7209" t="str">
            <v>NGC4164</v>
          </cell>
          <cell r="B7209">
            <v>19</v>
          </cell>
        </row>
        <row r="7210">
          <cell r="A7210" t="str">
            <v>NGC4166</v>
          </cell>
          <cell r="B7210">
            <v>19</v>
          </cell>
        </row>
        <row r="7211">
          <cell r="A7211" t="str">
            <v>NGC4176</v>
          </cell>
          <cell r="B7211">
            <v>19</v>
          </cell>
        </row>
        <row r="7212">
          <cell r="A7212" t="str">
            <v>NGC4182</v>
          </cell>
          <cell r="B7212">
            <v>19</v>
          </cell>
        </row>
        <row r="7213">
          <cell r="A7213" t="str">
            <v>NGC4186</v>
          </cell>
          <cell r="B7213">
            <v>19</v>
          </cell>
        </row>
        <row r="7214">
          <cell r="A7214" t="str">
            <v>NGC4188</v>
          </cell>
          <cell r="B7214">
            <v>19</v>
          </cell>
        </row>
        <row r="7215">
          <cell r="A7215" t="str">
            <v>NGC4201</v>
          </cell>
          <cell r="B7215">
            <v>19</v>
          </cell>
        </row>
        <row r="7216">
          <cell r="A7216" t="str">
            <v>NGC4202</v>
          </cell>
          <cell r="B7216">
            <v>19</v>
          </cell>
        </row>
        <row r="7217">
          <cell r="A7217" t="str">
            <v>NGC4211</v>
          </cell>
          <cell r="B7217">
            <v>19</v>
          </cell>
        </row>
        <row r="7218">
          <cell r="A7218" t="str">
            <v>NGC4239</v>
          </cell>
          <cell r="B7218">
            <v>19</v>
          </cell>
        </row>
        <row r="7219">
          <cell r="A7219" t="str">
            <v>NGC4240</v>
          </cell>
          <cell r="B7219">
            <v>19</v>
          </cell>
        </row>
        <row r="7220">
          <cell r="A7220" t="str">
            <v>NGC4243</v>
          </cell>
          <cell r="B7220">
            <v>19</v>
          </cell>
        </row>
        <row r="7221">
          <cell r="A7221" t="str">
            <v>NGC4247</v>
          </cell>
          <cell r="B7221">
            <v>19</v>
          </cell>
        </row>
        <row r="7222">
          <cell r="A7222" t="str">
            <v>NGC4255</v>
          </cell>
          <cell r="B7222">
            <v>19</v>
          </cell>
        </row>
        <row r="7223">
          <cell r="A7223" t="str">
            <v>NGC4265</v>
          </cell>
          <cell r="B7223">
            <v>19</v>
          </cell>
        </row>
        <row r="7224">
          <cell r="A7224" t="str">
            <v>NGC4277</v>
          </cell>
          <cell r="B7224">
            <v>19</v>
          </cell>
        </row>
        <row r="7225">
          <cell r="A7225" t="str">
            <v>NGC4279</v>
          </cell>
          <cell r="B7225">
            <v>19</v>
          </cell>
        </row>
        <row r="7226">
          <cell r="A7226" t="str">
            <v>NGC4280</v>
          </cell>
          <cell r="B7226">
            <v>19</v>
          </cell>
        </row>
        <row r="7227">
          <cell r="A7227" t="str">
            <v>NGC4285</v>
          </cell>
          <cell r="B7227">
            <v>19</v>
          </cell>
        </row>
        <row r="7228">
          <cell r="A7228" t="str">
            <v>NGC4289</v>
          </cell>
          <cell r="B7228">
            <v>19</v>
          </cell>
        </row>
        <row r="7229">
          <cell r="A7229" t="str">
            <v>NGC4308</v>
          </cell>
          <cell r="B7229">
            <v>19</v>
          </cell>
        </row>
        <row r="7230">
          <cell r="A7230" t="str">
            <v>NGC4309</v>
          </cell>
          <cell r="B7230">
            <v>19</v>
          </cell>
        </row>
        <row r="7231">
          <cell r="A7231" t="str">
            <v>NGC4315</v>
          </cell>
          <cell r="B7231">
            <v>19</v>
          </cell>
        </row>
        <row r="7232">
          <cell r="A7232" t="str">
            <v>NGC4316</v>
          </cell>
          <cell r="B7232">
            <v>19</v>
          </cell>
        </row>
        <row r="7233">
          <cell r="A7233" t="str">
            <v>NGC4322</v>
          </cell>
          <cell r="B7233">
            <v>19</v>
          </cell>
        </row>
        <row r="7234">
          <cell r="A7234" t="str">
            <v>NGC4323</v>
          </cell>
          <cell r="B7234">
            <v>19</v>
          </cell>
        </row>
        <row r="7235">
          <cell r="A7235" t="str">
            <v>NGC4327</v>
          </cell>
          <cell r="B7235">
            <v>19</v>
          </cell>
        </row>
        <row r="7236">
          <cell r="A7236" t="str">
            <v>NGC4345</v>
          </cell>
          <cell r="B7236">
            <v>19</v>
          </cell>
        </row>
        <row r="7237">
          <cell r="A7237" t="str">
            <v>NGC4347</v>
          </cell>
          <cell r="B7237">
            <v>19</v>
          </cell>
        </row>
        <row r="7238">
          <cell r="A7238" t="str">
            <v>NGC4353</v>
          </cell>
          <cell r="B7238">
            <v>19</v>
          </cell>
        </row>
        <row r="7239">
          <cell r="A7239" t="str">
            <v>NGC4354</v>
          </cell>
          <cell r="B7239">
            <v>19</v>
          </cell>
        </row>
        <row r="7240">
          <cell r="A7240" t="str">
            <v>NGC4355</v>
          </cell>
          <cell r="B7240">
            <v>19</v>
          </cell>
        </row>
        <row r="7241">
          <cell r="A7241" t="str">
            <v>NGC4357</v>
          </cell>
          <cell r="B7241">
            <v>19</v>
          </cell>
        </row>
        <row r="7242">
          <cell r="A7242" t="str">
            <v>NGC4360</v>
          </cell>
          <cell r="B7242">
            <v>19</v>
          </cell>
        </row>
        <row r="7243">
          <cell r="A7243" t="str">
            <v>NGC4396</v>
          </cell>
          <cell r="B7243">
            <v>19</v>
          </cell>
        </row>
        <row r="7244">
          <cell r="A7244" t="str">
            <v>NGC4397</v>
          </cell>
          <cell r="B7244">
            <v>19</v>
          </cell>
        </row>
        <row r="7245">
          <cell r="A7245" t="str">
            <v>NGC4411</v>
          </cell>
          <cell r="B7245">
            <v>19</v>
          </cell>
        </row>
        <row r="7246">
          <cell r="A7246" t="str">
            <v>NGC4427</v>
          </cell>
          <cell r="B7246">
            <v>19</v>
          </cell>
        </row>
        <row r="7247">
          <cell r="A7247" t="str">
            <v>NGC4446</v>
          </cell>
          <cell r="B7247">
            <v>19</v>
          </cell>
        </row>
        <row r="7248">
          <cell r="A7248" t="str">
            <v>NGC4447</v>
          </cell>
          <cell r="B7248">
            <v>19</v>
          </cell>
        </row>
        <row r="7249">
          <cell r="A7249" t="str">
            <v>NGC4465</v>
          </cell>
          <cell r="B7249">
            <v>19</v>
          </cell>
        </row>
        <row r="7250">
          <cell r="A7250" t="str">
            <v>NGC4533</v>
          </cell>
          <cell r="B7250">
            <v>19</v>
          </cell>
        </row>
        <row r="7251">
          <cell r="A7251" t="str">
            <v>NGC4537</v>
          </cell>
          <cell r="B7251">
            <v>19</v>
          </cell>
        </row>
        <row r="7252">
          <cell r="A7252" t="str">
            <v>NGC4544</v>
          </cell>
          <cell r="B7252">
            <v>19</v>
          </cell>
        </row>
        <row r="7253">
          <cell r="A7253" t="str">
            <v>NGC4554</v>
          </cell>
          <cell r="B7253">
            <v>19</v>
          </cell>
        </row>
        <row r="7254">
          <cell r="A7254" t="str">
            <v>NGC4557</v>
          </cell>
          <cell r="B7254">
            <v>19</v>
          </cell>
        </row>
        <row r="7255">
          <cell r="A7255" t="str">
            <v>NGC4562</v>
          </cell>
          <cell r="B7255">
            <v>19</v>
          </cell>
        </row>
        <row r="7256">
          <cell r="A7256" t="str">
            <v>NGC4576</v>
          </cell>
          <cell r="B7256">
            <v>19</v>
          </cell>
        </row>
        <row r="7257">
          <cell r="A7257" t="str">
            <v>NGC4581</v>
          </cell>
          <cell r="B7257">
            <v>19</v>
          </cell>
        </row>
        <row r="7258">
          <cell r="A7258" t="str">
            <v>NGC4587</v>
          </cell>
          <cell r="B7258">
            <v>19</v>
          </cell>
        </row>
        <row r="7259">
          <cell r="A7259" t="str">
            <v>NGC4604</v>
          </cell>
          <cell r="B7259">
            <v>19</v>
          </cell>
        </row>
        <row r="7260">
          <cell r="A7260" t="str">
            <v>NGC4607</v>
          </cell>
          <cell r="B7260">
            <v>19</v>
          </cell>
        </row>
        <row r="7261">
          <cell r="A7261" t="str">
            <v>NGC4611</v>
          </cell>
          <cell r="B7261">
            <v>19</v>
          </cell>
        </row>
        <row r="7262">
          <cell r="A7262" t="str">
            <v>NGC4633</v>
          </cell>
          <cell r="B7262">
            <v>19</v>
          </cell>
        </row>
        <row r="7263">
          <cell r="A7263" t="str">
            <v>NGC4640</v>
          </cell>
          <cell r="B7263">
            <v>19</v>
          </cell>
        </row>
        <row r="7264">
          <cell r="A7264" t="str">
            <v>NGC4641</v>
          </cell>
          <cell r="B7264">
            <v>19</v>
          </cell>
        </row>
        <row r="7265">
          <cell r="A7265" t="str">
            <v>NGC4663</v>
          </cell>
          <cell r="B7265">
            <v>19</v>
          </cell>
        </row>
        <row r="7266">
          <cell r="A7266" t="str">
            <v>NGC4678</v>
          </cell>
          <cell r="B7266">
            <v>19</v>
          </cell>
        </row>
        <row r="7267">
          <cell r="A7267" t="str">
            <v>NGC4716</v>
          </cell>
          <cell r="B7267">
            <v>19</v>
          </cell>
        </row>
        <row r="7268">
          <cell r="A7268" t="str">
            <v>NGC4717</v>
          </cell>
          <cell r="B7268">
            <v>19</v>
          </cell>
        </row>
        <row r="7269">
          <cell r="A7269" t="str">
            <v>NGC4722</v>
          </cell>
          <cell r="B7269">
            <v>19</v>
          </cell>
        </row>
        <row r="7270">
          <cell r="A7270" t="str">
            <v>NGC4723</v>
          </cell>
          <cell r="B7270">
            <v>19</v>
          </cell>
        </row>
        <row r="7271">
          <cell r="A7271" t="str">
            <v>NGC4726</v>
          </cell>
          <cell r="B7271">
            <v>19</v>
          </cell>
        </row>
        <row r="7272">
          <cell r="A7272" t="str">
            <v>NGC4735</v>
          </cell>
          <cell r="B7272">
            <v>19</v>
          </cell>
        </row>
        <row r="7273">
          <cell r="A7273" t="str">
            <v>NGC4740</v>
          </cell>
          <cell r="B7273">
            <v>19</v>
          </cell>
        </row>
        <row r="7274">
          <cell r="A7274" t="str">
            <v>NGC4757</v>
          </cell>
          <cell r="B7274">
            <v>19</v>
          </cell>
        </row>
        <row r="7275">
          <cell r="A7275" t="str">
            <v>NGC4761</v>
          </cell>
          <cell r="B7275">
            <v>19</v>
          </cell>
        </row>
        <row r="7276">
          <cell r="A7276" t="str">
            <v>NGC4764</v>
          </cell>
          <cell r="B7276">
            <v>19</v>
          </cell>
        </row>
        <row r="7277">
          <cell r="A7277" t="str">
            <v>NGC4766</v>
          </cell>
          <cell r="B7277">
            <v>19</v>
          </cell>
        </row>
        <row r="7278">
          <cell r="A7278" t="str">
            <v>NGC4768</v>
          </cell>
          <cell r="B7278">
            <v>19</v>
          </cell>
        </row>
        <row r="7279">
          <cell r="A7279" t="str">
            <v>NGC4769</v>
          </cell>
          <cell r="B7279">
            <v>19</v>
          </cell>
        </row>
        <row r="7280">
          <cell r="A7280" t="str">
            <v>NGC4780</v>
          </cell>
          <cell r="B7280">
            <v>19</v>
          </cell>
        </row>
        <row r="7281">
          <cell r="A7281" t="str">
            <v>NGC4792</v>
          </cell>
          <cell r="B7281">
            <v>19</v>
          </cell>
        </row>
        <row r="7282">
          <cell r="A7282" t="str">
            <v>NGC4805</v>
          </cell>
          <cell r="B7282">
            <v>19</v>
          </cell>
        </row>
        <row r="7283">
          <cell r="A7283" t="str">
            <v>NGC4817</v>
          </cell>
          <cell r="B7283">
            <v>19</v>
          </cell>
        </row>
        <row r="7284">
          <cell r="A7284" t="str">
            <v>NGC4820</v>
          </cell>
          <cell r="B7284">
            <v>19</v>
          </cell>
        </row>
        <row r="7285">
          <cell r="A7285" t="str">
            <v>NGC4822</v>
          </cell>
          <cell r="B7285">
            <v>19</v>
          </cell>
        </row>
        <row r="7286">
          <cell r="A7286" t="str">
            <v>NGC4823</v>
          </cell>
          <cell r="B7286">
            <v>19</v>
          </cell>
        </row>
        <row r="7287">
          <cell r="A7287" t="str">
            <v>NGC4824</v>
          </cell>
          <cell r="B7287">
            <v>19</v>
          </cell>
        </row>
        <row r="7288">
          <cell r="A7288" t="str">
            <v>NGC4829</v>
          </cell>
          <cell r="B7288">
            <v>19</v>
          </cell>
        </row>
        <row r="7289">
          <cell r="A7289" t="str">
            <v>NGC4830</v>
          </cell>
          <cell r="B7289">
            <v>19</v>
          </cell>
        </row>
        <row r="7290">
          <cell r="A7290" t="str">
            <v>NGC4836</v>
          </cell>
          <cell r="B7290">
            <v>19</v>
          </cell>
        </row>
        <row r="7291">
          <cell r="A7291" t="str">
            <v>NGC4844</v>
          </cell>
          <cell r="B7291">
            <v>19</v>
          </cell>
        </row>
        <row r="7292">
          <cell r="A7292" t="str">
            <v>NGC4847</v>
          </cell>
          <cell r="B7292">
            <v>19</v>
          </cell>
        </row>
        <row r="7293">
          <cell r="A7293" t="str">
            <v>NGC4855</v>
          </cell>
          <cell r="B7293">
            <v>19</v>
          </cell>
        </row>
        <row r="7294">
          <cell r="A7294" t="str">
            <v>NGC4862</v>
          </cell>
          <cell r="B7294">
            <v>19</v>
          </cell>
        </row>
        <row r="7295">
          <cell r="A7295" t="str">
            <v>NGC4863</v>
          </cell>
          <cell r="B7295">
            <v>19</v>
          </cell>
        </row>
        <row r="7296">
          <cell r="A7296" t="str">
            <v>NGC4867</v>
          </cell>
          <cell r="B7296">
            <v>19</v>
          </cell>
        </row>
        <row r="7297">
          <cell r="A7297" t="str">
            <v>NGC4870</v>
          </cell>
          <cell r="B7297">
            <v>19</v>
          </cell>
        </row>
        <row r="7298">
          <cell r="A7298" t="str">
            <v>NGC4871</v>
          </cell>
          <cell r="B7298">
            <v>19</v>
          </cell>
        </row>
        <row r="7299">
          <cell r="A7299" t="str">
            <v>NGC4873</v>
          </cell>
          <cell r="B7299">
            <v>19</v>
          </cell>
        </row>
        <row r="7300">
          <cell r="A7300" t="str">
            <v>NGC4875</v>
          </cell>
          <cell r="B7300">
            <v>19</v>
          </cell>
        </row>
        <row r="7301">
          <cell r="A7301" t="str">
            <v>NGC4876</v>
          </cell>
          <cell r="B7301">
            <v>19</v>
          </cell>
        </row>
        <row r="7302">
          <cell r="A7302" t="str">
            <v>NGC4883</v>
          </cell>
          <cell r="B7302">
            <v>19</v>
          </cell>
        </row>
        <row r="7303">
          <cell r="A7303" t="str">
            <v>NGC4887</v>
          </cell>
          <cell r="B7303">
            <v>19</v>
          </cell>
        </row>
        <row r="7304">
          <cell r="A7304" t="str">
            <v>NGC4896</v>
          </cell>
          <cell r="B7304">
            <v>19</v>
          </cell>
        </row>
        <row r="7305">
          <cell r="A7305" t="str">
            <v>NGC4897</v>
          </cell>
          <cell r="B7305">
            <v>19</v>
          </cell>
        </row>
        <row r="7306">
          <cell r="A7306" t="str">
            <v>NGC4918</v>
          </cell>
          <cell r="B7306">
            <v>19</v>
          </cell>
        </row>
        <row r="7307">
          <cell r="A7307" t="str">
            <v>NGC4920</v>
          </cell>
          <cell r="B7307">
            <v>19</v>
          </cell>
        </row>
        <row r="7308">
          <cell r="A7308" t="str">
            <v>NGC4935</v>
          </cell>
          <cell r="B7308">
            <v>19</v>
          </cell>
        </row>
        <row r="7309">
          <cell r="A7309" t="str">
            <v>NGC4948</v>
          </cell>
          <cell r="B7309">
            <v>19</v>
          </cell>
        </row>
        <row r="7310">
          <cell r="A7310" t="str">
            <v>NGC4969</v>
          </cell>
          <cell r="B7310">
            <v>19</v>
          </cell>
        </row>
        <row r="7311">
          <cell r="A7311" t="str">
            <v>NGC4982</v>
          </cell>
          <cell r="B7311">
            <v>19</v>
          </cell>
        </row>
        <row r="7312">
          <cell r="A7312" t="str">
            <v>NGC4997</v>
          </cell>
          <cell r="B7312">
            <v>19</v>
          </cell>
        </row>
        <row r="7313">
          <cell r="A7313" t="str">
            <v>NGC5006</v>
          </cell>
          <cell r="B7313">
            <v>19</v>
          </cell>
        </row>
        <row r="7314">
          <cell r="A7314" t="str">
            <v>NGC5022</v>
          </cell>
          <cell r="B7314">
            <v>19</v>
          </cell>
        </row>
        <row r="7315">
          <cell r="A7315" t="str">
            <v>NGC5028</v>
          </cell>
          <cell r="B7315">
            <v>19</v>
          </cell>
        </row>
        <row r="7316">
          <cell r="A7316" t="str">
            <v>NGC5030</v>
          </cell>
          <cell r="B7316">
            <v>19</v>
          </cell>
        </row>
        <row r="7317">
          <cell r="A7317" t="str">
            <v>NGC5031</v>
          </cell>
          <cell r="B7317">
            <v>19</v>
          </cell>
        </row>
        <row r="7318">
          <cell r="A7318" t="str">
            <v>NGC5035</v>
          </cell>
          <cell r="B7318">
            <v>19</v>
          </cell>
        </row>
        <row r="7319">
          <cell r="A7319" t="str">
            <v>NGC5036</v>
          </cell>
          <cell r="B7319">
            <v>19</v>
          </cell>
        </row>
        <row r="7320">
          <cell r="A7320" t="str">
            <v>NGC5038</v>
          </cell>
          <cell r="B7320">
            <v>19</v>
          </cell>
        </row>
        <row r="7321">
          <cell r="A7321" t="str">
            <v>NGC5039</v>
          </cell>
          <cell r="B7321">
            <v>19</v>
          </cell>
        </row>
        <row r="7322">
          <cell r="A7322" t="str">
            <v>NGC5046</v>
          </cell>
          <cell r="B7322">
            <v>19</v>
          </cell>
        </row>
        <row r="7323">
          <cell r="A7323" t="str">
            <v>NGC5058</v>
          </cell>
          <cell r="B7323">
            <v>19</v>
          </cell>
        </row>
        <row r="7324">
          <cell r="A7324" t="str">
            <v>NGC5069</v>
          </cell>
          <cell r="B7324">
            <v>19</v>
          </cell>
        </row>
        <row r="7325">
          <cell r="A7325" t="str">
            <v>NGC5070</v>
          </cell>
          <cell r="B7325">
            <v>19</v>
          </cell>
        </row>
        <row r="7326">
          <cell r="A7326" t="str">
            <v>NGC5080</v>
          </cell>
          <cell r="B7326">
            <v>19</v>
          </cell>
        </row>
        <row r="7327">
          <cell r="A7327" t="str">
            <v>NGC5083</v>
          </cell>
          <cell r="B7327">
            <v>19</v>
          </cell>
        </row>
        <row r="7328">
          <cell r="A7328" t="str">
            <v>NGC5097</v>
          </cell>
          <cell r="B7328">
            <v>19</v>
          </cell>
        </row>
        <row r="7329">
          <cell r="A7329" t="str">
            <v>NGC5099</v>
          </cell>
          <cell r="B7329">
            <v>19</v>
          </cell>
        </row>
        <row r="7330">
          <cell r="A7330" t="str">
            <v>NGC5105</v>
          </cell>
          <cell r="B7330">
            <v>19</v>
          </cell>
        </row>
        <row r="7331">
          <cell r="A7331" t="str">
            <v>NGC5110</v>
          </cell>
          <cell r="B7331">
            <v>19</v>
          </cell>
        </row>
        <row r="7332">
          <cell r="A7332" t="str">
            <v>NGC5115</v>
          </cell>
          <cell r="B7332">
            <v>19</v>
          </cell>
        </row>
        <row r="7333">
          <cell r="A7333" t="str">
            <v>NGC5122</v>
          </cell>
          <cell r="B7333">
            <v>19</v>
          </cell>
        </row>
        <row r="7334">
          <cell r="A7334" t="str">
            <v>NGC5130</v>
          </cell>
          <cell r="B7334">
            <v>19</v>
          </cell>
        </row>
        <row r="7335">
          <cell r="A7335" t="str">
            <v>NGC5133</v>
          </cell>
          <cell r="B7335">
            <v>19</v>
          </cell>
        </row>
        <row r="7336">
          <cell r="A7336" t="str">
            <v>NGC5137</v>
          </cell>
          <cell r="B7336">
            <v>19</v>
          </cell>
        </row>
        <row r="7337">
          <cell r="A7337" t="str">
            <v>NGC5162</v>
          </cell>
          <cell r="B7337">
            <v>19</v>
          </cell>
        </row>
        <row r="7338">
          <cell r="A7338" t="str">
            <v>NGC5165</v>
          </cell>
          <cell r="B7338">
            <v>19</v>
          </cell>
        </row>
        <row r="7339">
          <cell r="A7339" t="str">
            <v>NGC5167</v>
          </cell>
          <cell r="B7339">
            <v>19</v>
          </cell>
        </row>
        <row r="7340">
          <cell r="A7340" t="str">
            <v>NGC5171</v>
          </cell>
          <cell r="B7340">
            <v>19</v>
          </cell>
        </row>
        <row r="7341">
          <cell r="A7341" t="str">
            <v>NGC5176</v>
          </cell>
          <cell r="B7341">
            <v>19</v>
          </cell>
        </row>
        <row r="7342">
          <cell r="A7342" t="str">
            <v>NGC5177</v>
          </cell>
          <cell r="B7342">
            <v>19</v>
          </cell>
        </row>
        <row r="7343">
          <cell r="A7343" t="str">
            <v>NGC5178</v>
          </cell>
          <cell r="B7343">
            <v>19</v>
          </cell>
        </row>
        <row r="7344">
          <cell r="A7344" t="str">
            <v>NGC5179</v>
          </cell>
          <cell r="B7344">
            <v>19</v>
          </cell>
        </row>
        <row r="7345">
          <cell r="A7345" t="str">
            <v>NGC5186</v>
          </cell>
          <cell r="B7345">
            <v>19</v>
          </cell>
        </row>
        <row r="7346">
          <cell r="A7346" t="str">
            <v>NGC5191</v>
          </cell>
          <cell r="B7346">
            <v>19</v>
          </cell>
        </row>
        <row r="7347">
          <cell r="A7347" t="str">
            <v>NGC5205</v>
          </cell>
          <cell r="B7347">
            <v>19</v>
          </cell>
        </row>
        <row r="7348">
          <cell r="A7348" t="str">
            <v>NGC5229</v>
          </cell>
          <cell r="B7348">
            <v>19</v>
          </cell>
        </row>
        <row r="7349">
          <cell r="A7349" t="str">
            <v>NGC5241</v>
          </cell>
          <cell r="B7349">
            <v>19</v>
          </cell>
        </row>
        <row r="7350">
          <cell r="A7350" t="str">
            <v>NGC5260</v>
          </cell>
          <cell r="B7350">
            <v>19</v>
          </cell>
        </row>
        <row r="7351">
          <cell r="A7351" t="str">
            <v>NGC5271</v>
          </cell>
          <cell r="B7351">
            <v>19</v>
          </cell>
        </row>
        <row r="7352">
          <cell r="A7352" t="str">
            <v>NGC5274</v>
          </cell>
          <cell r="B7352">
            <v>19</v>
          </cell>
        </row>
        <row r="7353">
          <cell r="A7353" t="str">
            <v>NGC5275</v>
          </cell>
          <cell r="B7353">
            <v>19</v>
          </cell>
        </row>
        <row r="7354">
          <cell r="A7354" t="str">
            <v>NGC5277</v>
          </cell>
          <cell r="B7354">
            <v>19</v>
          </cell>
        </row>
        <row r="7355">
          <cell r="A7355" t="str">
            <v>NGC5280</v>
          </cell>
          <cell r="B7355">
            <v>19</v>
          </cell>
        </row>
        <row r="7356">
          <cell r="A7356" t="str">
            <v>NGC5282</v>
          </cell>
          <cell r="B7356">
            <v>19</v>
          </cell>
        </row>
        <row r="7357">
          <cell r="A7357" t="str">
            <v>NGC5285</v>
          </cell>
          <cell r="B7357">
            <v>19</v>
          </cell>
        </row>
        <row r="7358">
          <cell r="A7358" t="str">
            <v>NGC5287</v>
          </cell>
          <cell r="B7358">
            <v>19</v>
          </cell>
        </row>
        <row r="7359">
          <cell r="A7359" t="str">
            <v>NGC5304</v>
          </cell>
          <cell r="B7359">
            <v>19</v>
          </cell>
        </row>
        <row r="7360">
          <cell r="A7360" t="str">
            <v>NGC5309</v>
          </cell>
          <cell r="B7360">
            <v>19</v>
          </cell>
        </row>
        <row r="7361">
          <cell r="A7361" t="str">
            <v>NGC5314</v>
          </cell>
          <cell r="B7361">
            <v>19</v>
          </cell>
        </row>
        <row r="7362">
          <cell r="A7362" t="str">
            <v>NGC5319</v>
          </cell>
          <cell r="B7362">
            <v>19</v>
          </cell>
        </row>
        <row r="7363">
          <cell r="A7363" t="str">
            <v>NGC5325</v>
          </cell>
          <cell r="B7363">
            <v>19</v>
          </cell>
        </row>
        <row r="7364">
          <cell r="A7364" t="str">
            <v>NGC5330</v>
          </cell>
          <cell r="B7364">
            <v>19</v>
          </cell>
        </row>
        <row r="7365">
          <cell r="A7365" t="str">
            <v>NGC5332</v>
          </cell>
          <cell r="B7365">
            <v>19</v>
          </cell>
        </row>
        <row r="7366">
          <cell r="A7366" t="str">
            <v>NGC5338</v>
          </cell>
          <cell r="B7366">
            <v>19</v>
          </cell>
        </row>
        <row r="7367">
          <cell r="A7367" t="str">
            <v>NGC5339</v>
          </cell>
          <cell r="B7367">
            <v>19</v>
          </cell>
        </row>
        <row r="7368">
          <cell r="A7368" t="str">
            <v>NGC5340</v>
          </cell>
          <cell r="B7368">
            <v>19</v>
          </cell>
        </row>
        <row r="7369">
          <cell r="A7369" t="str">
            <v>NGC5344</v>
          </cell>
          <cell r="B7369">
            <v>19</v>
          </cell>
        </row>
        <row r="7370">
          <cell r="A7370" t="str">
            <v>NGC5346</v>
          </cell>
          <cell r="B7370">
            <v>19</v>
          </cell>
        </row>
        <row r="7371">
          <cell r="A7371" t="str">
            <v>NGC5348</v>
          </cell>
          <cell r="B7371">
            <v>19</v>
          </cell>
        </row>
        <row r="7372">
          <cell r="A7372" t="str">
            <v>NGC5358</v>
          </cell>
          <cell r="B7372">
            <v>19</v>
          </cell>
        </row>
        <row r="7373">
          <cell r="A7373" t="str">
            <v>NGC5388</v>
          </cell>
          <cell r="B7373">
            <v>19</v>
          </cell>
        </row>
        <row r="7374">
          <cell r="A7374" t="str">
            <v>NGC5391</v>
          </cell>
          <cell r="B7374">
            <v>19</v>
          </cell>
        </row>
        <row r="7375">
          <cell r="A7375" t="str">
            <v>NGC5405</v>
          </cell>
          <cell r="B7375">
            <v>19</v>
          </cell>
        </row>
        <row r="7376">
          <cell r="A7376" t="str">
            <v>NGC5409</v>
          </cell>
          <cell r="B7376">
            <v>19</v>
          </cell>
        </row>
        <row r="7377">
          <cell r="A7377" t="str">
            <v>NGC5411</v>
          </cell>
          <cell r="B7377">
            <v>19</v>
          </cell>
        </row>
        <row r="7378">
          <cell r="A7378" t="str">
            <v>NGC5412</v>
          </cell>
          <cell r="B7378">
            <v>19</v>
          </cell>
        </row>
        <row r="7379">
          <cell r="A7379" t="str">
            <v>NGC5414</v>
          </cell>
          <cell r="B7379">
            <v>19</v>
          </cell>
        </row>
        <row r="7380">
          <cell r="A7380" t="str">
            <v>NGC5415</v>
          </cell>
          <cell r="B7380">
            <v>19</v>
          </cell>
        </row>
        <row r="7381">
          <cell r="A7381" t="str">
            <v>NGC5420</v>
          </cell>
          <cell r="B7381">
            <v>19</v>
          </cell>
        </row>
        <row r="7382">
          <cell r="A7382" t="str">
            <v>NGC5421</v>
          </cell>
          <cell r="B7382">
            <v>19</v>
          </cell>
        </row>
        <row r="7383">
          <cell r="A7383" t="str">
            <v>NGC5423</v>
          </cell>
          <cell r="B7383">
            <v>19</v>
          </cell>
        </row>
        <row r="7384">
          <cell r="A7384" t="str">
            <v>NGC5424</v>
          </cell>
          <cell r="B7384">
            <v>19</v>
          </cell>
        </row>
        <row r="7385">
          <cell r="A7385" t="str">
            <v>NGC5425</v>
          </cell>
          <cell r="B7385">
            <v>19</v>
          </cell>
        </row>
        <row r="7386">
          <cell r="A7386" t="str">
            <v>NGC5428</v>
          </cell>
          <cell r="B7386">
            <v>19</v>
          </cell>
        </row>
        <row r="7387">
          <cell r="A7387" t="str">
            <v>NGC5429</v>
          </cell>
          <cell r="B7387">
            <v>19</v>
          </cell>
        </row>
        <row r="7388">
          <cell r="A7388" t="str">
            <v>NGC5431</v>
          </cell>
          <cell r="B7388">
            <v>19</v>
          </cell>
        </row>
        <row r="7389">
          <cell r="A7389" t="str">
            <v>NGC5432</v>
          </cell>
          <cell r="B7389">
            <v>19</v>
          </cell>
        </row>
        <row r="7390">
          <cell r="A7390" t="str">
            <v>NGC5434</v>
          </cell>
          <cell r="B7390">
            <v>19</v>
          </cell>
        </row>
        <row r="7391">
          <cell r="A7391" t="str">
            <v>NGC5435</v>
          </cell>
          <cell r="B7391">
            <v>19</v>
          </cell>
        </row>
        <row r="7392">
          <cell r="A7392" t="str">
            <v>NGC5436</v>
          </cell>
          <cell r="B7392">
            <v>19</v>
          </cell>
        </row>
        <row r="7393">
          <cell r="A7393" t="str">
            <v>NGC5437</v>
          </cell>
          <cell r="B7393">
            <v>19</v>
          </cell>
        </row>
        <row r="7394">
          <cell r="A7394" t="str">
            <v>NGC5438</v>
          </cell>
          <cell r="B7394">
            <v>19</v>
          </cell>
        </row>
        <row r="7395">
          <cell r="A7395" t="str">
            <v>NGC5439</v>
          </cell>
          <cell r="B7395">
            <v>19</v>
          </cell>
        </row>
        <row r="7396">
          <cell r="A7396" t="str">
            <v>NGC5459</v>
          </cell>
          <cell r="B7396">
            <v>19</v>
          </cell>
        </row>
        <row r="7397">
          <cell r="A7397" t="str">
            <v>NGC5465</v>
          </cell>
          <cell r="B7397">
            <v>19</v>
          </cell>
        </row>
        <row r="7398">
          <cell r="A7398" t="str">
            <v>NGC5467</v>
          </cell>
          <cell r="B7398">
            <v>19</v>
          </cell>
        </row>
        <row r="7399">
          <cell r="A7399" t="str">
            <v>NGC5469</v>
          </cell>
          <cell r="B7399">
            <v>19</v>
          </cell>
        </row>
        <row r="7400">
          <cell r="A7400" t="str">
            <v>NGC5479</v>
          </cell>
          <cell r="B7400">
            <v>19</v>
          </cell>
        </row>
        <row r="7401">
          <cell r="A7401" t="str">
            <v>NGC5487</v>
          </cell>
          <cell r="B7401">
            <v>19</v>
          </cell>
        </row>
        <row r="7402">
          <cell r="A7402" t="str">
            <v>NGC5497</v>
          </cell>
          <cell r="B7402">
            <v>19</v>
          </cell>
        </row>
        <row r="7403">
          <cell r="A7403" t="str">
            <v>NGC5498</v>
          </cell>
          <cell r="B7403">
            <v>19</v>
          </cell>
        </row>
        <row r="7404">
          <cell r="A7404" t="str">
            <v>NGC5499</v>
          </cell>
          <cell r="B7404">
            <v>19</v>
          </cell>
        </row>
        <row r="7405">
          <cell r="A7405" t="str">
            <v>NGC5502</v>
          </cell>
          <cell r="B7405">
            <v>19</v>
          </cell>
        </row>
        <row r="7406">
          <cell r="A7406" t="str">
            <v>NGC5503</v>
          </cell>
          <cell r="B7406">
            <v>19</v>
          </cell>
        </row>
        <row r="7407">
          <cell r="A7407" t="str">
            <v>NGC5504</v>
          </cell>
          <cell r="B7407">
            <v>19</v>
          </cell>
        </row>
        <row r="7408">
          <cell r="A7408" t="str">
            <v>NGC5505</v>
          </cell>
          <cell r="B7408">
            <v>19</v>
          </cell>
        </row>
        <row r="7409">
          <cell r="A7409" t="str">
            <v>NGC5508</v>
          </cell>
          <cell r="B7409">
            <v>19</v>
          </cell>
        </row>
        <row r="7410">
          <cell r="A7410" t="str">
            <v>NGC5509</v>
          </cell>
          <cell r="B7410">
            <v>19</v>
          </cell>
        </row>
        <row r="7411">
          <cell r="A7411" t="str">
            <v>NGC5510</v>
          </cell>
          <cell r="B7411">
            <v>19</v>
          </cell>
        </row>
        <row r="7412">
          <cell r="A7412" t="str">
            <v>NGC5511</v>
          </cell>
          <cell r="B7412">
            <v>19</v>
          </cell>
        </row>
        <row r="7413">
          <cell r="A7413" t="str">
            <v>NGC5512</v>
          </cell>
          <cell r="B7413">
            <v>19</v>
          </cell>
        </row>
        <row r="7414">
          <cell r="A7414" t="str">
            <v>NGC5517</v>
          </cell>
          <cell r="B7414">
            <v>19</v>
          </cell>
        </row>
        <row r="7415">
          <cell r="A7415" t="str">
            <v>NGC5518</v>
          </cell>
          <cell r="B7415">
            <v>19</v>
          </cell>
        </row>
        <row r="7416">
          <cell r="A7416" t="str">
            <v>NGC5525</v>
          </cell>
          <cell r="B7416">
            <v>19</v>
          </cell>
        </row>
        <row r="7417">
          <cell r="A7417" t="str">
            <v>NGC5528</v>
          </cell>
          <cell r="B7417">
            <v>19</v>
          </cell>
        </row>
        <row r="7418">
          <cell r="A7418" t="str">
            <v>NGC5555</v>
          </cell>
          <cell r="B7418">
            <v>19</v>
          </cell>
        </row>
        <row r="7419">
          <cell r="A7419" t="str">
            <v>NGC5558</v>
          </cell>
          <cell r="B7419">
            <v>19</v>
          </cell>
        </row>
        <row r="7420">
          <cell r="A7420" t="str">
            <v>NGC5561</v>
          </cell>
          <cell r="B7420">
            <v>19</v>
          </cell>
        </row>
        <row r="7421">
          <cell r="A7421" t="str">
            <v>NGC5562</v>
          </cell>
          <cell r="B7421">
            <v>19</v>
          </cell>
        </row>
        <row r="7422">
          <cell r="A7422" t="str">
            <v>NGC5564</v>
          </cell>
          <cell r="B7422">
            <v>19</v>
          </cell>
        </row>
        <row r="7423">
          <cell r="A7423" t="str">
            <v>NGC5565</v>
          </cell>
          <cell r="B7423">
            <v>19</v>
          </cell>
        </row>
        <row r="7424">
          <cell r="A7424" t="str">
            <v>NGC5568</v>
          </cell>
          <cell r="B7424">
            <v>19</v>
          </cell>
        </row>
        <row r="7425">
          <cell r="A7425" t="str">
            <v>NGC5571</v>
          </cell>
          <cell r="B7425">
            <v>19</v>
          </cell>
        </row>
        <row r="7426">
          <cell r="A7426" t="str">
            <v>NGC5572</v>
          </cell>
          <cell r="B7426">
            <v>19</v>
          </cell>
        </row>
        <row r="7427">
          <cell r="A7427" t="str">
            <v>NGC5578</v>
          </cell>
          <cell r="B7427">
            <v>19</v>
          </cell>
        </row>
        <row r="7428">
          <cell r="A7428" t="str">
            <v>NGC5581</v>
          </cell>
          <cell r="B7428">
            <v>19</v>
          </cell>
        </row>
        <row r="7429">
          <cell r="A7429" t="str">
            <v>NGC5583</v>
          </cell>
          <cell r="B7429">
            <v>19</v>
          </cell>
        </row>
        <row r="7430">
          <cell r="A7430" t="str">
            <v>NGC5586</v>
          </cell>
          <cell r="B7430">
            <v>19</v>
          </cell>
        </row>
        <row r="7431">
          <cell r="A7431" t="str">
            <v>NGC5591</v>
          </cell>
          <cell r="B7431">
            <v>19</v>
          </cell>
        </row>
        <row r="7432">
          <cell r="A7432" t="str">
            <v>NGC5624</v>
          </cell>
          <cell r="B7432">
            <v>19</v>
          </cell>
        </row>
        <row r="7433">
          <cell r="A7433" t="str">
            <v>NGC5628</v>
          </cell>
          <cell r="B7433">
            <v>19</v>
          </cell>
        </row>
        <row r="7434">
          <cell r="A7434" t="str">
            <v>NGC5644</v>
          </cell>
          <cell r="B7434">
            <v>19</v>
          </cell>
        </row>
        <row r="7435">
          <cell r="A7435" t="str">
            <v>NGC5646</v>
          </cell>
          <cell r="B7435">
            <v>19</v>
          </cell>
        </row>
        <row r="7436">
          <cell r="A7436" t="str">
            <v>NGC5647</v>
          </cell>
          <cell r="B7436">
            <v>19</v>
          </cell>
        </row>
        <row r="7437">
          <cell r="A7437" t="str">
            <v>NGC5648</v>
          </cell>
          <cell r="B7437">
            <v>19</v>
          </cell>
        </row>
        <row r="7438">
          <cell r="A7438" t="str">
            <v>NGC5650</v>
          </cell>
          <cell r="B7438">
            <v>19</v>
          </cell>
        </row>
        <row r="7439">
          <cell r="A7439" t="str">
            <v>NGC5657</v>
          </cell>
          <cell r="B7439">
            <v>19</v>
          </cell>
        </row>
        <row r="7440">
          <cell r="A7440" t="str">
            <v>NGC5663</v>
          </cell>
          <cell r="B7440">
            <v>19</v>
          </cell>
        </row>
        <row r="7441">
          <cell r="A7441" t="str">
            <v>NGC5664</v>
          </cell>
          <cell r="B7441">
            <v>19</v>
          </cell>
        </row>
        <row r="7442">
          <cell r="A7442" t="str">
            <v>NGC5685</v>
          </cell>
          <cell r="B7442">
            <v>19</v>
          </cell>
        </row>
        <row r="7443">
          <cell r="A7443" t="str">
            <v>NGC5692</v>
          </cell>
          <cell r="B7443">
            <v>19</v>
          </cell>
        </row>
        <row r="7444">
          <cell r="A7444" t="str">
            <v>NGC5700</v>
          </cell>
          <cell r="B7444">
            <v>19</v>
          </cell>
        </row>
        <row r="7445">
          <cell r="A7445" t="str">
            <v>NGC5705</v>
          </cell>
          <cell r="B7445">
            <v>19</v>
          </cell>
        </row>
        <row r="7446">
          <cell r="A7446" t="str">
            <v>NGC5706</v>
          </cell>
          <cell r="B7446">
            <v>19</v>
          </cell>
        </row>
        <row r="7447">
          <cell r="A7447" t="str">
            <v>NGC5707</v>
          </cell>
          <cell r="B7447">
            <v>19</v>
          </cell>
        </row>
        <row r="7448">
          <cell r="A7448" t="str">
            <v>NGC5709</v>
          </cell>
          <cell r="B7448">
            <v>19</v>
          </cell>
        </row>
        <row r="7449">
          <cell r="A7449" t="str">
            <v>NGC5720</v>
          </cell>
          <cell r="B7449">
            <v>19</v>
          </cell>
        </row>
        <row r="7450">
          <cell r="A7450" t="str">
            <v>NGC5726</v>
          </cell>
          <cell r="B7450">
            <v>19</v>
          </cell>
        </row>
        <row r="7451">
          <cell r="A7451" t="str">
            <v>NGC5727</v>
          </cell>
          <cell r="B7451">
            <v>19</v>
          </cell>
        </row>
        <row r="7452">
          <cell r="A7452" t="str">
            <v>NGC5734</v>
          </cell>
          <cell r="B7452">
            <v>19</v>
          </cell>
        </row>
        <row r="7453">
          <cell r="A7453" t="str">
            <v>NGC5736</v>
          </cell>
          <cell r="B7453">
            <v>19</v>
          </cell>
        </row>
        <row r="7454">
          <cell r="A7454" t="str">
            <v>NGC5741</v>
          </cell>
          <cell r="B7454">
            <v>19</v>
          </cell>
        </row>
        <row r="7455">
          <cell r="A7455" t="str">
            <v>NGC5742</v>
          </cell>
          <cell r="B7455">
            <v>19</v>
          </cell>
        </row>
        <row r="7456">
          <cell r="A7456" t="str">
            <v>NGC5743</v>
          </cell>
          <cell r="B7456">
            <v>19</v>
          </cell>
        </row>
        <row r="7457">
          <cell r="A7457" t="str">
            <v>NGC5744</v>
          </cell>
          <cell r="B7457">
            <v>19</v>
          </cell>
        </row>
        <row r="7458">
          <cell r="A7458" t="str">
            <v>NGC5748</v>
          </cell>
          <cell r="B7458">
            <v>19</v>
          </cell>
        </row>
        <row r="7459">
          <cell r="A7459" t="str">
            <v>NGC5752</v>
          </cell>
          <cell r="B7459">
            <v>19</v>
          </cell>
        </row>
        <row r="7460">
          <cell r="A7460" t="str">
            <v>NGC5753</v>
          </cell>
          <cell r="B7460">
            <v>19</v>
          </cell>
        </row>
        <row r="7461">
          <cell r="A7461" t="str">
            <v>NGC5755</v>
          </cell>
          <cell r="B7461">
            <v>19</v>
          </cell>
        </row>
        <row r="7462">
          <cell r="A7462" t="str">
            <v>NGC5758</v>
          </cell>
          <cell r="B7462">
            <v>19</v>
          </cell>
        </row>
        <row r="7463">
          <cell r="A7463" t="str">
            <v>NGC5759</v>
          </cell>
          <cell r="B7463">
            <v>19</v>
          </cell>
        </row>
        <row r="7464">
          <cell r="A7464" t="str">
            <v>NGC5761</v>
          </cell>
          <cell r="B7464">
            <v>19</v>
          </cell>
        </row>
        <row r="7465">
          <cell r="A7465" t="str">
            <v>NGC5762</v>
          </cell>
          <cell r="B7465">
            <v>19</v>
          </cell>
        </row>
        <row r="7466">
          <cell r="A7466" t="str">
            <v>NGC5763</v>
          </cell>
          <cell r="B7466">
            <v>19</v>
          </cell>
        </row>
        <row r="7467">
          <cell r="A7467" t="str">
            <v>NGC5766</v>
          </cell>
          <cell r="B7467">
            <v>19</v>
          </cell>
        </row>
        <row r="7468">
          <cell r="A7468" t="str">
            <v>NGC5767</v>
          </cell>
          <cell r="B7468">
            <v>19</v>
          </cell>
        </row>
        <row r="7469">
          <cell r="A7469" t="str">
            <v>NGC5769</v>
          </cell>
          <cell r="B7469">
            <v>19</v>
          </cell>
        </row>
        <row r="7470">
          <cell r="A7470" t="str">
            <v>NGC5778</v>
          </cell>
          <cell r="B7470">
            <v>19</v>
          </cell>
        </row>
        <row r="7471">
          <cell r="A7471" t="str">
            <v>NGC5779</v>
          </cell>
          <cell r="B7471">
            <v>19</v>
          </cell>
        </row>
        <row r="7472">
          <cell r="A7472" t="str">
            <v>NGC5780</v>
          </cell>
          <cell r="B7472">
            <v>19</v>
          </cell>
        </row>
        <row r="7473">
          <cell r="A7473" t="str">
            <v>NGC5782</v>
          </cell>
          <cell r="B7473">
            <v>19</v>
          </cell>
        </row>
        <row r="7474">
          <cell r="A7474" t="str">
            <v>NGC5783</v>
          </cell>
          <cell r="B7474">
            <v>19</v>
          </cell>
        </row>
        <row r="7475">
          <cell r="A7475" t="str">
            <v>NGC5785</v>
          </cell>
          <cell r="B7475">
            <v>19</v>
          </cell>
        </row>
        <row r="7476">
          <cell r="A7476" t="str">
            <v>NGC5788</v>
          </cell>
          <cell r="B7476">
            <v>19</v>
          </cell>
        </row>
        <row r="7477">
          <cell r="A7477" t="str">
            <v>NGC5790</v>
          </cell>
          <cell r="B7477">
            <v>19</v>
          </cell>
        </row>
        <row r="7478">
          <cell r="A7478" t="str">
            <v>NGC5793</v>
          </cell>
          <cell r="B7478">
            <v>19</v>
          </cell>
        </row>
        <row r="7479">
          <cell r="A7479" t="str">
            <v>NGC5795</v>
          </cell>
          <cell r="B7479">
            <v>19</v>
          </cell>
        </row>
        <row r="7480">
          <cell r="A7480" t="str">
            <v>NGC5801</v>
          </cell>
          <cell r="B7480">
            <v>19</v>
          </cell>
        </row>
        <row r="7481">
          <cell r="A7481" t="str">
            <v>NGC5802</v>
          </cell>
          <cell r="B7481">
            <v>19</v>
          </cell>
        </row>
        <row r="7482">
          <cell r="A7482" t="str">
            <v>NGC5803</v>
          </cell>
          <cell r="B7482">
            <v>19</v>
          </cell>
        </row>
        <row r="7483">
          <cell r="A7483" t="str">
            <v>NGC5810</v>
          </cell>
          <cell r="B7483">
            <v>19</v>
          </cell>
        </row>
        <row r="7484">
          <cell r="A7484" t="str">
            <v>NGC5815</v>
          </cell>
          <cell r="B7484">
            <v>19</v>
          </cell>
        </row>
        <row r="7485">
          <cell r="A7485" t="str">
            <v>NGC5816</v>
          </cell>
          <cell r="B7485">
            <v>19</v>
          </cell>
        </row>
        <row r="7486">
          <cell r="A7486" t="str">
            <v>NGC5817</v>
          </cell>
          <cell r="B7486">
            <v>19</v>
          </cell>
        </row>
        <row r="7487">
          <cell r="A7487" t="str">
            <v>NGC5818</v>
          </cell>
          <cell r="B7487">
            <v>19</v>
          </cell>
        </row>
        <row r="7488">
          <cell r="A7488" t="str">
            <v>NGC5819</v>
          </cell>
          <cell r="B7488">
            <v>19</v>
          </cell>
        </row>
        <row r="7489">
          <cell r="A7489" t="str">
            <v>NGC5825</v>
          </cell>
          <cell r="B7489">
            <v>19</v>
          </cell>
        </row>
        <row r="7490">
          <cell r="A7490" t="str">
            <v>NGC5826</v>
          </cell>
          <cell r="B7490">
            <v>19</v>
          </cell>
        </row>
        <row r="7491">
          <cell r="A7491" t="str">
            <v>NGC5827</v>
          </cell>
          <cell r="B7491">
            <v>19</v>
          </cell>
        </row>
        <row r="7492">
          <cell r="A7492" t="str">
            <v>NGC5828</v>
          </cell>
          <cell r="B7492">
            <v>19</v>
          </cell>
        </row>
        <row r="7493">
          <cell r="A7493" t="str">
            <v>NGC5829</v>
          </cell>
          <cell r="B7493">
            <v>19</v>
          </cell>
        </row>
        <row r="7494">
          <cell r="A7494" t="str">
            <v>NGC5830</v>
          </cell>
          <cell r="B7494">
            <v>19</v>
          </cell>
        </row>
        <row r="7495">
          <cell r="A7495" t="str">
            <v>NGC5835</v>
          </cell>
          <cell r="B7495">
            <v>19</v>
          </cell>
        </row>
        <row r="7496">
          <cell r="A7496" t="str">
            <v>NGC5837</v>
          </cell>
          <cell r="B7496">
            <v>19</v>
          </cell>
        </row>
        <row r="7497">
          <cell r="A7497" t="str">
            <v>NGC5840</v>
          </cell>
          <cell r="B7497">
            <v>19</v>
          </cell>
        </row>
        <row r="7498">
          <cell r="A7498" t="str">
            <v>NGC5842</v>
          </cell>
          <cell r="B7498">
            <v>19</v>
          </cell>
        </row>
        <row r="7499">
          <cell r="A7499" t="str">
            <v>NGC5849</v>
          </cell>
          <cell r="B7499">
            <v>19</v>
          </cell>
        </row>
        <row r="7500">
          <cell r="A7500" t="str">
            <v>NGC5853</v>
          </cell>
          <cell r="B7500">
            <v>19</v>
          </cell>
        </row>
        <row r="7501">
          <cell r="A7501" t="str">
            <v>NGC5855</v>
          </cell>
          <cell r="B7501">
            <v>19</v>
          </cell>
        </row>
        <row r="7502">
          <cell r="A7502" t="str">
            <v>NGC5858</v>
          </cell>
          <cell r="B7502">
            <v>19</v>
          </cell>
        </row>
        <row r="7503">
          <cell r="A7503" t="str">
            <v>NGC5862</v>
          </cell>
          <cell r="B7503">
            <v>19</v>
          </cell>
        </row>
        <row r="7504">
          <cell r="A7504" t="str">
            <v>NGC5863</v>
          </cell>
          <cell r="B7504">
            <v>19</v>
          </cell>
        </row>
        <row r="7505">
          <cell r="A7505" t="str">
            <v>NGC5870</v>
          </cell>
          <cell r="B7505">
            <v>19</v>
          </cell>
        </row>
        <row r="7506">
          <cell r="A7506" t="str">
            <v>NGC5871</v>
          </cell>
          <cell r="B7506">
            <v>19</v>
          </cell>
        </row>
        <row r="7507">
          <cell r="A7507" t="str">
            <v>NGC5872</v>
          </cell>
          <cell r="B7507">
            <v>19</v>
          </cell>
        </row>
        <row r="7508">
          <cell r="A7508" t="str">
            <v>NGC5874</v>
          </cell>
          <cell r="B7508">
            <v>19</v>
          </cell>
        </row>
        <row r="7509">
          <cell r="A7509" t="str">
            <v>NGC5876</v>
          </cell>
          <cell r="B7509">
            <v>19</v>
          </cell>
        </row>
        <row r="7510">
          <cell r="A7510" t="str">
            <v>NGC5880</v>
          </cell>
          <cell r="B7510">
            <v>19</v>
          </cell>
        </row>
        <row r="7511">
          <cell r="A7511" t="str">
            <v>NGC5883</v>
          </cell>
          <cell r="B7511">
            <v>19</v>
          </cell>
        </row>
        <row r="7512">
          <cell r="A7512" t="str">
            <v>NGC5884</v>
          </cell>
          <cell r="B7512">
            <v>19</v>
          </cell>
        </row>
        <row r="7513">
          <cell r="A7513" t="str">
            <v>NGC5887</v>
          </cell>
          <cell r="B7513">
            <v>19</v>
          </cell>
        </row>
        <row r="7514">
          <cell r="A7514" t="str">
            <v>NGC5890</v>
          </cell>
          <cell r="B7514">
            <v>19</v>
          </cell>
        </row>
        <row r="7515">
          <cell r="A7515" t="str">
            <v>NGC5891</v>
          </cell>
          <cell r="B7515">
            <v>19</v>
          </cell>
        </row>
        <row r="7516">
          <cell r="A7516" t="str">
            <v>NGC5911</v>
          </cell>
          <cell r="B7516">
            <v>19</v>
          </cell>
        </row>
        <row r="7517">
          <cell r="A7517" t="str">
            <v>NGC5914</v>
          </cell>
          <cell r="B7517">
            <v>19</v>
          </cell>
        </row>
        <row r="7518">
          <cell r="A7518" t="str">
            <v>NGC5919</v>
          </cell>
          <cell r="B7518">
            <v>19</v>
          </cell>
        </row>
        <row r="7519">
          <cell r="A7519" t="str">
            <v>NGC5920</v>
          </cell>
          <cell r="B7519">
            <v>19</v>
          </cell>
        </row>
        <row r="7520">
          <cell r="A7520" t="str">
            <v>NGC5924</v>
          </cell>
          <cell r="B7520">
            <v>19</v>
          </cell>
        </row>
        <row r="7521">
          <cell r="A7521" t="str">
            <v>NGC5926</v>
          </cell>
          <cell r="B7521">
            <v>19</v>
          </cell>
        </row>
        <row r="7522">
          <cell r="A7522" t="str">
            <v>NGC5931</v>
          </cell>
          <cell r="B7522">
            <v>19</v>
          </cell>
        </row>
        <row r="7523">
          <cell r="A7523" t="str">
            <v>NGC5932</v>
          </cell>
          <cell r="B7523">
            <v>19</v>
          </cell>
        </row>
        <row r="7524">
          <cell r="A7524" t="str">
            <v>NGC5933</v>
          </cell>
          <cell r="B7524">
            <v>19</v>
          </cell>
        </row>
        <row r="7525">
          <cell r="A7525" t="str">
            <v>NGC5934</v>
          </cell>
          <cell r="B7525">
            <v>19</v>
          </cell>
        </row>
        <row r="7526">
          <cell r="A7526" t="str">
            <v>NGC5935</v>
          </cell>
          <cell r="B7526">
            <v>19</v>
          </cell>
        </row>
        <row r="7527">
          <cell r="A7527" t="str">
            <v>NGC5939</v>
          </cell>
          <cell r="B7527">
            <v>19</v>
          </cell>
        </row>
        <row r="7528">
          <cell r="A7528" t="str">
            <v>NGC5940</v>
          </cell>
          <cell r="B7528">
            <v>19</v>
          </cell>
        </row>
        <row r="7529">
          <cell r="A7529" t="str">
            <v>NGC5941</v>
          </cell>
          <cell r="B7529">
            <v>19</v>
          </cell>
        </row>
        <row r="7530">
          <cell r="A7530" t="str">
            <v>NGC5942</v>
          </cell>
          <cell r="B7530">
            <v>19</v>
          </cell>
        </row>
        <row r="7531">
          <cell r="A7531" t="str">
            <v>NGC5943</v>
          </cell>
          <cell r="B7531">
            <v>19</v>
          </cell>
        </row>
        <row r="7532">
          <cell r="A7532" t="str">
            <v>NGC5944</v>
          </cell>
          <cell r="B7532">
            <v>19</v>
          </cell>
        </row>
        <row r="7533">
          <cell r="A7533" t="str">
            <v>NGC5945</v>
          </cell>
          <cell r="B7533">
            <v>19</v>
          </cell>
        </row>
        <row r="7534">
          <cell r="A7534" t="str">
            <v>NGC5947</v>
          </cell>
          <cell r="B7534">
            <v>19</v>
          </cell>
        </row>
        <row r="7535">
          <cell r="A7535" t="str">
            <v>NGC5948</v>
          </cell>
          <cell r="B7535">
            <v>19</v>
          </cell>
        </row>
        <row r="7536">
          <cell r="A7536" t="str">
            <v>NGC5950</v>
          </cell>
          <cell r="B7536">
            <v>19</v>
          </cell>
        </row>
        <row r="7537">
          <cell r="A7537" t="str">
            <v>NGC5959</v>
          </cell>
          <cell r="B7537">
            <v>19</v>
          </cell>
        </row>
        <row r="7538">
          <cell r="A7538" t="str">
            <v>NGC5961</v>
          </cell>
          <cell r="B7538">
            <v>19</v>
          </cell>
        </row>
        <row r="7539">
          <cell r="A7539" t="str">
            <v>NGC5969</v>
          </cell>
          <cell r="B7539">
            <v>19</v>
          </cell>
        </row>
        <row r="7540">
          <cell r="A7540" t="str">
            <v>NGC5971</v>
          </cell>
          <cell r="B7540">
            <v>19</v>
          </cell>
        </row>
        <row r="7541">
          <cell r="A7541" t="str">
            <v>NGC5972</v>
          </cell>
          <cell r="B7541">
            <v>19</v>
          </cell>
        </row>
        <row r="7542">
          <cell r="A7542" t="str">
            <v>NGC5975</v>
          </cell>
          <cell r="B7542">
            <v>19</v>
          </cell>
        </row>
        <row r="7543">
          <cell r="A7543" t="str">
            <v>NGC5977</v>
          </cell>
          <cell r="B7543">
            <v>19</v>
          </cell>
        </row>
        <row r="7544">
          <cell r="A7544" t="str">
            <v>NGC5978</v>
          </cell>
          <cell r="B7544">
            <v>19</v>
          </cell>
        </row>
        <row r="7545">
          <cell r="A7545" t="str">
            <v>NGC5988</v>
          </cell>
          <cell r="B7545">
            <v>19</v>
          </cell>
        </row>
        <row r="7546">
          <cell r="A7546" t="str">
            <v>NGC5991</v>
          </cell>
          <cell r="B7546">
            <v>19</v>
          </cell>
        </row>
        <row r="7547">
          <cell r="A7547" t="str">
            <v>NGC5994</v>
          </cell>
          <cell r="B7547">
            <v>19</v>
          </cell>
        </row>
        <row r="7548">
          <cell r="A7548" t="str">
            <v>NGC6003</v>
          </cell>
          <cell r="B7548">
            <v>19</v>
          </cell>
        </row>
        <row r="7549">
          <cell r="A7549" t="str">
            <v>NGC6004</v>
          </cell>
          <cell r="B7549">
            <v>19</v>
          </cell>
        </row>
        <row r="7550">
          <cell r="A7550" t="str">
            <v>NGC6008</v>
          </cell>
          <cell r="B7550">
            <v>19</v>
          </cell>
        </row>
        <row r="7551">
          <cell r="A7551" t="str">
            <v>NGC6019</v>
          </cell>
          <cell r="B7551">
            <v>19</v>
          </cell>
        </row>
        <row r="7552">
          <cell r="A7552" t="str">
            <v>NGC6022</v>
          </cell>
          <cell r="B7552">
            <v>19</v>
          </cell>
        </row>
        <row r="7553">
          <cell r="A7553" t="str">
            <v>NGC6023</v>
          </cell>
          <cell r="B7553">
            <v>19</v>
          </cell>
        </row>
        <row r="7554">
          <cell r="A7554" t="str">
            <v>NGC6024</v>
          </cell>
          <cell r="B7554">
            <v>19</v>
          </cell>
        </row>
        <row r="7555">
          <cell r="A7555" t="str">
            <v>NGC6028</v>
          </cell>
          <cell r="B7555">
            <v>19</v>
          </cell>
        </row>
        <row r="7556">
          <cell r="A7556" t="str">
            <v>NGC6030</v>
          </cell>
          <cell r="B7556">
            <v>19</v>
          </cell>
        </row>
        <row r="7557">
          <cell r="A7557" t="str">
            <v>NGC6032</v>
          </cell>
          <cell r="B7557">
            <v>19</v>
          </cell>
        </row>
        <row r="7558">
          <cell r="A7558" t="str">
            <v>NGC6034</v>
          </cell>
          <cell r="B7558">
            <v>19</v>
          </cell>
        </row>
        <row r="7559">
          <cell r="A7559" t="str">
            <v>NGC6035</v>
          </cell>
          <cell r="B7559">
            <v>19</v>
          </cell>
        </row>
        <row r="7560">
          <cell r="A7560" t="str">
            <v>NGC6039</v>
          </cell>
          <cell r="B7560">
            <v>19</v>
          </cell>
        </row>
        <row r="7561">
          <cell r="A7561" t="str">
            <v>NGC6043</v>
          </cell>
          <cell r="B7561">
            <v>19</v>
          </cell>
        </row>
        <row r="7562">
          <cell r="A7562" t="str">
            <v>NGC6044</v>
          </cell>
          <cell r="B7562">
            <v>19</v>
          </cell>
        </row>
        <row r="7563">
          <cell r="A7563" t="str">
            <v>NGC6045</v>
          </cell>
          <cell r="B7563">
            <v>19</v>
          </cell>
        </row>
        <row r="7564">
          <cell r="A7564" t="str">
            <v>NGC6047</v>
          </cell>
          <cell r="B7564">
            <v>19</v>
          </cell>
        </row>
        <row r="7565">
          <cell r="A7565" t="str">
            <v>NGC6050</v>
          </cell>
          <cell r="B7565">
            <v>19</v>
          </cell>
        </row>
        <row r="7566">
          <cell r="A7566" t="str">
            <v>NGC6051</v>
          </cell>
          <cell r="B7566">
            <v>19</v>
          </cell>
        </row>
        <row r="7567">
          <cell r="A7567" t="str">
            <v>NGC6053</v>
          </cell>
          <cell r="B7567">
            <v>19</v>
          </cell>
        </row>
        <row r="7568">
          <cell r="A7568" t="str">
            <v>NGC6054</v>
          </cell>
          <cell r="B7568">
            <v>19</v>
          </cell>
        </row>
        <row r="7569">
          <cell r="A7569" t="str">
            <v>NGC6055</v>
          </cell>
          <cell r="B7569">
            <v>19</v>
          </cell>
        </row>
        <row r="7570">
          <cell r="A7570" t="str">
            <v>NGC6056</v>
          </cell>
          <cell r="B7570">
            <v>19</v>
          </cell>
        </row>
        <row r="7571">
          <cell r="A7571" t="str">
            <v>NGC6057</v>
          </cell>
          <cell r="B7571">
            <v>19</v>
          </cell>
        </row>
        <row r="7572">
          <cell r="A7572" t="str">
            <v>NGC6059</v>
          </cell>
          <cell r="B7572">
            <v>19</v>
          </cell>
        </row>
        <row r="7573">
          <cell r="A7573" t="str">
            <v>NGC6061</v>
          </cell>
          <cell r="B7573">
            <v>19</v>
          </cell>
        </row>
        <row r="7574">
          <cell r="A7574" t="str">
            <v>NGC6062</v>
          </cell>
          <cell r="B7574">
            <v>19</v>
          </cell>
        </row>
        <row r="7575">
          <cell r="A7575" t="str">
            <v>NGC6063</v>
          </cell>
          <cell r="B7575">
            <v>19</v>
          </cell>
        </row>
        <row r="7576">
          <cell r="A7576" t="str">
            <v>NGC6065</v>
          </cell>
          <cell r="B7576">
            <v>19</v>
          </cell>
        </row>
        <row r="7577">
          <cell r="A7577" t="str">
            <v>NGC6066</v>
          </cell>
          <cell r="B7577">
            <v>19</v>
          </cell>
        </row>
        <row r="7578">
          <cell r="A7578" t="str">
            <v>NGC6069</v>
          </cell>
          <cell r="B7578">
            <v>19</v>
          </cell>
        </row>
        <row r="7579">
          <cell r="A7579" t="str">
            <v>NGC6075</v>
          </cell>
          <cell r="B7579">
            <v>19</v>
          </cell>
        </row>
        <row r="7580">
          <cell r="A7580" t="str">
            <v>NGC6080</v>
          </cell>
          <cell r="B7580">
            <v>19</v>
          </cell>
        </row>
        <row r="7581">
          <cell r="A7581" t="str">
            <v>NGC6084</v>
          </cell>
          <cell r="B7581">
            <v>19</v>
          </cell>
        </row>
        <row r="7582">
          <cell r="A7582" t="str">
            <v>NGC6090</v>
          </cell>
          <cell r="B7582">
            <v>19</v>
          </cell>
        </row>
        <row r="7583">
          <cell r="A7583" t="str">
            <v>NGC6091</v>
          </cell>
          <cell r="B7583">
            <v>19</v>
          </cell>
        </row>
        <row r="7584">
          <cell r="A7584" t="str">
            <v>NGC6092</v>
          </cell>
          <cell r="B7584">
            <v>19</v>
          </cell>
        </row>
        <row r="7585">
          <cell r="A7585" t="str">
            <v>NGC6095</v>
          </cell>
          <cell r="B7585">
            <v>19</v>
          </cell>
        </row>
        <row r="7586">
          <cell r="A7586" t="str">
            <v>NGC6097</v>
          </cell>
          <cell r="B7586">
            <v>19</v>
          </cell>
        </row>
        <row r="7587">
          <cell r="A7587" t="str">
            <v>NGC6098</v>
          </cell>
          <cell r="B7587">
            <v>19</v>
          </cell>
        </row>
        <row r="7588">
          <cell r="A7588" t="str">
            <v>NGC6099</v>
          </cell>
          <cell r="B7588">
            <v>19</v>
          </cell>
        </row>
        <row r="7589">
          <cell r="A7589" t="str">
            <v>NGC6100</v>
          </cell>
          <cell r="B7589">
            <v>19</v>
          </cell>
        </row>
        <row r="7590">
          <cell r="A7590" t="str">
            <v>NGC6105</v>
          </cell>
          <cell r="B7590">
            <v>19</v>
          </cell>
        </row>
        <row r="7591">
          <cell r="A7591" t="str">
            <v>NGC6107</v>
          </cell>
          <cell r="B7591">
            <v>19</v>
          </cell>
        </row>
        <row r="7592">
          <cell r="A7592" t="str">
            <v>NGC6108</v>
          </cell>
          <cell r="B7592">
            <v>19</v>
          </cell>
        </row>
        <row r="7593">
          <cell r="A7593" t="str">
            <v>NGC6109</v>
          </cell>
          <cell r="B7593">
            <v>19</v>
          </cell>
        </row>
        <row r="7594">
          <cell r="A7594" t="str">
            <v>NGC6110</v>
          </cell>
          <cell r="B7594">
            <v>19</v>
          </cell>
        </row>
        <row r="7595">
          <cell r="A7595" t="str">
            <v>NGC6111</v>
          </cell>
          <cell r="B7595">
            <v>19</v>
          </cell>
        </row>
        <row r="7596">
          <cell r="A7596" t="str">
            <v>NGC6112</v>
          </cell>
          <cell r="B7596">
            <v>19</v>
          </cell>
        </row>
        <row r="7597">
          <cell r="A7597" t="str">
            <v>NGC6113</v>
          </cell>
          <cell r="B7597">
            <v>19</v>
          </cell>
        </row>
        <row r="7598">
          <cell r="A7598" t="str">
            <v>NGC6114</v>
          </cell>
          <cell r="B7598">
            <v>19</v>
          </cell>
        </row>
        <row r="7599">
          <cell r="A7599" t="str">
            <v>NGC6116</v>
          </cell>
          <cell r="B7599">
            <v>19</v>
          </cell>
        </row>
        <row r="7600">
          <cell r="A7600" t="str">
            <v>NGC6122</v>
          </cell>
          <cell r="B7600">
            <v>19</v>
          </cell>
        </row>
        <row r="7601">
          <cell r="A7601" t="str">
            <v>NGC6123</v>
          </cell>
          <cell r="B7601">
            <v>19</v>
          </cell>
        </row>
        <row r="7602">
          <cell r="A7602" t="str">
            <v>NGC6125</v>
          </cell>
          <cell r="B7602">
            <v>19</v>
          </cell>
        </row>
        <row r="7603">
          <cell r="A7603" t="str">
            <v>NGC6126</v>
          </cell>
          <cell r="B7603">
            <v>19</v>
          </cell>
        </row>
        <row r="7604">
          <cell r="A7604" t="str">
            <v>NGC6127</v>
          </cell>
          <cell r="B7604">
            <v>19</v>
          </cell>
        </row>
        <row r="7605">
          <cell r="A7605" t="str">
            <v>NGC6128</v>
          </cell>
          <cell r="B7605">
            <v>19</v>
          </cell>
        </row>
        <row r="7606">
          <cell r="A7606" t="str">
            <v>NGC6131</v>
          </cell>
          <cell r="B7606">
            <v>19</v>
          </cell>
        </row>
        <row r="7607">
          <cell r="A7607" t="str">
            <v>NGC6133</v>
          </cell>
          <cell r="B7607">
            <v>19</v>
          </cell>
        </row>
        <row r="7608">
          <cell r="A7608" t="str">
            <v>NGC6135</v>
          </cell>
          <cell r="B7608">
            <v>19</v>
          </cell>
        </row>
        <row r="7609">
          <cell r="A7609" t="str">
            <v>NGC6136</v>
          </cell>
          <cell r="B7609">
            <v>19</v>
          </cell>
        </row>
        <row r="7610">
          <cell r="A7610" t="str">
            <v>NGC6141</v>
          </cell>
          <cell r="B7610">
            <v>19</v>
          </cell>
        </row>
        <row r="7611">
          <cell r="A7611" t="str">
            <v>NGC6149</v>
          </cell>
          <cell r="B7611">
            <v>19</v>
          </cell>
        </row>
        <row r="7612">
          <cell r="A7612" t="str">
            <v>NGC6157</v>
          </cell>
          <cell r="B7612">
            <v>19</v>
          </cell>
        </row>
        <row r="7613">
          <cell r="A7613" t="str">
            <v>NGC6159</v>
          </cell>
          <cell r="B7613">
            <v>19</v>
          </cell>
        </row>
        <row r="7614">
          <cell r="A7614" t="str">
            <v>NGC6168</v>
          </cell>
          <cell r="B7614">
            <v>19</v>
          </cell>
        </row>
        <row r="7615">
          <cell r="A7615" t="str">
            <v>NGC6170</v>
          </cell>
          <cell r="B7615">
            <v>19</v>
          </cell>
        </row>
        <row r="7616">
          <cell r="A7616" t="str">
            <v>NGC6172</v>
          </cell>
          <cell r="B7616">
            <v>19</v>
          </cell>
        </row>
        <row r="7617">
          <cell r="A7617" t="str">
            <v>NGC6176</v>
          </cell>
          <cell r="B7617">
            <v>19</v>
          </cell>
        </row>
        <row r="7618">
          <cell r="A7618" t="str">
            <v>NGC6187</v>
          </cell>
          <cell r="B7618">
            <v>19</v>
          </cell>
        </row>
        <row r="7619">
          <cell r="A7619" t="str">
            <v>NGC6189</v>
          </cell>
          <cell r="B7619">
            <v>19</v>
          </cell>
        </row>
        <row r="7620">
          <cell r="A7620" t="str">
            <v>NGC6190</v>
          </cell>
          <cell r="B7620">
            <v>19</v>
          </cell>
        </row>
        <row r="7621">
          <cell r="A7621" t="str">
            <v>NGC6191</v>
          </cell>
          <cell r="B7621">
            <v>19</v>
          </cell>
        </row>
        <row r="7622">
          <cell r="A7622" t="str">
            <v>NGC6198</v>
          </cell>
          <cell r="B7622">
            <v>19</v>
          </cell>
        </row>
        <row r="7623">
          <cell r="A7623" t="str">
            <v>NGC6202</v>
          </cell>
          <cell r="B7623">
            <v>19</v>
          </cell>
        </row>
        <row r="7624">
          <cell r="A7624" t="str">
            <v>NGC6206</v>
          </cell>
          <cell r="B7624">
            <v>19</v>
          </cell>
        </row>
        <row r="7625">
          <cell r="A7625" t="str">
            <v>NGC6211</v>
          </cell>
          <cell r="B7625">
            <v>19</v>
          </cell>
        </row>
        <row r="7626">
          <cell r="A7626" t="str">
            <v>NGC6213</v>
          </cell>
          <cell r="B7626">
            <v>19</v>
          </cell>
        </row>
        <row r="7627">
          <cell r="A7627" t="str">
            <v>NGC6214</v>
          </cell>
          <cell r="B7627">
            <v>19</v>
          </cell>
        </row>
        <row r="7628">
          <cell r="A7628" t="str">
            <v>NGC6220</v>
          </cell>
          <cell r="B7628">
            <v>19</v>
          </cell>
        </row>
        <row r="7629">
          <cell r="A7629" t="str">
            <v>NGC6224</v>
          </cell>
          <cell r="B7629">
            <v>19</v>
          </cell>
        </row>
        <row r="7630">
          <cell r="A7630" t="str">
            <v>NGC6225</v>
          </cell>
          <cell r="B7630">
            <v>19</v>
          </cell>
        </row>
        <row r="7631">
          <cell r="A7631" t="str">
            <v>NGC6230</v>
          </cell>
          <cell r="B7631">
            <v>19</v>
          </cell>
        </row>
        <row r="7632">
          <cell r="A7632" t="str">
            <v>NGC6232</v>
          </cell>
          <cell r="B7632">
            <v>19</v>
          </cell>
        </row>
        <row r="7633">
          <cell r="A7633" t="str">
            <v>NGC6233</v>
          </cell>
          <cell r="B7633">
            <v>19</v>
          </cell>
        </row>
        <row r="7634">
          <cell r="A7634" t="str">
            <v>NGC6236</v>
          </cell>
          <cell r="B7634">
            <v>19</v>
          </cell>
        </row>
        <row r="7635">
          <cell r="A7635" t="str">
            <v>NGC6237</v>
          </cell>
          <cell r="B7635">
            <v>19</v>
          </cell>
        </row>
        <row r="7636">
          <cell r="A7636" t="str">
            <v>NGC6238</v>
          </cell>
          <cell r="B7636">
            <v>19</v>
          </cell>
        </row>
        <row r="7637">
          <cell r="A7637" t="str">
            <v>NGC6243</v>
          </cell>
          <cell r="B7637">
            <v>19</v>
          </cell>
        </row>
        <row r="7638">
          <cell r="A7638" t="str">
            <v>NGC6244</v>
          </cell>
          <cell r="B7638">
            <v>19</v>
          </cell>
        </row>
        <row r="7639">
          <cell r="A7639" t="str">
            <v>NGC6245</v>
          </cell>
          <cell r="B7639">
            <v>19</v>
          </cell>
        </row>
        <row r="7640">
          <cell r="A7640" t="str">
            <v>NGC6246</v>
          </cell>
          <cell r="B7640">
            <v>19</v>
          </cell>
        </row>
        <row r="7641">
          <cell r="A7641" t="str">
            <v>NGC6248</v>
          </cell>
          <cell r="B7641">
            <v>19</v>
          </cell>
        </row>
        <row r="7642">
          <cell r="A7642" t="str">
            <v>NGC6258</v>
          </cell>
          <cell r="B7642">
            <v>19</v>
          </cell>
        </row>
        <row r="7643">
          <cell r="A7643" t="str">
            <v>NGC6260</v>
          </cell>
          <cell r="B7643">
            <v>19</v>
          </cell>
        </row>
        <row r="7644">
          <cell r="A7644" t="str">
            <v>NGC6261</v>
          </cell>
          <cell r="B7644">
            <v>19</v>
          </cell>
        </row>
        <row r="7645">
          <cell r="A7645" t="str">
            <v>NGC6262</v>
          </cell>
          <cell r="B7645">
            <v>19</v>
          </cell>
        </row>
        <row r="7646">
          <cell r="A7646" t="str">
            <v>NGC6275</v>
          </cell>
          <cell r="B7646">
            <v>19</v>
          </cell>
        </row>
        <row r="7647">
          <cell r="A7647" t="str">
            <v>NGC6279</v>
          </cell>
          <cell r="B7647">
            <v>19</v>
          </cell>
        </row>
        <row r="7648">
          <cell r="A7648" t="str">
            <v>NGC6285</v>
          </cell>
          <cell r="B7648">
            <v>19</v>
          </cell>
        </row>
        <row r="7649">
          <cell r="A7649" t="str">
            <v>NGC6286</v>
          </cell>
          <cell r="B7649">
            <v>19</v>
          </cell>
        </row>
        <row r="7650">
          <cell r="A7650" t="str">
            <v>NGC6288</v>
          </cell>
          <cell r="B7650">
            <v>19</v>
          </cell>
        </row>
        <row r="7651">
          <cell r="A7651" t="str">
            <v>NGC6289</v>
          </cell>
          <cell r="B7651">
            <v>19</v>
          </cell>
        </row>
        <row r="7652">
          <cell r="A7652" t="str">
            <v>NGC6290</v>
          </cell>
          <cell r="B7652">
            <v>19</v>
          </cell>
        </row>
        <row r="7653">
          <cell r="A7653" t="str">
            <v>NGC6291</v>
          </cell>
          <cell r="B7653">
            <v>19</v>
          </cell>
        </row>
        <row r="7654">
          <cell r="A7654" t="str">
            <v>NGC6292</v>
          </cell>
          <cell r="B7654">
            <v>19</v>
          </cell>
        </row>
        <row r="7655">
          <cell r="A7655" t="str">
            <v>NGC6295</v>
          </cell>
          <cell r="B7655">
            <v>19</v>
          </cell>
        </row>
        <row r="7656">
          <cell r="A7656" t="str">
            <v>NGC6297</v>
          </cell>
          <cell r="B7656">
            <v>19</v>
          </cell>
        </row>
        <row r="7657">
          <cell r="A7657" t="str">
            <v>NGC6298</v>
          </cell>
          <cell r="B7657">
            <v>19</v>
          </cell>
        </row>
        <row r="7658">
          <cell r="A7658" t="str">
            <v>NGC6303</v>
          </cell>
          <cell r="B7658">
            <v>19</v>
          </cell>
        </row>
        <row r="7659">
          <cell r="A7659" t="str">
            <v>NGC6306</v>
          </cell>
          <cell r="B7659">
            <v>19</v>
          </cell>
        </row>
        <row r="7660">
          <cell r="A7660" t="str">
            <v>NGC6312</v>
          </cell>
          <cell r="B7660">
            <v>19</v>
          </cell>
        </row>
        <row r="7661">
          <cell r="A7661" t="str">
            <v>NGC6313</v>
          </cell>
          <cell r="B7661">
            <v>19</v>
          </cell>
        </row>
        <row r="7662">
          <cell r="A7662" t="str">
            <v>NGC6317</v>
          </cell>
          <cell r="B7662">
            <v>19</v>
          </cell>
        </row>
        <row r="7663">
          <cell r="A7663" t="str">
            <v>NGC6319</v>
          </cell>
          <cell r="B7663">
            <v>19</v>
          </cell>
        </row>
        <row r="7664">
          <cell r="A7664" t="str">
            <v>NGC6330</v>
          </cell>
          <cell r="B7664">
            <v>19</v>
          </cell>
        </row>
        <row r="7665">
          <cell r="A7665" t="str">
            <v>NGC6339</v>
          </cell>
          <cell r="B7665">
            <v>19</v>
          </cell>
        </row>
        <row r="7666">
          <cell r="A7666" t="str">
            <v>NGC6343</v>
          </cell>
          <cell r="B7666">
            <v>19</v>
          </cell>
        </row>
        <row r="7667">
          <cell r="A7667" t="str">
            <v>NGC6344</v>
          </cell>
          <cell r="B7667">
            <v>19</v>
          </cell>
        </row>
        <row r="7668">
          <cell r="A7668" t="str">
            <v>NGC6345</v>
          </cell>
          <cell r="B7668">
            <v>19</v>
          </cell>
        </row>
        <row r="7669">
          <cell r="A7669" t="str">
            <v>NGC6346</v>
          </cell>
          <cell r="B7669">
            <v>19</v>
          </cell>
        </row>
        <row r="7670">
          <cell r="A7670" t="str">
            <v>NGC6347</v>
          </cell>
          <cell r="B7670">
            <v>19</v>
          </cell>
        </row>
        <row r="7671">
          <cell r="A7671" t="str">
            <v>NGC6348</v>
          </cell>
          <cell r="B7671">
            <v>19</v>
          </cell>
        </row>
        <row r="7672">
          <cell r="A7672" t="str">
            <v>NGC6349</v>
          </cell>
          <cell r="B7672">
            <v>19</v>
          </cell>
        </row>
        <row r="7673">
          <cell r="A7673" t="str">
            <v>NGC6350</v>
          </cell>
          <cell r="B7673">
            <v>19</v>
          </cell>
        </row>
        <row r="7674">
          <cell r="A7674" t="str">
            <v>NGC6351</v>
          </cell>
          <cell r="B7674">
            <v>19</v>
          </cell>
        </row>
        <row r="7675">
          <cell r="A7675" t="str">
            <v>NGC6353</v>
          </cell>
          <cell r="B7675">
            <v>19</v>
          </cell>
        </row>
        <row r="7676">
          <cell r="A7676" t="str">
            <v>NGC6354</v>
          </cell>
          <cell r="B7676">
            <v>19</v>
          </cell>
        </row>
        <row r="7677">
          <cell r="A7677" t="str">
            <v>NGC6358</v>
          </cell>
          <cell r="B7677">
            <v>19</v>
          </cell>
        </row>
        <row r="7678">
          <cell r="A7678" t="str">
            <v>NGC6361</v>
          </cell>
          <cell r="B7678">
            <v>19</v>
          </cell>
        </row>
        <row r="7679">
          <cell r="A7679" t="str">
            <v>NGC6363</v>
          </cell>
          <cell r="B7679">
            <v>19</v>
          </cell>
        </row>
        <row r="7680">
          <cell r="A7680" t="str">
            <v>NGC6364</v>
          </cell>
          <cell r="B7680">
            <v>19</v>
          </cell>
        </row>
        <row r="7681">
          <cell r="A7681" t="str">
            <v>NGC6365</v>
          </cell>
          <cell r="B7681">
            <v>19</v>
          </cell>
        </row>
        <row r="7682">
          <cell r="A7682" t="str">
            <v>NGC6367</v>
          </cell>
          <cell r="B7682">
            <v>19</v>
          </cell>
        </row>
        <row r="7683">
          <cell r="A7683" t="str">
            <v>NGC6370</v>
          </cell>
          <cell r="B7683">
            <v>19</v>
          </cell>
        </row>
        <row r="7684">
          <cell r="A7684" t="str">
            <v>NGC6373</v>
          </cell>
          <cell r="B7684">
            <v>19</v>
          </cell>
        </row>
        <row r="7685">
          <cell r="A7685" t="str">
            <v>NGC6376</v>
          </cell>
          <cell r="B7685">
            <v>19</v>
          </cell>
        </row>
        <row r="7686">
          <cell r="A7686" t="str">
            <v>NGC6377</v>
          </cell>
          <cell r="B7686">
            <v>19</v>
          </cell>
        </row>
        <row r="7687">
          <cell r="A7687" t="str">
            <v>NGC6381</v>
          </cell>
          <cell r="B7687">
            <v>19</v>
          </cell>
        </row>
        <row r="7688">
          <cell r="A7688" t="str">
            <v>NGC6382</v>
          </cell>
          <cell r="B7688">
            <v>19</v>
          </cell>
        </row>
        <row r="7689">
          <cell r="A7689" t="str">
            <v>NGC6385</v>
          </cell>
          <cell r="B7689">
            <v>19</v>
          </cell>
        </row>
        <row r="7690">
          <cell r="A7690" t="str">
            <v>NGC6386</v>
          </cell>
          <cell r="B7690">
            <v>19</v>
          </cell>
        </row>
        <row r="7691">
          <cell r="A7691" t="str">
            <v>NGC6387</v>
          </cell>
          <cell r="B7691">
            <v>19</v>
          </cell>
        </row>
        <row r="7692">
          <cell r="A7692" t="str">
            <v>NGC6390</v>
          </cell>
          <cell r="B7692">
            <v>19</v>
          </cell>
        </row>
        <row r="7693">
          <cell r="A7693" t="str">
            <v>NGC6391</v>
          </cell>
          <cell r="B7693">
            <v>19</v>
          </cell>
        </row>
        <row r="7694">
          <cell r="A7694" t="str">
            <v>NGC6393</v>
          </cell>
          <cell r="B7694">
            <v>19</v>
          </cell>
        </row>
        <row r="7695">
          <cell r="A7695" t="str">
            <v>NGC6395</v>
          </cell>
          <cell r="B7695">
            <v>19</v>
          </cell>
        </row>
        <row r="7696">
          <cell r="A7696" t="str">
            <v>NGC6399</v>
          </cell>
          <cell r="B7696">
            <v>19</v>
          </cell>
        </row>
        <row r="7697">
          <cell r="A7697" t="str">
            <v>NGC6406</v>
          </cell>
          <cell r="B7697">
            <v>19</v>
          </cell>
        </row>
        <row r="7698">
          <cell r="A7698" t="str">
            <v>NGC6409</v>
          </cell>
          <cell r="B7698">
            <v>19</v>
          </cell>
        </row>
        <row r="7699">
          <cell r="A7699" t="str">
            <v>NGC6410</v>
          </cell>
          <cell r="B7699">
            <v>19</v>
          </cell>
        </row>
        <row r="7700">
          <cell r="A7700" t="str">
            <v>NGC6414</v>
          </cell>
          <cell r="B7700">
            <v>19</v>
          </cell>
        </row>
        <row r="7701">
          <cell r="A7701" t="str">
            <v>NGC6418</v>
          </cell>
          <cell r="B7701">
            <v>19</v>
          </cell>
        </row>
        <row r="7702">
          <cell r="A7702" t="str">
            <v>NGC6419</v>
          </cell>
          <cell r="B7702">
            <v>19</v>
          </cell>
        </row>
        <row r="7703">
          <cell r="A7703" t="str">
            <v>NGC6420</v>
          </cell>
          <cell r="B7703">
            <v>19</v>
          </cell>
        </row>
        <row r="7704">
          <cell r="A7704" t="str">
            <v>NGC6422</v>
          </cell>
          <cell r="B7704">
            <v>19</v>
          </cell>
        </row>
        <row r="7705">
          <cell r="A7705" t="str">
            <v>NGC6423</v>
          </cell>
          <cell r="B7705">
            <v>19</v>
          </cell>
        </row>
        <row r="7706">
          <cell r="A7706" t="str">
            <v>NGC6424</v>
          </cell>
          <cell r="B7706">
            <v>19</v>
          </cell>
        </row>
        <row r="7707">
          <cell r="A7707" t="str">
            <v>NGC6428</v>
          </cell>
          <cell r="B7707">
            <v>19</v>
          </cell>
        </row>
        <row r="7708">
          <cell r="A7708" t="str">
            <v>NGC6435</v>
          </cell>
          <cell r="B7708">
            <v>19</v>
          </cell>
        </row>
        <row r="7709">
          <cell r="A7709" t="str">
            <v>NGC6436</v>
          </cell>
          <cell r="B7709">
            <v>19</v>
          </cell>
        </row>
        <row r="7710">
          <cell r="A7710" t="str">
            <v>NGC6443</v>
          </cell>
          <cell r="B7710">
            <v>19</v>
          </cell>
        </row>
        <row r="7711">
          <cell r="A7711" t="str">
            <v>NGC6448</v>
          </cell>
          <cell r="B7711">
            <v>19</v>
          </cell>
        </row>
        <row r="7712">
          <cell r="A7712" t="str">
            <v>NGC6449</v>
          </cell>
          <cell r="B7712">
            <v>19</v>
          </cell>
        </row>
        <row r="7713">
          <cell r="A7713" t="str">
            <v>NGC6450</v>
          </cell>
          <cell r="B7713">
            <v>19</v>
          </cell>
        </row>
        <row r="7714">
          <cell r="A7714" t="str">
            <v>NGC6454</v>
          </cell>
          <cell r="B7714">
            <v>19</v>
          </cell>
        </row>
        <row r="7715">
          <cell r="A7715" t="str">
            <v>NGC6456</v>
          </cell>
          <cell r="B7715">
            <v>19</v>
          </cell>
        </row>
        <row r="7716">
          <cell r="A7716" t="str">
            <v>NGC6457</v>
          </cell>
          <cell r="B7716">
            <v>19</v>
          </cell>
        </row>
        <row r="7717">
          <cell r="A7717" t="str">
            <v>NGC6459</v>
          </cell>
          <cell r="B7717">
            <v>19</v>
          </cell>
        </row>
        <row r="7718">
          <cell r="A7718" t="str">
            <v>NGC6461</v>
          </cell>
          <cell r="B7718">
            <v>19</v>
          </cell>
        </row>
        <row r="7719">
          <cell r="A7719" t="str">
            <v>NGC6462</v>
          </cell>
          <cell r="B7719">
            <v>19</v>
          </cell>
        </row>
        <row r="7720">
          <cell r="A7720" t="str">
            <v>NGC6463</v>
          </cell>
          <cell r="B7720">
            <v>19</v>
          </cell>
        </row>
        <row r="7721">
          <cell r="A7721" t="str">
            <v>NGC6464</v>
          </cell>
          <cell r="B7721">
            <v>19</v>
          </cell>
        </row>
        <row r="7722">
          <cell r="A7722" t="str">
            <v>NGC6466</v>
          </cell>
          <cell r="B7722">
            <v>19</v>
          </cell>
        </row>
        <row r="7723">
          <cell r="A7723" t="str">
            <v>NGC6470</v>
          </cell>
          <cell r="B7723">
            <v>19</v>
          </cell>
        </row>
        <row r="7724">
          <cell r="A7724" t="str">
            <v>NGC6471</v>
          </cell>
          <cell r="B7724">
            <v>19</v>
          </cell>
        </row>
        <row r="7725">
          <cell r="A7725" t="str">
            <v>NGC6472</v>
          </cell>
          <cell r="B7725">
            <v>19</v>
          </cell>
        </row>
        <row r="7726">
          <cell r="A7726" t="str">
            <v>NGC6473</v>
          </cell>
          <cell r="B7726">
            <v>19</v>
          </cell>
        </row>
        <row r="7727">
          <cell r="A7727" t="str">
            <v>NGC6474</v>
          </cell>
          <cell r="B7727">
            <v>19</v>
          </cell>
        </row>
        <row r="7728">
          <cell r="A7728" t="str">
            <v>NGC6477</v>
          </cell>
          <cell r="B7728">
            <v>19</v>
          </cell>
        </row>
        <row r="7729">
          <cell r="A7729" t="str">
            <v>NGC6478</v>
          </cell>
          <cell r="B7729">
            <v>19</v>
          </cell>
        </row>
        <row r="7730">
          <cell r="A7730" t="str">
            <v>NGC6479</v>
          </cell>
          <cell r="B7730">
            <v>19</v>
          </cell>
        </row>
        <row r="7731">
          <cell r="A7731" t="str">
            <v>NGC6481</v>
          </cell>
          <cell r="B7731">
            <v>19</v>
          </cell>
        </row>
        <row r="7732">
          <cell r="A7732" t="str">
            <v>NGC6486</v>
          </cell>
          <cell r="B7732">
            <v>19</v>
          </cell>
        </row>
        <row r="7733">
          <cell r="A7733" t="str">
            <v>NGC6487</v>
          </cell>
          <cell r="B7733">
            <v>19</v>
          </cell>
        </row>
        <row r="7734">
          <cell r="A7734" t="str">
            <v>NGC6488</v>
          </cell>
          <cell r="B7734">
            <v>19</v>
          </cell>
        </row>
        <row r="7735">
          <cell r="A7735" t="str">
            <v>NGC6489</v>
          </cell>
          <cell r="B7735">
            <v>19</v>
          </cell>
        </row>
        <row r="7736">
          <cell r="A7736" t="str">
            <v>NGC6491</v>
          </cell>
          <cell r="B7736">
            <v>19</v>
          </cell>
        </row>
        <row r="7737">
          <cell r="A7737" t="str">
            <v>NGC6493</v>
          </cell>
          <cell r="B7737">
            <v>19</v>
          </cell>
        </row>
        <row r="7738">
          <cell r="A7738" t="str">
            <v>NGC6497</v>
          </cell>
          <cell r="B7738">
            <v>19</v>
          </cell>
        </row>
        <row r="7739">
          <cell r="A7739" t="str">
            <v>NGC6498</v>
          </cell>
          <cell r="B7739">
            <v>19</v>
          </cell>
        </row>
        <row r="7740">
          <cell r="A7740" t="str">
            <v>NGC6505</v>
          </cell>
          <cell r="B7740">
            <v>19</v>
          </cell>
        </row>
        <row r="7741">
          <cell r="A7741" t="str">
            <v>NGC6508</v>
          </cell>
          <cell r="B7741">
            <v>19</v>
          </cell>
        </row>
        <row r="7742">
          <cell r="A7742" t="str">
            <v>NGC6509</v>
          </cell>
          <cell r="B7742">
            <v>19</v>
          </cell>
        </row>
        <row r="7743">
          <cell r="A7743" t="str">
            <v>NGC6510</v>
          </cell>
          <cell r="B7743">
            <v>19</v>
          </cell>
        </row>
        <row r="7744">
          <cell r="A7744" t="str">
            <v>NGC6511</v>
          </cell>
          <cell r="B7744">
            <v>19</v>
          </cell>
        </row>
        <row r="7745">
          <cell r="A7745" t="str">
            <v>NGC6515</v>
          </cell>
          <cell r="B7745">
            <v>19</v>
          </cell>
        </row>
        <row r="7746">
          <cell r="A7746" t="str">
            <v>NGC6518</v>
          </cell>
          <cell r="B7746">
            <v>19</v>
          </cell>
        </row>
        <row r="7747">
          <cell r="A7747" t="str">
            <v>NGC6524</v>
          </cell>
          <cell r="B7747">
            <v>19</v>
          </cell>
        </row>
        <row r="7748">
          <cell r="A7748" t="str">
            <v>NGC6527</v>
          </cell>
          <cell r="B7748">
            <v>19</v>
          </cell>
        </row>
        <row r="7749">
          <cell r="A7749" t="str">
            <v>NGC6532</v>
          </cell>
          <cell r="B7749">
            <v>19</v>
          </cell>
        </row>
        <row r="7750">
          <cell r="A7750" t="str">
            <v>NGC6534</v>
          </cell>
          <cell r="B7750">
            <v>19</v>
          </cell>
        </row>
        <row r="7751">
          <cell r="A7751" t="str">
            <v>NGC6536</v>
          </cell>
          <cell r="B7751">
            <v>19</v>
          </cell>
        </row>
        <row r="7752">
          <cell r="A7752" t="str">
            <v>NGC6538</v>
          </cell>
          <cell r="B7752">
            <v>19</v>
          </cell>
        </row>
        <row r="7753">
          <cell r="A7753" t="str">
            <v>NGC6542</v>
          </cell>
          <cell r="B7753">
            <v>19</v>
          </cell>
        </row>
        <row r="7754">
          <cell r="A7754" t="str">
            <v>NGC6550</v>
          </cell>
          <cell r="B7754">
            <v>19</v>
          </cell>
        </row>
        <row r="7755">
          <cell r="A7755" t="str">
            <v>NGC6551</v>
          </cell>
          <cell r="B7755">
            <v>19</v>
          </cell>
        </row>
        <row r="7756">
          <cell r="A7756" t="str">
            <v>NGC6560</v>
          </cell>
          <cell r="B7756">
            <v>19</v>
          </cell>
        </row>
        <row r="7757">
          <cell r="A7757" t="str">
            <v>NGC6562</v>
          </cell>
          <cell r="B7757">
            <v>19</v>
          </cell>
        </row>
        <row r="7758">
          <cell r="A7758" t="str">
            <v>NGC6575</v>
          </cell>
          <cell r="B7758">
            <v>19</v>
          </cell>
        </row>
        <row r="7759">
          <cell r="A7759" t="str">
            <v>NGC6582</v>
          </cell>
          <cell r="B7759">
            <v>19</v>
          </cell>
        </row>
        <row r="7760">
          <cell r="A7760" t="str">
            <v>NGC6585</v>
          </cell>
          <cell r="B7760">
            <v>19</v>
          </cell>
        </row>
        <row r="7761">
          <cell r="A7761" t="str">
            <v>NGC6592</v>
          </cell>
          <cell r="B7761">
            <v>19</v>
          </cell>
        </row>
        <row r="7762">
          <cell r="A7762" t="str">
            <v>NGC6594</v>
          </cell>
          <cell r="B7762">
            <v>19</v>
          </cell>
        </row>
        <row r="7763">
          <cell r="A7763" t="str">
            <v>NGC6597</v>
          </cell>
          <cell r="B7763">
            <v>19</v>
          </cell>
        </row>
        <row r="7764">
          <cell r="A7764" t="str">
            <v>NGC6598</v>
          </cell>
          <cell r="B7764">
            <v>19</v>
          </cell>
        </row>
        <row r="7765">
          <cell r="A7765" t="str">
            <v>NGC6599</v>
          </cell>
          <cell r="B7765">
            <v>19</v>
          </cell>
        </row>
        <row r="7766">
          <cell r="A7766" t="str">
            <v>NGC6601</v>
          </cell>
          <cell r="B7766">
            <v>19</v>
          </cell>
        </row>
        <row r="7767">
          <cell r="A7767" t="str">
            <v>NGC6602</v>
          </cell>
          <cell r="B7767">
            <v>19</v>
          </cell>
        </row>
        <row r="7768">
          <cell r="A7768" t="str">
            <v>NGC6606</v>
          </cell>
          <cell r="B7768">
            <v>19</v>
          </cell>
        </row>
        <row r="7769">
          <cell r="A7769" t="str">
            <v>NGC6607</v>
          </cell>
          <cell r="B7769">
            <v>19</v>
          </cell>
        </row>
        <row r="7770">
          <cell r="A7770" t="str">
            <v>NGC6608</v>
          </cell>
          <cell r="B7770">
            <v>19</v>
          </cell>
        </row>
        <row r="7771">
          <cell r="A7771" t="str">
            <v>NGC6609</v>
          </cell>
          <cell r="B7771">
            <v>19</v>
          </cell>
        </row>
        <row r="7772">
          <cell r="A7772" t="str">
            <v>NGC6612</v>
          </cell>
          <cell r="B7772">
            <v>19</v>
          </cell>
        </row>
        <row r="7773">
          <cell r="A7773" t="str">
            <v>NGC6616</v>
          </cell>
          <cell r="B7773">
            <v>19</v>
          </cell>
        </row>
        <row r="7774">
          <cell r="A7774" t="str">
            <v>NGC6617</v>
          </cell>
          <cell r="B7774">
            <v>19</v>
          </cell>
        </row>
        <row r="7775">
          <cell r="A7775" t="str">
            <v>NGC6636</v>
          </cell>
          <cell r="B7775">
            <v>19</v>
          </cell>
        </row>
        <row r="7776">
          <cell r="A7776" t="str">
            <v>NGC6640</v>
          </cell>
          <cell r="B7776">
            <v>19</v>
          </cell>
        </row>
        <row r="7777">
          <cell r="A7777" t="str">
            <v>NGC6650</v>
          </cell>
          <cell r="B7777">
            <v>19</v>
          </cell>
        </row>
        <row r="7778">
          <cell r="A7778" t="str">
            <v>NGC6651</v>
          </cell>
          <cell r="B7778">
            <v>19</v>
          </cell>
        </row>
        <row r="7779">
          <cell r="A7779" t="str">
            <v>NGC6654</v>
          </cell>
          <cell r="B7779">
            <v>19</v>
          </cell>
        </row>
        <row r="7780">
          <cell r="A7780" t="str">
            <v>NGC6660</v>
          </cell>
          <cell r="B7780">
            <v>19</v>
          </cell>
        </row>
        <row r="7781">
          <cell r="A7781" t="str">
            <v>NGC6662</v>
          </cell>
          <cell r="B7781">
            <v>19</v>
          </cell>
        </row>
        <row r="7782">
          <cell r="A7782" t="str">
            <v>NGC6663</v>
          </cell>
          <cell r="B7782">
            <v>19</v>
          </cell>
        </row>
        <row r="7783">
          <cell r="A7783" t="str">
            <v>NGC6666</v>
          </cell>
          <cell r="B7783">
            <v>19</v>
          </cell>
        </row>
        <row r="7784">
          <cell r="A7784" t="str">
            <v>NGC6667</v>
          </cell>
          <cell r="B7784">
            <v>19</v>
          </cell>
        </row>
        <row r="7785">
          <cell r="A7785" t="str">
            <v>NGC6668</v>
          </cell>
          <cell r="B7785">
            <v>19</v>
          </cell>
        </row>
        <row r="7786">
          <cell r="A7786" t="str">
            <v>NGC6670</v>
          </cell>
          <cell r="B7786">
            <v>19</v>
          </cell>
        </row>
        <row r="7787">
          <cell r="A7787" t="str">
            <v>NGC6672</v>
          </cell>
          <cell r="B7787">
            <v>19</v>
          </cell>
        </row>
        <row r="7788">
          <cell r="A7788" t="str">
            <v>NGC6676</v>
          </cell>
          <cell r="B7788">
            <v>19</v>
          </cell>
        </row>
        <row r="7789">
          <cell r="A7789" t="str">
            <v>NGC6677</v>
          </cell>
          <cell r="B7789">
            <v>19</v>
          </cell>
        </row>
        <row r="7790">
          <cell r="A7790" t="str">
            <v>NGC6678</v>
          </cell>
          <cell r="B7790">
            <v>19</v>
          </cell>
        </row>
        <row r="7791">
          <cell r="A7791" t="str">
            <v>NGC6679</v>
          </cell>
          <cell r="B7791">
            <v>19</v>
          </cell>
        </row>
        <row r="7792">
          <cell r="A7792" t="str">
            <v>NGC6685</v>
          </cell>
          <cell r="B7792">
            <v>19</v>
          </cell>
        </row>
        <row r="7793">
          <cell r="A7793" t="str">
            <v>NGC6686</v>
          </cell>
          <cell r="B7793">
            <v>19</v>
          </cell>
        </row>
        <row r="7794">
          <cell r="A7794" t="str">
            <v>NGC6687</v>
          </cell>
          <cell r="B7794">
            <v>19</v>
          </cell>
        </row>
        <row r="7795">
          <cell r="A7795" t="str">
            <v>NGC6690</v>
          </cell>
          <cell r="B7795">
            <v>19</v>
          </cell>
        </row>
        <row r="7796">
          <cell r="A7796" t="str">
            <v>NGC6691</v>
          </cell>
          <cell r="B7796">
            <v>19</v>
          </cell>
        </row>
        <row r="7797">
          <cell r="A7797" t="str">
            <v>NGC6692</v>
          </cell>
          <cell r="B7797">
            <v>19</v>
          </cell>
        </row>
        <row r="7798">
          <cell r="A7798" t="str">
            <v>NGC6695</v>
          </cell>
          <cell r="B7798">
            <v>19</v>
          </cell>
        </row>
        <row r="7799">
          <cell r="A7799" t="str">
            <v>NGC6696</v>
          </cell>
          <cell r="B7799">
            <v>19</v>
          </cell>
        </row>
        <row r="7800">
          <cell r="A7800" t="str">
            <v>NGC6701</v>
          </cell>
          <cell r="B7800">
            <v>19</v>
          </cell>
        </row>
        <row r="7801">
          <cell r="A7801" t="str">
            <v>NGC6711</v>
          </cell>
          <cell r="B7801">
            <v>19</v>
          </cell>
        </row>
        <row r="7802">
          <cell r="A7802" t="str">
            <v>NGC6714</v>
          </cell>
          <cell r="B7802">
            <v>19</v>
          </cell>
        </row>
        <row r="7803">
          <cell r="A7803" t="str">
            <v>NGC6731</v>
          </cell>
          <cell r="B7803">
            <v>19</v>
          </cell>
        </row>
        <row r="7804">
          <cell r="A7804" t="str">
            <v>NGC6732</v>
          </cell>
          <cell r="B7804">
            <v>19</v>
          </cell>
        </row>
        <row r="7805">
          <cell r="A7805" t="str">
            <v>NGC6747</v>
          </cell>
          <cell r="B7805">
            <v>19</v>
          </cell>
        </row>
        <row r="7806">
          <cell r="A7806" t="str">
            <v>NGC6750</v>
          </cell>
          <cell r="B7806">
            <v>19</v>
          </cell>
        </row>
        <row r="7807">
          <cell r="A7807" t="str">
            <v>NGC6757</v>
          </cell>
          <cell r="B7807">
            <v>19</v>
          </cell>
        </row>
        <row r="7808">
          <cell r="A7808" t="str">
            <v>NGC6759</v>
          </cell>
          <cell r="B7808">
            <v>19</v>
          </cell>
        </row>
        <row r="7809">
          <cell r="A7809" t="str">
            <v>NGC6762</v>
          </cell>
          <cell r="B7809">
            <v>19</v>
          </cell>
        </row>
        <row r="7810">
          <cell r="A7810" t="str">
            <v>NGC6763</v>
          </cell>
          <cell r="B7810">
            <v>19</v>
          </cell>
        </row>
        <row r="7811">
          <cell r="A7811" t="str">
            <v>NGC6764</v>
          </cell>
          <cell r="B7811">
            <v>19</v>
          </cell>
        </row>
        <row r="7812">
          <cell r="A7812" t="str">
            <v>NGC6766</v>
          </cell>
          <cell r="B7812">
            <v>19</v>
          </cell>
        </row>
        <row r="7813">
          <cell r="A7813" t="str">
            <v>NGC6767</v>
          </cell>
          <cell r="B7813">
            <v>19</v>
          </cell>
        </row>
        <row r="7814">
          <cell r="A7814" t="str">
            <v>NGC6786</v>
          </cell>
          <cell r="B7814">
            <v>19</v>
          </cell>
        </row>
        <row r="7815">
          <cell r="A7815" t="str">
            <v>NGC6787</v>
          </cell>
          <cell r="B7815">
            <v>19</v>
          </cell>
        </row>
        <row r="7816">
          <cell r="A7816" t="str">
            <v>NGC6789</v>
          </cell>
          <cell r="B7816">
            <v>19</v>
          </cell>
        </row>
        <row r="7817">
          <cell r="A7817" t="str">
            <v>NGC6792</v>
          </cell>
          <cell r="B7817">
            <v>19</v>
          </cell>
        </row>
        <row r="7818">
          <cell r="A7818" t="str">
            <v>NGC6796</v>
          </cell>
          <cell r="B7818">
            <v>19</v>
          </cell>
        </row>
        <row r="7819">
          <cell r="A7819" t="str">
            <v>NGC6797</v>
          </cell>
          <cell r="B7819">
            <v>19</v>
          </cell>
        </row>
        <row r="7820">
          <cell r="A7820" t="str">
            <v>NGC6798</v>
          </cell>
          <cell r="B7820">
            <v>19</v>
          </cell>
        </row>
        <row r="7821">
          <cell r="A7821" t="str">
            <v>NGC6801</v>
          </cell>
          <cell r="B7821">
            <v>19</v>
          </cell>
        </row>
        <row r="7822">
          <cell r="A7822" t="str">
            <v>NGC6817</v>
          </cell>
          <cell r="B7822">
            <v>19</v>
          </cell>
        </row>
        <row r="7823">
          <cell r="A7823" t="str">
            <v>NGC6825</v>
          </cell>
          <cell r="B7823">
            <v>19</v>
          </cell>
        </row>
        <row r="7824">
          <cell r="A7824" t="str">
            <v>NGC6827</v>
          </cell>
          <cell r="B7824">
            <v>19</v>
          </cell>
        </row>
        <row r="7825">
          <cell r="A7825" t="str">
            <v>NGC6829</v>
          </cell>
          <cell r="B7825">
            <v>19</v>
          </cell>
        </row>
        <row r="7826">
          <cell r="A7826" t="str">
            <v>NGC6831</v>
          </cell>
          <cell r="B7826">
            <v>19</v>
          </cell>
        </row>
        <row r="7827">
          <cell r="A7827" t="str">
            <v>NGC6836</v>
          </cell>
          <cell r="B7827">
            <v>19</v>
          </cell>
        </row>
        <row r="7828">
          <cell r="A7828" t="str">
            <v>NGC6869</v>
          </cell>
          <cell r="B7828">
            <v>19</v>
          </cell>
        </row>
        <row r="7829">
          <cell r="A7829" t="str">
            <v>NGC6911</v>
          </cell>
          <cell r="B7829">
            <v>19</v>
          </cell>
        </row>
        <row r="7830">
          <cell r="A7830" t="str">
            <v>NGC6912</v>
          </cell>
          <cell r="B7830">
            <v>19</v>
          </cell>
        </row>
        <row r="7831">
          <cell r="A7831" t="str">
            <v>NGC6916</v>
          </cell>
          <cell r="B7831">
            <v>19</v>
          </cell>
        </row>
        <row r="7832">
          <cell r="A7832" t="str">
            <v>NGC6924</v>
          </cell>
          <cell r="B7832">
            <v>19</v>
          </cell>
        </row>
        <row r="7833">
          <cell r="A7833" t="str">
            <v>NGC6931</v>
          </cell>
          <cell r="B7833">
            <v>19</v>
          </cell>
        </row>
        <row r="7834">
          <cell r="A7834" t="str">
            <v>NGC6936</v>
          </cell>
          <cell r="B7834">
            <v>19</v>
          </cell>
        </row>
        <row r="7835">
          <cell r="A7835" t="str">
            <v>NGC6949</v>
          </cell>
          <cell r="B7835">
            <v>19</v>
          </cell>
        </row>
        <row r="7836">
          <cell r="A7836" t="str">
            <v>NGC6953</v>
          </cell>
          <cell r="B7836">
            <v>19</v>
          </cell>
        </row>
        <row r="7837">
          <cell r="A7837" t="str">
            <v>NGC6959</v>
          </cell>
          <cell r="B7837">
            <v>19</v>
          </cell>
        </row>
        <row r="7838">
          <cell r="A7838" t="str">
            <v>NGC6963</v>
          </cell>
          <cell r="B7838">
            <v>19</v>
          </cell>
        </row>
        <row r="7839">
          <cell r="A7839" t="str">
            <v>NGC6966</v>
          </cell>
          <cell r="B7839">
            <v>19</v>
          </cell>
        </row>
        <row r="7840">
          <cell r="A7840" t="str">
            <v>NGC6968</v>
          </cell>
          <cell r="B7840">
            <v>19</v>
          </cell>
        </row>
        <row r="7841">
          <cell r="A7841" t="str">
            <v>NGC6973</v>
          </cell>
          <cell r="B7841">
            <v>19</v>
          </cell>
        </row>
        <row r="7842">
          <cell r="A7842" t="str">
            <v>NGC6975</v>
          </cell>
          <cell r="B7842">
            <v>19</v>
          </cell>
        </row>
        <row r="7843">
          <cell r="A7843" t="str">
            <v>NGC6980</v>
          </cell>
          <cell r="B7843">
            <v>19</v>
          </cell>
        </row>
        <row r="7844">
          <cell r="A7844" t="str">
            <v>NGC6985</v>
          </cell>
          <cell r="B7844">
            <v>19</v>
          </cell>
        </row>
        <row r="7845">
          <cell r="A7845" t="str">
            <v>NGC6986</v>
          </cell>
          <cell r="B7845">
            <v>19</v>
          </cell>
        </row>
        <row r="7846">
          <cell r="A7846" t="str">
            <v>NGC6993</v>
          </cell>
          <cell r="B7846">
            <v>19</v>
          </cell>
        </row>
        <row r="7847">
          <cell r="A7847" t="str">
            <v>NGC7016</v>
          </cell>
          <cell r="B7847">
            <v>19</v>
          </cell>
        </row>
        <row r="7848">
          <cell r="A7848" t="str">
            <v>NGC7017</v>
          </cell>
          <cell r="B7848">
            <v>19</v>
          </cell>
        </row>
        <row r="7849">
          <cell r="A7849" t="str">
            <v>NGC7018</v>
          </cell>
          <cell r="B7849">
            <v>19</v>
          </cell>
        </row>
        <row r="7850">
          <cell r="A7850" t="str">
            <v>NGC7019</v>
          </cell>
          <cell r="B7850">
            <v>19</v>
          </cell>
        </row>
        <row r="7851">
          <cell r="A7851" t="str">
            <v>NGC7030</v>
          </cell>
          <cell r="B7851">
            <v>19</v>
          </cell>
        </row>
        <row r="7852">
          <cell r="A7852" t="str">
            <v>NGC7035</v>
          </cell>
          <cell r="B7852">
            <v>19</v>
          </cell>
        </row>
        <row r="7853">
          <cell r="A7853" t="str">
            <v>NGC7040</v>
          </cell>
          <cell r="B7853">
            <v>19</v>
          </cell>
        </row>
        <row r="7854">
          <cell r="A7854" t="str">
            <v>NGC7066</v>
          </cell>
          <cell r="B7854">
            <v>19</v>
          </cell>
        </row>
        <row r="7855">
          <cell r="A7855" t="str">
            <v>NGC7094</v>
          </cell>
          <cell r="B7855">
            <v>19</v>
          </cell>
        </row>
        <row r="7856">
          <cell r="A7856" t="str">
            <v>NGC7100</v>
          </cell>
          <cell r="B7856">
            <v>19</v>
          </cell>
        </row>
        <row r="7857">
          <cell r="A7857" t="str">
            <v>NGC7103</v>
          </cell>
          <cell r="B7857">
            <v>19</v>
          </cell>
        </row>
        <row r="7858">
          <cell r="A7858" t="str">
            <v>NGC7104</v>
          </cell>
          <cell r="B7858">
            <v>19</v>
          </cell>
        </row>
        <row r="7859">
          <cell r="A7859" t="str">
            <v>NGC7105</v>
          </cell>
          <cell r="B7859">
            <v>19</v>
          </cell>
        </row>
        <row r="7860">
          <cell r="A7860" t="str">
            <v>NGC7112</v>
          </cell>
          <cell r="B7860">
            <v>19</v>
          </cell>
        </row>
        <row r="7861">
          <cell r="A7861" t="str">
            <v>NGC7114</v>
          </cell>
          <cell r="B7861">
            <v>19</v>
          </cell>
        </row>
        <row r="7862">
          <cell r="A7862" t="str">
            <v>NGC7115</v>
          </cell>
          <cell r="B7862">
            <v>19</v>
          </cell>
        </row>
        <row r="7863">
          <cell r="A7863" t="str">
            <v>NGC7132</v>
          </cell>
          <cell r="B7863">
            <v>19</v>
          </cell>
        </row>
        <row r="7864">
          <cell r="A7864" t="str">
            <v>NGC7134</v>
          </cell>
          <cell r="B7864">
            <v>19</v>
          </cell>
        </row>
        <row r="7865">
          <cell r="A7865" t="str">
            <v>NGC7136</v>
          </cell>
          <cell r="B7865">
            <v>19</v>
          </cell>
        </row>
        <row r="7866">
          <cell r="A7866" t="str">
            <v>NGC7157</v>
          </cell>
          <cell r="B7866">
            <v>19</v>
          </cell>
        </row>
        <row r="7867">
          <cell r="A7867" t="str">
            <v>NGC7158</v>
          </cell>
          <cell r="B7867">
            <v>19</v>
          </cell>
        </row>
        <row r="7868">
          <cell r="A7868" t="str">
            <v>NGC7159</v>
          </cell>
          <cell r="B7868">
            <v>19</v>
          </cell>
        </row>
        <row r="7869">
          <cell r="A7869" t="str">
            <v>NGC7164</v>
          </cell>
          <cell r="B7869">
            <v>19</v>
          </cell>
        </row>
        <row r="7870">
          <cell r="A7870" t="str">
            <v>NGC7170</v>
          </cell>
          <cell r="B7870">
            <v>19</v>
          </cell>
        </row>
        <row r="7871">
          <cell r="A7871" t="str">
            <v>NGC7187</v>
          </cell>
          <cell r="B7871">
            <v>19</v>
          </cell>
        </row>
        <row r="7872">
          <cell r="A7872" t="str">
            <v>NGC7188</v>
          </cell>
          <cell r="B7872">
            <v>19</v>
          </cell>
        </row>
        <row r="7873">
          <cell r="A7873" t="str">
            <v>NGC7194</v>
          </cell>
          <cell r="B7873">
            <v>19</v>
          </cell>
        </row>
        <row r="7874">
          <cell r="A7874" t="str">
            <v>NGC7195</v>
          </cell>
          <cell r="B7874">
            <v>19</v>
          </cell>
        </row>
        <row r="7875">
          <cell r="A7875" t="str">
            <v>NGC7212</v>
          </cell>
          <cell r="B7875">
            <v>19</v>
          </cell>
        </row>
        <row r="7876">
          <cell r="A7876" t="str">
            <v>NGC7220</v>
          </cell>
          <cell r="B7876">
            <v>19</v>
          </cell>
        </row>
        <row r="7877">
          <cell r="A7877" t="str">
            <v>NGC7238</v>
          </cell>
          <cell r="B7877">
            <v>19</v>
          </cell>
        </row>
        <row r="7878">
          <cell r="A7878" t="str">
            <v>NGC7247</v>
          </cell>
          <cell r="B7878">
            <v>19</v>
          </cell>
        </row>
        <row r="7879">
          <cell r="A7879" t="str">
            <v>NGC7254</v>
          </cell>
          <cell r="B7879">
            <v>19</v>
          </cell>
        </row>
        <row r="7880">
          <cell r="A7880" t="str">
            <v>NGC7255</v>
          </cell>
          <cell r="B7880">
            <v>19</v>
          </cell>
        </row>
        <row r="7881">
          <cell r="A7881" t="str">
            <v>NGC7269</v>
          </cell>
          <cell r="B7881">
            <v>19</v>
          </cell>
        </row>
        <row r="7882">
          <cell r="A7882" t="str">
            <v>NGC7282</v>
          </cell>
          <cell r="B7882">
            <v>19</v>
          </cell>
        </row>
        <row r="7883">
          <cell r="A7883" t="str">
            <v>NGC7287</v>
          </cell>
          <cell r="B7883">
            <v>19</v>
          </cell>
        </row>
        <row r="7884">
          <cell r="A7884" t="str">
            <v>NGC7294</v>
          </cell>
          <cell r="B7884">
            <v>19</v>
          </cell>
        </row>
        <row r="7885">
          <cell r="A7885" t="str">
            <v>NGC7301</v>
          </cell>
          <cell r="B7885">
            <v>19</v>
          </cell>
        </row>
        <row r="7886">
          <cell r="A7886" t="str">
            <v>NGC7305</v>
          </cell>
          <cell r="B7886">
            <v>19</v>
          </cell>
        </row>
        <row r="7887">
          <cell r="A7887" t="str">
            <v>NGC7308</v>
          </cell>
          <cell r="B7887">
            <v>19</v>
          </cell>
        </row>
        <row r="7888">
          <cell r="A7888" t="str">
            <v>NGC7310</v>
          </cell>
          <cell r="B7888">
            <v>19</v>
          </cell>
        </row>
        <row r="7889">
          <cell r="A7889" t="str">
            <v>NGC7327</v>
          </cell>
          <cell r="B7889">
            <v>19</v>
          </cell>
        </row>
        <row r="7890">
          <cell r="A7890" t="str">
            <v>NGC7338</v>
          </cell>
          <cell r="B7890">
            <v>19</v>
          </cell>
        </row>
        <row r="7891">
          <cell r="A7891" t="str">
            <v>NGC7341</v>
          </cell>
          <cell r="B7891">
            <v>19</v>
          </cell>
        </row>
        <row r="7892">
          <cell r="A7892" t="str">
            <v>NGC7349</v>
          </cell>
          <cell r="B7892">
            <v>19</v>
          </cell>
        </row>
        <row r="7893">
          <cell r="A7893" t="str">
            <v>NGC7351</v>
          </cell>
          <cell r="B7893">
            <v>19</v>
          </cell>
        </row>
        <row r="7894">
          <cell r="A7894" t="str">
            <v>NGC7356</v>
          </cell>
          <cell r="B7894">
            <v>19</v>
          </cell>
        </row>
        <row r="7895">
          <cell r="A7895" t="str">
            <v>NGC7357</v>
          </cell>
          <cell r="B7895">
            <v>19</v>
          </cell>
        </row>
        <row r="7896">
          <cell r="A7896" t="str">
            <v>NGC7359</v>
          </cell>
          <cell r="B7896">
            <v>19</v>
          </cell>
        </row>
        <row r="7897">
          <cell r="A7897" t="str">
            <v>NGC7362</v>
          </cell>
          <cell r="B7897">
            <v>19</v>
          </cell>
        </row>
        <row r="7898">
          <cell r="A7898" t="str">
            <v>NGC7365</v>
          </cell>
          <cell r="B7898">
            <v>19</v>
          </cell>
        </row>
        <row r="7899">
          <cell r="A7899" t="str">
            <v>NGC7375</v>
          </cell>
          <cell r="B7899">
            <v>19</v>
          </cell>
        </row>
        <row r="7900">
          <cell r="A7900" t="str">
            <v>NGC7378</v>
          </cell>
          <cell r="B7900">
            <v>19</v>
          </cell>
        </row>
        <row r="7901">
          <cell r="A7901" t="str">
            <v>NGC7381</v>
          </cell>
          <cell r="B7901">
            <v>19</v>
          </cell>
        </row>
        <row r="7902">
          <cell r="A7902" t="str">
            <v>NGC7384</v>
          </cell>
          <cell r="B7902">
            <v>19</v>
          </cell>
        </row>
        <row r="7903">
          <cell r="A7903" t="str">
            <v>NGC7390</v>
          </cell>
          <cell r="B7903">
            <v>19</v>
          </cell>
        </row>
        <row r="7904">
          <cell r="A7904" t="str">
            <v>NGC7399</v>
          </cell>
          <cell r="B7904">
            <v>19</v>
          </cell>
        </row>
        <row r="7905">
          <cell r="A7905" t="str">
            <v>NGC7402</v>
          </cell>
          <cell r="B7905">
            <v>19</v>
          </cell>
        </row>
        <row r="7906">
          <cell r="A7906" t="str">
            <v>NGC7413</v>
          </cell>
          <cell r="B7906">
            <v>19</v>
          </cell>
        </row>
        <row r="7907">
          <cell r="A7907" t="str">
            <v>NGC7414</v>
          </cell>
          <cell r="B7907">
            <v>19</v>
          </cell>
        </row>
        <row r="7908">
          <cell r="A7908" t="str">
            <v>NGC7425</v>
          </cell>
          <cell r="B7908">
            <v>19</v>
          </cell>
        </row>
        <row r="7909">
          <cell r="A7909" t="str">
            <v>NGC7431</v>
          </cell>
          <cell r="B7909">
            <v>19</v>
          </cell>
        </row>
        <row r="7910">
          <cell r="A7910" t="str">
            <v>NGC7437</v>
          </cell>
          <cell r="B7910">
            <v>19</v>
          </cell>
        </row>
        <row r="7911">
          <cell r="A7911" t="str">
            <v>NGC7441</v>
          </cell>
          <cell r="B7911">
            <v>19</v>
          </cell>
        </row>
        <row r="7912">
          <cell r="A7912" t="str">
            <v>NGC7445</v>
          </cell>
          <cell r="B7912">
            <v>19</v>
          </cell>
        </row>
        <row r="7913">
          <cell r="A7913" t="str">
            <v>NGC7446</v>
          </cell>
          <cell r="B7913">
            <v>19</v>
          </cell>
        </row>
        <row r="7914">
          <cell r="A7914" t="str">
            <v>NGC7449</v>
          </cell>
          <cell r="B7914">
            <v>19</v>
          </cell>
        </row>
        <row r="7915">
          <cell r="A7915" t="str">
            <v>NGC7452</v>
          </cell>
          <cell r="B7915">
            <v>19</v>
          </cell>
        </row>
        <row r="7916">
          <cell r="A7916" t="str">
            <v>NGC7453</v>
          </cell>
          <cell r="B7916">
            <v>19</v>
          </cell>
        </row>
        <row r="7917">
          <cell r="A7917" t="str">
            <v>NGC7455</v>
          </cell>
          <cell r="B7917">
            <v>19</v>
          </cell>
        </row>
        <row r="7918">
          <cell r="A7918" t="str">
            <v>NGC7459</v>
          </cell>
          <cell r="B7918">
            <v>19</v>
          </cell>
        </row>
        <row r="7919">
          <cell r="A7919" t="str">
            <v>NGC7471</v>
          </cell>
          <cell r="B7919">
            <v>19</v>
          </cell>
        </row>
        <row r="7920">
          <cell r="A7920" t="str">
            <v>NGC7481</v>
          </cell>
          <cell r="B7920">
            <v>19</v>
          </cell>
        </row>
        <row r="7921">
          <cell r="A7921" t="str">
            <v>NGC7487</v>
          </cell>
          <cell r="B7921">
            <v>19</v>
          </cell>
        </row>
        <row r="7922">
          <cell r="A7922" t="str">
            <v>NGC7490</v>
          </cell>
          <cell r="B7922">
            <v>19</v>
          </cell>
        </row>
        <row r="7923">
          <cell r="A7923" t="str">
            <v>NGC7491</v>
          </cell>
          <cell r="B7923">
            <v>19</v>
          </cell>
        </row>
        <row r="7924">
          <cell r="A7924" t="str">
            <v>NGC7493</v>
          </cell>
          <cell r="B7924">
            <v>19</v>
          </cell>
        </row>
        <row r="7925">
          <cell r="A7925" t="str">
            <v>NGC7495</v>
          </cell>
          <cell r="B7925">
            <v>19</v>
          </cell>
        </row>
        <row r="7926">
          <cell r="A7926" t="str">
            <v>NGC7500</v>
          </cell>
          <cell r="B7926">
            <v>19</v>
          </cell>
        </row>
        <row r="7927">
          <cell r="A7927" t="str">
            <v>NGC7502</v>
          </cell>
          <cell r="B7927">
            <v>19</v>
          </cell>
        </row>
        <row r="7928">
          <cell r="A7928" t="str">
            <v>NGC7505</v>
          </cell>
          <cell r="B7928">
            <v>19</v>
          </cell>
        </row>
        <row r="7929">
          <cell r="A7929" t="str">
            <v>NGC7509</v>
          </cell>
          <cell r="B7929">
            <v>19</v>
          </cell>
        </row>
        <row r="7930">
          <cell r="A7930" t="str">
            <v>NGC7511</v>
          </cell>
          <cell r="B7930">
            <v>19</v>
          </cell>
        </row>
        <row r="7931">
          <cell r="A7931" t="str">
            <v>NGC7512</v>
          </cell>
          <cell r="B7931">
            <v>19</v>
          </cell>
        </row>
        <row r="7932">
          <cell r="A7932" t="str">
            <v>NGC7522</v>
          </cell>
          <cell r="B7932">
            <v>19</v>
          </cell>
        </row>
        <row r="7933">
          <cell r="A7933" t="str">
            <v>NGC7528</v>
          </cell>
          <cell r="B7933">
            <v>19</v>
          </cell>
        </row>
        <row r="7934">
          <cell r="A7934" t="str">
            <v>NGC7529</v>
          </cell>
          <cell r="B7934">
            <v>19</v>
          </cell>
        </row>
        <row r="7935">
          <cell r="A7935" t="str">
            <v>NGC7535</v>
          </cell>
          <cell r="B7935">
            <v>19</v>
          </cell>
        </row>
        <row r="7936">
          <cell r="A7936" t="str">
            <v>NGC7536</v>
          </cell>
          <cell r="B7936">
            <v>19</v>
          </cell>
        </row>
        <row r="7937">
          <cell r="A7937" t="str">
            <v>NGC7543</v>
          </cell>
          <cell r="B7937">
            <v>19</v>
          </cell>
        </row>
        <row r="7938">
          <cell r="A7938" t="str">
            <v>NGC7564</v>
          </cell>
          <cell r="B7938">
            <v>19</v>
          </cell>
        </row>
        <row r="7939">
          <cell r="A7939" t="str">
            <v>NGC7569</v>
          </cell>
          <cell r="B7939">
            <v>19</v>
          </cell>
        </row>
        <row r="7940">
          <cell r="A7940" t="str">
            <v>NGC7573</v>
          </cell>
          <cell r="B7940">
            <v>19</v>
          </cell>
        </row>
        <row r="7941">
          <cell r="A7941" t="str">
            <v>NGC7577</v>
          </cell>
          <cell r="B7941">
            <v>19</v>
          </cell>
        </row>
        <row r="7942">
          <cell r="A7942" t="str">
            <v>NGC7580</v>
          </cell>
          <cell r="B7942">
            <v>19</v>
          </cell>
        </row>
        <row r="7943">
          <cell r="A7943" t="str">
            <v>NGC7594</v>
          </cell>
          <cell r="B7943">
            <v>19</v>
          </cell>
        </row>
        <row r="7944">
          <cell r="A7944" t="str">
            <v>NGC7595</v>
          </cell>
          <cell r="B7944">
            <v>19</v>
          </cell>
        </row>
        <row r="7945">
          <cell r="A7945" t="str">
            <v>NGC7596</v>
          </cell>
          <cell r="B7945">
            <v>19</v>
          </cell>
        </row>
        <row r="7946">
          <cell r="A7946" t="str">
            <v>NGC7601</v>
          </cell>
          <cell r="B7946">
            <v>19</v>
          </cell>
        </row>
        <row r="7947">
          <cell r="A7947" t="str">
            <v>NGC7607</v>
          </cell>
          <cell r="B7947">
            <v>19</v>
          </cell>
        </row>
        <row r="7948">
          <cell r="A7948" t="str">
            <v>NGC7610</v>
          </cell>
          <cell r="B7948">
            <v>19</v>
          </cell>
        </row>
        <row r="7949">
          <cell r="A7949" t="str">
            <v>NGC7616</v>
          </cell>
          <cell r="B7949">
            <v>19</v>
          </cell>
        </row>
        <row r="7950">
          <cell r="A7950" t="str">
            <v>NGC7618</v>
          </cell>
          <cell r="B7950">
            <v>19</v>
          </cell>
        </row>
        <row r="7951">
          <cell r="A7951" t="str">
            <v>NGC7624</v>
          </cell>
          <cell r="B7951">
            <v>19</v>
          </cell>
        </row>
        <row r="7952">
          <cell r="A7952" t="str">
            <v>NGC7627</v>
          </cell>
          <cell r="B7952">
            <v>19</v>
          </cell>
        </row>
        <row r="7953">
          <cell r="A7953" t="str">
            <v>NGC7628</v>
          </cell>
          <cell r="B7953">
            <v>19</v>
          </cell>
        </row>
        <row r="7954">
          <cell r="A7954" t="str">
            <v>NGC7630</v>
          </cell>
          <cell r="B7954">
            <v>19</v>
          </cell>
        </row>
        <row r="7955">
          <cell r="A7955" t="str">
            <v>NGC7638</v>
          </cell>
          <cell r="B7955">
            <v>19</v>
          </cell>
        </row>
        <row r="7956">
          <cell r="A7956" t="str">
            <v>NGC7639</v>
          </cell>
          <cell r="B7956">
            <v>19</v>
          </cell>
        </row>
        <row r="7957">
          <cell r="A7957" t="str">
            <v>NGC7644</v>
          </cell>
          <cell r="B7957">
            <v>19</v>
          </cell>
        </row>
        <row r="7958">
          <cell r="A7958" t="str">
            <v>NGC7646</v>
          </cell>
          <cell r="B7958">
            <v>19</v>
          </cell>
        </row>
        <row r="7959">
          <cell r="A7959" t="str">
            <v>NGC7649</v>
          </cell>
          <cell r="B7959">
            <v>19</v>
          </cell>
        </row>
        <row r="7960">
          <cell r="A7960" t="str">
            <v>NGC7651</v>
          </cell>
          <cell r="B7960">
            <v>19</v>
          </cell>
        </row>
        <row r="7961">
          <cell r="A7961" t="str">
            <v>NGC7656</v>
          </cell>
          <cell r="B7961">
            <v>19</v>
          </cell>
        </row>
        <row r="7962">
          <cell r="A7962" t="str">
            <v>NGC7693</v>
          </cell>
          <cell r="B7962">
            <v>19</v>
          </cell>
        </row>
        <row r="7963">
          <cell r="A7963" t="str">
            <v>NGC7698</v>
          </cell>
          <cell r="B7963">
            <v>19</v>
          </cell>
        </row>
        <row r="7964">
          <cell r="A7964" t="str">
            <v>NGC7709</v>
          </cell>
          <cell r="B7964">
            <v>19</v>
          </cell>
        </row>
        <row r="7965">
          <cell r="A7965" t="str">
            <v>NGC7719</v>
          </cell>
          <cell r="B7965">
            <v>19</v>
          </cell>
        </row>
        <row r="7966">
          <cell r="A7966" t="str">
            <v>NGC7726</v>
          </cell>
          <cell r="B7966">
            <v>19</v>
          </cell>
        </row>
        <row r="7967">
          <cell r="A7967" t="str">
            <v>NGC7729</v>
          </cell>
          <cell r="B7967">
            <v>19</v>
          </cell>
        </row>
        <row r="7968">
          <cell r="A7968" t="str">
            <v>NGC7736</v>
          </cell>
          <cell r="B7968">
            <v>19</v>
          </cell>
        </row>
        <row r="7969">
          <cell r="A7969" t="str">
            <v>NGC7737</v>
          </cell>
          <cell r="B7969">
            <v>19</v>
          </cell>
        </row>
        <row r="7970">
          <cell r="A7970" t="str">
            <v>NGC7740</v>
          </cell>
          <cell r="B7970">
            <v>19</v>
          </cell>
        </row>
        <row r="7971">
          <cell r="A7971" t="str">
            <v>NGC7746</v>
          </cell>
          <cell r="B7971">
            <v>19</v>
          </cell>
        </row>
        <row r="7972">
          <cell r="A7972" t="str">
            <v>NGC7754</v>
          </cell>
          <cell r="B7972">
            <v>19</v>
          </cell>
        </row>
        <row r="7973">
          <cell r="A7973" t="str">
            <v>NGC7756</v>
          </cell>
          <cell r="B7973">
            <v>19</v>
          </cell>
        </row>
        <row r="7974">
          <cell r="A7974" t="str">
            <v>NGC7758</v>
          </cell>
          <cell r="B7974">
            <v>19</v>
          </cell>
        </row>
        <row r="7975">
          <cell r="A7975" t="str">
            <v>NGC7759</v>
          </cell>
          <cell r="B7975">
            <v>19</v>
          </cell>
        </row>
        <row r="7976">
          <cell r="A7976" t="str">
            <v>NGC7761</v>
          </cell>
          <cell r="B7976">
            <v>19</v>
          </cell>
        </row>
        <row r="7977">
          <cell r="A7977" t="str">
            <v>NGC7763</v>
          </cell>
          <cell r="B7977">
            <v>19</v>
          </cell>
        </row>
        <row r="7978">
          <cell r="A7978" t="str">
            <v>NGC7774</v>
          </cell>
          <cell r="B7978">
            <v>19</v>
          </cell>
        </row>
        <row r="7979">
          <cell r="A7979" t="str">
            <v>NGC7775</v>
          </cell>
          <cell r="B7979">
            <v>19</v>
          </cell>
        </row>
        <row r="7980">
          <cell r="A7980" t="str">
            <v>NGC7776</v>
          </cell>
          <cell r="B7980">
            <v>19</v>
          </cell>
        </row>
        <row r="7981">
          <cell r="A7981" t="str">
            <v>NGC7780</v>
          </cell>
          <cell r="B7981">
            <v>19</v>
          </cell>
        </row>
        <row r="7982">
          <cell r="A7982" t="str">
            <v>NGC7784</v>
          </cell>
          <cell r="B7982">
            <v>19</v>
          </cell>
        </row>
        <row r="7983">
          <cell r="A7983" t="str">
            <v>NGC7786</v>
          </cell>
          <cell r="B7983">
            <v>19</v>
          </cell>
        </row>
        <row r="7984">
          <cell r="A7984" t="str">
            <v>NGC7803</v>
          </cell>
          <cell r="B7984">
            <v>19</v>
          </cell>
        </row>
        <row r="7985">
          <cell r="A7985" t="str">
            <v>NGC7807</v>
          </cell>
          <cell r="B7985">
            <v>19</v>
          </cell>
        </row>
        <row r="7986">
          <cell r="A7986" t="str">
            <v>NGC7808</v>
          </cell>
          <cell r="B7986">
            <v>19</v>
          </cell>
        </row>
        <row r="7987">
          <cell r="A7987" t="str">
            <v>NGC7813</v>
          </cell>
          <cell r="B7987">
            <v>19</v>
          </cell>
        </row>
        <row r="7988">
          <cell r="A7988" t="str">
            <v>NGC7818</v>
          </cell>
          <cell r="B7988">
            <v>19</v>
          </cell>
        </row>
        <row r="7989">
          <cell r="A7989" t="str">
            <v>NGC7821</v>
          </cell>
          <cell r="B7989">
            <v>19</v>
          </cell>
        </row>
        <row r="7990">
          <cell r="A7990" t="str">
            <v>NGC7828</v>
          </cell>
          <cell r="B7990">
            <v>19</v>
          </cell>
        </row>
        <row r="7991">
          <cell r="A7991" t="str">
            <v>NGC7829</v>
          </cell>
          <cell r="B7991">
            <v>19</v>
          </cell>
        </row>
        <row r="7992">
          <cell r="A7992" t="str">
            <v>NGC7831</v>
          </cell>
          <cell r="B7992">
            <v>19</v>
          </cell>
        </row>
        <row r="7993">
          <cell r="A7993" t="str">
            <v>NGC7833</v>
          </cell>
          <cell r="B7993">
            <v>19</v>
          </cell>
        </row>
        <row r="7994">
          <cell r="A7994" t="str">
            <v>NGC7836</v>
          </cell>
          <cell r="B7994">
            <v>19</v>
          </cell>
        </row>
        <row r="7995">
          <cell r="A7995" t="str">
            <v>NGC7839</v>
          </cell>
          <cell r="B7995">
            <v>19</v>
          </cell>
        </row>
        <row r="7996">
          <cell r="A7996" t="str">
            <v>IC1</v>
          </cell>
          <cell r="B7996">
            <v>20</v>
          </cell>
        </row>
        <row r="7997">
          <cell r="A7997" t="str">
            <v>IC2</v>
          </cell>
          <cell r="B7997">
            <v>20</v>
          </cell>
        </row>
        <row r="7998">
          <cell r="A7998" t="str">
            <v>IC3</v>
          </cell>
          <cell r="B7998">
            <v>20</v>
          </cell>
        </row>
        <row r="7999">
          <cell r="A7999" t="str">
            <v>IC4</v>
          </cell>
          <cell r="B7999">
            <v>20</v>
          </cell>
        </row>
        <row r="8000">
          <cell r="A8000" t="str">
            <v>IC5</v>
          </cell>
          <cell r="B8000">
            <v>20</v>
          </cell>
        </row>
        <row r="8001">
          <cell r="A8001" t="str">
            <v>IC6</v>
          </cell>
          <cell r="B8001">
            <v>20</v>
          </cell>
        </row>
        <row r="8002">
          <cell r="A8002" t="str">
            <v>IC7</v>
          </cell>
          <cell r="B8002">
            <v>20</v>
          </cell>
        </row>
        <row r="8003">
          <cell r="A8003" t="str">
            <v>IC8</v>
          </cell>
          <cell r="B8003">
            <v>20</v>
          </cell>
        </row>
        <row r="8004">
          <cell r="A8004" t="str">
            <v>IC9</v>
          </cell>
          <cell r="B8004">
            <v>20</v>
          </cell>
        </row>
        <row r="8005">
          <cell r="A8005" t="str">
            <v>IC11</v>
          </cell>
          <cell r="B8005">
            <v>20</v>
          </cell>
        </row>
        <row r="8006">
          <cell r="A8006" t="str">
            <v>IC12</v>
          </cell>
          <cell r="B8006">
            <v>20</v>
          </cell>
        </row>
        <row r="8007">
          <cell r="A8007" t="str">
            <v>IC13</v>
          </cell>
          <cell r="B8007">
            <v>20</v>
          </cell>
        </row>
        <row r="8008">
          <cell r="A8008" t="str">
            <v>IC14</v>
          </cell>
          <cell r="B8008">
            <v>20</v>
          </cell>
        </row>
        <row r="8009">
          <cell r="A8009" t="str">
            <v>IC15</v>
          </cell>
          <cell r="B8009">
            <v>20</v>
          </cell>
        </row>
        <row r="8010">
          <cell r="A8010" t="str">
            <v>IC16</v>
          </cell>
          <cell r="B8010">
            <v>20</v>
          </cell>
        </row>
        <row r="8011">
          <cell r="A8011" t="str">
            <v>IC17</v>
          </cell>
          <cell r="B8011">
            <v>20</v>
          </cell>
        </row>
        <row r="8012">
          <cell r="A8012" t="str">
            <v>IC18</v>
          </cell>
          <cell r="B8012">
            <v>20</v>
          </cell>
        </row>
        <row r="8013">
          <cell r="A8013" t="str">
            <v>IC19</v>
          </cell>
          <cell r="B8013">
            <v>20</v>
          </cell>
        </row>
        <row r="8014">
          <cell r="A8014" t="str">
            <v>IC20</v>
          </cell>
          <cell r="B8014">
            <v>20</v>
          </cell>
        </row>
        <row r="8015">
          <cell r="A8015" t="str">
            <v>IC21</v>
          </cell>
          <cell r="B8015">
            <v>20</v>
          </cell>
        </row>
        <row r="8016">
          <cell r="A8016" t="str">
            <v>IC22</v>
          </cell>
          <cell r="B8016">
            <v>20</v>
          </cell>
        </row>
        <row r="8017">
          <cell r="A8017" t="str">
            <v>IC23</v>
          </cell>
          <cell r="B8017">
            <v>20</v>
          </cell>
        </row>
        <row r="8018">
          <cell r="A8018" t="str">
            <v>IC24</v>
          </cell>
          <cell r="B8018">
            <v>20</v>
          </cell>
        </row>
        <row r="8019">
          <cell r="A8019" t="str">
            <v>IC25</v>
          </cell>
          <cell r="B8019">
            <v>20</v>
          </cell>
        </row>
        <row r="8020">
          <cell r="A8020" t="str">
            <v>IC26</v>
          </cell>
          <cell r="B8020">
            <v>20</v>
          </cell>
        </row>
        <row r="8021">
          <cell r="A8021" t="str">
            <v>IC27</v>
          </cell>
          <cell r="B8021">
            <v>20</v>
          </cell>
        </row>
        <row r="8022">
          <cell r="A8022" t="str">
            <v>IC28</v>
          </cell>
          <cell r="B8022">
            <v>20</v>
          </cell>
        </row>
        <row r="8023">
          <cell r="A8023" t="str">
            <v>IC29</v>
          </cell>
          <cell r="B8023">
            <v>20</v>
          </cell>
        </row>
        <row r="8024">
          <cell r="A8024" t="str">
            <v>IC30</v>
          </cell>
          <cell r="B8024">
            <v>20</v>
          </cell>
        </row>
        <row r="8025">
          <cell r="A8025" t="str">
            <v>IC31</v>
          </cell>
          <cell r="B8025">
            <v>20</v>
          </cell>
        </row>
        <row r="8026">
          <cell r="A8026" t="str">
            <v>IC32</v>
          </cell>
          <cell r="B8026">
            <v>20</v>
          </cell>
        </row>
        <row r="8027">
          <cell r="A8027" t="str">
            <v>IC33</v>
          </cell>
          <cell r="B8027">
            <v>20</v>
          </cell>
        </row>
        <row r="8028">
          <cell r="A8028" t="str">
            <v>IC34</v>
          </cell>
          <cell r="B8028">
            <v>20</v>
          </cell>
        </row>
        <row r="8029">
          <cell r="A8029" t="str">
            <v>IC35</v>
          </cell>
          <cell r="B8029">
            <v>20</v>
          </cell>
        </row>
        <row r="8030">
          <cell r="A8030" t="str">
            <v>IC36</v>
          </cell>
          <cell r="B8030">
            <v>20</v>
          </cell>
        </row>
        <row r="8031">
          <cell r="A8031" t="str">
            <v>IC37</v>
          </cell>
          <cell r="B8031">
            <v>20</v>
          </cell>
        </row>
        <row r="8032">
          <cell r="A8032" t="str">
            <v>IC38</v>
          </cell>
          <cell r="B8032">
            <v>20</v>
          </cell>
        </row>
        <row r="8033">
          <cell r="A8033" t="str">
            <v>IC39</v>
          </cell>
          <cell r="B8033">
            <v>20</v>
          </cell>
        </row>
        <row r="8034">
          <cell r="A8034" t="str">
            <v>IC40</v>
          </cell>
          <cell r="B8034">
            <v>20</v>
          </cell>
        </row>
        <row r="8035">
          <cell r="A8035" t="str">
            <v>IC41</v>
          </cell>
          <cell r="B8035">
            <v>20</v>
          </cell>
        </row>
        <row r="8036">
          <cell r="A8036" t="str">
            <v>IC42</v>
          </cell>
          <cell r="B8036">
            <v>20</v>
          </cell>
        </row>
        <row r="8037">
          <cell r="A8037" t="str">
            <v>IC43</v>
          </cell>
          <cell r="B8037">
            <v>20</v>
          </cell>
        </row>
        <row r="8038">
          <cell r="A8038" t="str">
            <v>IC44</v>
          </cell>
          <cell r="B8038">
            <v>20</v>
          </cell>
        </row>
        <row r="8039">
          <cell r="A8039" t="str">
            <v>IC45</v>
          </cell>
          <cell r="B8039">
            <v>20</v>
          </cell>
        </row>
        <row r="8040">
          <cell r="A8040" t="str">
            <v>IC46</v>
          </cell>
          <cell r="B8040">
            <v>20</v>
          </cell>
        </row>
        <row r="8041">
          <cell r="A8041" t="str">
            <v>IC47</v>
          </cell>
          <cell r="B8041">
            <v>20</v>
          </cell>
        </row>
        <row r="8042">
          <cell r="A8042" t="str">
            <v>IC48</v>
          </cell>
          <cell r="B8042">
            <v>20</v>
          </cell>
        </row>
        <row r="8043">
          <cell r="A8043" t="str">
            <v>IC49</v>
          </cell>
          <cell r="B8043">
            <v>20</v>
          </cell>
        </row>
        <row r="8044">
          <cell r="A8044" t="str">
            <v>IC50</v>
          </cell>
          <cell r="B8044">
            <v>20</v>
          </cell>
        </row>
        <row r="8045">
          <cell r="A8045" t="str">
            <v>IC51</v>
          </cell>
          <cell r="B8045">
            <v>20</v>
          </cell>
        </row>
        <row r="8046">
          <cell r="A8046" t="str">
            <v>IC52</v>
          </cell>
          <cell r="B8046">
            <v>20</v>
          </cell>
        </row>
        <row r="8047">
          <cell r="A8047" t="str">
            <v>IC53</v>
          </cell>
          <cell r="B8047">
            <v>20</v>
          </cell>
        </row>
        <row r="8048">
          <cell r="A8048" t="str">
            <v>IC54</v>
          </cell>
          <cell r="B8048">
            <v>20</v>
          </cell>
        </row>
        <row r="8049">
          <cell r="A8049" t="str">
            <v>IC55</v>
          </cell>
          <cell r="B8049">
            <v>20</v>
          </cell>
        </row>
        <row r="8050">
          <cell r="A8050" t="str">
            <v>IC56</v>
          </cell>
          <cell r="B8050">
            <v>20</v>
          </cell>
        </row>
        <row r="8051">
          <cell r="A8051" t="str">
            <v>IC57</v>
          </cell>
          <cell r="B8051">
            <v>20</v>
          </cell>
        </row>
        <row r="8052">
          <cell r="A8052" t="str">
            <v>IC58</v>
          </cell>
          <cell r="B8052">
            <v>20</v>
          </cell>
        </row>
        <row r="8053">
          <cell r="A8053" t="str">
            <v>IC60</v>
          </cell>
          <cell r="B8053">
            <v>20</v>
          </cell>
        </row>
        <row r="8054">
          <cell r="A8054" t="str">
            <v>IC61</v>
          </cell>
          <cell r="B8054">
            <v>20</v>
          </cell>
        </row>
        <row r="8055">
          <cell r="A8055" t="str">
            <v>IC62</v>
          </cell>
          <cell r="B8055">
            <v>20</v>
          </cell>
        </row>
        <row r="8056">
          <cell r="A8056" t="str">
            <v>IC64</v>
          </cell>
          <cell r="B8056">
            <v>20</v>
          </cell>
        </row>
        <row r="8057">
          <cell r="A8057" t="str">
            <v>IC65</v>
          </cell>
          <cell r="B8057">
            <v>20</v>
          </cell>
        </row>
        <row r="8058">
          <cell r="A8058" t="str">
            <v>IC66</v>
          </cell>
          <cell r="B8058">
            <v>20</v>
          </cell>
        </row>
        <row r="8059">
          <cell r="A8059" t="str">
            <v>IC67</v>
          </cell>
          <cell r="B8059">
            <v>20</v>
          </cell>
        </row>
        <row r="8060">
          <cell r="A8060" t="str">
            <v>IC68</v>
          </cell>
          <cell r="B8060">
            <v>20</v>
          </cell>
        </row>
        <row r="8061">
          <cell r="A8061" t="str">
            <v>IC69</v>
          </cell>
          <cell r="B8061">
            <v>20</v>
          </cell>
        </row>
        <row r="8062">
          <cell r="A8062" t="str">
            <v>IC70</v>
          </cell>
          <cell r="B8062">
            <v>20</v>
          </cell>
        </row>
        <row r="8063">
          <cell r="A8063" t="str">
            <v>IC71</v>
          </cell>
          <cell r="B8063">
            <v>20</v>
          </cell>
        </row>
        <row r="8064">
          <cell r="A8064" t="str">
            <v>IC72</v>
          </cell>
          <cell r="B8064">
            <v>20</v>
          </cell>
        </row>
        <row r="8065">
          <cell r="A8065" t="str">
            <v>IC73</v>
          </cell>
          <cell r="B8065">
            <v>20</v>
          </cell>
        </row>
        <row r="8066">
          <cell r="A8066" t="str">
            <v>IC74</v>
          </cell>
          <cell r="B8066">
            <v>20</v>
          </cell>
        </row>
        <row r="8067">
          <cell r="A8067" t="str">
            <v>IC75</v>
          </cell>
          <cell r="B8067">
            <v>20</v>
          </cell>
        </row>
        <row r="8068">
          <cell r="A8068" t="str">
            <v>IC76</v>
          </cell>
          <cell r="B8068">
            <v>20</v>
          </cell>
        </row>
        <row r="8069">
          <cell r="A8069" t="str">
            <v>IC77</v>
          </cell>
          <cell r="B8069">
            <v>20</v>
          </cell>
        </row>
        <row r="8070">
          <cell r="A8070" t="str">
            <v>IC78</v>
          </cell>
          <cell r="B8070">
            <v>20</v>
          </cell>
        </row>
        <row r="8071">
          <cell r="A8071" t="str">
            <v>IC79</v>
          </cell>
          <cell r="B8071">
            <v>20</v>
          </cell>
        </row>
        <row r="8072">
          <cell r="A8072" t="str">
            <v>IC80</v>
          </cell>
          <cell r="B8072">
            <v>20</v>
          </cell>
        </row>
        <row r="8073">
          <cell r="A8073" t="str">
            <v>IC81</v>
          </cell>
          <cell r="B8073">
            <v>20</v>
          </cell>
        </row>
        <row r="8074">
          <cell r="A8074" t="str">
            <v>IC82</v>
          </cell>
          <cell r="B8074">
            <v>20</v>
          </cell>
        </row>
        <row r="8075">
          <cell r="A8075" t="str">
            <v>IC83</v>
          </cell>
          <cell r="B8075">
            <v>20</v>
          </cell>
        </row>
        <row r="8076">
          <cell r="A8076" t="str">
            <v>IC84</v>
          </cell>
          <cell r="B8076">
            <v>20</v>
          </cell>
        </row>
        <row r="8077">
          <cell r="A8077" t="str">
            <v>IC85</v>
          </cell>
          <cell r="B8077">
            <v>20</v>
          </cell>
        </row>
        <row r="8078">
          <cell r="A8078" t="str">
            <v>IC86</v>
          </cell>
          <cell r="B8078">
            <v>20</v>
          </cell>
        </row>
        <row r="8079">
          <cell r="A8079" t="str">
            <v>IC87</v>
          </cell>
          <cell r="B8079">
            <v>20</v>
          </cell>
        </row>
        <row r="8080">
          <cell r="A8080" t="str">
            <v>IC88</v>
          </cell>
          <cell r="B8080">
            <v>20</v>
          </cell>
        </row>
        <row r="8081">
          <cell r="A8081" t="str">
            <v>IC89</v>
          </cell>
          <cell r="B8081">
            <v>20</v>
          </cell>
        </row>
        <row r="8082">
          <cell r="A8082" t="str">
            <v>IC90</v>
          </cell>
          <cell r="B8082">
            <v>20</v>
          </cell>
        </row>
        <row r="8083">
          <cell r="A8083" t="str">
            <v>IC91</v>
          </cell>
          <cell r="B8083">
            <v>20</v>
          </cell>
        </row>
        <row r="8084">
          <cell r="A8084" t="str">
            <v>IC92</v>
          </cell>
          <cell r="B8084">
            <v>20</v>
          </cell>
        </row>
        <row r="8085">
          <cell r="A8085" t="str">
            <v>IC93</v>
          </cell>
          <cell r="B8085">
            <v>20</v>
          </cell>
        </row>
        <row r="8086">
          <cell r="A8086" t="str">
            <v>IC94</v>
          </cell>
          <cell r="B8086">
            <v>20</v>
          </cell>
        </row>
        <row r="8087">
          <cell r="A8087" t="str">
            <v>IC95</v>
          </cell>
          <cell r="B8087">
            <v>20</v>
          </cell>
        </row>
        <row r="8088">
          <cell r="A8088" t="str">
            <v>IC96</v>
          </cell>
          <cell r="B8088">
            <v>20</v>
          </cell>
        </row>
        <row r="8089">
          <cell r="A8089" t="str">
            <v>IC97</v>
          </cell>
          <cell r="B8089">
            <v>20</v>
          </cell>
        </row>
        <row r="8090">
          <cell r="A8090" t="str">
            <v>IC98</v>
          </cell>
          <cell r="B8090">
            <v>20</v>
          </cell>
        </row>
        <row r="8091">
          <cell r="A8091" t="str">
            <v>IC99</v>
          </cell>
          <cell r="B8091">
            <v>20</v>
          </cell>
        </row>
        <row r="8092">
          <cell r="A8092" t="str">
            <v>IC100</v>
          </cell>
          <cell r="B8092">
            <v>20</v>
          </cell>
        </row>
        <row r="8093">
          <cell r="A8093" t="str">
            <v>IC101</v>
          </cell>
          <cell r="B8093">
            <v>20</v>
          </cell>
        </row>
        <row r="8094">
          <cell r="A8094" t="str">
            <v>IC102</v>
          </cell>
          <cell r="B8094">
            <v>20</v>
          </cell>
        </row>
        <row r="8095">
          <cell r="A8095" t="str">
            <v>IC103</v>
          </cell>
          <cell r="B8095">
            <v>20</v>
          </cell>
        </row>
        <row r="8096">
          <cell r="A8096" t="str">
            <v>IC104</v>
          </cell>
          <cell r="B8096">
            <v>20</v>
          </cell>
        </row>
        <row r="8097">
          <cell r="A8097" t="str">
            <v>IC105</v>
          </cell>
          <cell r="B8097">
            <v>20</v>
          </cell>
        </row>
        <row r="8098">
          <cell r="A8098" t="str">
            <v>IC106</v>
          </cell>
          <cell r="B8098">
            <v>20</v>
          </cell>
        </row>
        <row r="8099">
          <cell r="A8099" t="str">
            <v>IC107</v>
          </cell>
          <cell r="B8099">
            <v>20</v>
          </cell>
        </row>
        <row r="8100">
          <cell r="A8100" t="str">
            <v>IC108</v>
          </cell>
          <cell r="B8100">
            <v>20</v>
          </cell>
        </row>
        <row r="8101">
          <cell r="A8101" t="str">
            <v>IC109</v>
          </cell>
          <cell r="B8101">
            <v>20</v>
          </cell>
        </row>
        <row r="8102">
          <cell r="A8102" t="str">
            <v>IC110</v>
          </cell>
          <cell r="B8102">
            <v>20</v>
          </cell>
        </row>
        <row r="8103">
          <cell r="A8103" t="str">
            <v>IC111</v>
          </cell>
          <cell r="B8103">
            <v>20</v>
          </cell>
        </row>
        <row r="8104">
          <cell r="A8104" t="str">
            <v>IC112</v>
          </cell>
          <cell r="B8104">
            <v>20</v>
          </cell>
        </row>
        <row r="8105">
          <cell r="A8105" t="str">
            <v>IC113</v>
          </cell>
          <cell r="B8105">
            <v>20</v>
          </cell>
        </row>
        <row r="8106">
          <cell r="A8106" t="str">
            <v>IC114</v>
          </cell>
          <cell r="B8106">
            <v>20</v>
          </cell>
        </row>
        <row r="8107">
          <cell r="A8107" t="str">
            <v>IC115</v>
          </cell>
          <cell r="B8107">
            <v>20</v>
          </cell>
        </row>
        <row r="8108">
          <cell r="A8108" t="str">
            <v>IC116</v>
          </cell>
          <cell r="B8108">
            <v>20</v>
          </cell>
        </row>
        <row r="8109">
          <cell r="A8109" t="str">
            <v>IC117</v>
          </cell>
          <cell r="B8109">
            <v>20</v>
          </cell>
        </row>
        <row r="8110">
          <cell r="A8110" t="str">
            <v>IC118</v>
          </cell>
          <cell r="B8110">
            <v>20</v>
          </cell>
        </row>
        <row r="8111">
          <cell r="A8111" t="str">
            <v>IC119</v>
          </cell>
          <cell r="B8111">
            <v>20</v>
          </cell>
        </row>
        <row r="8112">
          <cell r="A8112" t="str">
            <v>IC120</v>
          </cell>
          <cell r="B8112">
            <v>20</v>
          </cell>
        </row>
        <row r="8113">
          <cell r="A8113" t="str">
            <v>IC121</v>
          </cell>
          <cell r="B8113">
            <v>20</v>
          </cell>
        </row>
        <row r="8114">
          <cell r="A8114" t="str">
            <v>IC122</v>
          </cell>
          <cell r="B8114">
            <v>20</v>
          </cell>
        </row>
        <row r="8115">
          <cell r="A8115" t="str">
            <v>IC123</v>
          </cell>
          <cell r="B8115">
            <v>20</v>
          </cell>
        </row>
        <row r="8116">
          <cell r="A8116" t="str">
            <v>IC124</v>
          </cell>
          <cell r="B8116">
            <v>20</v>
          </cell>
        </row>
        <row r="8117">
          <cell r="A8117" t="str">
            <v>IC125</v>
          </cell>
          <cell r="B8117">
            <v>20</v>
          </cell>
        </row>
        <row r="8118">
          <cell r="A8118" t="str">
            <v>IC126</v>
          </cell>
          <cell r="B8118">
            <v>20</v>
          </cell>
        </row>
        <row r="8119">
          <cell r="A8119" t="str">
            <v>IC127</v>
          </cell>
          <cell r="B8119">
            <v>20</v>
          </cell>
        </row>
        <row r="8120">
          <cell r="A8120" t="str">
            <v>IC128</v>
          </cell>
          <cell r="B8120">
            <v>20</v>
          </cell>
        </row>
        <row r="8121">
          <cell r="A8121" t="str">
            <v>IC129</v>
          </cell>
          <cell r="B8121">
            <v>20</v>
          </cell>
        </row>
        <row r="8122">
          <cell r="A8122" t="str">
            <v>IC130</v>
          </cell>
          <cell r="B8122">
            <v>20</v>
          </cell>
        </row>
        <row r="8123">
          <cell r="A8123" t="str">
            <v>IC131</v>
          </cell>
          <cell r="B8123">
            <v>20</v>
          </cell>
        </row>
        <row r="8124">
          <cell r="A8124" t="str">
            <v>IC132</v>
          </cell>
          <cell r="B8124">
            <v>20</v>
          </cell>
        </row>
        <row r="8125">
          <cell r="A8125" t="str">
            <v>IC133</v>
          </cell>
          <cell r="B8125">
            <v>20</v>
          </cell>
        </row>
        <row r="8126">
          <cell r="A8126" t="str">
            <v>IC134</v>
          </cell>
          <cell r="B8126">
            <v>20</v>
          </cell>
        </row>
        <row r="8127">
          <cell r="A8127" t="str">
            <v>IC135</v>
          </cell>
          <cell r="B8127">
            <v>20</v>
          </cell>
        </row>
        <row r="8128">
          <cell r="A8128" t="str">
            <v>IC136</v>
          </cell>
          <cell r="B8128">
            <v>20</v>
          </cell>
        </row>
        <row r="8129">
          <cell r="A8129" t="str">
            <v>IC137</v>
          </cell>
          <cell r="B8129">
            <v>20</v>
          </cell>
        </row>
        <row r="8130">
          <cell r="A8130" t="str">
            <v>IC138</v>
          </cell>
          <cell r="B8130">
            <v>20</v>
          </cell>
        </row>
        <row r="8131">
          <cell r="A8131" t="str">
            <v>IC139</v>
          </cell>
          <cell r="B8131">
            <v>20</v>
          </cell>
        </row>
        <row r="8132">
          <cell r="A8132" t="str">
            <v>IC140</v>
          </cell>
          <cell r="B8132">
            <v>20</v>
          </cell>
        </row>
        <row r="8133">
          <cell r="A8133" t="str">
            <v>IC141</v>
          </cell>
          <cell r="B8133">
            <v>20</v>
          </cell>
        </row>
        <row r="8134">
          <cell r="A8134" t="str">
            <v>IC142</v>
          </cell>
          <cell r="B8134">
            <v>20</v>
          </cell>
        </row>
        <row r="8135">
          <cell r="A8135" t="str">
            <v>IC143</v>
          </cell>
          <cell r="B8135">
            <v>20</v>
          </cell>
        </row>
        <row r="8136">
          <cell r="A8136" t="str">
            <v>IC144</v>
          </cell>
          <cell r="B8136">
            <v>20</v>
          </cell>
        </row>
        <row r="8137">
          <cell r="A8137" t="str">
            <v>IC145</v>
          </cell>
          <cell r="B8137">
            <v>20</v>
          </cell>
        </row>
        <row r="8138">
          <cell r="A8138" t="str">
            <v>IC146</v>
          </cell>
          <cell r="B8138">
            <v>20</v>
          </cell>
        </row>
        <row r="8139">
          <cell r="A8139" t="str">
            <v>IC147</v>
          </cell>
          <cell r="B8139">
            <v>20</v>
          </cell>
        </row>
        <row r="8140">
          <cell r="A8140" t="str">
            <v>IC148</v>
          </cell>
          <cell r="B8140">
            <v>20</v>
          </cell>
        </row>
        <row r="8141">
          <cell r="A8141" t="str">
            <v>IC149</v>
          </cell>
          <cell r="B8141">
            <v>20</v>
          </cell>
        </row>
        <row r="8142">
          <cell r="A8142" t="str">
            <v>IC150</v>
          </cell>
          <cell r="B8142">
            <v>20</v>
          </cell>
        </row>
        <row r="8143">
          <cell r="A8143" t="str">
            <v>IC151</v>
          </cell>
          <cell r="B8143">
            <v>20</v>
          </cell>
        </row>
        <row r="8144">
          <cell r="A8144" t="str">
            <v>IC152</v>
          </cell>
          <cell r="B8144">
            <v>20</v>
          </cell>
        </row>
        <row r="8145">
          <cell r="A8145" t="str">
            <v>IC153</v>
          </cell>
          <cell r="B8145">
            <v>20</v>
          </cell>
        </row>
        <row r="8146">
          <cell r="A8146" t="str">
            <v>IC154</v>
          </cell>
          <cell r="B8146">
            <v>20</v>
          </cell>
        </row>
        <row r="8147">
          <cell r="A8147" t="str">
            <v>IC155</v>
          </cell>
          <cell r="B8147">
            <v>20</v>
          </cell>
        </row>
        <row r="8148">
          <cell r="A8148" t="str">
            <v>IC156</v>
          </cell>
          <cell r="B8148">
            <v>20</v>
          </cell>
        </row>
        <row r="8149">
          <cell r="A8149" t="str">
            <v>IC157</v>
          </cell>
          <cell r="B8149">
            <v>20</v>
          </cell>
        </row>
        <row r="8150">
          <cell r="A8150" t="str">
            <v>IC158</v>
          </cell>
          <cell r="B8150">
            <v>20</v>
          </cell>
        </row>
        <row r="8151">
          <cell r="A8151" t="str">
            <v>IC159</v>
          </cell>
          <cell r="B8151">
            <v>20</v>
          </cell>
        </row>
        <row r="8152">
          <cell r="A8152" t="str">
            <v>IC160</v>
          </cell>
          <cell r="B8152">
            <v>20</v>
          </cell>
        </row>
        <row r="8153">
          <cell r="A8153" t="str">
            <v>IC161</v>
          </cell>
          <cell r="B8153">
            <v>20</v>
          </cell>
        </row>
        <row r="8154">
          <cell r="A8154" t="str">
            <v>IC162</v>
          </cell>
          <cell r="B8154">
            <v>20</v>
          </cell>
        </row>
        <row r="8155">
          <cell r="A8155" t="str">
            <v>IC163</v>
          </cell>
          <cell r="B8155">
            <v>20</v>
          </cell>
        </row>
        <row r="8156">
          <cell r="A8156" t="str">
            <v>IC164</v>
          </cell>
          <cell r="B8156">
            <v>20</v>
          </cell>
        </row>
        <row r="8157">
          <cell r="A8157" t="str">
            <v>IC165</v>
          </cell>
          <cell r="B8157">
            <v>20</v>
          </cell>
        </row>
        <row r="8158">
          <cell r="A8158" t="str">
            <v>IC166</v>
          </cell>
          <cell r="B8158">
            <v>20</v>
          </cell>
        </row>
        <row r="8159">
          <cell r="A8159" t="str">
            <v>IC167</v>
          </cell>
          <cell r="B8159">
            <v>20</v>
          </cell>
        </row>
        <row r="8160">
          <cell r="A8160" t="str">
            <v>IC168</v>
          </cell>
          <cell r="B8160">
            <v>20</v>
          </cell>
        </row>
        <row r="8161">
          <cell r="A8161" t="str">
            <v>IC169</v>
          </cell>
          <cell r="B8161">
            <v>20</v>
          </cell>
        </row>
        <row r="8162">
          <cell r="A8162" t="str">
            <v>IC170</v>
          </cell>
          <cell r="B8162">
            <v>20</v>
          </cell>
        </row>
        <row r="8163">
          <cell r="A8163" t="str">
            <v>IC171</v>
          </cell>
          <cell r="B8163">
            <v>20</v>
          </cell>
        </row>
        <row r="8164">
          <cell r="A8164" t="str">
            <v>IC172</v>
          </cell>
          <cell r="B8164">
            <v>20</v>
          </cell>
        </row>
        <row r="8165">
          <cell r="A8165" t="str">
            <v>IC173</v>
          </cell>
          <cell r="B8165">
            <v>20</v>
          </cell>
        </row>
        <row r="8166">
          <cell r="A8166" t="str">
            <v>IC174</v>
          </cell>
          <cell r="B8166">
            <v>20</v>
          </cell>
        </row>
        <row r="8167">
          <cell r="A8167" t="str">
            <v>IC175</v>
          </cell>
          <cell r="B8167">
            <v>20</v>
          </cell>
        </row>
        <row r="8168">
          <cell r="A8168" t="str">
            <v>IC176</v>
          </cell>
          <cell r="B8168">
            <v>20</v>
          </cell>
        </row>
        <row r="8169">
          <cell r="A8169" t="str">
            <v>IC177</v>
          </cell>
          <cell r="B8169">
            <v>20</v>
          </cell>
        </row>
        <row r="8170">
          <cell r="A8170" t="str">
            <v>IC178</v>
          </cell>
          <cell r="B8170">
            <v>20</v>
          </cell>
        </row>
        <row r="8171">
          <cell r="A8171" t="str">
            <v>IC179</v>
          </cell>
          <cell r="B8171">
            <v>20</v>
          </cell>
        </row>
        <row r="8172">
          <cell r="A8172" t="str">
            <v>IC180</v>
          </cell>
          <cell r="B8172">
            <v>20</v>
          </cell>
        </row>
        <row r="8173">
          <cell r="A8173" t="str">
            <v>IC181</v>
          </cell>
          <cell r="B8173">
            <v>20</v>
          </cell>
        </row>
        <row r="8174">
          <cell r="A8174" t="str">
            <v>IC182</v>
          </cell>
          <cell r="B8174">
            <v>20</v>
          </cell>
        </row>
        <row r="8175">
          <cell r="A8175" t="str">
            <v>IC183</v>
          </cell>
          <cell r="B8175">
            <v>20</v>
          </cell>
        </row>
        <row r="8176">
          <cell r="A8176" t="str">
            <v>IC184</v>
          </cell>
          <cell r="B8176">
            <v>20</v>
          </cell>
        </row>
        <row r="8177">
          <cell r="A8177" t="str">
            <v>IC185</v>
          </cell>
          <cell r="B8177">
            <v>20</v>
          </cell>
        </row>
        <row r="8178">
          <cell r="A8178" t="str">
            <v>IC186</v>
          </cell>
          <cell r="B8178">
            <v>20</v>
          </cell>
        </row>
        <row r="8179">
          <cell r="A8179" t="str">
            <v>IC187</v>
          </cell>
          <cell r="B8179">
            <v>20</v>
          </cell>
        </row>
        <row r="8180">
          <cell r="A8180" t="str">
            <v>IC188</v>
          </cell>
          <cell r="B8180">
            <v>20</v>
          </cell>
        </row>
        <row r="8181">
          <cell r="A8181" t="str">
            <v>IC189</v>
          </cell>
          <cell r="B8181">
            <v>20</v>
          </cell>
        </row>
        <row r="8182">
          <cell r="A8182" t="str">
            <v>IC190</v>
          </cell>
          <cell r="B8182">
            <v>20</v>
          </cell>
        </row>
        <row r="8183">
          <cell r="A8183" t="str">
            <v>IC191</v>
          </cell>
          <cell r="B8183">
            <v>20</v>
          </cell>
        </row>
        <row r="8184">
          <cell r="A8184" t="str">
            <v>IC192</v>
          </cell>
          <cell r="B8184">
            <v>20</v>
          </cell>
        </row>
        <row r="8185">
          <cell r="A8185" t="str">
            <v>IC193</v>
          </cell>
          <cell r="B8185">
            <v>20</v>
          </cell>
        </row>
        <row r="8186">
          <cell r="A8186" t="str">
            <v>IC194</v>
          </cell>
          <cell r="B8186">
            <v>20</v>
          </cell>
        </row>
        <row r="8187">
          <cell r="A8187" t="str">
            <v>IC195</v>
          </cell>
          <cell r="B8187">
            <v>20</v>
          </cell>
        </row>
        <row r="8188">
          <cell r="A8188" t="str">
            <v>IC196</v>
          </cell>
          <cell r="B8188">
            <v>20</v>
          </cell>
        </row>
        <row r="8189">
          <cell r="A8189" t="str">
            <v>IC197</v>
          </cell>
          <cell r="B8189">
            <v>20</v>
          </cell>
        </row>
        <row r="8190">
          <cell r="A8190" t="str">
            <v>IC198</v>
          </cell>
          <cell r="B8190">
            <v>20</v>
          </cell>
        </row>
        <row r="8191">
          <cell r="A8191" t="str">
            <v>IC199</v>
          </cell>
          <cell r="B8191">
            <v>20</v>
          </cell>
        </row>
        <row r="8192">
          <cell r="A8192" t="str">
            <v>IC200</v>
          </cell>
          <cell r="B8192">
            <v>20</v>
          </cell>
        </row>
        <row r="8193">
          <cell r="A8193" t="str">
            <v>IC201</v>
          </cell>
          <cell r="B8193">
            <v>20</v>
          </cell>
        </row>
        <row r="8194">
          <cell r="A8194" t="str">
            <v>IC202</v>
          </cell>
          <cell r="B8194">
            <v>20</v>
          </cell>
        </row>
        <row r="8195">
          <cell r="A8195" t="str">
            <v>IC203</v>
          </cell>
          <cell r="B8195">
            <v>20</v>
          </cell>
        </row>
        <row r="8196">
          <cell r="A8196" t="str">
            <v>IC204</v>
          </cell>
          <cell r="B8196">
            <v>20</v>
          </cell>
        </row>
        <row r="8197">
          <cell r="A8197" t="str">
            <v>IC205</v>
          </cell>
          <cell r="B8197">
            <v>20</v>
          </cell>
        </row>
        <row r="8198">
          <cell r="A8198" t="str">
            <v>IC206</v>
          </cell>
          <cell r="B8198">
            <v>20</v>
          </cell>
        </row>
        <row r="8199">
          <cell r="A8199" t="str">
            <v>IC207</v>
          </cell>
          <cell r="B8199">
            <v>20</v>
          </cell>
        </row>
        <row r="8200">
          <cell r="A8200" t="str">
            <v>IC208</v>
          </cell>
          <cell r="B8200">
            <v>20</v>
          </cell>
        </row>
        <row r="8201">
          <cell r="A8201" t="str">
            <v>IC209</v>
          </cell>
          <cell r="B8201">
            <v>20</v>
          </cell>
        </row>
        <row r="8202">
          <cell r="A8202" t="str">
            <v>IC210</v>
          </cell>
          <cell r="B8202">
            <v>20</v>
          </cell>
        </row>
        <row r="8203">
          <cell r="A8203" t="str">
            <v>IC211</v>
          </cell>
          <cell r="B8203">
            <v>20</v>
          </cell>
        </row>
        <row r="8204">
          <cell r="A8204" t="str">
            <v>IC212</v>
          </cell>
          <cell r="B8204">
            <v>20</v>
          </cell>
        </row>
        <row r="8205">
          <cell r="A8205" t="str">
            <v>IC213</v>
          </cell>
          <cell r="B8205">
            <v>20</v>
          </cell>
        </row>
        <row r="8206">
          <cell r="A8206" t="str">
            <v>IC214</v>
          </cell>
          <cell r="B8206">
            <v>20</v>
          </cell>
        </row>
        <row r="8207">
          <cell r="A8207" t="str">
            <v>IC215</v>
          </cell>
          <cell r="B8207">
            <v>20</v>
          </cell>
        </row>
        <row r="8208">
          <cell r="A8208" t="str">
            <v>IC216</v>
          </cell>
          <cell r="B8208">
            <v>20</v>
          </cell>
        </row>
        <row r="8209">
          <cell r="A8209" t="str">
            <v>IC217</v>
          </cell>
          <cell r="B8209">
            <v>20</v>
          </cell>
        </row>
        <row r="8210">
          <cell r="A8210" t="str">
            <v>IC218</v>
          </cell>
          <cell r="B8210">
            <v>20</v>
          </cell>
        </row>
        <row r="8211">
          <cell r="A8211" t="str">
            <v>IC219</v>
          </cell>
          <cell r="B8211">
            <v>20</v>
          </cell>
        </row>
        <row r="8212">
          <cell r="A8212" t="str">
            <v>IC220</v>
          </cell>
          <cell r="B8212">
            <v>20</v>
          </cell>
        </row>
        <row r="8213">
          <cell r="A8213" t="str">
            <v>IC221</v>
          </cell>
          <cell r="B8213">
            <v>20</v>
          </cell>
        </row>
        <row r="8214">
          <cell r="A8214" t="str">
            <v>IC222</v>
          </cell>
          <cell r="B8214">
            <v>20</v>
          </cell>
        </row>
        <row r="8215">
          <cell r="A8215" t="str">
            <v>IC223</v>
          </cell>
          <cell r="B8215">
            <v>20</v>
          </cell>
        </row>
        <row r="8216">
          <cell r="A8216" t="str">
            <v>IC224</v>
          </cell>
          <cell r="B8216">
            <v>20</v>
          </cell>
        </row>
        <row r="8217">
          <cell r="A8217" t="str">
            <v>IC225</v>
          </cell>
          <cell r="B8217">
            <v>20</v>
          </cell>
        </row>
        <row r="8218">
          <cell r="A8218" t="str">
            <v>IC226</v>
          </cell>
          <cell r="B8218">
            <v>20</v>
          </cell>
        </row>
        <row r="8219">
          <cell r="A8219" t="str">
            <v>IC227</v>
          </cell>
          <cell r="B8219">
            <v>20</v>
          </cell>
        </row>
        <row r="8220">
          <cell r="A8220" t="str">
            <v>IC228</v>
          </cell>
          <cell r="B8220">
            <v>20</v>
          </cell>
        </row>
        <row r="8221">
          <cell r="A8221" t="str">
            <v>IC229</v>
          </cell>
          <cell r="B8221">
            <v>20</v>
          </cell>
        </row>
        <row r="8222">
          <cell r="A8222" t="str">
            <v>IC230</v>
          </cell>
          <cell r="B8222">
            <v>20</v>
          </cell>
        </row>
        <row r="8223">
          <cell r="A8223" t="str">
            <v>IC231</v>
          </cell>
          <cell r="B8223">
            <v>20</v>
          </cell>
        </row>
        <row r="8224">
          <cell r="A8224" t="str">
            <v>IC232</v>
          </cell>
          <cell r="B8224">
            <v>20</v>
          </cell>
        </row>
        <row r="8225">
          <cell r="A8225" t="str">
            <v>IC233</v>
          </cell>
          <cell r="B8225">
            <v>20</v>
          </cell>
        </row>
        <row r="8226">
          <cell r="A8226" t="str">
            <v>IC234</v>
          </cell>
          <cell r="B8226">
            <v>20</v>
          </cell>
        </row>
        <row r="8227">
          <cell r="A8227" t="str">
            <v>IC235</v>
          </cell>
          <cell r="B8227">
            <v>20</v>
          </cell>
        </row>
        <row r="8228">
          <cell r="A8228" t="str">
            <v>IC236</v>
          </cell>
          <cell r="B8228">
            <v>20</v>
          </cell>
        </row>
        <row r="8229">
          <cell r="A8229" t="str">
            <v>IC237</v>
          </cell>
          <cell r="B8229">
            <v>20</v>
          </cell>
        </row>
        <row r="8230">
          <cell r="A8230" t="str">
            <v>IC238</v>
          </cell>
          <cell r="B8230">
            <v>20</v>
          </cell>
        </row>
        <row r="8231">
          <cell r="A8231" t="str">
            <v>IC239</v>
          </cell>
          <cell r="B8231">
            <v>20</v>
          </cell>
        </row>
        <row r="8232">
          <cell r="A8232" t="str">
            <v>IC240</v>
          </cell>
          <cell r="B8232">
            <v>20</v>
          </cell>
        </row>
        <row r="8233">
          <cell r="A8233" t="str">
            <v>IC241</v>
          </cell>
          <cell r="B8233">
            <v>20</v>
          </cell>
        </row>
        <row r="8234">
          <cell r="A8234" t="str">
            <v>IC242</v>
          </cell>
          <cell r="B8234">
            <v>20</v>
          </cell>
        </row>
        <row r="8235">
          <cell r="A8235" t="str">
            <v>IC243</v>
          </cell>
          <cell r="B8235">
            <v>20</v>
          </cell>
        </row>
        <row r="8236">
          <cell r="A8236" t="str">
            <v>IC244</v>
          </cell>
          <cell r="B8236">
            <v>20</v>
          </cell>
        </row>
        <row r="8237">
          <cell r="A8237" t="str">
            <v>IC245</v>
          </cell>
          <cell r="B8237">
            <v>20</v>
          </cell>
        </row>
        <row r="8238">
          <cell r="A8238" t="str">
            <v>IC246</v>
          </cell>
          <cell r="B8238">
            <v>20</v>
          </cell>
        </row>
        <row r="8239">
          <cell r="A8239" t="str">
            <v>IC247</v>
          </cell>
          <cell r="B8239">
            <v>20</v>
          </cell>
        </row>
        <row r="8240">
          <cell r="A8240" t="str">
            <v>IC248</v>
          </cell>
          <cell r="B8240">
            <v>20</v>
          </cell>
        </row>
        <row r="8241">
          <cell r="A8241" t="str">
            <v>IC249</v>
          </cell>
          <cell r="B8241">
            <v>20</v>
          </cell>
        </row>
        <row r="8242">
          <cell r="A8242" t="str">
            <v>IC250</v>
          </cell>
          <cell r="B8242">
            <v>20</v>
          </cell>
        </row>
        <row r="8243">
          <cell r="A8243" t="str">
            <v>IC251</v>
          </cell>
          <cell r="B8243">
            <v>20</v>
          </cell>
        </row>
        <row r="8244">
          <cell r="A8244" t="str">
            <v>IC252</v>
          </cell>
          <cell r="B8244">
            <v>20</v>
          </cell>
        </row>
        <row r="8245">
          <cell r="A8245" t="str">
            <v>IC253</v>
          </cell>
          <cell r="B8245">
            <v>20</v>
          </cell>
        </row>
        <row r="8246">
          <cell r="A8246" t="str">
            <v>IC254</v>
          </cell>
          <cell r="B8246">
            <v>20</v>
          </cell>
        </row>
        <row r="8247">
          <cell r="A8247" t="str">
            <v>IC255</v>
          </cell>
          <cell r="B8247">
            <v>20</v>
          </cell>
        </row>
        <row r="8248">
          <cell r="A8248" t="str">
            <v>IC256</v>
          </cell>
          <cell r="B8248">
            <v>20</v>
          </cell>
        </row>
        <row r="8249">
          <cell r="A8249" t="str">
            <v>IC257</v>
          </cell>
          <cell r="B8249">
            <v>20</v>
          </cell>
        </row>
        <row r="8250">
          <cell r="A8250" t="str">
            <v>IC258</v>
          </cell>
          <cell r="B8250">
            <v>20</v>
          </cell>
        </row>
        <row r="8251">
          <cell r="A8251" t="str">
            <v>IC259</v>
          </cell>
          <cell r="B8251">
            <v>20</v>
          </cell>
        </row>
        <row r="8252">
          <cell r="A8252" t="str">
            <v>IC260</v>
          </cell>
          <cell r="B8252">
            <v>20</v>
          </cell>
        </row>
        <row r="8253">
          <cell r="A8253" t="str">
            <v>IC261</v>
          </cell>
          <cell r="B8253">
            <v>20</v>
          </cell>
        </row>
        <row r="8254">
          <cell r="A8254" t="str">
            <v>IC262</v>
          </cell>
          <cell r="B8254">
            <v>20</v>
          </cell>
        </row>
        <row r="8255">
          <cell r="A8255" t="str">
            <v>IC263</v>
          </cell>
          <cell r="B8255">
            <v>20</v>
          </cell>
        </row>
        <row r="8256">
          <cell r="A8256" t="str">
            <v>IC264</v>
          </cell>
          <cell r="B8256">
            <v>20</v>
          </cell>
        </row>
        <row r="8257">
          <cell r="A8257" t="str">
            <v>IC265</v>
          </cell>
          <cell r="B8257">
            <v>20</v>
          </cell>
        </row>
        <row r="8258">
          <cell r="A8258" t="str">
            <v>IC266</v>
          </cell>
          <cell r="B8258">
            <v>20</v>
          </cell>
        </row>
        <row r="8259">
          <cell r="A8259" t="str">
            <v>IC267</v>
          </cell>
          <cell r="B8259">
            <v>20</v>
          </cell>
        </row>
        <row r="8260">
          <cell r="A8260" t="str">
            <v>IC268</v>
          </cell>
          <cell r="B8260">
            <v>20</v>
          </cell>
        </row>
        <row r="8261">
          <cell r="A8261" t="str">
            <v>IC269</v>
          </cell>
          <cell r="B8261">
            <v>20</v>
          </cell>
        </row>
        <row r="8262">
          <cell r="A8262" t="str">
            <v>IC270</v>
          </cell>
          <cell r="B8262">
            <v>20</v>
          </cell>
        </row>
        <row r="8263">
          <cell r="A8263" t="str">
            <v>IC271</v>
          </cell>
          <cell r="B8263">
            <v>20</v>
          </cell>
        </row>
        <row r="8264">
          <cell r="A8264" t="str">
            <v>IC272</v>
          </cell>
          <cell r="B8264">
            <v>20</v>
          </cell>
        </row>
        <row r="8265">
          <cell r="A8265" t="str">
            <v>IC273</v>
          </cell>
          <cell r="B8265">
            <v>20</v>
          </cell>
        </row>
        <row r="8266">
          <cell r="A8266" t="str">
            <v>IC274</v>
          </cell>
          <cell r="B8266">
            <v>20</v>
          </cell>
        </row>
        <row r="8267">
          <cell r="A8267" t="str">
            <v>IC275</v>
          </cell>
          <cell r="B8267">
            <v>20</v>
          </cell>
        </row>
        <row r="8268">
          <cell r="A8268" t="str">
            <v>IC276</v>
          </cell>
          <cell r="B8268">
            <v>20</v>
          </cell>
        </row>
        <row r="8269">
          <cell r="A8269" t="str">
            <v>IC277</v>
          </cell>
          <cell r="B8269">
            <v>20</v>
          </cell>
        </row>
        <row r="8270">
          <cell r="A8270" t="str">
            <v>IC278</v>
          </cell>
          <cell r="B8270">
            <v>20</v>
          </cell>
        </row>
        <row r="8271">
          <cell r="A8271" t="str">
            <v>IC279</v>
          </cell>
          <cell r="B8271">
            <v>20</v>
          </cell>
        </row>
        <row r="8272">
          <cell r="A8272" t="str">
            <v>IC280</v>
          </cell>
          <cell r="B8272">
            <v>20</v>
          </cell>
        </row>
        <row r="8273">
          <cell r="A8273" t="str">
            <v>IC281</v>
          </cell>
          <cell r="B8273">
            <v>20</v>
          </cell>
        </row>
        <row r="8274">
          <cell r="A8274" t="str">
            <v>IC282</v>
          </cell>
          <cell r="B8274">
            <v>20</v>
          </cell>
        </row>
        <row r="8275">
          <cell r="A8275" t="str">
            <v>IC283</v>
          </cell>
          <cell r="B8275">
            <v>20</v>
          </cell>
        </row>
        <row r="8276">
          <cell r="A8276" t="str">
            <v>IC284</v>
          </cell>
          <cell r="B8276">
            <v>20</v>
          </cell>
        </row>
        <row r="8277">
          <cell r="A8277" t="str">
            <v>IC285</v>
          </cell>
          <cell r="B8277">
            <v>20</v>
          </cell>
        </row>
        <row r="8278">
          <cell r="A8278" t="str">
            <v>IC286</v>
          </cell>
          <cell r="B8278">
            <v>20</v>
          </cell>
        </row>
        <row r="8279">
          <cell r="A8279" t="str">
            <v>IC287</v>
          </cell>
          <cell r="B8279">
            <v>20</v>
          </cell>
        </row>
        <row r="8280">
          <cell r="A8280" t="str">
            <v>IC288</v>
          </cell>
          <cell r="B8280">
            <v>20</v>
          </cell>
        </row>
        <row r="8281">
          <cell r="A8281" t="str">
            <v>IC290</v>
          </cell>
          <cell r="B8281">
            <v>20</v>
          </cell>
        </row>
        <row r="8282">
          <cell r="A8282" t="str">
            <v>IC291</v>
          </cell>
          <cell r="B8282">
            <v>20</v>
          </cell>
        </row>
        <row r="8283">
          <cell r="A8283" t="str">
            <v>IC292</v>
          </cell>
          <cell r="B8283">
            <v>20</v>
          </cell>
        </row>
        <row r="8284">
          <cell r="A8284" t="str">
            <v>IC293</v>
          </cell>
          <cell r="B8284">
            <v>20</v>
          </cell>
        </row>
        <row r="8285">
          <cell r="A8285" t="str">
            <v>IC294</v>
          </cell>
          <cell r="B8285">
            <v>20</v>
          </cell>
        </row>
        <row r="8286">
          <cell r="A8286" t="str">
            <v>IC295</v>
          </cell>
          <cell r="B8286">
            <v>20</v>
          </cell>
        </row>
        <row r="8287">
          <cell r="A8287" t="str">
            <v>IC296</v>
          </cell>
          <cell r="B8287">
            <v>20</v>
          </cell>
        </row>
        <row r="8288">
          <cell r="A8288" t="str">
            <v>IC297</v>
          </cell>
          <cell r="B8288">
            <v>20</v>
          </cell>
        </row>
        <row r="8289">
          <cell r="A8289" t="str">
            <v>IC298</v>
          </cell>
          <cell r="B8289">
            <v>20</v>
          </cell>
        </row>
        <row r="8290">
          <cell r="A8290" t="str">
            <v>IC299</v>
          </cell>
          <cell r="B8290">
            <v>20</v>
          </cell>
        </row>
        <row r="8291">
          <cell r="A8291" t="str">
            <v>IC300</v>
          </cell>
          <cell r="B8291">
            <v>20</v>
          </cell>
        </row>
        <row r="8292">
          <cell r="A8292" t="str">
            <v>IC301</v>
          </cell>
          <cell r="B8292">
            <v>20</v>
          </cell>
        </row>
        <row r="8293">
          <cell r="A8293" t="str">
            <v>IC302</v>
          </cell>
          <cell r="B8293">
            <v>20</v>
          </cell>
        </row>
        <row r="8294">
          <cell r="A8294" t="str">
            <v>IC303</v>
          </cell>
          <cell r="B8294">
            <v>20</v>
          </cell>
        </row>
        <row r="8295">
          <cell r="A8295" t="str">
            <v>IC304</v>
          </cell>
          <cell r="B8295">
            <v>20</v>
          </cell>
        </row>
        <row r="8296">
          <cell r="A8296" t="str">
            <v>IC305</v>
          </cell>
          <cell r="B8296">
            <v>20</v>
          </cell>
        </row>
        <row r="8297">
          <cell r="A8297" t="str">
            <v>IC306</v>
          </cell>
          <cell r="B8297">
            <v>20</v>
          </cell>
        </row>
        <row r="8298">
          <cell r="A8298" t="str">
            <v>IC307</v>
          </cell>
          <cell r="B8298">
            <v>20</v>
          </cell>
        </row>
        <row r="8299">
          <cell r="A8299" t="str">
            <v>IC308</v>
          </cell>
          <cell r="B8299">
            <v>20</v>
          </cell>
        </row>
        <row r="8300">
          <cell r="A8300" t="str">
            <v>IC309</v>
          </cell>
          <cell r="B8300">
            <v>20</v>
          </cell>
        </row>
        <row r="8301">
          <cell r="A8301" t="str">
            <v>IC310</v>
          </cell>
          <cell r="B8301">
            <v>20</v>
          </cell>
        </row>
        <row r="8302">
          <cell r="A8302" t="str">
            <v>IC311</v>
          </cell>
          <cell r="B8302">
            <v>20</v>
          </cell>
        </row>
        <row r="8303">
          <cell r="A8303" t="str">
            <v>IC312</v>
          </cell>
          <cell r="B8303">
            <v>20</v>
          </cell>
        </row>
        <row r="8304">
          <cell r="A8304" t="str">
            <v>IC313</v>
          </cell>
          <cell r="B8304">
            <v>20</v>
          </cell>
        </row>
        <row r="8305">
          <cell r="A8305" t="str">
            <v>IC314</v>
          </cell>
          <cell r="B8305">
            <v>20</v>
          </cell>
        </row>
        <row r="8306">
          <cell r="A8306" t="str">
            <v>IC315</v>
          </cell>
          <cell r="B8306">
            <v>20</v>
          </cell>
        </row>
        <row r="8307">
          <cell r="A8307" t="str">
            <v>IC316</v>
          </cell>
          <cell r="B8307">
            <v>20</v>
          </cell>
        </row>
        <row r="8308">
          <cell r="A8308" t="str">
            <v>IC317</v>
          </cell>
          <cell r="B8308">
            <v>20</v>
          </cell>
        </row>
        <row r="8309">
          <cell r="A8309" t="str">
            <v>IC318</v>
          </cell>
          <cell r="B8309">
            <v>20</v>
          </cell>
        </row>
        <row r="8310">
          <cell r="A8310" t="str">
            <v>IC319</v>
          </cell>
          <cell r="B8310">
            <v>20</v>
          </cell>
        </row>
        <row r="8311">
          <cell r="A8311" t="str">
            <v>IC320</v>
          </cell>
          <cell r="B8311">
            <v>20</v>
          </cell>
        </row>
        <row r="8312">
          <cell r="A8312" t="str">
            <v>IC321</v>
          </cell>
          <cell r="B8312">
            <v>20</v>
          </cell>
        </row>
        <row r="8313">
          <cell r="A8313" t="str">
            <v>IC322</v>
          </cell>
          <cell r="B8313">
            <v>20</v>
          </cell>
        </row>
        <row r="8314">
          <cell r="A8314" t="str">
            <v>IC323</v>
          </cell>
          <cell r="B8314">
            <v>20</v>
          </cell>
        </row>
        <row r="8315">
          <cell r="A8315" t="str">
            <v>IC324</v>
          </cell>
          <cell r="B8315">
            <v>20</v>
          </cell>
        </row>
        <row r="8316">
          <cell r="A8316" t="str">
            <v>IC325</v>
          </cell>
          <cell r="B8316">
            <v>20</v>
          </cell>
        </row>
        <row r="8317">
          <cell r="A8317" t="str">
            <v>IC326</v>
          </cell>
          <cell r="B8317">
            <v>20</v>
          </cell>
        </row>
        <row r="8318">
          <cell r="A8318" t="str">
            <v>IC327</v>
          </cell>
          <cell r="B8318">
            <v>20</v>
          </cell>
        </row>
        <row r="8319">
          <cell r="A8319" t="str">
            <v>IC328</v>
          </cell>
          <cell r="B8319">
            <v>20</v>
          </cell>
        </row>
        <row r="8320">
          <cell r="A8320" t="str">
            <v>IC329</v>
          </cell>
          <cell r="B8320">
            <v>20</v>
          </cell>
        </row>
        <row r="8321">
          <cell r="A8321" t="str">
            <v>IC330</v>
          </cell>
          <cell r="B8321">
            <v>20</v>
          </cell>
        </row>
        <row r="8322">
          <cell r="A8322" t="str">
            <v>IC331</v>
          </cell>
          <cell r="B8322">
            <v>20</v>
          </cell>
        </row>
        <row r="8323">
          <cell r="A8323" t="str">
            <v>IC332</v>
          </cell>
          <cell r="B8323">
            <v>20</v>
          </cell>
        </row>
        <row r="8324">
          <cell r="A8324" t="str">
            <v>IC333</v>
          </cell>
          <cell r="B8324">
            <v>20</v>
          </cell>
        </row>
        <row r="8325">
          <cell r="A8325" t="str">
            <v>IC334</v>
          </cell>
          <cell r="B8325">
            <v>20</v>
          </cell>
        </row>
        <row r="8326">
          <cell r="A8326" t="str">
            <v>IC335</v>
          </cell>
          <cell r="B8326">
            <v>20</v>
          </cell>
        </row>
        <row r="8327">
          <cell r="A8327" t="str">
            <v>IC336</v>
          </cell>
          <cell r="B8327">
            <v>20</v>
          </cell>
        </row>
        <row r="8328">
          <cell r="A8328" t="str">
            <v>IC337</v>
          </cell>
          <cell r="B8328">
            <v>20</v>
          </cell>
        </row>
        <row r="8329">
          <cell r="A8329" t="str">
            <v>IC338</v>
          </cell>
          <cell r="B8329">
            <v>20</v>
          </cell>
        </row>
        <row r="8330">
          <cell r="A8330" t="str">
            <v>IC339</v>
          </cell>
          <cell r="B8330">
            <v>20</v>
          </cell>
        </row>
        <row r="8331">
          <cell r="A8331" t="str">
            <v>IC340</v>
          </cell>
          <cell r="B8331">
            <v>20</v>
          </cell>
        </row>
        <row r="8332">
          <cell r="A8332" t="str">
            <v>IC341</v>
          </cell>
          <cell r="B8332">
            <v>20</v>
          </cell>
        </row>
        <row r="8333">
          <cell r="A8333" t="str">
            <v>IC343</v>
          </cell>
          <cell r="B8333">
            <v>20</v>
          </cell>
        </row>
        <row r="8334">
          <cell r="A8334" t="str">
            <v>IC345</v>
          </cell>
          <cell r="B8334">
            <v>20</v>
          </cell>
        </row>
        <row r="8335">
          <cell r="A8335" t="str">
            <v>IC346</v>
          </cell>
          <cell r="B8335">
            <v>20</v>
          </cell>
        </row>
        <row r="8336">
          <cell r="A8336" t="str">
            <v>IC347</v>
          </cell>
          <cell r="B8336">
            <v>20</v>
          </cell>
        </row>
        <row r="8337">
          <cell r="A8337" t="str">
            <v>IC350</v>
          </cell>
          <cell r="B8337">
            <v>20</v>
          </cell>
        </row>
        <row r="8338">
          <cell r="A8338" t="str">
            <v>IC352</v>
          </cell>
          <cell r="B8338">
            <v>20</v>
          </cell>
        </row>
        <row r="8339">
          <cell r="A8339" t="str">
            <v>IC353</v>
          </cell>
          <cell r="B8339">
            <v>20</v>
          </cell>
        </row>
        <row r="8340">
          <cell r="A8340" t="str">
            <v>IC354</v>
          </cell>
          <cell r="B8340">
            <v>20</v>
          </cell>
        </row>
        <row r="8341">
          <cell r="A8341" t="str">
            <v>IC355</v>
          </cell>
          <cell r="B8341">
            <v>20</v>
          </cell>
        </row>
        <row r="8342">
          <cell r="A8342" t="str">
            <v>IC357</v>
          </cell>
          <cell r="B8342">
            <v>20</v>
          </cell>
        </row>
        <row r="8343">
          <cell r="A8343" t="str">
            <v>IC358</v>
          </cell>
          <cell r="B8343">
            <v>20</v>
          </cell>
        </row>
        <row r="8344">
          <cell r="A8344" t="str">
            <v>IC360</v>
          </cell>
          <cell r="B8344">
            <v>20</v>
          </cell>
        </row>
        <row r="8345">
          <cell r="A8345" t="str">
            <v>IC362</v>
          </cell>
          <cell r="B8345">
            <v>20</v>
          </cell>
        </row>
        <row r="8346">
          <cell r="A8346" t="str">
            <v>IC363</v>
          </cell>
          <cell r="B8346">
            <v>20</v>
          </cell>
        </row>
        <row r="8347">
          <cell r="A8347" t="str">
            <v>IC364</v>
          </cell>
          <cell r="B8347">
            <v>20</v>
          </cell>
        </row>
        <row r="8348">
          <cell r="A8348" t="str">
            <v>IC365</v>
          </cell>
          <cell r="B8348">
            <v>20</v>
          </cell>
        </row>
        <row r="8349">
          <cell r="A8349" t="str">
            <v>IC366</v>
          </cell>
          <cell r="B8349">
            <v>20</v>
          </cell>
        </row>
        <row r="8350">
          <cell r="A8350" t="str">
            <v>IC367</v>
          </cell>
          <cell r="B8350">
            <v>20</v>
          </cell>
        </row>
        <row r="8351">
          <cell r="A8351" t="str">
            <v>IC368</v>
          </cell>
          <cell r="B8351">
            <v>20</v>
          </cell>
        </row>
        <row r="8352">
          <cell r="A8352" t="str">
            <v>IC369</v>
          </cell>
          <cell r="B8352">
            <v>20</v>
          </cell>
        </row>
        <row r="8353">
          <cell r="A8353" t="str">
            <v>IC370</v>
          </cell>
          <cell r="B8353">
            <v>20</v>
          </cell>
        </row>
        <row r="8354">
          <cell r="A8354" t="str">
            <v>IC371</v>
          </cell>
          <cell r="B8354">
            <v>20</v>
          </cell>
        </row>
        <row r="8355">
          <cell r="A8355" t="str">
            <v>IC372</v>
          </cell>
          <cell r="B8355">
            <v>20</v>
          </cell>
        </row>
        <row r="8356">
          <cell r="A8356" t="str">
            <v>IC373</v>
          </cell>
          <cell r="B8356">
            <v>20</v>
          </cell>
        </row>
        <row r="8357">
          <cell r="A8357" t="str">
            <v>IC374</v>
          </cell>
          <cell r="B8357">
            <v>20</v>
          </cell>
        </row>
        <row r="8358">
          <cell r="A8358" t="str">
            <v>IC375</v>
          </cell>
          <cell r="B8358">
            <v>20</v>
          </cell>
        </row>
        <row r="8359">
          <cell r="A8359" t="str">
            <v>IC376</v>
          </cell>
          <cell r="B8359">
            <v>20</v>
          </cell>
        </row>
        <row r="8360">
          <cell r="A8360" t="str">
            <v>IC377</v>
          </cell>
          <cell r="B8360">
            <v>20</v>
          </cell>
        </row>
        <row r="8361">
          <cell r="A8361" t="str">
            <v>IC378</v>
          </cell>
          <cell r="B8361">
            <v>20</v>
          </cell>
        </row>
        <row r="8362">
          <cell r="A8362" t="str">
            <v>IC379</v>
          </cell>
          <cell r="B8362">
            <v>20</v>
          </cell>
        </row>
        <row r="8363">
          <cell r="A8363" t="str">
            <v>IC380</v>
          </cell>
          <cell r="B8363">
            <v>20</v>
          </cell>
        </row>
        <row r="8364">
          <cell r="A8364" t="str">
            <v>IC381</v>
          </cell>
          <cell r="B8364">
            <v>20</v>
          </cell>
        </row>
        <row r="8365">
          <cell r="A8365" t="str">
            <v>IC382</v>
          </cell>
          <cell r="B8365">
            <v>20</v>
          </cell>
        </row>
        <row r="8366">
          <cell r="A8366" t="str">
            <v>IC383</v>
          </cell>
          <cell r="B8366">
            <v>20</v>
          </cell>
        </row>
        <row r="8367">
          <cell r="A8367" t="str">
            <v>IC384</v>
          </cell>
          <cell r="B8367">
            <v>20</v>
          </cell>
        </row>
        <row r="8368">
          <cell r="A8368" t="str">
            <v>IC385</v>
          </cell>
          <cell r="B8368">
            <v>20</v>
          </cell>
        </row>
        <row r="8369">
          <cell r="A8369" t="str">
            <v>IC386</v>
          </cell>
          <cell r="B8369">
            <v>20</v>
          </cell>
        </row>
        <row r="8370">
          <cell r="A8370" t="str">
            <v>IC387</v>
          </cell>
          <cell r="B8370">
            <v>20</v>
          </cell>
        </row>
        <row r="8371">
          <cell r="A8371" t="str">
            <v>IC388</v>
          </cell>
          <cell r="B8371">
            <v>20</v>
          </cell>
        </row>
        <row r="8372">
          <cell r="A8372" t="str">
            <v>IC389</v>
          </cell>
          <cell r="B8372">
            <v>20</v>
          </cell>
        </row>
        <row r="8373">
          <cell r="A8373" t="str">
            <v>IC390</v>
          </cell>
          <cell r="B8373">
            <v>20</v>
          </cell>
        </row>
        <row r="8374">
          <cell r="A8374" t="str">
            <v>IC391</v>
          </cell>
          <cell r="B8374">
            <v>20</v>
          </cell>
        </row>
        <row r="8375">
          <cell r="A8375" t="str">
            <v>IC392</v>
          </cell>
          <cell r="B8375">
            <v>20</v>
          </cell>
        </row>
        <row r="8376">
          <cell r="A8376" t="str">
            <v>IC393</v>
          </cell>
          <cell r="B8376">
            <v>20</v>
          </cell>
        </row>
        <row r="8377">
          <cell r="A8377" t="str">
            <v>IC394</v>
          </cell>
          <cell r="B8377">
            <v>20</v>
          </cell>
        </row>
        <row r="8378">
          <cell r="A8378" t="str">
            <v>IC395</v>
          </cell>
          <cell r="B8378">
            <v>20</v>
          </cell>
        </row>
        <row r="8379">
          <cell r="A8379" t="str">
            <v>IC396</v>
          </cell>
          <cell r="B8379">
            <v>20</v>
          </cell>
        </row>
        <row r="8380">
          <cell r="A8380" t="str">
            <v>IC397</v>
          </cell>
          <cell r="B8380">
            <v>20</v>
          </cell>
        </row>
        <row r="8381">
          <cell r="A8381" t="str">
            <v>IC398</v>
          </cell>
          <cell r="B8381">
            <v>20</v>
          </cell>
        </row>
        <row r="8382">
          <cell r="A8382" t="str">
            <v>IC399</v>
          </cell>
          <cell r="B8382">
            <v>20</v>
          </cell>
        </row>
        <row r="8383">
          <cell r="A8383" t="str">
            <v>IC400</v>
          </cell>
          <cell r="B8383">
            <v>20</v>
          </cell>
        </row>
        <row r="8384">
          <cell r="A8384" t="str">
            <v>IC401</v>
          </cell>
          <cell r="B8384">
            <v>20</v>
          </cell>
        </row>
        <row r="8385">
          <cell r="A8385" t="str">
            <v>IC402</v>
          </cell>
          <cell r="B8385">
            <v>20</v>
          </cell>
        </row>
        <row r="8386">
          <cell r="A8386" t="str">
            <v>IC403</v>
          </cell>
          <cell r="B8386">
            <v>20</v>
          </cell>
        </row>
        <row r="8387">
          <cell r="A8387" t="str">
            <v>IC404</v>
          </cell>
          <cell r="B8387">
            <v>20</v>
          </cell>
        </row>
        <row r="8388">
          <cell r="A8388" t="str">
            <v>IC406</v>
          </cell>
          <cell r="B8388">
            <v>20</v>
          </cell>
        </row>
        <row r="8389">
          <cell r="A8389" t="str">
            <v>IC407</v>
          </cell>
          <cell r="B8389">
            <v>20</v>
          </cell>
        </row>
        <row r="8390">
          <cell r="A8390" t="str">
            <v>IC408</v>
          </cell>
          <cell r="B8390">
            <v>20</v>
          </cell>
        </row>
        <row r="8391">
          <cell r="A8391" t="str">
            <v>IC409</v>
          </cell>
          <cell r="B8391">
            <v>20</v>
          </cell>
        </row>
        <row r="8392">
          <cell r="A8392" t="str">
            <v>IC411</v>
          </cell>
          <cell r="B8392">
            <v>20</v>
          </cell>
        </row>
        <row r="8393">
          <cell r="A8393" t="str">
            <v>IC412</v>
          </cell>
          <cell r="B8393">
            <v>20</v>
          </cell>
        </row>
        <row r="8394">
          <cell r="A8394" t="str">
            <v>IC413</v>
          </cell>
          <cell r="B8394">
            <v>20</v>
          </cell>
        </row>
        <row r="8395">
          <cell r="A8395" t="str">
            <v>IC414</v>
          </cell>
          <cell r="B8395">
            <v>20</v>
          </cell>
        </row>
        <row r="8396">
          <cell r="A8396" t="str">
            <v>IC415</v>
          </cell>
          <cell r="B8396">
            <v>20</v>
          </cell>
        </row>
        <row r="8397">
          <cell r="A8397" t="str">
            <v>IC416</v>
          </cell>
          <cell r="B8397">
            <v>20</v>
          </cell>
        </row>
        <row r="8398">
          <cell r="A8398" t="str">
            <v>IC419</v>
          </cell>
          <cell r="B8398">
            <v>20</v>
          </cell>
        </row>
        <row r="8399">
          <cell r="A8399" t="str">
            <v>IC420</v>
          </cell>
          <cell r="B8399">
            <v>20</v>
          </cell>
        </row>
        <row r="8400">
          <cell r="A8400" t="str">
            <v>IC421</v>
          </cell>
          <cell r="B8400">
            <v>20</v>
          </cell>
        </row>
        <row r="8401">
          <cell r="A8401" t="str">
            <v>IC422</v>
          </cell>
          <cell r="B8401">
            <v>20</v>
          </cell>
        </row>
        <row r="8402">
          <cell r="A8402" t="str">
            <v>IC424</v>
          </cell>
          <cell r="B8402">
            <v>20</v>
          </cell>
        </row>
        <row r="8403">
          <cell r="A8403" t="str">
            <v>IC425</v>
          </cell>
          <cell r="B8403">
            <v>20</v>
          </cell>
        </row>
        <row r="8404">
          <cell r="A8404" t="str">
            <v>IC427</v>
          </cell>
          <cell r="B8404">
            <v>20</v>
          </cell>
        </row>
        <row r="8405">
          <cell r="A8405" t="str">
            <v>IC428</v>
          </cell>
          <cell r="B8405">
            <v>20</v>
          </cell>
        </row>
        <row r="8406">
          <cell r="A8406" t="str">
            <v>IC429</v>
          </cell>
          <cell r="B8406">
            <v>20</v>
          </cell>
        </row>
        <row r="8407">
          <cell r="A8407" t="str">
            <v>IC431</v>
          </cell>
          <cell r="B8407">
            <v>20</v>
          </cell>
        </row>
        <row r="8408">
          <cell r="A8408" t="str">
            <v>IC433</v>
          </cell>
          <cell r="B8408">
            <v>20</v>
          </cell>
        </row>
        <row r="8409">
          <cell r="A8409" t="str">
            <v>IC436</v>
          </cell>
          <cell r="B8409">
            <v>20</v>
          </cell>
        </row>
        <row r="8410">
          <cell r="A8410" t="str">
            <v>IC437</v>
          </cell>
          <cell r="B8410">
            <v>20</v>
          </cell>
        </row>
        <row r="8411">
          <cell r="A8411" t="str">
            <v>IC438</v>
          </cell>
          <cell r="B8411">
            <v>20</v>
          </cell>
        </row>
        <row r="8412">
          <cell r="A8412" t="str">
            <v>IC439</v>
          </cell>
          <cell r="B8412">
            <v>20</v>
          </cell>
        </row>
        <row r="8413">
          <cell r="A8413" t="str">
            <v>IC440</v>
          </cell>
          <cell r="B8413">
            <v>20</v>
          </cell>
        </row>
        <row r="8414">
          <cell r="A8414" t="str">
            <v>IC441</v>
          </cell>
          <cell r="B8414">
            <v>20</v>
          </cell>
        </row>
        <row r="8415">
          <cell r="A8415" t="str">
            <v>IC442</v>
          </cell>
          <cell r="B8415">
            <v>20</v>
          </cell>
        </row>
        <row r="8416">
          <cell r="A8416" t="str">
            <v>IC445</v>
          </cell>
          <cell r="B8416">
            <v>20</v>
          </cell>
        </row>
        <row r="8417">
          <cell r="A8417" t="str">
            <v>IC446</v>
          </cell>
          <cell r="B8417">
            <v>20</v>
          </cell>
        </row>
        <row r="8418">
          <cell r="A8418" t="str">
            <v>IC447</v>
          </cell>
          <cell r="B8418">
            <v>20</v>
          </cell>
        </row>
        <row r="8419">
          <cell r="A8419" t="str">
            <v>IC448</v>
          </cell>
          <cell r="B8419">
            <v>20</v>
          </cell>
        </row>
        <row r="8420">
          <cell r="A8420" t="str">
            <v>IC449</v>
          </cell>
          <cell r="B8420">
            <v>20</v>
          </cell>
        </row>
        <row r="8421">
          <cell r="A8421" t="str">
            <v>IC450</v>
          </cell>
          <cell r="B8421">
            <v>20</v>
          </cell>
        </row>
        <row r="8422">
          <cell r="A8422" t="str">
            <v>IC451</v>
          </cell>
          <cell r="B8422">
            <v>20</v>
          </cell>
        </row>
        <row r="8423">
          <cell r="A8423" t="str">
            <v>IC452</v>
          </cell>
          <cell r="B8423">
            <v>20</v>
          </cell>
        </row>
        <row r="8424">
          <cell r="A8424" t="str">
            <v>IC453</v>
          </cell>
          <cell r="B8424">
            <v>20</v>
          </cell>
        </row>
        <row r="8425">
          <cell r="A8425" t="str">
            <v>IC454</v>
          </cell>
          <cell r="B8425">
            <v>20</v>
          </cell>
        </row>
        <row r="8426">
          <cell r="A8426" t="str">
            <v>IC455</v>
          </cell>
          <cell r="B8426">
            <v>20</v>
          </cell>
        </row>
        <row r="8427">
          <cell r="A8427" t="str">
            <v>IC456</v>
          </cell>
          <cell r="B8427">
            <v>20</v>
          </cell>
        </row>
        <row r="8428">
          <cell r="A8428" t="str">
            <v>IC457</v>
          </cell>
          <cell r="B8428">
            <v>20</v>
          </cell>
        </row>
        <row r="8429">
          <cell r="A8429" t="str">
            <v>IC458</v>
          </cell>
          <cell r="B8429">
            <v>20</v>
          </cell>
        </row>
        <row r="8430">
          <cell r="A8430" t="str">
            <v>IC459</v>
          </cell>
          <cell r="B8430">
            <v>20</v>
          </cell>
        </row>
        <row r="8431">
          <cell r="A8431" t="str">
            <v>IC460</v>
          </cell>
          <cell r="B8431">
            <v>20</v>
          </cell>
        </row>
        <row r="8432">
          <cell r="A8432" t="str">
            <v>IC461</v>
          </cell>
          <cell r="B8432">
            <v>20</v>
          </cell>
        </row>
        <row r="8433">
          <cell r="A8433" t="str">
            <v>IC462</v>
          </cell>
          <cell r="B8433">
            <v>20</v>
          </cell>
        </row>
        <row r="8434">
          <cell r="A8434" t="str">
            <v>IC463</v>
          </cell>
          <cell r="B8434">
            <v>20</v>
          </cell>
        </row>
        <row r="8435">
          <cell r="A8435" t="str">
            <v>IC464</v>
          </cell>
          <cell r="B8435">
            <v>20</v>
          </cell>
        </row>
        <row r="8436">
          <cell r="A8436" t="str">
            <v>IC465</v>
          </cell>
          <cell r="B8436">
            <v>20</v>
          </cell>
        </row>
        <row r="8437">
          <cell r="A8437" t="str">
            <v>IC466</v>
          </cell>
          <cell r="B8437">
            <v>20</v>
          </cell>
        </row>
        <row r="8438">
          <cell r="A8438" t="str">
            <v>IC467</v>
          </cell>
          <cell r="B8438">
            <v>20</v>
          </cell>
        </row>
        <row r="8439">
          <cell r="A8439" t="str">
            <v>IC468</v>
          </cell>
          <cell r="B8439">
            <v>20</v>
          </cell>
        </row>
        <row r="8440">
          <cell r="A8440" t="str">
            <v>IC469</v>
          </cell>
          <cell r="B8440">
            <v>20</v>
          </cell>
        </row>
        <row r="8441">
          <cell r="A8441" t="str">
            <v>IC470</v>
          </cell>
          <cell r="B8441">
            <v>20</v>
          </cell>
        </row>
        <row r="8442">
          <cell r="A8442" t="str">
            <v>IC471</v>
          </cell>
          <cell r="B8442">
            <v>20</v>
          </cell>
        </row>
        <row r="8443">
          <cell r="A8443" t="str">
            <v>IC472</v>
          </cell>
          <cell r="B8443">
            <v>20</v>
          </cell>
        </row>
        <row r="8444">
          <cell r="A8444" t="str">
            <v>IC473</v>
          </cell>
          <cell r="B8444">
            <v>20</v>
          </cell>
        </row>
        <row r="8445">
          <cell r="A8445" t="str">
            <v>IC474</v>
          </cell>
          <cell r="B8445">
            <v>20</v>
          </cell>
        </row>
        <row r="8446">
          <cell r="A8446" t="str">
            <v>IC475</v>
          </cell>
          <cell r="B8446">
            <v>20</v>
          </cell>
        </row>
        <row r="8447">
          <cell r="A8447" t="str">
            <v>IC476</v>
          </cell>
          <cell r="B8447">
            <v>20</v>
          </cell>
        </row>
        <row r="8448">
          <cell r="A8448" t="str">
            <v>IC477</v>
          </cell>
          <cell r="B8448">
            <v>20</v>
          </cell>
        </row>
        <row r="8449">
          <cell r="A8449" t="str">
            <v>IC478</v>
          </cell>
          <cell r="B8449">
            <v>20</v>
          </cell>
        </row>
        <row r="8450">
          <cell r="A8450" t="str">
            <v>IC479</v>
          </cell>
          <cell r="B8450">
            <v>20</v>
          </cell>
        </row>
        <row r="8451">
          <cell r="A8451" t="str">
            <v>IC480</v>
          </cell>
          <cell r="B8451">
            <v>20</v>
          </cell>
        </row>
        <row r="8452">
          <cell r="A8452" t="str">
            <v>IC481</v>
          </cell>
          <cell r="B8452">
            <v>20</v>
          </cell>
        </row>
        <row r="8453">
          <cell r="A8453" t="str">
            <v>IC482</v>
          </cell>
          <cell r="B8453">
            <v>20</v>
          </cell>
        </row>
        <row r="8454">
          <cell r="A8454" t="str">
            <v>IC483</v>
          </cell>
          <cell r="B8454">
            <v>20</v>
          </cell>
        </row>
        <row r="8455">
          <cell r="A8455" t="str">
            <v>IC484</v>
          </cell>
          <cell r="B8455">
            <v>20</v>
          </cell>
        </row>
        <row r="8456">
          <cell r="A8456" t="str">
            <v>IC485</v>
          </cell>
          <cell r="B8456">
            <v>20</v>
          </cell>
        </row>
        <row r="8457">
          <cell r="A8457" t="str">
            <v>IC486</v>
          </cell>
          <cell r="B8457">
            <v>20</v>
          </cell>
        </row>
        <row r="8458">
          <cell r="A8458" t="str">
            <v>IC487</v>
          </cell>
          <cell r="B8458">
            <v>20</v>
          </cell>
        </row>
        <row r="8459">
          <cell r="A8459" t="str">
            <v>IC488</v>
          </cell>
          <cell r="B8459">
            <v>20</v>
          </cell>
        </row>
        <row r="8460">
          <cell r="A8460" t="str">
            <v>IC489</v>
          </cell>
          <cell r="B8460">
            <v>20</v>
          </cell>
        </row>
        <row r="8461">
          <cell r="A8461" t="str">
            <v>IC490</v>
          </cell>
          <cell r="B8461">
            <v>20</v>
          </cell>
        </row>
        <row r="8462">
          <cell r="A8462" t="str">
            <v>IC491</v>
          </cell>
          <cell r="B8462">
            <v>20</v>
          </cell>
        </row>
        <row r="8463">
          <cell r="A8463" t="str">
            <v>IC492</v>
          </cell>
          <cell r="B8463">
            <v>20</v>
          </cell>
        </row>
        <row r="8464">
          <cell r="A8464" t="str">
            <v>IC493</v>
          </cell>
          <cell r="B8464">
            <v>20</v>
          </cell>
        </row>
        <row r="8465">
          <cell r="A8465" t="str">
            <v>IC494</v>
          </cell>
          <cell r="B8465">
            <v>20</v>
          </cell>
        </row>
        <row r="8466">
          <cell r="A8466" t="str">
            <v>IC495</v>
          </cell>
          <cell r="B8466">
            <v>20</v>
          </cell>
        </row>
        <row r="8467">
          <cell r="A8467" t="str">
            <v>IC496</v>
          </cell>
          <cell r="B8467">
            <v>20</v>
          </cell>
        </row>
        <row r="8468">
          <cell r="A8468" t="str">
            <v>IC497</v>
          </cell>
          <cell r="B8468">
            <v>20</v>
          </cell>
        </row>
        <row r="8469">
          <cell r="A8469" t="str">
            <v>IC498</v>
          </cell>
          <cell r="B8469">
            <v>20</v>
          </cell>
        </row>
        <row r="8470">
          <cell r="A8470" t="str">
            <v>IC499</v>
          </cell>
          <cell r="B8470">
            <v>20</v>
          </cell>
        </row>
        <row r="8471">
          <cell r="A8471" t="str">
            <v>IC500</v>
          </cell>
          <cell r="B8471">
            <v>20</v>
          </cell>
        </row>
        <row r="8472">
          <cell r="A8472" t="str">
            <v>IC501</v>
          </cell>
          <cell r="B8472">
            <v>20</v>
          </cell>
        </row>
        <row r="8473">
          <cell r="A8473" t="str">
            <v>IC502</v>
          </cell>
          <cell r="B8473">
            <v>20</v>
          </cell>
        </row>
        <row r="8474">
          <cell r="A8474" t="str">
            <v>IC503</v>
          </cell>
          <cell r="B8474">
            <v>20</v>
          </cell>
        </row>
        <row r="8475">
          <cell r="A8475" t="str">
            <v>IC504</v>
          </cell>
          <cell r="B8475">
            <v>20</v>
          </cell>
        </row>
        <row r="8476">
          <cell r="A8476" t="str">
            <v>IC505</v>
          </cell>
          <cell r="B8476">
            <v>20</v>
          </cell>
        </row>
        <row r="8477">
          <cell r="A8477" t="str">
            <v>IC506</v>
          </cell>
          <cell r="B8477">
            <v>20</v>
          </cell>
        </row>
        <row r="8478">
          <cell r="A8478" t="str">
            <v>IC507</v>
          </cell>
          <cell r="B8478">
            <v>20</v>
          </cell>
        </row>
        <row r="8479">
          <cell r="A8479" t="str">
            <v>IC508</v>
          </cell>
          <cell r="B8479">
            <v>20</v>
          </cell>
        </row>
        <row r="8480">
          <cell r="A8480" t="str">
            <v>IC509</v>
          </cell>
          <cell r="B8480">
            <v>20</v>
          </cell>
        </row>
        <row r="8481">
          <cell r="A8481" t="str">
            <v>IC510</v>
          </cell>
          <cell r="B8481">
            <v>20</v>
          </cell>
        </row>
        <row r="8482">
          <cell r="A8482" t="str">
            <v>IC511</v>
          </cell>
          <cell r="B8482">
            <v>20</v>
          </cell>
        </row>
        <row r="8483">
          <cell r="A8483" t="str">
            <v>IC512</v>
          </cell>
          <cell r="B8483">
            <v>20</v>
          </cell>
        </row>
        <row r="8484">
          <cell r="A8484" t="str">
            <v>IC513</v>
          </cell>
          <cell r="B8484">
            <v>20</v>
          </cell>
        </row>
        <row r="8485">
          <cell r="A8485" t="str">
            <v>IC514</v>
          </cell>
          <cell r="B8485">
            <v>20</v>
          </cell>
        </row>
        <row r="8486">
          <cell r="A8486" t="str">
            <v>IC515</v>
          </cell>
          <cell r="B8486">
            <v>20</v>
          </cell>
        </row>
        <row r="8487">
          <cell r="A8487" t="str">
            <v>IC516</v>
          </cell>
          <cell r="B8487">
            <v>20</v>
          </cell>
        </row>
        <row r="8488">
          <cell r="A8488" t="str">
            <v>IC517</v>
          </cell>
          <cell r="B8488">
            <v>20</v>
          </cell>
        </row>
        <row r="8489">
          <cell r="A8489" t="str">
            <v>IC518</v>
          </cell>
          <cell r="B8489">
            <v>20</v>
          </cell>
        </row>
        <row r="8490">
          <cell r="A8490" t="str">
            <v>IC519</v>
          </cell>
          <cell r="B8490">
            <v>20</v>
          </cell>
        </row>
        <row r="8491">
          <cell r="A8491" t="str">
            <v>IC520</v>
          </cell>
          <cell r="B8491">
            <v>20</v>
          </cell>
        </row>
        <row r="8492">
          <cell r="A8492" t="str">
            <v>IC521</v>
          </cell>
          <cell r="B8492">
            <v>20</v>
          </cell>
        </row>
        <row r="8493">
          <cell r="A8493" t="str">
            <v>IC522</v>
          </cell>
          <cell r="B8493">
            <v>20</v>
          </cell>
        </row>
        <row r="8494">
          <cell r="A8494" t="str">
            <v>IC523</v>
          </cell>
          <cell r="B8494">
            <v>20</v>
          </cell>
        </row>
        <row r="8495">
          <cell r="A8495" t="str">
            <v>IC524</v>
          </cell>
          <cell r="B8495">
            <v>20</v>
          </cell>
        </row>
        <row r="8496">
          <cell r="A8496" t="str">
            <v>IC525</v>
          </cell>
          <cell r="B8496">
            <v>20</v>
          </cell>
        </row>
        <row r="8497">
          <cell r="A8497" t="str">
            <v>IC526</v>
          </cell>
          <cell r="B8497">
            <v>20</v>
          </cell>
        </row>
        <row r="8498">
          <cell r="A8498" t="str">
            <v>IC527</v>
          </cell>
          <cell r="B8498">
            <v>20</v>
          </cell>
        </row>
        <row r="8499">
          <cell r="A8499" t="str">
            <v>IC528</v>
          </cell>
          <cell r="B8499">
            <v>20</v>
          </cell>
        </row>
        <row r="8500">
          <cell r="A8500" t="str">
            <v>IC529</v>
          </cell>
          <cell r="B8500">
            <v>20</v>
          </cell>
        </row>
        <row r="8501">
          <cell r="A8501" t="str">
            <v>IC530</v>
          </cell>
          <cell r="B8501">
            <v>20</v>
          </cell>
        </row>
        <row r="8502">
          <cell r="A8502" t="str">
            <v>IC531</v>
          </cell>
          <cell r="B8502">
            <v>20</v>
          </cell>
        </row>
        <row r="8503">
          <cell r="A8503" t="str">
            <v>IC532</v>
          </cell>
          <cell r="B8503">
            <v>20</v>
          </cell>
        </row>
        <row r="8504">
          <cell r="A8504" t="str">
            <v>IC533</v>
          </cell>
          <cell r="B8504">
            <v>20</v>
          </cell>
        </row>
        <row r="8505">
          <cell r="A8505" t="str">
            <v>IC534</v>
          </cell>
          <cell r="B8505">
            <v>20</v>
          </cell>
        </row>
        <row r="8506">
          <cell r="A8506" t="str">
            <v>IC535</v>
          </cell>
          <cell r="B8506">
            <v>20</v>
          </cell>
        </row>
        <row r="8507">
          <cell r="A8507" t="str">
            <v>IC536</v>
          </cell>
          <cell r="B8507">
            <v>20</v>
          </cell>
        </row>
        <row r="8508">
          <cell r="A8508" t="str">
            <v>IC537</v>
          </cell>
          <cell r="B8508">
            <v>20</v>
          </cell>
        </row>
        <row r="8509">
          <cell r="A8509" t="str">
            <v>IC538</v>
          </cell>
          <cell r="B8509">
            <v>20</v>
          </cell>
        </row>
        <row r="8510">
          <cell r="A8510" t="str">
            <v>IC539</v>
          </cell>
          <cell r="B8510">
            <v>20</v>
          </cell>
        </row>
        <row r="8511">
          <cell r="A8511" t="str">
            <v>IC540</v>
          </cell>
          <cell r="B8511">
            <v>20</v>
          </cell>
        </row>
        <row r="8512">
          <cell r="A8512" t="str">
            <v>IC541</v>
          </cell>
          <cell r="B8512">
            <v>20</v>
          </cell>
        </row>
        <row r="8513">
          <cell r="A8513" t="str">
            <v>IC542</v>
          </cell>
          <cell r="B8513">
            <v>20</v>
          </cell>
        </row>
        <row r="8514">
          <cell r="A8514" t="str">
            <v>IC543</v>
          </cell>
          <cell r="B8514">
            <v>20</v>
          </cell>
        </row>
        <row r="8515">
          <cell r="A8515" t="str">
            <v>IC544</v>
          </cell>
          <cell r="B8515">
            <v>20</v>
          </cell>
        </row>
        <row r="8516">
          <cell r="A8516" t="str">
            <v>IC545</v>
          </cell>
          <cell r="B8516">
            <v>20</v>
          </cell>
        </row>
        <row r="8517">
          <cell r="A8517" t="str">
            <v>IC546</v>
          </cell>
          <cell r="B8517">
            <v>20</v>
          </cell>
        </row>
        <row r="8518">
          <cell r="A8518" t="str">
            <v>IC547</v>
          </cell>
          <cell r="B8518">
            <v>20</v>
          </cell>
        </row>
        <row r="8519">
          <cell r="A8519" t="str">
            <v>IC548</v>
          </cell>
          <cell r="B8519">
            <v>20</v>
          </cell>
        </row>
        <row r="8520">
          <cell r="A8520" t="str">
            <v>IC549</v>
          </cell>
          <cell r="B8520">
            <v>20</v>
          </cell>
        </row>
        <row r="8521">
          <cell r="A8521" t="str">
            <v>IC550</v>
          </cell>
          <cell r="B8521">
            <v>20</v>
          </cell>
        </row>
        <row r="8522">
          <cell r="A8522" t="str">
            <v>IC551</v>
          </cell>
          <cell r="B8522">
            <v>20</v>
          </cell>
        </row>
        <row r="8523">
          <cell r="A8523" t="str">
            <v>IC552</v>
          </cell>
          <cell r="B8523">
            <v>20</v>
          </cell>
        </row>
        <row r="8524">
          <cell r="A8524" t="str">
            <v>IC553</v>
          </cell>
          <cell r="B8524">
            <v>20</v>
          </cell>
        </row>
        <row r="8525">
          <cell r="A8525" t="str">
            <v>IC554</v>
          </cell>
          <cell r="B8525">
            <v>20</v>
          </cell>
        </row>
        <row r="8526">
          <cell r="A8526" t="str">
            <v>IC555</v>
          </cell>
          <cell r="B8526">
            <v>20</v>
          </cell>
        </row>
        <row r="8527">
          <cell r="A8527" t="str">
            <v>IC556</v>
          </cell>
          <cell r="B8527">
            <v>20</v>
          </cell>
        </row>
        <row r="8528">
          <cell r="A8528" t="str">
            <v>IC557</v>
          </cell>
          <cell r="B8528">
            <v>20</v>
          </cell>
        </row>
        <row r="8529">
          <cell r="A8529" t="str">
            <v>IC558</v>
          </cell>
          <cell r="B8529">
            <v>20</v>
          </cell>
        </row>
        <row r="8530">
          <cell r="A8530" t="str">
            <v>IC559</v>
          </cell>
          <cell r="B8530">
            <v>20</v>
          </cell>
        </row>
        <row r="8531">
          <cell r="A8531" t="str">
            <v>IC560</v>
          </cell>
          <cell r="B8531">
            <v>20</v>
          </cell>
        </row>
        <row r="8532">
          <cell r="A8532" t="str">
            <v>IC561</v>
          </cell>
          <cell r="B8532">
            <v>20</v>
          </cell>
        </row>
        <row r="8533">
          <cell r="A8533" t="str">
            <v>IC562</v>
          </cell>
          <cell r="B8533">
            <v>20</v>
          </cell>
        </row>
        <row r="8534">
          <cell r="A8534" t="str">
            <v>IC563</v>
          </cell>
          <cell r="B8534">
            <v>20</v>
          </cell>
        </row>
        <row r="8535">
          <cell r="A8535" t="str">
            <v>IC564</v>
          </cell>
          <cell r="B8535">
            <v>20</v>
          </cell>
        </row>
        <row r="8536">
          <cell r="A8536" t="str">
            <v>IC565</v>
          </cell>
          <cell r="B8536">
            <v>20</v>
          </cell>
        </row>
        <row r="8537">
          <cell r="A8537" t="str">
            <v>IC566</v>
          </cell>
          <cell r="B8537">
            <v>20</v>
          </cell>
        </row>
        <row r="8538">
          <cell r="A8538" t="str">
            <v>IC567</v>
          </cell>
          <cell r="B8538">
            <v>20</v>
          </cell>
        </row>
        <row r="8539">
          <cell r="A8539" t="str">
            <v>IC568</v>
          </cell>
          <cell r="B8539">
            <v>20</v>
          </cell>
        </row>
        <row r="8540">
          <cell r="A8540" t="str">
            <v>IC569</v>
          </cell>
          <cell r="B8540">
            <v>20</v>
          </cell>
        </row>
        <row r="8541">
          <cell r="A8541" t="str">
            <v>IC570</v>
          </cell>
          <cell r="B8541">
            <v>20</v>
          </cell>
        </row>
        <row r="8542">
          <cell r="A8542" t="str">
            <v>IC571</v>
          </cell>
          <cell r="B8542">
            <v>20</v>
          </cell>
        </row>
        <row r="8543">
          <cell r="A8543" t="str">
            <v>IC572</v>
          </cell>
          <cell r="B8543">
            <v>20</v>
          </cell>
        </row>
        <row r="8544">
          <cell r="A8544" t="str">
            <v>IC573</v>
          </cell>
          <cell r="B8544">
            <v>20</v>
          </cell>
        </row>
        <row r="8545">
          <cell r="A8545" t="str">
            <v>IC574</v>
          </cell>
          <cell r="B8545">
            <v>20</v>
          </cell>
        </row>
        <row r="8546">
          <cell r="A8546" t="str">
            <v>IC575</v>
          </cell>
          <cell r="B8546">
            <v>20</v>
          </cell>
        </row>
        <row r="8547">
          <cell r="A8547" t="str">
            <v>IC576</v>
          </cell>
          <cell r="B8547">
            <v>20</v>
          </cell>
        </row>
        <row r="8548">
          <cell r="A8548" t="str">
            <v>IC577</v>
          </cell>
          <cell r="B8548">
            <v>20</v>
          </cell>
        </row>
        <row r="8549">
          <cell r="A8549" t="str">
            <v>IC578</v>
          </cell>
          <cell r="B8549">
            <v>20</v>
          </cell>
        </row>
        <row r="8550">
          <cell r="A8550" t="str">
            <v>IC579</v>
          </cell>
          <cell r="B8550">
            <v>20</v>
          </cell>
        </row>
        <row r="8551">
          <cell r="A8551" t="str">
            <v>IC580</v>
          </cell>
          <cell r="B8551">
            <v>20</v>
          </cell>
        </row>
        <row r="8552">
          <cell r="A8552" t="str">
            <v>IC581</v>
          </cell>
          <cell r="B8552">
            <v>20</v>
          </cell>
        </row>
        <row r="8553">
          <cell r="A8553" t="str">
            <v>IC582</v>
          </cell>
          <cell r="B8553">
            <v>20</v>
          </cell>
        </row>
        <row r="8554">
          <cell r="A8554" t="str">
            <v>IC583</v>
          </cell>
          <cell r="B8554">
            <v>20</v>
          </cell>
        </row>
        <row r="8555">
          <cell r="A8555" t="str">
            <v>IC584</v>
          </cell>
          <cell r="B8555">
            <v>20</v>
          </cell>
        </row>
        <row r="8556">
          <cell r="A8556" t="str">
            <v>IC585</v>
          </cell>
          <cell r="B8556">
            <v>20</v>
          </cell>
        </row>
        <row r="8557">
          <cell r="A8557" t="str">
            <v>IC586</v>
          </cell>
          <cell r="B8557">
            <v>20</v>
          </cell>
        </row>
        <row r="8558">
          <cell r="A8558" t="str">
            <v>IC587</v>
          </cell>
          <cell r="B8558">
            <v>20</v>
          </cell>
        </row>
        <row r="8559">
          <cell r="A8559" t="str">
            <v>IC588</v>
          </cell>
          <cell r="B8559">
            <v>20</v>
          </cell>
        </row>
        <row r="8560">
          <cell r="A8560" t="str">
            <v>IC589</v>
          </cell>
          <cell r="B8560">
            <v>20</v>
          </cell>
        </row>
        <row r="8561">
          <cell r="A8561" t="str">
            <v>IC590</v>
          </cell>
          <cell r="B8561">
            <v>20</v>
          </cell>
        </row>
        <row r="8562">
          <cell r="A8562" t="str">
            <v>IC592</v>
          </cell>
          <cell r="B8562">
            <v>20</v>
          </cell>
        </row>
        <row r="8563">
          <cell r="A8563" t="str">
            <v>IC593</v>
          </cell>
          <cell r="B8563">
            <v>20</v>
          </cell>
        </row>
        <row r="8564">
          <cell r="A8564" t="str">
            <v>IC594</v>
          </cell>
          <cell r="B8564">
            <v>20</v>
          </cell>
        </row>
        <row r="8565">
          <cell r="A8565" t="str">
            <v>IC595</v>
          </cell>
          <cell r="B8565">
            <v>20</v>
          </cell>
        </row>
        <row r="8566">
          <cell r="A8566" t="str">
            <v>IC596</v>
          </cell>
          <cell r="B8566">
            <v>20</v>
          </cell>
        </row>
        <row r="8567">
          <cell r="A8567" t="str">
            <v>IC597</v>
          </cell>
          <cell r="B8567">
            <v>20</v>
          </cell>
        </row>
        <row r="8568">
          <cell r="A8568" t="str">
            <v>IC598</v>
          </cell>
          <cell r="B8568">
            <v>20</v>
          </cell>
        </row>
        <row r="8569">
          <cell r="A8569" t="str">
            <v>IC599</v>
          </cell>
          <cell r="B8569">
            <v>20</v>
          </cell>
        </row>
        <row r="8570">
          <cell r="A8570" t="str">
            <v>IC600</v>
          </cell>
          <cell r="B8570">
            <v>20</v>
          </cell>
        </row>
        <row r="8571">
          <cell r="A8571" t="str">
            <v>IC601</v>
          </cell>
          <cell r="B8571">
            <v>20</v>
          </cell>
        </row>
        <row r="8572">
          <cell r="A8572" t="str">
            <v>IC602</v>
          </cell>
          <cell r="B8572">
            <v>20</v>
          </cell>
        </row>
        <row r="8573">
          <cell r="A8573" t="str">
            <v>IC603</v>
          </cell>
          <cell r="B8573">
            <v>20</v>
          </cell>
        </row>
        <row r="8574">
          <cell r="A8574" t="str">
            <v>IC604</v>
          </cell>
          <cell r="B8574">
            <v>20</v>
          </cell>
        </row>
        <row r="8575">
          <cell r="A8575" t="str">
            <v>IC605</v>
          </cell>
          <cell r="B8575">
            <v>20</v>
          </cell>
        </row>
        <row r="8576">
          <cell r="A8576" t="str">
            <v>IC606</v>
          </cell>
          <cell r="B8576">
            <v>20</v>
          </cell>
        </row>
        <row r="8577">
          <cell r="A8577" t="str">
            <v>IC607</v>
          </cell>
          <cell r="B8577">
            <v>20</v>
          </cell>
        </row>
        <row r="8578">
          <cell r="A8578" t="str">
            <v>IC608</v>
          </cell>
          <cell r="B8578">
            <v>20</v>
          </cell>
        </row>
        <row r="8579">
          <cell r="A8579" t="str">
            <v>IC609</v>
          </cell>
          <cell r="B8579">
            <v>20</v>
          </cell>
        </row>
        <row r="8580">
          <cell r="A8580" t="str">
            <v>IC610</v>
          </cell>
          <cell r="B8580">
            <v>20</v>
          </cell>
        </row>
        <row r="8581">
          <cell r="A8581" t="str">
            <v>IC611</v>
          </cell>
          <cell r="B8581">
            <v>20</v>
          </cell>
        </row>
        <row r="8582">
          <cell r="A8582" t="str">
            <v>IC612</v>
          </cell>
          <cell r="B8582">
            <v>20</v>
          </cell>
        </row>
        <row r="8583">
          <cell r="A8583" t="str">
            <v>IC613</v>
          </cell>
          <cell r="B8583">
            <v>20</v>
          </cell>
        </row>
        <row r="8584">
          <cell r="A8584" t="str">
            <v>IC614</v>
          </cell>
          <cell r="B8584">
            <v>20</v>
          </cell>
        </row>
        <row r="8585">
          <cell r="A8585" t="str">
            <v>IC615</v>
          </cell>
          <cell r="B8585">
            <v>20</v>
          </cell>
        </row>
        <row r="8586">
          <cell r="A8586" t="str">
            <v>IC616</v>
          </cell>
          <cell r="B8586">
            <v>20</v>
          </cell>
        </row>
        <row r="8587">
          <cell r="A8587" t="str">
            <v>IC617</v>
          </cell>
          <cell r="B8587">
            <v>20</v>
          </cell>
        </row>
        <row r="8588">
          <cell r="A8588" t="str">
            <v>IC618</v>
          </cell>
          <cell r="B8588">
            <v>20</v>
          </cell>
        </row>
        <row r="8589">
          <cell r="A8589" t="str">
            <v>IC619</v>
          </cell>
          <cell r="B8589">
            <v>20</v>
          </cell>
        </row>
        <row r="8590">
          <cell r="A8590" t="str">
            <v>IC620</v>
          </cell>
          <cell r="B8590">
            <v>20</v>
          </cell>
        </row>
        <row r="8591">
          <cell r="A8591" t="str">
            <v>IC621</v>
          </cell>
          <cell r="B8591">
            <v>20</v>
          </cell>
        </row>
        <row r="8592">
          <cell r="A8592" t="str">
            <v>IC622</v>
          </cell>
          <cell r="B8592">
            <v>20</v>
          </cell>
        </row>
        <row r="8593">
          <cell r="A8593" t="str">
            <v>IC623</v>
          </cell>
          <cell r="B8593">
            <v>20</v>
          </cell>
        </row>
        <row r="8594">
          <cell r="A8594" t="str">
            <v>IC624</v>
          </cell>
          <cell r="B8594">
            <v>20</v>
          </cell>
        </row>
        <row r="8595">
          <cell r="A8595" t="str">
            <v>IC625</v>
          </cell>
          <cell r="B8595">
            <v>20</v>
          </cell>
        </row>
        <row r="8596">
          <cell r="A8596" t="str">
            <v>IC626</v>
          </cell>
          <cell r="B8596">
            <v>20</v>
          </cell>
        </row>
        <row r="8597">
          <cell r="A8597" t="str">
            <v>IC627</v>
          </cell>
          <cell r="B8597">
            <v>20</v>
          </cell>
        </row>
        <row r="8598">
          <cell r="A8598" t="str">
            <v>IC628</v>
          </cell>
          <cell r="B8598">
            <v>20</v>
          </cell>
        </row>
        <row r="8599">
          <cell r="A8599" t="str">
            <v>IC629</v>
          </cell>
          <cell r="B8599">
            <v>20</v>
          </cell>
        </row>
        <row r="8600">
          <cell r="A8600" t="str">
            <v>IC630</v>
          </cell>
          <cell r="B8600">
            <v>20</v>
          </cell>
        </row>
        <row r="8601">
          <cell r="A8601" t="str">
            <v>IC631</v>
          </cell>
          <cell r="B8601">
            <v>20</v>
          </cell>
        </row>
        <row r="8602">
          <cell r="A8602" t="str">
            <v>IC632</v>
          </cell>
          <cell r="B8602">
            <v>20</v>
          </cell>
        </row>
        <row r="8603">
          <cell r="A8603" t="str">
            <v>IC633</v>
          </cell>
          <cell r="B8603">
            <v>20</v>
          </cell>
        </row>
        <row r="8604">
          <cell r="A8604" t="str">
            <v>IC634</v>
          </cell>
          <cell r="B8604">
            <v>20</v>
          </cell>
        </row>
        <row r="8605">
          <cell r="A8605" t="str">
            <v>IC635</v>
          </cell>
          <cell r="B8605">
            <v>20</v>
          </cell>
        </row>
        <row r="8606">
          <cell r="A8606" t="str">
            <v>IC636</v>
          </cell>
          <cell r="B8606">
            <v>20</v>
          </cell>
        </row>
        <row r="8607">
          <cell r="A8607" t="str">
            <v>IC637</v>
          </cell>
          <cell r="B8607">
            <v>20</v>
          </cell>
        </row>
        <row r="8608">
          <cell r="A8608" t="str">
            <v>IC638</v>
          </cell>
          <cell r="B8608">
            <v>20</v>
          </cell>
        </row>
        <row r="8609">
          <cell r="A8609" t="str">
            <v>IC639</v>
          </cell>
          <cell r="B8609">
            <v>20</v>
          </cell>
        </row>
        <row r="8610">
          <cell r="A8610" t="str">
            <v>IC640</v>
          </cell>
          <cell r="B8610">
            <v>20</v>
          </cell>
        </row>
        <row r="8611">
          <cell r="A8611" t="str">
            <v>IC641</v>
          </cell>
          <cell r="B8611">
            <v>20</v>
          </cell>
        </row>
        <row r="8612">
          <cell r="A8612" t="str">
            <v>IC642</v>
          </cell>
          <cell r="B8612">
            <v>20</v>
          </cell>
        </row>
        <row r="8613">
          <cell r="A8613" t="str">
            <v>IC643</v>
          </cell>
          <cell r="B8613">
            <v>20</v>
          </cell>
        </row>
        <row r="8614">
          <cell r="A8614" t="str">
            <v>IC644</v>
          </cell>
          <cell r="B8614">
            <v>20</v>
          </cell>
        </row>
        <row r="8615">
          <cell r="A8615" t="str">
            <v>IC645</v>
          </cell>
          <cell r="B8615">
            <v>20</v>
          </cell>
        </row>
        <row r="8616">
          <cell r="A8616" t="str">
            <v>IC646</v>
          </cell>
          <cell r="B8616">
            <v>20</v>
          </cell>
        </row>
        <row r="8617">
          <cell r="A8617" t="str">
            <v>IC647</v>
          </cell>
          <cell r="B8617">
            <v>20</v>
          </cell>
        </row>
        <row r="8618">
          <cell r="A8618" t="str">
            <v>IC648</v>
          </cell>
          <cell r="B8618">
            <v>20</v>
          </cell>
        </row>
        <row r="8619">
          <cell r="A8619" t="str">
            <v>IC649</v>
          </cell>
          <cell r="B8619">
            <v>20</v>
          </cell>
        </row>
        <row r="8620">
          <cell r="A8620" t="str">
            <v>IC650</v>
          </cell>
          <cell r="B8620">
            <v>20</v>
          </cell>
        </row>
        <row r="8621">
          <cell r="A8621" t="str">
            <v>IC651</v>
          </cell>
          <cell r="B8621">
            <v>20</v>
          </cell>
        </row>
        <row r="8622">
          <cell r="A8622" t="str">
            <v>IC652</v>
          </cell>
          <cell r="B8622">
            <v>20</v>
          </cell>
        </row>
        <row r="8623">
          <cell r="A8623" t="str">
            <v>IC653</v>
          </cell>
          <cell r="B8623">
            <v>20</v>
          </cell>
        </row>
        <row r="8624">
          <cell r="A8624" t="str">
            <v>IC654</v>
          </cell>
          <cell r="B8624">
            <v>20</v>
          </cell>
        </row>
        <row r="8625">
          <cell r="A8625" t="str">
            <v>IC655</v>
          </cell>
          <cell r="B8625">
            <v>20</v>
          </cell>
        </row>
        <row r="8626">
          <cell r="A8626" t="str">
            <v>IC656</v>
          </cell>
          <cell r="B8626">
            <v>20</v>
          </cell>
        </row>
        <row r="8627">
          <cell r="A8627" t="str">
            <v>IC657</v>
          </cell>
          <cell r="B8627">
            <v>20</v>
          </cell>
        </row>
        <row r="8628">
          <cell r="A8628" t="str">
            <v>IC658</v>
          </cell>
          <cell r="B8628">
            <v>20</v>
          </cell>
        </row>
        <row r="8629">
          <cell r="A8629" t="str">
            <v>IC659</v>
          </cell>
          <cell r="B8629">
            <v>20</v>
          </cell>
        </row>
        <row r="8630">
          <cell r="A8630" t="str">
            <v>IC660</v>
          </cell>
          <cell r="B8630">
            <v>20</v>
          </cell>
        </row>
        <row r="8631">
          <cell r="A8631" t="str">
            <v>IC661</v>
          </cell>
          <cell r="B8631">
            <v>20</v>
          </cell>
        </row>
        <row r="8632">
          <cell r="A8632" t="str">
            <v>IC662</v>
          </cell>
          <cell r="B8632">
            <v>20</v>
          </cell>
        </row>
        <row r="8633">
          <cell r="A8633" t="str">
            <v>IC663</v>
          </cell>
          <cell r="B8633">
            <v>20</v>
          </cell>
        </row>
        <row r="8634">
          <cell r="A8634" t="str">
            <v>IC664</v>
          </cell>
          <cell r="B8634">
            <v>20</v>
          </cell>
        </row>
        <row r="8635">
          <cell r="A8635" t="str">
            <v>IC665</v>
          </cell>
          <cell r="B8635">
            <v>20</v>
          </cell>
        </row>
        <row r="8636">
          <cell r="A8636" t="str">
            <v>IC666</v>
          </cell>
          <cell r="B8636">
            <v>20</v>
          </cell>
        </row>
        <row r="8637">
          <cell r="A8637" t="str">
            <v>IC667</v>
          </cell>
          <cell r="B8637">
            <v>20</v>
          </cell>
        </row>
        <row r="8638">
          <cell r="A8638" t="str">
            <v>IC668</v>
          </cell>
          <cell r="B8638">
            <v>20</v>
          </cell>
        </row>
        <row r="8639">
          <cell r="A8639" t="str">
            <v>IC669</v>
          </cell>
          <cell r="B8639">
            <v>20</v>
          </cell>
        </row>
        <row r="8640">
          <cell r="A8640" t="str">
            <v>IC670</v>
          </cell>
          <cell r="B8640">
            <v>20</v>
          </cell>
        </row>
        <row r="8641">
          <cell r="A8641" t="str">
            <v>IC671</v>
          </cell>
          <cell r="B8641">
            <v>20</v>
          </cell>
        </row>
        <row r="8642">
          <cell r="A8642" t="str">
            <v>IC672</v>
          </cell>
          <cell r="B8642">
            <v>20</v>
          </cell>
        </row>
        <row r="8643">
          <cell r="A8643" t="str">
            <v>IC673</v>
          </cell>
          <cell r="B8643">
            <v>20</v>
          </cell>
        </row>
        <row r="8644">
          <cell r="A8644" t="str">
            <v>IC674</v>
          </cell>
          <cell r="B8644">
            <v>20</v>
          </cell>
        </row>
        <row r="8645">
          <cell r="A8645" t="str">
            <v>IC675</v>
          </cell>
          <cell r="B8645">
            <v>20</v>
          </cell>
        </row>
        <row r="8646">
          <cell r="A8646" t="str">
            <v>IC676</v>
          </cell>
          <cell r="B8646">
            <v>20</v>
          </cell>
        </row>
        <row r="8647">
          <cell r="A8647" t="str">
            <v>IC677</v>
          </cell>
          <cell r="B8647">
            <v>20</v>
          </cell>
        </row>
        <row r="8648">
          <cell r="A8648" t="str">
            <v>IC678</v>
          </cell>
          <cell r="B8648">
            <v>20</v>
          </cell>
        </row>
        <row r="8649">
          <cell r="A8649" t="str">
            <v>IC679</v>
          </cell>
          <cell r="B8649">
            <v>20</v>
          </cell>
        </row>
        <row r="8650">
          <cell r="A8650" t="str">
            <v>IC680</v>
          </cell>
          <cell r="B8650">
            <v>20</v>
          </cell>
        </row>
        <row r="8651">
          <cell r="A8651" t="str">
            <v>IC681</v>
          </cell>
          <cell r="B8651">
            <v>20</v>
          </cell>
        </row>
        <row r="8652">
          <cell r="A8652" t="str">
            <v>IC682</v>
          </cell>
          <cell r="B8652">
            <v>20</v>
          </cell>
        </row>
        <row r="8653">
          <cell r="A8653" t="str">
            <v>IC683</v>
          </cell>
          <cell r="B8653">
            <v>20</v>
          </cell>
        </row>
        <row r="8654">
          <cell r="A8654" t="str">
            <v>IC684</v>
          </cell>
          <cell r="B8654">
            <v>20</v>
          </cell>
        </row>
        <row r="8655">
          <cell r="A8655" t="str">
            <v>IC685</v>
          </cell>
          <cell r="B8655">
            <v>20</v>
          </cell>
        </row>
        <row r="8656">
          <cell r="A8656" t="str">
            <v>IC686</v>
          </cell>
          <cell r="B8656">
            <v>20</v>
          </cell>
        </row>
        <row r="8657">
          <cell r="A8657" t="str">
            <v>IC687</v>
          </cell>
          <cell r="B8657">
            <v>20</v>
          </cell>
        </row>
        <row r="8658">
          <cell r="A8658" t="str">
            <v>IC688</v>
          </cell>
          <cell r="B8658">
            <v>20</v>
          </cell>
        </row>
        <row r="8659">
          <cell r="A8659" t="str">
            <v>IC689</v>
          </cell>
          <cell r="B8659">
            <v>20</v>
          </cell>
        </row>
        <row r="8660">
          <cell r="A8660" t="str">
            <v>IC690</v>
          </cell>
          <cell r="B8660">
            <v>20</v>
          </cell>
        </row>
        <row r="8661">
          <cell r="A8661" t="str">
            <v>IC691</v>
          </cell>
          <cell r="B8661">
            <v>20</v>
          </cell>
        </row>
        <row r="8662">
          <cell r="A8662" t="str">
            <v>IC692</v>
          </cell>
          <cell r="B8662">
            <v>20</v>
          </cell>
        </row>
        <row r="8663">
          <cell r="A8663" t="str">
            <v>IC693</v>
          </cell>
          <cell r="B8663">
            <v>20</v>
          </cell>
        </row>
        <row r="8664">
          <cell r="A8664" t="str">
            <v>IC695</v>
          </cell>
          <cell r="B8664">
            <v>20</v>
          </cell>
        </row>
        <row r="8665">
          <cell r="A8665" t="str">
            <v>IC696</v>
          </cell>
          <cell r="B8665">
            <v>20</v>
          </cell>
        </row>
        <row r="8666">
          <cell r="A8666" t="str">
            <v>IC697</v>
          </cell>
          <cell r="B8666">
            <v>20</v>
          </cell>
        </row>
        <row r="8667">
          <cell r="A8667" t="str">
            <v>IC698</v>
          </cell>
          <cell r="B8667">
            <v>20</v>
          </cell>
        </row>
        <row r="8668">
          <cell r="A8668" t="str">
            <v>IC699</v>
          </cell>
          <cell r="B8668">
            <v>20</v>
          </cell>
        </row>
        <row r="8669">
          <cell r="A8669" t="str">
            <v>IC700</v>
          </cell>
          <cell r="B8669">
            <v>20</v>
          </cell>
        </row>
        <row r="8670">
          <cell r="A8670" t="str">
            <v>IC701</v>
          </cell>
          <cell r="B8670">
            <v>20</v>
          </cell>
        </row>
        <row r="8671">
          <cell r="A8671" t="str">
            <v>IC702</v>
          </cell>
          <cell r="B8671">
            <v>20</v>
          </cell>
        </row>
        <row r="8672">
          <cell r="A8672" t="str">
            <v>IC703</v>
          </cell>
          <cell r="B8672">
            <v>20</v>
          </cell>
        </row>
        <row r="8673">
          <cell r="A8673" t="str">
            <v>IC704</v>
          </cell>
          <cell r="B8673">
            <v>20</v>
          </cell>
        </row>
        <row r="8674">
          <cell r="A8674" t="str">
            <v>IC705</v>
          </cell>
          <cell r="B8674">
            <v>20</v>
          </cell>
        </row>
        <row r="8675">
          <cell r="A8675" t="str">
            <v>IC706</v>
          </cell>
          <cell r="B8675">
            <v>20</v>
          </cell>
        </row>
        <row r="8676">
          <cell r="A8676" t="str">
            <v>IC707</v>
          </cell>
          <cell r="B8676">
            <v>20</v>
          </cell>
        </row>
        <row r="8677">
          <cell r="A8677" t="str">
            <v>IC709</v>
          </cell>
          <cell r="B8677">
            <v>20</v>
          </cell>
        </row>
        <row r="8678">
          <cell r="A8678" t="str">
            <v>IC710</v>
          </cell>
          <cell r="B8678">
            <v>20</v>
          </cell>
        </row>
        <row r="8679">
          <cell r="A8679" t="str">
            <v>IC711</v>
          </cell>
          <cell r="B8679">
            <v>20</v>
          </cell>
        </row>
        <row r="8680">
          <cell r="A8680" t="str">
            <v>IC712</v>
          </cell>
          <cell r="B8680">
            <v>20</v>
          </cell>
        </row>
        <row r="8681">
          <cell r="A8681" t="str">
            <v>IC713</v>
          </cell>
          <cell r="B8681">
            <v>20</v>
          </cell>
        </row>
        <row r="8682">
          <cell r="A8682" t="str">
            <v>IC714</v>
          </cell>
          <cell r="B8682">
            <v>20</v>
          </cell>
        </row>
        <row r="8683">
          <cell r="A8683" t="str">
            <v>IC715</v>
          </cell>
          <cell r="B8683">
            <v>20</v>
          </cell>
        </row>
        <row r="8684">
          <cell r="A8684" t="str">
            <v>IC716</v>
          </cell>
          <cell r="B8684">
            <v>20</v>
          </cell>
        </row>
        <row r="8685">
          <cell r="A8685" t="str">
            <v>IC717</v>
          </cell>
          <cell r="B8685">
            <v>20</v>
          </cell>
        </row>
        <row r="8686">
          <cell r="A8686" t="str">
            <v>IC718</v>
          </cell>
          <cell r="B8686">
            <v>20</v>
          </cell>
        </row>
        <row r="8687">
          <cell r="A8687" t="str">
            <v>IC719</v>
          </cell>
          <cell r="B8687">
            <v>20</v>
          </cell>
        </row>
        <row r="8688">
          <cell r="A8688" t="str">
            <v>IC720</v>
          </cell>
          <cell r="B8688">
            <v>20</v>
          </cell>
        </row>
        <row r="8689">
          <cell r="A8689" t="str">
            <v>IC721</v>
          </cell>
          <cell r="B8689">
            <v>20</v>
          </cell>
        </row>
        <row r="8690">
          <cell r="A8690" t="str">
            <v>IC722</v>
          </cell>
          <cell r="B8690">
            <v>20</v>
          </cell>
        </row>
        <row r="8691">
          <cell r="A8691" t="str">
            <v>IC723</v>
          </cell>
          <cell r="B8691">
            <v>20</v>
          </cell>
        </row>
        <row r="8692">
          <cell r="A8692" t="str">
            <v>IC724</v>
          </cell>
          <cell r="B8692">
            <v>20</v>
          </cell>
        </row>
        <row r="8693">
          <cell r="A8693" t="str">
            <v>IC725</v>
          </cell>
          <cell r="B8693">
            <v>20</v>
          </cell>
        </row>
        <row r="8694">
          <cell r="A8694" t="str">
            <v>IC726</v>
          </cell>
          <cell r="B8694">
            <v>20</v>
          </cell>
        </row>
        <row r="8695">
          <cell r="A8695" t="str">
            <v>IC727</v>
          </cell>
          <cell r="B8695">
            <v>20</v>
          </cell>
        </row>
        <row r="8696">
          <cell r="A8696" t="str">
            <v>IC728</v>
          </cell>
          <cell r="B8696">
            <v>20</v>
          </cell>
        </row>
        <row r="8697">
          <cell r="A8697" t="str">
            <v>IC729</v>
          </cell>
          <cell r="B8697">
            <v>20</v>
          </cell>
        </row>
        <row r="8698">
          <cell r="A8698" t="str">
            <v>IC730</v>
          </cell>
          <cell r="B8698">
            <v>20</v>
          </cell>
        </row>
        <row r="8699">
          <cell r="A8699" t="str">
            <v>IC731</v>
          </cell>
          <cell r="B8699">
            <v>20</v>
          </cell>
        </row>
        <row r="8700">
          <cell r="A8700" t="str">
            <v>IC732</v>
          </cell>
          <cell r="B8700">
            <v>20</v>
          </cell>
        </row>
        <row r="8701">
          <cell r="A8701" t="str">
            <v>IC733</v>
          </cell>
          <cell r="B8701">
            <v>20</v>
          </cell>
        </row>
        <row r="8702">
          <cell r="A8702" t="str">
            <v>IC734</v>
          </cell>
          <cell r="B8702">
            <v>20</v>
          </cell>
        </row>
        <row r="8703">
          <cell r="A8703" t="str">
            <v>IC735</v>
          </cell>
          <cell r="B8703">
            <v>20</v>
          </cell>
        </row>
        <row r="8704">
          <cell r="A8704" t="str">
            <v>IC736</v>
          </cell>
          <cell r="B8704">
            <v>20</v>
          </cell>
        </row>
        <row r="8705">
          <cell r="A8705" t="str">
            <v>IC737</v>
          </cell>
          <cell r="B8705">
            <v>20</v>
          </cell>
        </row>
        <row r="8706">
          <cell r="A8706" t="str">
            <v>IC738</v>
          </cell>
          <cell r="B8706">
            <v>20</v>
          </cell>
        </row>
        <row r="8707">
          <cell r="A8707" t="str">
            <v>IC739</v>
          </cell>
          <cell r="B8707">
            <v>20</v>
          </cell>
        </row>
        <row r="8708">
          <cell r="A8708" t="str">
            <v>IC740</v>
          </cell>
          <cell r="B8708">
            <v>20</v>
          </cell>
        </row>
        <row r="8709">
          <cell r="A8709" t="str">
            <v>IC741</v>
          </cell>
          <cell r="B8709">
            <v>20</v>
          </cell>
        </row>
        <row r="8710">
          <cell r="A8710" t="str">
            <v>IC742</v>
          </cell>
          <cell r="B8710">
            <v>20</v>
          </cell>
        </row>
        <row r="8711">
          <cell r="A8711" t="str">
            <v>IC743</v>
          </cell>
          <cell r="B8711">
            <v>20</v>
          </cell>
        </row>
        <row r="8712">
          <cell r="A8712" t="str">
            <v>IC744</v>
          </cell>
          <cell r="B8712">
            <v>20</v>
          </cell>
        </row>
        <row r="8713">
          <cell r="A8713" t="str">
            <v>IC745</v>
          </cell>
          <cell r="B8713">
            <v>20</v>
          </cell>
        </row>
        <row r="8714">
          <cell r="A8714" t="str">
            <v>IC746</v>
          </cell>
          <cell r="B8714">
            <v>20</v>
          </cell>
        </row>
        <row r="8715">
          <cell r="A8715" t="str">
            <v>IC747</v>
          </cell>
          <cell r="B8715">
            <v>20</v>
          </cell>
        </row>
        <row r="8716">
          <cell r="A8716" t="str">
            <v>IC748</v>
          </cell>
          <cell r="B8716">
            <v>20</v>
          </cell>
        </row>
        <row r="8717">
          <cell r="A8717" t="str">
            <v>IC751</v>
          </cell>
          <cell r="B8717">
            <v>20</v>
          </cell>
        </row>
        <row r="8718">
          <cell r="A8718" t="str">
            <v>IC752</v>
          </cell>
          <cell r="B8718">
            <v>20</v>
          </cell>
        </row>
        <row r="8719">
          <cell r="A8719" t="str">
            <v>IC753</v>
          </cell>
          <cell r="B8719">
            <v>20</v>
          </cell>
        </row>
        <row r="8720">
          <cell r="A8720" t="str">
            <v>IC754</v>
          </cell>
          <cell r="B8720">
            <v>20</v>
          </cell>
        </row>
        <row r="8721">
          <cell r="A8721" t="str">
            <v>IC755</v>
          </cell>
          <cell r="B8721">
            <v>20</v>
          </cell>
        </row>
        <row r="8722">
          <cell r="A8722" t="str">
            <v>IC756</v>
          </cell>
          <cell r="B8722">
            <v>20</v>
          </cell>
        </row>
        <row r="8723">
          <cell r="A8723" t="str">
            <v>IC757</v>
          </cell>
          <cell r="B8723">
            <v>20</v>
          </cell>
        </row>
        <row r="8724">
          <cell r="A8724" t="str">
            <v>IC758</v>
          </cell>
          <cell r="B8724">
            <v>20</v>
          </cell>
        </row>
        <row r="8725">
          <cell r="A8725" t="str">
            <v>IC759</v>
          </cell>
          <cell r="B8725">
            <v>20</v>
          </cell>
        </row>
        <row r="8726">
          <cell r="A8726" t="str">
            <v>IC760</v>
          </cell>
          <cell r="B8726">
            <v>20</v>
          </cell>
        </row>
        <row r="8727">
          <cell r="A8727" t="str">
            <v>IC761</v>
          </cell>
          <cell r="B8727">
            <v>20</v>
          </cell>
        </row>
        <row r="8728">
          <cell r="A8728" t="str">
            <v>IC762</v>
          </cell>
          <cell r="B8728">
            <v>20</v>
          </cell>
        </row>
        <row r="8729">
          <cell r="A8729" t="str">
            <v>IC763</v>
          </cell>
          <cell r="B8729">
            <v>20</v>
          </cell>
        </row>
        <row r="8730">
          <cell r="A8730" t="str">
            <v>IC765</v>
          </cell>
          <cell r="B8730">
            <v>20</v>
          </cell>
        </row>
        <row r="8731">
          <cell r="A8731" t="str">
            <v>IC766</v>
          </cell>
          <cell r="B8731">
            <v>20</v>
          </cell>
        </row>
        <row r="8732">
          <cell r="A8732" t="str">
            <v>IC767</v>
          </cell>
          <cell r="B8732">
            <v>20</v>
          </cell>
        </row>
        <row r="8733">
          <cell r="A8733" t="str">
            <v>IC768</v>
          </cell>
          <cell r="B8733">
            <v>20</v>
          </cell>
        </row>
        <row r="8734">
          <cell r="A8734" t="str">
            <v>IC769</v>
          </cell>
          <cell r="B8734">
            <v>20</v>
          </cell>
        </row>
        <row r="8735">
          <cell r="A8735" t="str">
            <v>IC770</v>
          </cell>
          <cell r="B8735">
            <v>20</v>
          </cell>
        </row>
        <row r="8736">
          <cell r="A8736" t="str">
            <v>IC771</v>
          </cell>
          <cell r="B8736">
            <v>20</v>
          </cell>
        </row>
        <row r="8737">
          <cell r="A8737" t="str">
            <v>IC772</v>
          </cell>
          <cell r="B8737">
            <v>20</v>
          </cell>
        </row>
        <row r="8738">
          <cell r="A8738" t="str">
            <v>IC773</v>
          </cell>
          <cell r="B8738">
            <v>20</v>
          </cell>
        </row>
        <row r="8739">
          <cell r="A8739" t="str">
            <v>IC774</v>
          </cell>
          <cell r="B8739">
            <v>20</v>
          </cell>
        </row>
        <row r="8740">
          <cell r="A8740" t="str">
            <v>IC775</v>
          </cell>
          <cell r="B8740">
            <v>20</v>
          </cell>
        </row>
        <row r="8741">
          <cell r="A8741" t="str">
            <v>IC776</v>
          </cell>
          <cell r="B8741">
            <v>20</v>
          </cell>
        </row>
        <row r="8742">
          <cell r="A8742" t="str">
            <v>IC777</v>
          </cell>
          <cell r="B8742">
            <v>20</v>
          </cell>
        </row>
        <row r="8743">
          <cell r="A8743" t="str">
            <v>IC778</v>
          </cell>
          <cell r="B8743">
            <v>20</v>
          </cell>
        </row>
        <row r="8744">
          <cell r="A8744" t="str">
            <v>IC779</v>
          </cell>
          <cell r="B8744">
            <v>20</v>
          </cell>
        </row>
        <row r="8745">
          <cell r="A8745" t="str">
            <v>IC780</v>
          </cell>
          <cell r="B8745">
            <v>20</v>
          </cell>
        </row>
        <row r="8746">
          <cell r="A8746" t="str">
            <v>IC781</v>
          </cell>
          <cell r="B8746">
            <v>20</v>
          </cell>
        </row>
        <row r="8747">
          <cell r="A8747" t="str">
            <v>IC782</v>
          </cell>
          <cell r="B8747">
            <v>20</v>
          </cell>
        </row>
        <row r="8748">
          <cell r="A8748" t="str">
            <v>IC783</v>
          </cell>
          <cell r="B8748">
            <v>20</v>
          </cell>
        </row>
        <row r="8749">
          <cell r="A8749" t="str">
            <v>IC784</v>
          </cell>
          <cell r="B8749">
            <v>20</v>
          </cell>
        </row>
        <row r="8750">
          <cell r="A8750" t="str">
            <v>IC785</v>
          </cell>
          <cell r="B8750">
            <v>20</v>
          </cell>
        </row>
        <row r="8751">
          <cell r="A8751" t="str">
            <v>IC786</v>
          </cell>
          <cell r="B8751">
            <v>20</v>
          </cell>
        </row>
        <row r="8752">
          <cell r="A8752" t="str">
            <v>IC787</v>
          </cell>
          <cell r="B8752">
            <v>20</v>
          </cell>
        </row>
        <row r="8753">
          <cell r="A8753" t="str">
            <v>IC788</v>
          </cell>
          <cell r="B8753">
            <v>20</v>
          </cell>
        </row>
        <row r="8754">
          <cell r="A8754" t="str">
            <v>IC789</v>
          </cell>
          <cell r="B8754">
            <v>20</v>
          </cell>
        </row>
        <row r="8755">
          <cell r="A8755" t="str">
            <v>IC790</v>
          </cell>
          <cell r="B8755">
            <v>20</v>
          </cell>
        </row>
        <row r="8756">
          <cell r="A8756" t="str">
            <v>IC791</v>
          </cell>
          <cell r="B8756">
            <v>20</v>
          </cell>
        </row>
        <row r="8757">
          <cell r="A8757" t="str">
            <v>IC792</v>
          </cell>
          <cell r="B8757">
            <v>20</v>
          </cell>
        </row>
        <row r="8758">
          <cell r="A8758" t="str">
            <v>IC793</v>
          </cell>
          <cell r="B8758">
            <v>20</v>
          </cell>
        </row>
        <row r="8759">
          <cell r="A8759" t="str">
            <v>IC794</v>
          </cell>
          <cell r="B8759">
            <v>20</v>
          </cell>
        </row>
        <row r="8760">
          <cell r="A8760" t="str">
            <v>IC795</v>
          </cell>
          <cell r="B8760">
            <v>20</v>
          </cell>
        </row>
        <row r="8761">
          <cell r="A8761" t="str">
            <v>IC796</v>
          </cell>
          <cell r="B8761">
            <v>20</v>
          </cell>
        </row>
        <row r="8762">
          <cell r="A8762" t="str">
            <v>IC797</v>
          </cell>
          <cell r="B8762">
            <v>20</v>
          </cell>
        </row>
        <row r="8763">
          <cell r="A8763" t="str">
            <v>IC798</v>
          </cell>
          <cell r="B8763">
            <v>20</v>
          </cell>
        </row>
        <row r="8764">
          <cell r="A8764" t="str">
            <v>IC799</v>
          </cell>
          <cell r="B8764">
            <v>20</v>
          </cell>
        </row>
        <row r="8765">
          <cell r="A8765" t="str">
            <v>IC800</v>
          </cell>
          <cell r="B8765">
            <v>20</v>
          </cell>
        </row>
        <row r="8766">
          <cell r="A8766" t="str">
            <v>IC801</v>
          </cell>
          <cell r="B8766">
            <v>20</v>
          </cell>
        </row>
        <row r="8767">
          <cell r="A8767" t="str">
            <v>IC802</v>
          </cell>
          <cell r="B8767">
            <v>20</v>
          </cell>
        </row>
        <row r="8768">
          <cell r="A8768" t="str">
            <v>IC803</v>
          </cell>
          <cell r="B8768">
            <v>20</v>
          </cell>
        </row>
        <row r="8769">
          <cell r="A8769" t="str">
            <v>IC804</v>
          </cell>
          <cell r="B8769">
            <v>20</v>
          </cell>
        </row>
        <row r="8770">
          <cell r="A8770" t="str">
            <v>IC805</v>
          </cell>
          <cell r="B8770">
            <v>20</v>
          </cell>
        </row>
        <row r="8771">
          <cell r="A8771" t="str">
            <v>IC806</v>
          </cell>
          <cell r="B8771">
            <v>20</v>
          </cell>
        </row>
        <row r="8772">
          <cell r="A8772" t="str">
            <v>IC807</v>
          </cell>
          <cell r="B8772">
            <v>20</v>
          </cell>
        </row>
        <row r="8773">
          <cell r="A8773" t="str">
            <v>IC808</v>
          </cell>
          <cell r="B8773">
            <v>20</v>
          </cell>
        </row>
        <row r="8774">
          <cell r="A8774" t="str">
            <v>IC809</v>
          </cell>
          <cell r="B8774">
            <v>20</v>
          </cell>
        </row>
        <row r="8775">
          <cell r="A8775" t="str">
            <v>IC810</v>
          </cell>
          <cell r="B8775">
            <v>20</v>
          </cell>
        </row>
        <row r="8776">
          <cell r="A8776" t="str">
            <v>IC811</v>
          </cell>
          <cell r="B8776">
            <v>20</v>
          </cell>
        </row>
        <row r="8777">
          <cell r="A8777" t="str">
            <v>IC812</v>
          </cell>
          <cell r="B8777">
            <v>20</v>
          </cell>
        </row>
        <row r="8778">
          <cell r="A8778" t="str">
            <v>IC813</v>
          </cell>
          <cell r="B8778">
            <v>20</v>
          </cell>
        </row>
        <row r="8779">
          <cell r="A8779" t="str">
            <v>IC814</v>
          </cell>
          <cell r="B8779">
            <v>20</v>
          </cell>
        </row>
        <row r="8780">
          <cell r="A8780" t="str">
            <v>IC815</v>
          </cell>
          <cell r="B8780">
            <v>20</v>
          </cell>
        </row>
        <row r="8781">
          <cell r="A8781" t="str">
            <v>IC816</v>
          </cell>
          <cell r="B8781">
            <v>20</v>
          </cell>
        </row>
        <row r="8782">
          <cell r="A8782" t="str">
            <v>IC817</v>
          </cell>
          <cell r="B8782">
            <v>20</v>
          </cell>
        </row>
        <row r="8783">
          <cell r="A8783" t="str">
            <v>IC818</v>
          </cell>
          <cell r="B8783">
            <v>20</v>
          </cell>
        </row>
        <row r="8784">
          <cell r="A8784" t="str">
            <v>IC819</v>
          </cell>
          <cell r="B8784">
            <v>20</v>
          </cell>
        </row>
        <row r="8785">
          <cell r="A8785" t="str">
            <v>IC820</v>
          </cell>
          <cell r="B8785">
            <v>20</v>
          </cell>
        </row>
        <row r="8786">
          <cell r="A8786" t="str">
            <v>IC821</v>
          </cell>
          <cell r="B8786">
            <v>20</v>
          </cell>
        </row>
        <row r="8787">
          <cell r="A8787" t="str">
            <v>IC822</v>
          </cell>
          <cell r="B8787">
            <v>20</v>
          </cell>
        </row>
        <row r="8788">
          <cell r="A8788" t="str">
            <v>IC823</v>
          </cell>
          <cell r="B8788">
            <v>20</v>
          </cell>
        </row>
        <row r="8789">
          <cell r="A8789" t="str">
            <v>IC824</v>
          </cell>
          <cell r="B8789">
            <v>20</v>
          </cell>
        </row>
        <row r="8790">
          <cell r="A8790" t="str">
            <v>IC825</v>
          </cell>
          <cell r="B8790">
            <v>20</v>
          </cell>
        </row>
        <row r="8791">
          <cell r="A8791" t="str">
            <v>IC826</v>
          </cell>
          <cell r="B8791">
            <v>20</v>
          </cell>
        </row>
        <row r="8792">
          <cell r="A8792" t="str">
            <v>IC827</v>
          </cell>
          <cell r="B8792">
            <v>20</v>
          </cell>
        </row>
        <row r="8793">
          <cell r="A8793" t="str">
            <v>IC828</v>
          </cell>
          <cell r="B8793">
            <v>20</v>
          </cell>
        </row>
        <row r="8794">
          <cell r="A8794" t="str">
            <v>IC829</v>
          </cell>
          <cell r="B8794">
            <v>20</v>
          </cell>
        </row>
        <row r="8795">
          <cell r="A8795" t="str">
            <v>IC830</v>
          </cell>
          <cell r="B8795">
            <v>20</v>
          </cell>
        </row>
        <row r="8796">
          <cell r="A8796" t="str">
            <v>IC831</v>
          </cell>
          <cell r="B8796">
            <v>20</v>
          </cell>
        </row>
        <row r="8797">
          <cell r="A8797" t="str">
            <v>IC832</v>
          </cell>
          <cell r="B8797">
            <v>20</v>
          </cell>
        </row>
        <row r="8798">
          <cell r="A8798" t="str">
            <v>IC833</v>
          </cell>
          <cell r="B8798">
            <v>20</v>
          </cell>
        </row>
        <row r="8799">
          <cell r="A8799" t="str">
            <v>IC834</v>
          </cell>
          <cell r="B8799">
            <v>20</v>
          </cell>
        </row>
        <row r="8800">
          <cell r="A8800" t="str">
            <v>IC835</v>
          </cell>
          <cell r="B8800">
            <v>20</v>
          </cell>
        </row>
        <row r="8801">
          <cell r="A8801" t="str">
            <v>IC836</v>
          </cell>
          <cell r="B8801">
            <v>20</v>
          </cell>
        </row>
        <row r="8802">
          <cell r="A8802" t="str">
            <v>IC837</v>
          </cell>
          <cell r="B8802">
            <v>20</v>
          </cell>
        </row>
        <row r="8803">
          <cell r="A8803" t="str">
            <v>IC838</v>
          </cell>
          <cell r="B8803">
            <v>20</v>
          </cell>
        </row>
        <row r="8804">
          <cell r="A8804" t="str">
            <v>IC839</v>
          </cell>
          <cell r="B8804">
            <v>20</v>
          </cell>
        </row>
        <row r="8805">
          <cell r="A8805" t="str">
            <v>IC840</v>
          </cell>
          <cell r="B8805">
            <v>20</v>
          </cell>
        </row>
        <row r="8806">
          <cell r="A8806" t="str">
            <v>IC841</v>
          </cell>
          <cell r="B8806">
            <v>20</v>
          </cell>
        </row>
        <row r="8807">
          <cell r="A8807" t="str">
            <v>IC842</v>
          </cell>
          <cell r="B8807">
            <v>20</v>
          </cell>
        </row>
        <row r="8808">
          <cell r="A8808" t="str">
            <v>IC843</v>
          </cell>
          <cell r="B8808">
            <v>20</v>
          </cell>
        </row>
        <row r="8809">
          <cell r="A8809" t="str">
            <v>IC844</v>
          </cell>
          <cell r="B8809">
            <v>20</v>
          </cell>
        </row>
        <row r="8810">
          <cell r="A8810" t="str">
            <v>IC845</v>
          </cell>
          <cell r="B8810">
            <v>20</v>
          </cell>
        </row>
        <row r="8811">
          <cell r="A8811" t="str">
            <v>IC846</v>
          </cell>
          <cell r="B8811">
            <v>20</v>
          </cell>
        </row>
        <row r="8812">
          <cell r="A8812" t="str">
            <v>IC847</v>
          </cell>
          <cell r="B8812">
            <v>20</v>
          </cell>
        </row>
        <row r="8813">
          <cell r="A8813" t="str">
            <v>IC848</v>
          </cell>
          <cell r="B8813">
            <v>20</v>
          </cell>
        </row>
        <row r="8814">
          <cell r="A8814" t="str">
            <v>IC849</v>
          </cell>
          <cell r="B8814">
            <v>20</v>
          </cell>
        </row>
        <row r="8815">
          <cell r="A8815" t="str">
            <v>IC850</v>
          </cell>
          <cell r="B8815">
            <v>20</v>
          </cell>
        </row>
        <row r="8816">
          <cell r="A8816" t="str">
            <v>IC851</v>
          </cell>
          <cell r="B8816">
            <v>20</v>
          </cell>
        </row>
        <row r="8817">
          <cell r="A8817" t="str">
            <v>IC852</v>
          </cell>
          <cell r="B8817">
            <v>20</v>
          </cell>
        </row>
        <row r="8818">
          <cell r="A8818" t="str">
            <v>IC853</v>
          </cell>
          <cell r="B8818">
            <v>20</v>
          </cell>
        </row>
        <row r="8819">
          <cell r="A8819" t="str">
            <v>IC854</v>
          </cell>
          <cell r="B8819">
            <v>20</v>
          </cell>
        </row>
        <row r="8820">
          <cell r="A8820" t="str">
            <v>IC855</v>
          </cell>
          <cell r="B8820">
            <v>20</v>
          </cell>
        </row>
        <row r="8821">
          <cell r="A8821" t="str">
            <v>IC856</v>
          </cell>
          <cell r="B8821">
            <v>20</v>
          </cell>
        </row>
        <row r="8822">
          <cell r="A8822" t="str">
            <v>IC857</v>
          </cell>
          <cell r="B8822">
            <v>20</v>
          </cell>
        </row>
        <row r="8823">
          <cell r="A8823" t="str">
            <v>IC858</v>
          </cell>
          <cell r="B8823">
            <v>20</v>
          </cell>
        </row>
        <row r="8824">
          <cell r="A8824" t="str">
            <v>IC859</v>
          </cell>
          <cell r="B8824">
            <v>20</v>
          </cell>
        </row>
        <row r="8825">
          <cell r="A8825" t="str">
            <v>IC860</v>
          </cell>
          <cell r="B8825">
            <v>20</v>
          </cell>
        </row>
        <row r="8826">
          <cell r="A8826" t="str">
            <v>IC861</v>
          </cell>
          <cell r="B8826">
            <v>20</v>
          </cell>
        </row>
        <row r="8827">
          <cell r="A8827" t="str">
            <v>IC862</v>
          </cell>
          <cell r="B8827">
            <v>20</v>
          </cell>
        </row>
        <row r="8828">
          <cell r="A8828" t="str">
            <v>IC863</v>
          </cell>
          <cell r="B8828">
            <v>20</v>
          </cell>
        </row>
        <row r="8829">
          <cell r="A8829" t="str">
            <v>IC864</v>
          </cell>
          <cell r="B8829">
            <v>20</v>
          </cell>
        </row>
        <row r="8830">
          <cell r="A8830" t="str">
            <v>IC865</v>
          </cell>
          <cell r="B8830">
            <v>20</v>
          </cell>
        </row>
        <row r="8831">
          <cell r="A8831" t="str">
            <v>IC866</v>
          </cell>
          <cell r="B8831">
            <v>20</v>
          </cell>
        </row>
        <row r="8832">
          <cell r="A8832" t="str">
            <v>IC867</v>
          </cell>
          <cell r="B8832">
            <v>20</v>
          </cell>
        </row>
        <row r="8833">
          <cell r="A8833" t="str">
            <v>IC868</v>
          </cell>
          <cell r="B8833">
            <v>20</v>
          </cell>
        </row>
        <row r="8834">
          <cell r="A8834" t="str">
            <v>IC869</v>
          </cell>
          <cell r="B8834">
            <v>20</v>
          </cell>
        </row>
        <row r="8835">
          <cell r="A8835" t="str">
            <v>IC870</v>
          </cell>
          <cell r="B8835">
            <v>20</v>
          </cell>
        </row>
        <row r="8836">
          <cell r="A8836" t="str">
            <v>IC871</v>
          </cell>
          <cell r="B8836">
            <v>20</v>
          </cell>
        </row>
        <row r="8837">
          <cell r="A8837" t="str">
            <v>IC872</v>
          </cell>
          <cell r="B8837">
            <v>20</v>
          </cell>
        </row>
        <row r="8838">
          <cell r="A8838" t="str">
            <v>IC873</v>
          </cell>
          <cell r="B8838">
            <v>20</v>
          </cell>
        </row>
        <row r="8839">
          <cell r="A8839" t="str">
            <v>IC874</v>
          </cell>
          <cell r="B8839">
            <v>20</v>
          </cell>
        </row>
        <row r="8840">
          <cell r="A8840" t="str">
            <v>IC875</v>
          </cell>
          <cell r="B8840">
            <v>20</v>
          </cell>
        </row>
        <row r="8841">
          <cell r="A8841" t="str">
            <v>IC876</v>
          </cell>
          <cell r="B8841">
            <v>20</v>
          </cell>
        </row>
        <row r="8842">
          <cell r="A8842" t="str">
            <v>IC877</v>
          </cell>
          <cell r="B8842">
            <v>20</v>
          </cell>
        </row>
        <row r="8843">
          <cell r="A8843" t="str">
            <v>IC878</v>
          </cell>
          <cell r="B8843">
            <v>20</v>
          </cell>
        </row>
        <row r="8844">
          <cell r="A8844" t="str">
            <v>IC879</v>
          </cell>
          <cell r="B8844">
            <v>20</v>
          </cell>
        </row>
        <row r="8845">
          <cell r="A8845" t="str">
            <v>IC880</v>
          </cell>
          <cell r="B8845">
            <v>20</v>
          </cell>
        </row>
        <row r="8846">
          <cell r="A8846" t="str">
            <v>IC881</v>
          </cell>
          <cell r="B8846">
            <v>20</v>
          </cell>
        </row>
        <row r="8847">
          <cell r="A8847" t="str">
            <v>IC882</v>
          </cell>
          <cell r="B8847">
            <v>20</v>
          </cell>
        </row>
        <row r="8848">
          <cell r="A8848" t="str">
            <v>IC883</v>
          </cell>
          <cell r="B8848">
            <v>20</v>
          </cell>
        </row>
        <row r="8849">
          <cell r="A8849" t="str">
            <v>IC884</v>
          </cell>
          <cell r="B8849">
            <v>20</v>
          </cell>
        </row>
        <row r="8850">
          <cell r="A8850" t="str">
            <v>IC885</v>
          </cell>
          <cell r="B8850">
            <v>20</v>
          </cell>
        </row>
        <row r="8851">
          <cell r="A8851" t="str">
            <v>IC886</v>
          </cell>
          <cell r="B8851">
            <v>20</v>
          </cell>
        </row>
        <row r="8852">
          <cell r="A8852" t="str">
            <v>IC887</v>
          </cell>
          <cell r="B8852">
            <v>20</v>
          </cell>
        </row>
        <row r="8853">
          <cell r="A8853" t="str">
            <v>IC888</v>
          </cell>
          <cell r="B8853">
            <v>20</v>
          </cell>
        </row>
        <row r="8854">
          <cell r="A8854" t="str">
            <v>IC889</v>
          </cell>
          <cell r="B8854">
            <v>20</v>
          </cell>
        </row>
        <row r="8855">
          <cell r="A8855" t="str">
            <v>IC890</v>
          </cell>
          <cell r="B8855">
            <v>20</v>
          </cell>
        </row>
        <row r="8856">
          <cell r="A8856" t="str">
            <v>IC891</v>
          </cell>
          <cell r="B8856">
            <v>20</v>
          </cell>
        </row>
        <row r="8857">
          <cell r="A8857" t="str">
            <v>IC892</v>
          </cell>
          <cell r="B8857">
            <v>20</v>
          </cell>
        </row>
        <row r="8858">
          <cell r="A8858" t="str">
            <v>IC893</v>
          </cell>
          <cell r="B8858">
            <v>20</v>
          </cell>
        </row>
        <row r="8859">
          <cell r="A8859" t="str">
            <v>IC894</v>
          </cell>
          <cell r="B8859">
            <v>20</v>
          </cell>
        </row>
        <row r="8860">
          <cell r="A8860" t="str">
            <v>IC895</v>
          </cell>
          <cell r="B8860">
            <v>20</v>
          </cell>
        </row>
        <row r="8861">
          <cell r="A8861" t="str">
            <v>IC896</v>
          </cell>
          <cell r="B8861">
            <v>20</v>
          </cell>
        </row>
        <row r="8862">
          <cell r="A8862" t="str">
            <v>IC897</v>
          </cell>
          <cell r="B8862">
            <v>20</v>
          </cell>
        </row>
        <row r="8863">
          <cell r="A8863" t="str">
            <v>IC898</v>
          </cell>
          <cell r="B8863">
            <v>20</v>
          </cell>
        </row>
        <row r="8864">
          <cell r="A8864" t="str">
            <v>IC899</v>
          </cell>
          <cell r="B8864">
            <v>20</v>
          </cell>
        </row>
        <row r="8865">
          <cell r="A8865" t="str">
            <v>IC900</v>
          </cell>
          <cell r="B8865">
            <v>20</v>
          </cell>
        </row>
        <row r="8866">
          <cell r="A8866" t="str">
            <v>IC901</v>
          </cell>
          <cell r="B8866">
            <v>20</v>
          </cell>
        </row>
        <row r="8867">
          <cell r="A8867" t="str">
            <v>IC902</v>
          </cell>
          <cell r="B8867">
            <v>20</v>
          </cell>
        </row>
        <row r="8868">
          <cell r="A8868" t="str">
            <v>IC903</v>
          </cell>
          <cell r="B8868">
            <v>20</v>
          </cell>
        </row>
        <row r="8869">
          <cell r="A8869" t="str">
            <v>IC904</v>
          </cell>
          <cell r="B8869">
            <v>20</v>
          </cell>
        </row>
        <row r="8870">
          <cell r="A8870" t="str">
            <v>IC905</v>
          </cell>
          <cell r="B8870">
            <v>20</v>
          </cell>
        </row>
        <row r="8871">
          <cell r="A8871" t="str">
            <v>IC906</v>
          </cell>
          <cell r="B8871">
            <v>20</v>
          </cell>
        </row>
        <row r="8872">
          <cell r="A8872" t="str">
            <v>IC907</v>
          </cell>
          <cell r="B8872">
            <v>20</v>
          </cell>
        </row>
        <row r="8873">
          <cell r="A8873" t="str">
            <v>IC908</v>
          </cell>
          <cell r="B8873">
            <v>20</v>
          </cell>
        </row>
        <row r="8874">
          <cell r="A8874" t="str">
            <v>IC909</v>
          </cell>
          <cell r="B8874">
            <v>20</v>
          </cell>
        </row>
        <row r="8875">
          <cell r="A8875" t="str">
            <v>IC910</v>
          </cell>
          <cell r="B8875">
            <v>20</v>
          </cell>
        </row>
        <row r="8876">
          <cell r="A8876" t="str">
            <v>IC911</v>
          </cell>
          <cell r="B8876">
            <v>20</v>
          </cell>
        </row>
        <row r="8877">
          <cell r="A8877" t="str">
            <v>IC912</v>
          </cell>
          <cell r="B8877">
            <v>20</v>
          </cell>
        </row>
        <row r="8878">
          <cell r="A8878" t="str">
            <v>IC913</v>
          </cell>
          <cell r="B8878">
            <v>20</v>
          </cell>
        </row>
        <row r="8879">
          <cell r="A8879" t="str">
            <v>IC914</v>
          </cell>
          <cell r="B8879">
            <v>20</v>
          </cell>
        </row>
        <row r="8880">
          <cell r="A8880" t="str">
            <v>IC915</v>
          </cell>
          <cell r="B8880">
            <v>20</v>
          </cell>
        </row>
        <row r="8881">
          <cell r="A8881" t="str">
            <v>IC916</v>
          </cell>
          <cell r="B8881">
            <v>20</v>
          </cell>
        </row>
        <row r="8882">
          <cell r="A8882" t="str">
            <v>IC917</v>
          </cell>
          <cell r="B8882">
            <v>20</v>
          </cell>
        </row>
        <row r="8883">
          <cell r="A8883" t="str">
            <v>IC918</v>
          </cell>
          <cell r="B8883">
            <v>20</v>
          </cell>
        </row>
        <row r="8884">
          <cell r="A8884" t="str">
            <v>IC919</v>
          </cell>
          <cell r="B8884">
            <v>20</v>
          </cell>
        </row>
        <row r="8885">
          <cell r="A8885" t="str">
            <v>IC920</v>
          </cell>
          <cell r="B8885">
            <v>20</v>
          </cell>
        </row>
        <row r="8886">
          <cell r="A8886" t="str">
            <v>IC921</v>
          </cell>
          <cell r="B8886">
            <v>20</v>
          </cell>
        </row>
        <row r="8887">
          <cell r="A8887" t="str">
            <v>IC922</v>
          </cell>
          <cell r="B8887">
            <v>20</v>
          </cell>
        </row>
        <row r="8888">
          <cell r="A8888" t="str">
            <v>IC923</v>
          </cell>
          <cell r="B8888">
            <v>20</v>
          </cell>
        </row>
        <row r="8889">
          <cell r="A8889" t="str">
            <v>IC924</v>
          </cell>
          <cell r="B8889">
            <v>20</v>
          </cell>
        </row>
        <row r="8890">
          <cell r="A8890" t="str">
            <v>IC925</v>
          </cell>
          <cell r="B8890">
            <v>20</v>
          </cell>
        </row>
        <row r="8891">
          <cell r="A8891" t="str">
            <v>IC926</v>
          </cell>
          <cell r="B8891">
            <v>20</v>
          </cell>
        </row>
        <row r="8892">
          <cell r="A8892" t="str">
            <v>IC927</v>
          </cell>
          <cell r="B8892">
            <v>20</v>
          </cell>
        </row>
        <row r="8893">
          <cell r="A8893" t="str">
            <v>IC928</v>
          </cell>
          <cell r="B8893">
            <v>20</v>
          </cell>
        </row>
        <row r="8894">
          <cell r="A8894" t="str">
            <v>IC929</v>
          </cell>
          <cell r="B8894">
            <v>20</v>
          </cell>
        </row>
        <row r="8895">
          <cell r="A8895" t="str">
            <v>IC930</v>
          </cell>
          <cell r="B8895">
            <v>20</v>
          </cell>
        </row>
        <row r="8896">
          <cell r="A8896" t="str">
            <v>IC931</v>
          </cell>
          <cell r="B8896">
            <v>20</v>
          </cell>
        </row>
        <row r="8897">
          <cell r="A8897" t="str">
            <v>IC932</v>
          </cell>
          <cell r="B8897">
            <v>20</v>
          </cell>
        </row>
        <row r="8898">
          <cell r="A8898" t="str">
            <v>IC933</v>
          </cell>
          <cell r="B8898">
            <v>20</v>
          </cell>
        </row>
        <row r="8899">
          <cell r="A8899" t="str">
            <v>IC934</v>
          </cell>
          <cell r="B8899">
            <v>20</v>
          </cell>
        </row>
        <row r="8900">
          <cell r="A8900" t="str">
            <v>IC935</v>
          </cell>
          <cell r="B8900">
            <v>20</v>
          </cell>
        </row>
        <row r="8901">
          <cell r="A8901" t="str">
            <v>IC936</v>
          </cell>
          <cell r="B8901">
            <v>20</v>
          </cell>
        </row>
        <row r="8902">
          <cell r="A8902" t="str">
            <v>IC937</v>
          </cell>
          <cell r="B8902">
            <v>20</v>
          </cell>
        </row>
        <row r="8903">
          <cell r="A8903" t="str">
            <v>IC938</v>
          </cell>
          <cell r="B8903">
            <v>20</v>
          </cell>
        </row>
        <row r="8904">
          <cell r="A8904" t="str">
            <v>IC939</v>
          </cell>
          <cell r="B8904">
            <v>20</v>
          </cell>
        </row>
        <row r="8905">
          <cell r="A8905" t="str">
            <v>IC940</v>
          </cell>
          <cell r="B8905">
            <v>20</v>
          </cell>
        </row>
        <row r="8906">
          <cell r="A8906" t="str">
            <v>IC941</v>
          </cell>
          <cell r="B8906">
            <v>20</v>
          </cell>
        </row>
        <row r="8907">
          <cell r="A8907" t="str">
            <v>IC942</v>
          </cell>
          <cell r="B8907">
            <v>20</v>
          </cell>
        </row>
        <row r="8908">
          <cell r="A8908" t="str">
            <v>IC943</v>
          </cell>
          <cell r="B8908">
            <v>20</v>
          </cell>
        </row>
        <row r="8909">
          <cell r="A8909" t="str">
            <v>IC944</v>
          </cell>
          <cell r="B8909">
            <v>20</v>
          </cell>
        </row>
        <row r="8910">
          <cell r="A8910" t="str">
            <v>IC945</v>
          </cell>
          <cell r="B8910">
            <v>20</v>
          </cell>
        </row>
        <row r="8911">
          <cell r="A8911" t="str">
            <v>IC946</v>
          </cell>
          <cell r="B8911">
            <v>20</v>
          </cell>
        </row>
        <row r="8912">
          <cell r="A8912" t="str">
            <v>IC947</v>
          </cell>
          <cell r="B8912">
            <v>20</v>
          </cell>
        </row>
        <row r="8913">
          <cell r="A8913" t="str">
            <v>IC948</v>
          </cell>
          <cell r="B8913">
            <v>20</v>
          </cell>
        </row>
        <row r="8914">
          <cell r="A8914" t="str">
            <v>IC949</v>
          </cell>
          <cell r="B8914">
            <v>20</v>
          </cell>
        </row>
        <row r="8915">
          <cell r="A8915" t="str">
            <v>IC950</v>
          </cell>
          <cell r="B8915">
            <v>20</v>
          </cell>
        </row>
        <row r="8916">
          <cell r="A8916" t="str">
            <v>IC951</v>
          </cell>
          <cell r="B8916">
            <v>20</v>
          </cell>
        </row>
        <row r="8917">
          <cell r="A8917" t="str">
            <v>IC952</v>
          </cell>
          <cell r="B8917">
            <v>20</v>
          </cell>
        </row>
        <row r="8918">
          <cell r="A8918" t="str">
            <v>IC953</v>
          </cell>
          <cell r="B8918">
            <v>20</v>
          </cell>
        </row>
        <row r="8919">
          <cell r="A8919" t="str">
            <v>IC954</v>
          </cell>
          <cell r="B8919">
            <v>20</v>
          </cell>
        </row>
        <row r="8920">
          <cell r="A8920" t="str">
            <v>IC955</v>
          </cell>
          <cell r="B8920">
            <v>20</v>
          </cell>
        </row>
        <row r="8921">
          <cell r="A8921" t="str">
            <v>IC956</v>
          </cell>
          <cell r="B8921">
            <v>20</v>
          </cell>
        </row>
        <row r="8922">
          <cell r="A8922" t="str">
            <v>IC957</v>
          </cell>
          <cell r="B8922">
            <v>20</v>
          </cell>
        </row>
        <row r="8923">
          <cell r="A8923" t="str">
            <v>IC958</v>
          </cell>
          <cell r="B8923">
            <v>20</v>
          </cell>
        </row>
        <row r="8924">
          <cell r="A8924" t="str">
            <v>IC959</v>
          </cell>
          <cell r="B8924">
            <v>20</v>
          </cell>
        </row>
        <row r="8925">
          <cell r="A8925" t="str">
            <v>IC960</v>
          </cell>
          <cell r="B8925">
            <v>20</v>
          </cell>
        </row>
        <row r="8926">
          <cell r="A8926" t="str">
            <v>IC961</v>
          </cell>
          <cell r="B8926">
            <v>20</v>
          </cell>
        </row>
        <row r="8927">
          <cell r="A8927" t="str">
            <v>IC962</v>
          </cell>
          <cell r="B8927">
            <v>20</v>
          </cell>
        </row>
        <row r="8928">
          <cell r="A8928" t="str">
            <v>IC963</v>
          </cell>
          <cell r="B8928">
            <v>20</v>
          </cell>
        </row>
        <row r="8929">
          <cell r="A8929" t="str">
            <v>IC964</v>
          </cell>
          <cell r="B8929">
            <v>20</v>
          </cell>
        </row>
        <row r="8930">
          <cell r="A8930" t="str">
            <v>IC965</v>
          </cell>
          <cell r="B8930">
            <v>20</v>
          </cell>
        </row>
        <row r="8931">
          <cell r="A8931" t="str">
            <v>IC966</v>
          </cell>
          <cell r="B8931">
            <v>20</v>
          </cell>
        </row>
        <row r="8932">
          <cell r="A8932" t="str">
            <v>IC967</v>
          </cell>
          <cell r="B8932">
            <v>20</v>
          </cell>
        </row>
        <row r="8933">
          <cell r="A8933" t="str">
            <v>IC968</v>
          </cell>
          <cell r="B8933">
            <v>20</v>
          </cell>
        </row>
        <row r="8934">
          <cell r="A8934" t="str">
            <v>IC969</v>
          </cell>
          <cell r="B8934">
            <v>20</v>
          </cell>
        </row>
        <row r="8935">
          <cell r="A8935" t="str">
            <v>IC970</v>
          </cell>
          <cell r="B8935">
            <v>20</v>
          </cell>
        </row>
        <row r="8936">
          <cell r="A8936" t="str">
            <v>IC971</v>
          </cell>
          <cell r="B8936">
            <v>20</v>
          </cell>
        </row>
        <row r="8937">
          <cell r="A8937" t="str">
            <v>IC972</v>
          </cell>
          <cell r="B8937">
            <v>20</v>
          </cell>
        </row>
        <row r="8938">
          <cell r="A8938" t="str">
            <v>IC973</v>
          </cell>
          <cell r="B8938">
            <v>20</v>
          </cell>
        </row>
        <row r="8939">
          <cell r="A8939" t="str">
            <v>IC974</v>
          </cell>
          <cell r="B8939">
            <v>20</v>
          </cell>
        </row>
        <row r="8940">
          <cell r="A8940" t="str">
            <v>IC975</v>
          </cell>
          <cell r="B8940">
            <v>20</v>
          </cell>
        </row>
        <row r="8941">
          <cell r="A8941" t="str">
            <v>IC976</v>
          </cell>
          <cell r="B8941">
            <v>20</v>
          </cell>
        </row>
        <row r="8942">
          <cell r="A8942" t="str">
            <v>IC977</v>
          </cell>
          <cell r="B8942">
            <v>20</v>
          </cell>
        </row>
        <row r="8943">
          <cell r="A8943" t="str">
            <v>IC978</v>
          </cell>
          <cell r="B8943">
            <v>20</v>
          </cell>
        </row>
        <row r="8944">
          <cell r="A8944" t="str">
            <v>IC979</v>
          </cell>
          <cell r="B8944">
            <v>20</v>
          </cell>
        </row>
        <row r="8945">
          <cell r="A8945" t="str">
            <v>IC980</v>
          </cell>
          <cell r="B8945">
            <v>20</v>
          </cell>
        </row>
        <row r="8946">
          <cell r="A8946" t="str">
            <v>IC981</v>
          </cell>
          <cell r="B8946">
            <v>20</v>
          </cell>
        </row>
        <row r="8947">
          <cell r="A8947" t="str">
            <v>IC982</v>
          </cell>
          <cell r="B8947">
            <v>20</v>
          </cell>
        </row>
        <row r="8948">
          <cell r="A8948" t="str">
            <v>IC983</v>
          </cell>
          <cell r="B8948">
            <v>20</v>
          </cell>
        </row>
        <row r="8949">
          <cell r="A8949" t="str">
            <v>IC984</v>
          </cell>
          <cell r="B8949">
            <v>20</v>
          </cell>
        </row>
        <row r="8950">
          <cell r="A8950" t="str">
            <v>IC985</v>
          </cell>
          <cell r="B8950">
            <v>20</v>
          </cell>
        </row>
        <row r="8951">
          <cell r="A8951" t="str">
            <v>IC986</v>
          </cell>
          <cell r="B8951">
            <v>20</v>
          </cell>
        </row>
        <row r="8952">
          <cell r="A8952" t="str">
            <v>IC987</v>
          </cell>
          <cell r="B8952">
            <v>20</v>
          </cell>
        </row>
        <row r="8953">
          <cell r="A8953" t="str">
            <v>IC988</v>
          </cell>
          <cell r="B8953">
            <v>20</v>
          </cell>
        </row>
        <row r="8954">
          <cell r="A8954" t="str">
            <v>IC989</v>
          </cell>
          <cell r="B8954">
            <v>20</v>
          </cell>
        </row>
        <row r="8955">
          <cell r="A8955" t="str">
            <v>IC990</v>
          </cell>
          <cell r="B8955">
            <v>20</v>
          </cell>
        </row>
        <row r="8956">
          <cell r="A8956" t="str">
            <v>IC991</v>
          </cell>
          <cell r="B8956">
            <v>20</v>
          </cell>
        </row>
        <row r="8957">
          <cell r="A8957" t="str">
            <v>IC992</v>
          </cell>
          <cell r="B8957">
            <v>20</v>
          </cell>
        </row>
        <row r="8958">
          <cell r="A8958" t="str">
            <v>IC993</v>
          </cell>
          <cell r="B8958">
            <v>20</v>
          </cell>
        </row>
        <row r="8959">
          <cell r="A8959" t="str">
            <v>IC994</v>
          </cell>
          <cell r="B8959">
            <v>20</v>
          </cell>
        </row>
        <row r="8960">
          <cell r="A8960" t="str">
            <v>IC995</v>
          </cell>
          <cell r="B8960">
            <v>20</v>
          </cell>
        </row>
        <row r="8961">
          <cell r="A8961" t="str">
            <v>IC996</v>
          </cell>
          <cell r="B8961">
            <v>20</v>
          </cell>
        </row>
        <row r="8962">
          <cell r="A8962" t="str">
            <v>IC997</v>
          </cell>
          <cell r="B8962">
            <v>20</v>
          </cell>
        </row>
        <row r="8963">
          <cell r="A8963" t="str">
            <v>IC998</v>
          </cell>
          <cell r="B8963">
            <v>20</v>
          </cell>
        </row>
        <row r="8964">
          <cell r="A8964" t="str">
            <v>IC999</v>
          </cell>
          <cell r="B8964">
            <v>20</v>
          </cell>
        </row>
        <row r="8965">
          <cell r="A8965" t="str">
            <v>IC1000</v>
          </cell>
          <cell r="B8965">
            <v>20</v>
          </cell>
        </row>
        <row r="8966">
          <cell r="A8966" t="str">
            <v>IC1001</v>
          </cell>
          <cell r="B8966">
            <v>20</v>
          </cell>
        </row>
        <row r="8967">
          <cell r="A8967" t="str">
            <v>IC1002</v>
          </cell>
          <cell r="B8967">
            <v>20</v>
          </cell>
        </row>
        <row r="8968">
          <cell r="A8968" t="str">
            <v>IC1003</v>
          </cell>
          <cell r="B8968">
            <v>20</v>
          </cell>
        </row>
        <row r="8969">
          <cell r="A8969" t="str">
            <v>IC1004</v>
          </cell>
          <cell r="B8969">
            <v>20</v>
          </cell>
        </row>
        <row r="8970">
          <cell r="A8970" t="str">
            <v>IC1005</v>
          </cell>
          <cell r="B8970">
            <v>20</v>
          </cell>
        </row>
        <row r="8971">
          <cell r="A8971" t="str">
            <v>IC1006</v>
          </cell>
          <cell r="B8971">
            <v>20</v>
          </cell>
        </row>
        <row r="8972">
          <cell r="A8972" t="str">
            <v>IC1007</v>
          </cell>
          <cell r="B8972">
            <v>20</v>
          </cell>
        </row>
        <row r="8973">
          <cell r="A8973" t="str">
            <v>IC1008</v>
          </cell>
          <cell r="B8973">
            <v>20</v>
          </cell>
        </row>
        <row r="8974">
          <cell r="A8974" t="str">
            <v>IC1009</v>
          </cell>
          <cell r="B8974">
            <v>20</v>
          </cell>
        </row>
        <row r="8975">
          <cell r="A8975" t="str">
            <v>IC1010</v>
          </cell>
          <cell r="B8975">
            <v>20</v>
          </cell>
        </row>
        <row r="8976">
          <cell r="A8976" t="str">
            <v>IC1011</v>
          </cell>
          <cell r="B8976">
            <v>20</v>
          </cell>
        </row>
        <row r="8977">
          <cell r="A8977" t="str">
            <v>IC1012</v>
          </cell>
          <cell r="B8977">
            <v>20</v>
          </cell>
        </row>
        <row r="8978">
          <cell r="A8978" t="str">
            <v>IC1013</v>
          </cell>
          <cell r="B8978">
            <v>20</v>
          </cell>
        </row>
        <row r="8979">
          <cell r="A8979" t="str">
            <v>IC1014</v>
          </cell>
          <cell r="B8979">
            <v>20</v>
          </cell>
        </row>
        <row r="8980">
          <cell r="A8980" t="str">
            <v>IC1015</v>
          </cell>
          <cell r="B8980">
            <v>20</v>
          </cell>
        </row>
        <row r="8981">
          <cell r="A8981" t="str">
            <v>IC1016</v>
          </cell>
          <cell r="B8981">
            <v>20</v>
          </cell>
        </row>
        <row r="8982">
          <cell r="A8982" t="str">
            <v>IC1017</v>
          </cell>
          <cell r="B8982">
            <v>20</v>
          </cell>
        </row>
        <row r="8983">
          <cell r="A8983" t="str">
            <v>IC1018</v>
          </cell>
          <cell r="B8983">
            <v>20</v>
          </cell>
        </row>
        <row r="8984">
          <cell r="A8984" t="str">
            <v>IC1019</v>
          </cell>
          <cell r="B8984">
            <v>20</v>
          </cell>
        </row>
        <row r="8985">
          <cell r="A8985" t="str">
            <v>IC1020</v>
          </cell>
          <cell r="B8985">
            <v>20</v>
          </cell>
        </row>
        <row r="8986">
          <cell r="A8986" t="str">
            <v>IC1021</v>
          </cell>
          <cell r="B8986">
            <v>20</v>
          </cell>
        </row>
        <row r="8987">
          <cell r="A8987" t="str">
            <v>IC1022</v>
          </cell>
          <cell r="B8987">
            <v>20</v>
          </cell>
        </row>
        <row r="8988">
          <cell r="A8988" t="str">
            <v>IC1023</v>
          </cell>
          <cell r="B8988">
            <v>20</v>
          </cell>
        </row>
        <row r="8989">
          <cell r="A8989" t="str">
            <v>IC1024</v>
          </cell>
          <cell r="B8989">
            <v>20</v>
          </cell>
        </row>
        <row r="8990">
          <cell r="A8990" t="str">
            <v>IC1025</v>
          </cell>
          <cell r="B8990">
            <v>20</v>
          </cell>
        </row>
        <row r="8991">
          <cell r="A8991" t="str">
            <v>IC1026</v>
          </cell>
          <cell r="B8991">
            <v>20</v>
          </cell>
        </row>
        <row r="8992">
          <cell r="A8992" t="str">
            <v>IC1027</v>
          </cell>
          <cell r="B8992">
            <v>20</v>
          </cell>
        </row>
        <row r="8993">
          <cell r="A8993" t="str">
            <v>IC1028</v>
          </cell>
          <cell r="B8993">
            <v>20</v>
          </cell>
        </row>
        <row r="8994">
          <cell r="A8994" t="str">
            <v>IC1029</v>
          </cell>
          <cell r="B8994">
            <v>20</v>
          </cell>
        </row>
        <row r="8995">
          <cell r="A8995" t="str">
            <v>IC1030</v>
          </cell>
          <cell r="B8995">
            <v>20</v>
          </cell>
        </row>
        <row r="8996">
          <cell r="A8996" t="str">
            <v>IC1031</v>
          </cell>
          <cell r="B8996">
            <v>20</v>
          </cell>
        </row>
        <row r="8997">
          <cell r="A8997" t="str">
            <v>IC1032</v>
          </cell>
          <cell r="B8997">
            <v>20</v>
          </cell>
        </row>
        <row r="8998">
          <cell r="A8998" t="str">
            <v>IC1033</v>
          </cell>
          <cell r="B8998">
            <v>20</v>
          </cell>
        </row>
        <row r="8999">
          <cell r="A8999" t="str">
            <v>IC1034</v>
          </cell>
          <cell r="B8999">
            <v>20</v>
          </cell>
        </row>
        <row r="9000">
          <cell r="A9000" t="str">
            <v>IC1035</v>
          </cell>
          <cell r="B9000">
            <v>20</v>
          </cell>
        </row>
        <row r="9001">
          <cell r="A9001" t="str">
            <v>IC1036</v>
          </cell>
          <cell r="B9001">
            <v>20</v>
          </cell>
        </row>
        <row r="9002">
          <cell r="A9002" t="str">
            <v>IC1037</v>
          </cell>
          <cell r="B9002">
            <v>20</v>
          </cell>
        </row>
        <row r="9003">
          <cell r="A9003" t="str">
            <v>IC1038</v>
          </cell>
          <cell r="B9003">
            <v>20</v>
          </cell>
        </row>
        <row r="9004">
          <cell r="A9004" t="str">
            <v>IC1039</v>
          </cell>
          <cell r="B9004">
            <v>20</v>
          </cell>
        </row>
        <row r="9005">
          <cell r="A9005" t="str">
            <v>IC1040</v>
          </cell>
          <cell r="B9005">
            <v>20</v>
          </cell>
        </row>
        <row r="9006">
          <cell r="A9006" t="str">
            <v>IC1041</v>
          </cell>
          <cell r="B9006">
            <v>20</v>
          </cell>
        </row>
        <row r="9007">
          <cell r="A9007" t="str">
            <v>IC1042</v>
          </cell>
          <cell r="B9007">
            <v>20</v>
          </cell>
        </row>
        <row r="9008">
          <cell r="A9008" t="str">
            <v>IC1043</v>
          </cell>
          <cell r="B9008">
            <v>20</v>
          </cell>
        </row>
        <row r="9009">
          <cell r="A9009" t="str">
            <v>IC1044</v>
          </cell>
          <cell r="B9009">
            <v>20</v>
          </cell>
        </row>
        <row r="9010">
          <cell r="A9010" t="str">
            <v>IC1045</v>
          </cell>
          <cell r="B9010">
            <v>20</v>
          </cell>
        </row>
        <row r="9011">
          <cell r="A9011" t="str">
            <v>IC1046</v>
          </cell>
          <cell r="B9011">
            <v>20</v>
          </cell>
        </row>
        <row r="9012">
          <cell r="A9012" t="str">
            <v>IC1047</v>
          </cell>
          <cell r="B9012">
            <v>20</v>
          </cell>
        </row>
        <row r="9013">
          <cell r="A9013" t="str">
            <v>IC1048</v>
          </cell>
          <cell r="B9013">
            <v>20</v>
          </cell>
        </row>
        <row r="9014">
          <cell r="A9014" t="str">
            <v>IC1049</v>
          </cell>
          <cell r="B9014">
            <v>20</v>
          </cell>
        </row>
        <row r="9015">
          <cell r="A9015" t="str">
            <v>IC1050</v>
          </cell>
          <cell r="B9015">
            <v>20</v>
          </cell>
        </row>
        <row r="9016">
          <cell r="A9016" t="str">
            <v>IC1051</v>
          </cell>
          <cell r="B9016">
            <v>20</v>
          </cell>
        </row>
        <row r="9017">
          <cell r="A9017" t="str">
            <v>IC1052</v>
          </cell>
          <cell r="B9017">
            <v>20</v>
          </cell>
        </row>
        <row r="9018">
          <cell r="A9018" t="str">
            <v>IC1053</v>
          </cell>
          <cell r="B9018">
            <v>20</v>
          </cell>
        </row>
        <row r="9019">
          <cell r="A9019" t="str">
            <v>IC1054</v>
          </cell>
          <cell r="B9019">
            <v>20</v>
          </cell>
        </row>
        <row r="9020">
          <cell r="A9020" t="str">
            <v>IC1055</v>
          </cell>
          <cell r="B9020">
            <v>20</v>
          </cell>
        </row>
        <row r="9021">
          <cell r="A9021" t="str">
            <v>IC1056</v>
          </cell>
          <cell r="B9021">
            <v>20</v>
          </cell>
        </row>
        <row r="9022">
          <cell r="A9022" t="str">
            <v>IC1057</v>
          </cell>
          <cell r="B9022">
            <v>20</v>
          </cell>
        </row>
        <row r="9023">
          <cell r="A9023" t="str">
            <v>IC1058</v>
          </cell>
          <cell r="B9023">
            <v>20</v>
          </cell>
        </row>
        <row r="9024">
          <cell r="A9024" t="str">
            <v>IC1059</v>
          </cell>
          <cell r="B9024">
            <v>20</v>
          </cell>
        </row>
        <row r="9025">
          <cell r="A9025" t="str">
            <v>IC1060</v>
          </cell>
          <cell r="B9025">
            <v>20</v>
          </cell>
        </row>
        <row r="9026">
          <cell r="A9026" t="str">
            <v>IC1061</v>
          </cell>
          <cell r="B9026">
            <v>20</v>
          </cell>
        </row>
        <row r="9027">
          <cell r="A9027" t="str">
            <v>IC1062</v>
          </cell>
          <cell r="B9027">
            <v>20</v>
          </cell>
        </row>
        <row r="9028">
          <cell r="A9028" t="str">
            <v>IC1063</v>
          </cell>
          <cell r="B9028">
            <v>20</v>
          </cell>
        </row>
        <row r="9029">
          <cell r="A9029" t="str">
            <v>IC1064</v>
          </cell>
          <cell r="B9029">
            <v>20</v>
          </cell>
        </row>
        <row r="9030">
          <cell r="A9030" t="str">
            <v>IC1065</v>
          </cell>
          <cell r="B9030">
            <v>20</v>
          </cell>
        </row>
        <row r="9031">
          <cell r="A9031" t="str">
            <v>IC1066</v>
          </cell>
          <cell r="B9031">
            <v>20</v>
          </cell>
        </row>
        <row r="9032">
          <cell r="A9032" t="str">
            <v>IC1067</v>
          </cell>
          <cell r="B9032">
            <v>20</v>
          </cell>
        </row>
        <row r="9033">
          <cell r="A9033" t="str">
            <v>IC1068</v>
          </cell>
          <cell r="B9033">
            <v>20</v>
          </cell>
        </row>
        <row r="9034">
          <cell r="A9034" t="str">
            <v>IC1069</v>
          </cell>
          <cell r="B9034">
            <v>20</v>
          </cell>
        </row>
        <row r="9035">
          <cell r="A9035" t="str">
            <v>IC1070</v>
          </cell>
          <cell r="B9035">
            <v>20</v>
          </cell>
        </row>
        <row r="9036">
          <cell r="A9036" t="str">
            <v>IC1071</v>
          </cell>
          <cell r="B9036">
            <v>20</v>
          </cell>
        </row>
        <row r="9037">
          <cell r="A9037" t="str">
            <v>IC1072</v>
          </cell>
          <cell r="B9037">
            <v>20</v>
          </cell>
        </row>
        <row r="9038">
          <cell r="A9038" t="str">
            <v>IC1073</v>
          </cell>
          <cell r="B9038">
            <v>20</v>
          </cell>
        </row>
        <row r="9039">
          <cell r="A9039" t="str">
            <v>IC1074</v>
          </cell>
          <cell r="B9039">
            <v>20</v>
          </cell>
        </row>
        <row r="9040">
          <cell r="A9040" t="str">
            <v>IC1075</v>
          </cell>
          <cell r="B9040">
            <v>20</v>
          </cell>
        </row>
        <row r="9041">
          <cell r="A9041" t="str">
            <v>IC1076</v>
          </cell>
          <cell r="B9041">
            <v>20</v>
          </cell>
        </row>
        <row r="9042">
          <cell r="A9042" t="str">
            <v>IC1077</v>
          </cell>
          <cell r="B9042">
            <v>20</v>
          </cell>
        </row>
        <row r="9043">
          <cell r="A9043" t="str">
            <v>IC1078</v>
          </cell>
          <cell r="B9043">
            <v>20</v>
          </cell>
        </row>
        <row r="9044">
          <cell r="A9044" t="str">
            <v>IC1079</v>
          </cell>
          <cell r="B9044">
            <v>20</v>
          </cell>
        </row>
        <row r="9045">
          <cell r="A9045" t="str">
            <v>IC1080</v>
          </cell>
          <cell r="B9045">
            <v>20</v>
          </cell>
        </row>
        <row r="9046">
          <cell r="A9046" t="str">
            <v>IC1081</v>
          </cell>
          <cell r="B9046">
            <v>20</v>
          </cell>
        </row>
        <row r="9047">
          <cell r="A9047" t="str">
            <v>IC1082</v>
          </cell>
          <cell r="B9047">
            <v>20</v>
          </cell>
        </row>
        <row r="9048">
          <cell r="A9048" t="str">
            <v>IC1083</v>
          </cell>
          <cell r="B9048">
            <v>20</v>
          </cell>
        </row>
        <row r="9049">
          <cell r="A9049" t="str">
            <v>IC1084</v>
          </cell>
          <cell r="B9049">
            <v>20</v>
          </cell>
        </row>
        <row r="9050">
          <cell r="A9050" t="str">
            <v>IC1085</v>
          </cell>
          <cell r="B9050">
            <v>20</v>
          </cell>
        </row>
        <row r="9051">
          <cell r="A9051" t="str">
            <v>IC1086</v>
          </cell>
          <cell r="B9051">
            <v>20</v>
          </cell>
        </row>
        <row r="9052">
          <cell r="A9052" t="str">
            <v>IC1087</v>
          </cell>
          <cell r="B9052">
            <v>20</v>
          </cell>
        </row>
        <row r="9053">
          <cell r="A9053" t="str">
            <v>IC1088</v>
          </cell>
          <cell r="B9053">
            <v>20</v>
          </cell>
        </row>
        <row r="9054">
          <cell r="A9054" t="str">
            <v>IC1089</v>
          </cell>
          <cell r="B9054">
            <v>20</v>
          </cell>
        </row>
        <row r="9055">
          <cell r="A9055" t="str">
            <v>IC1090</v>
          </cell>
          <cell r="B9055">
            <v>20</v>
          </cell>
        </row>
        <row r="9056">
          <cell r="A9056" t="str">
            <v>IC1091</v>
          </cell>
          <cell r="B9056">
            <v>20</v>
          </cell>
        </row>
        <row r="9057">
          <cell r="A9057" t="str">
            <v>IC1092</v>
          </cell>
          <cell r="B9057">
            <v>20</v>
          </cell>
        </row>
        <row r="9058">
          <cell r="A9058" t="str">
            <v>IC1093</v>
          </cell>
          <cell r="B9058">
            <v>20</v>
          </cell>
        </row>
        <row r="9059">
          <cell r="A9059" t="str">
            <v>IC1094</v>
          </cell>
          <cell r="B9059">
            <v>20</v>
          </cell>
        </row>
        <row r="9060">
          <cell r="A9060" t="str">
            <v>IC1095</v>
          </cell>
          <cell r="B9060">
            <v>20</v>
          </cell>
        </row>
        <row r="9061">
          <cell r="A9061" t="str">
            <v>IC1096</v>
          </cell>
          <cell r="B9061">
            <v>20</v>
          </cell>
        </row>
        <row r="9062">
          <cell r="A9062" t="str">
            <v>IC1097</v>
          </cell>
          <cell r="B9062">
            <v>20</v>
          </cell>
        </row>
        <row r="9063">
          <cell r="A9063" t="str">
            <v>IC1098</v>
          </cell>
          <cell r="B9063">
            <v>20</v>
          </cell>
        </row>
        <row r="9064">
          <cell r="A9064" t="str">
            <v>IC1099</v>
          </cell>
          <cell r="B9064">
            <v>20</v>
          </cell>
        </row>
        <row r="9065">
          <cell r="A9065" t="str">
            <v>IC1100</v>
          </cell>
          <cell r="B9065">
            <v>20</v>
          </cell>
        </row>
        <row r="9066">
          <cell r="A9066" t="str">
            <v>IC1101</v>
          </cell>
          <cell r="B9066">
            <v>20</v>
          </cell>
        </row>
        <row r="9067">
          <cell r="A9067" t="str">
            <v>IC1102</v>
          </cell>
          <cell r="B9067">
            <v>20</v>
          </cell>
        </row>
        <row r="9068">
          <cell r="A9068" t="str">
            <v>IC1103</v>
          </cell>
          <cell r="B9068">
            <v>20</v>
          </cell>
        </row>
        <row r="9069">
          <cell r="A9069" t="str">
            <v>IC1104</v>
          </cell>
          <cell r="B9069">
            <v>20</v>
          </cell>
        </row>
        <row r="9070">
          <cell r="A9070" t="str">
            <v>IC1105</v>
          </cell>
          <cell r="B9070">
            <v>20</v>
          </cell>
        </row>
        <row r="9071">
          <cell r="A9071" t="str">
            <v>IC1106</v>
          </cell>
          <cell r="B9071">
            <v>20</v>
          </cell>
        </row>
        <row r="9072">
          <cell r="A9072" t="str">
            <v>IC1107</v>
          </cell>
          <cell r="B9072">
            <v>20</v>
          </cell>
        </row>
        <row r="9073">
          <cell r="A9073" t="str">
            <v>IC1108</v>
          </cell>
          <cell r="B9073">
            <v>20</v>
          </cell>
        </row>
        <row r="9074">
          <cell r="A9074" t="str">
            <v>IC1109</v>
          </cell>
          <cell r="B9074">
            <v>20</v>
          </cell>
        </row>
        <row r="9075">
          <cell r="A9075" t="str">
            <v>IC1110</v>
          </cell>
          <cell r="B9075">
            <v>20</v>
          </cell>
        </row>
        <row r="9076">
          <cell r="A9076" t="str">
            <v>IC1111</v>
          </cell>
          <cell r="B9076">
            <v>20</v>
          </cell>
        </row>
        <row r="9077">
          <cell r="A9077" t="str">
            <v>IC1112</v>
          </cell>
          <cell r="B9077">
            <v>20</v>
          </cell>
        </row>
        <row r="9078">
          <cell r="A9078" t="str">
            <v>IC1113</v>
          </cell>
          <cell r="B9078">
            <v>20</v>
          </cell>
        </row>
        <row r="9079">
          <cell r="A9079" t="str">
            <v>IC1114</v>
          </cell>
          <cell r="B9079">
            <v>20</v>
          </cell>
        </row>
        <row r="9080">
          <cell r="A9080" t="str">
            <v>IC1115</v>
          </cell>
          <cell r="B9080">
            <v>20</v>
          </cell>
        </row>
        <row r="9081">
          <cell r="A9081" t="str">
            <v>IC1116</v>
          </cell>
          <cell r="B9081">
            <v>20</v>
          </cell>
        </row>
        <row r="9082">
          <cell r="A9082" t="str">
            <v>IC1117</v>
          </cell>
          <cell r="B9082">
            <v>20</v>
          </cell>
        </row>
        <row r="9083">
          <cell r="A9083" t="str">
            <v>IC1118</v>
          </cell>
          <cell r="B9083">
            <v>20</v>
          </cell>
        </row>
        <row r="9084">
          <cell r="A9084" t="str">
            <v>IC1119</v>
          </cell>
          <cell r="B9084">
            <v>20</v>
          </cell>
        </row>
        <row r="9085">
          <cell r="A9085" t="str">
            <v>IC1120</v>
          </cell>
          <cell r="B9085">
            <v>20</v>
          </cell>
        </row>
        <row r="9086">
          <cell r="A9086" t="str">
            <v>IC1121</v>
          </cell>
          <cell r="B9086">
            <v>20</v>
          </cell>
        </row>
        <row r="9087">
          <cell r="A9087" t="str">
            <v>IC1122</v>
          </cell>
          <cell r="B9087">
            <v>20</v>
          </cell>
        </row>
        <row r="9088">
          <cell r="A9088" t="str">
            <v>IC1123</v>
          </cell>
          <cell r="B9088">
            <v>20</v>
          </cell>
        </row>
        <row r="9089">
          <cell r="A9089" t="str">
            <v>IC1124</v>
          </cell>
          <cell r="B9089">
            <v>20</v>
          </cell>
        </row>
        <row r="9090">
          <cell r="A9090" t="str">
            <v>IC1125</v>
          </cell>
          <cell r="B9090">
            <v>20</v>
          </cell>
        </row>
        <row r="9091">
          <cell r="A9091" t="str">
            <v>IC1126</v>
          </cell>
          <cell r="B9091">
            <v>20</v>
          </cell>
        </row>
        <row r="9092">
          <cell r="A9092" t="str">
            <v>IC1127</v>
          </cell>
          <cell r="B9092">
            <v>20</v>
          </cell>
        </row>
        <row r="9093">
          <cell r="A9093" t="str">
            <v>IC1128</v>
          </cell>
          <cell r="B9093">
            <v>20</v>
          </cell>
        </row>
        <row r="9094">
          <cell r="A9094" t="str">
            <v>IC1129</v>
          </cell>
          <cell r="B9094">
            <v>20</v>
          </cell>
        </row>
        <row r="9095">
          <cell r="A9095" t="str">
            <v>IC1130</v>
          </cell>
          <cell r="B9095">
            <v>20</v>
          </cell>
        </row>
        <row r="9096">
          <cell r="A9096" t="str">
            <v>IC1131</v>
          </cell>
          <cell r="B9096">
            <v>20</v>
          </cell>
        </row>
        <row r="9097">
          <cell r="A9097" t="str">
            <v>IC1132</v>
          </cell>
          <cell r="B9097">
            <v>20</v>
          </cell>
        </row>
        <row r="9098">
          <cell r="A9098" t="str">
            <v>IC1133</v>
          </cell>
          <cell r="B9098">
            <v>20</v>
          </cell>
        </row>
        <row r="9099">
          <cell r="A9099" t="str">
            <v>IC1134</v>
          </cell>
          <cell r="B9099">
            <v>20</v>
          </cell>
        </row>
        <row r="9100">
          <cell r="A9100" t="str">
            <v>IC1135</v>
          </cell>
          <cell r="B9100">
            <v>20</v>
          </cell>
        </row>
        <row r="9101">
          <cell r="A9101" t="str">
            <v>IC1136</v>
          </cell>
          <cell r="B9101">
            <v>20</v>
          </cell>
        </row>
        <row r="9102">
          <cell r="A9102" t="str">
            <v>IC1137</v>
          </cell>
          <cell r="B9102">
            <v>20</v>
          </cell>
        </row>
        <row r="9103">
          <cell r="A9103" t="str">
            <v>IC1138</v>
          </cell>
          <cell r="B9103">
            <v>20</v>
          </cell>
        </row>
        <row r="9104">
          <cell r="A9104" t="str">
            <v>IC1139</v>
          </cell>
          <cell r="B9104">
            <v>20</v>
          </cell>
        </row>
        <row r="9105">
          <cell r="A9105" t="str">
            <v>IC1140</v>
          </cell>
          <cell r="B9105">
            <v>20</v>
          </cell>
        </row>
        <row r="9106">
          <cell r="A9106" t="str">
            <v>IC1141</v>
          </cell>
          <cell r="B9106">
            <v>20</v>
          </cell>
        </row>
        <row r="9107">
          <cell r="A9107" t="str">
            <v>IC1142</v>
          </cell>
          <cell r="B9107">
            <v>20</v>
          </cell>
        </row>
        <row r="9108">
          <cell r="A9108" t="str">
            <v>IC1143</v>
          </cell>
          <cell r="B9108">
            <v>20</v>
          </cell>
        </row>
        <row r="9109">
          <cell r="A9109" t="str">
            <v>IC1144</v>
          </cell>
          <cell r="B9109">
            <v>20</v>
          </cell>
        </row>
        <row r="9110">
          <cell r="A9110" t="str">
            <v>IC1145</v>
          </cell>
          <cell r="B9110">
            <v>20</v>
          </cell>
        </row>
        <row r="9111">
          <cell r="A9111" t="str">
            <v>IC1146</v>
          </cell>
          <cell r="B9111">
            <v>20</v>
          </cell>
        </row>
        <row r="9112">
          <cell r="A9112" t="str">
            <v>IC1147</v>
          </cell>
          <cell r="B9112">
            <v>20</v>
          </cell>
        </row>
        <row r="9113">
          <cell r="A9113" t="str">
            <v>IC1148</v>
          </cell>
          <cell r="B9113">
            <v>20</v>
          </cell>
        </row>
        <row r="9114">
          <cell r="A9114" t="str">
            <v>IC1149</v>
          </cell>
          <cell r="B9114">
            <v>20</v>
          </cell>
        </row>
        <row r="9115">
          <cell r="A9115" t="str">
            <v>IC1150</v>
          </cell>
          <cell r="B9115">
            <v>20</v>
          </cell>
        </row>
        <row r="9116">
          <cell r="A9116" t="str">
            <v>IC1151</v>
          </cell>
          <cell r="B9116">
            <v>20</v>
          </cell>
        </row>
        <row r="9117">
          <cell r="A9117" t="str">
            <v>IC1152</v>
          </cell>
          <cell r="B9117">
            <v>20</v>
          </cell>
        </row>
        <row r="9118">
          <cell r="A9118" t="str">
            <v>IC1153</v>
          </cell>
          <cell r="B9118">
            <v>20</v>
          </cell>
        </row>
        <row r="9119">
          <cell r="A9119" t="str">
            <v>IC1154</v>
          </cell>
          <cell r="B9119">
            <v>20</v>
          </cell>
        </row>
        <row r="9120">
          <cell r="A9120" t="str">
            <v>IC1155</v>
          </cell>
          <cell r="B9120">
            <v>20</v>
          </cell>
        </row>
        <row r="9121">
          <cell r="A9121" t="str">
            <v>IC1156</v>
          </cell>
          <cell r="B9121">
            <v>20</v>
          </cell>
        </row>
        <row r="9122">
          <cell r="A9122" t="str">
            <v>IC1157</v>
          </cell>
          <cell r="B9122">
            <v>20</v>
          </cell>
        </row>
        <row r="9123">
          <cell r="A9123" t="str">
            <v>IC1158</v>
          </cell>
          <cell r="B9123">
            <v>20</v>
          </cell>
        </row>
        <row r="9124">
          <cell r="A9124" t="str">
            <v>IC1159</v>
          </cell>
          <cell r="B9124">
            <v>20</v>
          </cell>
        </row>
        <row r="9125">
          <cell r="A9125" t="str">
            <v>IC1160</v>
          </cell>
          <cell r="B9125">
            <v>20</v>
          </cell>
        </row>
        <row r="9126">
          <cell r="A9126" t="str">
            <v>IC1161</v>
          </cell>
          <cell r="B9126">
            <v>20</v>
          </cell>
        </row>
        <row r="9127">
          <cell r="A9127" t="str">
            <v>IC1162</v>
          </cell>
          <cell r="B9127">
            <v>20</v>
          </cell>
        </row>
        <row r="9128">
          <cell r="A9128" t="str">
            <v>IC1163</v>
          </cell>
          <cell r="B9128">
            <v>20</v>
          </cell>
        </row>
        <row r="9129">
          <cell r="A9129" t="str">
            <v>IC1164</v>
          </cell>
          <cell r="B9129">
            <v>20</v>
          </cell>
        </row>
        <row r="9130">
          <cell r="A9130" t="str">
            <v>IC1165</v>
          </cell>
          <cell r="B9130">
            <v>20</v>
          </cell>
        </row>
        <row r="9131">
          <cell r="A9131" t="str">
            <v>IC1166</v>
          </cell>
          <cell r="B9131">
            <v>20</v>
          </cell>
        </row>
        <row r="9132">
          <cell r="A9132" t="str">
            <v>IC1167</v>
          </cell>
          <cell r="B9132">
            <v>20</v>
          </cell>
        </row>
        <row r="9133">
          <cell r="A9133" t="str">
            <v>IC1168</v>
          </cell>
          <cell r="B9133">
            <v>20</v>
          </cell>
        </row>
        <row r="9134">
          <cell r="A9134" t="str">
            <v>IC1169</v>
          </cell>
          <cell r="B9134">
            <v>20</v>
          </cell>
        </row>
        <row r="9135">
          <cell r="A9135" t="str">
            <v>IC1170</v>
          </cell>
          <cell r="B9135">
            <v>20</v>
          </cell>
        </row>
        <row r="9136">
          <cell r="A9136" t="str">
            <v>IC1171</v>
          </cell>
          <cell r="B9136">
            <v>20</v>
          </cell>
        </row>
        <row r="9137">
          <cell r="A9137" t="str">
            <v>IC1172</v>
          </cell>
          <cell r="B9137">
            <v>20</v>
          </cell>
        </row>
        <row r="9138">
          <cell r="A9138" t="str">
            <v>IC1173</v>
          </cell>
          <cell r="B9138">
            <v>20</v>
          </cell>
        </row>
        <row r="9139">
          <cell r="A9139" t="str">
            <v>IC1174</v>
          </cell>
          <cell r="B9139">
            <v>20</v>
          </cell>
        </row>
        <row r="9140">
          <cell r="A9140" t="str">
            <v>IC1175</v>
          </cell>
          <cell r="B9140">
            <v>20</v>
          </cell>
        </row>
        <row r="9141">
          <cell r="A9141" t="str">
            <v>IC1176</v>
          </cell>
          <cell r="B9141">
            <v>20</v>
          </cell>
        </row>
        <row r="9142">
          <cell r="A9142" t="str">
            <v>IC1177</v>
          </cell>
          <cell r="B9142">
            <v>20</v>
          </cell>
        </row>
        <row r="9143">
          <cell r="A9143" t="str">
            <v>IC1178</v>
          </cell>
          <cell r="B9143">
            <v>20</v>
          </cell>
        </row>
        <row r="9144">
          <cell r="A9144" t="str">
            <v>IC1179</v>
          </cell>
          <cell r="B9144">
            <v>20</v>
          </cell>
        </row>
        <row r="9145">
          <cell r="A9145" t="str">
            <v>IC1180</v>
          </cell>
          <cell r="B9145">
            <v>20</v>
          </cell>
        </row>
        <row r="9146">
          <cell r="A9146" t="str">
            <v>IC1181</v>
          </cell>
          <cell r="B9146">
            <v>20</v>
          </cell>
        </row>
        <row r="9147">
          <cell r="A9147" t="str">
            <v>IC1182</v>
          </cell>
          <cell r="B9147">
            <v>20</v>
          </cell>
        </row>
        <row r="9148">
          <cell r="A9148" t="str">
            <v>IC1183</v>
          </cell>
          <cell r="B9148">
            <v>20</v>
          </cell>
        </row>
        <row r="9149">
          <cell r="A9149" t="str">
            <v>IC1184</v>
          </cell>
          <cell r="B9149">
            <v>20</v>
          </cell>
        </row>
        <row r="9150">
          <cell r="A9150" t="str">
            <v>IC1185</v>
          </cell>
          <cell r="B9150">
            <v>20</v>
          </cell>
        </row>
        <row r="9151">
          <cell r="A9151" t="str">
            <v>IC1186</v>
          </cell>
          <cell r="B9151">
            <v>20</v>
          </cell>
        </row>
        <row r="9152">
          <cell r="A9152" t="str">
            <v>IC1187</v>
          </cell>
          <cell r="B9152">
            <v>20</v>
          </cell>
        </row>
        <row r="9153">
          <cell r="A9153" t="str">
            <v>IC1188</v>
          </cell>
          <cell r="B9153">
            <v>20</v>
          </cell>
        </row>
        <row r="9154">
          <cell r="A9154" t="str">
            <v>IC1189</v>
          </cell>
          <cell r="B9154">
            <v>20</v>
          </cell>
        </row>
        <row r="9155">
          <cell r="A9155" t="str">
            <v>IC1190</v>
          </cell>
          <cell r="B9155">
            <v>20</v>
          </cell>
        </row>
        <row r="9156">
          <cell r="A9156" t="str">
            <v>IC1191</v>
          </cell>
          <cell r="B9156">
            <v>20</v>
          </cell>
        </row>
        <row r="9157">
          <cell r="A9157" t="str">
            <v>IC1192</v>
          </cell>
          <cell r="B9157">
            <v>20</v>
          </cell>
        </row>
        <row r="9158">
          <cell r="A9158" t="str">
            <v>IC1193</v>
          </cell>
          <cell r="B9158">
            <v>20</v>
          </cell>
        </row>
        <row r="9159">
          <cell r="A9159" t="str">
            <v>IC1194</v>
          </cell>
          <cell r="B9159">
            <v>20</v>
          </cell>
        </row>
        <row r="9160">
          <cell r="A9160" t="str">
            <v>IC1195</v>
          </cell>
          <cell r="B9160">
            <v>20</v>
          </cell>
        </row>
        <row r="9161">
          <cell r="A9161" t="str">
            <v>IC1196</v>
          </cell>
          <cell r="B9161">
            <v>20</v>
          </cell>
        </row>
        <row r="9162">
          <cell r="A9162" t="str">
            <v>IC1197</v>
          </cell>
          <cell r="B9162">
            <v>20</v>
          </cell>
        </row>
        <row r="9163">
          <cell r="A9163" t="str">
            <v>IC1198</v>
          </cell>
          <cell r="B9163">
            <v>20</v>
          </cell>
        </row>
        <row r="9164">
          <cell r="A9164" t="str">
            <v>IC1199</v>
          </cell>
          <cell r="B9164">
            <v>20</v>
          </cell>
        </row>
        <row r="9165">
          <cell r="A9165" t="str">
            <v>IC1200</v>
          </cell>
          <cell r="B9165">
            <v>20</v>
          </cell>
        </row>
        <row r="9166">
          <cell r="A9166" t="str">
            <v>IC1201</v>
          </cell>
          <cell r="B9166">
            <v>20</v>
          </cell>
        </row>
        <row r="9167">
          <cell r="A9167" t="str">
            <v>IC1202</v>
          </cell>
          <cell r="B9167">
            <v>20</v>
          </cell>
        </row>
        <row r="9168">
          <cell r="A9168" t="str">
            <v>IC1203</v>
          </cell>
          <cell r="B9168">
            <v>20</v>
          </cell>
        </row>
        <row r="9169">
          <cell r="A9169" t="str">
            <v>IC1204</v>
          </cell>
          <cell r="B9169">
            <v>20</v>
          </cell>
        </row>
        <row r="9170">
          <cell r="A9170" t="str">
            <v>IC1205</v>
          </cell>
          <cell r="B9170">
            <v>20</v>
          </cell>
        </row>
        <row r="9171">
          <cell r="A9171" t="str">
            <v>IC1206</v>
          </cell>
          <cell r="B9171">
            <v>20</v>
          </cell>
        </row>
        <row r="9172">
          <cell r="A9172" t="str">
            <v>IC1207</v>
          </cell>
          <cell r="B9172">
            <v>20</v>
          </cell>
        </row>
        <row r="9173">
          <cell r="A9173" t="str">
            <v>IC1208</v>
          </cell>
          <cell r="B9173">
            <v>20</v>
          </cell>
        </row>
        <row r="9174">
          <cell r="A9174" t="str">
            <v>IC1209</v>
          </cell>
          <cell r="B9174">
            <v>20</v>
          </cell>
        </row>
        <row r="9175">
          <cell r="A9175" t="str">
            <v>IC1210</v>
          </cell>
          <cell r="B9175">
            <v>20</v>
          </cell>
        </row>
        <row r="9176">
          <cell r="A9176" t="str">
            <v>IC1211</v>
          </cell>
          <cell r="B9176">
            <v>20</v>
          </cell>
        </row>
        <row r="9177">
          <cell r="A9177" t="str">
            <v>IC1212</v>
          </cell>
          <cell r="B9177">
            <v>20</v>
          </cell>
        </row>
        <row r="9178">
          <cell r="A9178" t="str">
            <v>IC1213</v>
          </cell>
          <cell r="B9178">
            <v>20</v>
          </cell>
        </row>
        <row r="9179">
          <cell r="A9179" t="str">
            <v>IC1214</v>
          </cell>
          <cell r="B9179">
            <v>20</v>
          </cell>
        </row>
        <row r="9180">
          <cell r="A9180" t="str">
            <v>IC1215</v>
          </cell>
          <cell r="B9180">
            <v>20</v>
          </cell>
        </row>
        <row r="9181">
          <cell r="A9181" t="str">
            <v>IC1216</v>
          </cell>
          <cell r="B9181">
            <v>20</v>
          </cell>
        </row>
        <row r="9182">
          <cell r="A9182" t="str">
            <v>IC1217</v>
          </cell>
          <cell r="B9182">
            <v>20</v>
          </cell>
        </row>
        <row r="9183">
          <cell r="A9183" t="str">
            <v>IC1218</v>
          </cell>
          <cell r="B9183">
            <v>20</v>
          </cell>
        </row>
        <row r="9184">
          <cell r="A9184" t="str">
            <v>IC1219</v>
          </cell>
          <cell r="B9184">
            <v>20</v>
          </cell>
        </row>
        <row r="9185">
          <cell r="A9185" t="str">
            <v>IC1220</v>
          </cell>
          <cell r="B9185">
            <v>20</v>
          </cell>
        </row>
        <row r="9186">
          <cell r="A9186" t="str">
            <v>IC1221</v>
          </cell>
          <cell r="B9186">
            <v>20</v>
          </cell>
        </row>
        <row r="9187">
          <cell r="A9187" t="str">
            <v>IC1222</v>
          </cell>
          <cell r="B9187">
            <v>20</v>
          </cell>
        </row>
        <row r="9188">
          <cell r="A9188" t="str">
            <v>IC1223</v>
          </cell>
          <cell r="B9188">
            <v>20</v>
          </cell>
        </row>
        <row r="9189">
          <cell r="A9189" t="str">
            <v>IC1224</v>
          </cell>
          <cell r="B9189">
            <v>20</v>
          </cell>
        </row>
        <row r="9190">
          <cell r="A9190" t="str">
            <v>IC1225</v>
          </cell>
          <cell r="B9190">
            <v>20</v>
          </cell>
        </row>
        <row r="9191">
          <cell r="A9191" t="str">
            <v>IC1226</v>
          </cell>
          <cell r="B9191">
            <v>20</v>
          </cell>
        </row>
        <row r="9192">
          <cell r="A9192" t="str">
            <v>IC1227</v>
          </cell>
          <cell r="B9192">
            <v>20</v>
          </cell>
        </row>
        <row r="9193">
          <cell r="A9193" t="str">
            <v>IC1228</v>
          </cell>
          <cell r="B9193">
            <v>20</v>
          </cell>
        </row>
        <row r="9194">
          <cell r="A9194" t="str">
            <v>IC1229</v>
          </cell>
          <cell r="B9194">
            <v>20</v>
          </cell>
        </row>
        <row r="9195">
          <cell r="A9195" t="str">
            <v>IC1230</v>
          </cell>
          <cell r="B9195">
            <v>20</v>
          </cell>
        </row>
        <row r="9196">
          <cell r="A9196" t="str">
            <v>IC1231</v>
          </cell>
          <cell r="B9196">
            <v>20</v>
          </cell>
        </row>
        <row r="9197">
          <cell r="A9197" t="str">
            <v>IC1232</v>
          </cell>
          <cell r="B9197">
            <v>20</v>
          </cell>
        </row>
        <row r="9198">
          <cell r="A9198" t="str">
            <v>IC1233</v>
          </cell>
          <cell r="B9198">
            <v>20</v>
          </cell>
        </row>
        <row r="9199">
          <cell r="A9199" t="str">
            <v>IC1234</v>
          </cell>
          <cell r="B9199">
            <v>20</v>
          </cell>
        </row>
        <row r="9200">
          <cell r="A9200" t="str">
            <v>IC1235</v>
          </cell>
          <cell r="B9200">
            <v>20</v>
          </cell>
        </row>
        <row r="9201">
          <cell r="A9201" t="str">
            <v>IC1236</v>
          </cell>
          <cell r="B9201">
            <v>20</v>
          </cell>
        </row>
        <row r="9202">
          <cell r="A9202" t="str">
            <v>IC1237</v>
          </cell>
          <cell r="B9202">
            <v>20</v>
          </cell>
        </row>
        <row r="9203">
          <cell r="A9203" t="str">
            <v>IC1238</v>
          </cell>
          <cell r="B9203">
            <v>20</v>
          </cell>
        </row>
        <row r="9204">
          <cell r="A9204" t="str">
            <v>IC1239</v>
          </cell>
          <cell r="B9204">
            <v>20</v>
          </cell>
        </row>
        <row r="9205">
          <cell r="A9205" t="str">
            <v>IC1240</v>
          </cell>
          <cell r="B9205">
            <v>20</v>
          </cell>
        </row>
        <row r="9206">
          <cell r="A9206" t="str">
            <v>IC1241</v>
          </cell>
          <cell r="B9206">
            <v>20</v>
          </cell>
        </row>
        <row r="9207">
          <cell r="A9207" t="str">
            <v>IC1242</v>
          </cell>
          <cell r="B9207">
            <v>20</v>
          </cell>
        </row>
        <row r="9208">
          <cell r="A9208" t="str">
            <v>IC1243</v>
          </cell>
          <cell r="B9208">
            <v>20</v>
          </cell>
        </row>
        <row r="9209">
          <cell r="A9209" t="str">
            <v>IC1244</v>
          </cell>
          <cell r="B9209">
            <v>20</v>
          </cell>
        </row>
        <row r="9210">
          <cell r="A9210" t="str">
            <v>IC1245</v>
          </cell>
          <cell r="B9210">
            <v>20</v>
          </cell>
        </row>
        <row r="9211">
          <cell r="A9211" t="str">
            <v>IC1246</v>
          </cell>
          <cell r="B9211">
            <v>20</v>
          </cell>
        </row>
        <row r="9212">
          <cell r="A9212" t="str">
            <v>IC1247</v>
          </cell>
          <cell r="B9212">
            <v>20</v>
          </cell>
        </row>
        <row r="9213">
          <cell r="A9213" t="str">
            <v>IC1248</v>
          </cell>
          <cell r="B9213">
            <v>20</v>
          </cell>
        </row>
        <row r="9214">
          <cell r="A9214" t="str">
            <v>IC1249</v>
          </cell>
          <cell r="B9214">
            <v>20</v>
          </cell>
        </row>
        <row r="9215">
          <cell r="A9215" t="str">
            <v>IC1250</v>
          </cell>
          <cell r="B9215">
            <v>20</v>
          </cell>
        </row>
        <row r="9216">
          <cell r="A9216" t="str">
            <v>IC1251</v>
          </cell>
          <cell r="B9216">
            <v>20</v>
          </cell>
        </row>
        <row r="9217">
          <cell r="A9217" t="str">
            <v>IC1252</v>
          </cell>
          <cell r="B9217">
            <v>20</v>
          </cell>
        </row>
        <row r="9218">
          <cell r="A9218" t="str">
            <v>IC1253</v>
          </cell>
          <cell r="B9218">
            <v>20</v>
          </cell>
        </row>
        <row r="9219">
          <cell r="A9219" t="str">
            <v>IC1254</v>
          </cell>
          <cell r="B9219">
            <v>20</v>
          </cell>
        </row>
        <row r="9220">
          <cell r="A9220" t="str">
            <v>IC1255</v>
          </cell>
          <cell r="B9220">
            <v>20</v>
          </cell>
        </row>
        <row r="9221">
          <cell r="A9221" t="str">
            <v>IC1256</v>
          </cell>
          <cell r="B9221">
            <v>20</v>
          </cell>
        </row>
        <row r="9222">
          <cell r="A9222" t="str">
            <v>IC1258</v>
          </cell>
          <cell r="B9222">
            <v>20</v>
          </cell>
        </row>
        <row r="9223">
          <cell r="A9223" t="str">
            <v>IC1259</v>
          </cell>
          <cell r="B9223">
            <v>20</v>
          </cell>
        </row>
        <row r="9224">
          <cell r="A9224" t="str">
            <v>IC1260</v>
          </cell>
          <cell r="B9224">
            <v>20</v>
          </cell>
        </row>
        <row r="9225">
          <cell r="A9225" t="str">
            <v>IC1261</v>
          </cell>
          <cell r="B9225">
            <v>20</v>
          </cell>
        </row>
        <row r="9226">
          <cell r="A9226" t="str">
            <v>IC1262</v>
          </cell>
          <cell r="B9226">
            <v>20</v>
          </cell>
        </row>
        <row r="9227">
          <cell r="A9227" t="str">
            <v>IC1263</v>
          </cell>
          <cell r="B9227">
            <v>20</v>
          </cell>
        </row>
        <row r="9228">
          <cell r="A9228" t="str">
            <v>IC1264</v>
          </cell>
          <cell r="B9228">
            <v>20</v>
          </cell>
        </row>
        <row r="9229">
          <cell r="A9229" t="str">
            <v>IC1265</v>
          </cell>
          <cell r="B9229">
            <v>20</v>
          </cell>
        </row>
        <row r="9230">
          <cell r="A9230" t="str">
            <v>IC1266</v>
          </cell>
          <cell r="B9230">
            <v>20</v>
          </cell>
        </row>
        <row r="9231">
          <cell r="A9231" t="str">
            <v>IC1267</v>
          </cell>
          <cell r="B9231">
            <v>20</v>
          </cell>
        </row>
        <row r="9232">
          <cell r="A9232" t="str">
            <v>IC1268</v>
          </cell>
          <cell r="B9232">
            <v>20</v>
          </cell>
        </row>
        <row r="9233">
          <cell r="A9233" t="str">
            <v>IC1269</v>
          </cell>
          <cell r="B9233">
            <v>20</v>
          </cell>
        </row>
        <row r="9234">
          <cell r="A9234" t="str">
            <v>IC1270</v>
          </cell>
          <cell r="B9234">
            <v>20</v>
          </cell>
        </row>
        <row r="9235">
          <cell r="A9235" t="str">
            <v>IC1271</v>
          </cell>
          <cell r="B9235">
            <v>20</v>
          </cell>
        </row>
        <row r="9236">
          <cell r="A9236" t="str">
            <v>IC1272</v>
          </cell>
          <cell r="B9236">
            <v>20</v>
          </cell>
        </row>
        <row r="9237">
          <cell r="A9237" t="str">
            <v>IC1273</v>
          </cell>
          <cell r="B9237">
            <v>20</v>
          </cell>
        </row>
        <row r="9238">
          <cell r="A9238" t="str">
            <v>IC1274</v>
          </cell>
          <cell r="B9238">
            <v>20</v>
          </cell>
        </row>
        <row r="9239">
          <cell r="A9239" t="str">
            <v>IC1275</v>
          </cell>
          <cell r="B9239">
            <v>20</v>
          </cell>
        </row>
        <row r="9240">
          <cell r="A9240" t="str">
            <v>IC1276</v>
          </cell>
          <cell r="B9240">
            <v>20</v>
          </cell>
        </row>
        <row r="9241">
          <cell r="A9241" t="str">
            <v>IC1277</v>
          </cell>
          <cell r="B9241">
            <v>20</v>
          </cell>
        </row>
        <row r="9242">
          <cell r="A9242" t="str">
            <v>IC1278</v>
          </cell>
          <cell r="B9242">
            <v>20</v>
          </cell>
        </row>
        <row r="9243">
          <cell r="A9243" t="str">
            <v>IC1279</v>
          </cell>
          <cell r="B9243">
            <v>20</v>
          </cell>
        </row>
        <row r="9244">
          <cell r="A9244" t="str">
            <v>IC1280</v>
          </cell>
          <cell r="B9244">
            <v>20</v>
          </cell>
        </row>
        <row r="9245">
          <cell r="A9245" t="str">
            <v>IC1281</v>
          </cell>
          <cell r="B9245">
            <v>20</v>
          </cell>
        </row>
        <row r="9246">
          <cell r="A9246" t="str">
            <v>IC1282</v>
          </cell>
          <cell r="B9246">
            <v>20</v>
          </cell>
        </row>
        <row r="9247">
          <cell r="A9247" t="str">
            <v>IC1283</v>
          </cell>
          <cell r="B9247">
            <v>20</v>
          </cell>
        </row>
        <row r="9248">
          <cell r="A9248" t="str">
            <v>IC1284</v>
          </cell>
          <cell r="B9248">
            <v>20</v>
          </cell>
        </row>
        <row r="9249">
          <cell r="A9249" t="str">
            <v>IC1285</v>
          </cell>
          <cell r="B9249">
            <v>20</v>
          </cell>
        </row>
        <row r="9250">
          <cell r="A9250" t="str">
            <v>IC1286</v>
          </cell>
          <cell r="B9250">
            <v>20</v>
          </cell>
        </row>
        <row r="9251">
          <cell r="A9251" t="str">
            <v>IC1287</v>
          </cell>
          <cell r="B9251">
            <v>20</v>
          </cell>
        </row>
        <row r="9252">
          <cell r="A9252" t="str">
            <v>IC1288</v>
          </cell>
          <cell r="B9252">
            <v>20</v>
          </cell>
        </row>
        <row r="9253">
          <cell r="A9253" t="str">
            <v>IC1289</v>
          </cell>
          <cell r="B9253">
            <v>20</v>
          </cell>
        </row>
        <row r="9254">
          <cell r="A9254" t="str">
            <v>IC1290</v>
          </cell>
          <cell r="B9254">
            <v>20</v>
          </cell>
        </row>
        <row r="9255">
          <cell r="A9255" t="str">
            <v>IC1291</v>
          </cell>
          <cell r="B9255">
            <v>20</v>
          </cell>
        </row>
        <row r="9256">
          <cell r="A9256" t="str">
            <v>IC1292</v>
          </cell>
          <cell r="B9256">
            <v>20</v>
          </cell>
        </row>
        <row r="9257">
          <cell r="A9257" t="str">
            <v>IC1293</v>
          </cell>
          <cell r="B9257">
            <v>20</v>
          </cell>
        </row>
        <row r="9258">
          <cell r="A9258" t="str">
            <v>IC1294</v>
          </cell>
          <cell r="B9258">
            <v>20</v>
          </cell>
        </row>
        <row r="9259">
          <cell r="A9259" t="str">
            <v>IC1296</v>
          </cell>
          <cell r="B9259">
            <v>20</v>
          </cell>
        </row>
        <row r="9260">
          <cell r="A9260" t="str">
            <v>IC1298</v>
          </cell>
          <cell r="B9260">
            <v>20</v>
          </cell>
        </row>
        <row r="9261">
          <cell r="A9261" t="str">
            <v>IC1299</v>
          </cell>
          <cell r="B9261">
            <v>20</v>
          </cell>
        </row>
        <row r="9262">
          <cell r="A9262" t="str">
            <v>IC1300</v>
          </cell>
          <cell r="B9262">
            <v>20</v>
          </cell>
        </row>
        <row r="9263">
          <cell r="A9263" t="str">
            <v>IC1301</v>
          </cell>
          <cell r="B9263">
            <v>20</v>
          </cell>
        </row>
        <row r="9264">
          <cell r="A9264" t="str">
            <v>IC1302</v>
          </cell>
          <cell r="B9264">
            <v>20</v>
          </cell>
        </row>
        <row r="9265">
          <cell r="A9265" t="str">
            <v>IC1303</v>
          </cell>
          <cell r="B9265">
            <v>20</v>
          </cell>
        </row>
        <row r="9266">
          <cell r="A9266" t="str">
            <v>IC1304</v>
          </cell>
          <cell r="B9266">
            <v>20</v>
          </cell>
        </row>
        <row r="9267">
          <cell r="A9267" t="str">
            <v>IC1305</v>
          </cell>
          <cell r="B9267">
            <v>20</v>
          </cell>
        </row>
        <row r="9268">
          <cell r="A9268" t="str">
            <v>IC1306</v>
          </cell>
          <cell r="B9268">
            <v>20</v>
          </cell>
        </row>
        <row r="9269">
          <cell r="A9269" t="str">
            <v>IC1307</v>
          </cell>
          <cell r="B9269">
            <v>20</v>
          </cell>
        </row>
        <row r="9270">
          <cell r="A9270" t="str">
            <v>IC1308</v>
          </cell>
          <cell r="B9270">
            <v>20</v>
          </cell>
        </row>
        <row r="9271">
          <cell r="A9271" t="str">
            <v>IC1309</v>
          </cell>
          <cell r="B9271">
            <v>20</v>
          </cell>
        </row>
        <row r="9272">
          <cell r="A9272" t="str">
            <v>IC1312</v>
          </cell>
          <cell r="B9272">
            <v>20</v>
          </cell>
        </row>
        <row r="9273">
          <cell r="A9273" t="str">
            <v>IC1313</v>
          </cell>
          <cell r="B9273">
            <v>20</v>
          </cell>
        </row>
        <row r="9274">
          <cell r="A9274" t="str">
            <v>IC1314</v>
          </cell>
          <cell r="B9274">
            <v>20</v>
          </cell>
        </row>
        <row r="9275">
          <cell r="A9275" t="str">
            <v>IC1315</v>
          </cell>
          <cell r="B9275">
            <v>20</v>
          </cell>
        </row>
        <row r="9276">
          <cell r="A9276" t="str">
            <v>IC1316</v>
          </cell>
          <cell r="B9276">
            <v>20</v>
          </cell>
        </row>
        <row r="9277">
          <cell r="A9277" t="str">
            <v>IC1317</v>
          </cell>
          <cell r="B9277">
            <v>20</v>
          </cell>
        </row>
        <row r="9278">
          <cell r="A9278" t="str">
            <v>IC1319</v>
          </cell>
          <cell r="B9278">
            <v>20</v>
          </cell>
        </row>
        <row r="9279">
          <cell r="A9279" t="str">
            <v>IC1320</v>
          </cell>
          <cell r="B9279">
            <v>20</v>
          </cell>
        </row>
        <row r="9280">
          <cell r="A9280" t="str">
            <v>IC1321</v>
          </cell>
          <cell r="B9280">
            <v>20</v>
          </cell>
        </row>
        <row r="9281">
          <cell r="A9281" t="str">
            <v>IC1322</v>
          </cell>
          <cell r="B9281">
            <v>20</v>
          </cell>
        </row>
        <row r="9282">
          <cell r="A9282" t="str">
            <v>IC1323</v>
          </cell>
          <cell r="B9282">
            <v>20</v>
          </cell>
        </row>
        <row r="9283">
          <cell r="A9283" t="str">
            <v>IC1324</v>
          </cell>
          <cell r="B9283">
            <v>20</v>
          </cell>
        </row>
        <row r="9284">
          <cell r="A9284" t="str">
            <v>IC1325</v>
          </cell>
          <cell r="B9284">
            <v>20</v>
          </cell>
        </row>
        <row r="9285">
          <cell r="A9285" t="str">
            <v>IC1326</v>
          </cell>
          <cell r="B9285">
            <v>20</v>
          </cell>
        </row>
        <row r="9286">
          <cell r="A9286" t="str">
            <v>IC1327</v>
          </cell>
          <cell r="B9286">
            <v>20</v>
          </cell>
        </row>
        <row r="9287">
          <cell r="A9287" t="str">
            <v>IC1328</v>
          </cell>
          <cell r="B9287">
            <v>20</v>
          </cell>
        </row>
        <row r="9288">
          <cell r="A9288" t="str">
            <v>IC1329</v>
          </cell>
          <cell r="B9288">
            <v>20</v>
          </cell>
        </row>
        <row r="9289">
          <cell r="A9289" t="str">
            <v>IC1330</v>
          </cell>
          <cell r="B9289">
            <v>20</v>
          </cell>
        </row>
        <row r="9290">
          <cell r="A9290" t="str">
            <v>IC1331</v>
          </cell>
          <cell r="B9290">
            <v>20</v>
          </cell>
        </row>
        <row r="9291">
          <cell r="A9291" t="str">
            <v>IC1332</v>
          </cell>
          <cell r="B9291">
            <v>20</v>
          </cell>
        </row>
        <row r="9292">
          <cell r="A9292" t="str">
            <v>IC1333</v>
          </cell>
          <cell r="B9292">
            <v>20</v>
          </cell>
        </row>
        <row r="9293">
          <cell r="A9293" t="str">
            <v>IC1334</v>
          </cell>
          <cell r="B9293">
            <v>20</v>
          </cell>
        </row>
        <row r="9294">
          <cell r="A9294" t="str">
            <v>IC1335</v>
          </cell>
          <cell r="B9294">
            <v>20</v>
          </cell>
        </row>
        <row r="9295">
          <cell r="A9295" t="str">
            <v>IC1336</v>
          </cell>
          <cell r="B9295">
            <v>20</v>
          </cell>
        </row>
        <row r="9296">
          <cell r="A9296" t="str">
            <v>IC1337</v>
          </cell>
          <cell r="B9296">
            <v>20</v>
          </cell>
        </row>
        <row r="9297">
          <cell r="A9297" t="str">
            <v>IC1338</v>
          </cell>
          <cell r="B9297">
            <v>20</v>
          </cell>
        </row>
        <row r="9298">
          <cell r="A9298" t="str">
            <v>IC1339</v>
          </cell>
          <cell r="B9298">
            <v>20</v>
          </cell>
        </row>
        <row r="9299">
          <cell r="A9299" t="str">
            <v>IC1340</v>
          </cell>
          <cell r="B9299">
            <v>20</v>
          </cell>
        </row>
        <row r="9300">
          <cell r="A9300" t="str">
            <v>IC1341</v>
          </cell>
          <cell r="B9300">
            <v>20</v>
          </cell>
        </row>
        <row r="9301">
          <cell r="A9301" t="str">
            <v>IC1342</v>
          </cell>
          <cell r="B9301">
            <v>20</v>
          </cell>
        </row>
        <row r="9302">
          <cell r="A9302" t="str">
            <v>IC1343</v>
          </cell>
          <cell r="B9302">
            <v>20</v>
          </cell>
        </row>
        <row r="9303">
          <cell r="A9303" t="str">
            <v>IC1344</v>
          </cell>
          <cell r="B9303">
            <v>20</v>
          </cell>
        </row>
        <row r="9304">
          <cell r="A9304" t="str">
            <v>IC1345</v>
          </cell>
          <cell r="B9304">
            <v>20</v>
          </cell>
        </row>
        <row r="9305">
          <cell r="A9305" t="str">
            <v>IC1346</v>
          </cell>
          <cell r="B9305">
            <v>20</v>
          </cell>
        </row>
        <row r="9306">
          <cell r="A9306" t="str">
            <v>IC1347</v>
          </cell>
          <cell r="B9306">
            <v>20</v>
          </cell>
        </row>
        <row r="9307">
          <cell r="A9307" t="str">
            <v>IC1348</v>
          </cell>
          <cell r="B9307">
            <v>20</v>
          </cell>
        </row>
        <row r="9308">
          <cell r="A9308" t="str">
            <v>IC1349</v>
          </cell>
          <cell r="B9308">
            <v>20</v>
          </cell>
        </row>
        <row r="9309">
          <cell r="A9309" t="str">
            <v>IC1350</v>
          </cell>
          <cell r="B9309">
            <v>20</v>
          </cell>
        </row>
        <row r="9310">
          <cell r="A9310" t="str">
            <v>IC1351</v>
          </cell>
          <cell r="B9310">
            <v>20</v>
          </cell>
        </row>
        <row r="9311">
          <cell r="A9311" t="str">
            <v>IC1352</v>
          </cell>
          <cell r="B9311">
            <v>20</v>
          </cell>
        </row>
        <row r="9312">
          <cell r="A9312" t="str">
            <v>IC1353</v>
          </cell>
          <cell r="B9312">
            <v>20</v>
          </cell>
        </row>
        <row r="9313">
          <cell r="A9313" t="str">
            <v>IC1354</v>
          </cell>
          <cell r="B9313">
            <v>20</v>
          </cell>
        </row>
        <row r="9314">
          <cell r="A9314" t="str">
            <v>IC1355</v>
          </cell>
          <cell r="B9314">
            <v>20</v>
          </cell>
        </row>
        <row r="9315">
          <cell r="A9315" t="str">
            <v>IC1356</v>
          </cell>
          <cell r="B9315">
            <v>20</v>
          </cell>
        </row>
        <row r="9316">
          <cell r="A9316" t="str">
            <v>IC1357</v>
          </cell>
          <cell r="B9316">
            <v>20</v>
          </cell>
        </row>
        <row r="9317">
          <cell r="A9317" t="str">
            <v>IC1358</v>
          </cell>
          <cell r="B9317">
            <v>20</v>
          </cell>
        </row>
        <row r="9318">
          <cell r="A9318" t="str">
            <v>IC1359</v>
          </cell>
          <cell r="B9318">
            <v>20</v>
          </cell>
        </row>
        <row r="9319">
          <cell r="A9319" t="str">
            <v>IC1360</v>
          </cell>
          <cell r="B9319">
            <v>20</v>
          </cell>
        </row>
        <row r="9320">
          <cell r="A9320" t="str">
            <v>IC1361</v>
          </cell>
          <cell r="B9320">
            <v>20</v>
          </cell>
        </row>
        <row r="9321">
          <cell r="A9321" t="str">
            <v>IC1362</v>
          </cell>
          <cell r="B9321">
            <v>20</v>
          </cell>
        </row>
        <row r="9322">
          <cell r="A9322" t="str">
            <v>IC1363</v>
          </cell>
          <cell r="B9322">
            <v>20</v>
          </cell>
        </row>
        <row r="9323">
          <cell r="A9323" t="str">
            <v>IC1364</v>
          </cell>
          <cell r="B9323">
            <v>20</v>
          </cell>
        </row>
        <row r="9324">
          <cell r="A9324" t="str">
            <v>IC1366</v>
          </cell>
          <cell r="B9324">
            <v>20</v>
          </cell>
        </row>
        <row r="9325">
          <cell r="A9325" t="str">
            <v>IC1367</v>
          </cell>
          <cell r="B9325">
            <v>20</v>
          </cell>
        </row>
        <row r="9326">
          <cell r="A9326" t="str">
            <v>IC1368</v>
          </cell>
          <cell r="B9326">
            <v>20</v>
          </cell>
        </row>
        <row r="9327">
          <cell r="A9327" t="str">
            <v>IC1370</v>
          </cell>
          <cell r="B9327">
            <v>20</v>
          </cell>
        </row>
        <row r="9328">
          <cell r="A9328" t="str">
            <v>IC1371</v>
          </cell>
          <cell r="B9328">
            <v>20</v>
          </cell>
        </row>
        <row r="9329">
          <cell r="A9329" t="str">
            <v>IC1372</v>
          </cell>
          <cell r="B9329">
            <v>20</v>
          </cell>
        </row>
        <row r="9330">
          <cell r="A9330" t="str">
            <v>IC1373</v>
          </cell>
          <cell r="B9330">
            <v>20</v>
          </cell>
        </row>
        <row r="9331">
          <cell r="A9331" t="str">
            <v>IC1374</v>
          </cell>
          <cell r="B9331">
            <v>20</v>
          </cell>
        </row>
        <row r="9332">
          <cell r="A9332" t="str">
            <v>IC1375</v>
          </cell>
          <cell r="B9332">
            <v>20</v>
          </cell>
        </row>
        <row r="9333">
          <cell r="A9333" t="str">
            <v>IC1376</v>
          </cell>
          <cell r="B9333">
            <v>20</v>
          </cell>
        </row>
        <row r="9334">
          <cell r="A9334" t="str">
            <v>IC1377</v>
          </cell>
          <cell r="B9334">
            <v>20</v>
          </cell>
        </row>
        <row r="9335">
          <cell r="A9335" t="str">
            <v>IC1378</v>
          </cell>
          <cell r="B9335">
            <v>20</v>
          </cell>
        </row>
        <row r="9336">
          <cell r="A9336" t="str">
            <v>IC1379</v>
          </cell>
          <cell r="B9336">
            <v>20</v>
          </cell>
        </row>
        <row r="9337">
          <cell r="A9337" t="str">
            <v>IC1380</v>
          </cell>
          <cell r="B9337">
            <v>20</v>
          </cell>
        </row>
        <row r="9338">
          <cell r="A9338" t="str">
            <v>IC1381</v>
          </cell>
          <cell r="B9338">
            <v>20</v>
          </cell>
        </row>
        <row r="9339">
          <cell r="A9339" t="str">
            <v>IC1382</v>
          </cell>
          <cell r="B9339">
            <v>20</v>
          </cell>
        </row>
        <row r="9340">
          <cell r="A9340" t="str">
            <v>IC1383</v>
          </cell>
          <cell r="B9340">
            <v>20</v>
          </cell>
        </row>
        <row r="9341">
          <cell r="A9341" t="str">
            <v>IC1384</v>
          </cell>
          <cell r="B9341">
            <v>20</v>
          </cell>
        </row>
        <row r="9342">
          <cell r="A9342" t="str">
            <v>IC1385</v>
          </cell>
          <cell r="B9342">
            <v>20</v>
          </cell>
        </row>
        <row r="9343">
          <cell r="A9343" t="str">
            <v>IC1386</v>
          </cell>
          <cell r="B9343">
            <v>20</v>
          </cell>
        </row>
        <row r="9344">
          <cell r="A9344" t="str">
            <v>IC1387</v>
          </cell>
          <cell r="B9344">
            <v>20</v>
          </cell>
        </row>
        <row r="9345">
          <cell r="A9345" t="str">
            <v>IC1388</v>
          </cell>
          <cell r="B9345">
            <v>20</v>
          </cell>
        </row>
        <row r="9346">
          <cell r="A9346" t="str">
            <v>IC1389</v>
          </cell>
          <cell r="B9346">
            <v>20</v>
          </cell>
        </row>
        <row r="9347">
          <cell r="A9347" t="str">
            <v>IC1390</v>
          </cell>
          <cell r="B9347">
            <v>20</v>
          </cell>
        </row>
        <row r="9348">
          <cell r="A9348" t="str">
            <v>IC1391</v>
          </cell>
          <cell r="B9348">
            <v>20</v>
          </cell>
        </row>
        <row r="9349">
          <cell r="A9349" t="str">
            <v>IC1392</v>
          </cell>
          <cell r="B9349">
            <v>20</v>
          </cell>
        </row>
        <row r="9350">
          <cell r="A9350" t="str">
            <v>IC1393</v>
          </cell>
          <cell r="B9350">
            <v>20</v>
          </cell>
        </row>
        <row r="9351">
          <cell r="A9351" t="str">
            <v>IC1394</v>
          </cell>
          <cell r="B9351">
            <v>20</v>
          </cell>
        </row>
        <row r="9352">
          <cell r="A9352" t="str">
            <v>IC1395</v>
          </cell>
          <cell r="B9352">
            <v>20</v>
          </cell>
        </row>
        <row r="9353">
          <cell r="A9353" t="str">
            <v>IC1397</v>
          </cell>
          <cell r="B9353">
            <v>20</v>
          </cell>
        </row>
        <row r="9354">
          <cell r="A9354" t="str">
            <v>IC1398</v>
          </cell>
          <cell r="B9354">
            <v>20</v>
          </cell>
        </row>
        <row r="9355">
          <cell r="A9355" t="str">
            <v>IC1399</v>
          </cell>
          <cell r="B9355">
            <v>20</v>
          </cell>
        </row>
        <row r="9356">
          <cell r="A9356" t="str">
            <v>IC1400</v>
          </cell>
          <cell r="B9356">
            <v>20</v>
          </cell>
        </row>
        <row r="9357">
          <cell r="A9357" t="str">
            <v>IC1401</v>
          </cell>
          <cell r="B9357">
            <v>20</v>
          </cell>
        </row>
        <row r="9358">
          <cell r="A9358" t="str">
            <v>IC1402</v>
          </cell>
          <cell r="B9358">
            <v>20</v>
          </cell>
        </row>
        <row r="9359">
          <cell r="A9359" t="str">
            <v>IC1403</v>
          </cell>
          <cell r="B9359">
            <v>20</v>
          </cell>
        </row>
        <row r="9360">
          <cell r="A9360" t="str">
            <v>IC1404</v>
          </cell>
          <cell r="B9360">
            <v>20</v>
          </cell>
        </row>
        <row r="9361">
          <cell r="A9361" t="str">
            <v>IC1405</v>
          </cell>
          <cell r="B9361">
            <v>20</v>
          </cell>
        </row>
        <row r="9362">
          <cell r="A9362" t="str">
            <v>IC1406</v>
          </cell>
          <cell r="B9362">
            <v>20</v>
          </cell>
        </row>
        <row r="9363">
          <cell r="A9363" t="str">
            <v>IC1407</v>
          </cell>
          <cell r="B9363">
            <v>20</v>
          </cell>
        </row>
        <row r="9364">
          <cell r="A9364" t="str">
            <v>IC1408</v>
          </cell>
          <cell r="B9364">
            <v>20</v>
          </cell>
        </row>
        <row r="9365">
          <cell r="A9365" t="str">
            <v>IC1409</v>
          </cell>
          <cell r="B9365">
            <v>20</v>
          </cell>
        </row>
        <row r="9366">
          <cell r="A9366" t="str">
            <v>IC1410</v>
          </cell>
          <cell r="B9366">
            <v>20</v>
          </cell>
        </row>
        <row r="9367">
          <cell r="A9367" t="str">
            <v>IC1411</v>
          </cell>
          <cell r="B9367">
            <v>20</v>
          </cell>
        </row>
        <row r="9368">
          <cell r="A9368" t="str">
            <v>IC1412</v>
          </cell>
          <cell r="B9368">
            <v>20</v>
          </cell>
        </row>
        <row r="9369">
          <cell r="A9369" t="str">
            <v>IC1413</v>
          </cell>
          <cell r="B9369">
            <v>20</v>
          </cell>
        </row>
        <row r="9370">
          <cell r="A9370" t="str">
            <v>IC1414</v>
          </cell>
          <cell r="B9370">
            <v>20</v>
          </cell>
        </row>
        <row r="9371">
          <cell r="A9371" t="str">
            <v>IC1415</v>
          </cell>
          <cell r="B9371">
            <v>20</v>
          </cell>
        </row>
        <row r="9372">
          <cell r="A9372" t="str">
            <v>IC1416</v>
          </cell>
          <cell r="B9372">
            <v>20</v>
          </cell>
        </row>
        <row r="9373">
          <cell r="A9373" t="str">
            <v>IC1417</v>
          </cell>
          <cell r="B9373">
            <v>20</v>
          </cell>
        </row>
        <row r="9374">
          <cell r="A9374" t="str">
            <v>IC1418</v>
          </cell>
          <cell r="B9374">
            <v>20</v>
          </cell>
        </row>
        <row r="9375">
          <cell r="A9375" t="str">
            <v>IC1419</v>
          </cell>
          <cell r="B9375">
            <v>20</v>
          </cell>
        </row>
        <row r="9376">
          <cell r="A9376" t="str">
            <v>IC1420</v>
          </cell>
          <cell r="B9376">
            <v>20</v>
          </cell>
        </row>
        <row r="9377">
          <cell r="A9377" t="str">
            <v>IC1421</v>
          </cell>
          <cell r="B9377">
            <v>20</v>
          </cell>
        </row>
        <row r="9378">
          <cell r="A9378" t="str">
            <v>IC1422</v>
          </cell>
          <cell r="B9378">
            <v>20</v>
          </cell>
        </row>
        <row r="9379">
          <cell r="A9379" t="str">
            <v>IC1423</v>
          </cell>
          <cell r="B9379">
            <v>20</v>
          </cell>
        </row>
        <row r="9380">
          <cell r="A9380" t="str">
            <v>IC1424</v>
          </cell>
          <cell r="B9380">
            <v>20</v>
          </cell>
        </row>
        <row r="9381">
          <cell r="A9381" t="str">
            <v>IC1425</v>
          </cell>
          <cell r="B9381">
            <v>20</v>
          </cell>
        </row>
        <row r="9382">
          <cell r="A9382" t="str">
            <v>IC1426</v>
          </cell>
          <cell r="B9382">
            <v>20</v>
          </cell>
        </row>
        <row r="9383">
          <cell r="A9383" t="str">
            <v>IC1427</v>
          </cell>
          <cell r="B9383">
            <v>20</v>
          </cell>
        </row>
        <row r="9384">
          <cell r="A9384" t="str">
            <v>IC1428</v>
          </cell>
          <cell r="B9384">
            <v>20</v>
          </cell>
        </row>
        <row r="9385">
          <cell r="A9385" t="str">
            <v>IC1429</v>
          </cell>
          <cell r="B9385">
            <v>20</v>
          </cell>
        </row>
        <row r="9386">
          <cell r="A9386" t="str">
            <v>IC1430</v>
          </cell>
          <cell r="B9386">
            <v>20</v>
          </cell>
        </row>
        <row r="9387">
          <cell r="A9387" t="str">
            <v>IC1431</v>
          </cell>
          <cell r="B9387">
            <v>20</v>
          </cell>
        </row>
        <row r="9388">
          <cell r="A9388" t="str">
            <v>IC1432</v>
          </cell>
          <cell r="B9388">
            <v>20</v>
          </cell>
        </row>
        <row r="9389">
          <cell r="A9389" t="str">
            <v>IC1433</v>
          </cell>
          <cell r="B9389">
            <v>20</v>
          </cell>
        </row>
        <row r="9390">
          <cell r="A9390" t="str">
            <v>IC1435</v>
          </cell>
          <cell r="B9390">
            <v>20</v>
          </cell>
        </row>
        <row r="9391">
          <cell r="A9391" t="str">
            <v>IC1436</v>
          </cell>
          <cell r="B9391">
            <v>20</v>
          </cell>
        </row>
        <row r="9392">
          <cell r="A9392" t="str">
            <v>IC1437</v>
          </cell>
          <cell r="B9392">
            <v>20</v>
          </cell>
        </row>
        <row r="9393">
          <cell r="A9393" t="str">
            <v>IC1438</v>
          </cell>
          <cell r="B9393">
            <v>20</v>
          </cell>
        </row>
        <row r="9394">
          <cell r="A9394" t="str">
            <v>IC1439</v>
          </cell>
          <cell r="B9394">
            <v>20</v>
          </cell>
        </row>
        <row r="9395">
          <cell r="A9395" t="str">
            <v>IC1440</v>
          </cell>
          <cell r="B9395">
            <v>20</v>
          </cell>
        </row>
        <row r="9396">
          <cell r="A9396" t="str">
            <v>IC1441</v>
          </cell>
          <cell r="B9396">
            <v>20</v>
          </cell>
        </row>
        <row r="9397">
          <cell r="A9397" t="str">
            <v>IC1442</v>
          </cell>
          <cell r="B9397">
            <v>20</v>
          </cell>
        </row>
        <row r="9398">
          <cell r="A9398" t="str">
            <v>IC1443</v>
          </cell>
          <cell r="B9398">
            <v>20</v>
          </cell>
        </row>
        <row r="9399">
          <cell r="A9399" t="str">
            <v>IC1444</v>
          </cell>
          <cell r="B9399">
            <v>20</v>
          </cell>
        </row>
        <row r="9400">
          <cell r="A9400" t="str">
            <v>IC1445</v>
          </cell>
          <cell r="B9400">
            <v>20</v>
          </cell>
        </row>
        <row r="9401">
          <cell r="A9401" t="str">
            <v>IC1446</v>
          </cell>
          <cell r="B9401">
            <v>20</v>
          </cell>
        </row>
        <row r="9402">
          <cell r="A9402" t="str">
            <v>IC1447</v>
          </cell>
          <cell r="B9402">
            <v>20</v>
          </cell>
        </row>
        <row r="9403">
          <cell r="A9403" t="str">
            <v>IC1448</v>
          </cell>
          <cell r="B9403">
            <v>20</v>
          </cell>
        </row>
        <row r="9404">
          <cell r="A9404" t="str">
            <v>IC1449</v>
          </cell>
          <cell r="B9404">
            <v>20</v>
          </cell>
        </row>
        <row r="9405">
          <cell r="A9405" t="str">
            <v>IC1450</v>
          </cell>
          <cell r="B9405">
            <v>20</v>
          </cell>
        </row>
        <row r="9406">
          <cell r="A9406" t="str">
            <v>IC1451</v>
          </cell>
          <cell r="B9406">
            <v>20</v>
          </cell>
        </row>
        <row r="9407">
          <cell r="A9407" t="str">
            <v>IC1452</v>
          </cell>
          <cell r="B9407">
            <v>20</v>
          </cell>
        </row>
        <row r="9408">
          <cell r="A9408" t="str">
            <v>IC1453</v>
          </cell>
          <cell r="B9408">
            <v>20</v>
          </cell>
        </row>
        <row r="9409">
          <cell r="A9409" t="str">
            <v>IC1454</v>
          </cell>
          <cell r="B9409">
            <v>20</v>
          </cell>
        </row>
        <row r="9410">
          <cell r="A9410" t="str">
            <v>IC1455</v>
          </cell>
          <cell r="B9410">
            <v>20</v>
          </cell>
        </row>
        <row r="9411">
          <cell r="A9411" t="str">
            <v>IC1456</v>
          </cell>
          <cell r="B9411">
            <v>20</v>
          </cell>
        </row>
        <row r="9412">
          <cell r="A9412" t="str">
            <v>IC1457</v>
          </cell>
          <cell r="B9412">
            <v>20</v>
          </cell>
        </row>
        <row r="9413">
          <cell r="A9413" t="str">
            <v>IC1458</v>
          </cell>
          <cell r="B9413">
            <v>20</v>
          </cell>
        </row>
        <row r="9414">
          <cell r="A9414" t="str">
            <v>IC1460</v>
          </cell>
          <cell r="B9414">
            <v>20</v>
          </cell>
        </row>
        <row r="9415">
          <cell r="A9415" t="str">
            <v>IC1461</v>
          </cell>
          <cell r="B9415">
            <v>20</v>
          </cell>
        </row>
        <row r="9416">
          <cell r="A9416" t="str">
            <v>IC1462</v>
          </cell>
          <cell r="B9416">
            <v>20</v>
          </cell>
        </row>
        <row r="9417">
          <cell r="A9417" t="str">
            <v>IC1463</v>
          </cell>
          <cell r="B9417">
            <v>20</v>
          </cell>
        </row>
        <row r="9418">
          <cell r="A9418" t="str">
            <v>IC1464</v>
          </cell>
          <cell r="B9418">
            <v>20</v>
          </cell>
        </row>
        <row r="9419">
          <cell r="A9419" t="str">
            <v>IC1465</v>
          </cell>
          <cell r="B9419">
            <v>20</v>
          </cell>
        </row>
        <row r="9420">
          <cell r="A9420" t="str">
            <v>IC1466</v>
          </cell>
          <cell r="B9420">
            <v>20</v>
          </cell>
        </row>
        <row r="9421">
          <cell r="A9421" t="str">
            <v>IC1467</v>
          </cell>
          <cell r="B9421">
            <v>20</v>
          </cell>
        </row>
        <row r="9422">
          <cell r="A9422" t="str">
            <v>IC1468</v>
          </cell>
          <cell r="B9422">
            <v>20</v>
          </cell>
        </row>
        <row r="9423">
          <cell r="A9423" t="str">
            <v>IC1469</v>
          </cell>
          <cell r="B9423">
            <v>20</v>
          </cell>
        </row>
        <row r="9424">
          <cell r="A9424" t="str">
            <v>IC1471</v>
          </cell>
          <cell r="B9424">
            <v>20</v>
          </cell>
        </row>
        <row r="9425">
          <cell r="A9425" t="str">
            <v>IC1472</v>
          </cell>
          <cell r="B9425">
            <v>20</v>
          </cell>
        </row>
        <row r="9426">
          <cell r="A9426" t="str">
            <v>IC1473</v>
          </cell>
          <cell r="B9426">
            <v>20</v>
          </cell>
        </row>
        <row r="9427">
          <cell r="A9427" t="str">
            <v>IC1474</v>
          </cell>
          <cell r="B9427">
            <v>20</v>
          </cell>
        </row>
        <row r="9428">
          <cell r="A9428" t="str">
            <v>IC1475</v>
          </cell>
          <cell r="B9428">
            <v>20</v>
          </cell>
        </row>
        <row r="9429">
          <cell r="A9429" t="str">
            <v>IC1476</v>
          </cell>
          <cell r="B9429">
            <v>20</v>
          </cell>
        </row>
        <row r="9430">
          <cell r="A9430" t="str">
            <v>IC1477</v>
          </cell>
          <cell r="B9430">
            <v>20</v>
          </cell>
        </row>
        <row r="9431">
          <cell r="A9431" t="str">
            <v>IC1478</v>
          </cell>
          <cell r="B9431">
            <v>20</v>
          </cell>
        </row>
        <row r="9432">
          <cell r="A9432" t="str">
            <v>IC1479</v>
          </cell>
          <cell r="B9432">
            <v>20</v>
          </cell>
        </row>
        <row r="9433">
          <cell r="A9433" t="str">
            <v>IC1480</v>
          </cell>
          <cell r="B9433">
            <v>20</v>
          </cell>
        </row>
        <row r="9434">
          <cell r="A9434" t="str">
            <v>IC1481</v>
          </cell>
          <cell r="B9434">
            <v>20</v>
          </cell>
        </row>
        <row r="9435">
          <cell r="A9435" t="str">
            <v>IC1482</v>
          </cell>
          <cell r="B9435">
            <v>20</v>
          </cell>
        </row>
        <row r="9436">
          <cell r="A9436" t="str">
            <v>IC1483</v>
          </cell>
          <cell r="B9436">
            <v>20</v>
          </cell>
        </row>
        <row r="9437">
          <cell r="A9437" t="str">
            <v>IC1484</v>
          </cell>
          <cell r="B9437">
            <v>20</v>
          </cell>
        </row>
        <row r="9438">
          <cell r="A9438" t="str">
            <v>IC1485</v>
          </cell>
          <cell r="B9438">
            <v>20</v>
          </cell>
        </row>
        <row r="9439">
          <cell r="A9439" t="str">
            <v>IC1486</v>
          </cell>
          <cell r="B9439">
            <v>20</v>
          </cell>
        </row>
        <row r="9440">
          <cell r="A9440" t="str">
            <v>IC1487</v>
          </cell>
          <cell r="B9440">
            <v>20</v>
          </cell>
        </row>
        <row r="9441">
          <cell r="A9441" t="str">
            <v>IC1488</v>
          </cell>
          <cell r="B9441">
            <v>20</v>
          </cell>
        </row>
        <row r="9442">
          <cell r="A9442" t="str">
            <v>IC1489</v>
          </cell>
          <cell r="B9442">
            <v>20</v>
          </cell>
        </row>
        <row r="9443">
          <cell r="A9443" t="str">
            <v>IC1490</v>
          </cell>
          <cell r="B9443">
            <v>20</v>
          </cell>
        </row>
        <row r="9444">
          <cell r="A9444" t="str">
            <v>IC1491</v>
          </cell>
          <cell r="B9444">
            <v>20</v>
          </cell>
        </row>
        <row r="9445">
          <cell r="A9445" t="str">
            <v>IC1492</v>
          </cell>
          <cell r="B9445">
            <v>20</v>
          </cell>
        </row>
        <row r="9446">
          <cell r="A9446" t="str">
            <v>IC1493</v>
          </cell>
          <cell r="B9446">
            <v>20</v>
          </cell>
        </row>
        <row r="9447">
          <cell r="A9447" t="str">
            <v>IC1494</v>
          </cell>
          <cell r="B9447">
            <v>20</v>
          </cell>
        </row>
        <row r="9448">
          <cell r="A9448" t="str">
            <v>IC1495</v>
          </cell>
          <cell r="B9448">
            <v>20</v>
          </cell>
        </row>
        <row r="9449">
          <cell r="A9449" t="str">
            <v>IC1496</v>
          </cell>
          <cell r="B9449">
            <v>20</v>
          </cell>
        </row>
        <row r="9450">
          <cell r="A9450" t="str">
            <v>IC1497</v>
          </cell>
          <cell r="B9450">
            <v>20</v>
          </cell>
        </row>
        <row r="9451">
          <cell r="A9451" t="str">
            <v>IC1498</v>
          </cell>
          <cell r="B9451">
            <v>20</v>
          </cell>
        </row>
        <row r="9452">
          <cell r="A9452" t="str">
            <v>IC1499</v>
          </cell>
          <cell r="B9452">
            <v>20</v>
          </cell>
        </row>
        <row r="9453">
          <cell r="A9453" t="str">
            <v>IC1500</v>
          </cell>
          <cell r="B9453">
            <v>20</v>
          </cell>
        </row>
        <row r="9454">
          <cell r="A9454" t="str">
            <v>IC1501</v>
          </cell>
          <cell r="B9454">
            <v>20</v>
          </cell>
        </row>
        <row r="9455">
          <cell r="A9455" t="str">
            <v>IC1502</v>
          </cell>
          <cell r="B9455">
            <v>20</v>
          </cell>
        </row>
        <row r="9456">
          <cell r="A9456" t="str">
            <v>IC1503</v>
          </cell>
          <cell r="B9456">
            <v>20</v>
          </cell>
        </row>
        <row r="9457">
          <cell r="A9457" t="str">
            <v>IC1504</v>
          </cell>
          <cell r="B9457">
            <v>20</v>
          </cell>
        </row>
        <row r="9458">
          <cell r="A9458" t="str">
            <v>IC1505</v>
          </cell>
          <cell r="B9458">
            <v>20</v>
          </cell>
        </row>
        <row r="9459">
          <cell r="A9459" t="str">
            <v>IC1506</v>
          </cell>
          <cell r="B9459">
            <v>20</v>
          </cell>
        </row>
        <row r="9460">
          <cell r="A9460" t="str">
            <v>IC1507</v>
          </cell>
          <cell r="B9460">
            <v>20</v>
          </cell>
        </row>
        <row r="9461">
          <cell r="A9461" t="str">
            <v>IC1508</v>
          </cell>
          <cell r="B9461">
            <v>20</v>
          </cell>
        </row>
        <row r="9462">
          <cell r="A9462" t="str">
            <v>IC1509</v>
          </cell>
          <cell r="B9462">
            <v>20</v>
          </cell>
        </row>
        <row r="9463">
          <cell r="A9463" t="str">
            <v>IC1510</v>
          </cell>
          <cell r="B9463">
            <v>20</v>
          </cell>
        </row>
        <row r="9464">
          <cell r="A9464" t="str">
            <v>IC1511</v>
          </cell>
          <cell r="B9464">
            <v>20</v>
          </cell>
        </row>
        <row r="9465">
          <cell r="A9465" t="str">
            <v>IC1512</v>
          </cell>
          <cell r="B9465">
            <v>20</v>
          </cell>
        </row>
        <row r="9466">
          <cell r="A9466" t="str">
            <v>IC1513</v>
          </cell>
          <cell r="B9466">
            <v>20</v>
          </cell>
        </row>
        <row r="9467">
          <cell r="A9467" t="str">
            <v>IC1514</v>
          </cell>
          <cell r="B9467">
            <v>20</v>
          </cell>
        </row>
        <row r="9468">
          <cell r="A9468" t="str">
            <v>IC1515</v>
          </cell>
          <cell r="B9468">
            <v>20</v>
          </cell>
        </row>
        <row r="9469">
          <cell r="A9469" t="str">
            <v>IC1516</v>
          </cell>
          <cell r="B9469">
            <v>20</v>
          </cell>
        </row>
        <row r="9470">
          <cell r="A9470" t="str">
            <v>IC1517</v>
          </cell>
          <cell r="B9470">
            <v>20</v>
          </cell>
        </row>
        <row r="9471">
          <cell r="A9471" t="str">
            <v>IC1518</v>
          </cell>
          <cell r="B9471">
            <v>20</v>
          </cell>
        </row>
        <row r="9472">
          <cell r="A9472" t="str">
            <v>IC1519</v>
          </cell>
          <cell r="B9472">
            <v>20</v>
          </cell>
        </row>
        <row r="9473">
          <cell r="A9473" t="str">
            <v>IC1520</v>
          </cell>
          <cell r="B9473">
            <v>20</v>
          </cell>
        </row>
        <row r="9474">
          <cell r="A9474" t="str">
            <v>IC1521</v>
          </cell>
          <cell r="B9474">
            <v>20</v>
          </cell>
        </row>
        <row r="9475">
          <cell r="A9475" t="str">
            <v>IC1522</v>
          </cell>
          <cell r="B9475">
            <v>20</v>
          </cell>
        </row>
        <row r="9476">
          <cell r="A9476" t="str">
            <v>IC1523</v>
          </cell>
          <cell r="B9476">
            <v>20</v>
          </cell>
        </row>
        <row r="9477">
          <cell r="A9477" t="str">
            <v>IC1524</v>
          </cell>
          <cell r="B9477">
            <v>20</v>
          </cell>
        </row>
        <row r="9478">
          <cell r="A9478" t="str">
            <v>IC1525</v>
          </cell>
          <cell r="B9478">
            <v>20</v>
          </cell>
        </row>
        <row r="9479">
          <cell r="A9479" t="str">
            <v>IC1526</v>
          </cell>
          <cell r="B9479">
            <v>20</v>
          </cell>
        </row>
        <row r="9480">
          <cell r="A9480" t="str">
            <v>IC1527</v>
          </cell>
          <cell r="B9480">
            <v>20</v>
          </cell>
        </row>
        <row r="9481">
          <cell r="A9481" t="str">
            <v>IC1528</v>
          </cell>
          <cell r="B9481">
            <v>20</v>
          </cell>
        </row>
        <row r="9482">
          <cell r="A9482" t="str">
            <v>IC1529</v>
          </cell>
          <cell r="B9482">
            <v>20</v>
          </cell>
        </row>
        <row r="9483">
          <cell r="A9483" t="str">
            <v>IC1530</v>
          </cell>
          <cell r="B9483">
            <v>20</v>
          </cell>
        </row>
        <row r="9484">
          <cell r="A9484" t="str">
            <v>IC1531</v>
          </cell>
          <cell r="B9484">
            <v>20</v>
          </cell>
        </row>
        <row r="9485">
          <cell r="A9485" t="str">
            <v>IC1532</v>
          </cell>
          <cell r="B9485">
            <v>20</v>
          </cell>
        </row>
        <row r="9486">
          <cell r="A9486" t="str">
            <v>IC1533</v>
          </cell>
          <cell r="B9486">
            <v>20</v>
          </cell>
        </row>
        <row r="9487">
          <cell r="A9487" t="str">
            <v>IC1534</v>
          </cell>
          <cell r="B9487">
            <v>20</v>
          </cell>
        </row>
        <row r="9488">
          <cell r="A9488" t="str">
            <v>IC1535</v>
          </cell>
          <cell r="B9488">
            <v>20</v>
          </cell>
        </row>
        <row r="9489">
          <cell r="A9489" t="str">
            <v>IC1536</v>
          </cell>
          <cell r="B9489">
            <v>20</v>
          </cell>
        </row>
        <row r="9490">
          <cell r="A9490" t="str">
            <v>IC1537</v>
          </cell>
          <cell r="B9490">
            <v>20</v>
          </cell>
        </row>
        <row r="9491">
          <cell r="A9491" t="str">
            <v>IC1538</v>
          </cell>
          <cell r="B9491">
            <v>20</v>
          </cell>
        </row>
        <row r="9492">
          <cell r="A9492" t="str">
            <v>IC1539</v>
          </cell>
          <cell r="B9492">
            <v>20</v>
          </cell>
        </row>
        <row r="9493">
          <cell r="A9493" t="str">
            <v>IC1540</v>
          </cell>
          <cell r="B9493">
            <v>20</v>
          </cell>
        </row>
        <row r="9494">
          <cell r="A9494" t="str">
            <v>IC1541</v>
          </cell>
          <cell r="B9494">
            <v>20</v>
          </cell>
        </row>
        <row r="9495">
          <cell r="A9495" t="str">
            <v>IC1542</v>
          </cell>
          <cell r="B9495">
            <v>20</v>
          </cell>
        </row>
        <row r="9496">
          <cell r="A9496" t="str">
            <v>IC1543</v>
          </cell>
          <cell r="B9496">
            <v>20</v>
          </cell>
        </row>
        <row r="9497">
          <cell r="A9497" t="str">
            <v>IC1544</v>
          </cell>
          <cell r="B9497">
            <v>20</v>
          </cell>
        </row>
        <row r="9498">
          <cell r="A9498" t="str">
            <v>IC1545</v>
          </cell>
          <cell r="B9498">
            <v>20</v>
          </cell>
        </row>
        <row r="9499">
          <cell r="A9499" t="str">
            <v>IC1546</v>
          </cell>
          <cell r="B9499">
            <v>20</v>
          </cell>
        </row>
        <row r="9500">
          <cell r="A9500" t="str">
            <v>IC1547</v>
          </cell>
          <cell r="B9500">
            <v>20</v>
          </cell>
        </row>
        <row r="9501">
          <cell r="A9501" t="str">
            <v>IC1548</v>
          </cell>
          <cell r="B9501">
            <v>20</v>
          </cell>
        </row>
        <row r="9502">
          <cell r="A9502" t="str">
            <v>IC1549</v>
          </cell>
          <cell r="B9502">
            <v>20</v>
          </cell>
        </row>
        <row r="9503">
          <cell r="A9503" t="str">
            <v>IC1550</v>
          </cell>
          <cell r="B9503">
            <v>20</v>
          </cell>
        </row>
        <row r="9504">
          <cell r="A9504" t="str">
            <v>IC1551</v>
          </cell>
          <cell r="B9504">
            <v>20</v>
          </cell>
        </row>
        <row r="9505">
          <cell r="A9505" t="str">
            <v>IC1552</v>
          </cell>
          <cell r="B9505">
            <v>20</v>
          </cell>
        </row>
        <row r="9506">
          <cell r="A9506" t="str">
            <v>IC1553</v>
          </cell>
          <cell r="B9506">
            <v>20</v>
          </cell>
        </row>
        <row r="9507">
          <cell r="A9507" t="str">
            <v>IC1554</v>
          </cell>
          <cell r="B9507">
            <v>20</v>
          </cell>
        </row>
        <row r="9508">
          <cell r="A9508" t="str">
            <v>IC1555</v>
          </cell>
          <cell r="B9508">
            <v>20</v>
          </cell>
        </row>
        <row r="9509">
          <cell r="A9509" t="str">
            <v>IC1556</v>
          </cell>
          <cell r="B9509">
            <v>20</v>
          </cell>
        </row>
        <row r="9510">
          <cell r="A9510" t="str">
            <v>IC1557</v>
          </cell>
          <cell r="B9510">
            <v>20</v>
          </cell>
        </row>
        <row r="9511">
          <cell r="A9511" t="str">
            <v>IC1558</v>
          </cell>
          <cell r="B9511">
            <v>20</v>
          </cell>
        </row>
        <row r="9512">
          <cell r="A9512" t="str">
            <v>IC1560</v>
          </cell>
          <cell r="B9512">
            <v>20</v>
          </cell>
        </row>
        <row r="9513">
          <cell r="A9513" t="str">
            <v>IC1561</v>
          </cell>
          <cell r="B9513">
            <v>20</v>
          </cell>
        </row>
        <row r="9514">
          <cell r="A9514" t="str">
            <v>IC1562</v>
          </cell>
          <cell r="B9514">
            <v>20</v>
          </cell>
        </row>
        <row r="9515">
          <cell r="A9515" t="str">
            <v>IC1563</v>
          </cell>
          <cell r="B9515">
            <v>20</v>
          </cell>
        </row>
        <row r="9516">
          <cell r="A9516" t="str">
            <v>IC1564</v>
          </cell>
          <cell r="B9516">
            <v>20</v>
          </cell>
        </row>
        <row r="9517">
          <cell r="A9517" t="str">
            <v>IC1565</v>
          </cell>
          <cell r="B9517">
            <v>20</v>
          </cell>
        </row>
        <row r="9518">
          <cell r="A9518" t="str">
            <v>IC1566</v>
          </cell>
          <cell r="B9518">
            <v>20</v>
          </cell>
        </row>
        <row r="9519">
          <cell r="A9519" t="str">
            <v>IC1567</v>
          </cell>
          <cell r="B9519">
            <v>20</v>
          </cell>
        </row>
        <row r="9520">
          <cell r="A9520" t="str">
            <v>IC1568</v>
          </cell>
          <cell r="B9520">
            <v>20</v>
          </cell>
        </row>
        <row r="9521">
          <cell r="A9521" t="str">
            <v>IC1569</v>
          </cell>
          <cell r="B9521">
            <v>20</v>
          </cell>
        </row>
        <row r="9522">
          <cell r="A9522" t="str">
            <v>IC1570</v>
          </cell>
          <cell r="B9522">
            <v>20</v>
          </cell>
        </row>
        <row r="9523">
          <cell r="A9523" t="str">
            <v>IC1571</v>
          </cell>
          <cell r="B9523">
            <v>20</v>
          </cell>
        </row>
        <row r="9524">
          <cell r="A9524" t="str">
            <v>IC1572</v>
          </cell>
          <cell r="B9524">
            <v>20</v>
          </cell>
        </row>
        <row r="9525">
          <cell r="A9525" t="str">
            <v>IC1573</v>
          </cell>
          <cell r="B9525">
            <v>20</v>
          </cell>
        </row>
        <row r="9526">
          <cell r="A9526" t="str">
            <v>IC1574</v>
          </cell>
          <cell r="B9526">
            <v>20</v>
          </cell>
        </row>
        <row r="9527">
          <cell r="A9527" t="str">
            <v>IC1575</v>
          </cell>
          <cell r="B9527">
            <v>20</v>
          </cell>
        </row>
        <row r="9528">
          <cell r="A9528" t="str">
            <v>IC1576</v>
          </cell>
          <cell r="B9528">
            <v>20</v>
          </cell>
        </row>
        <row r="9529">
          <cell r="A9529" t="str">
            <v>IC1577</v>
          </cell>
          <cell r="B9529">
            <v>20</v>
          </cell>
        </row>
        <row r="9530">
          <cell r="A9530" t="str">
            <v>IC1578</v>
          </cell>
          <cell r="B9530">
            <v>20</v>
          </cell>
        </row>
        <row r="9531">
          <cell r="A9531" t="str">
            <v>IC1579</v>
          </cell>
          <cell r="B9531">
            <v>20</v>
          </cell>
        </row>
        <row r="9532">
          <cell r="A9532" t="str">
            <v>IC1580</v>
          </cell>
          <cell r="B9532">
            <v>20</v>
          </cell>
        </row>
        <row r="9533">
          <cell r="A9533" t="str">
            <v>IC1581</v>
          </cell>
          <cell r="B9533">
            <v>20</v>
          </cell>
        </row>
        <row r="9534">
          <cell r="A9534" t="str">
            <v>IC1582</v>
          </cell>
          <cell r="B9534">
            <v>20</v>
          </cell>
        </row>
        <row r="9535">
          <cell r="A9535" t="str">
            <v>IC1583</v>
          </cell>
          <cell r="B9535">
            <v>20</v>
          </cell>
        </row>
        <row r="9536">
          <cell r="A9536" t="str">
            <v>IC1584</v>
          </cell>
          <cell r="B9536">
            <v>20</v>
          </cell>
        </row>
        <row r="9537">
          <cell r="A9537" t="str">
            <v>IC1585</v>
          </cell>
          <cell r="B9537">
            <v>20</v>
          </cell>
        </row>
        <row r="9538">
          <cell r="A9538" t="str">
            <v>IC1586</v>
          </cell>
          <cell r="B9538">
            <v>20</v>
          </cell>
        </row>
        <row r="9539">
          <cell r="A9539" t="str">
            <v>IC1587</v>
          </cell>
          <cell r="B9539">
            <v>20</v>
          </cell>
        </row>
        <row r="9540">
          <cell r="A9540" t="str">
            <v>IC1588</v>
          </cell>
          <cell r="B9540">
            <v>20</v>
          </cell>
        </row>
        <row r="9541">
          <cell r="A9541" t="str">
            <v>IC1589</v>
          </cell>
          <cell r="B9541">
            <v>20</v>
          </cell>
        </row>
        <row r="9542">
          <cell r="A9542" t="str">
            <v>IC1591</v>
          </cell>
          <cell r="B9542">
            <v>20</v>
          </cell>
        </row>
        <row r="9543">
          <cell r="A9543" t="str">
            <v>IC1592</v>
          </cell>
          <cell r="B9543">
            <v>20</v>
          </cell>
        </row>
        <row r="9544">
          <cell r="A9544" t="str">
            <v>IC1593</v>
          </cell>
          <cell r="B9544">
            <v>20</v>
          </cell>
        </row>
        <row r="9545">
          <cell r="A9545" t="str">
            <v>IC1594</v>
          </cell>
          <cell r="B9545">
            <v>20</v>
          </cell>
        </row>
        <row r="9546">
          <cell r="A9546" t="str">
            <v>IC1595</v>
          </cell>
          <cell r="B9546">
            <v>20</v>
          </cell>
        </row>
        <row r="9547">
          <cell r="A9547" t="str">
            <v>IC1596</v>
          </cell>
          <cell r="B9547">
            <v>20</v>
          </cell>
        </row>
        <row r="9548">
          <cell r="A9548" t="str">
            <v>IC1597</v>
          </cell>
          <cell r="B9548">
            <v>20</v>
          </cell>
        </row>
        <row r="9549">
          <cell r="A9549" t="str">
            <v>IC1598</v>
          </cell>
          <cell r="B9549">
            <v>20</v>
          </cell>
        </row>
        <row r="9550">
          <cell r="A9550" t="str">
            <v>IC1599</v>
          </cell>
          <cell r="B9550">
            <v>20</v>
          </cell>
        </row>
        <row r="9551">
          <cell r="A9551" t="str">
            <v>IC1600</v>
          </cell>
          <cell r="B9551">
            <v>20</v>
          </cell>
        </row>
        <row r="9552">
          <cell r="A9552" t="str">
            <v>IC1601</v>
          </cell>
          <cell r="B9552">
            <v>20</v>
          </cell>
        </row>
        <row r="9553">
          <cell r="A9553" t="str">
            <v>IC1602</v>
          </cell>
          <cell r="B9553">
            <v>20</v>
          </cell>
        </row>
        <row r="9554">
          <cell r="A9554" t="str">
            <v>IC1603</v>
          </cell>
          <cell r="B9554">
            <v>20</v>
          </cell>
        </row>
        <row r="9555">
          <cell r="A9555" t="str">
            <v>IC1604</v>
          </cell>
          <cell r="B9555">
            <v>20</v>
          </cell>
        </row>
        <row r="9556">
          <cell r="A9556" t="str">
            <v>IC1605</v>
          </cell>
          <cell r="B9556">
            <v>20</v>
          </cell>
        </row>
        <row r="9557">
          <cell r="A9557" t="str">
            <v>IC1606</v>
          </cell>
          <cell r="B9557">
            <v>20</v>
          </cell>
        </row>
        <row r="9558">
          <cell r="A9558" t="str">
            <v>IC1607</v>
          </cell>
          <cell r="B9558">
            <v>20</v>
          </cell>
        </row>
        <row r="9559">
          <cell r="A9559" t="str">
            <v>IC1608</v>
          </cell>
          <cell r="B9559">
            <v>20</v>
          </cell>
        </row>
        <row r="9560">
          <cell r="A9560" t="str">
            <v>IC1609</v>
          </cell>
          <cell r="B9560">
            <v>20</v>
          </cell>
        </row>
        <row r="9561">
          <cell r="A9561" t="str">
            <v>IC1610</v>
          </cell>
          <cell r="B9561">
            <v>20</v>
          </cell>
        </row>
        <row r="9562">
          <cell r="A9562" t="str">
            <v>IC1611</v>
          </cell>
          <cell r="B9562">
            <v>20</v>
          </cell>
        </row>
        <row r="9563">
          <cell r="A9563" t="str">
            <v>IC1612</v>
          </cell>
          <cell r="B9563">
            <v>20</v>
          </cell>
        </row>
        <row r="9564">
          <cell r="A9564" t="str">
            <v>IC1614</v>
          </cell>
          <cell r="B9564">
            <v>20</v>
          </cell>
        </row>
        <row r="9565">
          <cell r="A9565" t="str">
            <v>IC1615</v>
          </cell>
          <cell r="B9565">
            <v>20</v>
          </cell>
        </row>
        <row r="9566">
          <cell r="A9566" t="str">
            <v>IC1616</v>
          </cell>
          <cell r="B9566">
            <v>20</v>
          </cell>
        </row>
        <row r="9567">
          <cell r="A9567" t="str">
            <v>IC1617</v>
          </cell>
          <cell r="B9567">
            <v>20</v>
          </cell>
        </row>
        <row r="9568">
          <cell r="A9568" t="str">
            <v>IC1618</v>
          </cell>
          <cell r="B9568">
            <v>20</v>
          </cell>
        </row>
        <row r="9569">
          <cell r="A9569" t="str">
            <v>IC1619</v>
          </cell>
          <cell r="B9569">
            <v>20</v>
          </cell>
        </row>
        <row r="9570">
          <cell r="A9570" t="str">
            <v>IC1620</v>
          </cell>
          <cell r="B9570">
            <v>20</v>
          </cell>
        </row>
        <row r="9571">
          <cell r="A9571" t="str">
            <v>IC1621</v>
          </cell>
          <cell r="B9571">
            <v>20</v>
          </cell>
        </row>
        <row r="9572">
          <cell r="A9572" t="str">
            <v>IC1622</v>
          </cell>
          <cell r="B9572">
            <v>20</v>
          </cell>
        </row>
        <row r="9573">
          <cell r="A9573" t="str">
            <v>IC1623</v>
          </cell>
          <cell r="B9573">
            <v>20</v>
          </cell>
        </row>
        <row r="9574">
          <cell r="A9574" t="str">
            <v>IC1624</v>
          </cell>
          <cell r="B9574">
            <v>20</v>
          </cell>
        </row>
        <row r="9575">
          <cell r="A9575" t="str">
            <v>IC1625</v>
          </cell>
          <cell r="B9575">
            <v>20</v>
          </cell>
        </row>
        <row r="9576">
          <cell r="A9576" t="str">
            <v>IC1626</v>
          </cell>
          <cell r="B9576">
            <v>20</v>
          </cell>
        </row>
        <row r="9577">
          <cell r="A9577" t="str">
            <v>IC1627</v>
          </cell>
          <cell r="B9577">
            <v>20</v>
          </cell>
        </row>
        <row r="9578">
          <cell r="A9578" t="str">
            <v>IC1628</v>
          </cell>
          <cell r="B9578">
            <v>20</v>
          </cell>
        </row>
        <row r="9579">
          <cell r="A9579" t="str">
            <v>IC1629</v>
          </cell>
          <cell r="B9579">
            <v>20</v>
          </cell>
        </row>
        <row r="9580">
          <cell r="A9580" t="str">
            <v>IC1630</v>
          </cell>
          <cell r="B9580">
            <v>20</v>
          </cell>
        </row>
        <row r="9581">
          <cell r="A9581" t="str">
            <v>IC1631</v>
          </cell>
          <cell r="B9581">
            <v>20</v>
          </cell>
        </row>
        <row r="9582">
          <cell r="A9582" t="str">
            <v>IC1632</v>
          </cell>
          <cell r="B9582">
            <v>20</v>
          </cell>
        </row>
        <row r="9583">
          <cell r="A9583" t="str">
            <v>IC1634</v>
          </cell>
          <cell r="B9583">
            <v>20</v>
          </cell>
        </row>
        <row r="9584">
          <cell r="A9584" t="str">
            <v>IC1635</v>
          </cell>
          <cell r="B9584">
            <v>20</v>
          </cell>
        </row>
        <row r="9585">
          <cell r="A9585" t="str">
            <v>IC1636</v>
          </cell>
          <cell r="B9585">
            <v>20</v>
          </cell>
        </row>
        <row r="9586">
          <cell r="A9586" t="str">
            <v>IC1637</v>
          </cell>
          <cell r="B9586">
            <v>20</v>
          </cell>
        </row>
        <row r="9587">
          <cell r="A9587" t="str">
            <v>IC1638</v>
          </cell>
          <cell r="B9587">
            <v>20</v>
          </cell>
        </row>
        <row r="9588">
          <cell r="A9588" t="str">
            <v>IC1639</v>
          </cell>
          <cell r="B9588">
            <v>20</v>
          </cell>
        </row>
        <row r="9589">
          <cell r="A9589" t="str">
            <v>IC1640</v>
          </cell>
          <cell r="B9589">
            <v>20</v>
          </cell>
        </row>
        <row r="9590">
          <cell r="A9590" t="str">
            <v>IC1641</v>
          </cell>
          <cell r="B9590">
            <v>20</v>
          </cell>
        </row>
        <row r="9591">
          <cell r="A9591" t="str">
            <v>IC1642</v>
          </cell>
          <cell r="B9591">
            <v>20</v>
          </cell>
        </row>
        <row r="9592">
          <cell r="A9592" t="str">
            <v>IC1643</v>
          </cell>
          <cell r="B9592">
            <v>20</v>
          </cell>
        </row>
        <row r="9593">
          <cell r="A9593" t="str">
            <v>IC1644</v>
          </cell>
          <cell r="B9593">
            <v>20</v>
          </cell>
        </row>
        <row r="9594">
          <cell r="A9594" t="str">
            <v>IC1645</v>
          </cell>
          <cell r="B9594">
            <v>20</v>
          </cell>
        </row>
        <row r="9595">
          <cell r="A9595" t="str">
            <v>IC1646</v>
          </cell>
          <cell r="B9595">
            <v>20</v>
          </cell>
        </row>
        <row r="9596">
          <cell r="A9596" t="str">
            <v>IC1647</v>
          </cell>
          <cell r="B9596">
            <v>20</v>
          </cell>
        </row>
        <row r="9597">
          <cell r="A9597" t="str">
            <v>IC1648</v>
          </cell>
          <cell r="B9597">
            <v>20</v>
          </cell>
        </row>
        <row r="9598">
          <cell r="A9598" t="str">
            <v>IC1649</v>
          </cell>
          <cell r="B9598">
            <v>20</v>
          </cell>
        </row>
        <row r="9599">
          <cell r="A9599" t="str">
            <v>IC1650</v>
          </cell>
          <cell r="B9599">
            <v>20</v>
          </cell>
        </row>
        <row r="9600">
          <cell r="A9600" t="str">
            <v>IC1651</v>
          </cell>
          <cell r="B9600">
            <v>20</v>
          </cell>
        </row>
        <row r="9601">
          <cell r="A9601" t="str">
            <v>IC1652</v>
          </cell>
          <cell r="B9601">
            <v>20</v>
          </cell>
        </row>
        <row r="9602">
          <cell r="A9602" t="str">
            <v>IC1653</v>
          </cell>
          <cell r="B9602">
            <v>20</v>
          </cell>
        </row>
        <row r="9603">
          <cell r="A9603" t="str">
            <v>IC1654</v>
          </cell>
          <cell r="B9603">
            <v>20</v>
          </cell>
        </row>
        <row r="9604">
          <cell r="A9604" t="str">
            <v>IC1655</v>
          </cell>
          <cell r="B9604">
            <v>20</v>
          </cell>
        </row>
        <row r="9605">
          <cell r="A9605" t="str">
            <v>IC1656</v>
          </cell>
          <cell r="B9605">
            <v>20</v>
          </cell>
        </row>
        <row r="9606">
          <cell r="A9606" t="str">
            <v>IC1657</v>
          </cell>
          <cell r="B9606">
            <v>20</v>
          </cell>
        </row>
        <row r="9607">
          <cell r="A9607" t="str">
            <v>IC1658</v>
          </cell>
          <cell r="B9607">
            <v>20</v>
          </cell>
        </row>
        <row r="9608">
          <cell r="A9608" t="str">
            <v>IC1659</v>
          </cell>
          <cell r="B9608">
            <v>20</v>
          </cell>
        </row>
        <row r="9609">
          <cell r="A9609" t="str">
            <v>IC1660</v>
          </cell>
          <cell r="B9609">
            <v>20</v>
          </cell>
        </row>
        <row r="9610">
          <cell r="A9610" t="str">
            <v>IC1661</v>
          </cell>
          <cell r="B9610">
            <v>20</v>
          </cell>
        </row>
        <row r="9611">
          <cell r="A9611" t="str">
            <v>IC1662</v>
          </cell>
          <cell r="B9611">
            <v>20</v>
          </cell>
        </row>
        <row r="9612">
          <cell r="A9612" t="str">
            <v>IC1663</v>
          </cell>
          <cell r="B9612">
            <v>20</v>
          </cell>
        </row>
        <row r="9613">
          <cell r="A9613" t="str">
            <v>IC1664</v>
          </cell>
          <cell r="B9613">
            <v>20</v>
          </cell>
        </row>
        <row r="9614">
          <cell r="A9614" t="str">
            <v>IC1665</v>
          </cell>
          <cell r="B9614">
            <v>20</v>
          </cell>
        </row>
        <row r="9615">
          <cell r="A9615" t="str">
            <v>IC1666</v>
          </cell>
          <cell r="B9615">
            <v>20</v>
          </cell>
        </row>
        <row r="9616">
          <cell r="A9616" t="str">
            <v>IC1667</v>
          </cell>
          <cell r="B9616">
            <v>20</v>
          </cell>
        </row>
        <row r="9617">
          <cell r="A9617" t="str">
            <v>IC1668</v>
          </cell>
          <cell r="B9617">
            <v>20</v>
          </cell>
        </row>
        <row r="9618">
          <cell r="A9618" t="str">
            <v>IC1669</v>
          </cell>
          <cell r="B9618">
            <v>20</v>
          </cell>
        </row>
        <row r="9619">
          <cell r="A9619" t="str">
            <v>IC1670</v>
          </cell>
          <cell r="B9619">
            <v>20</v>
          </cell>
        </row>
        <row r="9620">
          <cell r="A9620" t="str">
            <v>IC1671</v>
          </cell>
          <cell r="B9620">
            <v>20</v>
          </cell>
        </row>
        <row r="9621">
          <cell r="A9621" t="str">
            <v>IC1672</v>
          </cell>
          <cell r="B9621">
            <v>20</v>
          </cell>
        </row>
        <row r="9622">
          <cell r="A9622" t="str">
            <v>IC1673</v>
          </cell>
          <cell r="B9622">
            <v>20</v>
          </cell>
        </row>
        <row r="9623">
          <cell r="A9623" t="str">
            <v>IC1674</v>
          </cell>
          <cell r="B9623">
            <v>20</v>
          </cell>
        </row>
        <row r="9624">
          <cell r="A9624" t="str">
            <v>IC1675</v>
          </cell>
          <cell r="B9624">
            <v>20</v>
          </cell>
        </row>
        <row r="9625">
          <cell r="A9625" t="str">
            <v>IC1676</v>
          </cell>
          <cell r="B9625">
            <v>20</v>
          </cell>
        </row>
        <row r="9626">
          <cell r="A9626" t="str">
            <v>IC1677</v>
          </cell>
          <cell r="B9626">
            <v>20</v>
          </cell>
        </row>
        <row r="9627">
          <cell r="A9627" t="str">
            <v>IC1678</v>
          </cell>
          <cell r="B9627">
            <v>20</v>
          </cell>
        </row>
        <row r="9628">
          <cell r="A9628" t="str">
            <v>IC1679</v>
          </cell>
          <cell r="B9628">
            <v>20</v>
          </cell>
        </row>
        <row r="9629">
          <cell r="A9629" t="str">
            <v>IC1680</v>
          </cell>
          <cell r="B9629">
            <v>20</v>
          </cell>
        </row>
        <row r="9630">
          <cell r="A9630" t="str">
            <v>IC1681</v>
          </cell>
          <cell r="B9630">
            <v>20</v>
          </cell>
        </row>
        <row r="9631">
          <cell r="A9631" t="str">
            <v>IC1682</v>
          </cell>
          <cell r="B9631">
            <v>20</v>
          </cell>
        </row>
        <row r="9632">
          <cell r="A9632" t="str">
            <v>IC1683</v>
          </cell>
          <cell r="B9632">
            <v>20</v>
          </cell>
        </row>
        <row r="9633">
          <cell r="A9633" t="str">
            <v>IC1684</v>
          </cell>
          <cell r="B9633">
            <v>20</v>
          </cell>
        </row>
        <row r="9634">
          <cell r="A9634" t="str">
            <v>IC1685</v>
          </cell>
          <cell r="B9634">
            <v>20</v>
          </cell>
        </row>
        <row r="9635">
          <cell r="A9635" t="str">
            <v>IC1686</v>
          </cell>
          <cell r="B9635">
            <v>20</v>
          </cell>
        </row>
        <row r="9636">
          <cell r="A9636" t="str">
            <v>IC1687</v>
          </cell>
          <cell r="B9636">
            <v>20</v>
          </cell>
        </row>
        <row r="9637">
          <cell r="A9637" t="str">
            <v>IC1688</v>
          </cell>
          <cell r="B9637">
            <v>20</v>
          </cell>
        </row>
        <row r="9638">
          <cell r="A9638" t="str">
            <v>IC1689</v>
          </cell>
          <cell r="B9638">
            <v>20</v>
          </cell>
        </row>
        <row r="9639">
          <cell r="A9639" t="str">
            <v>IC1690</v>
          </cell>
          <cell r="B9639">
            <v>20</v>
          </cell>
        </row>
        <row r="9640">
          <cell r="A9640" t="str">
            <v>IC1691</v>
          </cell>
          <cell r="B9640">
            <v>20</v>
          </cell>
        </row>
        <row r="9641">
          <cell r="A9641" t="str">
            <v>IC1692</v>
          </cell>
          <cell r="B9641">
            <v>20</v>
          </cell>
        </row>
        <row r="9642">
          <cell r="A9642" t="str">
            <v>IC1693</v>
          </cell>
          <cell r="B9642">
            <v>20</v>
          </cell>
        </row>
        <row r="9643">
          <cell r="A9643" t="str">
            <v>IC1694</v>
          </cell>
          <cell r="B9643">
            <v>20</v>
          </cell>
        </row>
        <row r="9644">
          <cell r="A9644" t="str">
            <v>IC1695</v>
          </cell>
          <cell r="B9644">
            <v>20</v>
          </cell>
        </row>
        <row r="9645">
          <cell r="A9645" t="str">
            <v>IC1696</v>
          </cell>
          <cell r="B9645">
            <v>20</v>
          </cell>
        </row>
        <row r="9646">
          <cell r="A9646" t="str">
            <v>IC1697</v>
          </cell>
          <cell r="B9646">
            <v>20</v>
          </cell>
        </row>
        <row r="9647">
          <cell r="A9647" t="str">
            <v>IC1698</v>
          </cell>
          <cell r="B9647">
            <v>20</v>
          </cell>
        </row>
        <row r="9648">
          <cell r="A9648" t="str">
            <v>IC1699</v>
          </cell>
          <cell r="B9648">
            <v>20</v>
          </cell>
        </row>
        <row r="9649">
          <cell r="A9649" t="str">
            <v>IC1700</v>
          </cell>
          <cell r="B9649">
            <v>20</v>
          </cell>
        </row>
        <row r="9650">
          <cell r="A9650" t="str">
            <v>IC1701</v>
          </cell>
          <cell r="B9650">
            <v>20</v>
          </cell>
        </row>
        <row r="9651">
          <cell r="A9651" t="str">
            <v>IC1702</v>
          </cell>
          <cell r="B9651">
            <v>20</v>
          </cell>
        </row>
        <row r="9652">
          <cell r="A9652" t="str">
            <v>IC1703</v>
          </cell>
          <cell r="B9652">
            <v>20</v>
          </cell>
        </row>
        <row r="9653">
          <cell r="A9653" t="str">
            <v>IC1704</v>
          </cell>
          <cell r="B9653">
            <v>20</v>
          </cell>
        </row>
        <row r="9654">
          <cell r="A9654" t="str">
            <v>IC1705</v>
          </cell>
          <cell r="B9654">
            <v>20</v>
          </cell>
        </row>
        <row r="9655">
          <cell r="A9655" t="str">
            <v>IC1706</v>
          </cell>
          <cell r="B9655">
            <v>20</v>
          </cell>
        </row>
        <row r="9656">
          <cell r="A9656" t="str">
            <v>IC1707</v>
          </cell>
          <cell r="B9656">
            <v>20</v>
          </cell>
        </row>
        <row r="9657">
          <cell r="A9657" t="str">
            <v>IC1708</v>
          </cell>
          <cell r="B9657">
            <v>20</v>
          </cell>
        </row>
        <row r="9658">
          <cell r="A9658" t="str">
            <v>IC1709</v>
          </cell>
          <cell r="B9658">
            <v>20</v>
          </cell>
        </row>
        <row r="9659">
          <cell r="A9659" t="str">
            <v>IC1710</v>
          </cell>
          <cell r="B9659">
            <v>20</v>
          </cell>
        </row>
        <row r="9660">
          <cell r="A9660" t="str">
            <v>IC1711</v>
          </cell>
          <cell r="B9660">
            <v>20</v>
          </cell>
        </row>
        <row r="9661">
          <cell r="A9661" t="str">
            <v>IC1712</v>
          </cell>
          <cell r="B9661">
            <v>20</v>
          </cell>
        </row>
        <row r="9662">
          <cell r="A9662" t="str">
            <v>IC1713</v>
          </cell>
          <cell r="B9662">
            <v>20</v>
          </cell>
        </row>
        <row r="9663">
          <cell r="A9663" t="str">
            <v>IC1714</v>
          </cell>
          <cell r="B9663">
            <v>20</v>
          </cell>
        </row>
        <row r="9664">
          <cell r="A9664" t="str">
            <v>IC1715</v>
          </cell>
          <cell r="B9664">
            <v>20</v>
          </cell>
        </row>
        <row r="9665">
          <cell r="A9665" t="str">
            <v>IC1716</v>
          </cell>
          <cell r="B9665">
            <v>20</v>
          </cell>
        </row>
        <row r="9666">
          <cell r="A9666" t="str">
            <v>IC1717</v>
          </cell>
          <cell r="B9666">
            <v>20</v>
          </cell>
        </row>
        <row r="9667">
          <cell r="A9667" t="str">
            <v>IC1718</v>
          </cell>
          <cell r="B9667">
            <v>20</v>
          </cell>
        </row>
        <row r="9668">
          <cell r="A9668" t="str">
            <v>IC1719</v>
          </cell>
          <cell r="B9668">
            <v>20</v>
          </cell>
        </row>
        <row r="9669">
          <cell r="A9669" t="str">
            <v>IC1720</v>
          </cell>
          <cell r="B9669">
            <v>20</v>
          </cell>
        </row>
        <row r="9670">
          <cell r="A9670" t="str">
            <v>IC1721</v>
          </cell>
          <cell r="B9670">
            <v>20</v>
          </cell>
        </row>
        <row r="9671">
          <cell r="A9671" t="str">
            <v>IC1722</v>
          </cell>
          <cell r="B9671">
            <v>20</v>
          </cell>
        </row>
        <row r="9672">
          <cell r="A9672" t="str">
            <v>IC1723</v>
          </cell>
          <cell r="B9672">
            <v>20</v>
          </cell>
        </row>
        <row r="9673">
          <cell r="A9673" t="str">
            <v>IC1724</v>
          </cell>
          <cell r="B9673">
            <v>20</v>
          </cell>
        </row>
        <row r="9674">
          <cell r="A9674" t="str">
            <v>IC1725</v>
          </cell>
          <cell r="B9674">
            <v>20</v>
          </cell>
        </row>
        <row r="9675">
          <cell r="A9675" t="str">
            <v>IC1726</v>
          </cell>
          <cell r="B9675">
            <v>20</v>
          </cell>
        </row>
        <row r="9676">
          <cell r="A9676" t="str">
            <v>IC1727</v>
          </cell>
          <cell r="B9676">
            <v>20</v>
          </cell>
        </row>
        <row r="9677">
          <cell r="A9677" t="str">
            <v>IC1728</v>
          </cell>
          <cell r="B9677">
            <v>20</v>
          </cell>
        </row>
        <row r="9678">
          <cell r="A9678" t="str">
            <v>IC1729</v>
          </cell>
          <cell r="B9678">
            <v>20</v>
          </cell>
        </row>
        <row r="9679">
          <cell r="A9679" t="str">
            <v>IC1730</v>
          </cell>
          <cell r="B9679">
            <v>20</v>
          </cell>
        </row>
        <row r="9680">
          <cell r="A9680" t="str">
            <v>IC1731</v>
          </cell>
          <cell r="B9680">
            <v>20</v>
          </cell>
        </row>
        <row r="9681">
          <cell r="A9681" t="str">
            <v>IC1732</v>
          </cell>
          <cell r="B9681">
            <v>20</v>
          </cell>
        </row>
        <row r="9682">
          <cell r="A9682" t="str">
            <v>IC1733</v>
          </cell>
          <cell r="B9682">
            <v>20</v>
          </cell>
        </row>
        <row r="9683">
          <cell r="A9683" t="str">
            <v>IC1734</v>
          </cell>
          <cell r="B9683">
            <v>20</v>
          </cell>
        </row>
        <row r="9684">
          <cell r="A9684" t="str">
            <v>IC1735</v>
          </cell>
          <cell r="B9684">
            <v>20</v>
          </cell>
        </row>
        <row r="9685">
          <cell r="A9685" t="str">
            <v>IC1736</v>
          </cell>
          <cell r="B9685">
            <v>20</v>
          </cell>
        </row>
        <row r="9686">
          <cell r="A9686" t="str">
            <v>IC1737</v>
          </cell>
          <cell r="B9686">
            <v>20</v>
          </cell>
        </row>
        <row r="9687">
          <cell r="A9687" t="str">
            <v>IC1738</v>
          </cell>
          <cell r="B9687">
            <v>20</v>
          </cell>
        </row>
        <row r="9688">
          <cell r="A9688" t="str">
            <v>IC1739</v>
          </cell>
          <cell r="B9688">
            <v>20</v>
          </cell>
        </row>
        <row r="9689">
          <cell r="A9689" t="str">
            <v>IC1740</v>
          </cell>
          <cell r="B9689">
            <v>20</v>
          </cell>
        </row>
        <row r="9690">
          <cell r="A9690" t="str">
            <v>IC1741</v>
          </cell>
          <cell r="B9690">
            <v>20</v>
          </cell>
        </row>
        <row r="9691">
          <cell r="A9691" t="str">
            <v>IC1742</v>
          </cell>
          <cell r="B9691">
            <v>20</v>
          </cell>
        </row>
        <row r="9692">
          <cell r="A9692" t="str">
            <v>IC1743</v>
          </cell>
          <cell r="B9692">
            <v>20</v>
          </cell>
        </row>
        <row r="9693">
          <cell r="A9693" t="str">
            <v>IC1744</v>
          </cell>
          <cell r="B9693">
            <v>20</v>
          </cell>
        </row>
        <row r="9694">
          <cell r="A9694" t="str">
            <v>IC1745</v>
          </cell>
          <cell r="B9694">
            <v>20</v>
          </cell>
        </row>
        <row r="9695">
          <cell r="A9695" t="str">
            <v>IC1746</v>
          </cell>
          <cell r="B9695">
            <v>20</v>
          </cell>
        </row>
        <row r="9696">
          <cell r="A9696" t="str">
            <v>IC1748</v>
          </cell>
          <cell r="B9696">
            <v>20</v>
          </cell>
        </row>
        <row r="9697">
          <cell r="A9697" t="str">
            <v>IC1749</v>
          </cell>
          <cell r="B9697">
            <v>20</v>
          </cell>
        </row>
        <row r="9698">
          <cell r="A9698" t="str">
            <v>IC1750</v>
          </cell>
          <cell r="B9698">
            <v>20</v>
          </cell>
        </row>
        <row r="9699">
          <cell r="A9699" t="str">
            <v>IC1751</v>
          </cell>
          <cell r="B9699">
            <v>20</v>
          </cell>
        </row>
        <row r="9700">
          <cell r="A9700" t="str">
            <v>IC1752</v>
          </cell>
          <cell r="B9700">
            <v>20</v>
          </cell>
        </row>
        <row r="9701">
          <cell r="A9701" t="str">
            <v>IC1753</v>
          </cell>
          <cell r="B9701">
            <v>20</v>
          </cell>
        </row>
        <row r="9702">
          <cell r="A9702" t="str">
            <v>IC1754</v>
          </cell>
          <cell r="B9702">
            <v>20</v>
          </cell>
        </row>
        <row r="9703">
          <cell r="A9703" t="str">
            <v>IC1755</v>
          </cell>
          <cell r="B9703">
            <v>20</v>
          </cell>
        </row>
        <row r="9704">
          <cell r="A9704" t="str">
            <v>IC1756</v>
          </cell>
          <cell r="B9704">
            <v>20</v>
          </cell>
        </row>
        <row r="9705">
          <cell r="A9705" t="str">
            <v>IC1757</v>
          </cell>
          <cell r="B9705">
            <v>20</v>
          </cell>
        </row>
        <row r="9706">
          <cell r="A9706" t="str">
            <v>IC1758</v>
          </cell>
          <cell r="B9706">
            <v>20</v>
          </cell>
        </row>
        <row r="9707">
          <cell r="A9707" t="str">
            <v>IC1759</v>
          </cell>
          <cell r="B9707">
            <v>20</v>
          </cell>
        </row>
        <row r="9708">
          <cell r="A9708" t="str">
            <v>IC1760</v>
          </cell>
          <cell r="B9708">
            <v>20</v>
          </cell>
        </row>
        <row r="9709">
          <cell r="A9709" t="str">
            <v>IC1761</v>
          </cell>
          <cell r="B9709">
            <v>20</v>
          </cell>
        </row>
        <row r="9710">
          <cell r="A9710" t="str">
            <v>IC1762</v>
          </cell>
          <cell r="B9710">
            <v>20</v>
          </cell>
        </row>
        <row r="9711">
          <cell r="A9711" t="str">
            <v>IC1763</v>
          </cell>
          <cell r="B9711">
            <v>20</v>
          </cell>
        </row>
        <row r="9712">
          <cell r="A9712" t="str">
            <v>IC1764</v>
          </cell>
          <cell r="B9712">
            <v>20</v>
          </cell>
        </row>
        <row r="9713">
          <cell r="A9713" t="str">
            <v>IC1765</v>
          </cell>
          <cell r="B9713">
            <v>20</v>
          </cell>
        </row>
        <row r="9714">
          <cell r="A9714" t="str">
            <v>IC1766</v>
          </cell>
          <cell r="B9714">
            <v>20</v>
          </cell>
        </row>
        <row r="9715">
          <cell r="A9715" t="str">
            <v>IC1767</v>
          </cell>
          <cell r="B9715">
            <v>20</v>
          </cell>
        </row>
        <row r="9716">
          <cell r="A9716" t="str">
            <v>IC1768</v>
          </cell>
          <cell r="B9716">
            <v>20</v>
          </cell>
        </row>
        <row r="9717">
          <cell r="A9717" t="str">
            <v>IC1769</v>
          </cell>
          <cell r="B9717">
            <v>20</v>
          </cell>
        </row>
        <row r="9718">
          <cell r="A9718" t="str">
            <v>IC1770</v>
          </cell>
          <cell r="B9718">
            <v>20</v>
          </cell>
        </row>
        <row r="9719">
          <cell r="A9719" t="str">
            <v>IC1771</v>
          </cell>
          <cell r="B9719">
            <v>20</v>
          </cell>
        </row>
        <row r="9720">
          <cell r="A9720" t="str">
            <v>IC1772</v>
          </cell>
          <cell r="B9720">
            <v>20</v>
          </cell>
        </row>
        <row r="9721">
          <cell r="A9721" t="str">
            <v>IC1773</v>
          </cell>
          <cell r="B9721">
            <v>20</v>
          </cell>
        </row>
        <row r="9722">
          <cell r="A9722" t="str">
            <v>IC1774</v>
          </cell>
          <cell r="B9722">
            <v>20</v>
          </cell>
        </row>
        <row r="9723">
          <cell r="A9723" t="str">
            <v>IC1775</v>
          </cell>
          <cell r="B9723">
            <v>20</v>
          </cell>
        </row>
        <row r="9724">
          <cell r="A9724" t="str">
            <v>IC1776</v>
          </cell>
          <cell r="B9724">
            <v>20</v>
          </cell>
        </row>
        <row r="9725">
          <cell r="A9725" t="str">
            <v>IC1777</v>
          </cell>
          <cell r="B9725">
            <v>20</v>
          </cell>
        </row>
        <row r="9726">
          <cell r="A9726" t="str">
            <v>IC1778</v>
          </cell>
          <cell r="B9726">
            <v>20</v>
          </cell>
        </row>
        <row r="9727">
          <cell r="A9727" t="str">
            <v>IC1779</v>
          </cell>
          <cell r="B9727">
            <v>20</v>
          </cell>
        </row>
        <row r="9728">
          <cell r="A9728" t="str">
            <v>IC1780</v>
          </cell>
          <cell r="B9728">
            <v>20</v>
          </cell>
        </row>
        <row r="9729">
          <cell r="A9729" t="str">
            <v>IC1781</v>
          </cell>
          <cell r="B9729">
            <v>20</v>
          </cell>
        </row>
        <row r="9730">
          <cell r="A9730" t="str">
            <v>IC1782</v>
          </cell>
          <cell r="B9730">
            <v>20</v>
          </cell>
        </row>
        <row r="9731">
          <cell r="A9731" t="str">
            <v>IC1783</v>
          </cell>
          <cell r="B9731">
            <v>20</v>
          </cell>
        </row>
        <row r="9732">
          <cell r="A9732" t="str">
            <v>IC1784</v>
          </cell>
          <cell r="B9732">
            <v>20</v>
          </cell>
        </row>
        <row r="9733">
          <cell r="A9733" t="str">
            <v>IC1785</v>
          </cell>
          <cell r="B9733">
            <v>20</v>
          </cell>
        </row>
        <row r="9734">
          <cell r="A9734" t="str">
            <v>IC1786</v>
          </cell>
          <cell r="B9734">
            <v>20</v>
          </cell>
        </row>
        <row r="9735">
          <cell r="A9735" t="str">
            <v>IC1787</v>
          </cell>
          <cell r="B9735">
            <v>20</v>
          </cell>
        </row>
        <row r="9736">
          <cell r="A9736" t="str">
            <v>IC1788</v>
          </cell>
          <cell r="B9736">
            <v>20</v>
          </cell>
        </row>
        <row r="9737">
          <cell r="A9737" t="str">
            <v>IC1789</v>
          </cell>
          <cell r="B9737">
            <v>20</v>
          </cell>
        </row>
        <row r="9738">
          <cell r="A9738" t="str">
            <v>IC1790</v>
          </cell>
          <cell r="B9738">
            <v>20</v>
          </cell>
        </row>
        <row r="9739">
          <cell r="A9739" t="str">
            <v>IC1791</v>
          </cell>
          <cell r="B9739">
            <v>20</v>
          </cell>
        </row>
        <row r="9740">
          <cell r="A9740" t="str">
            <v>IC1792</v>
          </cell>
          <cell r="B9740">
            <v>20</v>
          </cell>
        </row>
        <row r="9741">
          <cell r="A9741" t="str">
            <v>IC1793</v>
          </cell>
          <cell r="B9741">
            <v>20</v>
          </cell>
        </row>
        <row r="9742">
          <cell r="A9742" t="str">
            <v>IC1794</v>
          </cell>
          <cell r="B9742">
            <v>20</v>
          </cell>
        </row>
        <row r="9743">
          <cell r="A9743" t="str">
            <v>IC1796</v>
          </cell>
          <cell r="B9743">
            <v>20</v>
          </cell>
        </row>
        <row r="9744">
          <cell r="A9744" t="str">
            <v>IC1797</v>
          </cell>
          <cell r="B9744">
            <v>20</v>
          </cell>
        </row>
        <row r="9745">
          <cell r="A9745" t="str">
            <v>IC1798</v>
          </cell>
          <cell r="B9745">
            <v>20</v>
          </cell>
        </row>
        <row r="9746">
          <cell r="A9746" t="str">
            <v>IC1799</v>
          </cell>
          <cell r="B9746">
            <v>20</v>
          </cell>
        </row>
        <row r="9747">
          <cell r="A9747" t="str">
            <v>IC1800</v>
          </cell>
          <cell r="B9747">
            <v>20</v>
          </cell>
        </row>
        <row r="9748">
          <cell r="A9748" t="str">
            <v>IC1801</v>
          </cell>
          <cell r="B9748">
            <v>20</v>
          </cell>
        </row>
        <row r="9749">
          <cell r="A9749" t="str">
            <v>IC1802</v>
          </cell>
          <cell r="B9749">
            <v>20</v>
          </cell>
        </row>
        <row r="9750">
          <cell r="A9750" t="str">
            <v>IC1803</v>
          </cell>
          <cell r="B9750">
            <v>20</v>
          </cell>
        </row>
        <row r="9751">
          <cell r="A9751" t="str">
            <v>IC1804</v>
          </cell>
          <cell r="B9751">
            <v>20</v>
          </cell>
        </row>
        <row r="9752">
          <cell r="A9752" t="str">
            <v>IC1806</v>
          </cell>
          <cell r="B9752">
            <v>20</v>
          </cell>
        </row>
        <row r="9753">
          <cell r="A9753" t="str">
            <v>IC1807</v>
          </cell>
          <cell r="B9753">
            <v>20</v>
          </cell>
        </row>
        <row r="9754">
          <cell r="A9754" t="str">
            <v>IC1808</v>
          </cell>
          <cell r="B9754">
            <v>20</v>
          </cell>
        </row>
        <row r="9755">
          <cell r="A9755" t="str">
            <v>IC1809</v>
          </cell>
          <cell r="B9755">
            <v>20</v>
          </cell>
        </row>
        <row r="9756">
          <cell r="A9756" t="str">
            <v>IC1810</v>
          </cell>
          <cell r="B9756">
            <v>20</v>
          </cell>
        </row>
        <row r="9757">
          <cell r="A9757" t="str">
            <v>IC1811</v>
          </cell>
          <cell r="B9757">
            <v>20</v>
          </cell>
        </row>
        <row r="9758">
          <cell r="A9758" t="str">
            <v>IC1812</v>
          </cell>
          <cell r="B9758">
            <v>20</v>
          </cell>
        </row>
        <row r="9759">
          <cell r="A9759" t="str">
            <v>IC1813</v>
          </cell>
          <cell r="B9759">
            <v>20</v>
          </cell>
        </row>
        <row r="9760">
          <cell r="A9760" t="str">
            <v>IC1814</v>
          </cell>
          <cell r="B9760">
            <v>20</v>
          </cell>
        </row>
        <row r="9761">
          <cell r="A9761" t="str">
            <v>IC1815</v>
          </cell>
          <cell r="B9761">
            <v>20</v>
          </cell>
        </row>
        <row r="9762">
          <cell r="A9762" t="str">
            <v>IC1816</v>
          </cell>
          <cell r="B9762">
            <v>20</v>
          </cell>
        </row>
        <row r="9763">
          <cell r="A9763" t="str">
            <v>IC1817</v>
          </cell>
          <cell r="B9763">
            <v>20</v>
          </cell>
        </row>
        <row r="9764">
          <cell r="A9764" t="str">
            <v>IC1818</v>
          </cell>
          <cell r="B9764">
            <v>20</v>
          </cell>
        </row>
        <row r="9765">
          <cell r="A9765" t="str">
            <v>IC1819</v>
          </cell>
          <cell r="B9765">
            <v>20</v>
          </cell>
        </row>
        <row r="9766">
          <cell r="A9766" t="str">
            <v>IC1820</v>
          </cell>
          <cell r="B9766">
            <v>20</v>
          </cell>
        </row>
        <row r="9767">
          <cell r="A9767" t="str">
            <v>IC1821</v>
          </cell>
          <cell r="B9767">
            <v>20</v>
          </cell>
        </row>
        <row r="9768">
          <cell r="A9768" t="str">
            <v>IC1822</v>
          </cell>
          <cell r="B9768">
            <v>20</v>
          </cell>
        </row>
        <row r="9769">
          <cell r="A9769" t="str">
            <v>IC1823</v>
          </cell>
          <cell r="B9769">
            <v>20</v>
          </cell>
        </row>
        <row r="9770">
          <cell r="A9770" t="str">
            <v>IC1824</v>
          </cell>
          <cell r="B9770">
            <v>20</v>
          </cell>
        </row>
        <row r="9771">
          <cell r="A9771" t="str">
            <v>IC1825</v>
          </cell>
          <cell r="B9771">
            <v>20</v>
          </cell>
        </row>
        <row r="9772">
          <cell r="A9772" t="str">
            <v>IC1826</v>
          </cell>
          <cell r="B9772">
            <v>20</v>
          </cell>
        </row>
        <row r="9773">
          <cell r="A9773" t="str">
            <v>IC1827</v>
          </cell>
          <cell r="B9773">
            <v>20</v>
          </cell>
        </row>
        <row r="9774">
          <cell r="A9774" t="str">
            <v>IC1828</v>
          </cell>
          <cell r="B9774">
            <v>20</v>
          </cell>
        </row>
        <row r="9775">
          <cell r="A9775" t="str">
            <v>IC1829</v>
          </cell>
          <cell r="B9775">
            <v>20</v>
          </cell>
        </row>
        <row r="9776">
          <cell r="A9776" t="str">
            <v>IC1830</v>
          </cell>
          <cell r="B9776">
            <v>20</v>
          </cell>
        </row>
        <row r="9777">
          <cell r="A9777" t="str">
            <v>IC1831</v>
          </cell>
          <cell r="B9777">
            <v>20</v>
          </cell>
        </row>
        <row r="9778">
          <cell r="A9778" t="str">
            <v>IC1832</v>
          </cell>
          <cell r="B9778">
            <v>20</v>
          </cell>
        </row>
        <row r="9779">
          <cell r="A9779" t="str">
            <v>IC1833</v>
          </cell>
          <cell r="B9779">
            <v>20</v>
          </cell>
        </row>
        <row r="9780">
          <cell r="A9780" t="str">
            <v>IC1834</v>
          </cell>
          <cell r="B9780">
            <v>20</v>
          </cell>
        </row>
        <row r="9781">
          <cell r="A9781" t="str">
            <v>IC1835</v>
          </cell>
          <cell r="B9781">
            <v>20</v>
          </cell>
        </row>
        <row r="9782">
          <cell r="A9782" t="str">
            <v>IC1836</v>
          </cell>
          <cell r="B9782">
            <v>20</v>
          </cell>
        </row>
        <row r="9783">
          <cell r="A9783" t="str">
            <v>IC1837</v>
          </cell>
          <cell r="B9783">
            <v>20</v>
          </cell>
        </row>
        <row r="9784">
          <cell r="A9784" t="str">
            <v>IC1838</v>
          </cell>
          <cell r="B9784">
            <v>20</v>
          </cell>
        </row>
        <row r="9785">
          <cell r="A9785" t="str">
            <v>IC1839</v>
          </cell>
          <cell r="B9785">
            <v>20</v>
          </cell>
        </row>
        <row r="9786">
          <cell r="A9786" t="str">
            <v>IC1840</v>
          </cell>
          <cell r="B9786">
            <v>20</v>
          </cell>
        </row>
        <row r="9787">
          <cell r="A9787" t="str">
            <v>IC1841</v>
          </cell>
          <cell r="B9787">
            <v>20</v>
          </cell>
        </row>
        <row r="9788">
          <cell r="A9788" t="str">
            <v>IC1842</v>
          </cell>
          <cell r="B9788">
            <v>20</v>
          </cell>
        </row>
        <row r="9789">
          <cell r="A9789" t="str">
            <v>IC1843</v>
          </cell>
          <cell r="B9789">
            <v>20</v>
          </cell>
        </row>
        <row r="9790">
          <cell r="A9790" t="str">
            <v>IC1844</v>
          </cell>
          <cell r="B9790">
            <v>20</v>
          </cell>
        </row>
        <row r="9791">
          <cell r="A9791" t="str">
            <v>IC1845</v>
          </cell>
          <cell r="B9791">
            <v>20</v>
          </cell>
        </row>
        <row r="9792">
          <cell r="A9792" t="str">
            <v>IC1846</v>
          </cell>
          <cell r="B9792">
            <v>20</v>
          </cell>
        </row>
        <row r="9793">
          <cell r="A9793" t="str">
            <v>IC1847</v>
          </cell>
          <cell r="B9793">
            <v>20</v>
          </cell>
        </row>
        <row r="9794">
          <cell r="A9794" t="str">
            <v>IC1849</v>
          </cell>
          <cell r="B9794">
            <v>20</v>
          </cell>
        </row>
        <row r="9795">
          <cell r="A9795" t="str">
            <v>IC1850</v>
          </cell>
          <cell r="B9795">
            <v>20</v>
          </cell>
        </row>
        <row r="9796">
          <cell r="A9796" t="str">
            <v>IC1851</v>
          </cell>
          <cell r="B9796">
            <v>20</v>
          </cell>
        </row>
        <row r="9797">
          <cell r="A9797" t="str">
            <v>IC1852</v>
          </cell>
          <cell r="B9797">
            <v>20</v>
          </cell>
        </row>
        <row r="9798">
          <cell r="A9798" t="str">
            <v>IC1853</v>
          </cell>
          <cell r="B9798">
            <v>20</v>
          </cell>
        </row>
        <row r="9799">
          <cell r="A9799" t="str">
            <v>IC1854</v>
          </cell>
          <cell r="B9799">
            <v>20</v>
          </cell>
        </row>
        <row r="9800">
          <cell r="A9800" t="str">
            <v>IC1855</v>
          </cell>
          <cell r="B9800">
            <v>20</v>
          </cell>
        </row>
        <row r="9801">
          <cell r="A9801" t="str">
            <v>IC1856</v>
          </cell>
          <cell r="B9801">
            <v>20</v>
          </cell>
        </row>
        <row r="9802">
          <cell r="A9802" t="str">
            <v>IC1857</v>
          </cell>
          <cell r="B9802">
            <v>20</v>
          </cell>
        </row>
        <row r="9803">
          <cell r="A9803" t="str">
            <v>IC1858</v>
          </cell>
          <cell r="B9803">
            <v>20</v>
          </cell>
        </row>
        <row r="9804">
          <cell r="A9804" t="str">
            <v>IC1859</v>
          </cell>
          <cell r="B9804">
            <v>20</v>
          </cell>
        </row>
        <row r="9805">
          <cell r="A9805" t="str">
            <v>IC1860</v>
          </cell>
          <cell r="B9805">
            <v>20</v>
          </cell>
        </row>
        <row r="9806">
          <cell r="A9806" t="str">
            <v>IC1861</v>
          </cell>
          <cell r="B9806">
            <v>20</v>
          </cell>
        </row>
        <row r="9807">
          <cell r="A9807" t="str">
            <v>IC1862</v>
          </cell>
          <cell r="B9807">
            <v>20</v>
          </cell>
        </row>
        <row r="9808">
          <cell r="A9808" t="str">
            <v>IC1863</v>
          </cell>
          <cell r="B9808">
            <v>20</v>
          </cell>
        </row>
        <row r="9809">
          <cell r="A9809" t="str">
            <v>IC1864</v>
          </cell>
          <cell r="B9809">
            <v>20</v>
          </cell>
        </row>
        <row r="9810">
          <cell r="A9810" t="str">
            <v>IC1865</v>
          </cell>
          <cell r="B9810">
            <v>20</v>
          </cell>
        </row>
        <row r="9811">
          <cell r="A9811" t="str">
            <v>IC1866</v>
          </cell>
          <cell r="B9811">
            <v>20</v>
          </cell>
        </row>
        <row r="9812">
          <cell r="A9812" t="str">
            <v>IC1867</v>
          </cell>
          <cell r="B9812">
            <v>20</v>
          </cell>
        </row>
        <row r="9813">
          <cell r="A9813" t="str">
            <v>IC1868</v>
          </cell>
          <cell r="B9813">
            <v>20</v>
          </cell>
        </row>
        <row r="9814">
          <cell r="A9814" t="str">
            <v>IC1869</v>
          </cell>
          <cell r="B9814">
            <v>20</v>
          </cell>
        </row>
        <row r="9815">
          <cell r="A9815" t="str">
            <v>IC1870</v>
          </cell>
          <cell r="B9815">
            <v>20</v>
          </cell>
        </row>
        <row r="9816">
          <cell r="A9816" t="str">
            <v>IC1871</v>
          </cell>
          <cell r="B9816">
            <v>20</v>
          </cell>
        </row>
        <row r="9817">
          <cell r="A9817" t="str">
            <v>IC1872</v>
          </cell>
          <cell r="B9817">
            <v>20</v>
          </cell>
        </row>
        <row r="9818">
          <cell r="A9818" t="str">
            <v>IC1873</v>
          </cell>
          <cell r="B9818">
            <v>20</v>
          </cell>
        </row>
        <row r="9819">
          <cell r="A9819" t="str">
            <v>IC1874</v>
          </cell>
          <cell r="B9819">
            <v>20</v>
          </cell>
        </row>
        <row r="9820">
          <cell r="A9820" t="str">
            <v>IC1875</v>
          </cell>
          <cell r="B9820">
            <v>20</v>
          </cell>
        </row>
        <row r="9821">
          <cell r="A9821" t="str">
            <v>IC1876</v>
          </cell>
          <cell r="B9821">
            <v>20</v>
          </cell>
        </row>
        <row r="9822">
          <cell r="A9822" t="str">
            <v>IC1877</v>
          </cell>
          <cell r="B9822">
            <v>20</v>
          </cell>
        </row>
        <row r="9823">
          <cell r="A9823" t="str">
            <v>IC1878</v>
          </cell>
          <cell r="B9823">
            <v>20</v>
          </cell>
        </row>
        <row r="9824">
          <cell r="A9824" t="str">
            <v>IC1879</v>
          </cell>
          <cell r="B9824">
            <v>20</v>
          </cell>
        </row>
        <row r="9825">
          <cell r="A9825" t="str">
            <v>IC1880</v>
          </cell>
          <cell r="B9825">
            <v>20</v>
          </cell>
        </row>
        <row r="9826">
          <cell r="A9826" t="str">
            <v>IC1881</v>
          </cell>
          <cell r="B9826">
            <v>20</v>
          </cell>
        </row>
        <row r="9827">
          <cell r="A9827" t="str">
            <v>IC1882</v>
          </cell>
          <cell r="B9827">
            <v>20</v>
          </cell>
        </row>
        <row r="9828">
          <cell r="A9828" t="str">
            <v>IC1883</v>
          </cell>
          <cell r="B9828">
            <v>20</v>
          </cell>
        </row>
        <row r="9829">
          <cell r="A9829" t="str">
            <v>IC1884</v>
          </cell>
          <cell r="B9829">
            <v>20</v>
          </cell>
        </row>
        <row r="9830">
          <cell r="A9830" t="str">
            <v>IC1885</v>
          </cell>
          <cell r="B9830">
            <v>20</v>
          </cell>
        </row>
        <row r="9831">
          <cell r="A9831" t="str">
            <v>IC1886</v>
          </cell>
          <cell r="B9831">
            <v>20</v>
          </cell>
        </row>
        <row r="9832">
          <cell r="A9832" t="str">
            <v>IC1887</v>
          </cell>
          <cell r="B9832">
            <v>20</v>
          </cell>
        </row>
        <row r="9833">
          <cell r="A9833" t="str">
            <v>IC1888</v>
          </cell>
          <cell r="B9833">
            <v>20</v>
          </cell>
        </row>
        <row r="9834">
          <cell r="A9834" t="str">
            <v>IC1889</v>
          </cell>
          <cell r="B9834">
            <v>20</v>
          </cell>
        </row>
        <row r="9835">
          <cell r="A9835" t="str">
            <v>IC1890</v>
          </cell>
          <cell r="B9835">
            <v>20</v>
          </cell>
        </row>
        <row r="9836">
          <cell r="A9836" t="str">
            <v>IC1891</v>
          </cell>
          <cell r="B9836">
            <v>20</v>
          </cell>
        </row>
        <row r="9837">
          <cell r="A9837" t="str">
            <v>IC1892</v>
          </cell>
          <cell r="B9837">
            <v>20</v>
          </cell>
        </row>
        <row r="9838">
          <cell r="A9838" t="str">
            <v>IC1893</v>
          </cell>
          <cell r="B9838">
            <v>20</v>
          </cell>
        </row>
        <row r="9839">
          <cell r="A9839" t="str">
            <v>IC1894</v>
          </cell>
          <cell r="B9839">
            <v>20</v>
          </cell>
        </row>
        <row r="9840">
          <cell r="A9840" t="str">
            <v>IC1895</v>
          </cell>
          <cell r="B9840">
            <v>20</v>
          </cell>
        </row>
        <row r="9841">
          <cell r="A9841" t="str">
            <v>IC1896</v>
          </cell>
          <cell r="B9841">
            <v>20</v>
          </cell>
        </row>
        <row r="9842">
          <cell r="A9842" t="str">
            <v>IC1897</v>
          </cell>
          <cell r="B9842">
            <v>20</v>
          </cell>
        </row>
        <row r="9843">
          <cell r="A9843" t="str">
            <v>IC1898</v>
          </cell>
          <cell r="B9843">
            <v>20</v>
          </cell>
        </row>
        <row r="9844">
          <cell r="A9844" t="str">
            <v>IC1899</v>
          </cell>
          <cell r="B9844">
            <v>20</v>
          </cell>
        </row>
        <row r="9845">
          <cell r="A9845" t="str">
            <v>IC1900</v>
          </cell>
          <cell r="B9845">
            <v>20</v>
          </cell>
        </row>
        <row r="9846">
          <cell r="A9846" t="str">
            <v>IC1901</v>
          </cell>
          <cell r="B9846">
            <v>20</v>
          </cell>
        </row>
        <row r="9847">
          <cell r="A9847" t="str">
            <v>IC1902</v>
          </cell>
          <cell r="B9847">
            <v>20</v>
          </cell>
        </row>
        <row r="9848">
          <cell r="A9848" t="str">
            <v>IC1903</v>
          </cell>
          <cell r="B9848">
            <v>20</v>
          </cell>
        </row>
        <row r="9849">
          <cell r="A9849" t="str">
            <v>IC1904</v>
          </cell>
          <cell r="B9849">
            <v>20</v>
          </cell>
        </row>
        <row r="9850">
          <cell r="A9850" t="str">
            <v>IC1905</v>
          </cell>
          <cell r="B9850">
            <v>20</v>
          </cell>
        </row>
        <row r="9851">
          <cell r="A9851" t="str">
            <v>IC1906</v>
          </cell>
          <cell r="B9851">
            <v>20</v>
          </cell>
        </row>
        <row r="9852">
          <cell r="A9852" t="str">
            <v>IC1907</v>
          </cell>
          <cell r="B9852">
            <v>20</v>
          </cell>
        </row>
        <row r="9853">
          <cell r="A9853" t="str">
            <v>IC1908</v>
          </cell>
          <cell r="B9853">
            <v>20</v>
          </cell>
        </row>
        <row r="9854">
          <cell r="A9854" t="str">
            <v>IC1909</v>
          </cell>
          <cell r="B9854">
            <v>20</v>
          </cell>
        </row>
        <row r="9855">
          <cell r="A9855" t="str">
            <v>IC1910</v>
          </cell>
          <cell r="B9855">
            <v>20</v>
          </cell>
        </row>
        <row r="9856">
          <cell r="A9856" t="str">
            <v>IC1911</v>
          </cell>
          <cell r="B9856">
            <v>20</v>
          </cell>
        </row>
        <row r="9857">
          <cell r="A9857" t="str">
            <v>IC1912</v>
          </cell>
          <cell r="B9857">
            <v>20</v>
          </cell>
        </row>
        <row r="9858">
          <cell r="A9858" t="str">
            <v>IC1913</v>
          </cell>
          <cell r="B9858">
            <v>20</v>
          </cell>
        </row>
        <row r="9859">
          <cell r="A9859" t="str">
            <v>IC1914</v>
          </cell>
          <cell r="B9859">
            <v>20</v>
          </cell>
        </row>
        <row r="9860">
          <cell r="A9860" t="str">
            <v>IC1915</v>
          </cell>
          <cell r="B9860">
            <v>20</v>
          </cell>
        </row>
        <row r="9861">
          <cell r="A9861" t="str">
            <v>IC1916</v>
          </cell>
          <cell r="B9861">
            <v>20</v>
          </cell>
        </row>
        <row r="9862">
          <cell r="A9862" t="str">
            <v>IC1917</v>
          </cell>
          <cell r="B9862">
            <v>20</v>
          </cell>
        </row>
        <row r="9863">
          <cell r="A9863" t="str">
            <v>IC1918</v>
          </cell>
          <cell r="B9863">
            <v>20</v>
          </cell>
        </row>
        <row r="9864">
          <cell r="A9864" t="str">
            <v>IC1919</v>
          </cell>
          <cell r="B9864">
            <v>20</v>
          </cell>
        </row>
        <row r="9865">
          <cell r="A9865" t="str">
            <v>IC1920</v>
          </cell>
          <cell r="B9865">
            <v>20</v>
          </cell>
        </row>
        <row r="9866">
          <cell r="A9866" t="str">
            <v>IC1921</v>
          </cell>
          <cell r="B9866">
            <v>20</v>
          </cell>
        </row>
        <row r="9867">
          <cell r="A9867" t="str">
            <v>IC1922</v>
          </cell>
          <cell r="B9867">
            <v>20</v>
          </cell>
        </row>
        <row r="9868">
          <cell r="A9868" t="str">
            <v>IC1923</v>
          </cell>
          <cell r="B9868">
            <v>20</v>
          </cell>
        </row>
        <row r="9869">
          <cell r="A9869" t="str">
            <v>IC1924</v>
          </cell>
          <cell r="B9869">
            <v>20</v>
          </cell>
        </row>
        <row r="9870">
          <cell r="A9870" t="str">
            <v>IC1925</v>
          </cell>
          <cell r="B9870">
            <v>20</v>
          </cell>
        </row>
        <row r="9871">
          <cell r="A9871" t="str">
            <v>IC1926</v>
          </cell>
          <cell r="B9871">
            <v>20</v>
          </cell>
        </row>
        <row r="9872">
          <cell r="A9872" t="str">
            <v>IC1927</v>
          </cell>
          <cell r="B9872">
            <v>20</v>
          </cell>
        </row>
        <row r="9873">
          <cell r="A9873" t="str">
            <v>IC1928</v>
          </cell>
          <cell r="B9873">
            <v>20</v>
          </cell>
        </row>
        <row r="9874">
          <cell r="A9874" t="str">
            <v>IC1929</v>
          </cell>
          <cell r="B9874">
            <v>20</v>
          </cell>
        </row>
        <row r="9875">
          <cell r="A9875" t="str">
            <v>IC1930</v>
          </cell>
          <cell r="B9875">
            <v>20</v>
          </cell>
        </row>
        <row r="9876">
          <cell r="A9876" t="str">
            <v>IC1931</v>
          </cell>
          <cell r="B9876">
            <v>20</v>
          </cell>
        </row>
        <row r="9877">
          <cell r="A9877" t="str">
            <v>IC1932</v>
          </cell>
          <cell r="B9877">
            <v>20</v>
          </cell>
        </row>
        <row r="9878">
          <cell r="A9878" t="str">
            <v>IC1934</v>
          </cell>
          <cell r="B9878">
            <v>20</v>
          </cell>
        </row>
        <row r="9879">
          <cell r="A9879" t="str">
            <v>IC1935</v>
          </cell>
          <cell r="B9879">
            <v>20</v>
          </cell>
        </row>
        <row r="9880">
          <cell r="A9880" t="str">
            <v>IC1936</v>
          </cell>
          <cell r="B9880">
            <v>20</v>
          </cell>
        </row>
        <row r="9881">
          <cell r="A9881" t="str">
            <v>IC1937</v>
          </cell>
          <cell r="B9881">
            <v>20</v>
          </cell>
        </row>
        <row r="9882">
          <cell r="A9882" t="str">
            <v>IC1938</v>
          </cell>
          <cell r="B9882">
            <v>20</v>
          </cell>
        </row>
        <row r="9883">
          <cell r="A9883" t="str">
            <v>IC1939</v>
          </cell>
          <cell r="B9883">
            <v>20</v>
          </cell>
        </row>
        <row r="9884">
          <cell r="A9884" t="str">
            <v>IC1940</v>
          </cell>
          <cell r="B9884">
            <v>20</v>
          </cell>
        </row>
        <row r="9885">
          <cell r="A9885" t="str">
            <v>IC1941</v>
          </cell>
          <cell r="B9885">
            <v>20</v>
          </cell>
        </row>
        <row r="9886">
          <cell r="A9886" t="str">
            <v>IC1942</v>
          </cell>
          <cell r="B9886">
            <v>20</v>
          </cell>
        </row>
        <row r="9887">
          <cell r="A9887" t="str">
            <v>IC1943</v>
          </cell>
          <cell r="B9887">
            <v>20</v>
          </cell>
        </row>
        <row r="9888">
          <cell r="A9888" t="str">
            <v>IC1944</v>
          </cell>
          <cell r="B9888">
            <v>20</v>
          </cell>
        </row>
        <row r="9889">
          <cell r="A9889" t="str">
            <v>IC1945</v>
          </cell>
          <cell r="B9889">
            <v>20</v>
          </cell>
        </row>
        <row r="9890">
          <cell r="A9890" t="str">
            <v>IC1946</v>
          </cell>
          <cell r="B9890">
            <v>20</v>
          </cell>
        </row>
        <row r="9891">
          <cell r="A9891" t="str">
            <v>IC1947</v>
          </cell>
          <cell r="B9891">
            <v>20</v>
          </cell>
        </row>
        <row r="9892">
          <cell r="A9892" t="str">
            <v>IC1948</v>
          </cell>
          <cell r="B9892">
            <v>20</v>
          </cell>
        </row>
        <row r="9893">
          <cell r="A9893" t="str">
            <v>IC1949</v>
          </cell>
          <cell r="B9893">
            <v>20</v>
          </cell>
        </row>
        <row r="9894">
          <cell r="A9894" t="str">
            <v>IC1950</v>
          </cell>
          <cell r="B9894">
            <v>20</v>
          </cell>
        </row>
        <row r="9895">
          <cell r="A9895" t="str">
            <v>IC1951</v>
          </cell>
          <cell r="B9895">
            <v>20</v>
          </cell>
        </row>
        <row r="9896">
          <cell r="A9896" t="str">
            <v>IC1952</v>
          </cell>
          <cell r="B9896">
            <v>20</v>
          </cell>
        </row>
        <row r="9897">
          <cell r="A9897" t="str">
            <v>IC1955</v>
          </cell>
          <cell r="B9897">
            <v>20</v>
          </cell>
        </row>
        <row r="9898">
          <cell r="A9898" t="str">
            <v>IC1956</v>
          </cell>
          <cell r="B9898">
            <v>20</v>
          </cell>
        </row>
        <row r="9899">
          <cell r="A9899" t="str">
            <v>IC1957</v>
          </cell>
          <cell r="B9899">
            <v>20</v>
          </cell>
        </row>
        <row r="9900">
          <cell r="A9900" t="str">
            <v>IC1958</v>
          </cell>
          <cell r="B9900">
            <v>20</v>
          </cell>
        </row>
        <row r="9901">
          <cell r="A9901" t="str">
            <v>IC1959</v>
          </cell>
          <cell r="B9901">
            <v>20</v>
          </cell>
        </row>
        <row r="9902">
          <cell r="A9902" t="str">
            <v>IC1960</v>
          </cell>
          <cell r="B9902">
            <v>20</v>
          </cell>
        </row>
        <row r="9903">
          <cell r="A9903" t="str">
            <v>IC1961</v>
          </cell>
          <cell r="B9903">
            <v>20</v>
          </cell>
        </row>
        <row r="9904">
          <cell r="A9904" t="str">
            <v>IC1962</v>
          </cell>
          <cell r="B9904">
            <v>20</v>
          </cell>
        </row>
        <row r="9905">
          <cell r="A9905" t="str">
            <v>IC1963</v>
          </cell>
          <cell r="B9905">
            <v>20</v>
          </cell>
        </row>
        <row r="9906">
          <cell r="A9906" t="str">
            <v>IC1964</v>
          </cell>
          <cell r="B9906">
            <v>20</v>
          </cell>
        </row>
        <row r="9907">
          <cell r="A9907" t="str">
            <v>IC1965</v>
          </cell>
          <cell r="B9907">
            <v>20</v>
          </cell>
        </row>
        <row r="9908">
          <cell r="A9908" t="str">
            <v>IC1966</v>
          </cell>
          <cell r="B9908">
            <v>20</v>
          </cell>
        </row>
        <row r="9909">
          <cell r="A9909" t="str">
            <v>IC1967</v>
          </cell>
          <cell r="B9909">
            <v>20</v>
          </cell>
        </row>
        <row r="9910">
          <cell r="A9910" t="str">
            <v>IC1968</v>
          </cell>
          <cell r="B9910">
            <v>20</v>
          </cell>
        </row>
        <row r="9911">
          <cell r="A9911" t="str">
            <v>IC1969</v>
          </cell>
          <cell r="B9911">
            <v>20</v>
          </cell>
        </row>
        <row r="9912">
          <cell r="A9912" t="str">
            <v>IC1970</v>
          </cell>
          <cell r="B9912">
            <v>20</v>
          </cell>
        </row>
        <row r="9913">
          <cell r="A9913" t="str">
            <v>IC1971</v>
          </cell>
          <cell r="B9913">
            <v>20</v>
          </cell>
        </row>
        <row r="9914">
          <cell r="A9914" t="str">
            <v>IC1972</v>
          </cell>
          <cell r="B9914">
            <v>20</v>
          </cell>
        </row>
        <row r="9915">
          <cell r="A9915" t="str">
            <v>IC1973</v>
          </cell>
          <cell r="B9915">
            <v>20</v>
          </cell>
        </row>
        <row r="9916">
          <cell r="A9916" t="str">
            <v>IC1974</v>
          </cell>
          <cell r="B9916">
            <v>20</v>
          </cell>
        </row>
        <row r="9917">
          <cell r="A9917" t="str">
            <v>IC1975</v>
          </cell>
          <cell r="B9917">
            <v>20</v>
          </cell>
        </row>
        <row r="9918">
          <cell r="A9918" t="str">
            <v>IC1976</v>
          </cell>
          <cell r="B9918">
            <v>20</v>
          </cell>
        </row>
        <row r="9919">
          <cell r="A9919" t="str">
            <v>IC1977</v>
          </cell>
          <cell r="B9919">
            <v>20</v>
          </cell>
        </row>
        <row r="9920">
          <cell r="A9920" t="str">
            <v>IC1978</v>
          </cell>
          <cell r="B9920">
            <v>20</v>
          </cell>
        </row>
        <row r="9921">
          <cell r="A9921" t="str">
            <v>IC1979</v>
          </cell>
          <cell r="B9921">
            <v>20</v>
          </cell>
        </row>
        <row r="9922">
          <cell r="A9922" t="str">
            <v>IC1980</v>
          </cell>
          <cell r="B9922">
            <v>20</v>
          </cell>
        </row>
        <row r="9923">
          <cell r="A9923" t="str">
            <v>IC1981</v>
          </cell>
          <cell r="B9923">
            <v>20</v>
          </cell>
        </row>
        <row r="9924">
          <cell r="A9924" t="str">
            <v>IC1982</v>
          </cell>
          <cell r="B9924">
            <v>20</v>
          </cell>
        </row>
        <row r="9925">
          <cell r="A9925" t="str">
            <v>IC1983</v>
          </cell>
          <cell r="B9925">
            <v>20</v>
          </cell>
        </row>
        <row r="9926">
          <cell r="A9926" t="str">
            <v>IC1984</v>
          </cell>
          <cell r="B9926">
            <v>20</v>
          </cell>
        </row>
        <row r="9927">
          <cell r="A9927" t="str">
            <v>IC1985</v>
          </cell>
          <cell r="B9927">
            <v>20</v>
          </cell>
        </row>
        <row r="9928">
          <cell r="A9928" t="str">
            <v>IC1986</v>
          </cell>
          <cell r="B9928">
            <v>20</v>
          </cell>
        </row>
        <row r="9929">
          <cell r="A9929" t="str">
            <v>IC1987</v>
          </cell>
          <cell r="B9929">
            <v>20</v>
          </cell>
        </row>
        <row r="9930">
          <cell r="A9930" t="str">
            <v>IC1988</v>
          </cell>
          <cell r="B9930">
            <v>20</v>
          </cell>
        </row>
        <row r="9931">
          <cell r="A9931" t="str">
            <v>IC1989</v>
          </cell>
          <cell r="B9931">
            <v>20</v>
          </cell>
        </row>
        <row r="9932">
          <cell r="A9932" t="str">
            <v>IC1990</v>
          </cell>
          <cell r="B9932">
            <v>20</v>
          </cell>
        </row>
        <row r="9933">
          <cell r="A9933" t="str">
            <v>IC1991</v>
          </cell>
          <cell r="B9933">
            <v>20</v>
          </cell>
        </row>
        <row r="9934">
          <cell r="A9934" t="str">
            <v>IC1992</v>
          </cell>
          <cell r="B9934">
            <v>20</v>
          </cell>
        </row>
        <row r="9935">
          <cell r="A9935" t="str">
            <v>IC1993</v>
          </cell>
          <cell r="B9935">
            <v>20</v>
          </cell>
        </row>
        <row r="9936">
          <cell r="A9936" t="str">
            <v>IC1994</v>
          </cell>
          <cell r="B9936">
            <v>20</v>
          </cell>
        </row>
        <row r="9937">
          <cell r="A9937" t="str">
            <v>IC1995</v>
          </cell>
          <cell r="B9937">
            <v>20</v>
          </cell>
        </row>
        <row r="9938">
          <cell r="A9938" t="str">
            <v>IC1996</v>
          </cell>
          <cell r="B9938">
            <v>20</v>
          </cell>
        </row>
        <row r="9939">
          <cell r="A9939" t="str">
            <v>IC1997</v>
          </cell>
          <cell r="B9939">
            <v>20</v>
          </cell>
        </row>
        <row r="9940">
          <cell r="A9940" t="str">
            <v>IC1998</v>
          </cell>
          <cell r="B9940">
            <v>20</v>
          </cell>
        </row>
        <row r="9941">
          <cell r="A9941" t="str">
            <v>IC1999</v>
          </cell>
          <cell r="B9941">
            <v>20</v>
          </cell>
        </row>
        <row r="9942">
          <cell r="A9942" t="str">
            <v>IC2000</v>
          </cell>
          <cell r="B9942">
            <v>20</v>
          </cell>
        </row>
        <row r="9943">
          <cell r="A9943" t="str">
            <v>IC2001</v>
          </cell>
          <cell r="B9943">
            <v>20</v>
          </cell>
        </row>
        <row r="9944">
          <cell r="A9944" t="str">
            <v>IC2002</v>
          </cell>
          <cell r="B9944">
            <v>20</v>
          </cell>
        </row>
        <row r="9945">
          <cell r="A9945" t="str">
            <v>IC2004</v>
          </cell>
          <cell r="B9945">
            <v>20</v>
          </cell>
        </row>
        <row r="9946">
          <cell r="A9946" t="str">
            <v>IC2005</v>
          </cell>
          <cell r="B9946">
            <v>20</v>
          </cell>
        </row>
        <row r="9947">
          <cell r="A9947" t="str">
            <v>IC2007</v>
          </cell>
          <cell r="B9947">
            <v>20</v>
          </cell>
        </row>
        <row r="9948">
          <cell r="A9948" t="str">
            <v>IC2008</v>
          </cell>
          <cell r="B9948">
            <v>20</v>
          </cell>
        </row>
        <row r="9949">
          <cell r="A9949" t="str">
            <v>IC2009</v>
          </cell>
          <cell r="B9949">
            <v>20</v>
          </cell>
        </row>
        <row r="9950">
          <cell r="A9950" t="str">
            <v>IC2010</v>
          </cell>
          <cell r="B9950">
            <v>20</v>
          </cell>
        </row>
        <row r="9951">
          <cell r="A9951" t="str">
            <v>IC2011</v>
          </cell>
          <cell r="B9951">
            <v>20</v>
          </cell>
        </row>
        <row r="9952">
          <cell r="A9952" t="str">
            <v>IC2012</v>
          </cell>
          <cell r="B9952">
            <v>20</v>
          </cell>
        </row>
        <row r="9953">
          <cell r="A9953" t="str">
            <v>IC2013</v>
          </cell>
          <cell r="B9953">
            <v>20</v>
          </cell>
        </row>
        <row r="9954">
          <cell r="A9954" t="str">
            <v>IC2014</v>
          </cell>
          <cell r="B9954">
            <v>20</v>
          </cell>
        </row>
        <row r="9955">
          <cell r="A9955" t="str">
            <v>IC2015</v>
          </cell>
          <cell r="B9955">
            <v>20</v>
          </cell>
        </row>
        <row r="9956">
          <cell r="A9956" t="str">
            <v>IC2016</v>
          </cell>
          <cell r="B9956">
            <v>20</v>
          </cell>
        </row>
        <row r="9957">
          <cell r="A9957" t="str">
            <v>IC2017</v>
          </cell>
          <cell r="B9957">
            <v>20</v>
          </cell>
        </row>
        <row r="9958">
          <cell r="A9958" t="str">
            <v>IC2018</v>
          </cell>
          <cell r="B9958">
            <v>20</v>
          </cell>
        </row>
        <row r="9959">
          <cell r="A9959" t="str">
            <v>IC2019</v>
          </cell>
          <cell r="B9959">
            <v>20</v>
          </cell>
        </row>
        <row r="9960">
          <cell r="A9960" t="str">
            <v>IC2020</v>
          </cell>
          <cell r="B9960">
            <v>20</v>
          </cell>
        </row>
        <row r="9961">
          <cell r="A9961" t="str">
            <v>IC2021</v>
          </cell>
          <cell r="B9961">
            <v>20</v>
          </cell>
        </row>
        <row r="9962">
          <cell r="A9962" t="str">
            <v>IC2022</v>
          </cell>
          <cell r="B9962">
            <v>20</v>
          </cell>
        </row>
        <row r="9963">
          <cell r="A9963" t="str">
            <v>IC2023</v>
          </cell>
          <cell r="B9963">
            <v>20</v>
          </cell>
        </row>
        <row r="9964">
          <cell r="A9964" t="str">
            <v>IC2024</v>
          </cell>
          <cell r="B9964">
            <v>20</v>
          </cell>
        </row>
        <row r="9965">
          <cell r="A9965" t="str">
            <v>IC2025</v>
          </cell>
          <cell r="B9965">
            <v>20</v>
          </cell>
        </row>
        <row r="9966">
          <cell r="A9966" t="str">
            <v>IC2026</v>
          </cell>
          <cell r="B9966">
            <v>20</v>
          </cell>
        </row>
        <row r="9967">
          <cell r="A9967" t="str">
            <v>IC2027</v>
          </cell>
          <cell r="B9967">
            <v>20</v>
          </cell>
        </row>
        <row r="9968">
          <cell r="A9968" t="str">
            <v>IC2028</v>
          </cell>
          <cell r="B9968">
            <v>20</v>
          </cell>
        </row>
        <row r="9969">
          <cell r="A9969" t="str">
            <v>IC2029</v>
          </cell>
          <cell r="B9969">
            <v>20</v>
          </cell>
        </row>
        <row r="9970">
          <cell r="A9970" t="str">
            <v>IC2030</v>
          </cell>
          <cell r="B9970">
            <v>20</v>
          </cell>
        </row>
        <row r="9971">
          <cell r="A9971" t="str">
            <v>IC2031</v>
          </cell>
          <cell r="B9971">
            <v>20</v>
          </cell>
        </row>
        <row r="9972">
          <cell r="A9972" t="str">
            <v>IC2032</v>
          </cell>
          <cell r="B9972">
            <v>20</v>
          </cell>
        </row>
        <row r="9973">
          <cell r="A9973" t="str">
            <v>IC2033</v>
          </cell>
          <cell r="B9973">
            <v>20</v>
          </cell>
        </row>
        <row r="9974">
          <cell r="A9974" t="str">
            <v>IC2034</v>
          </cell>
          <cell r="B9974">
            <v>20</v>
          </cell>
        </row>
        <row r="9975">
          <cell r="A9975" t="str">
            <v>IC2036</v>
          </cell>
          <cell r="B9975">
            <v>20</v>
          </cell>
        </row>
        <row r="9976">
          <cell r="A9976" t="str">
            <v>IC2037</v>
          </cell>
          <cell r="B9976">
            <v>20</v>
          </cell>
        </row>
        <row r="9977">
          <cell r="A9977" t="str">
            <v>IC2038</v>
          </cell>
          <cell r="B9977">
            <v>20</v>
          </cell>
        </row>
        <row r="9978">
          <cell r="A9978" t="str">
            <v>IC2039</v>
          </cell>
          <cell r="B9978">
            <v>20</v>
          </cell>
        </row>
        <row r="9979">
          <cell r="A9979" t="str">
            <v>IC2040</v>
          </cell>
          <cell r="B9979">
            <v>20</v>
          </cell>
        </row>
        <row r="9980">
          <cell r="A9980" t="str">
            <v>IC2041</v>
          </cell>
          <cell r="B9980">
            <v>20</v>
          </cell>
        </row>
        <row r="9981">
          <cell r="A9981" t="str">
            <v>IC2042</v>
          </cell>
          <cell r="B9981">
            <v>20</v>
          </cell>
        </row>
        <row r="9982">
          <cell r="A9982" t="str">
            <v>IC2043</v>
          </cell>
          <cell r="B9982">
            <v>20</v>
          </cell>
        </row>
        <row r="9983">
          <cell r="A9983" t="str">
            <v>IC2044</v>
          </cell>
          <cell r="B9983">
            <v>20</v>
          </cell>
        </row>
        <row r="9984">
          <cell r="A9984" t="str">
            <v>IC2045</v>
          </cell>
          <cell r="B9984">
            <v>20</v>
          </cell>
        </row>
        <row r="9985">
          <cell r="A9985" t="str">
            <v>IC2046</v>
          </cell>
          <cell r="B9985">
            <v>20</v>
          </cell>
        </row>
        <row r="9986">
          <cell r="A9986" t="str">
            <v>IC2047</v>
          </cell>
          <cell r="B9986">
            <v>20</v>
          </cell>
        </row>
        <row r="9987">
          <cell r="A9987" t="str">
            <v>IC2048</v>
          </cell>
          <cell r="B9987">
            <v>20</v>
          </cell>
        </row>
        <row r="9988">
          <cell r="A9988" t="str">
            <v>IC2049</v>
          </cell>
          <cell r="B9988">
            <v>20</v>
          </cell>
        </row>
        <row r="9989">
          <cell r="A9989" t="str">
            <v>IC2050</v>
          </cell>
          <cell r="B9989">
            <v>20</v>
          </cell>
        </row>
        <row r="9990">
          <cell r="A9990" t="str">
            <v>IC2051</v>
          </cell>
          <cell r="B9990">
            <v>20</v>
          </cell>
        </row>
        <row r="9991">
          <cell r="A9991" t="str">
            <v>IC2052</v>
          </cell>
          <cell r="B9991">
            <v>20</v>
          </cell>
        </row>
        <row r="9992">
          <cell r="A9992" t="str">
            <v>IC2053</v>
          </cell>
          <cell r="B9992">
            <v>20</v>
          </cell>
        </row>
        <row r="9993">
          <cell r="A9993" t="str">
            <v>IC2054</v>
          </cell>
          <cell r="B9993">
            <v>20</v>
          </cell>
        </row>
        <row r="9994">
          <cell r="A9994" t="str">
            <v>IC2055</v>
          </cell>
          <cell r="B9994">
            <v>20</v>
          </cell>
        </row>
        <row r="9995">
          <cell r="A9995" t="str">
            <v>IC2057</v>
          </cell>
          <cell r="B9995">
            <v>20</v>
          </cell>
        </row>
        <row r="9996">
          <cell r="A9996" t="str">
            <v>IC2058</v>
          </cell>
          <cell r="B9996">
            <v>20</v>
          </cell>
        </row>
        <row r="9997">
          <cell r="A9997" t="str">
            <v>IC2059</v>
          </cell>
          <cell r="B9997">
            <v>20</v>
          </cell>
        </row>
        <row r="9998">
          <cell r="A9998" t="str">
            <v>IC2060</v>
          </cell>
          <cell r="B9998">
            <v>20</v>
          </cell>
        </row>
        <row r="9999">
          <cell r="A9999" t="str">
            <v>IC2061</v>
          </cell>
          <cell r="B9999">
            <v>20</v>
          </cell>
        </row>
        <row r="10000">
          <cell r="A10000" t="str">
            <v>IC2062</v>
          </cell>
          <cell r="B10000">
            <v>20</v>
          </cell>
        </row>
        <row r="10001">
          <cell r="A10001" t="str">
            <v>IC2063</v>
          </cell>
          <cell r="B10001">
            <v>20</v>
          </cell>
        </row>
        <row r="10002">
          <cell r="A10002" t="str">
            <v>IC2064</v>
          </cell>
          <cell r="B10002">
            <v>20</v>
          </cell>
        </row>
        <row r="10003">
          <cell r="A10003" t="str">
            <v>IC2065</v>
          </cell>
          <cell r="B10003">
            <v>20</v>
          </cell>
        </row>
        <row r="10004">
          <cell r="A10004" t="str">
            <v>IC2066</v>
          </cell>
          <cell r="B10004">
            <v>20</v>
          </cell>
        </row>
        <row r="10005">
          <cell r="A10005" t="str">
            <v>IC2067</v>
          </cell>
          <cell r="B10005">
            <v>20</v>
          </cell>
        </row>
        <row r="10006">
          <cell r="A10006" t="str">
            <v>IC2068</v>
          </cell>
          <cell r="B10006">
            <v>20</v>
          </cell>
        </row>
        <row r="10007">
          <cell r="A10007" t="str">
            <v>IC2069</v>
          </cell>
          <cell r="B10007">
            <v>20</v>
          </cell>
        </row>
        <row r="10008">
          <cell r="A10008" t="str">
            <v>IC2070</v>
          </cell>
          <cell r="B10008">
            <v>20</v>
          </cell>
        </row>
        <row r="10009">
          <cell r="A10009" t="str">
            <v>IC2071</v>
          </cell>
          <cell r="B10009">
            <v>20</v>
          </cell>
        </row>
        <row r="10010">
          <cell r="A10010" t="str">
            <v>IC2072</v>
          </cell>
          <cell r="B10010">
            <v>20</v>
          </cell>
        </row>
        <row r="10011">
          <cell r="A10011" t="str">
            <v>IC2073</v>
          </cell>
          <cell r="B10011">
            <v>20</v>
          </cell>
        </row>
        <row r="10012">
          <cell r="A10012" t="str">
            <v>IC2074</v>
          </cell>
          <cell r="B10012">
            <v>20</v>
          </cell>
        </row>
        <row r="10013">
          <cell r="A10013" t="str">
            <v>IC2075</v>
          </cell>
          <cell r="B10013">
            <v>20</v>
          </cell>
        </row>
        <row r="10014">
          <cell r="A10014" t="str">
            <v>IC2076</v>
          </cell>
          <cell r="B10014">
            <v>20</v>
          </cell>
        </row>
        <row r="10015">
          <cell r="A10015" t="str">
            <v>IC2077</v>
          </cell>
          <cell r="B10015">
            <v>20</v>
          </cell>
        </row>
        <row r="10016">
          <cell r="A10016" t="str">
            <v>IC2078</v>
          </cell>
          <cell r="B10016">
            <v>20</v>
          </cell>
        </row>
        <row r="10017">
          <cell r="A10017" t="str">
            <v>IC2079</v>
          </cell>
          <cell r="B10017">
            <v>20</v>
          </cell>
        </row>
        <row r="10018">
          <cell r="A10018" t="str">
            <v>IC2080</v>
          </cell>
          <cell r="B10018">
            <v>20</v>
          </cell>
        </row>
        <row r="10019">
          <cell r="A10019" t="str">
            <v>IC2081</v>
          </cell>
          <cell r="B10019">
            <v>20</v>
          </cell>
        </row>
        <row r="10020">
          <cell r="A10020" t="str">
            <v>IC2082</v>
          </cell>
          <cell r="B10020">
            <v>20</v>
          </cell>
        </row>
        <row r="10021">
          <cell r="A10021" t="str">
            <v>IC2083</v>
          </cell>
          <cell r="B10021">
            <v>20</v>
          </cell>
        </row>
        <row r="10022">
          <cell r="A10022" t="str">
            <v>IC2084</v>
          </cell>
          <cell r="B10022">
            <v>20</v>
          </cell>
        </row>
        <row r="10023">
          <cell r="A10023" t="str">
            <v>IC2085</v>
          </cell>
          <cell r="B10023">
            <v>20</v>
          </cell>
        </row>
        <row r="10024">
          <cell r="A10024" t="str">
            <v>IC2086</v>
          </cell>
          <cell r="B10024">
            <v>20</v>
          </cell>
        </row>
        <row r="10025">
          <cell r="A10025" t="str">
            <v>IC2088</v>
          </cell>
          <cell r="B10025">
            <v>20</v>
          </cell>
        </row>
        <row r="10026">
          <cell r="A10026" t="str">
            <v>IC2089</v>
          </cell>
          <cell r="B10026">
            <v>20</v>
          </cell>
        </row>
        <row r="10027">
          <cell r="A10027" t="str">
            <v>IC2090</v>
          </cell>
          <cell r="B10027">
            <v>20</v>
          </cell>
        </row>
        <row r="10028">
          <cell r="A10028" t="str">
            <v>IC2091</v>
          </cell>
          <cell r="B10028">
            <v>20</v>
          </cell>
        </row>
        <row r="10029">
          <cell r="A10029" t="str">
            <v>IC2092</v>
          </cell>
          <cell r="B10029">
            <v>20</v>
          </cell>
        </row>
        <row r="10030">
          <cell r="A10030" t="str">
            <v>IC2093</v>
          </cell>
          <cell r="B10030">
            <v>20</v>
          </cell>
        </row>
        <row r="10031">
          <cell r="A10031" t="str">
            <v>IC2094</v>
          </cell>
          <cell r="B10031">
            <v>20</v>
          </cell>
        </row>
        <row r="10032">
          <cell r="A10032" t="str">
            <v>IC2095</v>
          </cell>
          <cell r="B10032">
            <v>20</v>
          </cell>
        </row>
        <row r="10033">
          <cell r="A10033" t="str">
            <v>IC2096</v>
          </cell>
          <cell r="B10033">
            <v>20</v>
          </cell>
        </row>
        <row r="10034">
          <cell r="A10034" t="str">
            <v>IC2097</v>
          </cell>
          <cell r="B10034">
            <v>20</v>
          </cell>
        </row>
        <row r="10035">
          <cell r="A10035" t="str">
            <v>IC2098</v>
          </cell>
          <cell r="B10035">
            <v>20</v>
          </cell>
        </row>
        <row r="10036">
          <cell r="A10036" t="str">
            <v>IC2099</v>
          </cell>
          <cell r="B10036">
            <v>20</v>
          </cell>
        </row>
        <row r="10037">
          <cell r="A10037" t="str">
            <v>IC2100</v>
          </cell>
          <cell r="B10037">
            <v>20</v>
          </cell>
        </row>
        <row r="10038">
          <cell r="A10038" t="str">
            <v>IC2101</v>
          </cell>
          <cell r="B10038">
            <v>20</v>
          </cell>
        </row>
        <row r="10039">
          <cell r="A10039" t="str">
            <v>IC2102</v>
          </cell>
          <cell r="B10039">
            <v>20</v>
          </cell>
        </row>
        <row r="10040">
          <cell r="A10040" t="str">
            <v>IC2103</v>
          </cell>
          <cell r="B10040">
            <v>20</v>
          </cell>
        </row>
        <row r="10041">
          <cell r="A10041" t="str">
            <v>IC2104</v>
          </cell>
          <cell r="B10041">
            <v>20</v>
          </cell>
        </row>
        <row r="10042">
          <cell r="A10042" t="str">
            <v>IC2105</v>
          </cell>
          <cell r="B10042">
            <v>20</v>
          </cell>
        </row>
        <row r="10043">
          <cell r="A10043" t="str">
            <v>IC2106</v>
          </cell>
          <cell r="B10043">
            <v>20</v>
          </cell>
        </row>
        <row r="10044">
          <cell r="A10044" t="str">
            <v>IC2107</v>
          </cell>
          <cell r="B10044">
            <v>20</v>
          </cell>
        </row>
        <row r="10045">
          <cell r="A10045" t="str">
            <v>IC2108</v>
          </cell>
          <cell r="B10045">
            <v>20</v>
          </cell>
        </row>
        <row r="10046">
          <cell r="A10046" t="str">
            <v>IC2109</v>
          </cell>
          <cell r="B10046">
            <v>20</v>
          </cell>
        </row>
        <row r="10047">
          <cell r="A10047" t="str">
            <v>IC2110</v>
          </cell>
          <cell r="B10047">
            <v>20</v>
          </cell>
        </row>
        <row r="10048">
          <cell r="A10048" t="str">
            <v>IC2111</v>
          </cell>
          <cell r="B10048">
            <v>20</v>
          </cell>
        </row>
        <row r="10049">
          <cell r="A10049" t="str">
            <v>IC2112</v>
          </cell>
          <cell r="B10049">
            <v>20</v>
          </cell>
        </row>
        <row r="10050">
          <cell r="A10050" t="str">
            <v>IC2113</v>
          </cell>
          <cell r="B10050">
            <v>20</v>
          </cell>
        </row>
        <row r="10051">
          <cell r="A10051" t="str">
            <v>IC2114</v>
          </cell>
          <cell r="B10051">
            <v>20</v>
          </cell>
        </row>
        <row r="10052">
          <cell r="A10052" t="str">
            <v>IC2115</v>
          </cell>
          <cell r="B10052">
            <v>20</v>
          </cell>
        </row>
        <row r="10053">
          <cell r="A10053" t="str">
            <v>IC2116</v>
          </cell>
          <cell r="B10053">
            <v>20</v>
          </cell>
        </row>
        <row r="10054">
          <cell r="A10054" t="str">
            <v>IC2117</v>
          </cell>
          <cell r="B10054">
            <v>20</v>
          </cell>
        </row>
        <row r="10055">
          <cell r="A10055" t="str">
            <v>IC2119</v>
          </cell>
          <cell r="B10055">
            <v>20</v>
          </cell>
        </row>
        <row r="10056">
          <cell r="A10056" t="str">
            <v>IC2120</v>
          </cell>
          <cell r="B10056">
            <v>20</v>
          </cell>
        </row>
        <row r="10057">
          <cell r="A10057" t="str">
            <v>IC2121</v>
          </cell>
          <cell r="B10057">
            <v>20</v>
          </cell>
        </row>
        <row r="10058">
          <cell r="A10058" t="str">
            <v>IC2122</v>
          </cell>
          <cell r="B10058">
            <v>20</v>
          </cell>
        </row>
        <row r="10059">
          <cell r="A10059" t="str">
            <v>IC2123</v>
          </cell>
          <cell r="B10059">
            <v>20</v>
          </cell>
        </row>
        <row r="10060">
          <cell r="A10060" t="str">
            <v>IC2124</v>
          </cell>
          <cell r="B10060">
            <v>20</v>
          </cell>
        </row>
        <row r="10061">
          <cell r="A10061" t="str">
            <v>IC2125</v>
          </cell>
          <cell r="B10061">
            <v>20</v>
          </cell>
        </row>
        <row r="10062">
          <cell r="A10062" t="str">
            <v>IC2126</v>
          </cell>
          <cell r="B10062">
            <v>20</v>
          </cell>
        </row>
        <row r="10063">
          <cell r="A10063" t="str">
            <v>IC2127</v>
          </cell>
          <cell r="B10063">
            <v>20</v>
          </cell>
        </row>
        <row r="10064">
          <cell r="A10064" t="str">
            <v>IC2128</v>
          </cell>
          <cell r="B10064">
            <v>20</v>
          </cell>
        </row>
        <row r="10065">
          <cell r="A10065" t="str">
            <v>IC2129</v>
          </cell>
          <cell r="B10065">
            <v>20</v>
          </cell>
        </row>
        <row r="10066">
          <cell r="A10066" t="str">
            <v>IC2130</v>
          </cell>
          <cell r="B10066">
            <v>20</v>
          </cell>
        </row>
        <row r="10067">
          <cell r="A10067" t="str">
            <v>IC2131</v>
          </cell>
          <cell r="B10067">
            <v>20</v>
          </cell>
        </row>
        <row r="10068">
          <cell r="A10068" t="str">
            <v>IC2132</v>
          </cell>
          <cell r="B10068">
            <v>20</v>
          </cell>
        </row>
        <row r="10069">
          <cell r="A10069" t="str">
            <v>IC2133</v>
          </cell>
          <cell r="B10069">
            <v>20</v>
          </cell>
        </row>
        <row r="10070">
          <cell r="A10070" t="str">
            <v>IC2134</v>
          </cell>
          <cell r="B10070">
            <v>20</v>
          </cell>
        </row>
        <row r="10071">
          <cell r="A10071" t="str">
            <v>IC2135</v>
          </cell>
          <cell r="B10071">
            <v>20</v>
          </cell>
        </row>
        <row r="10072">
          <cell r="A10072" t="str">
            <v>IC2136</v>
          </cell>
          <cell r="B10072">
            <v>20</v>
          </cell>
        </row>
        <row r="10073">
          <cell r="A10073" t="str">
            <v>IC2137</v>
          </cell>
          <cell r="B10073">
            <v>20</v>
          </cell>
        </row>
        <row r="10074">
          <cell r="A10074" t="str">
            <v>IC2138</v>
          </cell>
          <cell r="B10074">
            <v>20</v>
          </cell>
        </row>
        <row r="10075">
          <cell r="A10075" t="str">
            <v>IC2139</v>
          </cell>
          <cell r="B10075">
            <v>20</v>
          </cell>
        </row>
        <row r="10076">
          <cell r="A10076" t="str">
            <v>IC2140</v>
          </cell>
          <cell r="B10076">
            <v>20</v>
          </cell>
        </row>
        <row r="10077">
          <cell r="A10077" t="str">
            <v>IC2141</v>
          </cell>
          <cell r="B10077">
            <v>20</v>
          </cell>
        </row>
        <row r="10078">
          <cell r="A10078" t="str">
            <v>IC2142</v>
          </cell>
          <cell r="B10078">
            <v>20</v>
          </cell>
        </row>
        <row r="10079">
          <cell r="A10079" t="str">
            <v>IC2143</v>
          </cell>
          <cell r="B10079">
            <v>20</v>
          </cell>
        </row>
        <row r="10080">
          <cell r="A10080" t="str">
            <v>IC2144</v>
          </cell>
          <cell r="B10080">
            <v>20</v>
          </cell>
        </row>
        <row r="10081">
          <cell r="A10081" t="str">
            <v>IC2145</v>
          </cell>
          <cell r="B10081">
            <v>20</v>
          </cell>
        </row>
        <row r="10082">
          <cell r="A10082" t="str">
            <v>IC2146</v>
          </cell>
          <cell r="B10082">
            <v>20</v>
          </cell>
        </row>
        <row r="10083">
          <cell r="A10083" t="str">
            <v>IC2147</v>
          </cell>
          <cell r="B10083">
            <v>20</v>
          </cell>
        </row>
        <row r="10084">
          <cell r="A10084" t="str">
            <v>IC2148</v>
          </cell>
          <cell r="B10084">
            <v>20</v>
          </cell>
        </row>
        <row r="10085">
          <cell r="A10085" t="str">
            <v>IC2150</v>
          </cell>
          <cell r="B10085">
            <v>20</v>
          </cell>
        </row>
        <row r="10086">
          <cell r="A10086" t="str">
            <v>IC2151</v>
          </cell>
          <cell r="B10086">
            <v>20</v>
          </cell>
        </row>
        <row r="10087">
          <cell r="A10087" t="str">
            <v>IC2152</v>
          </cell>
          <cell r="B10087">
            <v>20</v>
          </cell>
        </row>
        <row r="10088">
          <cell r="A10088" t="str">
            <v>IC2153</v>
          </cell>
          <cell r="B10088">
            <v>20</v>
          </cell>
        </row>
        <row r="10089">
          <cell r="A10089" t="str">
            <v>IC2154</v>
          </cell>
          <cell r="B10089">
            <v>20</v>
          </cell>
        </row>
        <row r="10090">
          <cell r="A10090" t="str">
            <v>IC2155</v>
          </cell>
          <cell r="B10090">
            <v>20</v>
          </cell>
        </row>
        <row r="10091">
          <cell r="A10091" t="str">
            <v>IC2156</v>
          </cell>
          <cell r="B10091">
            <v>20</v>
          </cell>
        </row>
        <row r="10092">
          <cell r="A10092" t="str">
            <v>IC2158</v>
          </cell>
          <cell r="B10092">
            <v>20</v>
          </cell>
        </row>
        <row r="10093">
          <cell r="A10093" t="str">
            <v>IC2159</v>
          </cell>
          <cell r="B10093">
            <v>20</v>
          </cell>
        </row>
        <row r="10094">
          <cell r="A10094" t="str">
            <v>IC2160</v>
          </cell>
          <cell r="B10094">
            <v>20</v>
          </cell>
        </row>
        <row r="10095">
          <cell r="A10095" t="str">
            <v>IC2161</v>
          </cell>
          <cell r="B10095">
            <v>20</v>
          </cell>
        </row>
        <row r="10096">
          <cell r="A10096" t="str">
            <v>IC2162</v>
          </cell>
          <cell r="B10096">
            <v>20</v>
          </cell>
        </row>
        <row r="10097">
          <cell r="A10097" t="str">
            <v>IC2164</v>
          </cell>
          <cell r="B10097">
            <v>20</v>
          </cell>
        </row>
        <row r="10098">
          <cell r="A10098" t="str">
            <v>IC2166</v>
          </cell>
          <cell r="B10098">
            <v>20</v>
          </cell>
        </row>
        <row r="10099">
          <cell r="A10099" t="str">
            <v>IC2167</v>
          </cell>
          <cell r="B10099">
            <v>20</v>
          </cell>
        </row>
        <row r="10100">
          <cell r="A10100" t="str">
            <v>IC2168</v>
          </cell>
          <cell r="B10100">
            <v>20</v>
          </cell>
        </row>
        <row r="10101">
          <cell r="A10101" t="str">
            <v>IC2169</v>
          </cell>
          <cell r="B10101">
            <v>20</v>
          </cell>
        </row>
        <row r="10102">
          <cell r="A10102" t="str">
            <v>IC2170</v>
          </cell>
          <cell r="B10102">
            <v>20</v>
          </cell>
        </row>
        <row r="10103">
          <cell r="A10103" t="str">
            <v>IC2172</v>
          </cell>
          <cell r="B10103">
            <v>20</v>
          </cell>
        </row>
        <row r="10104">
          <cell r="A10104" t="str">
            <v>IC2173</v>
          </cell>
          <cell r="B10104">
            <v>20</v>
          </cell>
        </row>
        <row r="10105">
          <cell r="A10105" t="str">
            <v>IC2174</v>
          </cell>
          <cell r="B10105">
            <v>20</v>
          </cell>
        </row>
        <row r="10106">
          <cell r="A10106" t="str">
            <v>IC2175</v>
          </cell>
          <cell r="B10106">
            <v>20</v>
          </cell>
        </row>
        <row r="10107">
          <cell r="A10107" t="str">
            <v>IC2176</v>
          </cell>
          <cell r="B10107">
            <v>20</v>
          </cell>
        </row>
        <row r="10108">
          <cell r="A10108" t="str">
            <v>IC2178</v>
          </cell>
          <cell r="B10108">
            <v>20</v>
          </cell>
        </row>
        <row r="10109">
          <cell r="A10109" t="str">
            <v>IC2179</v>
          </cell>
          <cell r="B10109">
            <v>20</v>
          </cell>
        </row>
        <row r="10110">
          <cell r="A10110" t="str">
            <v>IC2180</v>
          </cell>
          <cell r="B10110">
            <v>20</v>
          </cell>
        </row>
        <row r="10111">
          <cell r="A10111" t="str">
            <v>IC2181</v>
          </cell>
          <cell r="B10111">
            <v>20</v>
          </cell>
        </row>
        <row r="10112">
          <cell r="A10112" t="str">
            <v>IC2182</v>
          </cell>
          <cell r="B10112">
            <v>20</v>
          </cell>
        </row>
        <row r="10113">
          <cell r="A10113" t="str">
            <v>IC2183</v>
          </cell>
          <cell r="B10113">
            <v>20</v>
          </cell>
        </row>
        <row r="10114">
          <cell r="A10114" t="str">
            <v>IC2184</v>
          </cell>
          <cell r="B10114">
            <v>20</v>
          </cell>
        </row>
        <row r="10115">
          <cell r="A10115" t="str">
            <v>IC2185</v>
          </cell>
          <cell r="B10115">
            <v>20</v>
          </cell>
        </row>
        <row r="10116">
          <cell r="A10116" t="str">
            <v>IC2186</v>
          </cell>
          <cell r="B10116">
            <v>20</v>
          </cell>
        </row>
        <row r="10117">
          <cell r="A10117" t="str">
            <v>IC2187</v>
          </cell>
          <cell r="B10117">
            <v>20</v>
          </cell>
        </row>
        <row r="10118">
          <cell r="A10118" t="str">
            <v>IC2188</v>
          </cell>
          <cell r="B10118">
            <v>20</v>
          </cell>
        </row>
        <row r="10119">
          <cell r="A10119" t="str">
            <v>IC2189</v>
          </cell>
          <cell r="B10119">
            <v>20</v>
          </cell>
        </row>
        <row r="10120">
          <cell r="A10120" t="str">
            <v>IC2190</v>
          </cell>
          <cell r="B10120">
            <v>20</v>
          </cell>
        </row>
        <row r="10121">
          <cell r="A10121" t="str">
            <v>IC2191</v>
          </cell>
          <cell r="B10121">
            <v>20</v>
          </cell>
        </row>
        <row r="10122">
          <cell r="A10122" t="str">
            <v>IC2192</v>
          </cell>
          <cell r="B10122">
            <v>20</v>
          </cell>
        </row>
        <row r="10123">
          <cell r="A10123" t="str">
            <v>IC2193</v>
          </cell>
          <cell r="B10123">
            <v>20</v>
          </cell>
        </row>
        <row r="10124">
          <cell r="A10124" t="str">
            <v>IC2194</v>
          </cell>
          <cell r="B10124">
            <v>20</v>
          </cell>
        </row>
        <row r="10125">
          <cell r="A10125" t="str">
            <v>IC2195</v>
          </cell>
          <cell r="B10125">
            <v>20</v>
          </cell>
        </row>
        <row r="10126">
          <cell r="A10126" t="str">
            <v>IC2196</v>
          </cell>
          <cell r="B10126">
            <v>20</v>
          </cell>
        </row>
        <row r="10127">
          <cell r="A10127" t="str">
            <v>IC2197</v>
          </cell>
          <cell r="B10127">
            <v>20</v>
          </cell>
        </row>
        <row r="10128">
          <cell r="A10128" t="str">
            <v>IC2198</v>
          </cell>
          <cell r="B10128">
            <v>20</v>
          </cell>
        </row>
        <row r="10129">
          <cell r="A10129" t="str">
            <v>IC2200</v>
          </cell>
          <cell r="B10129">
            <v>20</v>
          </cell>
        </row>
        <row r="10130">
          <cell r="A10130" t="str">
            <v>IC2201</v>
          </cell>
          <cell r="B10130">
            <v>20</v>
          </cell>
        </row>
        <row r="10131">
          <cell r="A10131" t="str">
            <v>IC2202</v>
          </cell>
          <cell r="B10131">
            <v>20</v>
          </cell>
        </row>
        <row r="10132">
          <cell r="A10132" t="str">
            <v>IC2203</v>
          </cell>
          <cell r="B10132">
            <v>20</v>
          </cell>
        </row>
        <row r="10133">
          <cell r="A10133" t="str">
            <v>IC2204</v>
          </cell>
          <cell r="B10133">
            <v>20</v>
          </cell>
        </row>
        <row r="10134">
          <cell r="A10134" t="str">
            <v>IC2205</v>
          </cell>
          <cell r="B10134">
            <v>20</v>
          </cell>
        </row>
        <row r="10135">
          <cell r="A10135" t="str">
            <v>IC2206</v>
          </cell>
          <cell r="B10135">
            <v>20</v>
          </cell>
        </row>
        <row r="10136">
          <cell r="A10136" t="str">
            <v>IC2207</v>
          </cell>
          <cell r="B10136">
            <v>20</v>
          </cell>
        </row>
        <row r="10137">
          <cell r="A10137" t="str">
            <v>IC2208</v>
          </cell>
          <cell r="B10137">
            <v>20</v>
          </cell>
        </row>
        <row r="10138">
          <cell r="A10138" t="str">
            <v>IC2209</v>
          </cell>
          <cell r="B10138">
            <v>20</v>
          </cell>
        </row>
        <row r="10139">
          <cell r="A10139" t="str">
            <v>IC2210</v>
          </cell>
          <cell r="B10139">
            <v>20</v>
          </cell>
        </row>
        <row r="10140">
          <cell r="A10140" t="str">
            <v>IC2211</v>
          </cell>
          <cell r="B10140">
            <v>20</v>
          </cell>
        </row>
        <row r="10141">
          <cell r="A10141" t="str">
            <v>IC2212</v>
          </cell>
          <cell r="B10141">
            <v>20</v>
          </cell>
        </row>
        <row r="10142">
          <cell r="A10142" t="str">
            <v>IC2213</v>
          </cell>
          <cell r="B10142">
            <v>20</v>
          </cell>
        </row>
        <row r="10143">
          <cell r="A10143" t="str">
            <v>IC2214</v>
          </cell>
          <cell r="B10143">
            <v>20</v>
          </cell>
        </row>
        <row r="10144">
          <cell r="A10144" t="str">
            <v>IC2215</v>
          </cell>
          <cell r="B10144">
            <v>20</v>
          </cell>
        </row>
        <row r="10145">
          <cell r="A10145" t="str">
            <v>IC2216</v>
          </cell>
          <cell r="B10145">
            <v>20</v>
          </cell>
        </row>
        <row r="10146">
          <cell r="A10146" t="str">
            <v>IC2217</v>
          </cell>
          <cell r="B10146">
            <v>20</v>
          </cell>
        </row>
        <row r="10147">
          <cell r="A10147" t="str">
            <v>IC2218</v>
          </cell>
          <cell r="B10147">
            <v>20</v>
          </cell>
        </row>
        <row r="10148">
          <cell r="A10148" t="str">
            <v>IC2219</v>
          </cell>
          <cell r="B10148">
            <v>20</v>
          </cell>
        </row>
        <row r="10149">
          <cell r="A10149" t="str">
            <v>IC2221</v>
          </cell>
          <cell r="B10149">
            <v>20</v>
          </cell>
        </row>
        <row r="10150">
          <cell r="A10150" t="str">
            <v>IC2222</v>
          </cell>
          <cell r="B10150">
            <v>20</v>
          </cell>
        </row>
        <row r="10151">
          <cell r="A10151" t="str">
            <v>IC2223</v>
          </cell>
          <cell r="B10151">
            <v>20</v>
          </cell>
        </row>
        <row r="10152">
          <cell r="A10152" t="str">
            <v>IC2224</v>
          </cell>
          <cell r="B10152">
            <v>20</v>
          </cell>
        </row>
        <row r="10153">
          <cell r="A10153" t="str">
            <v>IC2225</v>
          </cell>
          <cell r="B10153">
            <v>20</v>
          </cell>
        </row>
        <row r="10154">
          <cell r="A10154" t="str">
            <v>IC2226</v>
          </cell>
          <cell r="B10154">
            <v>20</v>
          </cell>
        </row>
        <row r="10155">
          <cell r="A10155" t="str">
            <v>IC2227</v>
          </cell>
          <cell r="B10155">
            <v>20</v>
          </cell>
        </row>
        <row r="10156">
          <cell r="A10156" t="str">
            <v>IC2228</v>
          </cell>
          <cell r="B10156">
            <v>20</v>
          </cell>
        </row>
        <row r="10157">
          <cell r="A10157" t="str">
            <v>IC2229</v>
          </cell>
          <cell r="B10157">
            <v>20</v>
          </cell>
        </row>
        <row r="10158">
          <cell r="A10158" t="str">
            <v>IC2230</v>
          </cell>
          <cell r="B10158">
            <v>20</v>
          </cell>
        </row>
        <row r="10159">
          <cell r="A10159" t="str">
            <v>IC2231</v>
          </cell>
          <cell r="B10159">
            <v>20</v>
          </cell>
        </row>
        <row r="10160">
          <cell r="A10160" t="str">
            <v>IC2232</v>
          </cell>
          <cell r="B10160">
            <v>20</v>
          </cell>
        </row>
        <row r="10161">
          <cell r="A10161" t="str">
            <v>IC2233</v>
          </cell>
          <cell r="B10161">
            <v>20</v>
          </cell>
        </row>
        <row r="10162">
          <cell r="A10162" t="str">
            <v>IC2234</v>
          </cell>
          <cell r="B10162">
            <v>20</v>
          </cell>
        </row>
        <row r="10163">
          <cell r="A10163" t="str">
            <v>IC2235</v>
          </cell>
          <cell r="B10163">
            <v>20</v>
          </cell>
        </row>
        <row r="10164">
          <cell r="A10164" t="str">
            <v>IC2236</v>
          </cell>
          <cell r="B10164">
            <v>20</v>
          </cell>
        </row>
        <row r="10165">
          <cell r="A10165" t="str">
            <v>IC2237</v>
          </cell>
          <cell r="B10165">
            <v>20</v>
          </cell>
        </row>
        <row r="10166">
          <cell r="A10166" t="str">
            <v>IC2238</v>
          </cell>
          <cell r="B10166">
            <v>20</v>
          </cell>
        </row>
        <row r="10167">
          <cell r="A10167" t="str">
            <v>IC2239</v>
          </cell>
          <cell r="B10167">
            <v>20</v>
          </cell>
        </row>
        <row r="10168">
          <cell r="A10168" t="str">
            <v>IC2240</v>
          </cell>
          <cell r="B10168">
            <v>20</v>
          </cell>
        </row>
        <row r="10169">
          <cell r="A10169" t="str">
            <v>IC2241</v>
          </cell>
          <cell r="B10169">
            <v>20</v>
          </cell>
        </row>
        <row r="10170">
          <cell r="A10170" t="str">
            <v>IC2242</v>
          </cell>
          <cell r="B10170">
            <v>20</v>
          </cell>
        </row>
        <row r="10171">
          <cell r="A10171" t="str">
            <v>IC2243</v>
          </cell>
          <cell r="B10171">
            <v>20</v>
          </cell>
        </row>
        <row r="10172">
          <cell r="A10172" t="str">
            <v>IC2244</v>
          </cell>
          <cell r="B10172">
            <v>20</v>
          </cell>
        </row>
        <row r="10173">
          <cell r="A10173" t="str">
            <v>IC2245</v>
          </cell>
          <cell r="B10173">
            <v>20</v>
          </cell>
        </row>
        <row r="10174">
          <cell r="A10174" t="str">
            <v>IC2246</v>
          </cell>
          <cell r="B10174">
            <v>20</v>
          </cell>
        </row>
        <row r="10175">
          <cell r="A10175" t="str">
            <v>IC2247</v>
          </cell>
          <cell r="B10175">
            <v>20</v>
          </cell>
        </row>
        <row r="10176">
          <cell r="A10176" t="str">
            <v>IC2248</v>
          </cell>
          <cell r="B10176">
            <v>20</v>
          </cell>
        </row>
        <row r="10177">
          <cell r="A10177" t="str">
            <v>IC2249</v>
          </cell>
          <cell r="B10177">
            <v>20</v>
          </cell>
        </row>
        <row r="10178">
          <cell r="A10178" t="str">
            <v>IC2250</v>
          </cell>
          <cell r="B10178">
            <v>20</v>
          </cell>
        </row>
        <row r="10179">
          <cell r="A10179" t="str">
            <v>IC2251</v>
          </cell>
          <cell r="B10179">
            <v>20</v>
          </cell>
        </row>
        <row r="10180">
          <cell r="A10180" t="str">
            <v>IC2252</v>
          </cell>
          <cell r="B10180">
            <v>20</v>
          </cell>
        </row>
        <row r="10181">
          <cell r="A10181" t="str">
            <v>IC2253</v>
          </cell>
          <cell r="B10181">
            <v>20</v>
          </cell>
        </row>
        <row r="10182">
          <cell r="A10182" t="str">
            <v>IC2254</v>
          </cell>
          <cell r="B10182">
            <v>20</v>
          </cell>
        </row>
        <row r="10183">
          <cell r="A10183" t="str">
            <v>IC2255</v>
          </cell>
          <cell r="B10183">
            <v>20</v>
          </cell>
        </row>
        <row r="10184">
          <cell r="A10184" t="str">
            <v>IC2256</v>
          </cell>
          <cell r="B10184">
            <v>20</v>
          </cell>
        </row>
        <row r="10185">
          <cell r="A10185" t="str">
            <v>IC2257</v>
          </cell>
          <cell r="B10185">
            <v>20</v>
          </cell>
        </row>
        <row r="10186">
          <cell r="A10186" t="str">
            <v>IC2258</v>
          </cell>
          <cell r="B10186">
            <v>20</v>
          </cell>
        </row>
        <row r="10187">
          <cell r="A10187" t="str">
            <v>IC2259</v>
          </cell>
          <cell r="B10187">
            <v>20</v>
          </cell>
        </row>
        <row r="10188">
          <cell r="A10188" t="str">
            <v>IC2260</v>
          </cell>
          <cell r="B10188">
            <v>20</v>
          </cell>
        </row>
        <row r="10189">
          <cell r="A10189" t="str">
            <v>IC2261</v>
          </cell>
          <cell r="B10189">
            <v>20</v>
          </cell>
        </row>
        <row r="10190">
          <cell r="A10190" t="str">
            <v>IC2262</v>
          </cell>
          <cell r="B10190">
            <v>20</v>
          </cell>
        </row>
        <row r="10191">
          <cell r="A10191" t="str">
            <v>IC2263</v>
          </cell>
          <cell r="B10191">
            <v>20</v>
          </cell>
        </row>
        <row r="10192">
          <cell r="A10192" t="str">
            <v>IC2264</v>
          </cell>
          <cell r="B10192">
            <v>20</v>
          </cell>
        </row>
        <row r="10193">
          <cell r="A10193" t="str">
            <v>IC2265</v>
          </cell>
          <cell r="B10193">
            <v>20</v>
          </cell>
        </row>
        <row r="10194">
          <cell r="A10194" t="str">
            <v>IC2266</v>
          </cell>
          <cell r="B10194">
            <v>20</v>
          </cell>
        </row>
        <row r="10195">
          <cell r="A10195" t="str">
            <v>IC2267</v>
          </cell>
          <cell r="B10195">
            <v>20</v>
          </cell>
        </row>
        <row r="10196">
          <cell r="A10196" t="str">
            <v>IC2268</v>
          </cell>
          <cell r="B10196">
            <v>20</v>
          </cell>
        </row>
        <row r="10197">
          <cell r="A10197" t="str">
            <v>IC2269</v>
          </cell>
          <cell r="B10197">
            <v>20</v>
          </cell>
        </row>
        <row r="10198">
          <cell r="A10198" t="str">
            <v>IC2270</v>
          </cell>
          <cell r="B10198">
            <v>20</v>
          </cell>
        </row>
        <row r="10199">
          <cell r="A10199" t="str">
            <v>IC2271</v>
          </cell>
          <cell r="B10199">
            <v>20</v>
          </cell>
        </row>
        <row r="10200">
          <cell r="A10200" t="str">
            <v>IC2272</v>
          </cell>
          <cell r="B10200">
            <v>20</v>
          </cell>
        </row>
        <row r="10201">
          <cell r="A10201" t="str">
            <v>IC2273</v>
          </cell>
          <cell r="B10201">
            <v>20</v>
          </cell>
        </row>
        <row r="10202">
          <cell r="A10202" t="str">
            <v>IC2274</v>
          </cell>
          <cell r="B10202">
            <v>20</v>
          </cell>
        </row>
        <row r="10203">
          <cell r="A10203" t="str">
            <v>IC2275</v>
          </cell>
          <cell r="B10203">
            <v>20</v>
          </cell>
        </row>
        <row r="10204">
          <cell r="A10204" t="str">
            <v>IC2276</v>
          </cell>
          <cell r="B10204">
            <v>20</v>
          </cell>
        </row>
        <row r="10205">
          <cell r="A10205" t="str">
            <v>IC2277</v>
          </cell>
          <cell r="B10205">
            <v>20</v>
          </cell>
        </row>
        <row r="10206">
          <cell r="A10206" t="str">
            <v>IC2278</v>
          </cell>
          <cell r="B10206">
            <v>20</v>
          </cell>
        </row>
        <row r="10207">
          <cell r="A10207" t="str">
            <v>IC2279</v>
          </cell>
          <cell r="B10207">
            <v>20</v>
          </cell>
        </row>
        <row r="10208">
          <cell r="A10208" t="str">
            <v>IC2280</v>
          </cell>
          <cell r="B10208">
            <v>20</v>
          </cell>
        </row>
        <row r="10209">
          <cell r="A10209" t="str">
            <v>IC2281</v>
          </cell>
          <cell r="B10209">
            <v>20</v>
          </cell>
        </row>
        <row r="10210">
          <cell r="A10210" t="str">
            <v>IC2282</v>
          </cell>
          <cell r="B10210">
            <v>20</v>
          </cell>
        </row>
        <row r="10211">
          <cell r="A10211" t="str">
            <v>IC2283</v>
          </cell>
          <cell r="B10211">
            <v>20</v>
          </cell>
        </row>
        <row r="10212">
          <cell r="A10212" t="str">
            <v>IC2284</v>
          </cell>
          <cell r="B10212">
            <v>20</v>
          </cell>
        </row>
        <row r="10213">
          <cell r="A10213" t="str">
            <v>IC2285</v>
          </cell>
          <cell r="B10213">
            <v>20</v>
          </cell>
        </row>
        <row r="10214">
          <cell r="A10214" t="str">
            <v>IC2286</v>
          </cell>
          <cell r="B10214">
            <v>20</v>
          </cell>
        </row>
        <row r="10215">
          <cell r="A10215" t="str">
            <v>IC2287</v>
          </cell>
          <cell r="B10215">
            <v>20</v>
          </cell>
        </row>
        <row r="10216">
          <cell r="A10216" t="str">
            <v>IC2288</v>
          </cell>
          <cell r="B10216">
            <v>20</v>
          </cell>
        </row>
        <row r="10217">
          <cell r="A10217" t="str">
            <v>IC2289</v>
          </cell>
          <cell r="B10217">
            <v>20</v>
          </cell>
        </row>
        <row r="10218">
          <cell r="A10218" t="str">
            <v>IC2290</v>
          </cell>
          <cell r="B10218">
            <v>20</v>
          </cell>
        </row>
        <row r="10219">
          <cell r="A10219" t="str">
            <v>IC2291</v>
          </cell>
          <cell r="B10219">
            <v>20</v>
          </cell>
        </row>
        <row r="10220">
          <cell r="A10220" t="str">
            <v>IC2292</v>
          </cell>
          <cell r="B10220">
            <v>20</v>
          </cell>
        </row>
        <row r="10221">
          <cell r="A10221" t="str">
            <v>IC2293</v>
          </cell>
          <cell r="B10221">
            <v>20</v>
          </cell>
        </row>
        <row r="10222">
          <cell r="A10222" t="str">
            <v>IC2294</v>
          </cell>
          <cell r="B10222">
            <v>20</v>
          </cell>
        </row>
        <row r="10223">
          <cell r="A10223" t="str">
            <v>IC2295</v>
          </cell>
          <cell r="B10223">
            <v>20</v>
          </cell>
        </row>
        <row r="10224">
          <cell r="A10224" t="str">
            <v>IC2296</v>
          </cell>
          <cell r="B10224">
            <v>20</v>
          </cell>
        </row>
        <row r="10225">
          <cell r="A10225" t="str">
            <v>IC2297</v>
          </cell>
          <cell r="B10225">
            <v>20</v>
          </cell>
        </row>
        <row r="10226">
          <cell r="A10226" t="str">
            <v>IC2298</v>
          </cell>
          <cell r="B10226">
            <v>20</v>
          </cell>
        </row>
        <row r="10227">
          <cell r="A10227" t="str">
            <v>IC2299</v>
          </cell>
          <cell r="B10227">
            <v>20</v>
          </cell>
        </row>
        <row r="10228">
          <cell r="A10228" t="str">
            <v>IC2300</v>
          </cell>
          <cell r="B10228">
            <v>20</v>
          </cell>
        </row>
        <row r="10229">
          <cell r="A10229" t="str">
            <v>IC2301</v>
          </cell>
          <cell r="B10229">
            <v>20</v>
          </cell>
        </row>
        <row r="10230">
          <cell r="A10230" t="str">
            <v>IC2302</v>
          </cell>
          <cell r="B10230">
            <v>20</v>
          </cell>
        </row>
        <row r="10231">
          <cell r="A10231" t="str">
            <v>IC2303</v>
          </cell>
          <cell r="B10231">
            <v>20</v>
          </cell>
        </row>
        <row r="10232">
          <cell r="A10232" t="str">
            <v>IC2304</v>
          </cell>
          <cell r="B10232">
            <v>20</v>
          </cell>
        </row>
        <row r="10233">
          <cell r="A10233" t="str">
            <v>IC2305</v>
          </cell>
          <cell r="B10233">
            <v>20</v>
          </cell>
        </row>
        <row r="10234">
          <cell r="A10234" t="str">
            <v>IC2306</v>
          </cell>
          <cell r="B10234">
            <v>20</v>
          </cell>
        </row>
        <row r="10235">
          <cell r="A10235" t="str">
            <v>IC2307</v>
          </cell>
          <cell r="B10235">
            <v>20</v>
          </cell>
        </row>
        <row r="10236">
          <cell r="A10236" t="str">
            <v>IC2308</v>
          </cell>
          <cell r="B10236">
            <v>20</v>
          </cell>
        </row>
        <row r="10237">
          <cell r="A10237" t="str">
            <v>IC2309</v>
          </cell>
          <cell r="B10237">
            <v>20</v>
          </cell>
        </row>
        <row r="10238">
          <cell r="A10238" t="str">
            <v>IC2310</v>
          </cell>
          <cell r="B10238">
            <v>20</v>
          </cell>
        </row>
        <row r="10239">
          <cell r="A10239" t="str">
            <v>IC2311</v>
          </cell>
          <cell r="B10239">
            <v>20</v>
          </cell>
        </row>
        <row r="10240">
          <cell r="A10240" t="str">
            <v>IC2312</v>
          </cell>
          <cell r="B10240">
            <v>20</v>
          </cell>
        </row>
        <row r="10241">
          <cell r="A10241" t="str">
            <v>IC2313</v>
          </cell>
          <cell r="B10241">
            <v>20</v>
          </cell>
        </row>
        <row r="10242">
          <cell r="A10242" t="str">
            <v>IC2314</v>
          </cell>
          <cell r="B10242">
            <v>20</v>
          </cell>
        </row>
        <row r="10243">
          <cell r="A10243" t="str">
            <v>IC2315</v>
          </cell>
          <cell r="B10243">
            <v>20</v>
          </cell>
        </row>
        <row r="10244">
          <cell r="A10244" t="str">
            <v>IC2316</v>
          </cell>
          <cell r="B10244">
            <v>20</v>
          </cell>
        </row>
        <row r="10245">
          <cell r="A10245" t="str">
            <v>IC2317</v>
          </cell>
          <cell r="B10245">
            <v>20</v>
          </cell>
        </row>
        <row r="10246">
          <cell r="A10246" t="str">
            <v>IC2318</v>
          </cell>
          <cell r="B10246">
            <v>20</v>
          </cell>
        </row>
        <row r="10247">
          <cell r="A10247" t="str">
            <v>IC2319</v>
          </cell>
          <cell r="B10247">
            <v>20</v>
          </cell>
        </row>
        <row r="10248">
          <cell r="A10248" t="str">
            <v>IC2320</v>
          </cell>
          <cell r="B10248">
            <v>20</v>
          </cell>
        </row>
        <row r="10249">
          <cell r="A10249" t="str">
            <v>IC2321</v>
          </cell>
          <cell r="B10249">
            <v>20</v>
          </cell>
        </row>
        <row r="10250">
          <cell r="A10250" t="str">
            <v>IC2322</v>
          </cell>
          <cell r="B10250">
            <v>20</v>
          </cell>
        </row>
        <row r="10251">
          <cell r="A10251" t="str">
            <v>IC2323</v>
          </cell>
          <cell r="B10251">
            <v>20</v>
          </cell>
        </row>
        <row r="10252">
          <cell r="A10252" t="str">
            <v>IC2324</v>
          </cell>
          <cell r="B10252">
            <v>20</v>
          </cell>
        </row>
        <row r="10253">
          <cell r="A10253" t="str">
            <v>IC2325</v>
          </cell>
          <cell r="B10253">
            <v>20</v>
          </cell>
        </row>
        <row r="10254">
          <cell r="A10254" t="str">
            <v>IC2326</v>
          </cell>
          <cell r="B10254">
            <v>20</v>
          </cell>
        </row>
        <row r="10255">
          <cell r="A10255" t="str">
            <v>IC2327</v>
          </cell>
          <cell r="B10255">
            <v>20</v>
          </cell>
        </row>
        <row r="10256">
          <cell r="A10256" t="str">
            <v>IC2328</v>
          </cell>
          <cell r="B10256">
            <v>20</v>
          </cell>
        </row>
        <row r="10257">
          <cell r="A10257" t="str">
            <v>IC2329</v>
          </cell>
          <cell r="B10257">
            <v>20</v>
          </cell>
        </row>
        <row r="10258">
          <cell r="A10258" t="str">
            <v>IC2330</v>
          </cell>
          <cell r="B10258">
            <v>20</v>
          </cell>
        </row>
        <row r="10259">
          <cell r="A10259" t="str">
            <v>IC2331</v>
          </cell>
          <cell r="B10259">
            <v>20</v>
          </cell>
        </row>
        <row r="10260">
          <cell r="A10260" t="str">
            <v>IC2332</v>
          </cell>
          <cell r="B10260">
            <v>20</v>
          </cell>
        </row>
        <row r="10261">
          <cell r="A10261" t="str">
            <v>IC2333</v>
          </cell>
          <cell r="B10261">
            <v>20</v>
          </cell>
        </row>
        <row r="10262">
          <cell r="A10262" t="str">
            <v>IC2334</v>
          </cell>
          <cell r="B10262">
            <v>20</v>
          </cell>
        </row>
        <row r="10263">
          <cell r="A10263" t="str">
            <v>IC2335</v>
          </cell>
          <cell r="B10263">
            <v>20</v>
          </cell>
        </row>
        <row r="10264">
          <cell r="A10264" t="str">
            <v>IC2336</v>
          </cell>
          <cell r="B10264">
            <v>20</v>
          </cell>
        </row>
        <row r="10265">
          <cell r="A10265" t="str">
            <v>IC2337</v>
          </cell>
          <cell r="B10265">
            <v>20</v>
          </cell>
        </row>
        <row r="10266">
          <cell r="A10266" t="str">
            <v>IC2338</v>
          </cell>
          <cell r="B10266">
            <v>20</v>
          </cell>
        </row>
        <row r="10267">
          <cell r="A10267" t="str">
            <v>IC2339</v>
          </cell>
          <cell r="B10267">
            <v>20</v>
          </cell>
        </row>
        <row r="10268">
          <cell r="A10268" t="str">
            <v>IC2340</v>
          </cell>
          <cell r="B10268">
            <v>20</v>
          </cell>
        </row>
        <row r="10269">
          <cell r="A10269" t="str">
            <v>IC2341</v>
          </cell>
          <cell r="B10269">
            <v>20</v>
          </cell>
        </row>
        <row r="10270">
          <cell r="A10270" t="str">
            <v>IC2342</v>
          </cell>
          <cell r="B10270">
            <v>20</v>
          </cell>
        </row>
        <row r="10271">
          <cell r="A10271" t="str">
            <v>IC2343</v>
          </cell>
          <cell r="B10271">
            <v>20</v>
          </cell>
        </row>
        <row r="10272">
          <cell r="A10272" t="str">
            <v>IC2344</v>
          </cell>
          <cell r="B10272">
            <v>20</v>
          </cell>
        </row>
        <row r="10273">
          <cell r="A10273" t="str">
            <v>IC2345</v>
          </cell>
          <cell r="B10273">
            <v>20</v>
          </cell>
        </row>
        <row r="10274">
          <cell r="A10274" t="str">
            <v>IC2346</v>
          </cell>
          <cell r="B10274">
            <v>20</v>
          </cell>
        </row>
        <row r="10275">
          <cell r="A10275" t="str">
            <v>IC2347</v>
          </cell>
          <cell r="B10275">
            <v>20</v>
          </cell>
        </row>
        <row r="10276">
          <cell r="A10276" t="str">
            <v>IC2348</v>
          </cell>
          <cell r="B10276">
            <v>20</v>
          </cell>
        </row>
        <row r="10277">
          <cell r="A10277" t="str">
            <v>IC2349</v>
          </cell>
          <cell r="B10277">
            <v>20</v>
          </cell>
        </row>
        <row r="10278">
          <cell r="A10278" t="str">
            <v>IC2350</v>
          </cell>
          <cell r="B10278">
            <v>20</v>
          </cell>
        </row>
        <row r="10279">
          <cell r="A10279" t="str">
            <v>IC2351</v>
          </cell>
          <cell r="B10279">
            <v>20</v>
          </cell>
        </row>
        <row r="10280">
          <cell r="A10280" t="str">
            <v>IC2352</v>
          </cell>
          <cell r="B10280">
            <v>20</v>
          </cell>
        </row>
        <row r="10281">
          <cell r="A10281" t="str">
            <v>IC2353</v>
          </cell>
          <cell r="B10281">
            <v>20</v>
          </cell>
        </row>
        <row r="10282">
          <cell r="A10282" t="str">
            <v>IC2354</v>
          </cell>
          <cell r="B10282">
            <v>20</v>
          </cell>
        </row>
        <row r="10283">
          <cell r="A10283" t="str">
            <v>IC2355</v>
          </cell>
          <cell r="B10283">
            <v>20</v>
          </cell>
        </row>
        <row r="10284">
          <cell r="A10284" t="str">
            <v>IC2356</v>
          </cell>
          <cell r="B10284">
            <v>20</v>
          </cell>
        </row>
        <row r="10285">
          <cell r="A10285" t="str">
            <v>IC2357</v>
          </cell>
          <cell r="B10285">
            <v>20</v>
          </cell>
        </row>
        <row r="10286">
          <cell r="A10286" t="str">
            <v>IC2358</v>
          </cell>
          <cell r="B10286">
            <v>20</v>
          </cell>
        </row>
        <row r="10287">
          <cell r="A10287" t="str">
            <v>IC2359</v>
          </cell>
          <cell r="B10287">
            <v>20</v>
          </cell>
        </row>
        <row r="10288">
          <cell r="A10288" t="str">
            <v>IC2360</v>
          </cell>
          <cell r="B10288">
            <v>20</v>
          </cell>
        </row>
        <row r="10289">
          <cell r="A10289" t="str">
            <v>IC2361</v>
          </cell>
          <cell r="B10289">
            <v>20</v>
          </cell>
        </row>
        <row r="10290">
          <cell r="A10290" t="str">
            <v>IC2362</v>
          </cell>
          <cell r="B10290">
            <v>20</v>
          </cell>
        </row>
        <row r="10291">
          <cell r="A10291" t="str">
            <v>IC2363</v>
          </cell>
          <cell r="B10291">
            <v>20</v>
          </cell>
        </row>
        <row r="10292">
          <cell r="A10292" t="str">
            <v>IC2364</v>
          </cell>
          <cell r="B10292">
            <v>20</v>
          </cell>
        </row>
        <row r="10293">
          <cell r="A10293" t="str">
            <v>IC2365</v>
          </cell>
          <cell r="B10293">
            <v>20</v>
          </cell>
        </row>
        <row r="10294">
          <cell r="A10294" t="str">
            <v>IC2366</v>
          </cell>
          <cell r="B10294">
            <v>20</v>
          </cell>
        </row>
        <row r="10295">
          <cell r="A10295" t="str">
            <v>IC2367</v>
          </cell>
          <cell r="B10295">
            <v>20</v>
          </cell>
        </row>
        <row r="10296">
          <cell r="A10296" t="str">
            <v>IC2368</v>
          </cell>
          <cell r="B10296">
            <v>20</v>
          </cell>
        </row>
        <row r="10297">
          <cell r="A10297" t="str">
            <v>IC2369</v>
          </cell>
          <cell r="B10297">
            <v>20</v>
          </cell>
        </row>
        <row r="10298">
          <cell r="A10298" t="str">
            <v>IC2370</v>
          </cell>
          <cell r="B10298">
            <v>20</v>
          </cell>
        </row>
        <row r="10299">
          <cell r="A10299" t="str">
            <v>IC2371</v>
          </cell>
          <cell r="B10299">
            <v>20</v>
          </cell>
        </row>
        <row r="10300">
          <cell r="A10300" t="str">
            <v>IC2372</v>
          </cell>
          <cell r="B10300">
            <v>20</v>
          </cell>
        </row>
        <row r="10301">
          <cell r="A10301" t="str">
            <v>IC2373</v>
          </cell>
          <cell r="B10301">
            <v>20</v>
          </cell>
        </row>
        <row r="10302">
          <cell r="A10302" t="str">
            <v>IC2374</v>
          </cell>
          <cell r="B10302">
            <v>20</v>
          </cell>
        </row>
        <row r="10303">
          <cell r="A10303" t="str">
            <v>IC2375</v>
          </cell>
          <cell r="B10303">
            <v>20</v>
          </cell>
        </row>
        <row r="10304">
          <cell r="A10304" t="str">
            <v>IC2376</v>
          </cell>
          <cell r="B10304">
            <v>20</v>
          </cell>
        </row>
        <row r="10305">
          <cell r="A10305" t="str">
            <v>IC2377</v>
          </cell>
          <cell r="B10305">
            <v>20</v>
          </cell>
        </row>
        <row r="10306">
          <cell r="A10306" t="str">
            <v>IC2378</v>
          </cell>
          <cell r="B10306">
            <v>20</v>
          </cell>
        </row>
        <row r="10307">
          <cell r="A10307" t="str">
            <v>IC2379</v>
          </cell>
          <cell r="B10307">
            <v>20</v>
          </cell>
        </row>
        <row r="10308">
          <cell r="A10308" t="str">
            <v>IC2380</v>
          </cell>
          <cell r="B10308">
            <v>20</v>
          </cell>
        </row>
        <row r="10309">
          <cell r="A10309" t="str">
            <v>IC2381</v>
          </cell>
          <cell r="B10309">
            <v>20</v>
          </cell>
        </row>
        <row r="10310">
          <cell r="A10310" t="str">
            <v>IC2382</v>
          </cell>
          <cell r="B10310">
            <v>20</v>
          </cell>
        </row>
        <row r="10311">
          <cell r="A10311" t="str">
            <v>IC2383</v>
          </cell>
          <cell r="B10311">
            <v>20</v>
          </cell>
        </row>
        <row r="10312">
          <cell r="A10312" t="str">
            <v>IC2384</v>
          </cell>
          <cell r="B10312">
            <v>20</v>
          </cell>
        </row>
        <row r="10313">
          <cell r="A10313" t="str">
            <v>IC2385</v>
          </cell>
          <cell r="B10313">
            <v>20</v>
          </cell>
        </row>
        <row r="10314">
          <cell r="A10314" t="str">
            <v>IC2386</v>
          </cell>
          <cell r="B10314">
            <v>20</v>
          </cell>
        </row>
        <row r="10315">
          <cell r="A10315" t="str">
            <v>IC2387</v>
          </cell>
          <cell r="B10315">
            <v>20</v>
          </cell>
        </row>
        <row r="10316">
          <cell r="A10316" t="str">
            <v>IC2388</v>
          </cell>
          <cell r="B10316">
            <v>20</v>
          </cell>
        </row>
        <row r="10317">
          <cell r="A10317" t="str">
            <v>IC2389</v>
          </cell>
          <cell r="B10317">
            <v>20</v>
          </cell>
        </row>
        <row r="10318">
          <cell r="A10318" t="str">
            <v>IC2390</v>
          </cell>
          <cell r="B10318">
            <v>20</v>
          </cell>
        </row>
        <row r="10319">
          <cell r="A10319" t="str">
            <v>IC2392</v>
          </cell>
          <cell r="B10319">
            <v>20</v>
          </cell>
        </row>
        <row r="10320">
          <cell r="A10320" t="str">
            <v>IC2393</v>
          </cell>
          <cell r="B10320">
            <v>20</v>
          </cell>
        </row>
        <row r="10321">
          <cell r="A10321" t="str">
            <v>IC2394</v>
          </cell>
          <cell r="B10321">
            <v>20</v>
          </cell>
        </row>
        <row r="10322">
          <cell r="A10322" t="str">
            <v>IC2396</v>
          </cell>
          <cell r="B10322">
            <v>20</v>
          </cell>
        </row>
        <row r="10323">
          <cell r="A10323" t="str">
            <v>IC2397</v>
          </cell>
          <cell r="B10323">
            <v>20</v>
          </cell>
        </row>
        <row r="10324">
          <cell r="A10324" t="str">
            <v>IC2398</v>
          </cell>
          <cell r="B10324">
            <v>20</v>
          </cell>
        </row>
        <row r="10325">
          <cell r="A10325" t="str">
            <v>IC2399</v>
          </cell>
          <cell r="B10325">
            <v>20</v>
          </cell>
        </row>
        <row r="10326">
          <cell r="A10326" t="str">
            <v>IC2400</v>
          </cell>
          <cell r="B10326">
            <v>20</v>
          </cell>
        </row>
        <row r="10327">
          <cell r="A10327" t="str">
            <v>IC2401</v>
          </cell>
          <cell r="B10327">
            <v>20</v>
          </cell>
        </row>
        <row r="10328">
          <cell r="A10328" t="str">
            <v>IC2402</v>
          </cell>
          <cell r="B10328">
            <v>20</v>
          </cell>
        </row>
        <row r="10329">
          <cell r="A10329" t="str">
            <v>IC2403</v>
          </cell>
          <cell r="B10329">
            <v>20</v>
          </cell>
        </row>
        <row r="10330">
          <cell r="A10330" t="str">
            <v>IC2404</v>
          </cell>
          <cell r="B10330">
            <v>20</v>
          </cell>
        </row>
        <row r="10331">
          <cell r="A10331" t="str">
            <v>IC2405</v>
          </cell>
          <cell r="B10331">
            <v>20</v>
          </cell>
        </row>
        <row r="10332">
          <cell r="A10332" t="str">
            <v>IC2406</v>
          </cell>
          <cell r="B10332">
            <v>20</v>
          </cell>
        </row>
        <row r="10333">
          <cell r="A10333" t="str">
            <v>IC2407</v>
          </cell>
          <cell r="B10333">
            <v>20</v>
          </cell>
        </row>
        <row r="10334">
          <cell r="A10334" t="str">
            <v>IC2408</v>
          </cell>
          <cell r="B10334">
            <v>20</v>
          </cell>
        </row>
        <row r="10335">
          <cell r="A10335" t="str">
            <v>IC2409</v>
          </cell>
          <cell r="B10335">
            <v>20</v>
          </cell>
        </row>
        <row r="10336">
          <cell r="A10336" t="str">
            <v>IC2410</v>
          </cell>
          <cell r="B10336">
            <v>20</v>
          </cell>
        </row>
        <row r="10337">
          <cell r="A10337" t="str">
            <v>IC2411</v>
          </cell>
          <cell r="B10337">
            <v>20</v>
          </cell>
        </row>
        <row r="10338">
          <cell r="A10338" t="str">
            <v>IC2412</v>
          </cell>
          <cell r="B10338">
            <v>20</v>
          </cell>
        </row>
        <row r="10339">
          <cell r="A10339" t="str">
            <v>IC2413</v>
          </cell>
          <cell r="B10339">
            <v>20</v>
          </cell>
        </row>
        <row r="10340">
          <cell r="A10340" t="str">
            <v>IC2414</v>
          </cell>
          <cell r="B10340">
            <v>20</v>
          </cell>
        </row>
        <row r="10341">
          <cell r="A10341" t="str">
            <v>IC2415</v>
          </cell>
          <cell r="B10341">
            <v>20</v>
          </cell>
        </row>
        <row r="10342">
          <cell r="A10342" t="str">
            <v>IC2416</v>
          </cell>
          <cell r="B10342">
            <v>20</v>
          </cell>
        </row>
        <row r="10343">
          <cell r="A10343" t="str">
            <v>IC2417</v>
          </cell>
          <cell r="B10343">
            <v>20</v>
          </cell>
        </row>
        <row r="10344">
          <cell r="A10344" t="str">
            <v>IC2418</v>
          </cell>
          <cell r="B10344">
            <v>20</v>
          </cell>
        </row>
        <row r="10345">
          <cell r="A10345" t="str">
            <v>IC2419</v>
          </cell>
          <cell r="B10345">
            <v>20</v>
          </cell>
        </row>
        <row r="10346">
          <cell r="A10346" t="str">
            <v>IC2420</v>
          </cell>
          <cell r="B10346">
            <v>20</v>
          </cell>
        </row>
        <row r="10347">
          <cell r="A10347" t="str">
            <v>IC2421</v>
          </cell>
          <cell r="B10347">
            <v>20</v>
          </cell>
        </row>
        <row r="10348">
          <cell r="A10348" t="str">
            <v>IC2422</v>
          </cell>
          <cell r="B10348">
            <v>20</v>
          </cell>
        </row>
        <row r="10349">
          <cell r="A10349" t="str">
            <v>IC2423</v>
          </cell>
          <cell r="B10349">
            <v>20</v>
          </cell>
        </row>
        <row r="10350">
          <cell r="A10350" t="str">
            <v>IC2424</v>
          </cell>
          <cell r="B10350">
            <v>20</v>
          </cell>
        </row>
        <row r="10351">
          <cell r="A10351" t="str">
            <v>IC2425</v>
          </cell>
          <cell r="B10351">
            <v>20</v>
          </cell>
        </row>
        <row r="10352">
          <cell r="A10352" t="str">
            <v>IC2426</v>
          </cell>
          <cell r="B10352">
            <v>20</v>
          </cell>
        </row>
        <row r="10353">
          <cell r="A10353" t="str">
            <v>IC2427</v>
          </cell>
          <cell r="B10353">
            <v>20</v>
          </cell>
        </row>
        <row r="10354">
          <cell r="A10354" t="str">
            <v>IC2428</v>
          </cell>
          <cell r="B10354">
            <v>20</v>
          </cell>
        </row>
        <row r="10355">
          <cell r="A10355" t="str">
            <v>IC2429</v>
          </cell>
          <cell r="B10355">
            <v>20</v>
          </cell>
        </row>
        <row r="10356">
          <cell r="A10356" t="str">
            <v>IC2430</v>
          </cell>
          <cell r="B10356">
            <v>20</v>
          </cell>
        </row>
        <row r="10357">
          <cell r="A10357" t="str">
            <v>IC2432</v>
          </cell>
          <cell r="B10357">
            <v>20</v>
          </cell>
        </row>
        <row r="10358">
          <cell r="A10358" t="str">
            <v>IC2433</v>
          </cell>
          <cell r="B10358">
            <v>20</v>
          </cell>
        </row>
        <row r="10359">
          <cell r="A10359" t="str">
            <v>IC2434</v>
          </cell>
          <cell r="B10359">
            <v>20</v>
          </cell>
        </row>
        <row r="10360">
          <cell r="A10360" t="str">
            <v>IC2435</v>
          </cell>
          <cell r="B10360">
            <v>20</v>
          </cell>
        </row>
        <row r="10361">
          <cell r="A10361" t="str">
            <v>IC2436</v>
          </cell>
          <cell r="B10361">
            <v>20</v>
          </cell>
        </row>
        <row r="10362">
          <cell r="A10362" t="str">
            <v>IC2437</v>
          </cell>
          <cell r="B10362">
            <v>20</v>
          </cell>
        </row>
        <row r="10363">
          <cell r="A10363" t="str">
            <v>IC2438</v>
          </cell>
          <cell r="B10363">
            <v>20</v>
          </cell>
        </row>
        <row r="10364">
          <cell r="A10364" t="str">
            <v>IC2439</v>
          </cell>
          <cell r="B10364">
            <v>20</v>
          </cell>
        </row>
        <row r="10365">
          <cell r="A10365" t="str">
            <v>IC2440</v>
          </cell>
          <cell r="B10365">
            <v>20</v>
          </cell>
        </row>
        <row r="10366">
          <cell r="A10366" t="str">
            <v>IC2441</v>
          </cell>
          <cell r="B10366">
            <v>20</v>
          </cell>
        </row>
        <row r="10367">
          <cell r="A10367" t="str">
            <v>IC2442</v>
          </cell>
          <cell r="B10367">
            <v>20</v>
          </cell>
        </row>
        <row r="10368">
          <cell r="A10368" t="str">
            <v>IC2443</v>
          </cell>
          <cell r="B10368">
            <v>20</v>
          </cell>
        </row>
        <row r="10369">
          <cell r="A10369" t="str">
            <v>IC2444</v>
          </cell>
          <cell r="B10369">
            <v>20</v>
          </cell>
        </row>
        <row r="10370">
          <cell r="A10370" t="str">
            <v>IC2445</v>
          </cell>
          <cell r="B10370">
            <v>20</v>
          </cell>
        </row>
        <row r="10371">
          <cell r="A10371" t="str">
            <v>IC2446</v>
          </cell>
          <cell r="B10371">
            <v>20</v>
          </cell>
        </row>
        <row r="10372">
          <cell r="A10372" t="str">
            <v>IC2447</v>
          </cell>
          <cell r="B10372">
            <v>20</v>
          </cell>
        </row>
        <row r="10373">
          <cell r="A10373" t="str">
            <v>IC2449</v>
          </cell>
          <cell r="B10373">
            <v>20</v>
          </cell>
        </row>
        <row r="10374">
          <cell r="A10374" t="str">
            <v>IC2450</v>
          </cell>
          <cell r="B10374">
            <v>20</v>
          </cell>
        </row>
        <row r="10375">
          <cell r="A10375" t="str">
            <v>IC2451</v>
          </cell>
          <cell r="B10375">
            <v>20</v>
          </cell>
        </row>
        <row r="10376">
          <cell r="A10376" t="str">
            <v>IC2452</v>
          </cell>
          <cell r="B10376">
            <v>20</v>
          </cell>
        </row>
        <row r="10377">
          <cell r="A10377" t="str">
            <v>IC2453</v>
          </cell>
          <cell r="B10377">
            <v>20</v>
          </cell>
        </row>
        <row r="10378">
          <cell r="A10378" t="str">
            <v>IC2454</v>
          </cell>
          <cell r="B10378">
            <v>20</v>
          </cell>
        </row>
        <row r="10379">
          <cell r="A10379" t="str">
            <v>IC2455</v>
          </cell>
          <cell r="B10379">
            <v>20</v>
          </cell>
        </row>
        <row r="10380">
          <cell r="A10380" t="str">
            <v>IC2456</v>
          </cell>
          <cell r="B10380">
            <v>20</v>
          </cell>
        </row>
        <row r="10381">
          <cell r="A10381" t="str">
            <v>IC2457</v>
          </cell>
          <cell r="B10381">
            <v>20</v>
          </cell>
        </row>
        <row r="10382">
          <cell r="A10382" t="str">
            <v>IC2458</v>
          </cell>
          <cell r="B10382">
            <v>20</v>
          </cell>
        </row>
        <row r="10383">
          <cell r="A10383" t="str">
            <v>IC2459</v>
          </cell>
          <cell r="B10383">
            <v>20</v>
          </cell>
        </row>
        <row r="10384">
          <cell r="A10384" t="str">
            <v>IC2460</v>
          </cell>
          <cell r="B10384">
            <v>20</v>
          </cell>
        </row>
        <row r="10385">
          <cell r="A10385" t="str">
            <v>IC2461</v>
          </cell>
          <cell r="B10385">
            <v>20</v>
          </cell>
        </row>
        <row r="10386">
          <cell r="A10386" t="str">
            <v>IC2462</v>
          </cell>
          <cell r="B10386">
            <v>20</v>
          </cell>
        </row>
        <row r="10387">
          <cell r="A10387" t="str">
            <v>IC2463</v>
          </cell>
          <cell r="B10387">
            <v>20</v>
          </cell>
        </row>
        <row r="10388">
          <cell r="A10388" t="str">
            <v>IC2464</v>
          </cell>
          <cell r="B10388">
            <v>20</v>
          </cell>
        </row>
        <row r="10389">
          <cell r="A10389" t="str">
            <v>IC2465</v>
          </cell>
          <cell r="B10389">
            <v>20</v>
          </cell>
        </row>
        <row r="10390">
          <cell r="A10390" t="str">
            <v>IC2466</v>
          </cell>
          <cell r="B10390">
            <v>20</v>
          </cell>
        </row>
        <row r="10391">
          <cell r="A10391" t="str">
            <v>IC2467</v>
          </cell>
          <cell r="B10391">
            <v>20</v>
          </cell>
        </row>
        <row r="10392">
          <cell r="A10392" t="str">
            <v>IC2468</v>
          </cell>
          <cell r="B10392">
            <v>20</v>
          </cell>
        </row>
        <row r="10393">
          <cell r="A10393" t="str">
            <v>IC2469</v>
          </cell>
          <cell r="B10393">
            <v>20</v>
          </cell>
        </row>
        <row r="10394">
          <cell r="A10394" t="str">
            <v>IC2470</v>
          </cell>
          <cell r="B10394">
            <v>20</v>
          </cell>
        </row>
        <row r="10395">
          <cell r="A10395" t="str">
            <v>IC2471</v>
          </cell>
          <cell r="B10395">
            <v>20</v>
          </cell>
        </row>
        <row r="10396">
          <cell r="A10396" t="str">
            <v>IC2472</v>
          </cell>
          <cell r="B10396">
            <v>20</v>
          </cell>
        </row>
        <row r="10397">
          <cell r="A10397" t="str">
            <v>IC2473</v>
          </cell>
          <cell r="B10397">
            <v>20</v>
          </cell>
        </row>
        <row r="10398">
          <cell r="A10398" t="str">
            <v>IC2474</v>
          </cell>
          <cell r="B10398">
            <v>20</v>
          </cell>
        </row>
        <row r="10399">
          <cell r="A10399" t="str">
            <v>IC2475</v>
          </cell>
          <cell r="B10399">
            <v>20</v>
          </cell>
        </row>
        <row r="10400">
          <cell r="A10400" t="str">
            <v>IC2476</v>
          </cell>
          <cell r="B10400">
            <v>20</v>
          </cell>
        </row>
        <row r="10401">
          <cell r="A10401" t="str">
            <v>IC2477</v>
          </cell>
          <cell r="B10401">
            <v>20</v>
          </cell>
        </row>
        <row r="10402">
          <cell r="A10402" t="str">
            <v>IC2478</v>
          </cell>
          <cell r="B10402">
            <v>20</v>
          </cell>
        </row>
        <row r="10403">
          <cell r="A10403" t="str">
            <v>IC2479</v>
          </cell>
          <cell r="B10403">
            <v>20</v>
          </cell>
        </row>
        <row r="10404">
          <cell r="A10404" t="str">
            <v>IC2480</v>
          </cell>
          <cell r="B10404">
            <v>20</v>
          </cell>
        </row>
        <row r="10405">
          <cell r="A10405" t="str">
            <v>IC2481</v>
          </cell>
          <cell r="B10405">
            <v>20</v>
          </cell>
        </row>
        <row r="10406">
          <cell r="A10406" t="str">
            <v>IC2482</v>
          </cell>
          <cell r="B10406">
            <v>20</v>
          </cell>
        </row>
        <row r="10407">
          <cell r="A10407" t="str">
            <v>IC2483</v>
          </cell>
          <cell r="B10407">
            <v>20</v>
          </cell>
        </row>
        <row r="10408">
          <cell r="A10408" t="str">
            <v>IC2484</v>
          </cell>
          <cell r="B10408">
            <v>20</v>
          </cell>
        </row>
        <row r="10409">
          <cell r="A10409" t="str">
            <v>IC2485</v>
          </cell>
          <cell r="B10409">
            <v>20</v>
          </cell>
        </row>
        <row r="10410">
          <cell r="A10410" t="str">
            <v>IC2486</v>
          </cell>
          <cell r="B10410">
            <v>20</v>
          </cell>
        </row>
        <row r="10411">
          <cell r="A10411" t="str">
            <v>IC2487</v>
          </cell>
          <cell r="B10411">
            <v>20</v>
          </cell>
        </row>
        <row r="10412">
          <cell r="A10412" t="str">
            <v>IC2489</v>
          </cell>
          <cell r="B10412">
            <v>20</v>
          </cell>
        </row>
        <row r="10413">
          <cell r="A10413" t="str">
            <v>IC2490</v>
          </cell>
          <cell r="B10413">
            <v>20</v>
          </cell>
        </row>
        <row r="10414">
          <cell r="A10414" t="str">
            <v>IC2491</v>
          </cell>
          <cell r="B10414">
            <v>20</v>
          </cell>
        </row>
        <row r="10415">
          <cell r="A10415" t="str">
            <v>IC2492</v>
          </cell>
          <cell r="B10415">
            <v>20</v>
          </cell>
        </row>
        <row r="10416">
          <cell r="A10416" t="str">
            <v>IC2493</v>
          </cell>
          <cell r="B10416">
            <v>20</v>
          </cell>
        </row>
        <row r="10417">
          <cell r="A10417" t="str">
            <v>IC2494</v>
          </cell>
          <cell r="B10417">
            <v>20</v>
          </cell>
        </row>
        <row r="10418">
          <cell r="A10418" t="str">
            <v>IC2495</v>
          </cell>
          <cell r="B10418">
            <v>20</v>
          </cell>
        </row>
        <row r="10419">
          <cell r="A10419" t="str">
            <v>IC2496</v>
          </cell>
          <cell r="B10419">
            <v>20</v>
          </cell>
        </row>
        <row r="10420">
          <cell r="A10420" t="str">
            <v>IC2497</v>
          </cell>
          <cell r="B10420">
            <v>20</v>
          </cell>
        </row>
        <row r="10421">
          <cell r="A10421" t="str">
            <v>IC2498</v>
          </cell>
          <cell r="B10421">
            <v>20</v>
          </cell>
        </row>
        <row r="10422">
          <cell r="A10422" t="str">
            <v>IC2499</v>
          </cell>
          <cell r="B10422">
            <v>20</v>
          </cell>
        </row>
        <row r="10423">
          <cell r="A10423" t="str">
            <v>IC2500</v>
          </cell>
          <cell r="B10423">
            <v>20</v>
          </cell>
        </row>
        <row r="10424">
          <cell r="A10424" t="str">
            <v>IC2502</v>
          </cell>
          <cell r="B10424">
            <v>20</v>
          </cell>
        </row>
        <row r="10425">
          <cell r="A10425" t="str">
            <v>IC2503</v>
          </cell>
          <cell r="B10425">
            <v>20</v>
          </cell>
        </row>
        <row r="10426">
          <cell r="A10426" t="str">
            <v>IC2504</v>
          </cell>
          <cell r="B10426">
            <v>20</v>
          </cell>
        </row>
        <row r="10427">
          <cell r="A10427" t="str">
            <v>IC2505</v>
          </cell>
          <cell r="B10427">
            <v>20</v>
          </cell>
        </row>
        <row r="10428">
          <cell r="A10428" t="str">
            <v>IC2506</v>
          </cell>
          <cell r="B10428">
            <v>20</v>
          </cell>
        </row>
        <row r="10429">
          <cell r="A10429" t="str">
            <v>IC2507</v>
          </cell>
          <cell r="B10429">
            <v>20</v>
          </cell>
        </row>
        <row r="10430">
          <cell r="A10430" t="str">
            <v>IC2508</v>
          </cell>
          <cell r="B10430">
            <v>20</v>
          </cell>
        </row>
        <row r="10431">
          <cell r="A10431" t="str">
            <v>IC2509</v>
          </cell>
          <cell r="B10431">
            <v>20</v>
          </cell>
        </row>
        <row r="10432">
          <cell r="A10432" t="str">
            <v>IC2510</v>
          </cell>
          <cell r="B10432">
            <v>20</v>
          </cell>
        </row>
        <row r="10433">
          <cell r="A10433" t="str">
            <v>IC2511</v>
          </cell>
          <cell r="B10433">
            <v>20</v>
          </cell>
        </row>
        <row r="10434">
          <cell r="A10434" t="str">
            <v>IC2512</v>
          </cell>
          <cell r="B10434">
            <v>20</v>
          </cell>
        </row>
        <row r="10435">
          <cell r="A10435" t="str">
            <v>IC2513</v>
          </cell>
          <cell r="B10435">
            <v>20</v>
          </cell>
        </row>
        <row r="10436">
          <cell r="A10436" t="str">
            <v>IC2514</v>
          </cell>
          <cell r="B10436">
            <v>20</v>
          </cell>
        </row>
        <row r="10437">
          <cell r="A10437" t="str">
            <v>IC2515</v>
          </cell>
          <cell r="B10437">
            <v>20</v>
          </cell>
        </row>
        <row r="10438">
          <cell r="A10438" t="str">
            <v>IC2516</v>
          </cell>
          <cell r="B10438">
            <v>20</v>
          </cell>
        </row>
        <row r="10439">
          <cell r="A10439" t="str">
            <v>IC2517</v>
          </cell>
          <cell r="B10439">
            <v>20</v>
          </cell>
        </row>
        <row r="10440">
          <cell r="A10440" t="str">
            <v>IC2518</v>
          </cell>
          <cell r="B10440">
            <v>20</v>
          </cell>
        </row>
        <row r="10441">
          <cell r="A10441" t="str">
            <v>IC2519</v>
          </cell>
          <cell r="B10441">
            <v>20</v>
          </cell>
        </row>
        <row r="10442">
          <cell r="A10442" t="str">
            <v>IC2520</v>
          </cell>
          <cell r="B10442">
            <v>20</v>
          </cell>
        </row>
        <row r="10443">
          <cell r="A10443" t="str">
            <v>IC2521</v>
          </cell>
          <cell r="B10443">
            <v>20</v>
          </cell>
        </row>
        <row r="10444">
          <cell r="A10444" t="str">
            <v>IC2522</v>
          </cell>
          <cell r="B10444">
            <v>20</v>
          </cell>
        </row>
        <row r="10445">
          <cell r="A10445" t="str">
            <v>IC2523</v>
          </cell>
          <cell r="B10445">
            <v>20</v>
          </cell>
        </row>
        <row r="10446">
          <cell r="A10446" t="str">
            <v>IC2524</v>
          </cell>
          <cell r="B10446">
            <v>20</v>
          </cell>
        </row>
        <row r="10447">
          <cell r="A10447" t="str">
            <v>IC2525</v>
          </cell>
          <cell r="B10447">
            <v>20</v>
          </cell>
        </row>
        <row r="10448">
          <cell r="A10448" t="str">
            <v>IC2526</v>
          </cell>
          <cell r="B10448">
            <v>20</v>
          </cell>
        </row>
        <row r="10449">
          <cell r="A10449" t="str">
            <v>IC2527</v>
          </cell>
          <cell r="B10449">
            <v>20</v>
          </cell>
        </row>
        <row r="10450">
          <cell r="A10450" t="str">
            <v>IC2528</v>
          </cell>
          <cell r="B10450">
            <v>20</v>
          </cell>
        </row>
        <row r="10451">
          <cell r="A10451" t="str">
            <v>IC2529</v>
          </cell>
          <cell r="B10451">
            <v>20</v>
          </cell>
        </row>
        <row r="10452">
          <cell r="A10452" t="str">
            <v>IC2530</v>
          </cell>
          <cell r="B10452">
            <v>20</v>
          </cell>
        </row>
        <row r="10453">
          <cell r="A10453" t="str">
            <v>IC2531</v>
          </cell>
          <cell r="B10453">
            <v>20</v>
          </cell>
        </row>
        <row r="10454">
          <cell r="A10454" t="str">
            <v>IC2532</v>
          </cell>
          <cell r="B10454">
            <v>20</v>
          </cell>
        </row>
        <row r="10455">
          <cell r="A10455" t="str">
            <v>IC2533</v>
          </cell>
          <cell r="B10455">
            <v>20</v>
          </cell>
        </row>
        <row r="10456">
          <cell r="A10456" t="str">
            <v>IC2534</v>
          </cell>
          <cell r="B10456">
            <v>20</v>
          </cell>
        </row>
        <row r="10457">
          <cell r="A10457" t="str">
            <v>IC2535</v>
          </cell>
          <cell r="B10457">
            <v>20</v>
          </cell>
        </row>
        <row r="10458">
          <cell r="A10458" t="str">
            <v>IC2536</v>
          </cell>
          <cell r="B10458">
            <v>20</v>
          </cell>
        </row>
        <row r="10459">
          <cell r="A10459" t="str">
            <v>IC2537</v>
          </cell>
          <cell r="B10459">
            <v>20</v>
          </cell>
        </row>
        <row r="10460">
          <cell r="A10460" t="str">
            <v>IC2538</v>
          </cell>
          <cell r="B10460">
            <v>20</v>
          </cell>
        </row>
        <row r="10461">
          <cell r="A10461" t="str">
            <v>IC2539</v>
          </cell>
          <cell r="B10461">
            <v>20</v>
          </cell>
        </row>
        <row r="10462">
          <cell r="A10462" t="str">
            <v>IC2540</v>
          </cell>
          <cell r="B10462">
            <v>20</v>
          </cell>
        </row>
        <row r="10463">
          <cell r="A10463" t="str">
            <v>IC2541</v>
          </cell>
          <cell r="B10463">
            <v>20</v>
          </cell>
        </row>
        <row r="10464">
          <cell r="A10464" t="str">
            <v>IC2542</v>
          </cell>
          <cell r="B10464">
            <v>20</v>
          </cell>
        </row>
        <row r="10465">
          <cell r="A10465" t="str">
            <v>IC2543</v>
          </cell>
          <cell r="B10465">
            <v>20</v>
          </cell>
        </row>
        <row r="10466">
          <cell r="A10466" t="str">
            <v>IC2544</v>
          </cell>
          <cell r="B10466">
            <v>20</v>
          </cell>
        </row>
        <row r="10467">
          <cell r="A10467" t="str">
            <v>IC2545</v>
          </cell>
          <cell r="B10467">
            <v>20</v>
          </cell>
        </row>
        <row r="10468">
          <cell r="A10468" t="str">
            <v>IC2546</v>
          </cell>
          <cell r="B10468">
            <v>20</v>
          </cell>
        </row>
        <row r="10469">
          <cell r="A10469" t="str">
            <v>IC2547</v>
          </cell>
          <cell r="B10469">
            <v>20</v>
          </cell>
        </row>
        <row r="10470">
          <cell r="A10470" t="str">
            <v>IC2548</v>
          </cell>
          <cell r="B10470">
            <v>20</v>
          </cell>
        </row>
        <row r="10471">
          <cell r="A10471" t="str">
            <v>IC2549</v>
          </cell>
          <cell r="B10471">
            <v>20</v>
          </cell>
        </row>
        <row r="10472">
          <cell r="A10472" t="str">
            <v>IC2550</v>
          </cell>
          <cell r="B10472">
            <v>20</v>
          </cell>
        </row>
        <row r="10473">
          <cell r="A10473" t="str">
            <v>IC2551</v>
          </cell>
          <cell r="B10473">
            <v>20</v>
          </cell>
        </row>
        <row r="10474">
          <cell r="A10474" t="str">
            <v>IC2552</v>
          </cell>
          <cell r="B10474">
            <v>20</v>
          </cell>
        </row>
        <row r="10475">
          <cell r="A10475" t="str">
            <v>IC2554</v>
          </cell>
          <cell r="B10475">
            <v>20</v>
          </cell>
        </row>
        <row r="10476">
          <cell r="A10476" t="str">
            <v>IC2555</v>
          </cell>
          <cell r="B10476">
            <v>20</v>
          </cell>
        </row>
        <row r="10477">
          <cell r="A10477" t="str">
            <v>IC2556</v>
          </cell>
          <cell r="B10477">
            <v>20</v>
          </cell>
        </row>
        <row r="10478">
          <cell r="A10478" t="str">
            <v>IC2557</v>
          </cell>
          <cell r="B10478">
            <v>20</v>
          </cell>
        </row>
        <row r="10479">
          <cell r="A10479" t="str">
            <v>IC2558</v>
          </cell>
          <cell r="B10479">
            <v>20</v>
          </cell>
        </row>
        <row r="10480">
          <cell r="A10480" t="str">
            <v>IC2559</v>
          </cell>
          <cell r="B10480">
            <v>20</v>
          </cell>
        </row>
        <row r="10481">
          <cell r="A10481" t="str">
            <v>IC2560</v>
          </cell>
          <cell r="B10481">
            <v>20</v>
          </cell>
        </row>
        <row r="10482">
          <cell r="A10482" t="str">
            <v>IC2561</v>
          </cell>
          <cell r="B10482">
            <v>20</v>
          </cell>
        </row>
        <row r="10483">
          <cell r="A10483" t="str">
            <v>IC2562</v>
          </cell>
          <cell r="B10483">
            <v>20</v>
          </cell>
        </row>
        <row r="10484">
          <cell r="A10484" t="str">
            <v>IC2563</v>
          </cell>
          <cell r="B10484">
            <v>20</v>
          </cell>
        </row>
        <row r="10485">
          <cell r="A10485" t="str">
            <v>IC2564</v>
          </cell>
          <cell r="B10485">
            <v>20</v>
          </cell>
        </row>
        <row r="10486">
          <cell r="A10486" t="str">
            <v>IC2565</v>
          </cell>
          <cell r="B10486">
            <v>20</v>
          </cell>
        </row>
        <row r="10487">
          <cell r="A10487" t="str">
            <v>IC2566</v>
          </cell>
          <cell r="B10487">
            <v>20</v>
          </cell>
        </row>
        <row r="10488">
          <cell r="A10488" t="str">
            <v>IC2567</v>
          </cell>
          <cell r="B10488">
            <v>20</v>
          </cell>
        </row>
        <row r="10489">
          <cell r="A10489" t="str">
            <v>IC2568</v>
          </cell>
          <cell r="B10489">
            <v>20</v>
          </cell>
        </row>
        <row r="10490">
          <cell r="A10490" t="str">
            <v>IC2569</v>
          </cell>
          <cell r="B10490">
            <v>20</v>
          </cell>
        </row>
        <row r="10491">
          <cell r="A10491" t="str">
            <v>IC2570</v>
          </cell>
          <cell r="B10491">
            <v>20</v>
          </cell>
        </row>
        <row r="10492">
          <cell r="A10492" t="str">
            <v>IC2571</v>
          </cell>
          <cell r="B10492">
            <v>20</v>
          </cell>
        </row>
        <row r="10493">
          <cell r="A10493" t="str">
            <v>IC2572</v>
          </cell>
          <cell r="B10493">
            <v>20</v>
          </cell>
        </row>
        <row r="10494">
          <cell r="A10494" t="str">
            <v>IC2573</v>
          </cell>
          <cell r="B10494">
            <v>20</v>
          </cell>
        </row>
        <row r="10495">
          <cell r="A10495" t="str">
            <v>IC2575</v>
          </cell>
          <cell r="B10495">
            <v>20</v>
          </cell>
        </row>
        <row r="10496">
          <cell r="A10496" t="str">
            <v>IC2576</v>
          </cell>
          <cell r="B10496">
            <v>20</v>
          </cell>
        </row>
        <row r="10497">
          <cell r="A10497" t="str">
            <v>IC2577</v>
          </cell>
          <cell r="B10497">
            <v>20</v>
          </cell>
        </row>
        <row r="10498">
          <cell r="A10498" t="str">
            <v>IC2578</v>
          </cell>
          <cell r="B10498">
            <v>20</v>
          </cell>
        </row>
        <row r="10499">
          <cell r="A10499" t="str">
            <v>IC2579</v>
          </cell>
          <cell r="B10499">
            <v>20</v>
          </cell>
        </row>
        <row r="10500">
          <cell r="A10500" t="str">
            <v>IC2580</v>
          </cell>
          <cell r="B10500">
            <v>20</v>
          </cell>
        </row>
        <row r="10501">
          <cell r="A10501" t="str">
            <v>IC2582</v>
          </cell>
          <cell r="B10501">
            <v>20</v>
          </cell>
        </row>
        <row r="10502">
          <cell r="A10502" t="str">
            <v>IC2583</v>
          </cell>
          <cell r="B10502">
            <v>20</v>
          </cell>
        </row>
        <row r="10503">
          <cell r="A10503" t="str">
            <v>IC2584</v>
          </cell>
          <cell r="B10503">
            <v>20</v>
          </cell>
        </row>
        <row r="10504">
          <cell r="A10504" t="str">
            <v>IC2585</v>
          </cell>
          <cell r="B10504">
            <v>20</v>
          </cell>
        </row>
        <row r="10505">
          <cell r="A10505" t="str">
            <v>IC2586</v>
          </cell>
          <cell r="B10505">
            <v>20</v>
          </cell>
        </row>
        <row r="10506">
          <cell r="A10506" t="str">
            <v>IC2587</v>
          </cell>
          <cell r="B10506">
            <v>20</v>
          </cell>
        </row>
        <row r="10507">
          <cell r="A10507" t="str">
            <v>IC2588</v>
          </cell>
          <cell r="B10507">
            <v>20</v>
          </cell>
        </row>
        <row r="10508">
          <cell r="A10508" t="str">
            <v>IC2589</v>
          </cell>
          <cell r="B10508">
            <v>20</v>
          </cell>
        </row>
        <row r="10509">
          <cell r="A10509" t="str">
            <v>IC2590</v>
          </cell>
          <cell r="B10509">
            <v>20</v>
          </cell>
        </row>
        <row r="10510">
          <cell r="A10510" t="str">
            <v>IC2591</v>
          </cell>
          <cell r="B10510">
            <v>20</v>
          </cell>
        </row>
        <row r="10511">
          <cell r="A10511" t="str">
            <v>IC2592</v>
          </cell>
          <cell r="B10511">
            <v>20</v>
          </cell>
        </row>
        <row r="10512">
          <cell r="A10512" t="str">
            <v>IC2593</v>
          </cell>
          <cell r="B10512">
            <v>20</v>
          </cell>
        </row>
        <row r="10513">
          <cell r="A10513" t="str">
            <v>IC2594</v>
          </cell>
          <cell r="B10513">
            <v>20</v>
          </cell>
        </row>
        <row r="10514">
          <cell r="A10514" t="str">
            <v>IC2595</v>
          </cell>
          <cell r="B10514">
            <v>20</v>
          </cell>
        </row>
        <row r="10515">
          <cell r="A10515" t="str">
            <v>IC2596</v>
          </cell>
          <cell r="B10515">
            <v>20</v>
          </cell>
        </row>
        <row r="10516">
          <cell r="A10516" t="str">
            <v>IC2597</v>
          </cell>
          <cell r="B10516">
            <v>20</v>
          </cell>
        </row>
        <row r="10517">
          <cell r="A10517" t="str">
            <v>IC2598</v>
          </cell>
          <cell r="B10517">
            <v>20</v>
          </cell>
        </row>
        <row r="10518">
          <cell r="A10518" t="str">
            <v>IC2599</v>
          </cell>
          <cell r="B10518">
            <v>20</v>
          </cell>
        </row>
        <row r="10519">
          <cell r="A10519" t="str">
            <v>IC2600</v>
          </cell>
          <cell r="B10519">
            <v>20</v>
          </cell>
        </row>
        <row r="10520">
          <cell r="A10520" t="str">
            <v>IC2601</v>
          </cell>
          <cell r="B10520">
            <v>20</v>
          </cell>
        </row>
        <row r="10521">
          <cell r="A10521" t="str">
            <v>IC2603</v>
          </cell>
          <cell r="B10521">
            <v>20</v>
          </cell>
        </row>
        <row r="10522">
          <cell r="A10522" t="str">
            <v>IC2604</v>
          </cell>
          <cell r="B10522">
            <v>20</v>
          </cell>
        </row>
        <row r="10523">
          <cell r="A10523" t="str">
            <v>IC2605</v>
          </cell>
          <cell r="B10523">
            <v>20</v>
          </cell>
        </row>
        <row r="10524">
          <cell r="A10524" t="str">
            <v>IC2606</v>
          </cell>
          <cell r="B10524">
            <v>20</v>
          </cell>
        </row>
        <row r="10525">
          <cell r="A10525" t="str">
            <v>IC2607</v>
          </cell>
          <cell r="B10525">
            <v>20</v>
          </cell>
        </row>
        <row r="10526">
          <cell r="A10526" t="str">
            <v>IC2608</v>
          </cell>
          <cell r="B10526">
            <v>20</v>
          </cell>
        </row>
        <row r="10527">
          <cell r="A10527" t="str">
            <v>IC2609</v>
          </cell>
          <cell r="B10527">
            <v>20</v>
          </cell>
        </row>
        <row r="10528">
          <cell r="A10528" t="str">
            <v>IC2610</v>
          </cell>
          <cell r="B10528">
            <v>20</v>
          </cell>
        </row>
        <row r="10529">
          <cell r="A10529" t="str">
            <v>IC2611</v>
          </cell>
          <cell r="B10529">
            <v>20</v>
          </cell>
        </row>
        <row r="10530">
          <cell r="A10530" t="str">
            <v>IC2612</v>
          </cell>
          <cell r="B10530">
            <v>20</v>
          </cell>
        </row>
        <row r="10531">
          <cell r="A10531" t="str">
            <v>IC2613</v>
          </cell>
          <cell r="B10531">
            <v>20</v>
          </cell>
        </row>
        <row r="10532">
          <cell r="A10532" t="str">
            <v>IC2614</v>
          </cell>
          <cell r="B10532">
            <v>20</v>
          </cell>
        </row>
        <row r="10533">
          <cell r="A10533" t="str">
            <v>IC2615</v>
          </cell>
          <cell r="B10533">
            <v>20</v>
          </cell>
        </row>
        <row r="10534">
          <cell r="A10534" t="str">
            <v>IC2616</v>
          </cell>
          <cell r="B10534">
            <v>20</v>
          </cell>
        </row>
        <row r="10535">
          <cell r="A10535" t="str">
            <v>IC2617</v>
          </cell>
          <cell r="B10535">
            <v>20</v>
          </cell>
        </row>
        <row r="10536">
          <cell r="A10536" t="str">
            <v>IC2618</v>
          </cell>
          <cell r="B10536">
            <v>20</v>
          </cell>
        </row>
        <row r="10537">
          <cell r="A10537" t="str">
            <v>IC2619</v>
          </cell>
          <cell r="B10537">
            <v>20</v>
          </cell>
        </row>
        <row r="10538">
          <cell r="A10538" t="str">
            <v>IC2620</v>
          </cell>
          <cell r="B10538">
            <v>20</v>
          </cell>
        </row>
        <row r="10539">
          <cell r="A10539" t="str">
            <v>IC2622</v>
          </cell>
          <cell r="B10539">
            <v>20</v>
          </cell>
        </row>
        <row r="10540">
          <cell r="A10540" t="str">
            <v>IC2623</v>
          </cell>
          <cell r="B10540">
            <v>20</v>
          </cell>
        </row>
        <row r="10541">
          <cell r="A10541" t="str">
            <v>IC2624</v>
          </cell>
          <cell r="B10541">
            <v>20</v>
          </cell>
        </row>
        <row r="10542">
          <cell r="A10542" t="str">
            <v>IC2625</v>
          </cell>
          <cell r="B10542">
            <v>20</v>
          </cell>
        </row>
        <row r="10543">
          <cell r="A10543" t="str">
            <v>IC2626</v>
          </cell>
          <cell r="B10543">
            <v>20</v>
          </cell>
        </row>
        <row r="10544">
          <cell r="A10544" t="str">
            <v>IC2628</v>
          </cell>
          <cell r="B10544">
            <v>20</v>
          </cell>
        </row>
        <row r="10545">
          <cell r="A10545" t="str">
            <v>IC2629</v>
          </cell>
          <cell r="B10545">
            <v>20</v>
          </cell>
        </row>
        <row r="10546">
          <cell r="A10546" t="str">
            <v>IC2630</v>
          </cell>
          <cell r="B10546">
            <v>20</v>
          </cell>
        </row>
        <row r="10547">
          <cell r="A10547" t="str">
            <v>IC2631</v>
          </cell>
          <cell r="B10547">
            <v>20</v>
          </cell>
        </row>
        <row r="10548">
          <cell r="A10548" t="str">
            <v>IC2632</v>
          </cell>
          <cell r="B10548">
            <v>20</v>
          </cell>
        </row>
        <row r="10549">
          <cell r="A10549" t="str">
            <v>IC2633</v>
          </cell>
          <cell r="B10549">
            <v>20</v>
          </cell>
        </row>
        <row r="10550">
          <cell r="A10550" t="str">
            <v>IC2634</v>
          </cell>
          <cell r="B10550">
            <v>20</v>
          </cell>
        </row>
        <row r="10551">
          <cell r="A10551" t="str">
            <v>IC2635</v>
          </cell>
          <cell r="B10551">
            <v>20</v>
          </cell>
        </row>
        <row r="10552">
          <cell r="A10552" t="str">
            <v>IC2636</v>
          </cell>
          <cell r="B10552">
            <v>20</v>
          </cell>
        </row>
        <row r="10553">
          <cell r="A10553" t="str">
            <v>IC2637</v>
          </cell>
          <cell r="B10553">
            <v>20</v>
          </cell>
        </row>
        <row r="10554">
          <cell r="A10554" t="str">
            <v>IC2638</v>
          </cell>
          <cell r="B10554">
            <v>20</v>
          </cell>
        </row>
        <row r="10555">
          <cell r="A10555" t="str">
            <v>IC2639</v>
          </cell>
          <cell r="B10555">
            <v>20</v>
          </cell>
        </row>
        <row r="10556">
          <cell r="A10556" t="str">
            <v>IC2640</v>
          </cell>
          <cell r="B10556">
            <v>20</v>
          </cell>
        </row>
        <row r="10557">
          <cell r="A10557" t="str">
            <v>IC2641</v>
          </cell>
          <cell r="B10557">
            <v>20</v>
          </cell>
        </row>
        <row r="10558">
          <cell r="A10558" t="str">
            <v>IC2642</v>
          </cell>
          <cell r="B10558">
            <v>20</v>
          </cell>
        </row>
        <row r="10559">
          <cell r="A10559" t="str">
            <v>IC2643</v>
          </cell>
          <cell r="B10559">
            <v>20</v>
          </cell>
        </row>
        <row r="10560">
          <cell r="A10560" t="str">
            <v>IC2644</v>
          </cell>
          <cell r="B10560">
            <v>20</v>
          </cell>
        </row>
        <row r="10561">
          <cell r="A10561" t="str">
            <v>IC2645</v>
          </cell>
          <cell r="B10561">
            <v>20</v>
          </cell>
        </row>
        <row r="10562">
          <cell r="A10562" t="str">
            <v>IC2646</v>
          </cell>
          <cell r="B10562">
            <v>20</v>
          </cell>
        </row>
        <row r="10563">
          <cell r="A10563" t="str">
            <v>IC2647</v>
          </cell>
          <cell r="B10563">
            <v>20</v>
          </cell>
        </row>
        <row r="10564">
          <cell r="A10564" t="str">
            <v>IC2648</v>
          </cell>
          <cell r="B10564">
            <v>20</v>
          </cell>
        </row>
        <row r="10565">
          <cell r="A10565" t="str">
            <v>IC2649</v>
          </cell>
          <cell r="B10565">
            <v>20</v>
          </cell>
        </row>
        <row r="10566">
          <cell r="A10566" t="str">
            <v>IC2650</v>
          </cell>
          <cell r="B10566">
            <v>20</v>
          </cell>
        </row>
        <row r="10567">
          <cell r="A10567" t="str">
            <v>IC2651</v>
          </cell>
          <cell r="B10567">
            <v>20</v>
          </cell>
        </row>
        <row r="10568">
          <cell r="A10568" t="str">
            <v>IC2652</v>
          </cell>
          <cell r="B10568">
            <v>20</v>
          </cell>
        </row>
        <row r="10569">
          <cell r="A10569" t="str">
            <v>IC2653</v>
          </cell>
          <cell r="B10569">
            <v>20</v>
          </cell>
        </row>
        <row r="10570">
          <cell r="A10570" t="str">
            <v>IC2654</v>
          </cell>
          <cell r="B10570">
            <v>20</v>
          </cell>
        </row>
        <row r="10571">
          <cell r="A10571" t="str">
            <v>IC2655</v>
          </cell>
          <cell r="B10571">
            <v>20</v>
          </cell>
        </row>
        <row r="10572">
          <cell r="A10572" t="str">
            <v>IC2656</v>
          </cell>
          <cell r="B10572">
            <v>20</v>
          </cell>
        </row>
        <row r="10573">
          <cell r="A10573" t="str">
            <v>IC2657</v>
          </cell>
          <cell r="B10573">
            <v>20</v>
          </cell>
        </row>
        <row r="10574">
          <cell r="A10574" t="str">
            <v>IC2658</v>
          </cell>
          <cell r="B10574">
            <v>20</v>
          </cell>
        </row>
        <row r="10575">
          <cell r="A10575" t="str">
            <v>IC2659</v>
          </cell>
          <cell r="B10575">
            <v>20</v>
          </cell>
        </row>
        <row r="10576">
          <cell r="A10576" t="str">
            <v>IC2660</v>
          </cell>
          <cell r="B10576">
            <v>20</v>
          </cell>
        </row>
        <row r="10577">
          <cell r="A10577" t="str">
            <v>IC2661</v>
          </cell>
          <cell r="B10577">
            <v>20</v>
          </cell>
        </row>
        <row r="10578">
          <cell r="A10578" t="str">
            <v>IC2662</v>
          </cell>
          <cell r="B10578">
            <v>20</v>
          </cell>
        </row>
        <row r="10579">
          <cell r="A10579" t="str">
            <v>IC2663</v>
          </cell>
          <cell r="B10579">
            <v>20</v>
          </cell>
        </row>
        <row r="10580">
          <cell r="A10580" t="str">
            <v>IC2664</v>
          </cell>
          <cell r="B10580">
            <v>20</v>
          </cell>
        </row>
        <row r="10581">
          <cell r="A10581" t="str">
            <v>IC2665</v>
          </cell>
          <cell r="B10581">
            <v>20</v>
          </cell>
        </row>
        <row r="10582">
          <cell r="A10582" t="str">
            <v>IC2666</v>
          </cell>
          <cell r="B10582">
            <v>20</v>
          </cell>
        </row>
        <row r="10583">
          <cell r="A10583" t="str">
            <v>IC2667</v>
          </cell>
          <cell r="B10583">
            <v>20</v>
          </cell>
        </row>
        <row r="10584">
          <cell r="A10584" t="str">
            <v>IC2668</v>
          </cell>
          <cell r="B10584">
            <v>20</v>
          </cell>
        </row>
        <row r="10585">
          <cell r="A10585" t="str">
            <v>IC2669</v>
          </cell>
          <cell r="B10585">
            <v>20</v>
          </cell>
        </row>
        <row r="10586">
          <cell r="A10586" t="str">
            <v>IC2670</v>
          </cell>
          <cell r="B10586">
            <v>20</v>
          </cell>
        </row>
        <row r="10587">
          <cell r="A10587" t="str">
            <v>IC2671</v>
          </cell>
          <cell r="B10587">
            <v>20</v>
          </cell>
        </row>
        <row r="10588">
          <cell r="A10588" t="str">
            <v>IC2672</v>
          </cell>
          <cell r="B10588">
            <v>20</v>
          </cell>
        </row>
        <row r="10589">
          <cell r="A10589" t="str">
            <v>IC2673</v>
          </cell>
          <cell r="B10589">
            <v>20</v>
          </cell>
        </row>
        <row r="10590">
          <cell r="A10590" t="str">
            <v>IC2674</v>
          </cell>
          <cell r="B10590">
            <v>20</v>
          </cell>
        </row>
        <row r="10591">
          <cell r="A10591" t="str">
            <v>IC2675</v>
          </cell>
          <cell r="B10591">
            <v>20</v>
          </cell>
        </row>
        <row r="10592">
          <cell r="A10592" t="str">
            <v>IC2676</v>
          </cell>
          <cell r="B10592">
            <v>20</v>
          </cell>
        </row>
        <row r="10593">
          <cell r="A10593" t="str">
            <v>IC2677</v>
          </cell>
          <cell r="B10593">
            <v>20</v>
          </cell>
        </row>
        <row r="10594">
          <cell r="A10594" t="str">
            <v>IC2678</v>
          </cell>
          <cell r="B10594">
            <v>20</v>
          </cell>
        </row>
        <row r="10595">
          <cell r="A10595" t="str">
            <v>IC2679</v>
          </cell>
          <cell r="B10595">
            <v>20</v>
          </cell>
        </row>
        <row r="10596">
          <cell r="A10596" t="str">
            <v>IC2680</v>
          </cell>
          <cell r="B10596">
            <v>20</v>
          </cell>
        </row>
        <row r="10597">
          <cell r="A10597" t="str">
            <v>IC2681</v>
          </cell>
          <cell r="B10597">
            <v>20</v>
          </cell>
        </row>
        <row r="10598">
          <cell r="A10598" t="str">
            <v>IC2682</v>
          </cell>
          <cell r="B10598">
            <v>20</v>
          </cell>
        </row>
        <row r="10599">
          <cell r="A10599" t="str">
            <v>IC2683</v>
          </cell>
          <cell r="B10599">
            <v>20</v>
          </cell>
        </row>
        <row r="10600">
          <cell r="A10600" t="str">
            <v>IC2684</v>
          </cell>
          <cell r="B10600">
            <v>20</v>
          </cell>
        </row>
        <row r="10601">
          <cell r="A10601" t="str">
            <v>IC2685</v>
          </cell>
          <cell r="B10601">
            <v>20</v>
          </cell>
        </row>
        <row r="10602">
          <cell r="A10602" t="str">
            <v>IC2686</v>
          </cell>
          <cell r="B10602">
            <v>20</v>
          </cell>
        </row>
        <row r="10603">
          <cell r="A10603" t="str">
            <v>IC2687</v>
          </cell>
          <cell r="B10603">
            <v>20</v>
          </cell>
        </row>
        <row r="10604">
          <cell r="A10604" t="str">
            <v>IC2688</v>
          </cell>
          <cell r="B10604">
            <v>20</v>
          </cell>
        </row>
        <row r="10605">
          <cell r="A10605" t="str">
            <v>IC2689</v>
          </cell>
          <cell r="B10605">
            <v>20</v>
          </cell>
        </row>
        <row r="10606">
          <cell r="A10606" t="str">
            <v>IC2690</v>
          </cell>
          <cell r="B10606">
            <v>20</v>
          </cell>
        </row>
        <row r="10607">
          <cell r="A10607" t="str">
            <v>IC2691</v>
          </cell>
          <cell r="B10607">
            <v>20</v>
          </cell>
        </row>
        <row r="10608">
          <cell r="A10608" t="str">
            <v>IC2692</v>
          </cell>
          <cell r="B10608">
            <v>20</v>
          </cell>
        </row>
        <row r="10609">
          <cell r="A10609" t="str">
            <v>IC2693</v>
          </cell>
          <cell r="B10609">
            <v>20</v>
          </cell>
        </row>
        <row r="10610">
          <cell r="A10610" t="str">
            <v>IC2694</v>
          </cell>
          <cell r="B10610">
            <v>20</v>
          </cell>
        </row>
        <row r="10611">
          <cell r="A10611" t="str">
            <v>IC2695</v>
          </cell>
          <cell r="B10611">
            <v>20</v>
          </cell>
        </row>
        <row r="10612">
          <cell r="A10612" t="str">
            <v>IC2696</v>
          </cell>
          <cell r="B10612">
            <v>20</v>
          </cell>
        </row>
        <row r="10613">
          <cell r="A10613" t="str">
            <v>IC2697</v>
          </cell>
          <cell r="B10613">
            <v>20</v>
          </cell>
        </row>
        <row r="10614">
          <cell r="A10614" t="str">
            <v>IC2698</v>
          </cell>
          <cell r="B10614">
            <v>20</v>
          </cell>
        </row>
        <row r="10615">
          <cell r="A10615" t="str">
            <v>IC2699</v>
          </cell>
          <cell r="B10615">
            <v>20</v>
          </cell>
        </row>
        <row r="10616">
          <cell r="A10616" t="str">
            <v>IC2700</v>
          </cell>
          <cell r="B10616">
            <v>20</v>
          </cell>
        </row>
        <row r="10617">
          <cell r="A10617" t="str">
            <v>IC2701</v>
          </cell>
          <cell r="B10617">
            <v>20</v>
          </cell>
        </row>
        <row r="10618">
          <cell r="A10618" t="str">
            <v>IC2702</v>
          </cell>
          <cell r="B10618">
            <v>20</v>
          </cell>
        </row>
        <row r="10619">
          <cell r="A10619" t="str">
            <v>IC2703</v>
          </cell>
          <cell r="B10619">
            <v>20</v>
          </cell>
        </row>
        <row r="10620">
          <cell r="A10620" t="str">
            <v>IC2704</v>
          </cell>
          <cell r="B10620">
            <v>20</v>
          </cell>
        </row>
        <row r="10621">
          <cell r="A10621" t="str">
            <v>IC2705</v>
          </cell>
          <cell r="B10621">
            <v>20</v>
          </cell>
        </row>
        <row r="10622">
          <cell r="A10622" t="str">
            <v>IC2706</v>
          </cell>
          <cell r="B10622">
            <v>20</v>
          </cell>
        </row>
        <row r="10623">
          <cell r="A10623" t="str">
            <v>IC2707</v>
          </cell>
          <cell r="B10623">
            <v>20</v>
          </cell>
        </row>
        <row r="10624">
          <cell r="A10624" t="str">
            <v>IC2708</v>
          </cell>
          <cell r="B10624">
            <v>20</v>
          </cell>
        </row>
        <row r="10625">
          <cell r="A10625" t="str">
            <v>IC2709</v>
          </cell>
          <cell r="B10625">
            <v>20</v>
          </cell>
        </row>
        <row r="10626">
          <cell r="A10626" t="str">
            <v>IC2710</v>
          </cell>
          <cell r="B10626">
            <v>20</v>
          </cell>
        </row>
        <row r="10627">
          <cell r="A10627" t="str">
            <v>IC2711</v>
          </cell>
          <cell r="B10627">
            <v>20</v>
          </cell>
        </row>
        <row r="10628">
          <cell r="A10628" t="str">
            <v>IC2712</v>
          </cell>
          <cell r="B10628">
            <v>20</v>
          </cell>
        </row>
        <row r="10629">
          <cell r="A10629" t="str">
            <v>IC2713</v>
          </cell>
          <cell r="B10629">
            <v>20</v>
          </cell>
        </row>
        <row r="10630">
          <cell r="A10630" t="str">
            <v>IC2715</v>
          </cell>
          <cell r="B10630">
            <v>20</v>
          </cell>
        </row>
        <row r="10631">
          <cell r="A10631" t="str">
            <v>IC2716</v>
          </cell>
          <cell r="B10631">
            <v>20</v>
          </cell>
        </row>
        <row r="10632">
          <cell r="A10632" t="str">
            <v>IC2717</v>
          </cell>
          <cell r="B10632">
            <v>20</v>
          </cell>
        </row>
        <row r="10633">
          <cell r="A10633" t="str">
            <v>IC2718</v>
          </cell>
          <cell r="B10633">
            <v>20</v>
          </cell>
        </row>
        <row r="10634">
          <cell r="A10634" t="str">
            <v>IC2719</v>
          </cell>
          <cell r="B10634">
            <v>20</v>
          </cell>
        </row>
        <row r="10635">
          <cell r="A10635" t="str">
            <v>IC2720</v>
          </cell>
          <cell r="B10635">
            <v>20</v>
          </cell>
        </row>
        <row r="10636">
          <cell r="A10636" t="str">
            <v>IC2721</v>
          </cell>
          <cell r="B10636">
            <v>20</v>
          </cell>
        </row>
        <row r="10637">
          <cell r="A10637" t="str">
            <v>IC2722</v>
          </cell>
          <cell r="B10637">
            <v>20</v>
          </cell>
        </row>
        <row r="10638">
          <cell r="A10638" t="str">
            <v>IC2723</v>
          </cell>
          <cell r="B10638">
            <v>20</v>
          </cell>
        </row>
        <row r="10639">
          <cell r="A10639" t="str">
            <v>IC2724</v>
          </cell>
          <cell r="B10639">
            <v>20</v>
          </cell>
        </row>
        <row r="10640">
          <cell r="A10640" t="str">
            <v>IC2725</v>
          </cell>
          <cell r="B10640">
            <v>20</v>
          </cell>
        </row>
        <row r="10641">
          <cell r="A10641" t="str">
            <v>IC2726</v>
          </cell>
          <cell r="B10641">
            <v>20</v>
          </cell>
        </row>
        <row r="10642">
          <cell r="A10642" t="str">
            <v>IC2727</v>
          </cell>
          <cell r="B10642">
            <v>20</v>
          </cell>
        </row>
        <row r="10643">
          <cell r="A10643" t="str">
            <v>IC2728</v>
          </cell>
          <cell r="B10643">
            <v>20</v>
          </cell>
        </row>
        <row r="10644">
          <cell r="A10644" t="str">
            <v>IC2729</v>
          </cell>
          <cell r="B10644">
            <v>20</v>
          </cell>
        </row>
        <row r="10645">
          <cell r="A10645" t="str">
            <v>IC2730</v>
          </cell>
          <cell r="B10645">
            <v>20</v>
          </cell>
        </row>
        <row r="10646">
          <cell r="A10646" t="str">
            <v>IC2731</v>
          </cell>
          <cell r="B10646">
            <v>20</v>
          </cell>
        </row>
        <row r="10647">
          <cell r="A10647" t="str">
            <v>IC2732</v>
          </cell>
          <cell r="B10647">
            <v>20</v>
          </cell>
        </row>
        <row r="10648">
          <cell r="A10648" t="str">
            <v>IC2733</v>
          </cell>
          <cell r="B10648">
            <v>20</v>
          </cell>
        </row>
        <row r="10649">
          <cell r="A10649" t="str">
            <v>IC2734</v>
          </cell>
          <cell r="B10649">
            <v>20</v>
          </cell>
        </row>
        <row r="10650">
          <cell r="A10650" t="str">
            <v>IC2735</v>
          </cell>
          <cell r="B10650">
            <v>20</v>
          </cell>
        </row>
        <row r="10651">
          <cell r="A10651" t="str">
            <v>IC2736</v>
          </cell>
          <cell r="B10651">
            <v>20</v>
          </cell>
        </row>
        <row r="10652">
          <cell r="A10652" t="str">
            <v>IC2737</v>
          </cell>
          <cell r="B10652">
            <v>20</v>
          </cell>
        </row>
        <row r="10653">
          <cell r="A10653" t="str">
            <v>IC2738</v>
          </cell>
          <cell r="B10653">
            <v>20</v>
          </cell>
        </row>
        <row r="10654">
          <cell r="A10654" t="str">
            <v>IC2739</v>
          </cell>
          <cell r="B10654">
            <v>20</v>
          </cell>
        </row>
        <row r="10655">
          <cell r="A10655" t="str">
            <v>IC2740</v>
          </cell>
          <cell r="B10655">
            <v>20</v>
          </cell>
        </row>
        <row r="10656">
          <cell r="A10656" t="str">
            <v>IC2741</v>
          </cell>
          <cell r="B10656">
            <v>20</v>
          </cell>
        </row>
        <row r="10657">
          <cell r="A10657" t="str">
            <v>IC2742</v>
          </cell>
          <cell r="B10657">
            <v>20</v>
          </cell>
        </row>
        <row r="10658">
          <cell r="A10658" t="str">
            <v>IC2743</v>
          </cell>
          <cell r="B10658">
            <v>20</v>
          </cell>
        </row>
        <row r="10659">
          <cell r="A10659" t="str">
            <v>IC2744</v>
          </cell>
          <cell r="B10659">
            <v>20</v>
          </cell>
        </row>
        <row r="10660">
          <cell r="A10660" t="str">
            <v>IC2745</v>
          </cell>
          <cell r="B10660">
            <v>20</v>
          </cell>
        </row>
        <row r="10661">
          <cell r="A10661" t="str">
            <v>IC2746</v>
          </cell>
          <cell r="B10661">
            <v>20</v>
          </cell>
        </row>
        <row r="10662">
          <cell r="A10662" t="str">
            <v>IC2747</v>
          </cell>
          <cell r="B10662">
            <v>20</v>
          </cell>
        </row>
        <row r="10663">
          <cell r="A10663" t="str">
            <v>IC2748</v>
          </cell>
          <cell r="B10663">
            <v>20</v>
          </cell>
        </row>
        <row r="10664">
          <cell r="A10664" t="str">
            <v>IC2749</v>
          </cell>
          <cell r="B10664">
            <v>20</v>
          </cell>
        </row>
        <row r="10665">
          <cell r="A10665" t="str">
            <v>IC2750</v>
          </cell>
          <cell r="B10665">
            <v>20</v>
          </cell>
        </row>
        <row r="10666">
          <cell r="A10666" t="str">
            <v>IC2751</v>
          </cell>
          <cell r="B10666">
            <v>20</v>
          </cell>
        </row>
        <row r="10667">
          <cell r="A10667" t="str">
            <v>IC2752</v>
          </cell>
          <cell r="B10667">
            <v>20</v>
          </cell>
        </row>
        <row r="10668">
          <cell r="A10668" t="str">
            <v>IC2753</v>
          </cell>
          <cell r="B10668">
            <v>20</v>
          </cell>
        </row>
        <row r="10669">
          <cell r="A10669" t="str">
            <v>IC2754</v>
          </cell>
          <cell r="B10669">
            <v>20</v>
          </cell>
        </row>
        <row r="10670">
          <cell r="A10670" t="str">
            <v>IC2755</v>
          </cell>
          <cell r="B10670">
            <v>20</v>
          </cell>
        </row>
        <row r="10671">
          <cell r="A10671" t="str">
            <v>IC2756</v>
          </cell>
          <cell r="B10671">
            <v>20</v>
          </cell>
        </row>
        <row r="10672">
          <cell r="A10672" t="str">
            <v>IC2757</v>
          </cell>
          <cell r="B10672">
            <v>20</v>
          </cell>
        </row>
        <row r="10673">
          <cell r="A10673" t="str">
            <v>IC2758</v>
          </cell>
          <cell r="B10673">
            <v>20</v>
          </cell>
        </row>
        <row r="10674">
          <cell r="A10674" t="str">
            <v>IC2759</v>
          </cell>
          <cell r="B10674">
            <v>20</v>
          </cell>
        </row>
        <row r="10675">
          <cell r="A10675" t="str">
            <v>IC2760</v>
          </cell>
          <cell r="B10675">
            <v>20</v>
          </cell>
        </row>
        <row r="10676">
          <cell r="A10676" t="str">
            <v>IC2761</v>
          </cell>
          <cell r="B10676">
            <v>20</v>
          </cell>
        </row>
        <row r="10677">
          <cell r="A10677" t="str">
            <v>IC2762</v>
          </cell>
          <cell r="B10677">
            <v>20</v>
          </cell>
        </row>
        <row r="10678">
          <cell r="A10678" t="str">
            <v>IC2763</v>
          </cell>
          <cell r="B10678">
            <v>20</v>
          </cell>
        </row>
        <row r="10679">
          <cell r="A10679" t="str">
            <v>IC2764</v>
          </cell>
          <cell r="B10679">
            <v>20</v>
          </cell>
        </row>
        <row r="10680">
          <cell r="A10680" t="str">
            <v>IC2765</v>
          </cell>
          <cell r="B10680">
            <v>20</v>
          </cell>
        </row>
        <row r="10681">
          <cell r="A10681" t="str">
            <v>IC2766</v>
          </cell>
          <cell r="B10681">
            <v>20</v>
          </cell>
        </row>
        <row r="10682">
          <cell r="A10682" t="str">
            <v>IC2767</v>
          </cell>
          <cell r="B10682">
            <v>20</v>
          </cell>
        </row>
        <row r="10683">
          <cell r="A10683" t="str">
            <v>IC2768</v>
          </cell>
          <cell r="B10683">
            <v>20</v>
          </cell>
        </row>
        <row r="10684">
          <cell r="A10684" t="str">
            <v>IC2769</v>
          </cell>
          <cell r="B10684">
            <v>20</v>
          </cell>
        </row>
        <row r="10685">
          <cell r="A10685" t="str">
            <v>IC2770</v>
          </cell>
          <cell r="B10685">
            <v>20</v>
          </cell>
        </row>
        <row r="10686">
          <cell r="A10686" t="str">
            <v>IC2771</v>
          </cell>
          <cell r="B10686">
            <v>20</v>
          </cell>
        </row>
        <row r="10687">
          <cell r="A10687" t="str">
            <v>IC2772</v>
          </cell>
          <cell r="B10687">
            <v>20</v>
          </cell>
        </row>
        <row r="10688">
          <cell r="A10688" t="str">
            <v>IC2773</v>
          </cell>
          <cell r="B10688">
            <v>20</v>
          </cell>
        </row>
        <row r="10689">
          <cell r="A10689" t="str">
            <v>IC2774</v>
          </cell>
          <cell r="B10689">
            <v>20</v>
          </cell>
        </row>
        <row r="10690">
          <cell r="A10690" t="str">
            <v>IC2775</v>
          </cell>
          <cell r="B10690">
            <v>20</v>
          </cell>
        </row>
        <row r="10691">
          <cell r="A10691" t="str">
            <v>IC2776</v>
          </cell>
          <cell r="B10691">
            <v>20</v>
          </cell>
        </row>
        <row r="10692">
          <cell r="A10692" t="str">
            <v>IC2777</v>
          </cell>
          <cell r="B10692">
            <v>20</v>
          </cell>
        </row>
        <row r="10693">
          <cell r="A10693" t="str">
            <v>IC2778</v>
          </cell>
          <cell r="B10693">
            <v>20</v>
          </cell>
        </row>
        <row r="10694">
          <cell r="A10694" t="str">
            <v>IC2779</v>
          </cell>
          <cell r="B10694">
            <v>20</v>
          </cell>
        </row>
        <row r="10695">
          <cell r="A10695" t="str">
            <v>IC2780</v>
          </cell>
          <cell r="B10695">
            <v>20</v>
          </cell>
        </row>
        <row r="10696">
          <cell r="A10696" t="str">
            <v>IC2781</v>
          </cell>
          <cell r="B10696">
            <v>20</v>
          </cell>
        </row>
        <row r="10697">
          <cell r="A10697" t="str">
            <v>IC2782</v>
          </cell>
          <cell r="B10697">
            <v>20</v>
          </cell>
        </row>
        <row r="10698">
          <cell r="A10698" t="str">
            <v>IC2783</v>
          </cell>
          <cell r="B10698">
            <v>20</v>
          </cell>
        </row>
        <row r="10699">
          <cell r="A10699" t="str">
            <v>IC2784</v>
          </cell>
          <cell r="B10699">
            <v>20</v>
          </cell>
        </row>
        <row r="10700">
          <cell r="A10700" t="str">
            <v>IC2785</v>
          </cell>
          <cell r="B10700">
            <v>20</v>
          </cell>
        </row>
        <row r="10701">
          <cell r="A10701" t="str">
            <v>IC2786</v>
          </cell>
          <cell r="B10701">
            <v>20</v>
          </cell>
        </row>
        <row r="10702">
          <cell r="A10702" t="str">
            <v>IC2787</v>
          </cell>
          <cell r="B10702">
            <v>20</v>
          </cell>
        </row>
        <row r="10703">
          <cell r="A10703" t="str">
            <v>IC2788</v>
          </cell>
          <cell r="B10703">
            <v>20</v>
          </cell>
        </row>
        <row r="10704">
          <cell r="A10704" t="str">
            <v>IC2789</v>
          </cell>
          <cell r="B10704">
            <v>20</v>
          </cell>
        </row>
        <row r="10705">
          <cell r="A10705" t="str">
            <v>IC2790</v>
          </cell>
          <cell r="B10705">
            <v>20</v>
          </cell>
        </row>
        <row r="10706">
          <cell r="A10706" t="str">
            <v>IC2791</v>
          </cell>
          <cell r="B10706">
            <v>20</v>
          </cell>
        </row>
        <row r="10707">
          <cell r="A10707" t="str">
            <v>IC2792</v>
          </cell>
          <cell r="B10707">
            <v>20</v>
          </cell>
        </row>
        <row r="10708">
          <cell r="A10708" t="str">
            <v>IC2793</v>
          </cell>
          <cell r="B10708">
            <v>20</v>
          </cell>
        </row>
        <row r="10709">
          <cell r="A10709" t="str">
            <v>IC2794</v>
          </cell>
          <cell r="B10709">
            <v>20</v>
          </cell>
        </row>
        <row r="10710">
          <cell r="A10710" t="str">
            <v>IC2795</v>
          </cell>
          <cell r="B10710">
            <v>20</v>
          </cell>
        </row>
        <row r="10711">
          <cell r="A10711" t="str">
            <v>IC2796</v>
          </cell>
          <cell r="B10711">
            <v>20</v>
          </cell>
        </row>
        <row r="10712">
          <cell r="A10712" t="str">
            <v>IC2797</v>
          </cell>
          <cell r="B10712">
            <v>20</v>
          </cell>
        </row>
        <row r="10713">
          <cell r="A10713" t="str">
            <v>IC2798</v>
          </cell>
          <cell r="B10713">
            <v>20</v>
          </cell>
        </row>
        <row r="10714">
          <cell r="A10714" t="str">
            <v>IC2799</v>
          </cell>
          <cell r="B10714">
            <v>20</v>
          </cell>
        </row>
        <row r="10715">
          <cell r="A10715" t="str">
            <v>IC2800</v>
          </cell>
          <cell r="B10715">
            <v>20</v>
          </cell>
        </row>
        <row r="10716">
          <cell r="A10716" t="str">
            <v>IC2801</v>
          </cell>
          <cell r="B10716">
            <v>20</v>
          </cell>
        </row>
        <row r="10717">
          <cell r="A10717" t="str">
            <v>IC2802</v>
          </cell>
          <cell r="B10717">
            <v>20</v>
          </cell>
        </row>
        <row r="10718">
          <cell r="A10718" t="str">
            <v>IC2803</v>
          </cell>
          <cell r="B10718">
            <v>20</v>
          </cell>
        </row>
        <row r="10719">
          <cell r="A10719" t="str">
            <v>IC2804</v>
          </cell>
          <cell r="B10719">
            <v>20</v>
          </cell>
        </row>
        <row r="10720">
          <cell r="A10720" t="str">
            <v>IC2805</v>
          </cell>
          <cell r="B10720">
            <v>20</v>
          </cell>
        </row>
        <row r="10721">
          <cell r="A10721" t="str">
            <v>IC2806</v>
          </cell>
          <cell r="B10721">
            <v>20</v>
          </cell>
        </row>
        <row r="10722">
          <cell r="A10722" t="str">
            <v>IC2807</v>
          </cell>
          <cell r="B10722">
            <v>20</v>
          </cell>
        </row>
        <row r="10723">
          <cell r="A10723" t="str">
            <v>IC2808</v>
          </cell>
          <cell r="B10723">
            <v>20</v>
          </cell>
        </row>
        <row r="10724">
          <cell r="A10724" t="str">
            <v>IC2809</v>
          </cell>
          <cell r="B10724">
            <v>20</v>
          </cell>
        </row>
        <row r="10725">
          <cell r="A10725" t="str">
            <v>IC2810</v>
          </cell>
          <cell r="B10725">
            <v>20</v>
          </cell>
        </row>
        <row r="10726">
          <cell r="A10726" t="str">
            <v>IC2811</v>
          </cell>
          <cell r="B10726">
            <v>20</v>
          </cell>
        </row>
        <row r="10727">
          <cell r="A10727" t="str">
            <v>IC2812</v>
          </cell>
          <cell r="B10727">
            <v>20</v>
          </cell>
        </row>
        <row r="10728">
          <cell r="A10728" t="str">
            <v>IC2813</v>
          </cell>
          <cell r="B10728">
            <v>20</v>
          </cell>
        </row>
        <row r="10729">
          <cell r="A10729" t="str">
            <v>IC2814</v>
          </cell>
          <cell r="B10729">
            <v>20</v>
          </cell>
        </row>
        <row r="10730">
          <cell r="A10730" t="str">
            <v>IC2815</v>
          </cell>
          <cell r="B10730">
            <v>20</v>
          </cell>
        </row>
        <row r="10731">
          <cell r="A10731" t="str">
            <v>IC2816</v>
          </cell>
          <cell r="B10731">
            <v>20</v>
          </cell>
        </row>
        <row r="10732">
          <cell r="A10732" t="str">
            <v>IC2817</v>
          </cell>
          <cell r="B10732">
            <v>20</v>
          </cell>
        </row>
        <row r="10733">
          <cell r="A10733" t="str">
            <v>IC2818</v>
          </cell>
          <cell r="B10733">
            <v>20</v>
          </cell>
        </row>
        <row r="10734">
          <cell r="A10734" t="str">
            <v>IC2819</v>
          </cell>
          <cell r="B10734">
            <v>20</v>
          </cell>
        </row>
        <row r="10735">
          <cell r="A10735" t="str">
            <v>IC2820</v>
          </cell>
          <cell r="B10735">
            <v>20</v>
          </cell>
        </row>
        <row r="10736">
          <cell r="A10736" t="str">
            <v>IC2821</v>
          </cell>
          <cell r="B10736">
            <v>20</v>
          </cell>
        </row>
        <row r="10737">
          <cell r="A10737" t="str">
            <v>IC2822</v>
          </cell>
          <cell r="B10737">
            <v>20</v>
          </cell>
        </row>
        <row r="10738">
          <cell r="A10738" t="str">
            <v>IC2823</v>
          </cell>
          <cell r="B10738">
            <v>20</v>
          </cell>
        </row>
        <row r="10739">
          <cell r="A10739" t="str">
            <v>IC2824</v>
          </cell>
          <cell r="B10739">
            <v>20</v>
          </cell>
        </row>
        <row r="10740">
          <cell r="A10740" t="str">
            <v>IC2825</v>
          </cell>
          <cell r="B10740">
            <v>20</v>
          </cell>
        </row>
        <row r="10741">
          <cell r="A10741" t="str">
            <v>IC2826</v>
          </cell>
          <cell r="B10741">
            <v>20</v>
          </cell>
        </row>
        <row r="10742">
          <cell r="A10742" t="str">
            <v>IC2827</v>
          </cell>
          <cell r="B10742">
            <v>20</v>
          </cell>
        </row>
        <row r="10743">
          <cell r="A10743" t="str">
            <v>IC2828</v>
          </cell>
          <cell r="B10743">
            <v>20</v>
          </cell>
        </row>
        <row r="10744">
          <cell r="A10744" t="str">
            <v>IC2829</v>
          </cell>
          <cell r="B10744">
            <v>20</v>
          </cell>
        </row>
        <row r="10745">
          <cell r="A10745" t="str">
            <v>IC2830</v>
          </cell>
          <cell r="B10745">
            <v>20</v>
          </cell>
        </row>
        <row r="10746">
          <cell r="A10746" t="str">
            <v>IC2831</v>
          </cell>
          <cell r="B10746">
            <v>20</v>
          </cell>
        </row>
        <row r="10747">
          <cell r="A10747" t="str">
            <v>IC2832</v>
          </cell>
          <cell r="B10747">
            <v>20</v>
          </cell>
        </row>
        <row r="10748">
          <cell r="A10748" t="str">
            <v>IC2833</v>
          </cell>
          <cell r="B10748">
            <v>20</v>
          </cell>
        </row>
        <row r="10749">
          <cell r="A10749" t="str">
            <v>IC2834</v>
          </cell>
          <cell r="B10749">
            <v>20</v>
          </cell>
        </row>
        <row r="10750">
          <cell r="A10750" t="str">
            <v>IC2835</v>
          </cell>
          <cell r="B10750">
            <v>20</v>
          </cell>
        </row>
        <row r="10751">
          <cell r="A10751" t="str">
            <v>IC2836</v>
          </cell>
          <cell r="B10751">
            <v>20</v>
          </cell>
        </row>
        <row r="10752">
          <cell r="A10752" t="str">
            <v>IC2837</v>
          </cell>
          <cell r="B10752">
            <v>20</v>
          </cell>
        </row>
        <row r="10753">
          <cell r="A10753" t="str">
            <v>IC2838</v>
          </cell>
          <cell r="B10753">
            <v>20</v>
          </cell>
        </row>
        <row r="10754">
          <cell r="A10754" t="str">
            <v>IC2839</v>
          </cell>
          <cell r="B10754">
            <v>20</v>
          </cell>
        </row>
        <row r="10755">
          <cell r="A10755" t="str">
            <v>IC2840</v>
          </cell>
          <cell r="B10755">
            <v>20</v>
          </cell>
        </row>
        <row r="10756">
          <cell r="A10756" t="str">
            <v>IC2841</v>
          </cell>
          <cell r="B10756">
            <v>20</v>
          </cell>
        </row>
        <row r="10757">
          <cell r="A10757" t="str">
            <v>IC2842</v>
          </cell>
          <cell r="B10757">
            <v>20</v>
          </cell>
        </row>
        <row r="10758">
          <cell r="A10758" t="str">
            <v>IC2843</v>
          </cell>
          <cell r="B10758">
            <v>20</v>
          </cell>
        </row>
        <row r="10759">
          <cell r="A10759" t="str">
            <v>IC2844</v>
          </cell>
          <cell r="B10759">
            <v>20</v>
          </cell>
        </row>
        <row r="10760">
          <cell r="A10760" t="str">
            <v>IC2845</v>
          </cell>
          <cell r="B10760">
            <v>20</v>
          </cell>
        </row>
        <row r="10761">
          <cell r="A10761" t="str">
            <v>IC2846</v>
          </cell>
          <cell r="B10761">
            <v>20</v>
          </cell>
        </row>
        <row r="10762">
          <cell r="A10762" t="str">
            <v>IC2847</v>
          </cell>
          <cell r="B10762">
            <v>20</v>
          </cell>
        </row>
        <row r="10763">
          <cell r="A10763" t="str">
            <v>IC2848</v>
          </cell>
          <cell r="B10763">
            <v>20</v>
          </cell>
        </row>
        <row r="10764">
          <cell r="A10764" t="str">
            <v>IC2849</v>
          </cell>
          <cell r="B10764">
            <v>20</v>
          </cell>
        </row>
        <row r="10765">
          <cell r="A10765" t="str">
            <v>IC2850</v>
          </cell>
          <cell r="B10765">
            <v>20</v>
          </cell>
        </row>
        <row r="10766">
          <cell r="A10766" t="str">
            <v>IC2851</v>
          </cell>
          <cell r="B10766">
            <v>20</v>
          </cell>
        </row>
        <row r="10767">
          <cell r="A10767" t="str">
            <v>IC2852</v>
          </cell>
          <cell r="B10767">
            <v>20</v>
          </cell>
        </row>
        <row r="10768">
          <cell r="A10768" t="str">
            <v>IC2853</v>
          </cell>
          <cell r="B10768">
            <v>20</v>
          </cell>
        </row>
        <row r="10769">
          <cell r="A10769" t="str">
            <v>IC2854</v>
          </cell>
          <cell r="B10769">
            <v>20</v>
          </cell>
        </row>
        <row r="10770">
          <cell r="A10770" t="str">
            <v>IC2855</v>
          </cell>
          <cell r="B10770">
            <v>20</v>
          </cell>
        </row>
        <row r="10771">
          <cell r="A10771" t="str">
            <v>IC2856</v>
          </cell>
          <cell r="B10771">
            <v>20</v>
          </cell>
        </row>
        <row r="10772">
          <cell r="A10772" t="str">
            <v>IC2857</v>
          </cell>
          <cell r="B10772">
            <v>20</v>
          </cell>
        </row>
        <row r="10773">
          <cell r="A10773" t="str">
            <v>IC2858</v>
          </cell>
          <cell r="B10773">
            <v>20</v>
          </cell>
        </row>
        <row r="10774">
          <cell r="A10774" t="str">
            <v>IC2859</v>
          </cell>
          <cell r="B10774">
            <v>20</v>
          </cell>
        </row>
        <row r="10775">
          <cell r="A10775" t="str">
            <v>IC2860</v>
          </cell>
          <cell r="B10775">
            <v>20</v>
          </cell>
        </row>
        <row r="10776">
          <cell r="A10776" t="str">
            <v>IC2861</v>
          </cell>
          <cell r="B10776">
            <v>20</v>
          </cell>
        </row>
        <row r="10777">
          <cell r="A10777" t="str">
            <v>IC2862</v>
          </cell>
          <cell r="B10777">
            <v>20</v>
          </cell>
        </row>
        <row r="10778">
          <cell r="A10778" t="str">
            <v>IC2863</v>
          </cell>
          <cell r="B10778">
            <v>20</v>
          </cell>
        </row>
        <row r="10779">
          <cell r="A10779" t="str">
            <v>IC2864</v>
          </cell>
          <cell r="B10779">
            <v>20</v>
          </cell>
        </row>
        <row r="10780">
          <cell r="A10780" t="str">
            <v>IC2865</v>
          </cell>
          <cell r="B10780">
            <v>20</v>
          </cell>
        </row>
        <row r="10781">
          <cell r="A10781" t="str">
            <v>IC2866</v>
          </cell>
          <cell r="B10781">
            <v>20</v>
          </cell>
        </row>
        <row r="10782">
          <cell r="A10782" t="str">
            <v>IC2867</v>
          </cell>
          <cell r="B10782">
            <v>20</v>
          </cell>
        </row>
        <row r="10783">
          <cell r="A10783" t="str">
            <v>IC2868</v>
          </cell>
          <cell r="B10783">
            <v>20</v>
          </cell>
        </row>
        <row r="10784">
          <cell r="A10784" t="str">
            <v>IC2869</v>
          </cell>
          <cell r="B10784">
            <v>20</v>
          </cell>
        </row>
        <row r="10785">
          <cell r="A10785" t="str">
            <v>IC2870</v>
          </cell>
          <cell r="B10785">
            <v>20</v>
          </cell>
        </row>
        <row r="10786">
          <cell r="A10786" t="str">
            <v>IC2871</v>
          </cell>
          <cell r="B10786">
            <v>20</v>
          </cell>
        </row>
        <row r="10787">
          <cell r="A10787" t="str">
            <v>IC2873</v>
          </cell>
          <cell r="B10787">
            <v>20</v>
          </cell>
        </row>
        <row r="10788">
          <cell r="A10788" t="str">
            <v>IC2874</v>
          </cell>
          <cell r="B10788">
            <v>20</v>
          </cell>
        </row>
        <row r="10789">
          <cell r="A10789" t="str">
            <v>IC2875</v>
          </cell>
          <cell r="B10789">
            <v>20</v>
          </cell>
        </row>
        <row r="10790">
          <cell r="A10790" t="str">
            <v>IC2876</v>
          </cell>
          <cell r="B10790">
            <v>20</v>
          </cell>
        </row>
        <row r="10791">
          <cell r="A10791" t="str">
            <v>IC2877</v>
          </cell>
          <cell r="B10791">
            <v>20</v>
          </cell>
        </row>
        <row r="10792">
          <cell r="A10792" t="str">
            <v>IC2878</v>
          </cell>
          <cell r="B10792">
            <v>20</v>
          </cell>
        </row>
        <row r="10793">
          <cell r="A10793" t="str">
            <v>IC2879</v>
          </cell>
          <cell r="B10793">
            <v>20</v>
          </cell>
        </row>
        <row r="10794">
          <cell r="A10794" t="str">
            <v>IC2880</v>
          </cell>
          <cell r="B10794">
            <v>20</v>
          </cell>
        </row>
        <row r="10795">
          <cell r="A10795" t="str">
            <v>IC2881</v>
          </cell>
          <cell r="B10795">
            <v>20</v>
          </cell>
        </row>
        <row r="10796">
          <cell r="A10796" t="str">
            <v>IC2882</v>
          </cell>
          <cell r="B10796">
            <v>20</v>
          </cell>
        </row>
        <row r="10797">
          <cell r="A10797" t="str">
            <v>IC2883</v>
          </cell>
          <cell r="B10797">
            <v>20</v>
          </cell>
        </row>
        <row r="10798">
          <cell r="A10798" t="str">
            <v>IC2884</v>
          </cell>
          <cell r="B10798">
            <v>20</v>
          </cell>
        </row>
        <row r="10799">
          <cell r="A10799" t="str">
            <v>IC2885</v>
          </cell>
          <cell r="B10799">
            <v>20</v>
          </cell>
        </row>
        <row r="10800">
          <cell r="A10800" t="str">
            <v>IC2886</v>
          </cell>
          <cell r="B10800">
            <v>20</v>
          </cell>
        </row>
        <row r="10801">
          <cell r="A10801" t="str">
            <v>IC2887</v>
          </cell>
          <cell r="B10801">
            <v>20</v>
          </cell>
        </row>
        <row r="10802">
          <cell r="A10802" t="str">
            <v>IC2888</v>
          </cell>
          <cell r="B10802">
            <v>20</v>
          </cell>
        </row>
        <row r="10803">
          <cell r="A10803" t="str">
            <v>IC2889</v>
          </cell>
          <cell r="B10803">
            <v>20</v>
          </cell>
        </row>
        <row r="10804">
          <cell r="A10804" t="str">
            <v>IC2890</v>
          </cell>
          <cell r="B10804">
            <v>20</v>
          </cell>
        </row>
        <row r="10805">
          <cell r="A10805" t="str">
            <v>IC2891</v>
          </cell>
          <cell r="B10805">
            <v>20</v>
          </cell>
        </row>
        <row r="10806">
          <cell r="A10806" t="str">
            <v>IC2892</v>
          </cell>
          <cell r="B10806">
            <v>20</v>
          </cell>
        </row>
        <row r="10807">
          <cell r="A10807" t="str">
            <v>IC2893</v>
          </cell>
          <cell r="B10807">
            <v>20</v>
          </cell>
        </row>
        <row r="10808">
          <cell r="A10808" t="str">
            <v>IC2894</v>
          </cell>
          <cell r="B10808">
            <v>20</v>
          </cell>
        </row>
        <row r="10809">
          <cell r="A10809" t="str">
            <v>IC2895</v>
          </cell>
          <cell r="B10809">
            <v>20</v>
          </cell>
        </row>
        <row r="10810">
          <cell r="A10810" t="str">
            <v>IC2896</v>
          </cell>
          <cell r="B10810">
            <v>20</v>
          </cell>
        </row>
        <row r="10811">
          <cell r="A10811" t="str">
            <v>IC2897</v>
          </cell>
          <cell r="B10811">
            <v>20</v>
          </cell>
        </row>
        <row r="10812">
          <cell r="A10812" t="str">
            <v>IC2898</v>
          </cell>
          <cell r="B10812">
            <v>20</v>
          </cell>
        </row>
        <row r="10813">
          <cell r="A10813" t="str">
            <v>IC2899</v>
          </cell>
          <cell r="B10813">
            <v>20</v>
          </cell>
        </row>
        <row r="10814">
          <cell r="A10814" t="str">
            <v>IC2900</v>
          </cell>
          <cell r="B10814">
            <v>20</v>
          </cell>
        </row>
        <row r="10815">
          <cell r="A10815" t="str">
            <v>IC2901</v>
          </cell>
          <cell r="B10815">
            <v>20</v>
          </cell>
        </row>
        <row r="10816">
          <cell r="A10816" t="str">
            <v>IC2902</v>
          </cell>
          <cell r="B10816">
            <v>20</v>
          </cell>
        </row>
        <row r="10817">
          <cell r="A10817" t="str">
            <v>IC2903</v>
          </cell>
          <cell r="B10817">
            <v>20</v>
          </cell>
        </row>
        <row r="10818">
          <cell r="A10818" t="str">
            <v>IC2904</v>
          </cell>
          <cell r="B10818">
            <v>20</v>
          </cell>
        </row>
        <row r="10819">
          <cell r="A10819" t="str">
            <v>IC2905</v>
          </cell>
          <cell r="B10819">
            <v>20</v>
          </cell>
        </row>
        <row r="10820">
          <cell r="A10820" t="str">
            <v>IC2906</v>
          </cell>
          <cell r="B10820">
            <v>20</v>
          </cell>
        </row>
        <row r="10821">
          <cell r="A10821" t="str">
            <v>IC2907</v>
          </cell>
          <cell r="B10821">
            <v>20</v>
          </cell>
        </row>
        <row r="10822">
          <cell r="A10822" t="str">
            <v>IC2908</v>
          </cell>
          <cell r="B10822">
            <v>20</v>
          </cell>
        </row>
        <row r="10823">
          <cell r="A10823" t="str">
            <v>IC2909</v>
          </cell>
          <cell r="B10823">
            <v>20</v>
          </cell>
        </row>
        <row r="10824">
          <cell r="A10824" t="str">
            <v>IC2910</v>
          </cell>
          <cell r="B10824">
            <v>20</v>
          </cell>
        </row>
        <row r="10825">
          <cell r="A10825" t="str">
            <v>IC2911</v>
          </cell>
          <cell r="B10825">
            <v>20</v>
          </cell>
        </row>
        <row r="10826">
          <cell r="A10826" t="str">
            <v>IC2912</v>
          </cell>
          <cell r="B10826">
            <v>20</v>
          </cell>
        </row>
        <row r="10827">
          <cell r="A10827" t="str">
            <v>IC2913</v>
          </cell>
          <cell r="B10827">
            <v>20</v>
          </cell>
        </row>
        <row r="10828">
          <cell r="A10828" t="str">
            <v>IC2914</v>
          </cell>
          <cell r="B10828">
            <v>20</v>
          </cell>
        </row>
        <row r="10829">
          <cell r="A10829" t="str">
            <v>IC2915</v>
          </cell>
          <cell r="B10829">
            <v>20</v>
          </cell>
        </row>
        <row r="10830">
          <cell r="A10830" t="str">
            <v>IC2916</v>
          </cell>
          <cell r="B10830">
            <v>20</v>
          </cell>
        </row>
        <row r="10831">
          <cell r="A10831" t="str">
            <v>IC2917</v>
          </cell>
          <cell r="B10831">
            <v>20</v>
          </cell>
        </row>
        <row r="10832">
          <cell r="A10832" t="str">
            <v>IC2918</v>
          </cell>
          <cell r="B10832">
            <v>20</v>
          </cell>
        </row>
        <row r="10833">
          <cell r="A10833" t="str">
            <v>IC2919</v>
          </cell>
          <cell r="B10833">
            <v>20</v>
          </cell>
        </row>
        <row r="10834">
          <cell r="A10834" t="str">
            <v>IC2920</v>
          </cell>
          <cell r="B10834">
            <v>20</v>
          </cell>
        </row>
        <row r="10835">
          <cell r="A10835" t="str">
            <v>IC2921</v>
          </cell>
          <cell r="B10835">
            <v>20</v>
          </cell>
        </row>
        <row r="10836">
          <cell r="A10836" t="str">
            <v>IC2922</v>
          </cell>
          <cell r="B10836">
            <v>20</v>
          </cell>
        </row>
        <row r="10837">
          <cell r="A10837" t="str">
            <v>IC2923</v>
          </cell>
          <cell r="B10837">
            <v>20</v>
          </cell>
        </row>
        <row r="10838">
          <cell r="A10838" t="str">
            <v>IC2924</v>
          </cell>
          <cell r="B10838">
            <v>20</v>
          </cell>
        </row>
        <row r="10839">
          <cell r="A10839" t="str">
            <v>IC2925</v>
          </cell>
          <cell r="B10839">
            <v>20</v>
          </cell>
        </row>
        <row r="10840">
          <cell r="A10840" t="str">
            <v>IC2926</v>
          </cell>
          <cell r="B10840">
            <v>20</v>
          </cell>
        </row>
        <row r="10841">
          <cell r="A10841" t="str">
            <v>IC2927</v>
          </cell>
          <cell r="B10841">
            <v>20</v>
          </cell>
        </row>
        <row r="10842">
          <cell r="A10842" t="str">
            <v>IC2928</v>
          </cell>
          <cell r="B10842">
            <v>20</v>
          </cell>
        </row>
        <row r="10843">
          <cell r="A10843" t="str">
            <v>IC2929</v>
          </cell>
          <cell r="B10843">
            <v>20</v>
          </cell>
        </row>
        <row r="10844">
          <cell r="A10844" t="str">
            <v>IC2930</v>
          </cell>
          <cell r="B10844">
            <v>20</v>
          </cell>
        </row>
        <row r="10845">
          <cell r="A10845" t="str">
            <v>IC2931</v>
          </cell>
          <cell r="B10845">
            <v>20</v>
          </cell>
        </row>
        <row r="10846">
          <cell r="A10846" t="str">
            <v>IC2932</v>
          </cell>
          <cell r="B10846">
            <v>20</v>
          </cell>
        </row>
        <row r="10847">
          <cell r="A10847" t="str">
            <v>IC2933</v>
          </cell>
          <cell r="B10847">
            <v>20</v>
          </cell>
        </row>
        <row r="10848">
          <cell r="A10848" t="str">
            <v>IC2934</v>
          </cell>
          <cell r="B10848">
            <v>20</v>
          </cell>
        </row>
        <row r="10849">
          <cell r="A10849" t="str">
            <v>IC2935</v>
          </cell>
          <cell r="B10849">
            <v>20</v>
          </cell>
        </row>
        <row r="10850">
          <cell r="A10850" t="str">
            <v>IC2936</v>
          </cell>
          <cell r="B10850">
            <v>20</v>
          </cell>
        </row>
        <row r="10851">
          <cell r="A10851" t="str">
            <v>IC2937</v>
          </cell>
          <cell r="B10851">
            <v>20</v>
          </cell>
        </row>
        <row r="10852">
          <cell r="A10852" t="str">
            <v>IC2938</v>
          </cell>
          <cell r="B10852">
            <v>20</v>
          </cell>
        </row>
        <row r="10853">
          <cell r="A10853" t="str">
            <v>IC2939</v>
          </cell>
          <cell r="B10853">
            <v>20</v>
          </cell>
        </row>
        <row r="10854">
          <cell r="A10854" t="str">
            <v>IC2940</v>
          </cell>
          <cell r="B10854">
            <v>20</v>
          </cell>
        </row>
        <row r="10855">
          <cell r="A10855" t="str">
            <v>IC2941</v>
          </cell>
          <cell r="B10855">
            <v>20</v>
          </cell>
        </row>
        <row r="10856">
          <cell r="A10856" t="str">
            <v>IC2942</v>
          </cell>
          <cell r="B10856">
            <v>20</v>
          </cell>
        </row>
        <row r="10857">
          <cell r="A10857" t="str">
            <v>IC2943</v>
          </cell>
          <cell r="B10857">
            <v>20</v>
          </cell>
        </row>
        <row r="10858">
          <cell r="A10858" t="str">
            <v>IC2945</v>
          </cell>
          <cell r="B10858">
            <v>20</v>
          </cell>
        </row>
        <row r="10859">
          <cell r="A10859" t="str">
            <v>IC2946</v>
          </cell>
          <cell r="B10859">
            <v>20</v>
          </cell>
        </row>
        <row r="10860">
          <cell r="A10860" t="str">
            <v>IC2947</v>
          </cell>
          <cell r="B10860">
            <v>20</v>
          </cell>
        </row>
        <row r="10861">
          <cell r="A10861" t="str">
            <v>IC2949</v>
          </cell>
          <cell r="B10861">
            <v>20</v>
          </cell>
        </row>
        <row r="10862">
          <cell r="A10862" t="str">
            <v>IC2950</v>
          </cell>
          <cell r="B10862">
            <v>20</v>
          </cell>
        </row>
        <row r="10863">
          <cell r="A10863" t="str">
            <v>IC2951</v>
          </cell>
          <cell r="B10863">
            <v>20</v>
          </cell>
        </row>
        <row r="10864">
          <cell r="A10864" t="str">
            <v>IC2952</v>
          </cell>
          <cell r="B10864">
            <v>20</v>
          </cell>
        </row>
        <row r="10865">
          <cell r="A10865" t="str">
            <v>IC2953</v>
          </cell>
          <cell r="B10865">
            <v>20</v>
          </cell>
        </row>
        <row r="10866">
          <cell r="A10866" t="str">
            <v>IC2954</v>
          </cell>
          <cell r="B10866">
            <v>20</v>
          </cell>
        </row>
        <row r="10867">
          <cell r="A10867" t="str">
            <v>IC2955</v>
          </cell>
          <cell r="B10867">
            <v>20</v>
          </cell>
        </row>
        <row r="10868">
          <cell r="A10868" t="str">
            <v>IC2956</v>
          </cell>
          <cell r="B10868">
            <v>20</v>
          </cell>
        </row>
        <row r="10869">
          <cell r="A10869" t="str">
            <v>IC2957</v>
          </cell>
          <cell r="B10869">
            <v>20</v>
          </cell>
        </row>
        <row r="10870">
          <cell r="A10870" t="str">
            <v>IC2958</v>
          </cell>
          <cell r="B10870">
            <v>20</v>
          </cell>
        </row>
        <row r="10871">
          <cell r="A10871" t="str">
            <v>IC2959</v>
          </cell>
          <cell r="B10871">
            <v>20</v>
          </cell>
        </row>
        <row r="10872">
          <cell r="A10872" t="str">
            <v>IC2960</v>
          </cell>
          <cell r="B10872">
            <v>20</v>
          </cell>
        </row>
        <row r="10873">
          <cell r="A10873" t="str">
            <v>IC2961</v>
          </cell>
          <cell r="B10873">
            <v>20</v>
          </cell>
        </row>
        <row r="10874">
          <cell r="A10874" t="str">
            <v>IC2962</v>
          </cell>
          <cell r="B10874">
            <v>20</v>
          </cell>
        </row>
        <row r="10875">
          <cell r="A10875" t="str">
            <v>IC2963</v>
          </cell>
          <cell r="B10875">
            <v>20</v>
          </cell>
        </row>
        <row r="10876">
          <cell r="A10876" t="str">
            <v>IC2964</v>
          </cell>
          <cell r="B10876">
            <v>20</v>
          </cell>
        </row>
        <row r="10877">
          <cell r="A10877" t="str">
            <v>IC2965</v>
          </cell>
          <cell r="B10877">
            <v>20</v>
          </cell>
        </row>
        <row r="10878">
          <cell r="A10878" t="str">
            <v>IC2966</v>
          </cell>
          <cell r="B10878">
            <v>20</v>
          </cell>
        </row>
        <row r="10879">
          <cell r="A10879" t="str">
            <v>IC2967</v>
          </cell>
          <cell r="B10879">
            <v>20</v>
          </cell>
        </row>
        <row r="10880">
          <cell r="A10880" t="str">
            <v>IC2968</v>
          </cell>
          <cell r="B10880">
            <v>20</v>
          </cell>
        </row>
        <row r="10881">
          <cell r="A10881" t="str">
            <v>IC2969</v>
          </cell>
          <cell r="B10881">
            <v>20</v>
          </cell>
        </row>
        <row r="10882">
          <cell r="A10882" t="str">
            <v>IC2970</v>
          </cell>
          <cell r="B10882">
            <v>20</v>
          </cell>
        </row>
        <row r="10883">
          <cell r="A10883" t="str">
            <v>IC2971</v>
          </cell>
          <cell r="B10883">
            <v>20</v>
          </cell>
        </row>
        <row r="10884">
          <cell r="A10884" t="str">
            <v>IC2972</v>
          </cell>
          <cell r="B10884">
            <v>20</v>
          </cell>
        </row>
        <row r="10885">
          <cell r="A10885" t="str">
            <v>IC2973</v>
          </cell>
          <cell r="B10885">
            <v>20</v>
          </cell>
        </row>
        <row r="10886">
          <cell r="A10886" t="str">
            <v>IC2974</v>
          </cell>
          <cell r="B10886">
            <v>20</v>
          </cell>
        </row>
        <row r="10887">
          <cell r="A10887" t="str">
            <v>IC2975</v>
          </cell>
          <cell r="B10887">
            <v>20</v>
          </cell>
        </row>
        <row r="10888">
          <cell r="A10888" t="str">
            <v>IC2976</v>
          </cell>
          <cell r="B10888">
            <v>20</v>
          </cell>
        </row>
        <row r="10889">
          <cell r="A10889" t="str">
            <v>IC2977</v>
          </cell>
          <cell r="B10889">
            <v>20</v>
          </cell>
        </row>
        <row r="10890">
          <cell r="A10890" t="str">
            <v>IC2978</v>
          </cell>
          <cell r="B10890">
            <v>20</v>
          </cell>
        </row>
        <row r="10891">
          <cell r="A10891" t="str">
            <v>IC2979</v>
          </cell>
          <cell r="B10891">
            <v>20</v>
          </cell>
        </row>
        <row r="10892">
          <cell r="A10892" t="str">
            <v>IC2980</v>
          </cell>
          <cell r="B10892">
            <v>20</v>
          </cell>
        </row>
        <row r="10893">
          <cell r="A10893" t="str">
            <v>IC2981</v>
          </cell>
          <cell r="B10893">
            <v>20</v>
          </cell>
        </row>
        <row r="10894">
          <cell r="A10894" t="str">
            <v>IC2982</v>
          </cell>
          <cell r="B10894">
            <v>20</v>
          </cell>
        </row>
        <row r="10895">
          <cell r="A10895" t="str">
            <v>IC2983</v>
          </cell>
          <cell r="B10895">
            <v>20</v>
          </cell>
        </row>
        <row r="10896">
          <cell r="A10896" t="str">
            <v>IC2984</v>
          </cell>
          <cell r="B10896">
            <v>20</v>
          </cell>
        </row>
        <row r="10897">
          <cell r="A10897" t="str">
            <v>IC2985</v>
          </cell>
          <cell r="B10897">
            <v>20</v>
          </cell>
        </row>
        <row r="10898">
          <cell r="A10898" t="str">
            <v>IC2986</v>
          </cell>
          <cell r="B10898">
            <v>20</v>
          </cell>
        </row>
        <row r="10899">
          <cell r="A10899" t="str">
            <v>IC2987</v>
          </cell>
          <cell r="B10899">
            <v>20</v>
          </cell>
        </row>
        <row r="10900">
          <cell r="A10900" t="str">
            <v>IC2988</v>
          </cell>
          <cell r="B10900">
            <v>20</v>
          </cell>
        </row>
        <row r="10901">
          <cell r="A10901" t="str">
            <v>IC2989</v>
          </cell>
          <cell r="B10901">
            <v>20</v>
          </cell>
        </row>
        <row r="10902">
          <cell r="A10902" t="str">
            <v>IC2990</v>
          </cell>
          <cell r="B10902">
            <v>20</v>
          </cell>
        </row>
        <row r="10903">
          <cell r="A10903" t="str">
            <v>IC2991</v>
          </cell>
          <cell r="B10903">
            <v>20</v>
          </cell>
        </row>
        <row r="10904">
          <cell r="A10904" t="str">
            <v>IC2992</v>
          </cell>
          <cell r="B10904">
            <v>20</v>
          </cell>
        </row>
        <row r="10905">
          <cell r="A10905" t="str">
            <v>IC2993</v>
          </cell>
          <cell r="B10905">
            <v>20</v>
          </cell>
        </row>
        <row r="10906">
          <cell r="A10906" t="str">
            <v>IC2994</v>
          </cell>
          <cell r="B10906">
            <v>20</v>
          </cell>
        </row>
        <row r="10907">
          <cell r="A10907" t="str">
            <v>IC2996</v>
          </cell>
          <cell r="B10907">
            <v>20</v>
          </cell>
        </row>
        <row r="10908">
          <cell r="A10908" t="str">
            <v>IC2997</v>
          </cell>
          <cell r="B10908">
            <v>20</v>
          </cell>
        </row>
        <row r="10909">
          <cell r="A10909" t="str">
            <v>IC2998</v>
          </cell>
          <cell r="B10909">
            <v>20</v>
          </cell>
        </row>
        <row r="10910">
          <cell r="A10910" t="str">
            <v>IC2999</v>
          </cell>
          <cell r="B10910">
            <v>20</v>
          </cell>
        </row>
        <row r="10911">
          <cell r="A10911" t="str">
            <v>IC3000</v>
          </cell>
          <cell r="B10911">
            <v>20</v>
          </cell>
        </row>
        <row r="10912">
          <cell r="A10912" t="str">
            <v>IC3001</v>
          </cell>
          <cell r="B10912">
            <v>20</v>
          </cell>
        </row>
        <row r="10913">
          <cell r="A10913" t="str">
            <v>IC3002</v>
          </cell>
          <cell r="B10913">
            <v>20</v>
          </cell>
        </row>
        <row r="10914">
          <cell r="A10914" t="str">
            <v>IC3003</v>
          </cell>
          <cell r="B10914">
            <v>20</v>
          </cell>
        </row>
        <row r="10915">
          <cell r="A10915" t="str">
            <v>IC3004</v>
          </cell>
          <cell r="B10915">
            <v>20</v>
          </cell>
        </row>
        <row r="10916">
          <cell r="A10916" t="str">
            <v>IC3005</v>
          </cell>
          <cell r="B10916">
            <v>20</v>
          </cell>
        </row>
        <row r="10917">
          <cell r="A10917" t="str">
            <v>IC3006</v>
          </cell>
          <cell r="B10917">
            <v>20</v>
          </cell>
        </row>
        <row r="10918">
          <cell r="A10918" t="str">
            <v>IC3007</v>
          </cell>
          <cell r="B10918">
            <v>20</v>
          </cell>
        </row>
        <row r="10919">
          <cell r="A10919" t="str">
            <v>IC3008</v>
          </cell>
          <cell r="B10919">
            <v>20</v>
          </cell>
        </row>
        <row r="10920">
          <cell r="A10920" t="str">
            <v>IC3009</v>
          </cell>
          <cell r="B10920">
            <v>20</v>
          </cell>
        </row>
        <row r="10921">
          <cell r="A10921" t="str">
            <v>IC3010</v>
          </cell>
          <cell r="B10921">
            <v>20</v>
          </cell>
        </row>
        <row r="10922">
          <cell r="A10922" t="str">
            <v>IC3011</v>
          </cell>
          <cell r="B10922">
            <v>20</v>
          </cell>
        </row>
        <row r="10923">
          <cell r="A10923" t="str">
            <v>IC3012</v>
          </cell>
          <cell r="B10923">
            <v>20</v>
          </cell>
        </row>
        <row r="10924">
          <cell r="A10924" t="str">
            <v>IC3013</v>
          </cell>
          <cell r="B10924">
            <v>20</v>
          </cell>
        </row>
        <row r="10925">
          <cell r="A10925" t="str">
            <v>IC3014</v>
          </cell>
          <cell r="B10925">
            <v>20</v>
          </cell>
        </row>
        <row r="10926">
          <cell r="A10926" t="str">
            <v>IC3015</v>
          </cell>
          <cell r="B10926">
            <v>20</v>
          </cell>
        </row>
        <row r="10927">
          <cell r="A10927" t="str">
            <v>IC3016</v>
          </cell>
          <cell r="B10927">
            <v>20</v>
          </cell>
        </row>
        <row r="10928">
          <cell r="A10928" t="str">
            <v>IC3017</v>
          </cell>
          <cell r="B10928">
            <v>20</v>
          </cell>
        </row>
        <row r="10929">
          <cell r="A10929" t="str">
            <v>IC3018</v>
          </cell>
          <cell r="B10929">
            <v>20</v>
          </cell>
        </row>
        <row r="10930">
          <cell r="A10930" t="str">
            <v>IC3019</v>
          </cell>
          <cell r="B10930">
            <v>20</v>
          </cell>
        </row>
        <row r="10931">
          <cell r="A10931" t="str">
            <v>IC3020</v>
          </cell>
          <cell r="B10931">
            <v>20</v>
          </cell>
        </row>
        <row r="10932">
          <cell r="A10932" t="str">
            <v>IC3021</v>
          </cell>
          <cell r="B10932">
            <v>20</v>
          </cell>
        </row>
        <row r="10933">
          <cell r="A10933" t="str">
            <v>IC3022</v>
          </cell>
          <cell r="B10933">
            <v>20</v>
          </cell>
        </row>
        <row r="10934">
          <cell r="A10934" t="str">
            <v>IC3023</v>
          </cell>
          <cell r="B10934">
            <v>20</v>
          </cell>
        </row>
        <row r="10935">
          <cell r="A10935" t="str">
            <v>IC3024</v>
          </cell>
          <cell r="B10935">
            <v>20</v>
          </cell>
        </row>
        <row r="10936">
          <cell r="A10936" t="str">
            <v>IC3025</v>
          </cell>
          <cell r="B10936">
            <v>20</v>
          </cell>
        </row>
        <row r="10937">
          <cell r="A10937" t="str">
            <v>IC3026</v>
          </cell>
          <cell r="B10937">
            <v>20</v>
          </cell>
        </row>
        <row r="10938">
          <cell r="A10938" t="str">
            <v>IC3027</v>
          </cell>
          <cell r="B10938">
            <v>20</v>
          </cell>
        </row>
        <row r="10939">
          <cell r="A10939" t="str">
            <v>IC3028</v>
          </cell>
          <cell r="B10939">
            <v>20</v>
          </cell>
        </row>
        <row r="10940">
          <cell r="A10940" t="str">
            <v>IC3029</v>
          </cell>
          <cell r="B10940">
            <v>20</v>
          </cell>
        </row>
        <row r="10941">
          <cell r="A10941" t="str">
            <v>IC3030</v>
          </cell>
          <cell r="B10941">
            <v>20</v>
          </cell>
        </row>
        <row r="10942">
          <cell r="A10942" t="str">
            <v>IC3031</v>
          </cell>
          <cell r="B10942">
            <v>20</v>
          </cell>
        </row>
        <row r="10943">
          <cell r="A10943" t="str">
            <v>IC3032</v>
          </cell>
          <cell r="B10943">
            <v>20</v>
          </cell>
        </row>
        <row r="10944">
          <cell r="A10944" t="str">
            <v>IC3033</v>
          </cell>
          <cell r="B10944">
            <v>20</v>
          </cell>
        </row>
        <row r="10945">
          <cell r="A10945" t="str">
            <v>IC3034</v>
          </cell>
          <cell r="B10945">
            <v>20</v>
          </cell>
        </row>
        <row r="10946">
          <cell r="A10946" t="str">
            <v>IC3035</v>
          </cell>
          <cell r="B10946">
            <v>20</v>
          </cell>
        </row>
        <row r="10947">
          <cell r="A10947" t="str">
            <v>IC3036</v>
          </cell>
          <cell r="B10947">
            <v>20</v>
          </cell>
        </row>
        <row r="10948">
          <cell r="A10948" t="str">
            <v>IC3037</v>
          </cell>
          <cell r="B10948">
            <v>20</v>
          </cell>
        </row>
        <row r="10949">
          <cell r="A10949" t="str">
            <v>IC3038</v>
          </cell>
          <cell r="B10949">
            <v>20</v>
          </cell>
        </row>
        <row r="10950">
          <cell r="A10950" t="str">
            <v>IC3039</v>
          </cell>
          <cell r="B10950">
            <v>20</v>
          </cell>
        </row>
        <row r="10951">
          <cell r="A10951" t="str">
            <v>IC3040</v>
          </cell>
          <cell r="B10951">
            <v>20</v>
          </cell>
        </row>
        <row r="10952">
          <cell r="A10952" t="str">
            <v>IC3041</v>
          </cell>
          <cell r="B10952">
            <v>20</v>
          </cell>
        </row>
        <row r="10953">
          <cell r="A10953" t="str">
            <v>IC3042</v>
          </cell>
          <cell r="B10953">
            <v>20</v>
          </cell>
        </row>
        <row r="10954">
          <cell r="A10954" t="str">
            <v>IC3043</v>
          </cell>
          <cell r="B10954">
            <v>20</v>
          </cell>
        </row>
        <row r="10955">
          <cell r="A10955" t="str">
            <v>IC3044</v>
          </cell>
          <cell r="B10955">
            <v>20</v>
          </cell>
        </row>
        <row r="10956">
          <cell r="A10956" t="str">
            <v>IC3045</v>
          </cell>
          <cell r="B10956">
            <v>20</v>
          </cell>
        </row>
        <row r="10957">
          <cell r="A10957" t="str">
            <v>IC3046</v>
          </cell>
          <cell r="B10957">
            <v>20</v>
          </cell>
        </row>
        <row r="10958">
          <cell r="A10958" t="str">
            <v>IC3047</v>
          </cell>
          <cell r="B10958">
            <v>20</v>
          </cell>
        </row>
        <row r="10959">
          <cell r="A10959" t="str">
            <v>IC3048</v>
          </cell>
          <cell r="B10959">
            <v>20</v>
          </cell>
        </row>
        <row r="10960">
          <cell r="A10960" t="str">
            <v>IC3049</v>
          </cell>
          <cell r="B10960">
            <v>20</v>
          </cell>
        </row>
        <row r="10961">
          <cell r="A10961" t="str">
            <v>IC3050</v>
          </cell>
          <cell r="B10961">
            <v>20</v>
          </cell>
        </row>
        <row r="10962">
          <cell r="A10962" t="str">
            <v>IC3051</v>
          </cell>
          <cell r="B10962">
            <v>20</v>
          </cell>
        </row>
        <row r="10963">
          <cell r="A10963" t="str">
            <v>IC3052</v>
          </cell>
          <cell r="B10963">
            <v>20</v>
          </cell>
        </row>
        <row r="10964">
          <cell r="A10964" t="str">
            <v>IC3053</v>
          </cell>
          <cell r="B10964">
            <v>20</v>
          </cell>
        </row>
        <row r="10965">
          <cell r="A10965" t="str">
            <v>IC3054</v>
          </cell>
          <cell r="B10965">
            <v>20</v>
          </cell>
        </row>
        <row r="10966">
          <cell r="A10966" t="str">
            <v>IC3055</v>
          </cell>
          <cell r="B10966">
            <v>20</v>
          </cell>
        </row>
        <row r="10967">
          <cell r="A10967" t="str">
            <v>IC3056</v>
          </cell>
          <cell r="B10967">
            <v>20</v>
          </cell>
        </row>
        <row r="10968">
          <cell r="A10968" t="str">
            <v>IC3057</v>
          </cell>
          <cell r="B10968">
            <v>20</v>
          </cell>
        </row>
        <row r="10969">
          <cell r="A10969" t="str">
            <v>IC3058</v>
          </cell>
          <cell r="B10969">
            <v>20</v>
          </cell>
        </row>
        <row r="10970">
          <cell r="A10970" t="str">
            <v>IC3059</v>
          </cell>
          <cell r="B10970">
            <v>20</v>
          </cell>
        </row>
        <row r="10971">
          <cell r="A10971" t="str">
            <v>IC3060</v>
          </cell>
          <cell r="B10971">
            <v>20</v>
          </cell>
        </row>
        <row r="10972">
          <cell r="A10972" t="str">
            <v>IC3061</v>
          </cell>
          <cell r="B10972">
            <v>20</v>
          </cell>
        </row>
        <row r="10973">
          <cell r="A10973" t="str">
            <v>IC3062</v>
          </cell>
          <cell r="B10973">
            <v>20</v>
          </cell>
        </row>
        <row r="10974">
          <cell r="A10974" t="str">
            <v>IC3063</v>
          </cell>
          <cell r="B10974">
            <v>20</v>
          </cell>
        </row>
        <row r="10975">
          <cell r="A10975" t="str">
            <v>IC3064</v>
          </cell>
          <cell r="B10975">
            <v>20</v>
          </cell>
        </row>
        <row r="10976">
          <cell r="A10976" t="str">
            <v>IC3065</v>
          </cell>
          <cell r="B10976">
            <v>20</v>
          </cell>
        </row>
        <row r="10977">
          <cell r="A10977" t="str">
            <v>IC3066</v>
          </cell>
          <cell r="B10977">
            <v>20</v>
          </cell>
        </row>
        <row r="10978">
          <cell r="A10978" t="str">
            <v>IC3067</v>
          </cell>
          <cell r="B10978">
            <v>20</v>
          </cell>
        </row>
        <row r="10979">
          <cell r="A10979" t="str">
            <v>IC3068</v>
          </cell>
          <cell r="B10979">
            <v>20</v>
          </cell>
        </row>
        <row r="10980">
          <cell r="A10980" t="str">
            <v>IC3069</v>
          </cell>
          <cell r="B10980">
            <v>20</v>
          </cell>
        </row>
        <row r="10981">
          <cell r="A10981" t="str">
            <v>IC3070</v>
          </cell>
          <cell r="B10981">
            <v>20</v>
          </cell>
        </row>
        <row r="10982">
          <cell r="A10982" t="str">
            <v>IC3071</v>
          </cell>
          <cell r="B10982">
            <v>20</v>
          </cell>
        </row>
        <row r="10983">
          <cell r="A10983" t="str">
            <v>IC3072</v>
          </cell>
          <cell r="B10983">
            <v>20</v>
          </cell>
        </row>
        <row r="10984">
          <cell r="A10984" t="str">
            <v>IC3073</v>
          </cell>
          <cell r="B10984">
            <v>20</v>
          </cell>
        </row>
        <row r="10985">
          <cell r="A10985" t="str">
            <v>IC3074</v>
          </cell>
          <cell r="B10985">
            <v>20</v>
          </cell>
        </row>
        <row r="10986">
          <cell r="A10986" t="str">
            <v>IC3075</v>
          </cell>
          <cell r="B10986">
            <v>20</v>
          </cell>
        </row>
        <row r="10987">
          <cell r="A10987" t="str">
            <v>IC3076</v>
          </cell>
          <cell r="B10987">
            <v>20</v>
          </cell>
        </row>
        <row r="10988">
          <cell r="A10988" t="str">
            <v>IC3077</v>
          </cell>
          <cell r="B10988">
            <v>20</v>
          </cell>
        </row>
        <row r="10989">
          <cell r="A10989" t="str">
            <v>IC3078</v>
          </cell>
          <cell r="B10989">
            <v>20</v>
          </cell>
        </row>
        <row r="10990">
          <cell r="A10990" t="str">
            <v>IC3079</v>
          </cell>
          <cell r="B10990">
            <v>20</v>
          </cell>
        </row>
        <row r="10991">
          <cell r="A10991" t="str">
            <v>IC3080</v>
          </cell>
          <cell r="B10991">
            <v>20</v>
          </cell>
        </row>
        <row r="10992">
          <cell r="A10992" t="str">
            <v>IC3081</v>
          </cell>
          <cell r="B10992">
            <v>20</v>
          </cell>
        </row>
        <row r="10993">
          <cell r="A10993" t="str">
            <v>IC3082</v>
          </cell>
          <cell r="B10993">
            <v>20</v>
          </cell>
        </row>
        <row r="10994">
          <cell r="A10994" t="str">
            <v>IC3083</v>
          </cell>
          <cell r="B10994">
            <v>20</v>
          </cell>
        </row>
        <row r="10995">
          <cell r="A10995" t="str">
            <v>IC3084</v>
          </cell>
          <cell r="B10995">
            <v>20</v>
          </cell>
        </row>
        <row r="10996">
          <cell r="A10996" t="str">
            <v>IC3085</v>
          </cell>
          <cell r="B10996">
            <v>20</v>
          </cell>
        </row>
        <row r="10997">
          <cell r="A10997" t="str">
            <v>IC3086</v>
          </cell>
          <cell r="B10997">
            <v>20</v>
          </cell>
        </row>
        <row r="10998">
          <cell r="A10998" t="str">
            <v>IC3087</v>
          </cell>
          <cell r="B10998">
            <v>20</v>
          </cell>
        </row>
        <row r="10999">
          <cell r="A10999" t="str">
            <v>IC3088</v>
          </cell>
          <cell r="B10999">
            <v>20</v>
          </cell>
        </row>
        <row r="11000">
          <cell r="A11000" t="str">
            <v>IC3089</v>
          </cell>
          <cell r="B11000">
            <v>20</v>
          </cell>
        </row>
        <row r="11001">
          <cell r="A11001" t="str">
            <v>IC3090</v>
          </cell>
          <cell r="B11001">
            <v>20</v>
          </cell>
        </row>
        <row r="11002">
          <cell r="A11002" t="str">
            <v>IC3091</v>
          </cell>
          <cell r="B11002">
            <v>20</v>
          </cell>
        </row>
        <row r="11003">
          <cell r="A11003" t="str">
            <v>IC3092</v>
          </cell>
          <cell r="B11003">
            <v>20</v>
          </cell>
        </row>
        <row r="11004">
          <cell r="A11004" t="str">
            <v>IC3093</v>
          </cell>
          <cell r="B11004">
            <v>20</v>
          </cell>
        </row>
        <row r="11005">
          <cell r="A11005" t="str">
            <v>IC3094</v>
          </cell>
          <cell r="B11005">
            <v>20</v>
          </cell>
        </row>
        <row r="11006">
          <cell r="A11006" t="str">
            <v>IC3095</v>
          </cell>
          <cell r="B11006">
            <v>20</v>
          </cell>
        </row>
        <row r="11007">
          <cell r="A11007" t="str">
            <v>IC3096</v>
          </cell>
          <cell r="B11007">
            <v>20</v>
          </cell>
        </row>
        <row r="11008">
          <cell r="A11008" t="str">
            <v>IC3097</v>
          </cell>
          <cell r="B11008">
            <v>20</v>
          </cell>
        </row>
        <row r="11009">
          <cell r="A11009" t="str">
            <v>IC3098</v>
          </cell>
          <cell r="B11009">
            <v>20</v>
          </cell>
        </row>
        <row r="11010">
          <cell r="A11010" t="str">
            <v>IC3099</v>
          </cell>
          <cell r="B11010">
            <v>20</v>
          </cell>
        </row>
        <row r="11011">
          <cell r="A11011" t="str">
            <v>IC3100</v>
          </cell>
          <cell r="B11011">
            <v>20</v>
          </cell>
        </row>
        <row r="11012">
          <cell r="A11012" t="str">
            <v>IC3101</v>
          </cell>
          <cell r="B11012">
            <v>20</v>
          </cell>
        </row>
        <row r="11013">
          <cell r="A11013" t="str">
            <v>IC3102</v>
          </cell>
          <cell r="B11013">
            <v>20</v>
          </cell>
        </row>
        <row r="11014">
          <cell r="A11014" t="str">
            <v>IC3103</v>
          </cell>
          <cell r="B11014">
            <v>20</v>
          </cell>
        </row>
        <row r="11015">
          <cell r="A11015" t="str">
            <v>IC3104</v>
          </cell>
          <cell r="B11015">
            <v>20</v>
          </cell>
        </row>
        <row r="11016">
          <cell r="A11016" t="str">
            <v>IC3105</v>
          </cell>
          <cell r="B11016">
            <v>20</v>
          </cell>
        </row>
        <row r="11017">
          <cell r="A11017" t="str">
            <v>IC3106</v>
          </cell>
          <cell r="B11017">
            <v>20</v>
          </cell>
        </row>
        <row r="11018">
          <cell r="A11018" t="str">
            <v>IC3107</v>
          </cell>
          <cell r="B11018">
            <v>20</v>
          </cell>
        </row>
        <row r="11019">
          <cell r="A11019" t="str">
            <v>IC3108</v>
          </cell>
          <cell r="B11019">
            <v>20</v>
          </cell>
        </row>
        <row r="11020">
          <cell r="A11020" t="str">
            <v>IC3109</v>
          </cell>
          <cell r="B11020">
            <v>20</v>
          </cell>
        </row>
        <row r="11021">
          <cell r="A11021" t="str">
            <v>IC3110</v>
          </cell>
          <cell r="B11021">
            <v>20</v>
          </cell>
        </row>
        <row r="11022">
          <cell r="A11022" t="str">
            <v>IC3111</v>
          </cell>
          <cell r="B11022">
            <v>20</v>
          </cell>
        </row>
        <row r="11023">
          <cell r="A11023" t="str">
            <v>IC3112</v>
          </cell>
          <cell r="B11023">
            <v>20</v>
          </cell>
        </row>
        <row r="11024">
          <cell r="A11024" t="str">
            <v>IC3113</v>
          </cell>
          <cell r="B11024">
            <v>20</v>
          </cell>
        </row>
        <row r="11025">
          <cell r="A11025" t="str">
            <v>IC3114</v>
          </cell>
          <cell r="B11025">
            <v>20</v>
          </cell>
        </row>
        <row r="11026">
          <cell r="A11026" t="str">
            <v>IC3115</v>
          </cell>
          <cell r="B11026">
            <v>20</v>
          </cell>
        </row>
        <row r="11027">
          <cell r="A11027" t="str">
            <v>IC3116</v>
          </cell>
          <cell r="B11027">
            <v>20</v>
          </cell>
        </row>
        <row r="11028">
          <cell r="A11028" t="str">
            <v>IC3117</v>
          </cell>
          <cell r="B11028">
            <v>20</v>
          </cell>
        </row>
        <row r="11029">
          <cell r="A11029" t="str">
            <v>IC3118</v>
          </cell>
          <cell r="B11029">
            <v>20</v>
          </cell>
        </row>
        <row r="11030">
          <cell r="A11030" t="str">
            <v>IC3119</v>
          </cell>
          <cell r="B11030">
            <v>20</v>
          </cell>
        </row>
        <row r="11031">
          <cell r="A11031" t="str">
            <v>IC3120</v>
          </cell>
          <cell r="B11031">
            <v>20</v>
          </cell>
        </row>
        <row r="11032">
          <cell r="A11032" t="str">
            <v>IC3121</v>
          </cell>
          <cell r="B11032">
            <v>20</v>
          </cell>
        </row>
        <row r="11033">
          <cell r="A11033" t="str">
            <v>IC3122</v>
          </cell>
          <cell r="B11033">
            <v>20</v>
          </cell>
        </row>
        <row r="11034">
          <cell r="A11034" t="str">
            <v>IC3123</v>
          </cell>
          <cell r="B11034">
            <v>20</v>
          </cell>
        </row>
        <row r="11035">
          <cell r="A11035" t="str">
            <v>IC3124</v>
          </cell>
          <cell r="B11035">
            <v>20</v>
          </cell>
        </row>
        <row r="11036">
          <cell r="A11036" t="str">
            <v>IC3125</v>
          </cell>
          <cell r="B11036">
            <v>20</v>
          </cell>
        </row>
        <row r="11037">
          <cell r="A11037" t="str">
            <v>IC3126</v>
          </cell>
          <cell r="B11037">
            <v>20</v>
          </cell>
        </row>
        <row r="11038">
          <cell r="A11038" t="str">
            <v>IC3127</v>
          </cell>
          <cell r="B11038">
            <v>20</v>
          </cell>
        </row>
        <row r="11039">
          <cell r="A11039" t="str">
            <v>IC3128</v>
          </cell>
          <cell r="B11039">
            <v>20</v>
          </cell>
        </row>
        <row r="11040">
          <cell r="A11040" t="str">
            <v>IC3129</v>
          </cell>
          <cell r="B11040">
            <v>20</v>
          </cell>
        </row>
        <row r="11041">
          <cell r="A11041" t="str">
            <v>IC3130</v>
          </cell>
          <cell r="B11041">
            <v>20</v>
          </cell>
        </row>
        <row r="11042">
          <cell r="A11042" t="str">
            <v>IC3131</v>
          </cell>
          <cell r="B11042">
            <v>20</v>
          </cell>
        </row>
        <row r="11043">
          <cell r="A11043" t="str">
            <v>IC3132</v>
          </cell>
          <cell r="B11043">
            <v>20</v>
          </cell>
        </row>
        <row r="11044">
          <cell r="A11044" t="str">
            <v>IC3133</v>
          </cell>
          <cell r="B11044">
            <v>20</v>
          </cell>
        </row>
        <row r="11045">
          <cell r="A11045" t="str">
            <v>IC3134</v>
          </cell>
          <cell r="B11045">
            <v>20</v>
          </cell>
        </row>
        <row r="11046">
          <cell r="A11046" t="str">
            <v>IC3135</v>
          </cell>
          <cell r="B11046">
            <v>20</v>
          </cell>
        </row>
        <row r="11047">
          <cell r="A11047" t="str">
            <v>IC3136</v>
          </cell>
          <cell r="B11047">
            <v>20</v>
          </cell>
        </row>
        <row r="11048">
          <cell r="A11048" t="str">
            <v>IC3137</v>
          </cell>
          <cell r="B11048">
            <v>20</v>
          </cell>
        </row>
        <row r="11049">
          <cell r="A11049" t="str">
            <v>IC3138</v>
          </cell>
          <cell r="B11049">
            <v>20</v>
          </cell>
        </row>
        <row r="11050">
          <cell r="A11050" t="str">
            <v>IC3139</v>
          </cell>
          <cell r="B11050">
            <v>20</v>
          </cell>
        </row>
        <row r="11051">
          <cell r="A11051" t="str">
            <v>IC3140</v>
          </cell>
          <cell r="B11051">
            <v>20</v>
          </cell>
        </row>
        <row r="11052">
          <cell r="A11052" t="str">
            <v>IC3141</v>
          </cell>
          <cell r="B11052">
            <v>20</v>
          </cell>
        </row>
        <row r="11053">
          <cell r="A11053" t="str">
            <v>IC3142</v>
          </cell>
          <cell r="B11053">
            <v>20</v>
          </cell>
        </row>
        <row r="11054">
          <cell r="A11054" t="str">
            <v>IC3143</v>
          </cell>
          <cell r="B11054">
            <v>20</v>
          </cell>
        </row>
        <row r="11055">
          <cell r="A11055" t="str">
            <v>IC3144</v>
          </cell>
          <cell r="B11055">
            <v>20</v>
          </cell>
        </row>
        <row r="11056">
          <cell r="A11056" t="str">
            <v>IC3145</v>
          </cell>
          <cell r="B11056">
            <v>20</v>
          </cell>
        </row>
        <row r="11057">
          <cell r="A11057" t="str">
            <v>IC3146</v>
          </cell>
          <cell r="B11057">
            <v>20</v>
          </cell>
        </row>
        <row r="11058">
          <cell r="A11058" t="str">
            <v>IC3147</v>
          </cell>
          <cell r="B11058">
            <v>20</v>
          </cell>
        </row>
        <row r="11059">
          <cell r="A11059" t="str">
            <v>IC3148</v>
          </cell>
          <cell r="B11059">
            <v>20</v>
          </cell>
        </row>
        <row r="11060">
          <cell r="A11060" t="str">
            <v>IC3149</v>
          </cell>
          <cell r="B11060">
            <v>20</v>
          </cell>
        </row>
        <row r="11061">
          <cell r="A11061" t="str">
            <v>IC3150</v>
          </cell>
          <cell r="B11061">
            <v>20</v>
          </cell>
        </row>
        <row r="11062">
          <cell r="A11062" t="str">
            <v>IC3151</v>
          </cell>
          <cell r="B11062">
            <v>20</v>
          </cell>
        </row>
        <row r="11063">
          <cell r="A11063" t="str">
            <v>IC3152</v>
          </cell>
          <cell r="B11063">
            <v>20</v>
          </cell>
        </row>
        <row r="11064">
          <cell r="A11064" t="str">
            <v>IC3153</v>
          </cell>
          <cell r="B11064">
            <v>20</v>
          </cell>
        </row>
        <row r="11065">
          <cell r="A11065" t="str">
            <v>IC3154</v>
          </cell>
          <cell r="B11065">
            <v>20</v>
          </cell>
        </row>
        <row r="11066">
          <cell r="A11066" t="str">
            <v>IC3155</v>
          </cell>
          <cell r="B11066">
            <v>20</v>
          </cell>
        </row>
        <row r="11067">
          <cell r="A11067" t="str">
            <v>IC3156</v>
          </cell>
          <cell r="B11067">
            <v>20</v>
          </cell>
        </row>
        <row r="11068">
          <cell r="A11068" t="str">
            <v>IC3157</v>
          </cell>
          <cell r="B11068">
            <v>20</v>
          </cell>
        </row>
        <row r="11069">
          <cell r="A11069" t="str">
            <v>IC3158</v>
          </cell>
          <cell r="B11069">
            <v>20</v>
          </cell>
        </row>
        <row r="11070">
          <cell r="A11070" t="str">
            <v>IC3159</v>
          </cell>
          <cell r="B11070">
            <v>20</v>
          </cell>
        </row>
        <row r="11071">
          <cell r="A11071" t="str">
            <v>IC3160</v>
          </cell>
          <cell r="B11071">
            <v>20</v>
          </cell>
        </row>
        <row r="11072">
          <cell r="A11072" t="str">
            <v>IC3161</v>
          </cell>
          <cell r="B11072">
            <v>20</v>
          </cell>
        </row>
        <row r="11073">
          <cell r="A11073" t="str">
            <v>IC3162</v>
          </cell>
          <cell r="B11073">
            <v>20</v>
          </cell>
        </row>
        <row r="11074">
          <cell r="A11074" t="str">
            <v>IC3163</v>
          </cell>
          <cell r="B11074">
            <v>20</v>
          </cell>
        </row>
        <row r="11075">
          <cell r="A11075" t="str">
            <v>IC3164</v>
          </cell>
          <cell r="B11075">
            <v>20</v>
          </cell>
        </row>
        <row r="11076">
          <cell r="A11076" t="str">
            <v>IC3165</v>
          </cell>
          <cell r="B11076">
            <v>20</v>
          </cell>
        </row>
        <row r="11077">
          <cell r="A11077" t="str">
            <v>IC3166</v>
          </cell>
          <cell r="B11077">
            <v>20</v>
          </cell>
        </row>
        <row r="11078">
          <cell r="A11078" t="str">
            <v>IC3167</v>
          </cell>
          <cell r="B11078">
            <v>20</v>
          </cell>
        </row>
        <row r="11079">
          <cell r="A11079" t="str">
            <v>IC3168</v>
          </cell>
          <cell r="B11079">
            <v>20</v>
          </cell>
        </row>
        <row r="11080">
          <cell r="A11080" t="str">
            <v>IC3169</v>
          </cell>
          <cell r="B11080">
            <v>20</v>
          </cell>
        </row>
        <row r="11081">
          <cell r="A11081" t="str">
            <v>IC3170</v>
          </cell>
          <cell r="B11081">
            <v>20</v>
          </cell>
        </row>
        <row r="11082">
          <cell r="A11082" t="str">
            <v>IC3171</v>
          </cell>
          <cell r="B11082">
            <v>20</v>
          </cell>
        </row>
        <row r="11083">
          <cell r="A11083" t="str">
            <v>IC3172</v>
          </cell>
          <cell r="B11083">
            <v>20</v>
          </cell>
        </row>
        <row r="11084">
          <cell r="A11084" t="str">
            <v>IC3173</v>
          </cell>
          <cell r="B11084">
            <v>20</v>
          </cell>
        </row>
        <row r="11085">
          <cell r="A11085" t="str">
            <v>IC3174</v>
          </cell>
          <cell r="B11085">
            <v>20</v>
          </cell>
        </row>
        <row r="11086">
          <cell r="A11086" t="str">
            <v>IC3175</v>
          </cell>
          <cell r="B11086">
            <v>20</v>
          </cell>
        </row>
        <row r="11087">
          <cell r="A11087" t="str">
            <v>IC3176</v>
          </cell>
          <cell r="B11087">
            <v>20</v>
          </cell>
        </row>
        <row r="11088">
          <cell r="A11088" t="str">
            <v>IC3177</v>
          </cell>
          <cell r="B11088">
            <v>20</v>
          </cell>
        </row>
        <row r="11089">
          <cell r="A11089" t="str">
            <v>IC3178</v>
          </cell>
          <cell r="B11089">
            <v>20</v>
          </cell>
        </row>
        <row r="11090">
          <cell r="A11090" t="str">
            <v>IC3179</v>
          </cell>
          <cell r="B11090">
            <v>20</v>
          </cell>
        </row>
        <row r="11091">
          <cell r="A11091" t="str">
            <v>IC3180</v>
          </cell>
          <cell r="B11091">
            <v>20</v>
          </cell>
        </row>
        <row r="11092">
          <cell r="A11092" t="str">
            <v>IC3181</v>
          </cell>
          <cell r="B11092">
            <v>20</v>
          </cell>
        </row>
        <row r="11093">
          <cell r="A11093" t="str">
            <v>IC3182</v>
          </cell>
          <cell r="B11093">
            <v>20</v>
          </cell>
        </row>
        <row r="11094">
          <cell r="A11094" t="str">
            <v>IC3183</v>
          </cell>
          <cell r="B11094">
            <v>20</v>
          </cell>
        </row>
        <row r="11095">
          <cell r="A11095" t="str">
            <v>IC3184</v>
          </cell>
          <cell r="B11095">
            <v>20</v>
          </cell>
        </row>
        <row r="11096">
          <cell r="A11096" t="str">
            <v>IC3185</v>
          </cell>
          <cell r="B11096">
            <v>20</v>
          </cell>
        </row>
        <row r="11097">
          <cell r="A11097" t="str">
            <v>IC3186</v>
          </cell>
          <cell r="B11097">
            <v>20</v>
          </cell>
        </row>
        <row r="11098">
          <cell r="A11098" t="str">
            <v>IC3187</v>
          </cell>
          <cell r="B11098">
            <v>20</v>
          </cell>
        </row>
        <row r="11099">
          <cell r="A11099" t="str">
            <v>IC3188</v>
          </cell>
          <cell r="B11099">
            <v>20</v>
          </cell>
        </row>
        <row r="11100">
          <cell r="A11100" t="str">
            <v>IC3189</v>
          </cell>
          <cell r="B11100">
            <v>20</v>
          </cell>
        </row>
        <row r="11101">
          <cell r="A11101" t="str">
            <v>IC3190</v>
          </cell>
          <cell r="B11101">
            <v>20</v>
          </cell>
        </row>
        <row r="11102">
          <cell r="A11102" t="str">
            <v>IC3191</v>
          </cell>
          <cell r="B11102">
            <v>20</v>
          </cell>
        </row>
        <row r="11103">
          <cell r="A11103" t="str">
            <v>IC3192</v>
          </cell>
          <cell r="B11103">
            <v>20</v>
          </cell>
        </row>
        <row r="11104">
          <cell r="A11104" t="str">
            <v>IC3193</v>
          </cell>
          <cell r="B11104">
            <v>20</v>
          </cell>
        </row>
        <row r="11105">
          <cell r="A11105" t="str">
            <v>IC3194</v>
          </cell>
          <cell r="B11105">
            <v>20</v>
          </cell>
        </row>
        <row r="11106">
          <cell r="A11106" t="str">
            <v>IC3195</v>
          </cell>
          <cell r="B11106">
            <v>20</v>
          </cell>
        </row>
        <row r="11107">
          <cell r="A11107" t="str">
            <v>IC3196</v>
          </cell>
          <cell r="B11107">
            <v>20</v>
          </cell>
        </row>
        <row r="11108">
          <cell r="A11108" t="str">
            <v>IC3197</v>
          </cell>
          <cell r="B11108">
            <v>20</v>
          </cell>
        </row>
        <row r="11109">
          <cell r="A11109" t="str">
            <v>IC3198</v>
          </cell>
          <cell r="B11109">
            <v>20</v>
          </cell>
        </row>
        <row r="11110">
          <cell r="A11110" t="str">
            <v>IC3199</v>
          </cell>
          <cell r="B11110">
            <v>20</v>
          </cell>
        </row>
        <row r="11111">
          <cell r="A11111" t="str">
            <v>IC3200</v>
          </cell>
          <cell r="B11111">
            <v>20</v>
          </cell>
        </row>
        <row r="11112">
          <cell r="A11112" t="str">
            <v>IC3201</v>
          </cell>
          <cell r="B11112">
            <v>20</v>
          </cell>
        </row>
        <row r="11113">
          <cell r="A11113" t="str">
            <v>IC3202</v>
          </cell>
          <cell r="B11113">
            <v>20</v>
          </cell>
        </row>
        <row r="11114">
          <cell r="A11114" t="str">
            <v>IC3203</v>
          </cell>
          <cell r="B11114">
            <v>20</v>
          </cell>
        </row>
        <row r="11115">
          <cell r="A11115" t="str">
            <v>IC3204</v>
          </cell>
          <cell r="B11115">
            <v>20</v>
          </cell>
        </row>
        <row r="11116">
          <cell r="A11116" t="str">
            <v>IC3205</v>
          </cell>
          <cell r="B11116">
            <v>20</v>
          </cell>
        </row>
        <row r="11117">
          <cell r="A11117" t="str">
            <v>IC3206</v>
          </cell>
          <cell r="B11117">
            <v>20</v>
          </cell>
        </row>
        <row r="11118">
          <cell r="A11118" t="str">
            <v>IC3207</v>
          </cell>
          <cell r="B11118">
            <v>20</v>
          </cell>
        </row>
        <row r="11119">
          <cell r="A11119" t="str">
            <v>IC3208</v>
          </cell>
          <cell r="B11119">
            <v>20</v>
          </cell>
        </row>
        <row r="11120">
          <cell r="A11120" t="str">
            <v>IC3209</v>
          </cell>
          <cell r="B11120">
            <v>20</v>
          </cell>
        </row>
        <row r="11121">
          <cell r="A11121" t="str">
            <v>IC3210</v>
          </cell>
          <cell r="B11121">
            <v>20</v>
          </cell>
        </row>
        <row r="11122">
          <cell r="A11122" t="str">
            <v>IC3211</v>
          </cell>
          <cell r="B11122">
            <v>20</v>
          </cell>
        </row>
        <row r="11123">
          <cell r="A11123" t="str">
            <v>IC3212</v>
          </cell>
          <cell r="B11123">
            <v>20</v>
          </cell>
        </row>
        <row r="11124">
          <cell r="A11124" t="str">
            <v>IC3213</v>
          </cell>
          <cell r="B11124">
            <v>20</v>
          </cell>
        </row>
        <row r="11125">
          <cell r="A11125" t="str">
            <v>IC3214</v>
          </cell>
          <cell r="B11125">
            <v>20</v>
          </cell>
        </row>
        <row r="11126">
          <cell r="A11126" t="str">
            <v>IC3215</v>
          </cell>
          <cell r="B11126">
            <v>20</v>
          </cell>
        </row>
        <row r="11127">
          <cell r="A11127" t="str">
            <v>IC3216</v>
          </cell>
          <cell r="B11127">
            <v>20</v>
          </cell>
        </row>
        <row r="11128">
          <cell r="A11128" t="str">
            <v>IC3217</v>
          </cell>
          <cell r="B11128">
            <v>20</v>
          </cell>
        </row>
        <row r="11129">
          <cell r="A11129" t="str">
            <v>IC3218</v>
          </cell>
          <cell r="B11129">
            <v>20</v>
          </cell>
        </row>
        <row r="11130">
          <cell r="A11130" t="str">
            <v>IC3219</v>
          </cell>
          <cell r="B11130">
            <v>20</v>
          </cell>
        </row>
        <row r="11131">
          <cell r="A11131" t="str">
            <v>IC3220</v>
          </cell>
          <cell r="B11131">
            <v>20</v>
          </cell>
        </row>
        <row r="11132">
          <cell r="A11132" t="str">
            <v>IC3221</v>
          </cell>
          <cell r="B11132">
            <v>20</v>
          </cell>
        </row>
        <row r="11133">
          <cell r="A11133" t="str">
            <v>IC3222</v>
          </cell>
          <cell r="B11133">
            <v>20</v>
          </cell>
        </row>
        <row r="11134">
          <cell r="A11134" t="str">
            <v>IC3223</v>
          </cell>
          <cell r="B11134">
            <v>20</v>
          </cell>
        </row>
        <row r="11135">
          <cell r="A11135" t="str">
            <v>IC3224</v>
          </cell>
          <cell r="B11135">
            <v>20</v>
          </cell>
        </row>
        <row r="11136">
          <cell r="A11136" t="str">
            <v>IC3225</v>
          </cell>
          <cell r="B11136">
            <v>20</v>
          </cell>
        </row>
        <row r="11137">
          <cell r="A11137" t="str">
            <v>IC3226</v>
          </cell>
          <cell r="B11137">
            <v>20</v>
          </cell>
        </row>
        <row r="11138">
          <cell r="A11138" t="str">
            <v>IC3227</v>
          </cell>
          <cell r="B11138">
            <v>20</v>
          </cell>
        </row>
        <row r="11139">
          <cell r="A11139" t="str">
            <v>IC3228</v>
          </cell>
          <cell r="B11139">
            <v>20</v>
          </cell>
        </row>
        <row r="11140">
          <cell r="A11140" t="str">
            <v>IC3229</v>
          </cell>
          <cell r="B11140">
            <v>20</v>
          </cell>
        </row>
        <row r="11141">
          <cell r="A11141" t="str">
            <v>IC3230</v>
          </cell>
          <cell r="B11141">
            <v>20</v>
          </cell>
        </row>
        <row r="11142">
          <cell r="A11142" t="str">
            <v>IC3231</v>
          </cell>
          <cell r="B11142">
            <v>20</v>
          </cell>
        </row>
        <row r="11143">
          <cell r="A11143" t="str">
            <v>IC3232</v>
          </cell>
          <cell r="B11143">
            <v>20</v>
          </cell>
        </row>
        <row r="11144">
          <cell r="A11144" t="str">
            <v>IC3233</v>
          </cell>
          <cell r="B11144">
            <v>20</v>
          </cell>
        </row>
        <row r="11145">
          <cell r="A11145" t="str">
            <v>IC3234</v>
          </cell>
          <cell r="B11145">
            <v>20</v>
          </cell>
        </row>
        <row r="11146">
          <cell r="A11146" t="str">
            <v>IC3235</v>
          </cell>
          <cell r="B11146">
            <v>20</v>
          </cell>
        </row>
        <row r="11147">
          <cell r="A11147" t="str">
            <v>IC3236</v>
          </cell>
          <cell r="B11147">
            <v>20</v>
          </cell>
        </row>
        <row r="11148">
          <cell r="A11148" t="str">
            <v>IC3237</v>
          </cell>
          <cell r="B11148">
            <v>20</v>
          </cell>
        </row>
        <row r="11149">
          <cell r="A11149" t="str">
            <v>IC3238</v>
          </cell>
          <cell r="B11149">
            <v>20</v>
          </cell>
        </row>
        <row r="11150">
          <cell r="A11150" t="str">
            <v>IC3239</v>
          </cell>
          <cell r="B11150">
            <v>20</v>
          </cell>
        </row>
        <row r="11151">
          <cell r="A11151" t="str">
            <v>IC3240</v>
          </cell>
          <cell r="B11151">
            <v>20</v>
          </cell>
        </row>
        <row r="11152">
          <cell r="A11152" t="str">
            <v>IC3241</v>
          </cell>
          <cell r="B11152">
            <v>20</v>
          </cell>
        </row>
        <row r="11153">
          <cell r="A11153" t="str">
            <v>IC3242</v>
          </cell>
          <cell r="B11153">
            <v>20</v>
          </cell>
        </row>
        <row r="11154">
          <cell r="A11154" t="str">
            <v>IC3243</v>
          </cell>
          <cell r="B11154">
            <v>20</v>
          </cell>
        </row>
        <row r="11155">
          <cell r="A11155" t="str">
            <v>IC3244</v>
          </cell>
          <cell r="B11155">
            <v>20</v>
          </cell>
        </row>
        <row r="11156">
          <cell r="A11156" t="str">
            <v>IC3245</v>
          </cell>
          <cell r="B11156">
            <v>20</v>
          </cell>
        </row>
        <row r="11157">
          <cell r="A11157" t="str">
            <v>IC3246</v>
          </cell>
          <cell r="B11157">
            <v>20</v>
          </cell>
        </row>
        <row r="11158">
          <cell r="A11158" t="str">
            <v>IC3247</v>
          </cell>
          <cell r="B11158">
            <v>20</v>
          </cell>
        </row>
        <row r="11159">
          <cell r="A11159" t="str">
            <v>IC3248</v>
          </cell>
          <cell r="B11159">
            <v>20</v>
          </cell>
        </row>
        <row r="11160">
          <cell r="A11160" t="str">
            <v>IC3249</v>
          </cell>
          <cell r="B11160">
            <v>20</v>
          </cell>
        </row>
        <row r="11161">
          <cell r="A11161" t="str">
            <v>IC3250</v>
          </cell>
          <cell r="B11161">
            <v>20</v>
          </cell>
        </row>
        <row r="11162">
          <cell r="A11162" t="str">
            <v>IC3251</v>
          </cell>
          <cell r="B11162">
            <v>20</v>
          </cell>
        </row>
        <row r="11163">
          <cell r="A11163" t="str">
            <v>IC3252</v>
          </cell>
          <cell r="B11163">
            <v>20</v>
          </cell>
        </row>
        <row r="11164">
          <cell r="A11164" t="str">
            <v>IC3254</v>
          </cell>
          <cell r="B11164">
            <v>20</v>
          </cell>
        </row>
        <row r="11165">
          <cell r="A11165" t="str">
            <v>IC3255</v>
          </cell>
          <cell r="B11165">
            <v>20</v>
          </cell>
        </row>
        <row r="11166">
          <cell r="A11166" t="str">
            <v>IC3256</v>
          </cell>
          <cell r="B11166">
            <v>20</v>
          </cell>
        </row>
        <row r="11167">
          <cell r="A11167" t="str">
            <v>IC3257</v>
          </cell>
          <cell r="B11167">
            <v>20</v>
          </cell>
        </row>
        <row r="11168">
          <cell r="A11168" t="str">
            <v>IC3258</v>
          </cell>
          <cell r="B11168">
            <v>20</v>
          </cell>
        </row>
        <row r="11169">
          <cell r="A11169" t="str">
            <v>IC3259</v>
          </cell>
          <cell r="B11169">
            <v>20</v>
          </cell>
        </row>
        <row r="11170">
          <cell r="A11170" t="str">
            <v>IC3260</v>
          </cell>
          <cell r="B11170">
            <v>20</v>
          </cell>
        </row>
        <row r="11171">
          <cell r="A11171" t="str">
            <v>IC3261</v>
          </cell>
          <cell r="B11171">
            <v>20</v>
          </cell>
        </row>
        <row r="11172">
          <cell r="A11172" t="str">
            <v>IC3262</v>
          </cell>
          <cell r="B11172">
            <v>20</v>
          </cell>
        </row>
        <row r="11173">
          <cell r="A11173" t="str">
            <v>IC3263</v>
          </cell>
          <cell r="B11173">
            <v>20</v>
          </cell>
        </row>
        <row r="11174">
          <cell r="A11174" t="str">
            <v>IC3264</v>
          </cell>
          <cell r="B11174">
            <v>20</v>
          </cell>
        </row>
        <row r="11175">
          <cell r="A11175" t="str">
            <v>IC3265</v>
          </cell>
          <cell r="B11175">
            <v>20</v>
          </cell>
        </row>
        <row r="11176">
          <cell r="A11176" t="str">
            <v>IC3266</v>
          </cell>
          <cell r="B11176">
            <v>20</v>
          </cell>
        </row>
        <row r="11177">
          <cell r="A11177" t="str">
            <v>IC3267</v>
          </cell>
          <cell r="B11177">
            <v>20</v>
          </cell>
        </row>
        <row r="11178">
          <cell r="A11178" t="str">
            <v>IC3268</v>
          </cell>
          <cell r="B11178">
            <v>20</v>
          </cell>
        </row>
        <row r="11179">
          <cell r="A11179" t="str">
            <v>IC3269</v>
          </cell>
          <cell r="B11179">
            <v>20</v>
          </cell>
        </row>
        <row r="11180">
          <cell r="A11180" t="str">
            <v>IC3270</v>
          </cell>
          <cell r="B11180">
            <v>20</v>
          </cell>
        </row>
        <row r="11181">
          <cell r="A11181" t="str">
            <v>IC3271</v>
          </cell>
          <cell r="B11181">
            <v>20</v>
          </cell>
        </row>
        <row r="11182">
          <cell r="A11182" t="str">
            <v>IC3272</v>
          </cell>
          <cell r="B11182">
            <v>20</v>
          </cell>
        </row>
        <row r="11183">
          <cell r="A11183" t="str">
            <v>IC3273</v>
          </cell>
          <cell r="B11183">
            <v>20</v>
          </cell>
        </row>
        <row r="11184">
          <cell r="A11184" t="str">
            <v>IC3274</v>
          </cell>
          <cell r="B11184">
            <v>20</v>
          </cell>
        </row>
        <row r="11185">
          <cell r="A11185" t="str">
            <v>IC3275</v>
          </cell>
          <cell r="B11185">
            <v>20</v>
          </cell>
        </row>
        <row r="11186">
          <cell r="A11186" t="str">
            <v>IC3276</v>
          </cell>
          <cell r="B11186">
            <v>20</v>
          </cell>
        </row>
        <row r="11187">
          <cell r="A11187" t="str">
            <v>IC3277</v>
          </cell>
          <cell r="B11187">
            <v>20</v>
          </cell>
        </row>
        <row r="11188">
          <cell r="A11188" t="str">
            <v>IC3278</v>
          </cell>
          <cell r="B11188">
            <v>20</v>
          </cell>
        </row>
        <row r="11189">
          <cell r="A11189" t="str">
            <v>IC3279</v>
          </cell>
          <cell r="B11189">
            <v>20</v>
          </cell>
        </row>
        <row r="11190">
          <cell r="A11190" t="str">
            <v>IC3280</v>
          </cell>
          <cell r="B11190">
            <v>20</v>
          </cell>
        </row>
        <row r="11191">
          <cell r="A11191" t="str">
            <v>IC3281</v>
          </cell>
          <cell r="B11191">
            <v>20</v>
          </cell>
        </row>
        <row r="11192">
          <cell r="A11192" t="str">
            <v>IC3282</v>
          </cell>
          <cell r="B11192">
            <v>20</v>
          </cell>
        </row>
        <row r="11193">
          <cell r="A11193" t="str">
            <v>IC3283</v>
          </cell>
          <cell r="B11193">
            <v>20</v>
          </cell>
        </row>
        <row r="11194">
          <cell r="A11194" t="str">
            <v>IC3284</v>
          </cell>
          <cell r="B11194">
            <v>20</v>
          </cell>
        </row>
        <row r="11195">
          <cell r="A11195" t="str">
            <v>IC3285</v>
          </cell>
          <cell r="B11195">
            <v>20</v>
          </cell>
        </row>
        <row r="11196">
          <cell r="A11196" t="str">
            <v>IC3286</v>
          </cell>
          <cell r="B11196">
            <v>20</v>
          </cell>
        </row>
        <row r="11197">
          <cell r="A11197" t="str">
            <v>IC3287</v>
          </cell>
          <cell r="B11197">
            <v>20</v>
          </cell>
        </row>
        <row r="11198">
          <cell r="A11198" t="str">
            <v>IC3288</v>
          </cell>
          <cell r="B11198">
            <v>20</v>
          </cell>
        </row>
        <row r="11199">
          <cell r="A11199" t="str">
            <v>IC3289</v>
          </cell>
          <cell r="B11199">
            <v>20</v>
          </cell>
        </row>
        <row r="11200">
          <cell r="A11200" t="str">
            <v>IC3290</v>
          </cell>
          <cell r="B11200">
            <v>20</v>
          </cell>
        </row>
        <row r="11201">
          <cell r="A11201" t="str">
            <v>IC3291</v>
          </cell>
          <cell r="B11201">
            <v>20</v>
          </cell>
        </row>
        <row r="11202">
          <cell r="A11202" t="str">
            <v>IC3292</v>
          </cell>
          <cell r="B11202">
            <v>20</v>
          </cell>
        </row>
        <row r="11203">
          <cell r="A11203" t="str">
            <v>IC3293</v>
          </cell>
          <cell r="B11203">
            <v>20</v>
          </cell>
        </row>
        <row r="11204">
          <cell r="A11204" t="str">
            <v>IC3294</v>
          </cell>
          <cell r="B11204">
            <v>20</v>
          </cell>
        </row>
        <row r="11205">
          <cell r="A11205" t="str">
            <v>IC3295</v>
          </cell>
          <cell r="B11205">
            <v>20</v>
          </cell>
        </row>
        <row r="11206">
          <cell r="A11206" t="str">
            <v>IC3296</v>
          </cell>
          <cell r="B11206">
            <v>20</v>
          </cell>
        </row>
        <row r="11207">
          <cell r="A11207" t="str">
            <v>IC3297</v>
          </cell>
          <cell r="B11207">
            <v>20</v>
          </cell>
        </row>
        <row r="11208">
          <cell r="A11208" t="str">
            <v>IC3298</v>
          </cell>
          <cell r="B11208">
            <v>20</v>
          </cell>
        </row>
        <row r="11209">
          <cell r="A11209" t="str">
            <v>IC3299</v>
          </cell>
          <cell r="B11209">
            <v>20</v>
          </cell>
        </row>
        <row r="11210">
          <cell r="A11210" t="str">
            <v>IC3300</v>
          </cell>
          <cell r="B11210">
            <v>20</v>
          </cell>
        </row>
        <row r="11211">
          <cell r="A11211" t="str">
            <v>IC3301</v>
          </cell>
          <cell r="B11211">
            <v>20</v>
          </cell>
        </row>
        <row r="11212">
          <cell r="A11212" t="str">
            <v>IC3302</v>
          </cell>
          <cell r="B11212">
            <v>20</v>
          </cell>
        </row>
        <row r="11213">
          <cell r="A11213" t="str">
            <v>IC3303</v>
          </cell>
          <cell r="B11213">
            <v>20</v>
          </cell>
        </row>
        <row r="11214">
          <cell r="A11214" t="str">
            <v>IC3304</v>
          </cell>
          <cell r="B11214">
            <v>20</v>
          </cell>
        </row>
        <row r="11215">
          <cell r="A11215" t="str">
            <v>IC3305</v>
          </cell>
          <cell r="B11215">
            <v>20</v>
          </cell>
        </row>
        <row r="11216">
          <cell r="A11216" t="str">
            <v>IC3306</v>
          </cell>
          <cell r="B11216">
            <v>20</v>
          </cell>
        </row>
        <row r="11217">
          <cell r="A11217" t="str">
            <v>IC3307</v>
          </cell>
          <cell r="B11217">
            <v>20</v>
          </cell>
        </row>
        <row r="11218">
          <cell r="A11218" t="str">
            <v>IC3308</v>
          </cell>
          <cell r="B11218">
            <v>20</v>
          </cell>
        </row>
        <row r="11219">
          <cell r="A11219" t="str">
            <v>IC3309</v>
          </cell>
          <cell r="B11219">
            <v>20</v>
          </cell>
        </row>
        <row r="11220">
          <cell r="A11220" t="str">
            <v>IC3310</v>
          </cell>
          <cell r="B11220">
            <v>20</v>
          </cell>
        </row>
        <row r="11221">
          <cell r="A11221" t="str">
            <v>IC3311</v>
          </cell>
          <cell r="B11221">
            <v>20</v>
          </cell>
        </row>
        <row r="11222">
          <cell r="A11222" t="str">
            <v>IC3312</v>
          </cell>
          <cell r="B11222">
            <v>20</v>
          </cell>
        </row>
        <row r="11223">
          <cell r="A11223" t="str">
            <v>IC3313</v>
          </cell>
          <cell r="B11223">
            <v>20</v>
          </cell>
        </row>
        <row r="11224">
          <cell r="A11224" t="str">
            <v>IC3314</v>
          </cell>
          <cell r="B11224">
            <v>20</v>
          </cell>
        </row>
        <row r="11225">
          <cell r="A11225" t="str">
            <v>IC3315</v>
          </cell>
          <cell r="B11225">
            <v>20</v>
          </cell>
        </row>
        <row r="11226">
          <cell r="A11226" t="str">
            <v>IC3316</v>
          </cell>
          <cell r="B11226">
            <v>20</v>
          </cell>
        </row>
        <row r="11227">
          <cell r="A11227" t="str">
            <v>IC3317</v>
          </cell>
          <cell r="B11227">
            <v>20</v>
          </cell>
        </row>
        <row r="11228">
          <cell r="A11228" t="str">
            <v>IC3318</v>
          </cell>
          <cell r="B11228">
            <v>20</v>
          </cell>
        </row>
        <row r="11229">
          <cell r="A11229" t="str">
            <v>IC3319</v>
          </cell>
          <cell r="B11229">
            <v>20</v>
          </cell>
        </row>
        <row r="11230">
          <cell r="A11230" t="str">
            <v>IC3320</v>
          </cell>
          <cell r="B11230">
            <v>20</v>
          </cell>
        </row>
        <row r="11231">
          <cell r="A11231" t="str">
            <v>IC3321</v>
          </cell>
          <cell r="B11231">
            <v>20</v>
          </cell>
        </row>
        <row r="11232">
          <cell r="A11232" t="str">
            <v>IC3322</v>
          </cell>
          <cell r="B11232">
            <v>20</v>
          </cell>
        </row>
        <row r="11233">
          <cell r="A11233" t="str">
            <v>IC3323</v>
          </cell>
          <cell r="B11233">
            <v>20</v>
          </cell>
        </row>
        <row r="11234">
          <cell r="A11234" t="str">
            <v>IC3324</v>
          </cell>
          <cell r="B11234">
            <v>20</v>
          </cell>
        </row>
        <row r="11235">
          <cell r="A11235" t="str">
            <v>IC3325</v>
          </cell>
          <cell r="B11235">
            <v>20</v>
          </cell>
        </row>
        <row r="11236">
          <cell r="A11236" t="str">
            <v>IC3326</v>
          </cell>
          <cell r="B11236">
            <v>20</v>
          </cell>
        </row>
        <row r="11237">
          <cell r="A11237" t="str">
            <v>IC3327</v>
          </cell>
          <cell r="B11237">
            <v>20</v>
          </cell>
        </row>
        <row r="11238">
          <cell r="A11238" t="str">
            <v>IC3328</v>
          </cell>
          <cell r="B11238">
            <v>20</v>
          </cell>
        </row>
        <row r="11239">
          <cell r="A11239" t="str">
            <v>IC3329</v>
          </cell>
          <cell r="B11239">
            <v>20</v>
          </cell>
        </row>
        <row r="11240">
          <cell r="A11240" t="str">
            <v>IC3330</v>
          </cell>
          <cell r="B11240">
            <v>20</v>
          </cell>
        </row>
        <row r="11241">
          <cell r="A11241" t="str">
            <v>IC3331</v>
          </cell>
          <cell r="B11241">
            <v>20</v>
          </cell>
        </row>
        <row r="11242">
          <cell r="A11242" t="str">
            <v>IC3332</v>
          </cell>
          <cell r="B11242">
            <v>20</v>
          </cell>
        </row>
        <row r="11243">
          <cell r="A11243" t="str">
            <v>IC3333</v>
          </cell>
          <cell r="B11243">
            <v>20</v>
          </cell>
        </row>
        <row r="11244">
          <cell r="A11244" t="str">
            <v>IC3334</v>
          </cell>
          <cell r="B11244">
            <v>20</v>
          </cell>
        </row>
        <row r="11245">
          <cell r="A11245" t="str">
            <v>IC3335</v>
          </cell>
          <cell r="B11245">
            <v>20</v>
          </cell>
        </row>
        <row r="11246">
          <cell r="A11246" t="str">
            <v>IC3336</v>
          </cell>
          <cell r="B11246">
            <v>20</v>
          </cell>
        </row>
        <row r="11247">
          <cell r="A11247" t="str">
            <v>IC3337</v>
          </cell>
          <cell r="B11247">
            <v>20</v>
          </cell>
        </row>
        <row r="11248">
          <cell r="A11248" t="str">
            <v>IC3338</v>
          </cell>
          <cell r="B11248">
            <v>20</v>
          </cell>
        </row>
        <row r="11249">
          <cell r="A11249" t="str">
            <v>IC3339</v>
          </cell>
          <cell r="B11249">
            <v>20</v>
          </cell>
        </row>
        <row r="11250">
          <cell r="A11250" t="str">
            <v>IC3340</v>
          </cell>
          <cell r="B11250">
            <v>20</v>
          </cell>
        </row>
        <row r="11251">
          <cell r="A11251" t="str">
            <v>IC3341</v>
          </cell>
          <cell r="B11251">
            <v>20</v>
          </cell>
        </row>
        <row r="11252">
          <cell r="A11252" t="str">
            <v>IC3342</v>
          </cell>
          <cell r="B11252">
            <v>20</v>
          </cell>
        </row>
        <row r="11253">
          <cell r="A11253" t="str">
            <v>IC3343</v>
          </cell>
          <cell r="B11253">
            <v>20</v>
          </cell>
        </row>
        <row r="11254">
          <cell r="A11254" t="str">
            <v>IC3344</v>
          </cell>
          <cell r="B11254">
            <v>20</v>
          </cell>
        </row>
        <row r="11255">
          <cell r="A11255" t="str">
            <v>IC3345</v>
          </cell>
          <cell r="B11255">
            <v>20</v>
          </cell>
        </row>
        <row r="11256">
          <cell r="A11256" t="str">
            <v>IC3346</v>
          </cell>
          <cell r="B11256">
            <v>20</v>
          </cell>
        </row>
        <row r="11257">
          <cell r="A11257" t="str">
            <v>IC3347</v>
          </cell>
          <cell r="B11257">
            <v>20</v>
          </cell>
        </row>
        <row r="11258">
          <cell r="A11258" t="str">
            <v>IC3348</v>
          </cell>
          <cell r="B11258">
            <v>20</v>
          </cell>
        </row>
        <row r="11259">
          <cell r="A11259" t="str">
            <v>IC3349</v>
          </cell>
          <cell r="B11259">
            <v>20</v>
          </cell>
        </row>
        <row r="11260">
          <cell r="A11260" t="str">
            <v>IC3350</v>
          </cell>
          <cell r="B11260">
            <v>20</v>
          </cell>
        </row>
        <row r="11261">
          <cell r="A11261" t="str">
            <v>IC3351</v>
          </cell>
          <cell r="B11261">
            <v>20</v>
          </cell>
        </row>
        <row r="11262">
          <cell r="A11262" t="str">
            <v>IC3352</v>
          </cell>
          <cell r="B11262">
            <v>20</v>
          </cell>
        </row>
        <row r="11263">
          <cell r="A11263" t="str">
            <v>IC3353</v>
          </cell>
          <cell r="B11263">
            <v>20</v>
          </cell>
        </row>
        <row r="11264">
          <cell r="A11264" t="str">
            <v>IC3354</v>
          </cell>
          <cell r="B11264">
            <v>20</v>
          </cell>
        </row>
        <row r="11265">
          <cell r="A11265" t="str">
            <v>IC3355</v>
          </cell>
          <cell r="B11265">
            <v>20</v>
          </cell>
        </row>
        <row r="11266">
          <cell r="A11266" t="str">
            <v>IC3356</v>
          </cell>
          <cell r="B11266">
            <v>20</v>
          </cell>
        </row>
        <row r="11267">
          <cell r="A11267" t="str">
            <v>IC3357</v>
          </cell>
          <cell r="B11267">
            <v>20</v>
          </cell>
        </row>
        <row r="11268">
          <cell r="A11268" t="str">
            <v>IC3358</v>
          </cell>
          <cell r="B11268">
            <v>20</v>
          </cell>
        </row>
        <row r="11269">
          <cell r="A11269" t="str">
            <v>IC3359</v>
          </cell>
          <cell r="B11269">
            <v>20</v>
          </cell>
        </row>
        <row r="11270">
          <cell r="A11270" t="str">
            <v>IC3360</v>
          </cell>
          <cell r="B11270">
            <v>20</v>
          </cell>
        </row>
        <row r="11271">
          <cell r="A11271" t="str">
            <v>IC3361</v>
          </cell>
          <cell r="B11271">
            <v>20</v>
          </cell>
        </row>
        <row r="11272">
          <cell r="A11272" t="str">
            <v>IC3362</v>
          </cell>
          <cell r="B11272">
            <v>20</v>
          </cell>
        </row>
        <row r="11273">
          <cell r="A11273" t="str">
            <v>IC3363</v>
          </cell>
          <cell r="B11273">
            <v>20</v>
          </cell>
        </row>
        <row r="11274">
          <cell r="A11274" t="str">
            <v>IC3364</v>
          </cell>
          <cell r="B11274">
            <v>20</v>
          </cell>
        </row>
        <row r="11275">
          <cell r="A11275" t="str">
            <v>IC3365</v>
          </cell>
          <cell r="B11275">
            <v>20</v>
          </cell>
        </row>
        <row r="11276">
          <cell r="A11276" t="str">
            <v>IC3366</v>
          </cell>
          <cell r="B11276">
            <v>20</v>
          </cell>
        </row>
        <row r="11277">
          <cell r="A11277" t="str">
            <v>IC3367</v>
          </cell>
          <cell r="B11277">
            <v>20</v>
          </cell>
        </row>
        <row r="11278">
          <cell r="A11278" t="str">
            <v>IC3368</v>
          </cell>
          <cell r="B11278">
            <v>20</v>
          </cell>
        </row>
        <row r="11279">
          <cell r="A11279" t="str">
            <v>IC3369</v>
          </cell>
          <cell r="B11279">
            <v>20</v>
          </cell>
        </row>
        <row r="11280">
          <cell r="A11280" t="str">
            <v>IC3371</v>
          </cell>
          <cell r="B11280">
            <v>20</v>
          </cell>
        </row>
        <row r="11281">
          <cell r="A11281" t="str">
            <v>IC3372</v>
          </cell>
          <cell r="B11281">
            <v>20</v>
          </cell>
        </row>
        <row r="11282">
          <cell r="A11282" t="str">
            <v>IC3373</v>
          </cell>
          <cell r="B11282">
            <v>20</v>
          </cell>
        </row>
        <row r="11283">
          <cell r="A11283" t="str">
            <v>IC3374</v>
          </cell>
          <cell r="B11283">
            <v>20</v>
          </cell>
        </row>
        <row r="11284">
          <cell r="A11284" t="str">
            <v>IC3375</v>
          </cell>
          <cell r="B11284">
            <v>20</v>
          </cell>
        </row>
        <row r="11285">
          <cell r="A11285" t="str">
            <v>IC3376</v>
          </cell>
          <cell r="B11285">
            <v>20</v>
          </cell>
        </row>
        <row r="11286">
          <cell r="A11286" t="str">
            <v>IC3377</v>
          </cell>
          <cell r="B11286">
            <v>20</v>
          </cell>
        </row>
        <row r="11287">
          <cell r="A11287" t="str">
            <v>IC3378</v>
          </cell>
          <cell r="B11287">
            <v>20</v>
          </cell>
        </row>
        <row r="11288">
          <cell r="A11288" t="str">
            <v>IC3379</v>
          </cell>
          <cell r="B11288">
            <v>20</v>
          </cell>
        </row>
        <row r="11289">
          <cell r="A11289" t="str">
            <v>IC3380</v>
          </cell>
          <cell r="B11289">
            <v>20</v>
          </cell>
        </row>
        <row r="11290">
          <cell r="A11290" t="str">
            <v>IC3381</v>
          </cell>
          <cell r="B11290">
            <v>20</v>
          </cell>
        </row>
        <row r="11291">
          <cell r="A11291" t="str">
            <v>IC3382</v>
          </cell>
          <cell r="B11291">
            <v>20</v>
          </cell>
        </row>
        <row r="11292">
          <cell r="A11292" t="str">
            <v>IC3383</v>
          </cell>
          <cell r="B11292">
            <v>20</v>
          </cell>
        </row>
        <row r="11293">
          <cell r="A11293" t="str">
            <v>IC3384</v>
          </cell>
          <cell r="B11293">
            <v>20</v>
          </cell>
        </row>
        <row r="11294">
          <cell r="A11294" t="str">
            <v>IC3385</v>
          </cell>
          <cell r="B11294">
            <v>20</v>
          </cell>
        </row>
        <row r="11295">
          <cell r="A11295" t="str">
            <v>IC3386</v>
          </cell>
          <cell r="B11295">
            <v>20</v>
          </cell>
        </row>
        <row r="11296">
          <cell r="A11296" t="str">
            <v>IC3387</v>
          </cell>
          <cell r="B11296">
            <v>20</v>
          </cell>
        </row>
        <row r="11297">
          <cell r="A11297" t="str">
            <v>IC3388</v>
          </cell>
          <cell r="B11297">
            <v>20</v>
          </cell>
        </row>
        <row r="11298">
          <cell r="A11298" t="str">
            <v>IC3389</v>
          </cell>
          <cell r="B11298">
            <v>20</v>
          </cell>
        </row>
        <row r="11299">
          <cell r="A11299" t="str">
            <v>IC3390</v>
          </cell>
          <cell r="B11299">
            <v>20</v>
          </cell>
        </row>
        <row r="11300">
          <cell r="A11300" t="str">
            <v>IC3391</v>
          </cell>
          <cell r="B11300">
            <v>20</v>
          </cell>
        </row>
        <row r="11301">
          <cell r="A11301" t="str">
            <v>IC3392</v>
          </cell>
          <cell r="B11301">
            <v>20</v>
          </cell>
        </row>
        <row r="11302">
          <cell r="A11302" t="str">
            <v>IC3393</v>
          </cell>
          <cell r="B11302">
            <v>20</v>
          </cell>
        </row>
        <row r="11303">
          <cell r="A11303" t="str">
            <v>IC3394</v>
          </cell>
          <cell r="B11303">
            <v>20</v>
          </cell>
        </row>
        <row r="11304">
          <cell r="A11304" t="str">
            <v>IC3395</v>
          </cell>
          <cell r="B11304">
            <v>20</v>
          </cell>
        </row>
        <row r="11305">
          <cell r="A11305" t="str">
            <v>IC3396</v>
          </cell>
          <cell r="B11305">
            <v>20</v>
          </cell>
        </row>
        <row r="11306">
          <cell r="A11306" t="str">
            <v>IC3397</v>
          </cell>
          <cell r="B11306">
            <v>20</v>
          </cell>
        </row>
        <row r="11307">
          <cell r="A11307" t="str">
            <v>IC3398</v>
          </cell>
          <cell r="B11307">
            <v>20</v>
          </cell>
        </row>
        <row r="11308">
          <cell r="A11308" t="str">
            <v>IC3399</v>
          </cell>
          <cell r="B11308">
            <v>20</v>
          </cell>
        </row>
        <row r="11309">
          <cell r="A11309" t="str">
            <v>IC3400</v>
          </cell>
          <cell r="B11309">
            <v>20</v>
          </cell>
        </row>
        <row r="11310">
          <cell r="A11310" t="str">
            <v>IC3401</v>
          </cell>
          <cell r="B11310">
            <v>20</v>
          </cell>
        </row>
        <row r="11311">
          <cell r="A11311" t="str">
            <v>IC3402</v>
          </cell>
          <cell r="B11311">
            <v>20</v>
          </cell>
        </row>
        <row r="11312">
          <cell r="A11312" t="str">
            <v>IC3403</v>
          </cell>
          <cell r="B11312">
            <v>20</v>
          </cell>
        </row>
        <row r="11313">
          <cell r="A11313" t="str">
            <v>IC3404</v>
          </cell>
          <cell r="B11313">
            <v>20</v>
          </cell>
        </row>
        <row r="11314">
          <cell r="A11314" t="str">
            <v>IC3405</v>
          </cell>
          <cell r="B11314">
            <v>20</v>
          </cell>
        </row>
        <row r="11315">
          <cell r="A11315" t="str">
            <v>IC3406</v>
          </cell>
          <cell r="B11315">
            <v>20</v>
          </cell>
        </row>
        <row r="11316">
          <cell r="A11316" t="str">
            <v>IC3407</v>
          </cell>
          <cell r="B11316">
            <v>20</v>
          </cell>
        </row>
        <row r="11317">
          <cell r="A11317" t="str">
            <v>IC3408</v>
          </cell>
          <cell r="B11317">
            <v>20</v>
          </cell>
        </row>
        <row r="11318">
          <cell r="A11318" t="str">
            <v>IC3409</v>
          </cell>
          <cell r="B11318">
            <v>20</v>
          </cell>
        </row>
        <row r="11319">
          <cell r="A11319" t="str">
            <v>IC3410</v>
          </cell>
          <cell r="B11319">
            <v>20</v>
          </cell>
        </row>
        <row r="11320">
          <cell r="A11320" t="str">
            <v>IC3411</v>
          </cell>
          <cell r="B11320">
            <v>20</v>
          </cell>
        </row>
        <row r="11321">
          <cell r="A11321" t="str">
            <v>IC3412</v>
          </cell>
          <cell r="B11321">
            <v>20</v>
          </cell>
        </row>
        <row r="11322">
          <cell r="A11322" t="str">
            <v>IC3413</v>
          </cell>
          <cell r="B11322">
            <v>20</v>
          </cell>
        </row>
        <row r="11323">
          <cell r="A11323" t="str">
            <v>IC3414</v>
          </cell>
          <cell r="B11323">
            <v>20</v>
          </cell>
        </row>
        <row r="11324">
          <cell r="A11324" t="str">
            <v>IC3415</v>
          </cell>
          <cell r="B11324">
            <v>20</v>
          </cell>
        </row>
        <row r="11325">
          <cell r="A11325" t="str">
            <v>IC3416</v>
          </cell>
          <cell r="B11325">
            <v>20</v>
          </cell>
        </row>
        <row r="11326">
          <cell r="A11326" t="str">
            <v>IC3417</v>
          </cell>
          <cell r="B11326">
            <v>20</v>
          </cell>
        </row>
        <row r="11327">
          <cell r="A11327" t="str">
            <v>IC3418</v>
          </cell>
          <cell r="B11327">
            <v>20</v>
          </cell>
        </row>
        <row r="11328">
          <cell r="A11328" t="str">
            <v>IC3419</v>
          </cell>
          <cell r="B11328">
            <v>20</v>
          </cell>
        </row>
        <row r="11329">
          <cell r="A11329" t="str">
            <v>IC3420</v>
          </cell>
          <cell r="B11329">
            <v>20</v>
          </cell>
        </row>
        <row r="11330">
          <cell r="A11330" t="str">
            <v>IC3421</v>
          </cell>
          <cell r="B11330">
            <v>20</v>
          </cell>
        </row>
        <row r="11331">
          <cell r="A11331" t="str">
            <v>IC3422</v>
          </cell>
          <cell r="B11331">
            <v>20</v>
          </cell>
        </row>
        <row r="11332">
          <cell r="A11332" t="str">
            <v>IC3423</v>
          </cell>
          <cell r="B11332">
            <v>20</v>
          </cell>
        </row>
        <row r="11333">
          <cell r="A11333" t="str">
            <v>IC3424</v>
          </cell>
          <cell r="B11333">
            <v>20</v>
          </cell>
        </row>
        <row r="11334">
          <cell r="A11334" t="str">
            <v>IC3425</v>
          </cell>
          <cell r="B11334">
            <v>20</v>
          </cell>
        </row>
        <row r="11335">
          <cell r="A11335" t="str">
            <v>IC3426</v>
          </cell>
          <cell r="B11335">
            <v>20</v>
          </cell>
        </row>
        <row r="11336">
          <cell r="A11336" t="str">
            <v>IC3427</v>
          </cell>
          <cell r="B11336">
            <v>20</v>
          </cell>
        </row>
        <row r="11337">
          <cell r="A11337" t="str">
            <v>IC3428</v>
          </cell>
          <cell r="B11337">
            <v>20</v>
          </cell>
        </row>
        <row r="11338">
          <cell r="A11338" t="str">
            <v>IC3429</v>
          </cell>
          <cell r="B11338">
            <v>20</v>
          </cell>
        </row>
        <row r="11339">
          <cell r="A11339" t="str">
            <v>IC3430</v>
          </cell>
          <cell r="B11339">
            <v>20</v>
          </cell>
        </row>
        <row r="11340">
          <cell r="A11340" t="str">
            <v>IC3431</v>
          </cell>
          <cell r="B11340">
            <v>20</v>
          </cell>
        </row>
        <row r="11341">
          <cell r="A11341" t="str">
            <v>IC3432</v>
          </cell>
          <cell r="B11341">
            <v>20</v>
          </cell>
        </row>
        <row r="11342">
          <cell r="A11342" t="str">
            <v>IC3433</v>
          </cell>
          <cell r="B11342">
            <v>20</v>
          </cell>
        </row>
        <row r="11343">
          <cell r="A11343" t="str">
            <v>IC3434</v>
          </cell>
          <cell r="B11343">
            <v>20</v>
          </cell>
        </row>
        <row r="11344">
          <cell r="A11344" t="str">
            <v>IC3435</v>
          </cell>
          <cell r="B11344">
            <v>20</v>
          </cell>
        </row>
        <row r="11345">
          <cell r="A11345" t="str">
            <v>IC3436</v>
          </cell>
          <cell r="B11345">
            <v>20</v>
          </cell>
        </row>
        <row r="11346">
          <cell r="A11346" t="str">
            <v>IC3437</v>
          </cell>
          <cell r="B11346">
            <v>20</v>
          </cell>
        </row>
        <row r="11347">
          <cell r="A11347" t="str">
            <v>IC3438</v>
          </cell>
          <cell r="B11347">
            <v>20</v>
          </cell>
        </row>
        <row r="11348">
          <cell r="A11348" t="str">
            <v>IC3439</v>
          </cell>
          <cell r="B11348">
            <v>20</v>
          </cell>
        </row>
        <row r="11349">
          <cell r="A11349" t="str">
            <v>IC3440</v>
          </cell>
          <cell r="B11349">
            <v>20</v>
          </cell>
        </row>
        <row r="11350">
          <cell r="A11350" t="str">
            <v>IC3441</v>
          </cell>
          <cell r="B11350">
            <v>20</v>
          </cell>
        </row>
        <row r="11351">
          <cell r="A11351" t="str">
            <v>IC3442</v>
          </cell>
          <cell r="B11351">
            <v>20</v>
          </cell>
        </row>
        <row r="11352">
          <cell r="A11352" t="str">
            <v>IC3443</v>
          </cell>
          <cell r="B11352">
            <v>20</v>
          </cell>
        </row>
        <row r="11353">
          <cell r="A11353" t="str">
            <v>IC3444</v>
          </cell>
          <cell r="B11353">
            <v>20</v>
          </cell>
        </row>
        <row r="11354">
          <cell r="A11354" t="str">
            <v>IC3445</v>
          </cell>
          <cell r="B11354">
            <v>20</v>
          </cell>
        </row>
        <row r="11355">
          <cell r="A11355" t="str">
            <v>IC3446</v>
          </cell>
          <cell r="B11355">
            <v>20</v>
          </cell>
        </row>
        <row r="11356">
          <cell r="A11356" t="str">
            <v>IC3447</v>
          </cell>
          <cell r="B11356">
            <v>20</v>
          </cell>
        </row>
        <row r="11357">
          <cell r="A11357" t="str">
            <v>IC3448</v>
          </cell>
          <cell r="B11357">
            <v>20</v>
          </cell>
        </row>
        <row r="11358">
          <cell r="A11358" t="str">
            <v>IC3449</v>
          </cell>
          <cell r="B11358">
            <v>20</v>
          </cell>
        </row>
        <row r="11359">
          <cell r="A11359" t="str">
            <v>IC3450</v>
          </cell>
          <cell r="B11359">
            <v>20</v>
          </cell>
        </row>
        <row r="11360">
          <cell r="A11360" t="str">
            <v>IC3451</v>
          </cell>
          <cell r="B11360">
            <v>20</v>
          </cell>
        </row>
        <row r="11361">
          <cell r="A11361" t="str">
            <v>IC3452</v>
          </cell>
          <cell r="B11361">
            <v>20</v>
          </cell>
        </row>
        <row r="11362">
          <cell r="A11362" t="str">
            <v>IC3453</v>
          </cell>
          <cell r="B11362">
            <v>20</v>
          </cell>
        </row>
        <row r="11363">
          <cell r="A11363" t="str">
            <v>IC3454</v>
          </cell>
          <cell r="B11363">
            <v>20</v>
          </cell>
        </row>
        <row r="11364">
          <cell r="A11364" t="str">
            <v>IC3455</v>
          </cell>
          <cell r="B11364">
            <v>20</v>
          </cell>
        </row>
        <row r="11365">
          <cell r="A11365" t="str">
            <v>IC3456</v>
          </cell>
          <cell r="B11365">
            <v>20</v>
          </cell>
        </row>
        <row r="11366">
          <cell r="A11366" t="str">
            <v>IC3457</v>
          </cell>
          <cell r="B11366">
            <v>20</v>
          </cell>
        </row>
        <row r="11367">
          <cell r="A11367" t="str">
            <v>IC3458</v>
          </cell>
          <cell r="B11367">
            <v>20</v>
          </cell>
        </row>
        <row r="11368">
          <cell r="A11368" t="str">
            <v>IC3459</v>
          </cell>
          <cell r="B11368">
            <v>20</v>
          </cell>
        </row>
        <row r="11369">
          <cell r="A11369" t="str">
            <v>IC3460</v>
          </cell>
          <cell r="B11369">
            <v>20</v>
          </cell>
        </row>
        <row r="11370">
          <cell r="A11370" t="str">
            <v>IC3461</v>
          </cell>
          <cell r="B11370">
            <v>20</v>
          </cell>
        </row>
        <row r="11371">
          <cell r="A11371" t="str">
            <v>IC3462</v>
          </cell>
          <cell r="B11371">
            <v>20</v>
          </cell>
        </row>
        <row r="11372">
          <cell r="A11372" t="str">
            <v>IC3463</v>
          </cell>
          <cell r="B11372">
            <v>20</v>
          </cell>
        </row>
        <row r="11373">
          <cell r="A11373" t="str">
            <v>IC3464</v>
          </cell>
          <cell r="B11373">
            <v>20</v>
          </cell>
        </row>
        <row r="11374">
          <cell r="A11374" t="str">
            <v>IC3465</v>
          </cell>
          <cell r="B11374">
            <v>20</v>
          </cell>
        </row>
        <row r="11375">
          <cell r="A11375" t="str">
            <v>IC3466</v>
          </cell>
          <cell r="B11375">
            <v>20</v>
          </cell>
        </row>
        <row r="11376">
          <cell r="A11376" t="str">
            <v>IC3467</v>
          </cell>
          <cell r="B11376">
            <v>20</v>
          </cell>
        </row>
        <row r="11377">
          <cell r="A11377" t="str">
            <v>IC3468</v>
          </cell>
          <cell r="B11377">
            <v>20</v>
          </cell>
        </row>
        <row r="11378">
          <cell r="A11378" t="str">
            <v>IC3469</v>
          </cell>
          <cell r="B11378">
            <v>20</v>
          </cell>
        </row>
        <row r="11379">
          <cell r="A11379" t="str">
            <v>IC3470</v>
          </cell>
          <cell r="B11379">
            <v>20</v>
          </cell>
        </row>
        <row r="11380">
          <cell r="A11380" t="str">
            <v>IC3471</v>
          </cell>
          <cell r="B11380">
            <v>20</v>
          </cell>
        </row>
        <row r="11381">
          <cell r="A11381" t="str">
            <v>IC3472</v>
          </cell>
          <cell r="B11381">
            <v>20</v>
          </cell>
        </row>
        <row r="11382">
          <cell r="A11382" t="str">
            <v>IC3473</v>
          </cell>
          <cell r="B11382">
            <v>20</v>
          </cell>
        </row>
        <row r="11383">
          <cell r="A11383" t="str">
            <v>IC3474</v>
          </cell>
          <cell r="B11383">
            <v>20</v>
          </cell>
        </row>
        <row r="11384">
          <cell r="A11384" t="str">
            <v>IC3475</v>
          </cell>
          <cell r="B11384">
            <v>20</v>
          </cell>
        </row>
        <row r="11385">
          <cell r="A11385" t="str">
            <v>IC3476</v>
          </cell>
          <cell r="B11385">
            <v>20</v>
          </cell>
        </row>
        <row r="11386">
          <cell r="A11386" t="str">
            <v>IC3477</v>
          </cell>
          <cell r="B11386">
            <v>20</v>
          </cell>
        </row>
        <row r="11387">
          <cell r="A11387" t="str">
            <v>IC3478</v>
          </cell>
          <cell r="B11387">
            <v>20</v>
          </cell>
        </row>
        <row r="11388">
          <cell r="A11388" t="str">
            <v>IC3479</v>
          </cell>
          <cell r="B11388">
            <v>20</v>
          </cell>
        </row>
        <row r="11389">
          <cell r="A11389" t="str">
            <v>IC3480</v>
          </cell>
          <cell r="B11389">
            <v>20</v>
          </cell>
        </row>
        <row r="11390">
          <cell r="A11390" t="str">
            <v>IC3481</v>
          </cell>
          <cell r="B11390">
            <v>20</v>
          </cell>
        </row>
        <row r="11391">
          <cell r="A11391" t="str">
            <v>IC3482</v>
          </cell>
          <cell r="B11391">
            <v>20</v>
          </cell>
        </row>
        <row r="11392">
          <cell r="A11392" t="str">
            <v>IC3483</v>
          </cell>
          <cell r="B11392">
            <v>20</v>
          </cell>
        </row>
        <row r="11393">
          <cell r="A11393" t="str">
            <v>IC3484</v>
          </cell>
          <cell r="B11393">
            <v>20</v>
          </cell>
        </row>
        <row r="11394">
          <cell r="A11394" t="str">
            <v>IC3485</v>
          </cell>
          <cell r="B11394">
            <v>20</v>
          </cell>
        </row>
        <row r="11395">
          <cell r="A11395" t="str">
            <v>IC3486</v>
          </cell>
          <cell r="B11395">
            <v>20</v>
          </cell>
        </row>
        <row r="11396">
          <cell r="A11396" t="str">
            <v>IC3487</v>
          </cell>
          <cell r="B11396">
            <v>20</v>
          </cell>
        </row>
        <row r="11397">
          <cell r="A11397" t="str">
            <v>IC3488</v>
          </cell>
          <cell r="B11397">
            <v>20</v>
          </cell>
        </row>
        <row r="11398">
          <cell r="A11398" t="str">
            <v>IC3489</v>
          </cell>
          <cell r="B11398">
            <v>20</v>
          </cell>
        </row>
        <row r="11399">
          <cell r="A11399" t="str">
            <v>IC3490</v>
          </cell>
          <cell r="B11399">
            <v>20</v>
          </cell>
        </row>
        <row r="11400">
          <cell r="A11400" t="str">
            <v>IC3491</v>
          </cell>
          <cell r="B11400">
            <v>20</v>
          </cell>
        </row>
        <row r="11401">
          <cell r="A11401" t="str">
            <v>IC3492</v>
          </cell>
          <cell r="B11401">
            <v>20</v>
          </cell>
        </row>
        <row r="11402">
          <cell r="A11402" t="str">
            <v>IC3493</v>
          </cell>
          <cell r="B11402">
            <v>20</v>
          </cell>
        </row>
        <row r="11403">
          <cell r="A11403" t="str">
            <v>IC3494</v>
          </cell>
          <cell r="B11403">
            <v>20</v>
          </cell>
        </row>
        <row r="11404">
          <cell r="A11404" t="str">
            <v>IC3495</v>
          </cell>
          <cell r="B11404">
            <v>20</v>
          </cell>
        </row>
        <row r="11405">
          <cell r="A11405" t="str">
            <v>IC3496</v>
          </cell>
          <cell r="B11405">
            <v>20</v>
          </cell>
        </row>
        <row r="11406">
          <cell r="A11406" t="str">
            <v>IC3497</v>
          </cell>
          <cell r="B11406">
            <v>20</v>
          </cell>
        </row>
        <row r="11407">
          <cell r="A11407" t="str">
            <v>IC3498</v>
          </cell>
          <cell r="B11407">
            <v>20</v>
          </cell>
        </row>
        <row r="11408">
          <cell r="A11408" t="str">
            <v>IC3499</v>
          </cell>
          <cell r="B11408">
            <v>20</v>
          </cell>
        </row>
        <row r="11409">
          <cell r="A11409" t="str">
            <v>IC3500</v>
          </cell>
          <cell r="B11409">
            <v>20</v>
          </cell>
        </row>
        <row r="11410">
          <cell r="A11410" t="str">
            <v>IC3501</v>
          </cell>
          <cell r="B11410">
            <v>20</v>
          </cell>
        </row>
        <row r="11411">
          <cell r="A11411" t="str">
            <v>IC3502</v>
          </cell>
          <cell r="B11411">
            <v>20</v>
          </cell>
        </row>
        <row r="11412">
          <cell r="A11412" t="str">
            <v>IC3503</v>
          </cell>
          <cell r="B11412">
            <v>20</v>
          </cell>
        </row>
        <row r="11413">
          <cell r="A11413" t="str">
            <v>IC3504</v>
          </cell>
          <cell r="B11413">
            <v>20</v>
          </cell>
        </row>
        <row r="11414">
          <cell r="A11414" t="str">
            <v>IC3505</v>
          </cell>
          <cell r="B11414">
            <v>20</v>
          </cell>
        </row>
        <row r="11415">
          <cell r="A11415" t="str">
            <v>IC3506</v>
          </cell>
          <cell r="B11415">
            <v>20</v>
          </cell>
        </row>
        <row r="11416">
          <cell r="A11416" t="str">
            <v>IC3507</v>
          </cell>
          <cell r="B11416">
            <v>20</v>
          </cell>
        </row>
        <row r="11417">
          <cell r="A11417" t="str">
            <v>IC3508</v>
          </cell>
          <cell r="B11417">
            <v>20</v>
          </cell>
        </row>
        <row r="11418">
          <cell r="A11418" t="str">
            <v>IC3509</v>
          </cell>
          <cell r="B11418">
            <v>20</v>
          </cell>
        </row>
        <row r="11419">
          <cell r="A11419" t="str">
            <v>IC3510</v>
          </cell>
          <cell r="B11419">
            <v>20</v>
          </cell>
        </row>
        <row r="11420">
          <cell r="A11420" t="str">
            <v>IC3511</v>
          </cell>
          <cell r="B11420">
            <v>20</v>
          </cell>
        </row>
        <row r="11421">
          <cell r="A11421" t="str">
            <v>IC3512</v>
          </cell>
          <cell r="B11421">
            <v>20</v>
          </cell>
        </row>
        <row r="11422">
          <cell r="A11422" t="str">
            <v>IC3513</v>
          </cell>
          <cell r="B11422">
            <v>20</v>
          </cell>
        </row>
        <row r="11423">
          <cell r="A11423" t="str">
            <v>IC3514</v>
          </cell>
          <cell r="B11423">
            <v>20</v>
          </cell>
        </row>
        <row r="11424">
          <cell r="A11424" t="str">
            <v>IC3515</v>
          </cell>
          <cell r="B11424">
            <v>20</v>
          </cell>
        </row>
        <row r="11425">
          <cell r="A11425" t="str">
            <v>IC3516</v>
          </cell>
          <cell r="B11425">
            <v>20</v>
          </cell>
        </row>
        <row r="11426">
          <cell r="A11426" t="str">
            <v>IC3517</v>
          </cell>
          <cell r="B11426">
            <v>20</v>
          </cell>
        </row>
        <row r="11427">
          <cell r="A11427" t="str">
            <v>IC3518</v>
          </cell>
          <cell r="B11427">
            <v>20</v>
          </cell>
        </row>
        <row r="11428">
          <cell r="A11428" t="str">
            <v>IC3519</v>
          </cell>
          <cell r="B11428">
            <v>20</v>
          </cell>
        </row>
        <row r="11429">
          <cell r="A11429" t="str">
            <v>IC3520</v>
          </cell>
          <cell r="B11429">
            <v>20</v>
          </cell>
        </row>
        <row r="11430">
          <cell r="A11430" t="str">
            <v>IC3521</v>
          </cell>
          <cell r="B11430">
            <v>20</v>
          </cell>
        </row>
        <row r="11431">
          <cell r="A11431" t="str">
            <v>IC3522</v>
          </cell>
          <cell r="B11431">
            <v>20</v>
          </cell>
        </row>
        <row r="11432">
          <cell r="A11432" t="str">
            <v>IC3523</v>
          </cell>
          <cell r="B11432">
            <v>20</v>
          </cell>
        </row>
        <row r="11433">
          <cell r="A11433" t="str">
            <v>IC3524</v>
          </cell>
          <cell r="B11433">
            <v>20</v>
          </cell>
        </row>
        <row r="11434">
          <cell r="A11434" t="str">
            <v>IC3525</v>
          </cell>
          <cell r="B11434">
            <v>20</v>
          </cell>
        </row>
        <row r="11435">
          <cell r="A11435" t="str">
            <v>IC3526</v>
          </cell>
          <cell r="B11435">
            <v>20</v>
          </cell>
        </row>
        <row r="11436">
          <cell r="A11436" t="str">
            <v>IC3527</v>
          </cell>
          <cell r="B11436">
            <v>20</v>
          </cell>
        </row>
        <row r="11437">
          <cell r="A11437" t="str">
            <v>IC3528</v>
          </cell>
          <cell r="B11437">
            <v>20</v>
          </cell>
        </row>
        <row r="11438">
          <cell r="A11438" t="str">
            <v>IC3529</v>
          </cell>
          <cell r="B11438">
            <v>20</v>
          </cell>
        </row>
        <row r="11439">
          <cell r="A11439" t="str">
            <v>IC3530</v>
          </cell>
          <cell r="B11439">
            <v>20</v>
          </cell>
        </row>
        <row r="11440">
          <cell r="A11440" t="str">
            <v>IC3531</v>
          </cell>
          <cell r="B11440">
            <v>20</v>
          </cell>
        </row>
        <row r="11441">
          <cell r="A11441" t="str">
            <v>IC3532</v>
          </cell>
          <cell r="B11441">
            <v>20</v>
          </cell>
        </row>
        <row r="11442">
          <cell r="A11442" t="str">
            <v>IC3533</v>
          </cell>
          <cell r="B11442">
            <v>20</v>
          </cell>
        </row>
        <row r="11443">
          <cell r="A11443" t="str">
            <v>IC3534</v>
          </cell>
          <cell r="B11443">
            <v>20</v>
          </cell>
        </row>
        <row r="11444">
          <cell r="A11444" t="str">
            <v>IC3535</v>
          </cell>
          <cell r="B11444">
            <v>20</v>
          </cell>
        </row>
        <row r="11445">
          <cell r="A11445" t="str">
            <v>IC3536</v>
          </cell>
          <cell r="B11445">
            <v>20</v>
          </cell>
        </row>
        <row r="11446">
          <cell r="A11446" t="str">
            <v>IC3537</v>
          </cell>
          <cell r="B11446">
            <v>20</v>
          </cell>
        </row>
        <row r="11447">
          <cell r="A11447" t="str">
            <v>IC3538</v>
          </cell>
          <cell r="B11447">
            <v>20</v>
          </cell>
        </row>
        <row r="11448">
          <cell r="A11448" t="str">
            <v>IC3539</v>
          </cell>
          <cell r="B11448">
            <v>20</v>
          </cell>
        </row>
        <row r="11449">
          <cell r="A11449" t="str">
            <v>IC3540</v>
          </cell>
          <cell r="B11449">
            <v>20</v>
          </cell>
        </row>
        <row r="11450">
          <cell r="A11450" t="str">
            <v>IC3541</v>
          </cell>
          <cell r="B11450">
            <v>20</v>
          </cell>
        </row>
        <row r="11451">
          <cell r="A11451" t="str">
            <v>IC3542</v>
          </cell>
          <cell r="B11451">
            <v>20</v>
          </cell>
        </row>
        <row r="11452">
          <cell r="A11452" t="str">
            <v>IC3543</v>
          </cell>
          <cell r="B11452">
            <v>20</v>
          </cell>
        </row>
        <row r="11453">
          <cell r="A11453" t="str">
            <v>IC3544</v>
          </cell>
          <cell r="B11453">
            <v>20</v>
          </cell>
        </row>
        <row r="11454">
          <cell r="A11454" t="str">
            <v>IC3545</v>
          </cell>
          <cell r="B11454">
            <v>20</v>
          </cell>
        </row>
        <row r="11455">
          <cell r="A11455" t="str">
            <v>IC3546</v>
          </cell>
          <cell r="B11455">
            <v>20</v>
          </cell>
        </row>
        <row r="11456">
          <cell r="A11456" t="str">
            <v>IC3547</v>
          </cell>
          <cell r="B11456">
            <v>20</v>
          </cell>
        </row>
        <row r="11457">
          <cell r="A11457" t="str">
            <v>IC3548</v>
          </cell>
          <cell r="B11457">
            <v>20</v>
          </cell>
        </row>
        <row r="11458">
          <cell r="A11458" t="str">
            <v>IC3549</v>
          </cell>
          <cell r="B11458">
            <v>20</v>
          </cell>
        </row>
        <row r="11459">
          <cell r="A11459" t="str">
            <v>IC3550</v>
          </cell>
          <cell r="B11459">
            <v>20</v>
          </cell>
        </row>
        <row r="11460">
          <cell r="A11460" t="str">
            <v>IC3551</v>
          </cell>
          <cell r="B11460">
            <v>20</v>
          </cell>
        </row>
        <row r="11461">
          <cell r="A11461" t="str">
            <v>IC3552</v>
          </cell>
          <cell r="B11461">
            <v>20</v>
          </cell>
        </row>
        <row r="11462">
          <cell r="A11462" t="str">
            <v>IC3553</v>
          </cell>
          <cell r="B11462">
            <v>20</v>
          </cell>
        </row>
        <row r="11463">
          <cell r="A11463" t="str">
            <v>IC3554</v>
          </cell>
          <cell r="B11463">
            <v>20</v>
          </cell>
        </row>
        <row r="11464">
          <cell r="A11464" t="str">
            <v>IC3555</v>
          </cell>
          <cell r="B11464">
            <v>20</v>
          </cell>
        </row>
        <row r="11465">
          <cell r="A11465" t="str">
            <v>IC3556</v>
          </cell>
          <cell r="B11465">
            <v>20</v>
          </cell>
        </row>
        <row r="11466">
          <cell r="A11466" t="str">
            <v>IC3557</v>
          </cell>
          <cell r="B11466">
            <v>20</v>
          </cell>
        </row>
        <row r="11467">
          <cell r="A11467" t="str">
            <v>IC3558</v>
          </cell>
          <cell r="B11467">
            <v>20</v>
          </cell>
        </row>
        <row r="11468">
          <cell r="A11468" t="str">
            <v>IC3559</v>
          </cell>
          <cell r="B11468">
            <v>20</v>
          </cell>
        </row>
        <row r="11469">
          <cell r="A11469" t="str">
            <v>IC3560</v>
          </cell>
          <cell r="B11469">
            <v>20</v>
          </cell>
        </row>
        <row r="11470">
          <cell r="A11470" t="str">
            <v>IC3561</v>
          </cell>
          <cell r="B11470">
            <v>20</v>
          </cell>
        </row>
        <row r="11471">
          <cell r="A11471" t="str">
            <v>IC3562</v>
          </cell>
          <cell r="B11471">
            <v>20</v>
          </cell>
        </row>
        <row r="11472">
          <cell r="A11472" t="str">
            <v>IC3563</v>
          </cell>
          <cell r="B11472">
            <v>20</v>
          </cell>
        </row>
        <row r="11473">
          <cell r="A11473" t="str">
            <v>IC3564</v>
          </cell>
          <cell r="B11473">
            <v>20</v>
          </cell>
        </row>
        <row r="11474">
          <cell r="A11474" t="str">
            <v>IC3565</v>
          </cell>
          <cell r="B11474">
            <v>20</v>
          </cell>
        </row>
        <row r="11475">
          <cell r="A11475" t="str">
            <v>IC3566</v>
          </cell>
          <cell r="B11475">
            <v>20</v>
          </cell>
        </row>
        <row r="11476">
          <cell r="A11476" t="str">
            <v>IC3567</v>
          </cell>
          <cell r="B11476">
            <v>20</v>
          </cell>
        </row>
        <row r="11477">
          <cell r="A11477" t="str">
            <v>IC3569</v>
          </cell>
          <cell r="B11477">
            <v>20</v>
          </cell>
        </row>
        <row r="11478">
          <cell r="A11478" t="str">
            <v>IC3570</v>
          </cell>
          <cell r="B11478">
            <v>20</v>
          </cell>
        </row>
        <row r="11479">
          <cell r="A11479" t="str">
            <v>IC3571</v>
          </cell>
          <cell r="B11479">
            <v>20</v>
          </cell>
        </row>
        <row r="11480">
          <cell r="A11480" t="str">
            <v>IC3572</v>
          </cell>
          <cell r="B11480">
            <v>20</v>
          </cell>
        </row>
        <row r="11481">
          <cell r="A11481" t="str">
            <v>IC3573</v>
          </cell>
          <cell r="B11481">
            <v>20</v>
          </cell>
        </row>
        <row r="11482">
          <cell r="A11482" t="str">
            <v>IC3574</v>
          </cell>
          <cell r="B11482">
            <v>20</v>
          </cell>
        </row>
        <row r="11483">
          <cell r="A11483" t="str">
            <v>IC3575</v>
          </cell>
          <cell r="B11483">
            <v>20</v>
          </cell>
        </row>
        <row r="11484">
          <cell r="A11484" t="str">
            <v>IC3576</v>
          </cell>
          <cell r="B11484">
            <v>20</v>
          </cell>
        </row>
        <row r="11485">
          <cell r="A11485" t="str">
            <v>IC3577</v>
          </cell>
          <cell r="B11485">
            <v>20</v>
          </cell>
        </row>
        <row r="11486">
          <cell r="A11486" t="str">
            <v>IC3578</v>
          </cell>
          <cell r="B11486">
            <v>20</v>
          </cell>
        </row>
        <row r="11487">
          <cell r="A11487" t="str">
            <v>IC3579</v>
          </cell>
          <cell r="B11487">
            <v>20</v>
          </cell>
        </row>
        <row r="11488">
          <cell r="A11488" t="str">
            <v>IC3580</v>
          </cell>
          <cell r="B11488">
            <v>20</v>
          </cell>
        </row>
        <row r="11489">
          <cell r="A11489" t="str">
            <v>IC3581</v>
          </cell>
          <cell r="B11489">
            <v>20</v>
          </cell>
        </row>
        <row r="11490">
          <cell r="A11490" t="str">
            <v>IC3582</v>
          </cell>
          <cell r="B11490">
            <v>20</v>
          </cell>
        </row>
        <row r="11491">
          <cell r="A11491" t="str">
            <v>IC3583</v>
          </cell>
          <cell r="B11491">
            <v>20</v>
          </cell>
        </row>
        <row r="11492">
          <cell r="A11492" t="str">
            <v>IC3584</v>
          </cell>
          <cell r="B11492">
            <v>20</v>
          </cell>
        </row>
        <row r="11493">
          <cell r="A11493" t="str">
            <v>IC3585</v>
          </cell>
          <cell r="B11493">
            <v>20</v>
          </cell>
        </row>
        <row r="11494">
          <cell r="A11494" t="str">
            <v>IC3586</v>
          </cell>
          <cell r="B11494">
            <v>20</v>
          </cell>
        </row>
        <row r="11495">
          <cell r="A11495" t="str">
            <v>IC3587</v>
          </cell>
          <cell r="B11495">
            <v>20</v>
          </cell>
        </row>
        <row r="11496">
          <cell r="A11496" t="str">
            <v>IC3588</v>
          </cell>
          <cell r="B11496">
            <v>20</v>
          </cell>
        </row>
        <row r="11497">
          <cell r="A11497" t="str">
            <v>IC3589</v>
          </cell>
          <cell r="B11497">
            <v>20</v>
          </cell>
        </row>
        <row r="11498">
          <cell r="A11498" t="str">
            <v>IC3590</v>
          </cell>
          <cell r="B11498">
            <v>20</v>
          </cell>
        </row>
        <row r="11499">
          <cell r="A11499" t="str">
            <v>IC3591</v>
          </cell>
          <cell r="B11499">
            <v>20</v>
          </cell>
        </row>
        <row r="11500">
          <cell r="A11500" t="str">
            <v>IC3592</v>
          </cell>
          <cell r="B11500">
            <v>20</v>
          </cell>
        </row>
        <row r="11501">
          <cell r="A11501" t="str">
            <v>IC3593</v>
          </cell>
          <cell r="B11501">
            <v>20</v>
          </cell>
        </row>
        <row r="11502">
          <cell r="A11502" t="str">
            <v>IC3594</v>
          </cell>
          <cell r="B11502">
            <v>20</v>
          </cell>
        </row>
        <row r="11503">
          <cell r="A11503" t="str">
            <v>IC3595</v>
          </cell>
          <cell r="B11503">
            <v>20</v>
          </cell>
        </row>
        <row r="11504">
          <cell r="A11504" t="str">
            <v>IC3596</v>
          </cell>
          <cell r="B11504">
            <v>20</v>
          </cell>
        </row>
        <row r="11505">
          <cell r="A11505" t="str">
            <v>IC3597</v>
          </cell>
          <cell r="B11505">
            <v>20</v>
          </cell>
        </row>
        <row r="11506">
          <cell r="A11506" t="str">
            <v>IC3598</v>
          </cell>
          <cell r="B11506">
            <v>20</v>
          </cell>
        </row>
        <row r="11507">
          <cell r="A11507" t="str">
            <v>IC3599</v>
          </cell>
          <cell r="B11507">
            <v>20</v>
          </cell>
        </row>
        <row r="11508">
          <cell r="A11508" t="str">
            <v>IC3600</v>
          </cell>
          <cell r="B11508">
            <v>20</v>
          </cell>
        </row>
        <row r="11509">
          <cell r="A11509" t="str">
            <v>IC3601</v>
          </cell>
          <cell r="B11509">
            <v>20</v>
          </cell>
        </row>
        <row r="11510">
          <cell r="A11510" t="str">
            <v>IC3602</v>
          </cell>
          <cell r="B11510">
            <v>20</v>
          </cell>
        </row>
        <row r="11511">
          <cell r="A11511" t="str">
            <v>IC3603</v>
          </cell>
          <cell r="B11511">
            <v>20</v>
          </cell>
        </row>
        <row r="11512">
          <cell r="A11512" t="str">
            <v>IC3604</v>
          </cell>
          <cell r="B11512">
            <v>20</v>
          </cell>
        </row>
        <row r="11513">
          <cell r="A11513" t="str">
            <v>IC3605</v>
          </cell>
          <cell r="B11513">
            <v>20</v>
          </cell>
        </row>
        <row r="11514">
          <cell r="A11514" t="str">
            <v>IC3606</v>
          </cell>
          <cell r="B11514">
            <v>20</v>
          </cell>
        </row>
        <row r="11515">
          <cell r="A11515" t="str">
            <v>IC3607</v>
          </cell>
          <cell r="B11515">
            <v>20</v>
          </cell>
        </row>
        <row r="11516">
          <cell r="A11516" t="str">
            <v>IC3608</v>
          </cell>
          <cell r="B11516">
            <v>20</v>
          </cell>
        </row>
        <row r="11517">
          <cell r="A11517" t="str">
            <v>IC3609</v>
          </cell>
          <cell r="B11517">
            <v>20</v>
          </cell>
        </row>
        <row r="11518">
          <cell r="A11518" t="str">
            <v>IC3610</v>
          </cell>
          <cell r="B11518">
            <v>20</v>
          </cell>
        </row>
        <row r="11519">
          <cell r="A11519" t="str">
            <v>IC3611</v>
          </cell>
          <cell r="B11519">
            <v>20</v>
          </cell>
        </row>
        <row r="11520">
          <cell r="A11520" t="str">
            <v>IC3612</v>
          </cell>
          <cell r="B11520">
            <v>20</v>
          </cell>
        </row>
        <row r="11521">
          <cell r="A11521" t="str">
            <v>IC3613</v>
          </cell>
          <cell r="B11521">
            <v>20</v>
          </cell>
        </row>
        <row r="11522">
          <cell r="A11522" t="str">
            <v>IC3614</v>
          </cell>
          <cell r="B11522">
            <v>20</v>
          </cell>
        </row>
        <row r="11523">
          <cell r="A11523" t="str">
            <v>IC3615</v>
          </cell>
          <cell r="B11523">
            <v>20</v>
          </cell>
        </row>
        <row r="11524">
          <cell r="A11524" t="str">
            <v>IC3616</v>
          </cell>
          <cell r="B11524">
            <v>20</v>
          </cell>
        </row>
        <row r="11525">
          <cell r="A11525" t="str">
            <v>IC3617</v>
          </cell>
          <cell r="B11525">
            <v>20</v>
          </cell>
        </row>
        <row r="11526">
          <cell r="A11526" t="str">
            <v>IC3618</v>
          </cell>
          <cell r="B11526">
            <v>20</v>
          </cell>
        </row>
        <row r="11527">
          <cell r="A11527" t="str">
            <v>IC3619</v>
          </cell>
          <cell r="B11527">
            <v>20</v>
          </cell>
        </row>
        <row r="11528">
          <cell r="A11528" t="str">
            <v>IC3620</v>
          </cell>
          <cell r="B11528">
            <v>20</v>
          </cell>
        </row>
        <row r="11529">
          <cell r="A11529" t="str">
            <v>IC3621</v>
          </cell>
          <cell r="B11529">
            <v>20</v>
          </cell>
        </row>
        <row r="11530">
          <cell r="A11530" t="str">
            <v>IC3622</v>
          </cell>
          <cell r="B11530">
            <v>20</v>
          </cell>
        </row>
        <row r="11531">
          <cell r="A11531" t="str">
            <v>IC3623</v>
          </cell>
          <cell r="B11531">
            <v>20</v>
          </cell>
        </row>
        <row r="11532">
          <cell r="A11532" t="str">
            <v>IC3624</v>
          </cell>
          <cell r="B11532">
            <v>20</v>
          </cell>
        </row>
        <row r="11533">
          <cell r="A11533" t="str">
            <v>IC3625</v>
          </cell>
          <cell r="B11533">
            <v>20</v>
          </cell>
        </row>
        <row r="11534">
          <cell r="A11534" t="str">
            <v>IC3626</v>
          </cell>
          <cell r="B11534">
            <v>20</v>
          </cell>
        </row>
        <row r="11535">
          <cell r="A11535" t="str">
            <v>IC3627</v>
          </cell>
          <cell r="B11535">
            <v>20</v>
          </cell>
        </row>
        <row r="11536">
          <cell r="A11536" t="str">
            <v>IC3628</v>
          </cell>
          <cell r="B11536">
            <v>20</v>
          </cell>
        </row>
        <row r="11537">
          <cell r="A11537" t="str">
            <v>IC3629</v>
          </cell>
          <cell r="B11537">
            <v>20</v>
          </cell>
        </row>
        <row r="11538">
          <cell r="A11538" t="str">
            <v>IC3630</v>
          </cell>
          <cell r="B11538">
            <v>20</v>
          </cell>
        </row>
        <row r="11539">
          <cell r="A11539" t="str">
            <v>IC3631</v>
          </cell>
          <cell r="B11539">
            <v>20</v>
          </cell>
        </row>
        <row r="11540">
          <cell r="A11540" t="str">
            <v>IC3632</v>
          </cell>
          <cell r="B11540">
            <v>20</v>
          </cell>
        </row>
        <row r="11541">
          <cell r="A11541" t="str">
            <v>IC3633</v>
          </cell>
          <cell r="B11541">
            <v>20</v>
          </cell>
        </row>
        <row r="11542">
          <cell r="A11542" t="str">
            <v>IC3634</v>
          </cell>
          <cell r="B11542">
            <v>20</v>
          </cell>
        </row>
        <row r="11543">
          <cell r="A11543" t="str">
            <v>IC3635</v>
          </cell>
          <cell r="B11543">
            <v>20</v>
          </cell>
        </row>
        <row r="11544">
          <cell r="A11544" t="str">
            <v>IC3636</v>
          </cell>
          <cell r="B11544">
            <v>20</v>
          </cell>
        </row>
        <row r="11545">
          <cell r="A11545" t="str">
            <v>IC3637</v>
          </cell>
          <cell r="B11545">
            <v>20</v>
          </cell>
        </row>
        <row r="11546">
          <cell r="A11546" t="str">
            <v>IC3638</v>
          </cell>
          <cell r="B11546">
            <v>20</v>
          </cell>
        </row>
        <row r="11547">
          <cell r="A11547" t="str">
            <v>IC3639</v>
          </cell>
          <cell r="B11547">
            <v>20</v>
          </cell>
        </row>
        <row r="11548">
          <cell r="A11548" t="str">
            <v>IC3640</v>
          </cell>
          <cell r="B11548">
            <v>20</v>
          </cell>
        </row>
        <row r="11549">
          <cell r="A11549" t="str">
            <v>IC3641</v>
          </cell>
          <cell r="B11549">
            <v>20</v>
          </cell>
        </row>
        <row r="11550">
          <cell r="A11550" t="str">
            <v>IC3642</v>
          </cell>
          <cell r="B11550">
            <v>20</v>
          </cell>
        </row>
        <row r="11551">
          <cell r="A11551" t="str">
            <v>IC3643</v>
          </cell>
          <cell r="B11551">
            <v>20</v>
          </cell>
        </row>
        <row r="11552">
          <cell r="A11552" t="str">
            <v>IC3644</v>
          </cell>
          <cell r="B11552">
            <v>20</v>
          </cell>
        </row>
        <row r="11553">
          <cell r="A11553" t="str">
            <v>IC3645</v>
          </cell>
          <cell r="B11553">
            <v>20</v>
          </cell>
        </row>
        <row r="11554">
          <cell r="A11554" t="str">
            <v>IC3646</v>
          </cell>
          <cell r="B11554">
            <v>20</v>
          </cell>
        </row>
        <row r="11555">
          <cell r="A11555" t="str">
            <v>IC3647</v>
          </cell>
          <cell r="B11555">
            <v>20</v>
          </cell>
        </row>
        <row r="11556">
          <cell r="A11556" t="str">
            <v>IC3648</v>
          </cell>
          <cell r="B11556">
            <v>20</v>
          </cell>
        </row>
        <row r="11557">
          <cell r="A11557" t="str">
            <v>IC3649</v>
          </cell>
          <cell r="B11557">
            <v>20</v>
          </cell>
        </row>
        <row r="11558">
          <cell r="A11558" t="str">
            <v>IC3650</v>
          </cell>
          <cell r="B11558">
            <v>20</v>
          </cell>
        </row>
        <row r="11559">
          <cell r="A11559" t="str">
            <v>IC3651</v>
          </cell>
          <cell r="B11559">
            <v>20</v>
          </cell>
        </row>
        <row r="11560">
          <cell r="A11560" t="str">
            <v>IC3652</v>
          </cell>
          <cell r="B11560">
            <v>20</v>
          </cell>
        </row>
        <row r="11561">
          <cell r="A11561" t="str">
            <v>IC3653</v>
          </cell>
          <cell r="B11561">
            <v>20</v>
          </cell>
        </row>
        <row r="11562">
          <cell r="A11562" t="str">
            <v>IC3654</v>
          </cell>
          <cell r="B11562">
            <v>20</v>
          </cell>
        </row>
        <row r="11563">
          <cell r="A11563" t="str">
            <v>IC3655</v>
          </cell>
          <cell r="B11563">
            <v>20</v>
          </cell>
        </row>
        <row r="11564">
          <cell r="A11564" t="str">
            <v>IC3656</v>
          </cell>
          <cell r="B11564">
            <v>20</v>
          </cell>
        </row>
        <row r="11565">
          <cell r="A11565" t="str">
            <v>IC3657</v>
          </cell>
          <cell r="B11565">
            <v>20</v>
          </cell>
        </row>
        <row r="11566">
          <cell r="A11566" t="str">
            <v>IC3658</v>
          </cell>
          <cell r="B11566">
            <v>20</v>
          </cell>
        </row>
        <row r="11567">
          <cell r="A11567" t="str">
            <v>IC3659</v>
          </cell>
          <cell r="B11567">
            <v>20</v>
          </cell>
        </row>
        <row r="11568">
          <cell r="A11568" t="str">
            <v>IC3660</v>
          </cell>
          <cell r="B11568">
            <v>20</v>
          </cell>
        </row>
        <row r="11569">
          <cell r="A11569" t="str">
            <v>IC3661</v>
          </cell>
          <cell r="B11569">
            <v>20</v>
          </cell>
        </row>
        <row r="11570">
          <cell r="A11570" t="str">
            <v>IC3662</v>
          </cell>
          <cell r="B11570">
            <v>20</v>
          </cell>
        </row>
        <row r="11571">
          <cell r="A11571" t="str">
            <v>IC3663</v>
          </cell>
          <cell r="B11571">
            <v>20</v>
          </cell>
        </row>
        <row r="11572">
          <cell r="A11572" t="str">
            <v>IC3664</v>
          </cell>
          <cell r="B11572">
            <v>20</v>
          </cell>
        </row>
        <row r="11573">
          <cell r="A11573" t="str">
            <v>IC3665</v>
          </cell>
          <cell r="B11573">
            <v>20</v>
          </cell>
        </row>
        <row r="11574">
          <cell r="A11574" t="str">
            <v>IC3666</v>
          </cell>
          <cell r="B11574">
            <v>20</v>
          </cell>
        </row>
        <row r="11575">
          <cell r="A11575" t="str">
            <v>IC3667</v>
          </cell>
          <cell r="B11575">
            <v>20</v>
          </cell>
        </row>
        <row r="11576">
          <cell r="A11576" t="str">
            <v>IC3669</v>
          </cell>
          <cell r="B11576">
            <v>20</v>
          </cell>
        </row>
        <row r="11577">
          <cell r="A11577" t="str">
            <v>IC3670</v>
          </cell>
          <cell r="B11577">
            <v>20</v>
          </cell>
        </row>
        <row r="11578">
          <cell r="A11578" t="str">
            <v>IC3671</v>
          </cell>
          <cell r="B11578">
            <v>20</v>
          </cell>
        </row>
        <row r="11579">
          <cell r="A11579" t="str">
            <v>IC3672</v>
          </cell>
          <cell r="B11579">
            <v>20</v>
          </cell>
        </row>
        <row r="11580">
          <cell r="A11580" t="str">
            <v>IC3673</v>
          </cell>
          <cell r="B11580">
            <v>20</v>
          </cell>
        </row>
        <row r="11581">
          <cell r="A11581" t="str">
            <v>IC3674</v>
          </cell>
          <cell r="B11581">
            <v>20</v>
          </cell>
        </row>
        <row r="11582">
          <cell r="A11582" t="str">
            <v>IC3675</v>
          </cell>
          <cell r="B11582">
            <v>20</v>
          </cell>
        </row>
        <row r="11583">
          <cell r="A11583" t="str">
            <v>IC3676</v>
          </cell>
          <cell r="B11583">
            <v>20</v>
          </cell>
        </row>
        <row r="11584">
          <cell r="A11584" t="str">
            <v>IC3677</v>
          </cell>
          <cell r="B11584">
            <v>20</v>
          </cell>
        </row>
        <row r="11585">
          <cell r="A11585" t="str">
            <v>IC3678</v>
          </cell>
          <cell r="B11585">
            <v>20</v>
          </cell>
        </row>
        <row r="11586">
          <cell r="A11586" t="str">
            <v>IC3679</v>
          </cell>
          <cell r="B11586">
            <v>20</v>
          </cell>
        </row>
        <row r="11587">
          <cell r="A11587" t="str">
            <v>IC3680</v>
          </cell>
          <cell r="B11587">
            <v>20</v>
          </cell>
        </row>
        <row r="11588">
          <cell r="A11588" t="str">
            <v>IC3681</v>
          </cell>
          <cell r="B11588">
            <v>20</v>
          </cell>
        </row>
        <row r="11589">
          <cell r="A11589" t="str">
            <v>IC3682</v>
          </cell>
          <cell r="B11589">
            <v>20</v>
          </cell>
        </row>
        <row r="11590">
          <cell r="A11590" t="str">
            <v>IC3683</v>
          </cell>
          <cell r="B11590">
            <v>20</v>
          </cell>
        </row>
        <row r="11591">
          <cell r="A11591" t="str">
            <v>IC3684</v>
          </cell>
          <cell r="B11591">
            <v>20</v>
          </cell>
        </row>
        <row r="11592">
          <cell r="A11592" t="str">
            <v>IC3685</v>
          </cell>
          <cell r="B11592">
            <v>20</v>
          </cell>
        </row>
        <row r="11593">
          <cell r="A11593" t="str">
            <v>IC3686</v>
          </cell>
          <cell r="B11593">
            <v>20</v>
          </cell>
        </row>
        <row r="11594">
          <cell r="A11594" t="str">
            <v>IC3687</v>
          </cell>
          <cell r="B11594">
            <v>20</v>
          </cell>
        </row>
        <row r="11595">
          <cell r="A11595" t="str">
            <v>IC3688</v>
          </cell>
          <cell r="B11595">
            <v>20</v>
          </cell>
        </row>
        <row r="11596">
          <cell r="A11596" t="str">
            <v>IC3689</v>
          </cell>
          <cell r="B11596">
            <v>20</v>
          </cell>
        </row>
        <row r="11597">
          <cell r="A11597" t="str">
            <v>IC3690</v>
          </cell>
          <cell r="B11597">
            <v>20</v>
          </cell>
        </row>
        <row r="11598">
          <cell r="A11598" t="str">
            <v>IC3691</v>
          </cell>
          <cell r="B11598">
            <v>20</v>
          </cell>
        </row>
        <row r="11599">
          <cell r="A11599" t="str">
            <v>IC3692</v>
          </cell>
          <cell r="B11599">
            <v>20</v>
          </cell>
        </row>
        <row r="11600">
          <cell r="A11600" t="str">
            <v>IC3693</v>
          </cell>
          <cell r="B11600">
            <v>20</v>
          </cell>
        </row>
        <row r="11601">
          <cell r="A11601" t="str">
            <v>IC3694</v>
          </cell>
          <cell r="B11601">
            <v>20</v>
          </cell>
        </row>
        <row r="11602">
          <cell r="A11602" t="str">
            <v>IC3695</v>
          </cell>
          <cell r="B11602">
            <v>20</v>
          </cell>
        </row>
        <row r="11603">
          <cell r="A11603" t="str">
            <v>IC3696</v>
          </cell>
          <cell r="B11603">
            <v>20</v>
          </cell>
        </row>
        <row r="11604">
          <cell r="A11604" t="str">
            <v>IC3697</v>
          </cell>
          <cell r="B11604">
            <v>20</v>
          </cell>
        </row>
        <row r="11605">
          <cell r="A11605" t="str">
            <v>IC3698</v>
          </cell>
          <cell r="B11605">
            <v>20</v>
          </cell>
        </row>
        <row r="11606">
          <cell r="A11606" t="str">
            <v>IC3699</v>
          </cell>
          <cell r="B11606">
            <v>20</v>
          </cell>
        </row>
        <row r="11607">
          <cell r="A11607" t="str">
            <v>IC3700</v>
          </cell>
          <cell r="B11607">
            <v>20</v>
          </cell>
        </row>
        <row r="11608">
          <cell r="A11608" t="str">
            <v>IC3701</v>
          </cell>
          <cell r="B11608">
            <v>20</v>
          </cell>
        </row>
        <row r="11609">
          <cell r="A11609" t="str">
            <v>IC3702</v>
          </cell>
          <cell r="B11609">
            <v>20</v>
          </cell>
        </row>
        <row r="11610">
          <cell r="A11610" t="str">
            <v>IC3703</v>
          </cell>
          <cell r="B11610">
            <v>20</v>
          </cell>
        </row>
        <row r="11611">
          <cell r="A11611" t="str">
            <v>IC3704</v>
          </cell>
          <cell r="B11611">
            <v>20</v>
          </cell>
        </row>
        <row r="11612">
          <cell r="A11612" t="str">
            <v>IC3705</v>
          </cell>
          <cell r="B11612">
            <v>20</v>
          </cell>
        </row>
        <row r="11613">
          <cell r="A11613" t="str">
            <v>IC3706</v>
          </cell>
          <cell r="B11613">
            <v>20</v>
          </cell>
        </row>
        <row r="11614">
          <cell r="A11614" t="str">
            <v>IC3707</v>
          </cell>
          <cell r="B11614">
            <v>20</v>
          </cell>
        </row>
        <row r="11615">
          <cell r="A11615" t="str">
            <v>IC3708</v>
          </cell>
          <cell r="B11615">
            <v>20</v>
          </cell>
        </row>
        <row r="11616">
          <cell r="A11616" t="str">
            <v>IC3709</v>
          </cell>
          <cell r="B11616">
            <v>20</v>
          </cell>
        </row>
        <row r="11617">
          <cell r="A11617" t="str">
            <v>IC3710</v>
          </cell>
          <cell r="B11617">
            <v>20</v>
          </cell>
        </row>
        <row r="11618">
          <cell r="A11618" t="str">
            <v>IC3711</v>
          </cell>
          <cell r="B11618">
            <v>20</v>
          </cell>
        </row>
        <row r="11619">
          <cell r="A11619" t="str">
            <v>IC3712</v>
          </cell>
          <cell r="B11619">
            <v>20</v>
          </cell>
        </row>
        <row r="11620">
          <cell r="A11620" t="str">
            <v>IC3713</v>
          </cell>
          <cell r="B11620">
            <v>20</v>
          </cell>
        </row>
        <row r="11621">
          <cell r="A11621" t="str">
            <v>IC3714</v>
          </cell>
          <cell r="B11621">
            <v>20</v>
          </cell>
        </row>
        <row r="11622">
          <cell r="A11622" t="str">
            <v>IC3715</v>
          </cell>
          <cell r="B11622">
            <v>20</v>
          </cell>
        </row>
        <row r="11623">
          <cell r="A11623" t="str">
            <v>IC3716</v>
          </cell>
          <cell r="B11623">
            <v>20</v>
          </cell>
        </row>
        <row r="11624">
          <cell r="A11624" t="str">
            <v>IC3717</v>
          </cell>
          <cell r="B11624">
            <v>20</v>
          </cell>
        </row>
        <row r="11625">
          <cell r="A11625" t="str">
            <v>IC3718</v>
          </cell>
          <cell r="B11625">
            <v>20</v>
          </cell>
        </row>
        <row r="11626">
          <cell r="A11626" t="str">
            <v>IC3719</v>
          </cell>
          <cell r="B11626">
            <v>20</v>
          </cell>
        </row>
        <row r="11627">
          <cell r="A11627" t="str">
            <v>IC3720</v>
          </cell>
          <cell r="B11627">
            <v>20</v>
          </cell>
        </row>
        <row r="11628">
          <cell r="A11628" t="str">
            <v>IC3721</v>
          </cell>
          <cell r="B11628">
            <v>20</v>
          </cell>
        </row>
        <row r="11629">
          <cell r="A11629" t="str">
            <v>IC3722</v>
          </cell>
          <cell r="B11629">
            <v>20</v>
          </cell>
        </row>
        <row r="11630">
          <cell r="A11630" t="str">
            <v>IC3723</v>
          </cell>
          <cell r="B11630">
            <v>20</v>
          </cell>
        </row>
        <row r="11631">
          <cell r="A11631" t="str">
            <v>IC3724</v>
          </cell>
          <cell r="B11631">
            <v>20</v>
          </cell>
        </row>
        <row r="11632">
          <cell r="A11632" t="str">
            <v>IC3725</v>
          </cell>
          <cell r="B11632">
            <v>20</v>
          </cell>
        </row>
        <row r="11633">
          <cell r="A11633" t="str">
            <v>IC3726</v>
          </cell>
          <cell r="B11633">
            <v>20</v>
          </cell>
        </row>
        <row r="11634">
          <cell r="A11634" t="str">
            <v>IC3727</v>
          </cell>
          <cell r="B11634">
            <v>20</v>
          </cell>
        </row>
        <row r="11635">
          <cell r="A11635" t="str">
            <v>IC3728</v>
          </cell>
          <cell r="B11635">
            <v>20</v>
          </cell>
        </row>
        <row r="11636">
          <cell r="A11636" t="str">
            <v>IC3729</v>
          </cell>
          <cell r="B11636">
            <v>20</v>
          </cell>
        </row>
        <row r="11637">
          <cell r="A11637" t="str">
            <v>IC3730</v>
          </cell>
          <cell r="B11637">
            <v>20</v>
          </cell>
        </row>
        <row r="11638">
          <cell r="A11638" t="str">
            <v>IC3731</v>
          </cell>
          <cell r="B11638">
            <v>20</v>
          </cell>
        </row>
        <row r="11639">
          <cell r="A11639" t="str">
            <v>IC3732</v>
          </cell>
          <cell r="B11639">
            <v>20</v>
          </cell>
        </row>
        <row r="11640">
          <cell r="A11640" t="str">
            <v>IC3733</v>
          </cell>
          <cell r="B11640">
            <v>20</v>
          </cell>
        </row>
        <row r="11641">
          <cell r="A11641" t="str">
            <v>IC3734</v>
          </cell>
          <cell r="B11641">
            <v>20</v>
          </cell>
        </row>
        <row r="11642">
          <cell r="A11642" t="str">
            <v>IC3735</v>
          </cell>
          <cell r="B11642">
            <v>20</v>
          </cell>
        </row>
        <row r="11643">
          <cell r="A11643" t="str">
            <v>IC3736</v>
          </cell>
          <cell r="B11643">
            <v>20</v>
          </cell>
        </row>
        <row r="11644">
          <cell r="A11644" t="str">
            <v>IC3737</v>
          </cell>
          <cell r="B11644">
            <v>20</v>
          </cell>
        </row>
        <row r="11645">
          <cell r="A11645" t="str">
            <v>IC3738</v>
          </cell>
          <cell r="B11645">
            <v>20</v>
          </cell>
        </row>
        <row r="11646">
          <cell r="A11646" t="str">
            <v>IC3739</v>
          </cell>
          <cell r="B11646">
            <v>20</v>
          </cell>
        </row>
        <row r="11647">
          <cell r="A11647" t="str">
            <v>IC3740</v>
          </cell>
          <cell r="B11647">
            <v>20</v>
          </cell>
        </row>
        <row r="11648">
          <cell r="A11648" t="str">
            <v>IC3741</v>
          </cell>
          <cell r="B11648">
            <v>20</v>
          </cell>
        </row>
        <row r="11649">
          <cell r="A11649" t="str">
            <v>IC3742</v>
          </cell>
          <cell r="B11649">
            <v>20</v>
          </cell>
        </row>
        <row r="11650">
          <cell r="A11650" t="str">
            <v>IC3743</v>
          </cell>
          <cell r="B11650">
            <v>20</v>
          </cell>
        </row>
        <row r="11651">
          <cell r="A11651" t="str">
            <v>IC3744</v>
          </cell>
          <cell r="B11651">
            <v>20</v>
          </cell>
        </row>
        <row r="11652">
          <cell r="A11652" t="str">
            <v>IC3745</v>
          </cell>
          <cell r="B11652">
            <v>20</v>
          </cell>
        </row>
        <row r="11653">
          <cell r="A11653" t="str">
            <v>IC3746</v>
          </cell>
          <cell r="B11653">
            <v>20</v>
          </cell>
        </row>
        <row r="11654">
          <cell r="A11654" t="str">
            <v>IC3747</v>
          </cell>
          <cell r="B11654">
            <v>20</v>
          </cell>
        </row>
        <row r="11655">
          <cell r="A11655" t="str">
            <v>IC3748</v>
          </cell>
          <cell r="B11655">
            <v>20</v>
          </cell>
        </row>
        <row r="11656">
          <cell r="A11656" t="str">
            <v>IC3749</v>
          </cell>
          <cell r="B11656">
            <v>20</v>
          </cell>
        </row>
        <row r="11657">
          <cell r="A11657" t="str">
            <v>IC3750</v>
          </cell>
          <cell r="B11657">
            <v>20</v>
          </cell>
        </row>
        <row r="11658">
          <cell r="A11658" t="str">
            <v>IC3751</v>
          </cell>
          <cell r="B11658">
            <v>20</v>
          </cell>
        </row>
        <row r="11659">
          <cell r="A11659" t="str">
            <v>IC3752</v>
          </cell>
          <cell r="B11659">
            <v>20</v>
          </cell>
        </row>
        <row r="11660">
          <cell r="A11660" t="str">
            <v>IC3753</v>
          </cell>
          <cell r="B11660">
            <v>20</v>
          </cell>
        </row>
        <row r="11661">
          <cell r="A11661" t="str">
            <v>IC3754</v>
          </cell>
          <cell r="B11661">
            <v>20</v>
          </cell>
        </row>
        <row r="11662">
          <cell r="A11662" t="str">
            <v>IC3755</v>
          </cell>
          <cell r="B11662">
            <v>20</v>
          </cell>
        </row>
        <row r="11663">
          <cell r="A11663" t="str">
            <v>IC3756</v>
          </cell>
          <cell r="B11663">
            <v>20</v>
          </cell>
        </row>
        <row r="11664">
          <cell r="A11664" t="str">
            <v>IC3757</v>
          </cell>
          <cell r="B11664">
            <v>20</v>
          </cell>
        </row>
        <row r="11665">
          <cell r="A11665" t="str">
            <v>IC3758</v>
          </cell>
          <cell r="B11665">
            <v>20</v>
          </cell>
        </row>
        <row r="11666">
          <cell r="A11666" t="str">
            <v>IC3759</v>
          </cell>
          <cell r="B11666">
            <v>20</v>
          </cell>
        </row>
        <row r="11667">
          <cell r="A11667" t="str">
            <v>IC3760</v>
          </cell>
          <cell r="B11667">
            <v>20</v>
          </cell>
        </row>
        <row r="11668">
          <cell r="A11668" t="str">
            <v>IC3761</v>
          </cell>
          <cell r="B11668">
            <v>20</v>
          </cell>
        </row>
        <row r="11669">
          <cell r="A11669" t="str">
            <v>IC3762</v>
          </cell>
          <cell r="B11669">
            <v>20</v>
          </cell>
        </row>
        <row r="11670">
          <cell r="A11670" t="str">
            <v>IC3763</v>
          </cell>
          <cell r="B11670">
            <v>20</v>
          </cell>
        </row>
        <row r="11671">
          <cell r="A11671" t="str">
            <v>IC3764</v>
          </cell>
          <cell r="B11671">
            <v>20</v>
          </cell>
        </row>
        <row r="11672">
          <cell r="A11672" t="str">
            <v>IC3765</v>
          </cell>
          <cell r="B11672">
            <v>20</v>
          </cell>
        </row>
        <row r="11673">
          <cell r="A11673" t="str">
            <v>IC3766</v>
          </cell>
          <cell r="B11673">
            <v>20</v>
          </cell>
        </row>
        <row r="11674">
          <cell r="A11674" t="str">
            <v>IC3767</v>
          </cell>
          <cell r="B11674">
            <v>20</v>
          </cell>
        </row>
        <row r="11675">
          <cell r="A11675" t="str">
            <v>IC3768</v>
          </cell>
          <cell r="B11675">
            <v>20</v>
          </cell>
        </row>
        <row r="11676">
          <cell r="A11676" t="str">
            <v>IC3769</v>
          </cell>
          <cell r="B11676">
            <v>20</v>
          </cell>
        </row>
        <row r="11677">
          <cell r="A11677" t="str">
            <v>IC3770</v>
          </cell>
          <cell r="B11677">
            <v>20</v>
          </cell>
        </row>
        <row r="11678">
          <cell r="A11678" t="str">
            <v>IC3771</v>
          </cell>
          <cell r="B11678">
            <v>20</v>
          </cell>
        </row>
        <row r="11679">
          <cell r="A11679" t="str">
            <v>IC3772</v>
          </cell>
          <cell r="B11679">
            <v>20</v>
          </cell>
        </row>
        <row r="11680">
          <cell r="A11680" t="str">
            <v>IC3773</v>
          </cell>
          <cell r="B11680">
            <v>20</v>
          </cell>
        </row>
        <row r="11681">
          <cell r="A11681" t="str">
            <v>IC3774</v>
          </cell>
          <cell r="B11681">
            <v>20</v>
          </cell>
        </row>
        <row r="11682">
          <cell r="A11682" t="str">
            <v>IC3775</v>
          </cell>
          <cell r="B11682">
            <v>20</v>
          </cell>
        </row>
        <row r="11683">
          <cell r="A11683" t="str">
            <v>IC3776</v>
          </cell>
          <cell r="B11683">
            <v>20</v>
          </cell>
        </row>
        <row r="11684">
          <cell r="A11684" t="str">
            <v>IC3777</v>
          </cell>
          <cell r="B11684">
            <v>20</v>
          </cell>
        </row>
        <row r="11685">
          <cell r="A11685" t="str">
            <v>IC3778</v>
          </cell>
          <cell r="B11685">
            <v>20</v>
          </cell>
        </row>
        <row r="11686">
          <cell r="A11686" t="str">
            <v>IC3779</v>
          </cell>
          <cell r="B11686">
            <v>20</v>
          </cell>
        </row>
        <row r="11687">
          <cell r="A11687" t="str">
            <v>IC3780</v>
          </cell>
          <cell r="B11687">
            <v>20</v>
          </cell>
        </row>
        <row r="11688">
          <cell r="A11688" t="str">
            <v>IC3781</v>
          </cell>
          <cell r="B11688">
            <v>20</v>
          </cell>
        </row>
        <row r="11689">
          <cell r="A11689" t="str">
            <v>IC3782</v>
          </cell>
          <cell r="B11689">
            <v>20</v>
          </cell>
        </row>
        <row r="11690">
          <cell r="A11690" t="str">
            <v>IC3783</v>
          </cell>
          <cell r="B11690">
            <v>20</v>
          </cell>
        </row>
        <row r="11691">
          <cell r="A11691" t="str">
            <v>IC3784</v>
          </cell>
          <cell r="B11691">
            <v>20</v>
          </cell>
        </row>
        <row r="11692">
          <cell r="A11692" t="str">
            <v>IC3785</v>
          </cell>
          <cell r="B11692">
            <v>20</v>
          </cell>
        </row>
        <row r="11693">
          <cell r="A11693" t="str">
            <v>IC3786</v>
          </cell>
          <cell r="B11693">
            <v>20</v>
          </cell>
        </row>
        <row r="11694">
          <cell r="A11694" t="str">
            <v>IC3787</v>
          </cell>
          <cell r="B11694">
            <v>20</v>
          </cell>
        </row>
        <row r="11695">
          <cell r="A11695" t="str">
            <v>IC3788</v>
          </cell>
          <cell r="B11695">
            <v>20</v>
          </cell>
        </row>
        <row r="11696">
          <cell r="A11696" t="str">
            <v>IC3789</v>
          </cell>
          <cell r="B11696">
            <v>20</v>
          </cell>
        </row>
        <row r="11697">
          <cell r="A11697" t="str">
            <v>IC3790</v>
          </cell>
          <cell r="B11697">
            <v>20</v>
          </cell>
        </row>
        <row r="11698">
          <cell r="A11698" t="str">
            <v>IC3791</v>
          </cell>
          <cell r="B11698">
            <v>20</v>
          </cell>
        </row>
        <row r="11699">
          <cell r="A11699" t="str">
            <v>IC3792</v>
          </cell>
          <cell r="B11699">
            <v>20</v>
          </cell>
        </row>
        <row r="11700">
          <cell r="A11700" t="str">
            <v>IC3793</v>
          </cell>
          <cell r="B11700">
            <v>20</v>
          </cell>
        </row>
        <row r="11701">
          <cell r="A11701" t="str">
            <v>IC3794</v>
          </cell>
          <cell r="B11701">
            <v>20</v>
          </cell>
        </row>
        <row r="11702">
          <cell r="A11702" t="str">
            <v>IC3795</v>
          </cell>
          <cell r="B11702">
            <v>20</v>
          </cell>
        </row>
        <row r="11703">
          <cell r="A11703" t="str">
            <v>IC3796</v>
          </cell>
          <cell r="B11703">
            <v>20</v>
          </cell>
        </row>
        <row r="11704">
          <cell r="A11704" t="str">
            <v>IC3797</v>
          </cell>
          <cell r="B11704">
            <v>20</v>
          </cell>
        </row>
        <row r="11705">
          <cell r="A11705" t="str">
            <v>IC3798</v>
          </cell>
          <cell r="B11705">
            <v>20</v>
          </cell>
        </row>
        <row r="11706">
          <cell r="A11706" t="str">
            <v>IC3799</v>
          </cell>
          <cell r="B11706">
            <v>20</v>
          </cell>
        </row>
        <row r="11707">
          <cell r="A11707" t="str">
            <v>IC3800</v>
          </cell>
          <cell r="B11707">
            <v>20</v>
          </cell>
        </row>
        <row r="11708">
          <cell r="A11708" t="str">
            <v>IC3801</v>
          </cell>
          <cell r="B11708">
            <v>20</v>
          </cell>
        </row>
        <row r="11709">
          <cell r="A11709" t="str">
            <v>IC3802</v>
          </cell>
          <cell r="B11709">
            <v>20</v>
          </cell>
        </row>
        <row r="11710">
          <cell r="A11710" t="str">
            <v>IC3803</v>
          </cell>
          <cell r="B11710">
            <v>20</v>
          </cell>
        </row>
        <row r="11711">
          <cell r="A11711" t="str">
            <v>IC3804</v>
          </cell>
          <cell r="B11711">
            <v>20</v>
          </cell>
        </row>
        <row r="11712">
          <cell r="A11712" t="str">
            <v>IC3805</v>
          </cell>
          <cell r="B11712">
            <v>20</v>
          </cell>
        </row>
        <row r="11713">
          <cell r="A11713" t="str">
            <v>IC3806</v>
          </cell>
          <cell r="B11713">
            <v>20</v>
          </cell>
        </row>
        <row r="11714">
          <cell r="A11714" t="str">
            <v>IC3807</v>
          </cell>
          <cell r="B11714">
            <v>20</v>
          </cell>
        </row>
        <row r="11715">
          <cell r="A11715" t="str">
            <v>IC3808</v>
          </cell>
          <cell r="B11715">
            <v>20</v>
          </cell>
        </row>
        <row r="11716">
          <cell r="A11716" t="str">
            <v>IC3809</v>
          </cell>
          <cell r="B11716">
            <v>20</v>
          </cell>
        </row>
        <row r="11717">
          <cell r="A11717" t="str">
            <v>IC3810</v>
          </cell>
          <cell r="B11717">
            <v>20</v>
          </cell>
        </row>
        <row r="11718">
          <cell r="A11718" t="str">
            <v>IC3811</v>
          </cell>
          <cell r="B11718">
            <v>20</v>
          </cell>
        </row>
        <row r="11719">
          <cell r="A11719" t="str">
            <v>IC3812</v>
          </cell>
          <cell r="B11719">
            <v>20</v>
          </cell>
        </row>
        <row r="11720">
          <cell r="A11720" t="str">
            <v>IC3813</v>
          </cell>
          <cell r="B11720">
            <v>20</v>
          </cell>
        </row>
        <row r="11721">
          <cell r="A11721" t="str">
            <v>IC3814</v>
          </cell>
          <cell r="B11721">
            <v>20</v>
          </cell>
        </row>
        <row r="11722">
          <cell r="A11722" t="str">
            <v>IC3815</v>
          </cell>
          <cell r="B11722">
            <v>20</v>
          </cell>
        </row>
        <row r="11723">
          <cell r="A11723" t="str">
            <v>IC3816</v>
          </cell>
          <cell r="B11723">
            <v>20</v>
          </cell>
        </row>
        <row r="11724">
          <cell r="A11724" t="str">
            <v>IC3817</v>
          </cell>
          <cell r="B11724">
            <v>20</v>
          </cell>
        </row>
        <row r="11725">
          <cell r="A11725" t="str">
            <v>IC3818</v>
          </cell>
          <cell r="B11725">
            <v>20</v>
          </cell>
        </row>
        <row r="11726">
          <cell r="A11726" t="str">
            <v>IC3819</v>
          </cell>
          <cell r="B11726">
            <v>20</v>
          </cell>
        </row>
        <row r="11727">
          <cell r="A11727" t="str">
            <v>IC3820</v>
          </cell>
          <cell r="B11727">
            <v>20</v>
          </cell>
        </row>
        <row r="11728">
          <cell r="A11728" t="str">
            <v>IC3821</v>
          </cell>
          <cell r="B11728">
            <v>20</v>
          </cell>
        </row>
        <row r="11729">
          <cell r="A11729" t="str">
            <v>IC3822</v>
          </cell>
          <cell r="B11729">
            <v>20</v>
          </cell>
        </row>
        <row r="11730">
          <cell r="A11730" t="str">
            <v>IC3823</v>
          </cell>
          <cell r="B11730">
            <v>20</v>
          </cell>
        </row>
        <row r="11731">
          <cell r="A11731" t="str">
            <v>IC3824</v>
          </cell>
          <cell r="B11731">
            <v>20</v>
          </cell>
        </row>
        <row r="11732">
          <cell r="A11732" t="str">
            <v>IC3825</v>
          </cell>
          <cell r="B11732">
            <v>20</v>
          </cell>
        </row>
        <row r="11733">
          <cell r="A11733" t="str">
            <v>IC3826</v>
          </cell>
          <cell r="B11733">
            <v>20</v>
          </cell>
        </row>
        <row r="11734">
          <cell r="A11734" t="str">
            <v>IC3827</v>
          </cell>
          <cell r="B11734">
            <v>20</v>
          </cell>
        </row>
        <row r="11735">
          <cell r="A11735" t="str">
            <v>IC3828</v>
          </cell>
          <cell r="B11735">
            <v>20</v>
          </cell>
        </row>
        <row r="11736">
          <cell r="A11736" t="str">
            <v>IC3829</v>
          </cell>
          <cell r="B11736">
            <v>20</v>
          </cell>
        </row>
        <row r="11737">
          <cell r="A11737" t="str">
            <v>IC3830</v>
          </cell>
          <cell r="B11737">
            <v>20</v>
          </cell>
        </row>
        <row r="11738">
          <cell r="A11738" t="str">
            <v>IC3831</v>
          </cell>
          <cell r="B11738">
            <v>20</v>
          </cell>
        </row>
        <row r="11739">
          <cell r="A11739" t="str">
            <v>IC3832</v>
          </cell>
          <cell r="B11739">
            <v>20</v>
          </cell>
        </row>
        <row r="11740">
          <cell r="A11740" t="str">
            <v>IC3833</v>
          </cell>
          <cell r="B11740">
            <v>20</v>
          </cell>
        </row>
        <row r="11741">
          <cell r="A11741" t="str">
            <v>IC3834</v>
          </cell>
          <cell r="B11741">
            <v>20</v>
          </cell>
        </row>
        <row r="11742">
          <cell r="A11742" t="str">
            <v>IC3835</v>
          </cell>
          <cell r="B11742">
            <v>20</v>
          </cell>
        </row>
        <row r="11743">
          <cell r="A11743" t="str">
            <v>IC3836</v>
          </cell>
          <cell r="B11743">
            <v>20</v>
          </cell>
        </row>
        <row r="11744">
          <cell r="A11744" t="str">
            <v>IC3837</v>
          </cell>
          <cell r="B11744">
            <v>20</v>
          </cell>
        </row>
        <row r="11745">
          <cell r="A11745" t="str">
            <v>IC3838</v>
          </cell>
          <cell r="B11745">
            <v>20</v>
          </cell>
        </row>
        <row r="11746">
          <cell r="A11746" t="str">
            <v>IC3839</v>
          </cell>
          <cell r="B11746">
            <v>20</v>
          </cell>
        </row>
        <row r="11747">
          <cell r="A11747" t="str">
            <v>IC3840</v>
          </cell>
          <cell r="B11747">
            <v>20</v>
          </cell>
        </row>
        <row r="11748">
          <cell r="A11748" t="str">
            <v>IC3841</v>
          </cell>
          <cell r="B11748">
            <v>20</v>
          </cell>
        </row>
        <row r="11749">
          <cell r="A11749" t="str">
            <v>IC3842</v>
          </cell>
          <cell r="B11749">
            <v>20</v>
          </cell>
        </row>
        <row r="11750">
          <cell r="A11750" t="str">
            <v>IC3843</v>
          </cell>
          <cell r="B11750">
            <v>20</v>
          </cell>
        </row>
        <row r="11751">
          <cell r="A11751" t="str">
            <v>IC3844</v>
          </cell>
          <cell r="B11751">
            <v>20</v>
          </cell>
        </row>
        <row r="11752">
          <cell r="A11752" t="str">
            <v>IC3845</v>
          </cell>
          <cell r="B11752">
            <v>20</v>
          </cell>
        </row>
        <row r="11753">
          <cell r="A11753" t="str">
            <v>IC3846</v>
          </cell>
          <cell r="B11753">
            <v>20</v>
          </cell>
        </row>
        <row r="11754">
          <cell r="A11754" t="str">
            <v>IC3847</v>
          </cell>
          <cell r="B11754">
            <v>20</v>
          </cell>
        </row>
        <row r="11755">
          <cell r="A11755" t="str">
            <v>IC3848</v>
          </cell>
          <cell r="B11755">
            <v>20</v>
          </cell>
        </row>
        <row r="11756">
          <cell r="A11756" t="str">
            <v>IC3849</v>
          </cell>
          <cell r="B11756">
            <v>20</v>
          </cell>
        </row>
        <row r="11757">
          <cell r="A11757" t="str">
            <v>IC3850</v>
          </cell>
          <cell r="B11757">
            <v>20</v>
          </cell>
        </row>
        <row r="11758">
          <cell r="A11758" t="str">
            <v>IC3851</v>
          </cell>
          <cell r="B11758">
            <v>20</v>
          </cell>
        </row>
        <row r="11759">
          <cell r="A11759" t="str">
            <v>IC3852</v>
          </cell>
          <cell r="B11759">
            <v>20</v>
          </cell>
        </row>
        <row r="11760">
          <cell r="A11760" t="str">
            <v>IC3853</v>
          </cell>
          <cell r="B11760">
            <v>20</v>
          </cell>
        </row>
        <row r="11761">
          <cell r="A11761" t="str">
            <v>IC3854</v>
          </cell>
          <cell r="B11761">
            <v>20</v>
          </cell>
        </row>
        <row r="11762">
          <cell r="A11762" t="str">
            <v>IC3855</v>
          </cell>
          <cell r="B11762">
            <v>20</v>
          </cell>
        </row>
        <row r="11763">
          <cell r="A11763" t="str">
            <v>IC3856</v>
          </cell>
          <cell r="B11763">
            <v>20</v>
          </cell>
        </row>
        <row r="11764">
          <cell r="A11764" t="str">
            <v>IC3857</v>
          </cell>
          <cell r="B11764">
            <v>20</v>
          </cell>
        </row>
        <row r="11765">
          <cell r="A11765" t="str">
            <v>IC3858</v>
          </cell>
          <cell r="B11765">
            <v>20</v>
          </cell>
        </row>
        <row r="11766">
          <cell r="A11766" t="str">
            <v>IC3859</v>
          </cell>
          <cell r="B11766">
            <v>20</v>
          </cell>
        </row>
        <row r="11767">
          <cell r="A11767" t="str">
            <v>IC3860</v>
          </cell>
          <cell r="B11767">
            <v>20</v>
          </cell>
        </row>
        <row r="11768">
          <cell r="A11768" t="str">
            <v>IC3861</v>
          </cell>
          <cell r="B11768">
            <v>20</v>
          </cell>
        </row>
        <row r="11769">
          <cell r="A11769" t="str">
            <v>IC3862</v>
          </cell>
          <cell r="B11769">
            <v>20</v>
          </cell>
        </row>
        <row r="11770">
          <cell r="A11770" t="str">
            <v>IC3863</v>
          </cell>
          <cell r="B11770">
            <v>20</v>
          </cell>
        </row>
        <row r="11771">
          <cell r="A11771" t="str">
            <v>IC3864</v>
          </cell>
          <cell r="B11771">
            <v>20</v>
          </cell>
        </row>
        <row r="11772">
          <cell r="A11772" t="str">
            <v>IC3865</v>
          </cell>
          <cell r="B11772">
            <v>20</v>
          </cell>
        </row>
        <row r="11773">
          <cell r="A11773" t="str">
            <v>IC3866</v>
          </cell>
          <cell r="B11773">
            <v>20</v>
          </cell>
        </row>
        <row r="11774">
          <cell r="A11774" t="str">
            <v>IC3867</v>
          </cell>
          <cell r="B11774">
            <v>20</v>
          </cell>
        </row>
        <row r="11775">
          <cell r="A11775" t="str">
            <v>IC3868</v>
          </cell>
          <cell r="B11775">
            <v>20</v>
          </cell>
        </row>
        <row r="11776">
          <cell r="A11776" t="str">
            <v>IC3869</v>
          </cell>
          <cell r="B11776">
            <v>20</v>
          </cell>
        </row>
        <row r="11777">
          <cell r="A11777" t="str">
            <v>IC3870</v>
          </cell>
          <cell r="B11777">
            <v>20</v>
          </cell>
        </row>
        <row r="11778">
          <cell r="A11778" t="str">
            <v>IC3871</v>
          </cell>
          <cell r="B11778">
            <v>20</v>
          </cell>
        </row>
        <row r="11779">
          <cell r="A11779" t="str">
            <v>IC3872</v>
          </cell>
          <cell r="B11779">
            <v>20</v>
          </cell>
        </row>
        <row r="11780">
          <cell r="A11780" t="str">
            <v>IC3873</v>
          </cell>
          <cell r="B11780">
            <v>20</v>
          </cell>
        </row>
        <row r="11781">
          <cell r="A11781" t="str">
            <v>IC3874</v>
          </cell>
          <cell r="B11781">
            <v>20</v>
          </cell>
        </row>
        <row r="11782">
          <cell r="A11782" t="str">
            <v>IC3875</v>
          </cell>
          <cell r="B11782">
            <v>20</v>
          </cell>
        </row>
        <row r="11783">
          <cell r="A11783" t="str">
            <v>IC3876</v>
          </cell>
          <cell r="B11783">
            <v>20</v>
          </cell>
        </row>
        <row r="11784">
          <cell r="A11784" t="str">
            <v>IC3877</v>
          </cell>
          <cell r="B11784">
            <v>20</v>
          </cell>
        </row>
        <row r="11785">
          <cell r="A11785" t="str">
            <v>IC3878</v>
          </cell>
          <cell r="B11785">
            <v>20</v>
          </cell>
        </row>
        <row r="11786">
          <cell r="A11786" t="str">
            <v>IC3879</v>
          </cell>
          <cell r="B11786">
            <v>20</v>
          </cell>
        </row>
        <row r="11787">
          <cell r="A11787" t="str">
            <v>IC3880</v>
          </cell>
          <cell r="B11787">
            <v>20</v>
          </cell>
        </row>
        <row r="11788">
          <cell r="A11788" t="str">
            <v>IC3881</v>
          </cell>
          <cell r="B11788">
            <v>20</v>
          </cell>
        </row>
        <row r="11789">
          <cell r="A11789" t="str">
            <v>IC3882</v>
          </cell>
          <cell r="B11789">
            <v>20</v>
          </cell>
        </row>
        <row r="11790">
          <cell r="A11790" t="str">
            <v>IC3883</v>
          </cell>
          <cell r="B11790">
            <v>20</v>
          </cell>
        </row>
        <row r="11791">
          <cell r="A11791" t="str">
            <v>IC3884</v>
          </cell>
          <cell r="B11791">
            <v>20</v>
          </cell>
        </row>
        <row r="11792">
          <cell r="A11792" t="str">
            <v>IC3885</v>
          </cell>
          <cell r="B11792">
            <v>20</v>
          </cell>
        </row>
        <row r="11793">
          <cell r="A11793" t="str">
            <v>IC3886</v>
          </cell>
          <cell r="B11793">
            <v>20</v>
          </cell>
        </row>
        <row r="11794">
          <cell r="A11794" t="str">
            <v>IC3887</v>
          </cell>
          <cell r="B11794">
            <v>20</v>
          </cell>
        </row>
        <row r="11795">
          <cell r="A11795" t="str">
            <v>IC3888</v>
          </cell>
          <cell r="B11795">
            <v>20</v>
          </cell>
        </row>
        <row r="11796">
          <cell r="A11796" t="str">
            <v>IC3889</v>
          </cell>
          <cell r="B11796">
            <v>20</v>
          </cell>
        </row>
        <row r="11797">
          <cell r="A11797" t="str">
            <v>IC3890</v>
          </cell>
          <cell r="B11797">
            <v>20</v>
          </cell>
        </row>
        <row r="11798">
          <cell r="A11798" t="str">
            <v>IC3891</v>
          </cell>
          <cell r="B11798">
            <v>20</v>
          </cell>
        </row>
        <row r="11799">
          <cell r="A11799" t="str">
            <v>IC3892</v>
          </cell>
          <cell r="B11799">
            <v>20</v>
          </cell>
        </row>
        <row r="11800">
          <cell r="A11800" t="str">
            <v>IC3893</v>
          </cell>
          <cell r="B11800">
            <v>20</v>
          </cell>
        </row>
        <row r="11801">
          <cell r="A11801" t="str">
            <v>IC3894</v>
          </cell>
          <cell r="B11801">
            <v>20</v>
          </cell>
        </row>
        <row r="11802">
          <cell r="A11802" t="str">
            <v>IC3895</v>
          </cell>
          <cell r="B11802">
            <v>20</v>
          </cell>
        </row>
        <row r="11803">
          <cell r="A11803" t="str">
            <v>IC3897</v>
          </cell>
          <cell r="B11803">
            <v>20</v>
          </cell>
        </row>
        <row r="11804">
          <cell r="A11804" t="str">
            <v>IC3898</v>
          </cell>
          <cell r="B11804">
            <v>20</v>
          </cell>
        </row>
        <row r="11805">
          <cell r="A11805" t="str">
            <v>IC3899</v>
          </cell>
          <cell r="B11805">
            <v>20</v>
          </cell>
        </row>
        <row r="11806">
          <cell r="A11806" t="str">
            <v>IC3900</v>
          </cell>
          <cell r="B11806">
            <v>20</v>
          </cell>
        </row>
        <row r="11807">
          <cell r="A11807" t="str">
            <v>IC3901</v>
          </cell>
          <cell r="B11807">
            <v>20</v>
          </cell>
        </row>
        <row r="11808">
          <cell r="A11808" t="str">
            <v>IC3902</v>
          </cell>
          <cell r="B11808">
            <v>20</v>
          </cell>
        </row>
        <row r="11809">
          <cell r="A11809" t="str">
            <v>IC3903</v>
          </cell>
          <cell r="B11809">
            <v>20</v>
          </cell>
        </row>
        <row r="11810">
          <cell r="A11810" t="str">
            <v>IC3904</v>
          </cell>
          <cell r="B11810">
            <v>20</v>
          </cell>
        </row>
        <row r="11811">
          <cell r="A11811" t="str">
            <v>IC3905</v>
          </cell>
          <cell r="B11811">
            <v>20</v>
          </cell>
        </row>
        <row r="11812">
          <cell r="A11812" t="str">
            <v>IC3906</v>
          </cell>
          <cell r="B11812">
            <v>20</v>
          </cell>
        </row>
        <row r="11813">
          <cell r="A11813" t="str">
            <v>IC3907</v>
          </cell>
          <cell r="B11813">
            <v>20</v>
          </cell>
        </row>
        <row r="11814">
          <cell r="A11814" t="str">
            <v>IC3908</v>
          </cell>
          <cell r="B11814">
            <v>20</v>
          </cell>
        </row>
        <row r="11815">
          <cell r="A11815" t="str">
            <v>IC3909</v>
          </cell>
          <cell r="B11815">
            <v>20</v>
          </cell>
        </row>
        <row r="11816">
          <cell r="A11816" t="str">
            <v>IC3910</v>
          </cell>
          <cell r="B11816">
            <v>20</v>
          </cell>
        </row>
        <row r="11817">
          <cell r="A11817" t="str">
            <v>IC3911</v>
          </cell>
          <cell r="B11817">
            <v>20</v>
          </cell>
        </row>
        <row r="11818">
          <cell r="A11818" t="str">
            <v>IC3912</v>
          </cell>
          <cell r="B11818">
            <v>20</v>
          </cell>
        </row>
        <row r="11819">
          <cell r="A11819" t="str">
            <v>IC3913</v>
          </cell>
          <cell r="B11819">
            <v>20</v>
          </cell>
        </row>
        <row r="11820">
          <cell r="A11820" t="str">
            <v>IC3914</v>
          </cell>
          <cell r="B11820">
            <v>20</v>
          </cell>
        </row>
        <row r="11821">
          <cell r="A11821" t="str">
            <v>IC3915</v>
          </cell>
          <cell r="B11821">
            <v>20</v>
          </cell>
        </row>
        <row r="11822">
          <cell r="A11822" t="str">
            <v>IC3916</v>
          </cell>
          <cell r="B11822">
            <v>20</v>
          </cell>
        </row>
        <row r="11823">
          <cell r="A11823" t="str">
            <v>IC3917</v>
          </cell>
          <cell r="B11823">
            <v>20</v>
          </cell>
        </row>
        <row r="11824">
          <cell r="A11824" t="str">
            <v>IC3918</v>
          </cell>
          <cell r="B11824">
            <v>20</v>
          </cell>
        </row>
        <row r="11825">
          <cell r="A11825" t="str">
            <v>IC3919</v>
          </cell>
          <cell r="B11825">
            <v>20</v>
          </cell>
        </row>
        <row r="11826">
          <cell r="A11826" t="str">
            <v>IC3920</v>
          </cell>
          <cell r="B11826">
            <v>20</v>
          </cell>
        </row>
        <row r="11827">
          <cell r="A11827" t="str">
            <v>IC3921</v>
          </cell>
          <cell r="B11827">
            <v>20</v>
          </cell>
        </row>
        <row r="11828">
          <cell r="A11828" t="str">
            <v>IC3922</v>
          </cell>
          <cell r="B11828">
            <v>20</v>
          </cell>
        </row>
        <row r="11829">
          <cell r="A11829" t="str">
            <v>IC3923</v>
          </cell>
          <cell r="B11829">
            <v>20</v>
          </cell>
        </row>
        <row r="11830">
          <cell r="A11830" t="str">
            <v>IC3924</v>
          </cell>
          <cell r="B11830">
            <v>20</v>
          </cell>
        </row>
        <row r="11831">
          <cell r="A11831" t="str">
            <v>IC3925</v>
          </cell>
          <cell r="B11831">
            <v>20</v>
          </cell>
        </row>
        <row r="11832">
          <cell r="A11832" t="str">
            <v>IC3926</v>
          </cell>
          <cell r="B11832">
            <v>20</v>
          </cell>
        </row>
        <row r="11833">
          <cell r="A11833" t="str">
            <v>IC3927</v>
          </cell>
          <cell r="B11833">
            <v>20</v>
          </cell>
        </row>
        <row r="11834">
          <cell r="A11834" t="str">
            <v>IC3928</v>
          </cell>
          <cell r="B11834">
            <v>20</v>
          </cell>
        </row>
        <row r="11835">
          <cell r="A11835" t="str">
            <v>IC3929</v>
          </cell>
          <cell r="B11835">
            <v>20</v>
          </cell>
        </row>
        <row r="11836">
          <cell r="A11836" t="str">
            <v>IC3930</v>
          </cell>
          <cell r="B11836">
            <v>20</v>
          </cell>
        </row>
        <row r="11837">
          <cell r="A11837" t="str">
            <v>IC3931</v>
          </cell>
          <cell r="B11837">
            <v>20</v>
          </cell>
        </row>
        <row r="11838">
          <cell r="A11838" t="str">
            <v>IC3932</v>
          </cell>
          <cell r="B11838">
            <v>20</v>
          </cell>
        </row>
        <row r="11839">
          <cell r="A11839" t="str">
            <v>IC3933</v>
          </cell>
          <cell r="B11839">
            <v>20</v>
          </cell>
        </row>
        <row r="11840">
          <cell r="A11840" t="str">
            <v>IC3934</v>
          </cell>
          <cell r="B11840">
            <v>20</v>
          </cell>
        </row>
        <row r="11841">
          <cell r="A11841" t="str">
            <v>IC3935</v>
          </cell>
          <cell r="B11841">
            <v>20</v>
          </cell>
        </row>
        <row r="11842">
          <cell r="A11842" t="str">
            <v>IC3936</v>
          </cell>
          <cell r="B11842">
            <v>20</v>
          </cell>
        </row>
        <row r="11843">
          <cell r="A11843" t="str">
            <v>IC3937</v>
          </cell>
          <cell r="B11843">
            <v>20</v>
          </cell>
        </row>
        <row r="11844">
          <cell r="A11844" t="str">
            <v>IC3938</v>
          </cell>
          <cell r="B11844">
            <v>20</v>
          </cell>
        </row>
        <row r="11845">
          <cell r="A11845" t="str">
            <v>IC3939</v>
          </cell>
          <cell r="B11845">
            <v>20</v>
          </cell>
        </row>
        <row r="11846">
          <cell r="A11846" t="str">
            <v>IC3940</v>
          </cell>
          <cell r="B11846">
            <v>20</v>
          </cell>
        </row>
        <row r="11847">
          <cell r="A11847" t="str">
            <v>IC3941</v>
          </cell>
          <cell r="B11847">
            <v>20</v>
          </cell>
        </row>
        <row r="11848">
          <cell r="A11848" t="str">
            <v>IC3942</v>
          </cell>
          <cell r="B11848">
            <v>20</v>
          </cell>
        </row>
        <row r="11849">
          <cell r="A11849" t="str">
            <v>IC3943</v>
          </cell>
          <cell r="B11849">
            <v>20</v>
          </cell>
        </row>
        <row r="11850">
          <cell r="A11850" t="str">
            <v>IC3944</v>
          </cell>
          <cell r="B11850">
            <v>20</v>
          </cell>
        </row>
        <row r="11851">
          <cell r="A11851" t="str">
            <v>IC3945</v>
          </cell>
          <cell r="B11851">
            <v>20</v>
          </cell>
        </row>
        <row r="11852">
          <cell r="A11852" t="str">
            <v>IC3946</v>
          </cell>
          <cell r="B11852">
            <v>20</v>
          </cell>
        </row>
        <row r="11853">
          <cell r="A11853" t="str">
            <v>IC3947</v>
          </cell>
          <cell r="B11853">
            <v>20</v>
          </cell>
        </row>
        <row r="11854">
          <cell r="A11854" t="str">
            <v>IC3948</v>
          </cell>
          <cell r="B11854">
            <v>20</v>
          </cell>
        </row>
        <row r="11855">
          <cell r="A11855" t="str">
            <v>IC3949</v>
          </cell>
          <cell r="B11855">
            <v>20</v>
          </cell>
        </row>
        <row r="11856">
          <cell r="A11856" t="str">
            <v>IC3950</v>
          </cell>
          <cell r="B11856">
            <v>20</v>
          </cell>
        </row>
        <row r="11857">
          <cell r="A11857" t="str">
            <v>IC3951</v>
          </cell>
          <cell r="B11857">
            <v>20</v>
          </cell>
        </row>
        <row r="11858">
          <cell r="A11858" t="str">
            <v>IC3952</v>
          </cell>
          <cell r="B11858">
            <v>20</v>
          </cell>
        </row>
        <row r="11859">
          <cell r="A11859" t="str">
            <v>IC3953</v>
          </cell>
          <cell r="B11859">
            <v>20</v>
          </cell>
        </row>
        <row r="11860">
          <cell r="A11860" t="str">
            <v>IC3954</v>
          </cell>
          <cell r="B11860">
            <v>20</v>
          </cell>
        </row>
        <row r="11861">
          <cell r="A11861" t="str">
            <v>IC3955</v>
          </cell>
          <cell r="B11861">
            <v>20</v>
          </cell>
        </row>
        <row r="11862">
          <cell r="A11862" t="str">
            <v>IC3956</v>
          </cell>
          <cell r="B11862">
            <v>20</v>
          </cell>
        </row>
        <row r="11863">
          <cell r="A11863" t="str">
            <v>IC3957</v>
          </cell>
          <cell r="B11863">
            <v>20</v>
          </cell>
        </row>
        <row r="11864">
          <cell r="A11864" t="str">
            <v>IC3958</v>
          </cell>
          <cell r="B11864">
            <v>20</v>
          </cell>
        </row>
        <row r="11865">
          <cell r="A11865" t="str">
            <v>IC3959</v>
          </cell>
          <cell r="B11865">
            <v>20</v>
          </cell>
        </row>
        <row r="11866">
          <cell r="A11866" t="str">
            <v>IC3960</v>
          </cell>
          <cell r="B11866">
            <v>20</v>
          </cell>
        </row>
        <row r="11867">
          <cell r="A11867" t="str">
            <v>IC3961</v>
          </cell>
          <cell r="B11867">
            <v>20</v>
          </cell>
        </row>
        <row r="11868">
          <cell r="A11868" t="str">
            <v>IC3962</v>
          </cell>
          <cell r="B11868">
            <v>20</v>
          </cell>
        </row>
        <row r="11869">
          <cell r="A11869" t="str">
            <v>IC3963</v>
          </cell>
          <cell r="B11869">
            <v>20</v>
          </cell>
        </row>
        <row r="11870">
          <cell r="A11870" t="str">
            <v>IC3964</v>
          </cell>
          <cell r="B11870">
            <v>20</v>
          </cell>
        </row>
        <row r="11871">
          <cell r="A11871" t="str">
            <v>IC3965</v>
          </cell>
          <cell r="B11871">
            <v>20</v>
          </cell>
        </row>
        <row r="11872">
          <cell r="A11872" t="str">
            <v>IC3966</v>
          </cell>
          <cell r="B11872">
            <v>20</v>
          </cell>
        </row>
        <row r="11873">
          <cell r="A11873" t="str">
            <v>IC3967</v>
          </cell>
          <cell r="B11873">
            <v>20</v>
          </cell>
        </row>
        <row r="11874">
          <cell r="A11874" t="str">
            <v>IC3968</v>
          </cell>
          <cell r="B11874">
            <v>20</v>
          </cell>
        </row>
        <row r="11875">
          <cell r="A11875" t="str">
            <v>IC3969</v>
          </cell>
          <cell r="B11875">
            <v>20</v>
          </cell>
        </row>
        <row r="11876">
          <cell r="A11876" t="str">
            <v>IC3970</v>
          </cell>
          <cell r="B11876">
            <v>20</v>
          </cell>
        </row>
        <row r="11877">
          <cell r="A11877" t="str">
            <v>IC3971</v>
          </cell>
          <cell r="B11877">
            <v>20</v>
          </cell>
        </row>
        <row r="11878">
          <cell r="A11878" t="str">
            <v>IC3972</v>
          </cell>
          <cell r="B11878">
            <v>20</v>
          </cell>
        </row>
        <row r="11879">
          <cell r="A11879" t="str">
            <v>IC3973</v>
          </cell>
          <cell r="B11879">
            <v>20</v>
          </cell>
        </row>
        <row r="11880">
          <cell r="A11880" t="str">
            <v>IC3974</v>
          </cell>
          <cell r="B11880">
            <v>20</v>
          </cell>
        </row>
        <row r="11881">
          <cell r="A11881" t="str">
            <v>IC3975</v>
          </cell>
          <cell r="B11881">
            <v>20</v>
          </cell>
        </row>
        <row r="11882">
          <cell r="A11882" t="str">
            <v>IC3976</v>
          </cell>
          <cell r="B11882">
            <v>20</v>
          </cell>
        </row>
        <row r="11883">
          <cell r="A11883" t="str">
            <v>IC3977</v>
          </cell>
          <cell r="B11883">
            <v>20</v>
          </cell>
        </row>
        <row r="11884">
          <cell r="A11884" t="str">
            <v>IC3978</v>
          </cell>
          <cell r="B11884">
            <v>20</v>
          </cell>
        </row>
        <row r="11885">
          <cell r="A11885" t="str">
            <v>IC3979</v>
          </cell>
          <cell r="B11885">
            <v>20</v>
          </cell>
        </row>
        <row r="11886">
          <cell r="A11886" t="str">
            <v>IC3980</v>
          </cell>
          <cell r="B11886">
            <v>20</v>
          </cell>
        </row>
        <row r="11887">
          <cell r="A11887" t="str">
            <v>IC3981</v>
          </cell>
          <cell r="B11887">
            <v>20</v>
          </cell>
        </row>
        <row r="11888">
          <cell r="A11888" t="str">
            <v>IC3982</v>
          </cell>
          <cell r="B11888">
            <v>20</v>
          </cell>
        </row>
        <row r="11889">
          <cell r="A11889" t="str">
            <v>IC3983</v>
          </cell>
          <cell r="B11889">
            <v>20</v>
          </cell>
        </row>
        <row r="11890">
          <cell r="A11890" t="str">
            <v>IC3984</v>
          </cell>
          <cell r="B11890">
            <v>20</v>
          </cell>
        </row>
        <row r="11891">
          <cell r="A11891" t="str">
            <v>IC3985</v>
          </cell>
          <cell r="B11891">
            <v>20</v>
          </cell>
        </row>
        <row r="11892">
          <cell r="A11892" t="str">
            <v>IC3986</v>
          </cell>
          <cell r="B11892">
            <v>20</v>
          </cell>
        </row>
        <row r="11893">
          <cell r="A11893" t="str">
            <v>IC3987</v>
          </cell>
          <cell r="B11893">
            <v>20</v>
          </cell>
        </row>
        <row r="11894">
          <cell r="A11894" t="str">
            <v>IC3988</v>
          </cell>
          <cell r="B11894">
            <v>20</v>
          </cell>
        </row>
        <row r="11895">
          <cell r="A11895" t="str">
            <v>IC3989</v>
          </cell>
          <cell r="B11895">
            <v>20</v>
          </cell>
        </row>
        <row r="11896">
          <cell r="A11896" t="str">
            <v>IC3990</v>
          </cell>
          <cell r="B11896">
            <v>20</v>
          </cell>
        </row>
        <row r="11897">
          <cell r="A11897" t="str">
            <v>IC3991</v>
          </cell>
          <cell r="B11897">
            <v>20</v>
          </cell>
        </row>
        <row r="11898">
          <cell r="A11898" t="str">
            <v>IC3992</v>
          </cell>
          <cell r="B11898">
            <v>20</v>
          </cell>
        </row>
        <row r="11899">
          <cell r="A11899" t="str">
            <v>IC3993</v>
          </cell>
          <cell r="B11899">
            <v>20</v>
          </cell>
        </row>
        <row r="11900">
          <cell r="A11900" t="str">
            <v>IC3994</v>
          </cell>
          <cell r="B11900">
            <v>20</v>
          </cell>
        </row>
        <row r="11901">
          <cell r="A11901" t="str">
            <v>IC3995</v>
          </cell>
          <cell r="B11901">
            <v>20</v>
          </cell>
        </row>
        <row r="11902">
          <cell r="A11902" t="str">
            <v>IC3996</v>
          </cell>
          <cell r="B11902">
            <v>20</v>
          </cell>
        </row>
        <row r="11903">
          <cell r="A11903" t="str">
            <v>IC3997</v>
          </cell>
          <cell r="B11903">
            <v>20</v>
          </cell>
        </row>
        <row r="11904">
          <cell r="A11904" t="str">
            <v>IC3998</v>
          </cell>
          <cell r="B11904">
            <v>20</v>
          </cell>
        </row>
        <row r="11905">
          <cell r="A11905" t="str">
            <v>IC3999</v>
          </cell>
          <cell r="B11905">
            <v>20</v>
          </cell>
        </row>
        <row r="11906">
          <cell r="A11906" t="str">
            <v>IC4000</v>
          </cell>
          <cell r="B11906">
            <v>20</v>
          </cell>
        </row>
        <row r="11907">
          <cell r="A11907" t="str">
            <v>IC4001</v>
          </cell>
          <cell r="B11907">
            <v>20</v>
          </cell>
        </row>
        <row r="11908">
          <cell r="A11908" t="str">
            <v>IC4002</v>
          </cell>
          <cell r="B11908">
            <v>20</v>
          </cell>
        </row>
        <row r="11909">
          <cell r="A11909" t="str">
            <v>IC4003</v>
          </cell>
          <cell r="B11909">
            <v>20</v>
          </cell>
        </row>
        <row r="11910">
          <cell r="A11910" t="str">
            <v>IC4004</v>
          </cell>
          <cell r="B11910">
            <v>20</v>
          </cell>
        </row>
        <row r="11911">
          <cell r="A11911" t="str">
            <v>IC4005</v>
          </cell>
          <cell r="B11911">
            <v>20</v>
          </cell>
        </row>
        <row r="11912">
          <cell r="A11912" t="str">
            <v>IC4006</v>
          </cell>
          <cell r="B11912">
            <v>20</v>
          </cell>
        </row>
        <row r="11913">
          <cell r="A11913" t="str">
            <v>IC4007</v>
          </cell>
          <cell r="B11913">
            <v>20</v>
          </cell>
        </row>
        <row r="11914">
          <cell r="A11914" t="str">
            <v>IC4008</v>
          </cell>
          <cell r="B11914">
            <v>20</v>
          </cell>
        </row>
        <row r="11915">
          <cell r="A11915" t="str">
            <v>IC4009</v>
          </cell>
          <cell r="B11915">
            <v>20</v>
          </cell>
        </row>
        <row r="11916">
          <cell r="A11916" t="str">
            <v>IC4010</v>
          </cell>
          <cell r="B11916">
            <v>20</v>
          </cell>
        </row>
        <row r="11917">
          <cell r="A11917" t="str">
            <v>IC4011</v>
          </cell>
          <cell r="B11917">
            <v>20</v>
          </cell>
        </row>
        <row r="11918">
          <cell r="A11918" t="str">
            <v>IC4012</v>
          </cell>
          <cell r="B11918">
            <v>20</v>
          </cell>
        </row>
        <row r="11919">
          <cell r="A11919" t="str">
            <v>IC4013</v>
          </cell>
          <cell r="B11919">
            <v>20</v>
          </cell>
        </row>
        <row r="11920">
          <cell r="A11920" t="str">
            <v>IC4014</v>
          </cell>
          <cell r="B11920">
            <v>20</v>
          </cell>
        </row>
        <row r="11921">
          <cell r="A11921" t="str">
            <v>IC4015</v>
          </cell>
          <cell r="B11921">
            <v>20</v>
          </cell>
        </row>
        <row r="11922">
          <cell r="A11922" t="str">
            <v>IC4016</v>
          </cell>
          <cell r="B11922">
            <v>20</v>
          </cell>
        </row>
        <row r="11923">
          <cell r="A11923" t="str">
            <v>IC4017</v>
          </cell>
          <cell r="B11923">
            <v>20</v>
          </cell>
        </row>
        <row r="11924">
          <cell r="A11924" t="str">
            <v>IC4018</v>
          </cell>
          <cell r="B11924">
            <v>20</v>
          </cell>
        </row>
        <row r="11925">
          <cell r="A11925" t="str">
            <v>IC4019</v>
          </cell>
          <cell r="B11925">
            <v>20</v>
          </cell>
        </row>
        <row r="11926">
          <cell r="A11926" t="str">
            <v>IC4020</v>
          </cell>
          <cell r="B11926">
            <v>20</v>
          </cell>
        </row>
        <row r="11927">
          <cell r="A11927" t="str">
            <v>IC4021</v>
          </cell>
          <cell r="B11927">
            <v>20</v>
          </cell>
        </row>
        <row r="11928">
          <cell r="A11928" t="str">
            <v>IC4022</v>
          </cell>
          <cell r="B11928">
            <v>20</v>
          </cell>
        </row>
        <row r="11929">
          <cell r="A11929" t="str">
            <v>IC4023</v>
          </cell>
          <cell r="B11929">
            <v>20</v>
          </cell>
        </row>
        <row r="11930">
          <cell r="A11930" t="str">
            <v>IC4024</v>
          </cell>
          <cell r="B11930">
            <v>20</v>
          </cell>
        </row>
        <row r="11931">
          <cell r="A11931" t="str">
            <v>IC4025</v>
          </cell>
          <cell r="B11931">
            <v>20</v>
          </cell>
        </row>
        <row r="11932">
          <cell r="A11932" t="str">
            <v>IC4026</v>
          </cell>
          <cell r="B11932">
            <v>20</v>
          </cell>
        </row>
        <row r="11933">
          <cell r="A11933" t="str">
            <v>IC4027</v>
          </cell>
          <cell r="B11933">
            <v>20</v>
          </cell>
        </row>
        <row r="11934">
          <cell r="A11934" t="str">
            <v>IC4028</v>
          </cell>
          <cell r="B11934">
            <v>20</v>
          </cell>
        </row>
        <row r="11935">
          <cell r="A11935" t="str">
            <v>IC4029</v>
          </cell>
          <cell r="B11935">
            <v>20</v>
          </cell>
        </row>
        <row r="11936">
          <cell r="A11936" t="str">
            <v>IC4030</v>
          </cell>
          <cell r="B11936">
            <v>20</v>
          </cell>
        </row>
        <row r="11937">
          <cell r="A11937" t="str">
            <v>IC4031</v>
          </cell>
          <cell r="B11937">
            <v>20</v>
          </cell>
        </row>
        <row r="11938">
          <cell r="A11938" t="str">
            <v>IC4032</v>
          </cell>
          <cell r="B11938">
            <v>20</v>
          </cell>
        </row>
        <row r="11939">
          <cell r="A11939" t="str">
            <v>IC4033</v>
          </cell>
          <cell r="B11939">
            <v>20</v>
          </cell>
        </row>
        <row r="11940">
          <cell r="A11940" t="str">
            <v>IC4034</v>
          </cell>
          <cell r="B11940">
            <v>20</v>
          </cell>
        </row>
        <row r="11941">
          <cell r="A11941" t="str">
            <v>IC4035</v>
          </cell>
          <cell r="B11941">
            <v>20</v>
          </cell>
        </row>
        <row r="11942">
          <cell r="A11942" t="str">
            <v>IC4036</v>
          </cell>
          <cell r="B11942">
            <v>20</v>
          </cell>
        </row>
        <row r="11943">
          <cell r="A11943" t="str">
            <v>IC4037</v>
          </cell>
          <cell r="B11943">
            <v>20</v>
          </cell>
        </row>
        <row r="11944">
          <cell r="A11944" t="str">
            <v>IC4038</v>
          </cell>
          <cell r="B11944">
            <v>20</v>
          </cell>
        </row>
        <row r="11945">
          <cell r="A11945" t="str">
            <v>IC4039</v>
          </cell>
          <cell r="B11945">
            <v>20</v>
          </cell>
        </row>
        <row r="11946">
          <cell r="A11946" t="str">
            <v>IC4040</v>
          </cell>
          <cell r="B11946">
            <v>20</v>
          </cell>
        </row>
        <row r="11947">
          <cell r="A11947" t="str">
            <v>IC4041</v>
          </cell>
          <cell r="B11947">
            <v>20</v>
          </cell>
        </row>
        <row r="11948">
          <cell r="A11948" t="str">
            <v>IC4042</v>
          </cell>
          <cell r="B11948">
            <v>20</v>
          </cell>
        </row>
        <row r="11949">
          <cell r="A11949" t="str">
            <v>IC4043</v>
          </cell>
          <cell r="B11949">
            <v>20</v>
          </cell>
        </row>
        <row r="11950">
          <cell r="A11950" t="str">
            <v>IC4044</v>
          </cell>
          <cell r="B11950">
            <v>20</v>
          </cell>
        </row>
        <row r="11951">
          <cell r="A11951" t="str">
            <v>IC4045</v>
          </cell>
          <cell r="B11951">
            <v>20</v>
          </cell>
        </row>
        <row r="11952">
          <cell r="A11952" t="str">
            <v>IC4046</v>
          </cell>
          <cell r="B11952">
            <v>20</v>
          </cell>
        </row>
        <row r="11953">
          <cell r="A11953" t="str">
            <v>IC4047</v>
          </cell>
          <cell r="B11953">
            <v>20</v>
          </cell>
        </row>
        <row r="11954">
          <cell r="A11954" t="str">
            <v>IC4048</v>
          </cell>
          <cell r="B11954">
            <v>20</v>
          </cell>
        </row>
        <row r="11955">
          <cell r="A11955" t="str">
            <v>IC4049</v>
          </cell>
          <cell r="B11955">
            <v>20</v>
          </cell>
        </row>
        <row r="11956">
          <cell r="A11956" t="str">
            <v>IC4050</v>
          </cell>
          <cell r="B11956">
            <v>20</v>
          </cell>
        </row>
        <row r="11957">
          <cell r="A11957" t="str">
            <v>IC4051</v>
          </cell>
          <cell r="B11957">
            <v>20</v>
          </cell>
        </row>
        <row r="11958">
          <cell r="A11958" t="str">
            <v>IC4052</v>
          </cell>
          <cell r="B11958">
            <v>20</v>
          </cell>
        </row>
        <row r="11959">
          <cell r="A11959" t="str">
            <v>IC4053</v>
          </cell>
          <cell r="B11959">
            <v>20</v>
          </cell>
        </row>
        <row r="11960">
          <cell r="A11960" t="str">
            <v>IC4054</v>
          </cell>
          <cell r="B11960">
            <v>20</v>
          </cell>
        </row>
        <row r="11961">
          <cell r="A11961" t="str">
            <v>IC4055</v>
          </cell>
          <cell r="B11961">
            <v>20</v>
          </cell>
        </row>
        <row r="11962">
          <cell r="A11962" t="str">
            <v>IC4056</v>
          </cell>
          <cell r="B11962">
            <v>20</v>
          </cell>
        </row>
        <row r="11963">
          <cell r="A11963" t="str">
            <v>IC4057</v>
          </cell>
          <cell r="B11963">
            <v>20</v>
          </cell>
        </row>
        <row r="11964">
          <cell r="A11964" t="str">
            <v>IC4058</v>
          </cell>
          <cell r="B11964">
            <v>20</v>
          </cell>
        </row>
        <row r="11965">
          <cell r="A11965" t="str">
            <v>IC4059</v>
          </cell>
          <cell r="B11965">
            <v>20</v>
          </cell>
        </row>
        <row r="11966">
          <cell r="A11966" t="str">
            <v>IC4060</v>
          </cell>
          <cell r="B11966">
            <v>20</v>
          </cell>
        </row>
        <row r="11967">
          <cell r="A11967" t="str">
            <v>IC4061</v>
          </cell>
          <cell r="B11967">
            <v>20</v>
          </cell>
        </row>
        <row r="11968">
          <cell r="A11968" t="str">
            <v>IC4062</v>
          </cell>
          <cell r="B11968">
            <v>20</v>
          </cell>
        </row>
        <row r="11969">
          <cell r="A11969" t="str">
            <v>IC4063</v>
          </cell>
          <cell r="B11969">
            <v>20</v>
          </cell>
        </row>
        <row r="11970">
          <cell r="A11970" t="str">
            <v>IC4064</v>
          </cell>
          <cell r="B11970">
            <v>20</v>
          </cell>
        </row>
        <row r="11971">
          <cell r="A11971" t="str">
            <v>IC4065</v>
          </cell>
          <cell r="B11971">
            <v>20</v>
          </cell>
        </row>
        <row r="11972">
          <cell r="A11972" t="str">
            <v>IC4066</v>
          </cell>
          <cell r="B11972">
            <v>20</v>
          </cell>
        </row>
        <row r="11973">
          <cell r="A11973" t="str">
            <v>IC4067</v>
          </cell>
          <cell r="B11973">
            <v>20</v>
          </cell>
        </row>
        <row r="11974">
          <cell r="A11974" t="str">
            <v>IC4068</v>
          </cell>
          <cell r="B11974">
            <v>20</v>
          </cell>
        </row>
        <row r="11975">
          <cell r="A11975" t="str">
            <v>IC4069</v>
          </cell>
          <cell r="B11975">
            <v>20</v>
          </cell>
        </row>
        <row r="11976">
          <cell r="A11976" t="str">
            <v>IC4070</v>
          </cell>
          <cell r="B11976">
            <v>20</v>
          </cell>
        </row>
        <row r="11977">
          <cell r="A11977" t="str">
            <v>IC4071</v>
          </cell>
          <cell r="B11977">
            <v>20</v>
          </cell>
        </row>
        <row r="11978">
          <cell r="A11978" t="str">
            <v>IC4072</v>
          </cell>
          <cell r="B11978">
            <v>20</v>
          </cell>
        </row>
        <row r="11979">
          <cell r="A11979" t="str">
            <v>IC4073</v>
          </cell>
          <cell r="B11979">
            <v>20</v>
          </cell>
        </row>
        <row r="11980">
          <cell r="A11980" t="str">
            <v>IC4074</v>
          </cell>
          <cell r="B11980">
            <v>20</v>
          </cell>
        </row>
        <row r="11981">
          <cell r="A11981" t="str">
            <v>IC4075</v>
          </cell>
          <cell r="B11981">
            <v>20</v>
          </cell>
        </row>
        <row r="11982">
          <cell r="A11982" t="str">
            <v>IC4076</v>
          </cell>
          <cell r="B11982">
            <v>20</v>
          </cell>
        </row>
        <row r="11983">
          <cell r="A11983" t="str">
            <v>IC4077</v>
          </cell>
          <cell r="B11983">
            <v>20</v>
          </cell>
        </row>
        <row r="11984">
          <cell r="A11984" t="str">
            <v>IC4078</v>
          </cell>
          <cell r="B11984">
            <v>20</v>
          </cell>
        </row>
        <row r="11985">
          <cell r="A11985" t="str">
            <v>IC4079</v>
          </cell>
          <cell r="B11985">
            <v>20</v>
          </cell>
        </row>
        <row r="11986">
          <cell r="A11986" t="str">
            <v>IC4080</v>
          </cell>
          <cell r="B11986">
            <v>20</v>
          </cell>
        </row>
        <row r="11987">
          <cell r="A11987" t="str">
            <v>IC4081</v>
          </cell>
          <cell r="B11987">
            <v>20</v>
          </cell>
        </row>
        <row r="11988">
          <cell r="A11988" t="str">
            <v>IC4082</v>
          </cell>
          <cell r="B11988">
            <v>20</v>
          </cell>
        </row>
        <row r="11989">
          <cell r="A11989" t="str">
            <v>IC4083</v>
          </cell>
          <cell r="B11989">
            <v>20</v>
          </cell>
        </row>
        <row r="11990">
          <cell r="A11990" t="str">
            <v>IC4084</v>
          </cell>
          <cell r="B11990">
            <v>20</v>
          </cell>
        </row>
        <row r="11991">
          <cell r="A11991" t="str">
            <v>IC4085</v>
          </cell>
          <cell r="B11991">
            <v>20</v>
          </cell>
        </row>
        <row r="11992">
          <cell r="A11992" t="str">
            <v>IC4086</v>
          </cell>
          <cell r="B11992">
            <v>20</v>
          </cell>
        </row>
        <row r="11993">
          <cell r="A11993" t="str">
            <v>IC4087</v>
          </cell>
          <cell r="B11993">
            <v>20</v>
          </cell>
        </row>
        <row r="11994">
          <cell r="A11994" t="str">
            <v>IC4088</v>
          </cell>
          <cell r="B11994">
            <v>20</v>
          </cell>
        </row>
        <row r="11995">
          <cell r="A11995" t="str">
            <v>IC4089</v>
          </cell>
          <cell r="B11995">
            <v>20</v>
          </cell>
        </row>
        <row r="11996">
          <cell r="A11996" t="str">
            <v>IC4090</v>
          </cell>
          <cell r="B11996">
            <v>20</v>
          </cell>
        </row>
        <row r="11997">
          <cell r="A11997" t="str">
            <v>IC4091</v>
          </cell>
          <cell r="B11997">
            <v>20</v>
          </cell>
        </row>
        <row r="11998">
          <cell r="A11998" t="str">
            <v>IC4092</v>
          </cell>
          <cell r="B11998">
            <v>20</v>
          </cell>
        </row>
        <row r="11999">
          <cell r="A11999" t="str">
            <v>IC4093</v>
          </cell>
          <cell r="B11999">
            <v>20</v>
          </cell>
        </row>
        <row r="12000">
          <cell r="A12000" t="str">
            <v>IC4094</v>
          </cell>
          <cell r="B12000">
            <v>20</v>
          </cell>
        </row>
        <row r="12001">
          <cell r="A12001" t="str">
            <v>IC4095</v>
          </cell>
          <cell r="B12001">
            <v>20</v>
          </cell>
        </row>
        <row r="12002">
          <cell r="A12002" t="str">
            <v>IC4096</v>
          </cell>
          <cell r="B12002">
            <v>20</v>
          </cell>
        </row>
        <row r="12003">
          <cell r="A12003" t="str">
            <v>IC4097</v>
          </cell>
          <cell r="B12003">
            <v>20</v>
          </cell>
        </row>
        <row r="12004">
          <cell r="A12004" t="str">
            <v>IC4098</v>
          </cell>
          <cell r="B12004">
            <v>20</v>
          </cell>
        </row>
        <row r="12005">
          <cell r="A12005" t="str">
            <v>IC4099</v>
          </cell>
          <cell r="B12005">
            <v>20</v>
          </cell>
        </row>
        <row r="12006">
          <cell r="A12006" t="str">
            <v>IC4100</v>
          </cell>
          <cell r="B12006">
            <v>20</v>
          </cell>
        </row>
        <row r="12007">
          <cell r="A12007" t="str">
            <v>IC4101</v>
          </cell>
          <cell r="B12007">
            <v>20</v>
          </cell>
        </row>
        <row r="12008">
          <cell r="A12008" t="str">
            <v>IC4102</v>
          </cell>
          <cell r="B12008">
            <v>20</v>
          </cell>
        </row>
        <row r="12009">
          <cell r="A12009" t="str">
            <v>IC4103</v>
          </cell>
          <cell r="B12009">
            <v>20</v>
          </cell>
        </row>
        <row r="12010">
          <cell r="A12010" t="str">
            <v>IC4104</v>
          </cell>
          <cell r="B12010">
            <v>20</v>
          </cell>
        </row>
        <row r="12011">
          <cell r="A12011" t="str">
            <v>IC4105</v>
          </cell>
          <cell r="B12011">
            <v>20</v>
          </cell>
        </row>
        <row r="12012">
          <cell r="A12012" t="str">
            <v>IC4106</v>
          </cell>
          <cell r="B12012">
            <v>20</v>
          </cell>
        </row>
        <row r="12013">
          <cell r="A12013" t="str">
            <v>IC4107</v>
          </cell>
          <cell r="B12013">
            <v>20</v>
          </cell>
        </row>
        <row r="12014">
          <cell r="A12014" t="str">
            <v>IC4108</v>
          </cell>
          <cell r="B12014">
            <v>20</v>
          </cell>
        </row>
        <row r="12015">
          <cell r="A12015" t="str">
            <v>IC4109</v>
          </cell>
          <cell r="B12015">
            <v>20</v>
          </cell>
        </row>
        <row r="12016">
          <cell r="A12016" t="str">
            <v>IC4110</v>
          </cell>
          <cell r="B12016">
            <v>20</v>
          </cell>
        </row>
        <row r="12017">
          <cell r="A12017" t="str">
            <v>IC4111</v>
          </cell>
          <cell r="B12017">
            <v>20</v>
          </cell>
        </row>
        <row r="12018">
          <cell r="A12018" t="str">
            <v>IC4112</v>
          </cell>
          <cell r="B12018">
            <v>20</v>
          </cell>
        </row>
        <row r="12019">
          <cell r="A12019" t="str">
            <v>IC4113</v>
          </cell>
          <cell r="B12019">
            <v>20</v>
          </cell>
        </row>
        <row r="12020">
          <cell r="A12020" t="str">
            <v>IC4114</v>
          </cell>
          <cell r="B12020">
            <v>20</v>
          </cell>
        </row>
        <row r="12021">
          <cell r="A12021" t="str">
            <v>IC4115</v>
          </cell>
          <cell r="B12021">
            <v>20</v>
          </cell>
        </row>
        <row r="12022">
          <cell r="A12022" t="str">
            <v>IC4116</v>
          </cell>
          <cell r="B12022">
            <v>20</v>
          </cell>
        </row>
        <row r="12023">
          <cell r="A12023" t="str">
            <v>IC4117</v>
          </cell>
          <cell r="B12023">
            <v>20</v>
          </cell>
        </row>
        <row r="12024">
          <cell r="A12024" t="str">
            <v>IC4118</v>
          </cell>
          <cell r="B12024">
            <v>20</v>
          </cell>
        </row>
        <row r="12025">
          <cell r="A12025" t="str">
            <v>IC4119</v>
          </cell>
          <cell r="B12025">
            <v>20</v>
          </cell>
        </row>
        <row r="12026">
          <cell r="A12026" t="str">
            <v>IC4120</v>
          </cell>
          <cell r="B12026">
            <v>20</v>
          </cell>
        </row>
        <row r="12027">
          <cell r="A12027" t="str">
            <v>IC4121</v>
          </cell>
          <cell r="B12027">
            <v>20</v>
          </cell>
        </row>
        <row r="12028">
          <cell r="A12028" t="str">
            <v>IC4122</v>
          </cell>
          <cell r="B12028">
            <v>20</v>
          </cell>
        </row>
        <row r="12029">
          <cell r="A12029" t="str">
            <v>IC4123</v>
          </cell>
          <cell r="B12029">
            <v>20</v>
          </cell>
        </row>
        <row r="12030">
          <cell r="A12030" t="str">
            <v>IC4124</v>
          </cell>
          <cell r="B12030">
            <v>20</v>
          </cell>
        </row>
        <row r="12031">
          <cell r="A12031" t="str">
            <v>IC4125</v>
          </cell>
          <cell r="B12031">
            <v>20</v>
          </cell>
        </row>
        <row r="12032">
          <cell r="A12032" t="str">
            <v>IC4126</v>
          </cell>
          <cell r="B12032">
            <v>20</v>
          </cell>
        </row>
        <row r="12033">
          <cell r="A12033" t="str">
            <v>IC4127</v>
          </cell>
          <cell r="B12033">
            <v>20</v>
          </cell>
        </row>
        <row r="12034">
          <cell r="A12034" t="str">
            <v>IC4128</v>
          </cell>
          <cell r="B12034">
            <v>20</v>
          </cell>
        </row>
        <row r="12035">
          <cell r="A12035" t="str">
            <v>IC4129</v>
          </cell>
          <cell r="B12035">
            <v>20</v>
          </cell>
        </row>
        <row r="12036">
          <cell r="A12036" t="str">
            <v>IC4130</v>
          </cell>
          <cell r="B12036">
            <v>20</v>
          </cell>
        </row>
        <row r="12037">
          <cell r="A12037" t="str">
            <v>IC4131</v>
          </cell>
          <cell r="B12037">
            <v>20</v>
          </cell>
        </row>
        <row r="12038">
          <cell r="A12038" t="str">
            <v>IC4132</v>
          </cell>
          <cell r="B12038">
            <v>20</v>
          </cell>
        </row>
        <row r="12039">
          <cell r="A12039" t="str">
            <v>IC4133</v>
          </cell>
          <cell r="B12039">
            <v>20</v>
          </cell>
        </row>
        <row r="12040">
          <cell r="A12040" t="str">
            <v>IC4134</v>
          </cell>
          <cell r="B12040">
            <v>20</v>
          </cell>
        </row>
        <row r="12041">
          <cell r="A12041" t="str">
            <v>IC4135</v>
          </cell>
          <cell r="B12041">
            <v>20</v>
          </cell>
        </row>
        <row r="12042">
          <cell r="A12042" t="str">
            <v>IC4136</v>
          </cell>
          <cell r="B12042">
            <v>20</v>
          </cell>
        </row>
        <row r="12043">
          <cell r="A12043" t="str">
            <v>IC4137</v>
          </cell>
          <cell r="B12043">
            <v>20</v>
          </cell>
        </row>
        <row r="12044">
          <cell r="A12044" t="str">
            <v>IC4138</v>
          </cell>
          <cell r="B12044">
            <v>20</v>
          </cell>
        </row>
        <row r="12045">
          <cell r="A12045" t="str">
            <v>IC4139</v>
          </cell>
          <cell r="B12045">
            <v>20</v>
          </cell>
        </row>
        <row r="12046">
          <cell r="A12046" t="str">
            <v>IC4140</v>
          </cell>
          <cell r="B12046">
            <v>20</v>
          </cell>
        </row>
        <row r="12047">
          <cell r="A12047" t="str">
            <v>IC4141</v>
          </cell>
          <cell r="B12047">
            <v>20</v>
          </cell>
        </row>
        <row r="12048">
          <cell r="A12048" t="str">
            <v>IC4142</v>
          </cell>
          <cell r="B12048">
            <v>20</v>
          </cell>
        </row>
        <row r="12049">
          <cell r="A12049" t="str">
            <v>IC4143</v>
          </cell>
          <cell r="B12049">
            <v>20</v>
          </cell>
        </row>
        <row r="12050">
          <cell r="A12050" t="str">
            <v>IC4144</v>
          </cell>
          <cell r="B12050">
            <v>20</v>
          </cell>
        </row>
        <row r="12051">
          <cell r="A12051" t="str">
            <v>IC4145</v>
          </cell>
          <cell r="B12051">
            <v>20</v>
          </cell>
        </row>
        <row r="12052">
          <cell r="A12052" t="str">
            <v>IC4146</v>
          </cell>
          <cell r="B12052">
            <v>20</v>
          </cell>
        </row>
        <row r="12053">
          <cell r="A12053" t="str">
            <v>IC4147</v>
          </cell>
          <cell r="B12053">
            <v>20</v>
          </cell>
        </row>
        <row r="12054">
          <cell r="A12054" t="str">
            <v>IC4148</v>
          </cell>
          <cell r="B12054">
            <v>20</v>
          </cell>
        </row>
        <row r="12055">
          <cell r="A12055" t="str">
            <v>IC4149</v>
          </cell>
          <cell r="B12055">
            <v>20</v>
          </cell>
        </row>
        <row r="12056">
          <cell r="A12056" t="str">
            <v>IC4150</v>
          </cell>
          <cell r="B12056">
            <v>20</v>
          </cell>
        </row>
        <row r="12057">
          <cell r="A12057" t="str">
            <v>IC4151</v>
          </cell>
          <cell r="B12057">
            <v>20</v>
          </cell>
        </row>
        <row r="12058">
          <cell r="A12058" t="str">
            <v>IC4152</v>
          </cell>
          <cell r="B12058">
            <v>20</v>
          </cell>
        </row>
        <row r="12059">
          <cell r="A12059" t="str">
            <v>IC4153</v>
          </cell>
          <cell r="B12059">
            <v>20</v>
          </cell>
        </row>
        <row r="12060">
          <cell r="A12060" t="str">
            <v>IC4154</v>
          </cell>
          <cell r="B12060">
            <v>20</v>
          </cell>
        </row>
        <row r="12061">
          <cell r="A12061" t="str">
            <v>IC4155</v>
          </cell>
          <cell r="B12061">
            <v>20</v>
          </cell>
        </row>
        <row r="12062">
          <cell r="A12062" t="str">
            <v>IC4156</v>
          </cell>
          <cell r="B12062">
            <v>20</v>
          </cell>
        </row>
        <row r="12063">
          <cell r="A12063" t="str">
            <v>IC4157</v>
          </cell>
          <cell r="B12063">
            <v>20</v>
          </cell>
        </row>
        <row r="12064">
          <cell r="A12064" t="str">
            <v>IC4158</v>
          </cell>
          <cell r="B12064">
            <v>20</v>
          </cell>
        </row>
        <row r="12065">
          <cell r="A12065" t="str">
            <v>IC4159</v>
          </cell>
          <cell r="B12065">
            <v>20</v>
          </cell>
        </row>
        <row r="12066">
          <cell r="A12066" t="str">
            <v>IC4160</v>
          </cell>
          <cell r="B12066">
            <v>20</v>
          </cell>
        </row>
        <row r="12067">
          <cell r="A12067" t="str">
            <v>IC4161</v>
          </cell>
          <cell r="B12067">
            <v>20</v>
          </cell>
        </row>
        <row r="12068">
          <cell r="A12068" t="str">
            <v>IC4162</v>
          </cell>
          <cell r="B12068">
            <v>20</v>
          </cell>
        </row>
        <row r="12069">
          <cell r="A12069" t="str">
            <v>IC4163</v>
          </cell>
          <cell r="B12069">
            <v>20</v>
          </cell>
        </row>
        <row r="12070">
          <cell r="A12070" t="str">
            <v>IC4164</v>
          </cell>
          <cell r="B12070">
            <v>20</v>
          </cell>
        </row>
        <row r="12071">
          <cell r="A12071" t="str">
            <v>IC4165</v>
          </cell>
          <cell r="B12071">
            <v>20</v>
          </cell>
        </row>
        <row r="12072">
          <cell r="A12072" t="str">
            <v>IC4166</v>
          </cell>
          <cell r="B12072">
            <v>20</v>
          </cell>
        </row>
        <row r="12073">
          <cell r="A12073" t="str">
            <v>IC4167</v>
          </cell>
          <cell r="B12073">
            <v>20</v>
          </cell>
        </row>
        <row r="12074">
          <cell r="A12074" t="str">
            <v>IC4168</v>
          </cell>
          <cell r="B12074">
            <v>20</v>
          </cell>
        </row>
        <row r="12075">
          <cell r="A12075" t="str">
            <v>IC4169</v>
          </cell>
          <cell r="B12075">
            <v>20</v>
          </cell>
        </row>
        <row r="12076">
          <cell r="A12076" t="str">
            <v>IC4170</v>
          </cell>
          <cell r="B12076">
            <v>20</v>
          </cell>
        </row>
        <row r="12077">
          <cell r="A12077" t="str">
            <v>IC4171</v>
          </cell>
          <cell r="B12077">
            <v>20</v>
          </cell>
        </row>
        <row r="12078">
          <cell r="A12078" t="str">
            <v>IC4172</v>
          </cell>
          <cell r="B12078">
            <v>20</v>
          </cell>
        </row>
        <row r="12079">
          <cell r="A12079" t="str">
            <v>IC4173</v>
          </cell>
          <cell r="B12079">
            <v>20</v>
          </cell>
        </row>
        <row r="12080">
          <cell r="A12080" t="str">
            <v>IC4174</v>
          </cell>
          <cell r="B12080">
            <v>20</v>
          </cell>
        </row>
        <row r="12081">
          <cell r="A12081" t="str">
            <v>IC4175</v>
          </cell>
          <cell r="B12081">
            <v>20</v>
          </cell>
        </row>
        <row r="12082">
          <cell r="A12082" t="str">
            <v>IC4176</v>
          </cell>
          <cell r="B12082">
            <v>20</v>
          </cell>
        </row>
        <row r="12083">
          <cell r="A12083" t="str">
            <v>IC4177</v>
          </cell>
          <cell r="B12083">
            <v>20</v>
          </cell>
        </row>
        <row r="12084">
          <cell r="A12084" t="str">
            <v>IC4178</v>
          </cell>
          <cell r="B12084">
            <v>20</v>
          </cell>
        </row>
        <row r="12085">
          <cell r="A12085" t="str">
            <v>IC4179</v>
          </cell>
          <cell r="B12085">
            <v>20</v>
          </cell>
        </row>
        <row r="12086">
          <cell r="A12086" t="str">
            <v>IC4180</v>
          </cell>
          <cell r="B12086">
            <v>20</v>
          </cell>
        </row>
        <row r="12087">
          <cell r="A12087" t="str">
            <v>IC4181</v>
          </cell>
          <cell r="B12087">
            <v>20</v>
          </cell>
        </row>
        <row r="12088">
          <cell r="A12088" t="str">
            <v>IC4182</v>
          </cell>
          <cell r="B12088">
            <v>20</v>
          </cell>
        </row>
        <row r="12089">
          <cell r="A12089" t="str">
            <v>IC4183</v>
          </cell>
          <cell r="B12089">
            <v>20</v>
          </cell>
        </row>
        <row r="12090">
          <cell r="A12090" t="str">
            <v>IC4184</v>
          </cell>
          <cell r="B12090">
            <v>20</v>
          </cell>
        </row>
        <row r="12091">
          <cell r="A12091" t="str">
            <v>IC4185</v>
          </cell>
          <cell r="B12091">
            <v>20</v>
          </cell>
        </row>
        <row r="12092">
          <cell r="A12092" t="str">
            <v>IC4186</v>
          </cell>
          <cell r="B12092">
            <v>20</v>
          </cell>
        </row>
        <row r="12093">
          <cell r="A12093" t="str">
            <v>IC4187</v>
          </cell>
          <cell r="B12093">
            <v>20</v>
          </cell>
        </row>
        <row r="12094">
          <cell r="A12094" t="str">
            <v>IC4188</v>
          </cell>
          <cell r="B12094">
            <v>20</v>
          </cell>
        </row>
        <row r="12095">
          <cell r="A12095" t="str">
            <v>IC4189</v>
          </cell>
          <cell r="B12095">
            <v>20</v>
          </cell>
        </row>
        <row r="12096">
          <cell r="A12096" t="str">
            <v>IC4190</v>
          </cell>
          <cell r="B12096">
            <v>20</v>
          </cell>
        </row>
        <row r="12097">
          <cell r="A12097" t="str">
            <v>IC4192</v>
          </cell>
          <cell r="B12097">
            <v>20</v>
          </cell>
        </row>
        <row r="12098">
          <cell r="A12098" t="str">
            <v>IC4193</v>
          </cell>
          <cell r="B12098">
            <v>20</v>
          </cell>
        </row>
        <row r="12099">
          <cell r="A12099" t="str">
            <v>IC4194</v>
          </cell>
          <cell r="B12099">
            <v>20</v>
          </cell>
        </row>
        <row r="12100">
          <cell r="A12100" t="str">
            <v>IC4195</v>
          </cell>
          <cell r="B12100">
            <v>20</v>
          </cell>
        </row>
        <row r="12101">
          <cell r="A12101" t="str">
            <v>IC4196</v>
          </cell>
          <cell r="B12101">
            <v>20</v>
          </cell>
        </row>
        <row r="12102">
          <cell r="A12102" t="str">
            <v>IC4197</v>
          </cell>
          <cell r="B12102">
            <v>20</v>
          </cell>
        </row>
        <row r="12103">
          <cell r="A12103" t="str">
            <v>IC4198</v>
          </cell>
          <cell r="B12103">
            <v>20</v>
          </cell>
        </row>
        <row r="12104">
          <cell r="A12104" t="str">
            <v>IC4199</v>
          </cell>
          <cell r="B12104">
            <v>20</v>
          </cell>
        </row>
        <row r="12105">
          <cell r="A12105" t="str">
            <v>IC4200</v>
          </cell>
          <cell r="B12105">
            <v>20</v>
          </cell>
        </row>
        <row r="12106">
          <cell r="A12106" t="str">
            <v>IC4201</v>
          </cell>
          <cell r="B12106">
            <v>20</v>
          </cell>
        </row>
        <row r="12107">
          <cell r="A12107" t="str">
            <v>IC4202</v>
          </cell>
          <cell r="B12107">
            <v>20</v>
          </cell>
        </row>
        <row r="12108">
          <cell r="A12108" t="str">
            <v>IC4203</v>
          </cell>
          <cell r="B12108">
            <v>20</v>
          </cell>
        </row>
        <row r="12109">
          <cell r="A12109" t="str">
            <v>IC4204</v>
          </cell>
          <cell r="B12109">
            <v>20</v>
          </cell>
        </row>
        <row r="12110">
          <cell r="A12110" t="str">
            <v>IC4205</v>
          </cell>
          <cell r="B12110">
            <v>20</v>
          </cell>
        </row>
        <row r="12111">
          <cell r="A12111" t="str">
            <v>IC4206</v>
          </cell>
          <cell r="B12111">
            <v>20</v>
          </cell>
        </row>
        <row r="12112">
          <cell r="A12112" t="str">
            <v>IC4207</v>
          </cell>
          <cell r="B12112">
            <v>20</v>
          </cell>
        </row>
        <row r="12113">
          <cell r="A12113" t="str">
            <v>IC4208</v>
          </cell>
          <cell r="B12113">
            <v>20</v>
          </cell>
        </row>
        <row r="12114">
          <cell r="A12114" t="str">
            <v>IC4209</v>
          </cell>
          <cell r="B12114">
            <v>20</v>
          </cell>
        </row>
        <row r="12115">
          <cell r="A12115" t="str">
            <v>IC4210</v>
          </cell>
          <cell r="B12115">
            <v>20</v>
          </cell>
        </row>
        <row r="12116">
          <cell r="A12116" t="str">
            <v>IC4211</v>
          </cell>
          <cell r="B12116">
            <v>20</v>
          </cell>
        </row>
        <row r="12117">
          <cell r="A12117" t="str">
            <v>IC4212</v>
          </cell>
          <cell r="B12117">
            <v>20</v>
          </cell>
        </row>
        <row r="12118">
          <cell r="A12118" t="str">
            <v>IC4213</v>
          </cell>
          <cell r="B12118">
            <v>20</v>
          </cell>
        </row>
        <row r="12119">
          <cell r="A12119" t="str">
            <v>IC4214</v>
          </cell>
          <cell r="B12119">
            <v>20</v>
          </cell>
        </row>
        <row r="12120">
          <cell r="A12120" t="str">
            <v>IC4215</v>
          </cell>
          <cell r="B12120">
            <v>20</v>
          </cell>
        </row>
        <row r="12121">
          <cell r="A12121" t="str">
            <v>IC4216</v>
          </cell>
          <cell r="B12121">
            <v>20</v>
          </cell>
        </row>
        <row r="12122">
          <cell r="A12122" t="str">
            <v>IC4217</v>
          </cell>
          <cell r="B12122">
            <v>20</v>
          </cell>
        </row>
        <row r="12123">
          <cell r="A12123" t="str">
            <v>IC4218</v>
          </cell>
          <cell r="B12123">
            <v>20</v>
          </cell>
        </row>
        <row r="12124">
          <cell r="A12124" t="str">
            <v>IC4219</v>
          </cell>
          <cell r="B12124">
            <v>20</v>
          </cell>
        </row>
        <row r="12125">
          <cell r="A12125" t="str">
            <v>IC4220</v>
          </cell>
          <cell r="B12125">
            <v>20</v>
          </cell>
        </row>
        <row r="12126">
          <cell r="A12126" t="str">
            <v>IC4221</v>
          </cell>
          <cell r="B12126">
            <v>20</v>
          </cell>
        </row>
        <row r="12127">
          <cell r="A12127" t="str">
            <v>IC4222</v>
          </cell>
          <cell r="B12127">
            <v>20</v>
          </cell>
        </row>
        <row r="12128">
          <cell r="A12128" t="str">
            <v>IC4223</v>
          </cell>
          <cell r="B12128">
            <v>20</v>
          </cell>
        </row>
        <row r="12129">
          <cell r="A12129" t="str">
            <v>IC4224</v>
          </cell>
          <cell r="B12129">
            <v>20</v>
          </cell>
        </row>
        <row r="12130">
          <cell r="A12130" t="str">
            <v>IC4225</v>
          </cell>
          <cell r="B12130">
            <v>20</v>
          </cell>
        </row>
        <row r="12131">
          <cell r="A12131" t="str">
            <v>IC4226</v>
          </cell>
          <cell r="B12131">
            <v>20</v>
          </cell>
        </row>
        <row r="12132">
          <cell r="A12132" t="str">
            <v>IC4227</v>
          </cell>
          <cell r="B12132">
            <v>20</v>
          </cell>
        </row>
        <row r="12133">
          <cell r="A12133" t="str">
            <v>IC4228</v>
          </cell>
          <cell r="B12133">
            <v>20</v>
          </cell>
        </row>
        <row r="12134">
          <cell r="A12134" t="str">
            <v>IC4229</v>
          </cell>
          <cell r="B12134">
            <v>20</v>
          </cell>
        </row>
        <row r="12135">
          <cell r="A12135" t="str">
            <v>IC4230</v>
          </cell>
          <cell r="B12135">
            <v>20</v>
          </cell>
        </row>
        <row r="12136">
          <cell r="A12136" t="str">
            <v>IC4231</v>
          </cell>
          <cell r="B12136">
            <v>20</v>
          </cell>
        </row>
        <row r="12137">
          <cell r="A12137" t="str">
            <v>IC4232</v>
          </cell>
          <cell r="B12137">
            <v>20</v>
          </cell>
        </row>
        <row r="12138">
          <cell r="A12138" t="str">
            <v>IC4233</v>
          </cell>
          <cell r="B12138">
            <v>20</v>
          </cell>
        </row>
        <row r="12139">
          <cell r="A12139" t="str">
            <v>IC4234</v>
          </cell>
          <cell r="B12139">
            <v>20</v>
          </cell>
        </row>
        <row r="12140">
          <cell r="A12140" t="str">
            <v>IC4235</v>
          </cell>
          <cell r="B12140">
            <v>20</v>
          </cell>
        </row>
        <row r="12141">
          <cell r="A12141" t="str">
            <v>IC4236</v>
          </cell>
          <cell r="B12141">
            <v>20</v>
          </cell>
        </row>
        <row r="12142">
          <cell r="A12142" t="str">
            <v>IC4237</v>
          </cell>
          <cell r="B12142">
            <v>20</v>
          </cell>
        </row>
        <row r="12143">
          <cell r="A12143" t="str">
            <v>IC4238</v>
          </cell>
          <cell r="B12143">
            <v>20</v>
          </cell>
        </row>
        <row r="12144">
          <cell r="A12144" t="str">
            <v>IC4239</v>
          </cell>
          <cell r="B12144">
            <v>20</v>
          </cell>
        </row>
        <row r="12145">
          <cell r="A12145" t="str">
            <v>IC4240</v>
          </cell>
          <cell r="B12145">
            <v>20</v>
          </cell>
        </row>
        <row r="12146">
          <cell r="A12146" t="str">
            <v>IC4241</v>
          </cell>
          <cell r="B12146">
            <v>20</v>
          </cell>
        </row>
        <row r="12147">
          <cell r="A12147" t="str">
            <v>IC4242</v>
          </cell>
          <cell r="B12147">
            <v>20</v>
          </cell>
        </row>
        <row r="12148">
          <cell r="A12148" t="str">
            <v>IC4243</v>
          </cell>
          <cell r="B12148">
            <v>20</v>
          </cell>
        </row>
        <row r="12149">
          <cell r="A12149" t="str">
            <v>IC4244</v>
          </cell>
          <cell r="B12149">
            <v>20</v>
          </cell>
        </row>
        <row r="12150">
          <cell r="A12150" t="str">
            <v>IC4245</v>
          </cell>
          <cell r="B12150">
            <v>20</v>
          </cell>
        </row>
        <row r="12151">
          <cell r="A12151" t="str">
            <v>IC4246</v>
          </cell>
          <cell r="B12151">
            <v>20</v>
          </cell>
        </row>
        <row r="12152">
          <cell r="A12152" t="str">
            <v>IC4247</v>
          </cell>
          <cell r="B12152">
            <v>20</v>
          </cell>
        </row>
        <row r="12153">
          <cell r="A12153" t="str">
            <v>IC4248</v>
          </cell>
          <cell r="B12153">
            <v>20</v>
          </cell>
        </row>
        <row r="12154">
          <cell r="A12154" t="str">
            <v>IC4249</v>
          </cell>
          <cell r="B12154">
            <v>20</v>
          </cell>
        </row>
        <row r="12155">
          <cell r="A12155" t="str">
            <v>IC4250</v>
          </cell>
          <cell r="B12155">
            <v>20</v>
          </cell>
        </row>
        <row r="12156">
          <cell r="A12156" t="str">
            <v>IC4251</v>
          </cell>
          <cell r="B12156">
            <v>20</v>
          </cell>
        </row>
        <row r="12157">
          <cell r="A12157" t="str">
            <v>IC4252</v>
          </cell>
          <cell r="B12157">
            <v>20</v>
          </cell>
        </row>
        <row r="12158">
          <cell r="A12158" t="str">
            <v>IC4253</v>
          </cell>
          <cell r="B12158">
            <v>20</v>
          </cell>
        </row>
        <row r="12159">
          <cell r="A12159" t="str">
            <v>IC4254</v>
          </cell>
          <cell r="B12159">
            <v>20</v>
          </cell>
        </row>
        <row r="12160">
          <cell r="A12160" t="str">
            <v>IC4255</v>
          </cell>
          <cell r="B12160">
            <v>20</v>
          </cell>
        </row>
        <row r="12161">
          <cell r="A12161" t="str">
            <v>IC4256</v>
          </cell>
          <cell r="B12161">
            <v>20</v>
          </cell>
        </row>
        <row r="12162">
          <cell r="A12162" t="str">
            <v>IC4257</v>
          </cell>
          <cell r="B12162">
            <v>20</v>
          </cell>
        </row>
        <row r="12163">
          <cell r="A12163" t="str">
            <v>IC4258</v>
          </cell>
          <cell r="B12163">
            <v>20</v>
          </cell>
        </row>
        <row r="12164">
          <cell r="A12164" t="str">
            <v>IC4259</v>
          </cell>
          <cell r="B12164">
            <v>20</v>
          </cell>
        </row>
        <row r="12165">
          <cell r="A12165" t="str">
            <v>IC4260</v>
          </cell>
          <cell r="B12165">
            <v>20</v>
          </cell>
        </row>
        <row r="12166">
          <cell r="A12166" t="str">
            <v>IC4261</v>
          </cell>
          <cell r="B12166">
            <v>20</v>
          </cell>
        </row>
        <row r="12167">
          <cell r="A12167" t="str">
            <v>IC4262</v>
          </cell>
          <cell r="B12167">
            <v>20</v>
          </cell>
        </row>
        <row r="12168">
          <cell r="A12168" t="str">
            <v>IC4263</v>
          </cell>
          <cell r="B12168">
            <v>20</v>
          </cell>
        </row>
        <row r="12169">
          <cell r="A12169" t="str">
            <v>IC4264</v>
          </cell>
          <cell r="B12169">
            <v>20</v>
          </cell>
        </row>
        <row r="12170">
          <cell r="A12170" t="str">
            <v>IC4265</v>
          </cell>
          <cell r="B12170">
            <v>20</v>
          </cell>
        </row>
        <row r="12171">
          <cell r="A12171" t="str">
            <v>IC4266</v>
          </cell>
          <cell r="B12171">
            <v>20</v>
          </cell>
        </row>
        <row r="12172">
          <cell r="A12172" t="str">
            <v>IC4267</v>
          </cell>
          <cell r="B12172">
            <v>20</v>
          </cell>
        </row>
        <row r="12173">
          <cell r="A12173" t="str">
            <v>IC4268</v>
          </cell>
          <cell r="B12173">
            <v>20</v>
          </cell>
        </row>
        <row r="12174">
          <cell r="A12174" t="str">
            <v>IC4269</v>
          </cell>
          <cell r="B12174">
            <v>20</v>
          </cell>
        </row>
        <row r="12175">
          <cell r="A12175" t="str">
            <v>IC4270</v>
          </cell>
          <cell r="B12175">
            <v>20</v>
          </cell>
        </row>
        <row r="12176">
          <cell r="A12176" t="str">
            <v>IC4271</v>
          </cell>
          <cell r="B12176">
            <v>20</v>
          </cell>
        </row>
        <row r="12177">
          <cell r="A12177" t="str">
            <v>IC4272</v>
          </cell>
          <cell r="B12177">
            <v>20</v>
          </cell>
        </row>
        <row r="12178">
          <cell r="A12178" t="str">
            <v>IC4273</v>
          </cell>
          <cell r="B12178">
            <v>20</v>
          </cell>
        </row>
        <row r="12179">
          <cell r="A12179" t="str">
            <v>IC4274</v>
          </cell>
          <cell r="B12179">
            <v>20</v>
          </cell>
        </row>
        <row r="12180">
          <cell r="A12180" t="str">
            <v>IC4275</v>
          </cell>
          <cell r="B12180">
            <v>20</v>
          </cell>
        </row>
        <row r="12181">
          <cell r="A12181" t="str">
            <v>IC4276</v>
          </cell>
          <cell r="B12181">
            <v>20</v>
          </cell>
        </row>
        <row r="12182">
          <cell r="A12182" t="str">
            <v>IC4277</v>
          </cell>
          <cell r="B12182">
            <v>20</v>
          </cell>
        </row>
        <row r="12183">
          <cell r="A12183" t="str">
            <v>IC4278</v>
          </cell>
          <cell r="B12183">
            <v>20</v>
          </cell>
        </row>
        <row r="12184">
          <cell r="A12184" t="str">
            <v>IC4279</v>
          </cell>
          <cell r="B12184">
            <v>20</v>
          </cell>
        </row>
        <row r="12185">
          <cell r="A12185" t="str">
            <v>IC4280</v>
          </cell>
          <cell r="B12185">
            <v>20</v>
          </cell>
        </row>
        <row r="12186">
          <cell r="A12186" t="str">
            <v>IC4281</v>
          </cell>
          <cell r="B12186">
            <v>20</v>
          </cell>
        </row>
        <row r="12187">
          <cell r="A12187" t="str">
            <v>IC4282</v>
          </cell>
          <cell r="B12187">
            <v>20</v>
          </cell>
        </row>
        <row r="12188">
          <cell r="A12188" t="str">
            <v>IC4283</v>
          </cell>
          <cell r="B12188">
            <v>20</v>
          </cell>
        </row>
        <row r="12189">
          <cell r="A12189" t="str">
            <v>IC4284</v>
          </cell>
          <cell r="B12189">
            <v>20</v>
          </cell>
        </row>
        <row r="12190">
          <cell r="A12190" t="str">
            <v>IC4285</v>
          </cell>
          <cell r="B12190">
            <v>20</v>
          </cell>
        </row>
        <row r="12191">
          <cell r="A12191" t="str">
            <v>IC4286</v>
          </cell>
          <cell r="B12191">
            <v>20</v>
          </cell>
        </row>
        <row r="12192">
          <cell r="A12192" t="str">
            <v>IC4287</v>
          </cell>
          <cell r="B12192">
            <v>20</v>
          </cell>
        </row>
        <row r="12193">
          <cell r="A12193" t="str">
            <v>IC4288</v>
          </cell>
          <cell r="B12193">
            <v>20</v>
          </cell>
        </row>
        <row r="12194">
          <cell r="A12194" t="str">
            <v>IC4289</v>
          </cell>
          <cell r="B12194">
            <v>20</v>
          </cell>
        </row>
        <row r="12195">
          <cell r="A12195" t="str">
            <v>IC4290</v>
          </cell>
          <cell r="B12195">
            <v>20</v>
          </cell>
        </row>
        <row r="12196">
          <cell r="A12196" t="str">
            <v>IC4291</v>
          </cell>
          <cell r="B12196">
            <v>20</v>
          </cell>
        </row>
        <row r="12197">
          <cell r="A12197" t="str">
            <v>IC4292</v>
          </cell>
          <cell r="B12197">
            <v>20</v>
          </cell>
        </row>
        <row r="12198">
          <cell r="A12198" t="str">
            <v>IC4293</v>
          </cell>
          <cell r="B12198">
            <v>20</v>
          </cell>
        </row>
        <row r="12199">
          <cell r="A12199" t="str">
            <v>IC4294</v>
          </cell>
          <cell r="B12199">
            <v>20</v>
          </cell>
        </row>
        <row r="12200">
          <cell r="A12200" t="str">
            <v>IC4295</v>
          </cell>
          <cell r="B12200">
            <v>20</v>
          </cell>
        </row>
        <row r="12201">
          <cell r="A12201" t="str">
            <v>IC4297</v>
          </cell>
          <cell r="B12201">
            <v>20</v>
          </cell>
        </row>
        <row r="12202">
          <cell r="A12202" t="str">
            <v>IC4298</v>
          </cell>
          <cell r="B12202">
            <v>20</v>
          </cell>
        </row>
        <row r="12203">
          <cell r="A12203" t="str">
            <v>IC4299</v>
          </cell>
          <cell r="B12203">
            <v>20</v>
          </cell>
        </row>
        <row r="12204">
          <cell r="A12204" t="str">
            <v>IC4300</v>
          </cell>
          <cell r="B12204">
            <v>20</v>
          </cell>
        </row>
        <row r="12205">
          <cell r="A12205" t="str">
            <v>IC4301</v>
          </cell>
          <cell r="B12205">
            <v>20</v>
          </cell>
        </row>
        <row r="12206">
          <cell r="A12206" t="str">
            <v>IC4302</v>
          </cell>
          <cell r="B12206">
            <v>20</v>
          </cell>
        </row>
        <row r="12207">
          <cell r="A12207" t="str">
            <v>IC4303</v>
          </cell>
          <cell r="B12207">
            <v>20</v>
          </cell>
        </row>
        <row r="12208">
          <cell r="A12208" t="str">
            <v>IC4304</v>
          </cell>
          <cell r="B12208">
            <v>20</v>
          </cell>
        </row>
        <row r="12209">
          <cell r="A12209" t="str">
            <v>IC4305</v>
          </cell>
          <cell r="B12209">
            <v>20</v>
          </cell>
        </row>
        <row r="12210">
          <cell r="A12210" t="str">
            <v>IC4306</v>
          </cell>
          <cell r="B12210">
            <v>20</v>
          </cell>
        </row>
        <row r="12211">
          <cell r="A12211" t="str">
            <v>IC4307</v>
          </cell>
          <cell r="B12211">
            <v>20</v>
          </cell>
        </row>
        <row r="12212">
          <cell r="A12212" t="str">
            <v>IC4308</v>
          </cell>
          <cell r="B12212">
            <v>20</v>
          </cell>
        </row>
        <row r="12213">
          <cell r="A12213" t="str">
            <v>IC4309</v>
          </cell>
          <cell r="B12213">
            <v>20</v>
          </cell>
        </row>
        <row r="12214">
          <cell r="A12214" t="str">
            <v>IC4310</v>
          </cell>
          <cell r="B12214">
            <v>20</v>
          </cell>
        </row>
        <row r="12215">
          <cell r="A12215" t="str">
            <v>IC4311</v>
          </cell>
          <cell r="B12215">
            <v>20</v>
          </cell>
        </row>
        <row r="12216">
          <cell r="A12216" t="str">
            <v>IC4312</v>
          </cell>
          <cell r="B12216">
            <v>20</v>
          </cell>
        </row>
        <row r="12217">
          <cell r="A12217" t="str">
            <v>IC4313</v>
          </cell>
          <cell r="B12217">
            <v>20</v>
          </cell>
        </row>
        <row r="12218">
          <cell r="A12218" t="str">
            <v>IC4314</v>
          </cell>
          <cell r="B12218">
            <v>20</v>
          </cell>
        </row>
        <row r="12219">
          <cell r="A12219" t="str">
            <v>IC4315</v>
          </cell>
          <cell r="B12219">
            <v>20</v>
          </cell>
        </row>
        <row r="12220">
          <cell r="A12220" t="str">
            <v>IC4316</v>
          </cell>
          <cell r="B12220">
            <v>20</v>
          </cell>
        </row>
        <row r="12221">
          <cell r="A12221" t="str">
            <v>IC4317</v>
          </cell>
          <cell r="B12221">
            <v>20</v>
          </cell>
        </row>
        <row r="12222">
          <cell r="A12222" t="str">
            <v>IC4318</v>
          </cell>
          <cell r="B12222">
            <v>20</v>
          </cell>
        </row>
        <row r="12223">
          <cell r="A12223" t="str">
            <v>IC4319</v>
          </cell>
          <cell r="B12223">
            <v>20</v>
          </cell>
        </row>
        <row r="12224">
          <cell r="A12224" t="str">
            <v>IC4320</v>
          </cell>
          <cell r="B12224">
            <v>20</v>
          </cell>
        </row>
        <row r="12225">
          <cell r="A12225" t="str">
            <v>IC4322</v>
          </cell>
          <cell r="B12225">
            <v>20</v>
          </cell>
        </row>
        <row r="12226">
          <cell r="A12226" t="str">
            <v>IC4323</v>
          </cell>
          <cell r="B12226">
            <v>20</v>
          </cell>
        </row>
        <row r="12227">
          <cell r="A12227" t="str">
            <v>IC4324</v>
          </cell>
          <cell r="B12227">
            <v>20</v>
          </cell>
        </row>
        <row r="12228">
          <cell r="A12228" t="str">
            <v>IC4325</v>
          </cell>
          <cell r="B12228">
            <v>20</v>
          </cell>
        </row>
        <row r="12229">
          <cell r="A12229" t="str">
            <v>IC4326</v>
          </cell>
          <cell r="B12229">
            <v>20</v>
          </cell>
        </row>
        <row r="12230">
          <cell r="A12230" t="str">
            <v>IC4327</v>
          </cell>
          <cell r="B12230">
            <v>20</v>
          </cell>
        </row>
        <row r="12231">
          <cell r="A12231" t="str">
            <v>IC4328</v>
          </cell>
          <cell r="B12231">
            <v>20</v>
          </cell>
        </row>
        <row r="12232">
          <cell r="A12232" t="str">
            <v>IC4330</v>
          </cell>
          <cell r="B12232">
            <v>20</v>
          </cell>
        </row>
        <row r="12233">
          <cell r="A12233" t="str">
            <v>IC4331</v>
          </cell>
          <cell r="B12233">
            <v>20</v>
          </cell>
        </row>
        <row r="12234">
          <cell r="A12234" t="str">
            <v>IC4332</v>
          </cell>
          <cell r="B12234">
            <v>20</v>
          </cell>
        </row>
        <row r="12235">
          <cell r="A12235" t="str">
            <v>IC4333</v>
          </cell>
          <cell r="B12235">
            <v>20</v>
          </cell>
        </row>
        <row r="12236">
          <cell r="A12236" t="str">
            <v>IC4334</v>
          </cell>
          <cell r="B12236">
            <v>20</v>
          </cell>
        </row>
        <row r="12237">
          <cell r="A12237" t="str">
            <v>IC4335</v>
          </cell>
          <cell r="B12237">
            <v>20</v>
          </cell>
        </row>
        <row r="12238">
          <cell r="A12238" t="str">
            <v>IC4336</v>
          </cell>
          <cell r="B12238">
            <v>20</v>
          </cell>
        </row>
        <row r="12239">
          <cell r="A12239" t="str">
            <v>IC4337</v>
          </cell>
          <cell r="B12239">
            <v>20</v>
          </cell>
        </row>
        <row r="12240">
          <cell r="A12240" t="str">
            <v>IC4338</v>
          </cell>
          <cell r="B12240">
            <v>20</v>
          </cell>
        </row>
        <row r="12241">
          <cell r="A12241" t="str">
            <v>IC4339</v>
          </cell>
          <cell r="B12241">
            <v>20</v>
          </cell>
        </row>
        <row r="12242">
          <cell r="A12242" t="str">
            <v>IC4340</v>
          </cell>
          <cell r="B12242">
            <v>20</v>
          </cell>
        </row>
        <row r="12243">
          <cell r="A12243" t="str">
            <v>IC4341</v>
          </cell>
          <cell r="B12243">
            <v>20</v>
          </cell>
        </row>
        <row r="12244">
          <cell r="A12244" t="str">
            <v>IC4342</v>
          </cell>
          <cell r="B12244">
            <v>20</v>
          </cell>
        </row>
        <row r="12245">
          <cell r="A12245" t="str">
            <v>IC4343</v>
          </cell>
          <cell r="B12245">
            <v>20</v>
          </cell>
        </row>
        <row r="12246">
          <cell r="A12246" t="str">
            <v>IC4344</v>
          </cell>
          <cell r="B12246">
            <v>20</v>
          </cell>
        </row>
        <row r="12247">
          <cell r="A12247" t="str">
            <v>IC4345</v>
          </cell>
          <cell r="B12247">
            <v>20</v>
          </cell>
        </row>
        <row r="12248">
          <cell r="A12248" t="str">
            <v>IC4346</v>
          </cell>
          <cell r="B12248">
            <v>20</v>
          </cell>
        </row>
        <row r="12249">
          <cell r="A12249" t="str">
            <v>IC4347</v>
          </cell>
          <cell r="B12249">
            <v>20</v>
          </cell>
        </row>
        <row r="12250">
          <cell r="A12250" t="str">
            <v>IC4348</v>
          </cell>
          <cell r="B12250">
            <v>20</v>
          </cell>
        </row>
        <row r="12251">
          <cell r="A12251" t="str">
            <v>IC4349</v>
          </cell>
          <cell r="B12251">
            <v>20</v>
          </cell>
        </row>
        <row r="12252">
          <cell r="A12252" t="str">
            <v>IC4350</v>
          </cell>
          <cell r="B12252">
            <v>20</v>
          </cell>
        </row>
        <row r="12253">
          <cell r="A12253" t="str">
            <v>IC4352</v>
          </cell>
          <cell r="B12253">
            <v>20</v>
          </cell>
        </row>
        <row r="12254">
          <cell r="A12254" t="str">
            <v>IC4353</v>
          </cell>
          <cell r="B12254">
            <v>20</v>
          </cell>
        </row>
        <row r="12255">
          <cell r="A12255" t="str">
            <v>IC4354</v>
          </cell>
          <cell r="B12255">
            <v>20</v>
          </cell>
        </row>
        <row r="12256">
          <cell r="A12256" t="str">
            <v>IC4355</v>
          </cell>
          <cell r="B12256">
            <v>20</v>
          </cell>
        </row>
        <row r="12257">
          <cell r="A12257" t="str">
            <v>IC4356</v>
          </cell>
          <cell r="B12257">
            <v>20</v>
          </cell>
        </row>
        <row r="12258">
          <cell r="A12258" t="str">
            <v>IC4357</v>
          </cell>
          <cell r="B12258">
            <v>20</v>
          </cell>
        </row>
        <row r="12259">
          <cell r="A12259" t="str">
            <v>IC4358</v>
          </cell>
          <cell r="B12259">
            <v>20</v>
          </cell>
        </row>
        <row r="12260">
          <cell r="A12260" t="str">
            <v>IC4359</v>
          </cell>
          <cell r="B12260">
            <v>20</v>
          </cell>
        </row>
        <row r="12261">
          <cell r="A12261" t="str">
            <v>IC4360</v>
          </cell>
          <cell r="B12261">
            <v>20</v>
          </cell>
        </row>
        <row r="12262">
          <cell r="A12262" t="str">
            <v>IC4361</v>
          </cell>
          <cell r="B12262">
            <v>20</v>
          </cell>
        </row>
        <row r="12263">
          <cell r="A12263" t="str">
            <v>IC4362</v>
          </cell>
          <cell r="B12263">
            <v>20</v>
          </cell>
        </row>
        <row r="12264">
          <cell r="A12264" t="str">
            <v>IC4363</v>
          </cell>
          <cell r="B12264">
            <v>20</v>
          </cell>
        </row>
        <row r="12265">
          <cell r="A12265" t="str">
            <v>IC4364</v>
          </cell>
          <cell r="B12265">
            <v>20</v>
          </cell>
        </row>
        <row r="12266">
          <cell r="A12266" t="str">
            <v>IC4365</v>
          </cell>
          <cell r="B12266">
            <v>20</v>
          </cell>
        </row>
        <row r="12267">
          <cell r="A12267" t="str">
            <v>IC4366</v>
          </cell>
          <cell r="B12267">
            <v>20</v>
          </cell>
        </row>
        <row r="12268">
          <cell r="A12268" t="str">
            <v>IC4367</v>
          </cell>
          <cell r="B12268">
            <v>20</v>
          </cell>
        </row>
        <row r="12269">
          <cell r="A12269" t="str">
            <v>IC4368</v>
          </cell>
          <cell r="B12269">
            <v>20</v>
          </cell>
        </row>
        <row r="12270">
          <cell r="A12270" t="str">
            <v>IC4369</v>
          </cell>
          <cell r="B12270">
            <v>20</v>
          </cell>
        </row>
        <row r="12271">
          <cell r="A12271" t="str">
            <v>IC4370</v>
          </cell>
          <cell r="B12271">
            <v>20</v>
          </cell>
        </row>
        <row r="12272">
          <cell r="A12272" t="str">
            <v>IC4371</v>
          </cell>
          <cell r="B12272">
            <v>20</v>
          </cell>
        </row>
        <row r="12273">
          <cell r="A12273" t="str">
            <v>IC4372</v>
          </cell>
          <cell r="B12273">
            <v>20</v>
          </cell>
        </row>
        <row r="12274">
          <cell r="A12274" t="str">
            <v>IC4373</v>
          </cell>
          <cell r="B12274">
            <v>20</v>
          </cell>
        </row>
        <row r="12275">
          <cell r="A12275" t="str">
            <v>IC4374</v>
          </cell>
          <cell r="B12275">
            <v>20</v>
          </cell>
        </row>
        <row r="12276">
          <cell r="A12276" t="str">
            <v>IC4375</v>
          </cell>
          <cell r="B12276">
            <v>20</v>
          </cell>
        </row>
        <row r="12277">
          <cell r="A12277" t="str">
            <v>IC4376</v>
          </cell>
          <cell r="B12277">
            <v>20</v>
          </cell>
        </row>
        <row r="12278">
          <cell r="A12278" t="str">
            <v>IC4377</v>
          </cell>
          <cell r="B12278">
            <v>20</v>
          </cell>
        </row>
        <row r="12279">
          <cell r="A12279" t="str">
            <v>IC4378</v>
          </cell>
          <cell r="B12279">
            <v>20</v>
          </cell>
        </row>
        <row r="12280">
          <cell r="A12280" t="str">
            <v>IC4379</v>
          </cell>
          <cell r="B12280">
            <v>20</v>
          </cell>
        </row>
        <row r="12281">
          <cell r="A12281" t="str">
            <v>IC4380</v>
          </cell>
          <cell r="B12281">
            <v>20</v>
          </cell>
        </row>
        <row r="12282">
          <cell r="A12282" t="str">
            <v>IC4381</v>
          </cell>
          <cell r="B12282">
            <v>20</v>
          </cell>
        </row>
        <row r="12283">
          <cell r="A12283" t="str">
            <v>IC4382</v>
          </cell>
          <cell r="B12283">
            <v>20</v>
          </cell>
        </row>
        <row r="12284">
          <cell r="A12284" t="str">
            <v>IC4383</v>
          </cell>
          <cell r="B12284">
            <v>20</v>
          </cell>
        </row>
        <row r="12285">
          <cell r="A12285" t="str">
            <v>IC4384</v>
          </cell>
          <cell r="B12285">
            <v>20</v>
          </cell>
        </row>
        <row r="12286">
          <cell r="A12286" t="str">
            <v>IC4385</v>
          </cell>
          <cell r="B12286">
            <v>20</v>
          </cell>
        </row>
        <row r="12287">
          <cell r="A12287" t="str">
            <v>IC4386</v>
          </cell>
          <cell r="B12287">
            <v>20</v>
          </cell>
        </row>
        <row r="12288">
          <cell r="A12288" t="str">
            <v>IC4387</v>
          </cell>
          <cell r="B12288">
            <v>20</v>
          </cell>
        </row>
        <row r="12289">
          <cell r="A12289" t="str">
            <v>IC4388</v>
          </cell>
          <cell r="B12289">
            <v>20</v>
          </cell>
        </row>
        <row r="12290">
          <cell r="A12290" t="str">
            <v>IC4389</v>
          </cell>
          <cell r="B12290">
            <v>20</v>
          </cell>
        </row>
        <row r="12291">
          <cell r="A12291" t="str">
            <v>IC4390</v>
          </cell>
          <cell r="B12291">
            <v>20</v>
          </cell>
        </row>
        <row r="12292">
          <cell r="A12292" t="str">
            <v>IC4391</v>
          </cell>
          <cell r="B12292">
            <v>20</v>
          </cell>
        </row>
        <row r="12293">
          <cell r="A12293" t="str">
            <v>IC4392</v>
          </cell>
          <cell r="B12293">
            <v>20</v>
          </cell>
        </row>
        <row r="12294">
          <cell r="A12294" t="str">
            <v>IC4393</v>
          </cell>
          <cell r="B12294">
            <v>20</v>
          </cell>
        </row>
        <row r="12295">
          <cell r="A12295" t="str">
            <v>IC4394</v>
          </cell>
          <cell r="B12295">
            <v>20</v>
          </cell>
        </row>
        <row r="12296">
          <cell r="A12296" t="str">
            <v>IC4395</v>
          </cell>
          <cell r="B12296">
            <v>20</v>
          </cell>
        </row>
        <row r="12297">
          <cell r="A12297" t="str">
            <v>IC4396</v>
          </cell>
          <cell r="B12297">
            <v>20</v>
          </cell>
        </row>
        <row r="12298">
          <cell r="A12298" t="str">
            <v>IC4397</v>
          </cell>
          <cell r="B12298">
            <v>20</v>
          </cell>
        </row>
        <row r="12299">
          <cell r="A12299" t="str">
            <v>IC4398</v>
          </cell>
          <cell r="B12299">
            <v>20</v>
          </cell>
        </row>
        <row r="12300">
          <cell r="A12300" t="str">
            <v>IC4399</v>
          </cell>
          <cell r="B12300">
            <v>20</v>
          </cell>
        </row>
        <row r="12301">
          <cell r="A12301" t="str">
            <v>IC4400</v>
          </cell>
          <cell r="B12301">
            <v>20</v>
          </cell>
        </row>
        <row r="12302">
          <cell r="A12302" t="str">
            <v>IC4401</v>
          </cell>
          <cell r="B12302">
            <v>20</v>
          </cell>
        </row>
        <row r="12303">
          <cell r="A12303" t="str">
            <v>IC4402</v>
          </cell>
          <cell r="B12303">
            <v>20</v>
          </cell>
        </row>
        <row r="12304">
          <cell r="A12304" t="str">
            <v>IC4403</v>
          </cell>
          <cell r="B12304">
            <v>20</v>
          </cell>
        </row>
        <row r="12305">
          <cell r="A12305" t="str">
            <v>IC4404</v>
          </cell>
          <cell r="B12305">
            <v>20</v>
          </cell>
        </row>
        <row r="12306">
          <cell r="A12306" t="str">
            <v>IC4405</v>
          </cell>
          <cell r="B12306">
            <v>20</v>
          </cell>
        </row>
        <row r="12307">
          <cell r="A12307" t="str">
            <v>IC4407</v>
          </cell>
          <cell r="B12307">
            <v>20</v>
          </cell>
        </row>
        <row r="12308">
          <cell r="A12308" t="str">
            <v>IC4408</v>
          </cell>
          <cell r="B12308">
            <v>20</v>
          </cell>
        </row>
        <row r="12309">
          <cell r="A12309" t="str">
            <v>IC4409</v>
          </cell>
          <cell r="B12309">
            <v>20</v>
          </cell>
        </row>
        <row r="12310">
          <cell r="A12310" t="str">
            <v>IC4410</v>
          </cell>
          <cell r="B12310">
            <v>20</v>
          </cell>
        </row>
        <row r="12311">
          <cell r="A12311" t="str">
            <v>IC4411</v>
          </cell>
          <cell r="B12311">
            <v>20</v>
          </cell>
        </row>
        <row r="12312">
          <cell r="A12312" t="str">
            <v>IC4412</v>
          </cell>
          <cell r="B12312">
            <v>20</v>
          </cell>
        </row>
        <row r="12313">
          <cell r="A12313" t="str">
            <v>IC4413</v>
          </cell>
          <cell r="B12313">
            <v>20</v>
          </cell>
        </row>
        <row r="12314">
          <cell r="A12314" t="str">
            <v>IC4414</v>
          </cell>
          <cell r="B12314">
            <v>20</v>
          </cell>
        </row>
        <row r="12315">
          <cell r="A12315" t="str">
            <v>IC4415</v>
          </cell>
          <cell r="B12315">
            <v>20</v>
          </cell>
        </row>
        <row r="12316">
          <cell r="A12316" t="str">
            <v>IC4416</v>
          </cell>
          <cell r="B12316">
            <v>20</v>
          </cell>
        </row>
        <row r="12317">
          <cell r="A12317" t="str">
            <v>IC4417</v>
          </cell>
          <cell r="B12317">
            <v>20</v>
          </cell>
        </row>
        <row r="12318">
          <cell r="A12318" t="str">
            <v>IC4418</v>
          </cell>
          <cell r="B12318">
            <v>20</v>
          </cell>
        </row>
        <row r="12319">
          <cell r="A12319" t="str">
            <v>IC4419</v>
          </cell>
          <cell r="B12319">
            <v>20</v>
          </cell>
        </row>
        <row r="12320">
          <cell r="A12320" t="str">
            <v>IC4420</v>
          </cell>
          <cell r="B12320">
            <v>20</v>
          </cell>
        </row>
        <row r="12321">
          <cell r="A12321" t="str">
            <v>IC4421</v>
          </cell>
          <cell r="B12321">
            <v>20</v>
          </cell>
        </row>
        <row r="12322">
          <cell r="A12322" t="str">
            <v>IC4422</v>
          </cell>
          <cell r="B12322">
            <v>20</v>
          </cell>
        </row>
        <row r="12323">
          <cell r="A12323" t="str">
            <v>IC4423</v>
          </cell>
          <cell r="B12323">
            <v>20</v>
          </cell>
        </row>
        <row r="12324">
          <cell r="A12324" t="str">
            <v>IC4424</v>
          </cell>
          <cell r="B12324">
            <v>20</v>
          </cell>
        </row>
        <row r="12325">
          <cell r="A12325" t="str">
            <v>IC4425</v>
          </cell>
          <cell r="B12325">
            <v>20</v>
          </cell>
        </row>
        <row r="12326">
          <cell r="A12326" t="str">
            <v>IC4426</v>
          </cell>
          <cell r="B12326">
            <v>20</v>
          </cell>
        </row>
        <row r="12327">
          <cell r="A12327" t="str">
            <v>IC4427</v>
          </cell>
          <cell r="B12327">
            <v>20</v>
          </cell>
        </row>
        <row r="12328">
          <cell r="A12328" t="str">
            <v>IC4428</v>
          </cell>
          <cell r="B12328">
            <v>20</v>
          </cell>
        </row>
        <row r="12329">
          <cell r="A12329" t="str">
            <v>IC4429</v>
          </cell>
          <cell r="B12329">
            <v>20</v>
          </cell>
        </row>
        <row r="12330">
          <cell r="A12330" t="str">
            <v>IC4430</v>
          </cell>
          <cell r="B12330">
            <v>20</v>
          </cell>
        </row>
        <row r="12331">
          <cell r="A12331" t="str">
            <v>IC4431</v>
          </cell>
          <cell r="B12331">
            <v>20</v>
          </cell>
        </row>
        <row r="12332">
          <cell r="A12332" t="str">
            <v>IC4432</v>
          </cell>
          <cell r="B12332">
            <v>20</v>
          </cell>
        </row>
        <row r="12333">
          <cell r="A12333" t="str">
            <v>IC4433</v>
          </cell>
          <cell r="B12333">
            <v>20</v>
          </cell>
        </row>
        <row r="12334">
          <cell r="A12334" t="str">
            <v>IC4434</v>
          </cell>
          <cell r="B12334">
            <v>20</v>
          </cell>
        </row>
        <row r="12335">
          <cell r="A12335" t="str">
            <v>IC4435</v>
          </cell>
          <cell r="B12335">
            <v>20</v>
          </cell>
        </row>
        <row r="12336">
          <cell r="A12336" t="str">
            <v>IC4436</v>
          </cell>
          <cell r="B12336">
            <v>20</v>
          </cell>
        </row>
        <row r="12337">
          <cell r="A12337" t="str">
            <v>IC4437</v>
          </cell>
          <cell r="B12337">
            <v>20</v>
          </cell>
        </row>
        <row r="12338">
          <cell r="A12338" t="str">
            <v>IC4438</v>
          </cell>
          <cell r="B12338">
            <v>20</v>
          </cell>
        </row>
        <row r="12339">
          <cell r="A12339" t="str">
            <v>IC4439</v>
          </cell>
          <cell r="B12339">
            <v>20</v>
          </cell>
        </row>
        <row r="12340">
          <cell r="A12340" t="str">
            <v>IC4440</v>
          </cell>
          <cell r="B12340">
            <v>20</v>
          </cell>
        </row>
        <row r="12341">
          <cell r="A12341" t="str">
            <v>IC4441</v>
          </cell>
          <cell r="B12341">
            <v>20</v>
          </cell>
        </row>
        <row r="12342">
          <cell r="A12342" t="str">
            <v>IC4442</v>
          </cell>
          <cell r="B12342">
            <v>20</v>
          </cell>
        </row>
        <row r="12343">
          <cell r="A12343" t="str">
            <v>IC4443</v>
          </cell>
          <cell r="B12343">
            <v>20</v>
          </cell>
        </row>
        <row r="12344">
          <cell r="A12344" t="str">
            <v>IC4445</v>
          </cell>
          <cell r="B12344">
            <v>20</v>
          </cell>
        </row>
        <row r="12345">
          <cell r="A12345" t="str">
            <v>IC4446</v>
          </cell>
          <cell r="B12345">
            <v>20</v>
          </cell>
        </row>
        <row r="12346">
          <cell r="A12346" t="str">
            <v>IC4447</v>
          </cell>
          <cell r="B12346">
            <v>20</v>
          </cell>
        </row>
        <row r="12347">
          <cell r="A12347" t="str">
            <v>IC4448</v>
          </cell>
          <cell r="B12347">
            <v>20</v>
          </cell>
        </row>
        <row r="12348">
          <cell r="A12348" t="str">
            <v>IC4449</v>
          </cell>
          <cell r="B12348">
            <v>20</v>
          </cell>
        </row>
        <row r="12349">
          <cell r="A12349" t="str">
            <v>IC4450</v>
          </cell>
          <cell r="B12349">
            <v>20</v>
          </cell>
        </row>
        <row r="12350">
          <cell r="A12350" t="str">
            <v>IC4451</v>
          </cell>
          <cell r="B12350">
            <v>20</v>
          </cell>
        </row>
        <row r="12351">
          <cell r="A12351" t="str">
            <v>IC4452</v>
          </cell>
          <cell r="B12351">
            <v>20</v>
          </cell>
        </row>
        <row r="12352">
          <cell r="A12352" t="str">
            <v>IC4453</v>
          </cell>
          <cell r="B12352">
            <v>20</v>
          </cell>
        </row>
        <row r="12353">
          <cell r="A12353" t="str">
            <v>IC4454</v>
          </cell>
          <cell r="B12353">
            <v>20</v>
          </cell>
        </row>
        <row r="12354">
          <cell r="A12354" t="str">
            <v>IC4455</v>
          </cell>
          <cell r="B12354">
            <v>20</v>
          </cell>
        </row>
        <row r="12355">
          <cell r="A12355" t="str">
            <v>IC4456</v>
          </cell>
          <cell r="B12355">
            <v>20</v>
          </cell>
        </row>
        <row r="12356">
          <cell r="A12356" t="str">
            <v>IC4457</v>
          </cell>
          <cell r="B12356">
            <v>20</v>
          </cell>
        </row>
        <row r="12357">
          <cell r="A12357" t="str">
            <v>IC4458</v>
          </cell>
          <cell r="B12357">
            <v>20</v>
          </cell>
        </row>
        <row r="12358">
          <cell r="A12358" t="str">
            <v>IC4459</v>
          </cell>
          <cell r="B12358">
            <v>20</v>
          </cell>
        </row>
        <row r="12359">
          <cell r="A12359" t="str">
            <v>IC4460</v>
          </cell>
          <cell r="B12359">
            <v>20</v>
          </cell>
        </row>
        <row r="12360">
          <cell r="A12360" t="str">
            <v>IC4461</v>
          </cell>
          <cell r="B12360">
            <v>20</v>
          </cell>
        </row>
        <row r="12361">
          <cell r="A12361" t="str">
            <v>IC4462</v>
          </cell>
          <cell r="B12361">
            <v>20</v>
          </cell>
        </row>
        <row r="12362">
          <cell r="A12362" t="str">
            <v>IC4463</v>
          </cell>
          <cell r="B12362">
            <v>20</v>
          </cell>
        </row>
        <row r="12363">
          <cell r="A12363" t="str">
            <v>IC4464</v>
          </cell>
          <cell r="B12363">
            <v>20</v>
          </cell>
        </row>
        <row r="12364">
          <cell r="A12364" t="str">
            <v>IC4465</v>
          </cell>
          <cell r="B12364">
            <v>20</v>
          </cell>
        </row>
        <row r="12365">
          <cell r="A12365" t="str">
            <v>IC4466</v>
          </cell>
          <cell r="B12365">
            <v>20</v>
          </cell>
        </row>
        <row r="12366">
          <cell r="A12366" t="str">
            <v>IC4467</v>
          </cell>
          <cell r="B12366">
            <v>20</v>
          </cell>
        </row>
        <row r="12367">
          <cell r="A12367" t="str">
            <v>IC4468</v>
          </cell>
          <cell r="B12367">
            <v>20</v>
          </cell>
        </row>
        <row r="12368">
          <cell r="A12368" t="str">
            <v>IC4469</v>
          </cell>
          <cell r="B12368">
            <v>20</v>
          </cell>
        </row>
        <row r="12369">
          <cell r="A12369" t="str">
            <v>IC4470</v>
          </cell>
          <cell r="B12369">
            <v>20</v>
          </cell>
        </row>
        <row r="12370">
          <cell r="A12370" t="str">
            <v>IC4471</v>
          </cell>
          <cell r="B12370">
            <v>20</v>
          </cell>
        </row>
        <row r="12371">
          <cell r="A12371" t="str">
            <v>IC4472</v>
          </cell>
          <cell r="B12371">
            <v>20</v>
          </cell>
        </row>
        <row r="12372">
          <cell r="A12372" t="str">
            <v>IC4473</v>
          </cell>
          <cell r="B12372">
            <v>20</v>
          </cell>
        </row>
        <row r="12373">
          <cell r="A12373" t="str">
            <v>IC4474</v>
          </cell>
          <cell r="B12373">
            <v>20</v>
          </cell>
        </row>
        <row r="12374">
          <cell r="A12374" t="str">
            <v>IC4475</v>
          </cell>
          <cell r="B12374">
            <v>20</v>
          </cell>
        </row>
        <row r="12375">
          <cell r="A12375" t="str">
            <v>IC4476</v>
          </cell>
          <cell r="B12375">
            <v>20</v>
          </cell>
        </row>
        <row r="12376">
          <cell r="A12376" t="str">
            <v>IC4477</v>
          </cell>
          <cell r="B12376">
            <v>20</v>
          </cell>
        </row>
        <row r="12377">
          <cell r="A12377" t="str">
            <v>IC4478</v>
          </cell>
          <cell r="B12377">
            <v>20</v>
          </cell>
        </row>
        <row r="12378">
          <cell r="A12378" t="str">
            <v>IC4479</v>
          </cell>
          <cell r="B12378">
            <v>20</v>
          </cell>
        </row>
        <row r="12379">
          <cell r="A12379" t="str">
            <v>IC4480</v>
          </cell>
          <cell r="B12379">
            <v>20</v>
          </cell>
        </row>
        <row r="12380">
          <cell r="A12380" t="str">
            <v>IC4481</v>
          </cell>
          <cell r="B12380">
            <v>20</v>
          </cell>
        </row>
        <row r="12381">
          <cell r="A12381" t="str">
            <v>IC4482</v>
          </cell>
          <cell r="B12381">
            <v>20</v>
          </cell>
        </row>
        <row r="12382">
          <cell r="A12382" t="str">
            <v>IC4483</v>
          </cell>
          <cell r="B12382">
            <v>20</v>
          </cell>
        </row>
        <row r="12383">
          <cell r="A12383" t="str">
            <v>IC4484</v>
          </cell>
          <cell r="B12383">
            <v>20</v>
          </cell>
        </row>
        <row r="12384">
          <cell r="A12384" t="str">
            <v>IC4485</v>
          </cell>
          <cell r="B12384">
            <v>20</v>
          </cell>
        </row>
        <row r="12385">
          <cell r="A12385" t="str">
            <v>IC4486</v>
          </cell>
          <cell r="B12385">
            <v>20</v>
          </cell>
        </row>
        <row r="12386">
          <cell r="A12386" t="str">
            <v>IC4487</v>
          </cell>
          <cell r="B12386">
            <v>20</v>
          </cell>
        </row>
        <row r="12387">
          <cell r="A12387" t="str">
            <v>IC4488</v>
          </cell>
          <cell r="B12387">
            <v>20</v>
          </cell>
        </row>
        <row r="12388">
          <cell r="A12388" t="str">
            <v>IC4489</v>
          </cell>
          <cell r="B12388">
            <v>20</v>
          </cell>
        </row>
        <row r="12389">
          <cell r="A12389" t="str">
            <v>IC4490</v>
          </cell>
          <cell r="B12389">
            <v>20</v>
          </cell>
        </row>
        <row r="12390">
          <cell r="A12390" t="str">
            <v>IC4491</v>
          </cell>
          <cell r="B12390">
            <v>20</v>
          </cell>
        </row>
        <row r="12391">
          <cell r="A12391" t="str">
            <v>IC4492</v>
          </cell>
          <cell r="B12391">
            <v>20</v>
          </cell>
        </row>
        <row r="12392">
          <cell r="A12392" t="str">
            <v>IC4493</v>
          </cell>
          <cell r="B12392">
            <v>20</v>
          </cell>
        </row>
        <row r="12393">
          <cell r="A12393" t="str">
            <v>IC4494</v>
          </cell>
          <cell r="B12393">
            <v>20</v>
          </cell>
        </row>
        <row r="12394">
          <cell r="A12394" t="str">
            <v>IC4495</v>
          </cell>
          <cell r="B12394">
            <v>20</v>
          </cell>
        </row>
        <row r="12395">
          <cell r="A12395" t="str">
            <v>IC4496</v>
          </cell>
          <cell r="B12395">
            <v>20</v>
          </cell>
        </row>
        <row r="12396">
          <cell r="A12396" t="str">
            <v>IC4497</v>
          </cell>
          <cell r="B12396">
            <v>20</v>
          </cell>
        </row>
        <row r="12397">
          <cell r="A12397" t="str">
            <v>IC4498</v>
          </cell>
          <cell r="B12397">
            <v>20</v>
          </cell>
        </row>
        <row r="12398">
          <cell r="A12398" t="str">
            <v>IC4500</v>
          </cell>
          <cell r="B12398">
            <v>20</v>
          </cell>
        </row>
        <row r="12399">
          <cell r="A12399" t="str">
            <v>IC4501</v>
          </cell>
          <cell r="B12399">
            <v>20</v>
          </cell>
        </row>
        <row r="12400">
          <cell r="A12400" t="str">
            <v>IC4502</v>
          </cell>
          <cell r="B12400">
            <v>20</v>
          </cell>
        </row>
        <row r="12401">
          <cell r="A12401" t="str">
            <v>IC4503</v>
          </cell>
          <cell r="B12401">
            <v>20</v>
          </cell>
        </row>
        <row r="12402">
          <cell r="A12402" t="str">
            <v>IC4504</v>
          </cell>
          <cell r="B12402">
            <v>20</v>
          </cell>
        </row>
        <row r="12403">
          <cell r="A12403" t="str">
            <v>IC4505</v>
          </cell>
          <cell r="B12403">
            <v>20</v>
          </cell>
        </row>
        <row r="12404">
          <cell r="A12404" t="str">
            <v>IC4506</v>
          </cell>
          <cell r="B12404">
            <v>20</v>
          </cell>
        </row>
        <row r="12405">
          <cell r="A12405" t="str">
            <v>IC4507</v>
          </cell>
          <cell r="B12405">
            <v>20</v>
          </cell>
        </row>
        <row r="12406">
          <cell r="A12406" t="str">
            <v>IC4508</v>
          </cell>
          <cell r="B12406">
            <v>20</v>
          </cell>
        </row>
        <row r="12407">
          <cell r="A12407" t="str">
            <v>IC4509</v>
          </cell>
          <cell r="B12407">
            <v>20</v>
          </cell>
        </row>
        <row r="12408">
          <cell r="A12408" t="str">
            <v>IC4510</v>
          </cell>
          <cell r="B12408">
            <v>20</v>
          </cell>
        </row>
        <row r="12409">
          <cell r="A12409" t="str">
            <v>IC4511</v>
          </cell>
          <cell r="B12409">
            <v>20</v>
          </cell>
        </row>
        <row r="12410">
          <cell r="A12410" t="str">
            <v>IC4512</v>
          </cell>
          <cell r="B12410">
            <v>20</v>
          </cell>
        </row>
        <row r="12411">
          <cell r="A12411" t="str">
            <v>IC4513</v>
          </cell>
          <cell r="B12411">
            <v>20</v>
          </cell>
        </row>
        <row r="12412">
          <cell r="A12412" t="str">
            <v>IC4514</v>
          </cell>
          <cell r="B12412">
            <v>20</v>
          </cell>
        </row>
        <row r="12413">
          <cell r="A12413" t="str">
            <v>IC4515</v>
          </cell>
          <cell r="B12413">
            <v>20</v>
          </cell>
        </row>
        <row r="12414">
          <cell r="A12414" t="str">
            <v>IC4516</v>
          </cell>
          <cell r="B12414">
            <v>20</v>
          </cell>
        </row>
        <row r="12415">
          <cell r="A12415" t="str">
            <v>IC4517</v>
          </cell>
          <cell r="B12415">
            <v>20</v>
          </cell>
        </row>
        <row r="12416">
          <cell r="A12416" t="str">
            <v>IC4518</v>
          </cell>
          <cell r="B12416">
            <v>20</v>
          </cell>
        </row>
        <row r="12417">
          <cell r="A12417" t="str">
            <v>IC4519</v>
          </cell>
          <cell r="B12417">
            <v>20</v>
          </cell>
        </row>
        <row r="12418">
          <cell r="A12418" t="str">
            <v>IC4520</v>
          </cell>
          <cell r="B12418">
            <v>20</v>
          </cell>
        </row>
        <row r="12419">
          <cell r="A12419" t="str">
            <v>IC4521</v>
          </cell>
          <cell r="B12419">
            <v>20</v>
          </cell>
        </row>
        <row r="12420">
          <cell r="A12420" t="str">
            <v>IC4522</v>
          </cell>
          <cell r="B12420">
            <v>20</v>
          </cell>
        </row>
        <row r="12421">
          <cell r="A12421" t="str">
            <v>IC4523</v>
          </cell>
          <cell r="B12421">
            <v>20</v>
          </cell>
        </row>
        <row r="12422">
          <cell r="A12422" t="str">
            <v>IC4524</v>
          </cell>
          <cell r="B12422">
            <v>20</v>
          </cell>
        </row>
        <row r="12423">
          <cell r="A12423" t="str">
            <v>IC4525</v>
          </cell>
          <cell r="B12423">
            <v>20</v>
          </cell>
        </row>
        <row r="12424">
          <cell r="A12424" t="str">
            <v>IC4526</v>
          </cell>
          <cell r="B12424">
            <v>20</v>
          </cell>
        </row>
        <row r="12425">
          <cell r="A12425" t="str">
            <v>IC4527</v>
          </cell>
          <cell r="B12425">
            <v>20</v>
          </cell>
        </row>
        <row r="12426">
          <cell r="A12426" t="str">
            <v>IC4528</v>
          </cell>
          <cell r="B12426">
            <v>20</v>
          </cell>
        </row>
        <row r="12427">
          <cell r="A12427" t="str">
            <v>IC4529</v>
          </cell>
          <cell r="B12427">
            <v>20</v>
          </cell>
        </row>
        <row r="12428">
          <cell r="A12428" t="str">
            <v>IC4530</v>
          </cell>
          <cell r="B12428">
            <v>20</v>
          </cell>
        </row>
        <row r="12429">
          <cell r="A12429" t="str">
            <v>IC4531</v>
          </cell>
          <cell r="B12429">
            <v>20</v>
          </cell>
        </row>
        <row r="12430">
          <cell r="A12430" t="str">
            <v>IC4532</v>
          </cell>
          <cell r="B12430">
            <v>20</v>
          </cell>
        </row>
        <row r="12431">
          <cell r="A12431" t="str">
            <v>IC4533</v>
          </cell>
          <cell r="B12431">
            <v>20</v>
          </cell>
        </row>
        <row r="12432">
          <cell r="A12432" t="str">
            <v>IC4534</v>
          </cell>
          <cell r="B12432">
            <v>20</v>
          </cell>
        </row>
        <row r="12433">
          <cell r="A12433" t="str">
            <v>IC4535</v>
          </cell>
          <cell r="B12433">
            <v>20</v>
          </cell>
        </row>
        <row r="12434">
          <cell r="A12434" t="str">
            <v>IC4536</v>
          </cell>
          <cell r="B12434">
            <v>20</v>
          </cell>
        </row>
        <row r="12435">
          <cell r="A12435" t="str">
            <v>IC4537</v>
          </cell>
          <cell r="B12435">
            <v>20</v>
          </cell>
        </row>
        <row r="12436">
          <cell r="A12436" t="str">
            <v>IC4538</v>
          </cell>
          <cell r="B12436">
            <v>20</v>
          </cell>
        </row>
        <row r="12437">
          <cell r="A12437" t="str">
            <v>IC4539</v>
          </cell>
          <cell r="B12437">
            <v>20</v>
          </cell>
        </row>
        <row r="12438">
          <cell r="A12438" t="str">
            <v>IC4540</v>
          </cell>
          <cell r="B12438">
            <v>20</v>
          </cell>
        </row>
        <row r="12439">
          <cell r="A12439" t="str">
            <v>IC4541</v>
          </cell>
          <cell r="B12439">
            <v>20</v>
          </cell>
        </row>
        <row r="12440">
          <cell r="A12440" t="str">
            <v>IC4542</v>
          </cell>
          <cell r="B12440">
            <v>20</v>
          </cell>
        </row>
        <row r="12441">
          <cell r="A12441" t="str">
            <v>IC4543</v>
          </cell>
          <cell r="B12441">
            <v>20</v>
          </cell>
        </row>
        <row r="12442">
          <cell r="A12442" t="str">
            <v>IC4544</v>
          </cell>
          <cell r="B12442">
            <v>20</v>
          </cell>
        </row>
        <row r="12443">
          <cell r="A12443" t="str">
            <v>IC4545</v>
          </cell>
          <cell r="B12443">
            <v>20</v>
          </cell>
        </row>
        <row r="12444">
          <cell r="A12444" t="str">
            <v>IC4546</v>
          </cell>
          <cell r="B12444">
            <v>20</v>
          </cell>
        </row>
        <row r="12445">
          <cell r="A12445" t="str">
            <v>IC4547</v>
          </cell>
          <cell r="B12445">
            <v>20</v>
          </cell>
        </row>
        <row r="12446">
          <cell r="A12446" t="str">
            <v>IC4548</v>
          </cell>
          <cell r="B12446">
            <v>20</v>
          </cell>
        </row>
        <row r="12447">
          <cell r="A12447" t="str">
            <v>IC4549</v>
          </cell>
          <cell r="B12447">
            <v>20</v>
          </cell>
        </row>
        <row r="12448">
          <cell r="A12448" t="str">
            <v>IC4550</v>
          </cell>
          <cell r="B12448">
            <v>20</v>
          </cell>
        </row>
        <row r="12449">
          <cell r="A12449" t="str">
            <v>IC4551</v>
          </cell>
          <cell r="B12449">
            <v>20</v>
          </cell>
        </row>
        <row r="12450">
          <cell r="A12450" t="str">
            <v>IC4552</v>
          </cell>
          <cell r="B12450">
            <v>20</v>
          </cell>
        </row>
        <row r="12451">
          <cell r="A12451" t="str">
            <v>IC4553</v>
          </cell>
          <cell r="B12451">
            <v>20</v>
          </cell>
        </row>
        <row r="12452">
          <cell r="A12452" t="str">
            <v>IC4554</v>
          </cell>
          <cell r="B12452">
            <v>20</v>
          </cell>
        </row>
        <row r="12453">
          <cell r="A12453" t="str">
            <v>IC4555</v>
          </cell>
          <cell r="B12453">
            <v>20</v>
          </cell>
        </row>
        <row r="12454">
          <cell r="A12454" t="str">
            <v>IC4556</v>
          </cell>
          <cell r="B12454">
            <v>20</v>
          </cell>
        </row>
        <row r="12455">
          <cell r="A12455" t="str">
            <v>IC4557</v>
          </cell>
          <cell r="B12455">
            <v>20</v>
          </cell>
        </row>
        <row r="12456">
          <cell r="A12456" t="str">
            <v>IC4558</v>
          </cell>
          <cell r="B12456">
            <v>20</v>
          </cell>
        </row>
        <row r="12457">
          <cell r="A12457" t="str">
            <v>IC4559</v>
          </cell>
          <cell r="B12457">
            <v>20</v>
          </cell>
        </row>
        <row r="12458">
          <cell r="A12458" t="str">
            <v>IC4560</v>
          </cell>
          <cell r="B12458">
            <v>20</v>
          </cell>
        </row>
        <row r="12459">
          <cell r="A12459" t="str">
            <v>IC4561</v>
          </cell>
          <cell r="B12459">
            <v>20</v>
          </cell>
        </row>
        <row r="12460">
          <cell r="A12460" t="str">
            <v>IC4562</v>
          </cell>
          <cell r="B12460">
            <v>20</v>
          </cell>
        </row>
        <row r="12461">
          <cell r="A12461" t="str">
            <v>IC4563</v>
          </cell>
          <cell r="B12461">
            <v>20</v>
          </cell>
        </row>
        <row r="12462">
          <cell r="A12462" t="str">
            <v>IC4564</v>
          </cell>
          <cell r="B12462">
            <v>20</v>
          </cell>
        </row>
        <row r="12463">
          <cell r="A12463" t="str">
            <v>IC4565</v>
          </cell>
          <cell r="B12463">
            <v>20</v>
          </cell>
        </row>
        <row r="12464">
          <cell r="A12464" t="str">
            <v>IC4566</v>
          </cell>
          <cell r="B12464">
            <v>20</v>
          </cell>
        </row>
        <row r="12465">
          <cell r="A12465" t="str">
            <v>IC4567</v>
          </cell>
          <cell r="B12465">
            <v>20</v>
          </cell>
        </row>
        <row r="12466">
          <cell r="A12466" t="str">
            <v>IC4568</v>
          </cell>
          <cell r="B12466">
            <v>20</v>
          </cell>
        </row>
        <row r="12467">
          <cell r="A12467" t="str">
            <v>IC4569</v>
          </cell>
          <cell r="B12467">
            <v>20</v>
          </cell>
        </row>
        <row r="12468">
          <cell r="A12468" t="str">
            <v>IC4570</v>
          </cell>
          <cell r="B12468">
            <v>20</v>
          </cell>
        </row>
        <row r="12469">
          <cell r="A12469" t="str">
            <v>IC4571</v>
          </cell>
          <cell r="B12469">
            <v>20</v>
          </cell>
        </row>
        <row r="12470">
          <cell r="A12470" t="str">
            <v>IC4572</v>
          </cell>
          <cell r="B12470">
            <v>20</v>
          </cell>
        </row>
        <row r="12471">
          <cell r="A12471" t="str">
            <v>IC4573</v>
          </cell>
          <cell r="B12471">
            <v>20</v>
          </cell>
        </row>
        <row r="12472">
          <cell r="A12472" t="str">
            <v>IC4574</v>
          </cell>
          <cell r="B12472">
            <v>20</v>
          </cell>
        </row>
        <row r="12473">
          <cell r="A12473" t="str">
            <v>IC4575</v>
          </cell>
          <cell r="B12473">
            <v>20</v>
          </cell>
        </row>
        <row r="12474">
          <cell r="A12474" t="str">
            <v>IC4576</v>
          </cell>
          <cell r="B12474">
            <v>20</v>
          </cell>
        </row>
        <row r="12475">
          <cell r="A12475" t="str">
            <v>IC4577</v>
          </cell>
          <cell r="B12475">
            <v>20</v>
          </cell>
        </row>
        <row r="12476">
          <cell r="A12476" t="str">
            <v>IC4578</v>
          </cell>
          <cell r="B12476">
            <v>20</v>
          </cell>
        </row>
        <row r="12477">
          <cell r="A12477" t="str">
            <v>IC4579</v>
          </cell>
          <cell r="B12477">
            <v>20</v>
          </cell>
        </row>
        <row r="12478">
          <cell r="A12478" t="str">
            <v>IC4580</v>
          </cell>
          <cell r="B12478">
            <v>20</v>
          </cell>
        </row>
        <row r="12479">
          <cell r="A12479" t="str">
            <v>IC4581</v>
          </cell>
          <cell r="B12479">
            <v>20</v>
          </cell>
        </row>
        <row r="12480">
          <cell r="A12480" t="str">
            <v>IC4582</v>
          </cell>
          <cell r="B12480">
            <v>20</v>
          </cell>
        </row>
        <row r="12481">
          <cell r="A12481" t="str">
            <v>IC4583</v>
          </cell>
          <cell r="B12481">
            <v>20</v>
          </cell>
        </row>
        <row r="12482">
          <cell r="A12482" t="str">
            <v>IC4584</v>
          </cell>
          <cell r="B12482">
            <v>20</v>
          </cell>
        </row>
        <row r="12483">
          <cell r="A12483" t="str">
            <v>IC4585</v>
          </cell>
          <cell r="B12483">
            <v>20</v>
          </cell>
        </row>
        <row r="12484">
          <cell r="A12484" t="str">
            <v>IC4586</v>
          </cell>
          <cell r="B12484">
            <v>20</v>
          </cell>
        </row>
        <row r="12485">
          <cell r="A12485" t="str">
            <v>IC4587</v>
          </cell>
          <cell r="B12485">
            <v>20</v>
          </cell>
        </row>
        <row r="12486">
          <cell r="A12486" t="str">
            <v>IC4588</v>
          </cell>
          <cell r="B12486">
            <v>20</v>
          </cell>
        </row>
        <row r="12487">
          <cell r="A12487" t="str">
            <v>IC4589</v>
          </cell>
          <cell r="B12487">
            <v>20</v>
          </cell>
        </row>
        <row r="12488">
          <cell r="A12488" t="str">
            <v>IC4590</v>
          </cell>
          <cell r="B12488">
            <v>20</v>
          </cell>
        </row>
        <row r="12489">
          <cell r="A12489" t="str">
            <v>IC4591</v>
          </cell>
          <cell r="B12489">
            <v>20</v>
          </cell>
        </row>
        <row r="12490">
          <cell r="A12490" t="str">
            <v>IC4594</v>
          </cell>
          <cell r="B12490">
            <v>20</v>
          </cell>
        </row>
        <row r="12491">
          <cell r="A12491" t="str">
            <v>IC4595</v>
          </cell>
          <cell r="B12491">
            <v>20</v>
          </cell>
        </row>
        <row r="12492">
          <cell r="A12492" t="str">
            <v>IC4596</v>
          </cell>
          <cell r="B12492">
            <v>20</v>
          </cell>
        </row>
        <row r="12493">
          <cell r="A12493" t="str">
            <v>IC4597</v>
          </cell>
          <cell r="B12493">
            <v>20</v>
          </cell>
        </row>
        <row r="12494">
          <cell r="A12494" t="str">
            <v>IC4598</v>
          </cell>
          <cell r="B12494">
            <v>20</v>
          </cell>
        </row>
        <row r="12495">
          <cell r="A12495" t="str">
            <v>IC4599</v>
          </cell>
          <cell r="B12495">
            <v>20</v>
          </cell>
        </row>
        <row r="12496">
          <cell r="A12496" t="str">
            <v>IC4600</v>
          </cell>
          <cell r="B12496">
            <v>20</v>
          </cell>
        </row>
        <row r="12497">
          <cell r="A12497" t="str">
            <v>IC4601</v>
          </cell>
          <cell r="B12497">
            <v>20</v>
          </cell>
        </row>
        <row r="12498">
          <cell r="A12498" t="str">
            <v>IC4602</v>
          </cell>
          <cell r="B12498">
            <v>20</v>
          </cell>
        </row>
        <row r="12499">
          <cell r="A12499" t="str">
            <v>IC4607</v>
          </cell>
          <cell r="B12499">
            <v>20</v>
          </cell>
        </row>
        <row r="12500">
          <cell r="A12500" t="str">
            <v>IC4608</v>
          </cell>
          <cell r="B12500">
            <v>20</v>
          </cell>
        </row>
        <row r="12501">
          <cell r="A12501" t="str">
            <v>IC4609</v>
          </cell>
          <cell r="B12501">
            <v>20</v>
          </cell>
        </row>
        <row r="12502">
          <cell r="A12502" t="str">
            <v>IC4610</v>
          </cell>
          <cell r="B12502">
            <v>20</v>
          </cell>
        </row>
        <row r="12503">
          <cell r="A12503" t="str">
            <v>IC4611</v>
          </cell>
          <cell r="B12503">
            <v>20</v>
          </cell>
        </row>
        <row r="12504">
          <cell r="A12504" t="str">
            <v>IC4612</v>
          </cell>
          <cell r="B12504">
            <v>20</v>
          </cell>
        </row>
        <row r="12505">
          <cell r="A12505" t="str">
            <v>IC4613</v>
          </cell>
          <cell r="B12505">
            <v>20</v>
          </cell>
        </row>
        <row r="12506">
          <cell r="A12506" t="str">
            <v>IC4614</v>
          </cell>
          <cell r="B12506">
            <v>20</v>
          </cell>
        </row>
        <row r="12507">
          <cell r="A12507" t="str">
            <v>IC4615</v>
          </cell>
          <cell r="B12507">
            <v>20</v>
          </cell>
        </row>
        <row r="12508">
          <cell r="A12508" t="str">
            <v>IC4616</v>
          </cell>
          <cell r="B12508">
            <v>20</v>
          </cell>
        </row>
        <row r="12509">
          <cell r="A12509" t="str">
            <v>IC4618</v>
          </cell>
          <cell r="B12509">
            <v>20</v>
          </cell>
        </row>
        <row r="12510">
          <cell r="A12510" t="str">
            <v>IC4619</v>
          </cell>
          <cell r="B12510">
            <v>20</v>
          </cell>
        </row>
        <row r="12511">
          <cell r="A12511" t="str">
            <v>IC4620</v>
          </cell>
          <cell r="B12511">
            <v>20</v>
          </cell>
        </row>
        <row r="12512">
          <cell r="A12512" t="str">
            <v>IC4621</v>
          </cell>
          <cell r="B12512">
            <v>20</v>
          </cell>
        </row>
        <row r="12513">
          <cell r="A12513" t="str">
            <v>IC4622</v>
          </cell>
          <cell r="B12513">
            <v>20</v>
          </cell>
        </row>
        <row r="12514">
          <cell r="A12514" t="str">
            <v>IC4623</v>
          </cell>
          <cell r="B12514">
            <v>20</v>
          </cell>
        </row>
        <row r="12515">
          <cell r="A12515" t="str">
            <v>IC4624</v>
          </cell>
          <cell r="B12515">
            <v>20</v>
          </cell>
        </row>
        <row r="12516">
          <cell r="A12516" t="str">
            <v>IC4625</v>
          </cell>
          <cell r="B12516">
            <v>20</v>
          </cell>
        </row>
        <row r="12517">
          <cell r="A12517" t="str">
            <v>IC4626</v>
          </cell>
          <cell r="B12517">
            <v>20</v>
          </cell>
        </row>
        <row r="12518">
          <cell r="A12518" t="str">
            <v>IC4627</v>
          </cell>
          <cell r="B12518">
            <v>20</v>
          </cell>
        </row>
        <row r="12519">
          <cell r="A12519" t="str">
            <v>IC4629</v>
          </cell>
          <cell r="B12519">
            <v>20</v>
          </cell>
        </row>
        <row r="12520">
          <cell r="A12520" t="str">
            <v>IC4630</v>
          </cell>
          <cell r="B12520">
            <v>20</v>
          </cell>
        </row>
        <row r="12521">
          <cell r="A12521" t="str">
            <v>IC4631</v>
          </cell>
          <cell r="B12521">
            <v>20</v>
          </cell>
        </row>
        <row r="12522">
          <cell r="A12522" t="str">
            <v>IC4632</v>
          </cell>
          <cell r="B12522">
            <v>20</v>
          </cell>
        </row>
        <row r="12523">
          <cell r="A12523" t="str">
            <v>IC4633</v>
          </cell>
          <cell r="B12523">
            <v>20</v>
          </cell>
        </row>
        <row r="12524">
          <cell r="A12524" t="str">
            <v>IC4635</v>
          </cell>
          <cell r="B12524">
            <v>20</v>
          </cell>
        </row>
        <row r="12525">
          <cell r="A12525" t="str">
            <v>IC4636</v>
          </cell>
          <cell r="B12525">
            <v>20</v>
          </cell>
        </row>
        <row r="12526">
          <cell r="A12526" t="str">
            <v>IC4638</v>
          </cell>
          <cell r="B12526">
            <v>20</v>
          </cell>
        </row>
        <row r="12527">
          <cell r="A12527" t="str">
            <v>IC4639</v>
          </cell>
          <cell r="B12527">
            <v>20</v>
          </cell>
        </row>
        <row r="12528">
          <cell r="A12528" t="str">
            <v>IC4640</v>
          </cell>
          <cell r="B12528">
            <v>20</v>
          </cell>
        </row>
        <row r="12529">
          <cell r="A12529" t="str">
            <v>IC4641</v>
          </cell>
          <cell r="B12529">
            <v>20</v>
          </cell>
        </row>
        <row r="12530">
          <cell r="A12530" t="str">
            <v>IC4643</v>
          </cell>
          <cell r="B12530">
            <v>20</v>
          </cell>
        </row>
        <row r="12531">
          <cell r="A12531" t="str">
            <v>IC4644</v>
          </cell>
          <cell r="B12531">
            <v>20</v>
          </cell>
        </row>
        <row r="12532">
          <cell r="A12532" t="str">
            <v>IC4645</v>
          </cell>
          <cell r="B12532">
            <v>20</v>
          </cell>
        </row>
        <row r="12533">
          <cell r="A12533" t="str">
            <v>IC4646</v>
          </cell>
          <cell r="B12533">
            <v>20</v>
          </cell>
        </row>
        <row r="12534">
          <cell r="A12534" t="str">
            <v>IC4647</v>
          </cell>
          <cell r="B12534">
            <v>20</v>
          </cell>
        </row>
        <row r="12535">
          <cell r="A12535" t="str">
            <v>IC4648</v>
          </cell>
          <cell r="B12535">
            <v>20</v>
          </cell>
        </row>
        <row r="12536">
          <cell r="A12536" t="str">
            <v>IC4649</v>
          </cell>
          <cell r="B12536">
            <v>20</v>
          </cell>
        </row>
        <row r="12537">
          <cell r="A12537" t="str">
            <v>IC4650</v>
          </cell>
          <cell r="B12537">
            <v>20</v>
          </cell>
        </row>
        <row r="12538">
          <cell r="A12538" t="str">
            <v>IC4652</v>
          </cell>
          <cell r="B12538">
            <v>20</v>
          </cell>
        </row>
        <row r="12539">
          <cell r="A12539" t="str">
            <v>IC4653</v>
          </cell>
          <cell r="B12539">
            <v>20</v>
          </cell>
        </row>
        <row r="12540">
          <cell r="A12540" t="str">
            <v>IC4654</v>
          </cell>
          <cell r="B12540">
            <v>20</v>
          </cell>
        </row>
        <row r="12541">
          <cell r="A12541" t="str">
            <v>IC4655</v>
          </cell>
          <cell r="B12541">
            <v>20</v>
          </cell>
        </row>
        <row r="12542">
          <cell r="A12542" t="str">
            <v>IC4656</v>
          </cell>
          <cell r="B12542">
            <v>20</v>
          </cell>
        </row>
        <row r="12543">
          <cell r="A12543" t="str">
            <v>IC4657</v>
          </cell>
          <cell r="B12543">
            <v>20</v>
          </cell>
        </row>
        <row r="12544">
          <cell r="A12544" t="str">
            <v>IC4658</v>
          </cell>
          <cell r="B12544">
            <v>20</v>
          </cell>
        </row>
        <row r="12545">
          <cell r="A12545" t="str">
            <v>IC4659</v>
          </cell>
          <cell r="B12545">
            <v>20</v>
          </cell>
        </row>
        <row r="12546">
          <cell r="A12546" t="str">
            <v>IC4660</v>
          </cell>
          <cell r="B12546">
            <v>20</v>
          </cell>
        </row>
        <row r="12547">
          <cell r="A12547" t="str">
            <v>IC4661</v>
          </cell>
          <cell r="B12547">
            <v>20</v>
          </cell>
        </row>
        <row r="12548">
          <cell r="A12548" t="str">
            <v>IC4664</v>
          </cell>
          <cell r="B12548">
            <v>20</v>
          </cell>
        </row>
        <row r="12549">
          <cell r="A12549" t="str">
            <v>IC4666</v>
          </cell>
          <cell r="B12549">
            <v>20</v>
          </cell>
        </row>
        <row r="12550">
          <cell r="A12550" t="str">
            <v>IC4667</v>
          </cell>
          <cell r="B12550">
            <v>20</v>
          </cell>
        </row>
        <row r="12551">
          <cell r="A12551" t="str">
            <v>IC4668</v>
          </cell>
          <cell r="B12551">
            <v>20</v>
          </cell>
        </row>
        <row r="12552">
          <cell r="A12552" t="str">
            <v>IC4669</v>
          </cell>
          <cell r="B12552">
            <v>20</v>
          </cell>
        </row>
        <row r="12553">
          <cell r="A12553" t="str">
            <v>IC4670</v>
          </cell>
          <cell r="B12553">
            <v>20</v>
          </cell>
        </row>
        <row r="12554">
          <cell r="A12554" t="str">
            <v>IC4671</v>
          </cell>
          <cell r="B12554">
            <v>20</v>
          </cell>
        </row>
        <row r="12555">
          <cell r="A12555" t="str">
            <v>IC4672</v>
          </cell>
          <cell r="B12555">
            <v>20</v>
          </cell>
        </row>
        <row r="12556">
          <cell r="A12556" t="str">
            <v>IC4673</v>
          </cell>
          <cell r="B12556">
            <v>20</v>
          </cell>
        </row>
        <row r="12557">
          <cell r="A12557" t="str">
            <v>IC4674</v>
          </cell>
          <cell r="B12557">
            <v>20</v>
          </cell>
        </row>
        <row r="12558">
          <cell r="A12558" t="str">
            <v>IC4675</v>
          </cell>
          <cell r="B12558">
            <v>20</v>
          </cell>
        </row>
        <row r="12559">
          <cell r="A12559" t="str">
            <v>IC4676</v>
          </cell>
          <cell r="B12559">
            <v>20</v>
          </cell>
        </row>
        <row r="12560">
          <cell r="A12560" t="str">
            <v>IC4677</v>
          </cell>
          <cell r="B12560">
            <v>20</v>
          </cell>
        </row>
        <row r="12561">
          <cell r="A12561" t="str">
            <v>IC4678</v>
          </cell>
          <cell r="B12561">
            <v>20</v>
          </cell>
        </row>
        <row r="12562">
          <cell r="A12562" t="str">
            <v>IC4679</v>
          </cell>
          <cell r="B12562">
            <v>20</v>
          </cell>
        </row>
        <row r="12563">
          <cell r="A12563" t="str">
            <v>IC4680</v>
          </cell>
          <cell r="B12563">
            <v>20</v>
          </cell>
        </row>
        <row r="12564">
          <cell r="A12564" t="str">
            <v>IC4681</v>
          </cell>
          <cell r="B12564">
            <v>20</v>
          </cell>
        </row>
        <row r="12565">
          <cell r="A12565" t="str">
            <v>IC4682</v>
          </cell>
          <cell r="B12565">
            <v>20</v>
          </cell>
        </row>
        <row r="12566">
          <cell r="A12566" t="str">
            <v>IC4683</v>
          </cell>
          <cell r="B12566">
            <v>20</v>
          </cell>
        </row>
        <row r="12567">
          <cell r="A12567" t="str">
            <v>IC4685</v>
          </cell>
          <cell r="B12567">
            <v>20</v>
          </cell>
        </row>
        <row r="12568">
          <cell r="A12568" t="str">
            <v>IC4686</v>
          </cell>
          <cell r="B12568">
            <v>20</v>
          </cell>
        </row>
        <row r="12569">
          <cell r="A12569" t="str">
            <v>IC4687</v>
          </cell>
          <cell r="B12569">
            <v>20</v>
          </cell>
        </row>
        <row r="12570">
          <cell r="A12570" t="str">
            <v>IC4688</v>
          </cell>
          <cell r="B12570">
            <v>20</v>
          </cell>
        </row>
        <row r="12571">
          <cell r="A12571" t="str">
            <v>IC4689</v>
          </cell>
          <cell r="B12571">
            <v>20</v>
          </cell>
        </row>
        <row r="12572">
          <cell r="A12572" t="str">
            <v>IC4690</v>
          </cell>
          <cell r="B12572">
            <v>20</v>
          </cell>
        </row>
        <row r="12573">
          <cell r="A12573" t="str">
            <v>IC4691</v>
          </cell>
          <cell r="B12573">
            <v>20</v>
          </cell>
        </row>
        <row r="12574">
          <cell r="A12574" t="str">
            <v>IC4692</v>
          </cell>
          <cell r="B12574">
            <v>20</v>
          </cell>
        </row>
        <row r="12575">
          <cell r="A12575" t="str">
            <v>IC4693</v>
          </cell>
          <cell r="B12575">
            <v>20</v>
          </cell>
        </row>
        <row r="12576">
          <cell r="A12576" t="str">
            <v>IC4694</v>
          </cell>
          <cell r="B12576">
            <v>20</v>
          </cell>
        </row>
        <row r="12577">
          <cell r="A12577" t="str">
            <v>IC4695</v>
          </cell>
          <cell r="B12577">
            <v>20</v>
          </cell>
        </row>
        <row r="12578">
          <cell r="A12578" t="str">
            <v>IC4696</v>
          </cell>
          <cell r="B12578">
            <v>20</v>
          </cell>
        </row>
        <row r="12579">
          <cell r="A12579" t="str">
            <v>IC4697</v>
          </cell>
          <cell r="B12579">
            <v>20</v>
          </cell>
        </row>
        <row r="12580">
          <cell r="A12580" t="str">
            <v>IC4698</v>
          </cell>
          <cell r="B12580">
            <v>20</v>
          </cell>
        </row>
        <row r="12581">
          <cell r="A12581" t="str">
            <v>IC4700</v>
          </cell>
          <cell r="B12581">
            <v>20</v>
          </cell>
        </row>
        <row r="12582">
          <cell r="A12582" t="str">
            <v>IC4701</v>
          </cell>
          <cell r="B12582">
            <v>20</v>
          </cell>
        </row>
        <row r="12583">
          <cell r="A12583" t="str">
            <v>IC4702</v>
          </cell>
          <cell r="B12583">
            <v>20</v>
          </cell>
        </row>
        <row r="12584">
          <cell r="A12584" t="str">
            <v>IC4704</v>
          </cell>
          <cell r="B12584">
            <v>20</v>
          </cell>
        </row>
        <row r="12585">
          <cell r="A12585" t="str">
            <v>IC4705</v>
          </cell>
          <cell r="B12585">
            <v>20</v>
          </cell>
        </row>
        <row r="12586">
          <cell r="A12586" t="str">
            <v>IC4706</v>
          </cell>
          <cell r="B12586">
            <v>20</v>
          </cell>
        </row>
        <row r="12587">
          <cell r="A12587" t="str">
            <v>IC4707</v>
          </cell>
          <cell r="B12587">
            <v>20</v>
          </cell>
        </row>
        <row r="12588">
          <cell r="A12588" t="str">
            <v>IC4708</v>
          </cell>
          <cell r="B12588">
            <v>20</v>
          </cell>
        </row>
        <row r="12589">
          <cell r="A12589" t="str">
            <v>IC4709</v>
          </cell>
          <cell r="B12589">
            <v>20</v>
          </cell>
        </row>
        <row r="12590">
          <cell r="A12590" t="str">
            <v>IC4711</v>
          </cell>
          <cell r="B12590">
            <v>20</v>
          </cell>
        </row>
        <row r="12591">
          <cell r="A12591" t="str">
            <v>IC4712</v>
          </cell>
          <cell r="B12591">
            <v>20</v>
          </cell>
        </row>
        <row r="12592">
          <cell r="A12592" t="str">
            <v>IC4713</v>
          </cell>
          <cell r="B12592">
            <v>20</v>
          </cell>
        </row>
        <row r="12593">
          <cell r="A12593" t="str">
            <v>IC4714</v>
          </cell>
          <cell r="B12593">
            <v>20</v>
          </cell>
        </row>
        <row r="12594">
          <cell r="A12594" t="str">
            <v>IC4716</v>
          </cell>
          <cell r="B12594">
            <v>20</v>
          </cell>
        </row>
        <row r="12595">
          <cell r="A12595" t="str">
            <v>IC4717</v>
          </cell>
          <cell r="B12595">
            <v>20</v>
          </cell>
        </row>
        <row r="12596">
          <cell r="A12596" t="str">
            <v>IC4718</v>
          </cell>
          <cell r="B12596">
            <v>20</v>
          </cell>
        </row>
        <row r="12597">
          <cell r="A12597" t="str">
            <v>IC4719</v>
          </cell>
          <cell r="B12597">
            <v>20</v>
          </cell>
        </row>
        <row r="12598">
          <cell r="A12598" t="str">
            <v>IC4720</v>
          </cell>
          <cell r="B12598">
            <v>20</v>
          </cell>
        </row>
        <row r="12599">
          <cell r="A12599" t="str">
            <v>IC4722</v>
          </cell>
          <cell r="B12599">
            <v>20</v>
          </cell>
        </row>
        <row r="12600">
          <cell r="A12600" t="str">
            <v>IC4724</v>
          </cell>
          <cell r="B12600">
            <v>20</v>
          </cell>
        </row>
        <row r="12601">
          <cell r="A12601" t="str">
            <v>IC4726</v>
          </cell>
          <cell r="B12601">
            <v>20</v>
          </cell>
        </row>
        <row r="12602">
          <cell r="A12602" t="str">
            <v>IC4727</v>
          </cell>
          <cell r="B12602">
            <v>20</v>
          </cell>
        </row>
        <row r="12603">
          <cell r="A12603" t="str">
            <v>IC4728</v>
          </cell>
          <cell r="B12603">
            <v>20</v>
          </cell>
        </row>
        <row r="12604">
          <cell r="A12604" t="str">
            <v>IC4729</v>
          </cell>
          <cell r="B12604">
            <v>20</v>
          </cell>
        </row>
        <row r="12605">
          <cell r="A12605" t="str">
            <v>IC4730</v>
          </cell>
          <cell r="B12605">
            <v>20</v>
          </cell>
        </row>
        <row r="12606">
          <cell r="A12606" t="str">
            <v>IC4731</v>
          </cell>
          <cell r="B12606">
            <v>20</v>
          </cell>
        </row>
        <row r="12607">
          <cell r="A12607" t="str">
            <v>IC4733</v>
          </cell>
          <cell r="B12607">
            <v>20</v>
          </cell>
        </row>
        <row r="12608">
          <cell r="A12608" t="str">
            <v>IC4734</v>
          </cell>
          <cell r="B12608">
            <v>20</v>
          </cell>
        </row>
        <row r="12609">
          <cell r="A12609" t="str">
            <v>IC4735</v>
          </cell>
          <cell r="B12609">
            <v>20</v>
          </cell>
        </row>
        <row r="12610">
          <cell r="A12610" t="str">
            <v>IC4736</v>
          </cell>
          <cell r="B12610">
            <v>20</v>
          </cell>
        </row>
        <row r="12611">
          <cell r="A12611" t="str">
            <v>IC4737</v>
          </cell>
          <cell r="B12611">
            <v>20</v>
          </cell>
        </row>
        <row r="12612">
          <cell r="A12612" t="str">
            <v>IC4738</v>
          </cell>
          <cell r="B12612">
            <v>20</v>
          </cell>
        </row>
        <row r="12613">
          <cell r="A12613" t="str">
            <v>IC4739</v>
          </cell>
          <cell r="B12613">
            <v>20</v>
          </cell>
        </row>
        <row r="12614">
          <cell r="A12614" t="str">
            <v>IC4740</v>
          </cell>
          <cell r="B12614">
            <v>20</v>
          </cell>
        </row>
        <row r="12615">
          <cell r="A12615" t="str">
            <v>IC4741</v>
          </cell>
          <cell r="B12615">
            <v>20</v>
          </cell>
        </row>
        <row r="12616">
          <cell r="A12616" t="str">
            <v>IC4742</v>
          </cell>
          <cell r="B12616">
            <v>20</v>
          </cell>
        </row>
        <row r="12617">
          <cell r="A12617" t="str">
            <v>IC4743</v>
          </cell>
          <cell r="B12617">
            <v>20</v>
          </cell>
        </row>
        <row r="12618">
          <cell r="A12618" t="str">
            <v>IC4744</v>
          </cell>
          <cell r="B12618">
            <v>20</v>
          </cell>
        </row>
        <row r="12619">
          <cell r="A12619" t="str">
            <v>IC4745</v>
          </cell>
          <cell r="B12619">
            <v>20</v>
          </cell>
        </row>
        <row r="12620">
          <cell r="A12620" t="str">
            <v>IC4746</v>
          </cell>
          <cell r="B12620">
            <v>20</v>
          </cell>
        </row>
        <row r="12621">
          <cell r="A12621" t="str">
            <v>IC4747</v>
          </cell>
          <cell r="B12621">
            <v>20</v>
          </cell>
        </row>
        <row r="12622">
          <cell r="A12622" t="str">
            <v>IC4748</v>
          </cell>
          <cell r="B12622">
            <v>20</v>
          </cell>
        </row>
        <row r="12623">
          <cell r="A12623" t="str">
            <v>IC4749</v>
          </cell>
          <cell r="B12623">
            <v>20</v>
          </cell>
        </row>
        <row r="12624">
          <cell r="A12624" t="str">
            <v>IC4750</v>
          </cell>
          <cell r="B12624">
            <v>20</v>
          </cell>
        </row>
        <row r="12625">
          <cell r="A12625" t="str">
            <v>IC4751</v>
          </cell>
          <cell r="B12625">
            <v>20</v>
          </cell>
        </row>
        <row r="12626">
          <cell r="A12626" t="str">
            <v>IC4752</v>
          </cell>
          <cell r="B12626">
            <v>20</v>
          </cell>
        </row>
        <row r="12627">
          <cell r="A12627" t="str">
            <v>IC4753</v>
          </cell>
          <cell r="B12627">
            <v>20</v>
          </cell>
        </row>
        <row r="12628">
          <cell r="A12628" t="str">
            <v>IC4754</v>
          </cell>
          <cell r="B12628">
            <v>20</v>
          </cell>
        </row>
        <row r="12629">
          <cell r="A12629" t="str">
            <v>IC4755</v>
          </cell>
          <cell r="B12629">
            <v>20</v>
          </cell>
        </row>
        <row r="12630">
          <cell r="A12630" t="str">
            <v>IC4757</v>
          </cell>
          <cell r="B12630">
            <v>20</v>
          </cell>
        </row>
        <row r="12631">
          <cell r="A12631" t="str">
            <v>IC4758</v>
          </cell>
          <cell r="B12631">
            <v>20</v>
          </cell>
        </row>
        <row r="12632">
          <cell r="A12632" t="str">
            <v>IC4759</v>
          </cell>
          <cell r="B12632">
            <v>20</v>
          </cell>
        </row>
        <row r="12633">
          <cell r="A12633" t="str">
            <v>IC4760</v>
          </cell>
          <cell r="B12633">
            <v>20</v>
          </cell>
        </row>
        <row r="12634">
          <cell r="A12634" t="str">
            <v>IC4761</v>
          </cell>
          <cell r="B12634">
            <v>20</v>
          </cell>
        </row>
        <row r="12635">
          <cell r="A12635" t="str">
            <v>IC4762</v>
          </cell>
          <cell r="B12635">
            <v>20</v>
          </cell>
        </row>
        <row r="12636">
          <cell r="A12636" t="str">
            <v>IC4763</v>
          </cell>
          <cell r="B12636">
            <v>20</v>
          </cell>
        </row>
        <row r="12637">
          <cell r="A12637" t="str">
            <v>IC4764</v>
          </cell>
          <cell r="B12637">
            <v>20</v>
          </cell>
        </row>
        <row r="12638">
          <cell r="A12638" t="str">
            <v>IC4765</v>
          </cell>
          <cell r="B12638">
            <v>20</v>
          </cell>
        </row>
        <row r="12639">
          <cell r="A12639" t="str">
            <v>IC4766</v>
          </cell>
          <cell r="B12639">
            <v>20</v>
          </cell>
        </row>
        <row r="12640">
          <cell r="A12640" t="str">
            <v>IC4767</v>
          </cell>
          <cell r="B12640">
            <v>20</v>
          </cell>
        </row>
        <row r="12641">
          <cell r="A12641" t="str">
            <v>IC4768</v>
          </cell>
          <cell r="B12641">
            <v>20</v>
          </cell>
        </row>
        <row r="12642">
          <cell r="A12642" t="str">
            <v>IC4769</v>
          </cell>
          <cell r="B12642">
            <v>20</v>
          </cell>
        </row>
        <row r="12643">
          <cell r="A12643" t="str">
            <v>IC4770</v>
          </cell>
          <cell r="B12643">
            <v>20</v>
          </cell>
        </row>
        <row r="12644">
          <cell r="A12644" t="str">
            <v>IC4771</v>
          </cell>
          <cell r="B12644">
            <v>20</v>
          </cell>
        </row>
        <row r="12645">
          <cell r="A12645" t="str">
            <v>IC4772</v>
          </cell>
          <cell r="B12645">
            <v>20</v>
          </cell>
        </row>
        <row r="12646">
          <cell r="A12646" t="str">
            <v>IC4773</v>
          </cell>
          <cell r="B12646">
            <v>20</v>
          </cell>
        </row>
        <row r="12647">
          <cell r="A12647" t="str">
            <v>IC4774</v>
          </cell>
          <cell r="B12647">
            <v>20</v>
          </cell>
        </row>
        <row r="12648">
          <cell r="A12648" t="str">
            <v>IC4775</v>
          </cell>
          <cell r="B12648">
            <v>20</v>
          </cell>
        </row>
        <row r="12649">
          <cell r="A12649" t="str">
            <v>IC4777</v>
          </cell>
          <cell r="B12649">
            <v>20</v>
          </cell>
        </row>
        <row r="12650">
          <cell r="A12650" t="str">
            <v>IC4778</v>
          </cell>
          <cell r="B12650">
            <v>20</v>
          </cell>
        </row>
        <row r="12651">
          <cell r="A12651" t="str">
            <v>IC4779</v>
          </cell>
          <cell r="B12651">
            <v>20</v>
          </cell>
        </row>
        <row r="12652">
          <cell r="A12652" t="str">
            <v>IC4780</v>
          </cell>
          <cell r="B12652">
            <v>20</v>
          </cell>
        </row>
        <row r="12653">
          <cell r="A12653" t="str">
            <v>IC4781</v>
          </cell>
          <cell r="B12653">
            <v>20</v>
          </cell>
        </row>
        <row r="12654">
          <cell r="A12654" t="str">
            <v>IC4782</v>
          </cell>
          <cell r="B12654">
            <v>20</v>
          </cell>
        </row>
        <row r="12655">
          <cell r="A12655" t="str">
            <v>IC4783</v>
          </cell>
          <cell r="B12655">
            <v>20</v>
          </cell>
        </row>
        <row r="12656">
          <cell r="A12656" t="str">
            <v>IC4784</v>
          </cell>
          <cell r="B12656">
            <v>20</v>
          </cell>
        </row>
        <row r="12657">
          <cell r="A12657" t="str">
            <v>IC4785</v>
          </cell>
          <cell r="B12657">
            <v>20</v>
          </cell>
        </row>
        <row r="12658">
          <cell r="A12658" t="str">
            <v>IC4786</v>
          </cell>
          <cell r="B12658">
            <v>20</v>
          </cell>
        </row>
        <row r="12659">
          <cell r="A12659" t="str">
            <v>IC4787</v>
          </cell>
          <cell r="B12659">
            <v>20</v>
          </cell>
        </row>
        <row r="12660">
          <cell r="A12660" t="str">
            <v>IC4788</v>
          </cell>
          <cell r="B12660">
            <v>20</v>
          </cell>
        </row>
        <row r="12661">
          <cell r="A12661" t="str">
            <v>IC4789</v>
          </cell>
          <cell r="B12661">
            <v>20</v>
          </cell>
        </row>
        <row r="12662">
          <cell r="A12662" t="str">
            <v>IC4790</v>
          </cell>
          <cell r="B12662">
            <v>20</v>
          </cell>
        </row>
        <row r="12663">
          <cell r="A12663" t="str">
            <v>IC4791</v>
          </cell>
          <cell r="B12663">
            <v>20</v>
          </cell>
        </row>
        <row r="12664">
          <cell r="A12664" t="str">
            <v>IC4792</v>
          </cell>
          <cell r="B12664">
            <v>20</v>
          </cell>
        </row>
        <row r="12665">
          <cell r="A12665" t="str">
            <v>IC4793</v>
          </cell>
          <cell r="B12665">
            <v>20</v>
          </cell>
        </row>
        <row r="12666">
          <cell r="A12666" t="str">
            <v>IC4794</v>
          </cell>
          <cell r="B12666">
            <v>20</v>
          </cell>
        </row>
        <row r="12667">
          <cell r="A12667" t="str">
            <v>IC4795</v>
          </cell>
          <cell r="B12667">
            <v>20</v>
          </cell>
        </row>
        <row r="12668">
          <cell r="A12668" t="str">
            <v>IC4796</v>
          </cell>
          <cell r="B12668">
            <v>20</v>
          </cell>
        </row>
        <row r="12669">
          <cell r="A12669" t="str">
            <v>IC4798</v>
          </cell>
          <cell r="B12669">
            <v>20</v>
          </cell>
        </row>
        <row r="12670">
          <cell r="A12670" t="str">
            <v>IC4799</v>
          </cell>
          <cell r="B12670">
            <v>20</v>
          </cell>
        </row>
        <row r="12671">
          <cell r="A12671" t="str">
            <v>IC4800</v>
          </cell>
          <cell r="B12671">
            <v>20</v>
          </cell>
        </row>
        <row r="12672">
          <cell r="A12672" t="str">
            <v>IC4801</v>
          </cell>
          <cell r="B12672">
            <v>20</v>
          </cell>
        </row>
        <row r="12673">
          <cell r="A12673" t="str">
            <v>IC4802</v>
          </cell>
          <cell r="B12673">
            <v>20</v>
          </cell>
        </row>
        <row r="12674">
          <cell r="A12674" t="str">
            <v>IC4803</v>
          </cell>
          <cell r="B12674">
            <v>20</v>
          </cell>
        </row>
        <row r="12675">
          <cell r="A12675" t="str">
            <v>IC4804</v>
          </cell>
          <cell r="B12675">
            <v>20</v>
          </cell>
        </row>
        <row r="12676">
          <cell r="A12676" t="str">
            <v>IC4805</v>
          </cell>
          <cell r="B12676">
            <v>20</v>
          </cell>
        </row>
        <row r="12677">
          <cell r="A12677" t="str">
            <v>IC4806</v>
          </cell>
          <cell r="B12677">
            <v>20</v>
          </cell>
        </row>
        <row r="12678">
          <cell r="A12678" t="str">
            <v>IC4807</v>
          </cell>
          <cell r="B12678">
            <v>20</v>
          </cell>
        </row>
        <row r="12679">
          <cell r="A12679" t="str">
            <v>IC4808</v>
          </cell>
          <cell r="B12679">
            <v>20</v>
          </cell>
        </row>
        <row r="12680">
          <cell r="A12680" t="str">
            <v>IC4809</v>
          </cell>
          <cell r="B12680">
            <v>20</v>
          </cell>
        </row>
        <row r="12681">
          <cell r="A12681" t="str">
            <v>IC4810</v>
          </cell>
          <cell r="B12681">
            <v>20</v>
          </cell>
        </row>
        <row r="12682">
          <cell r="A12682" t="str">
            <v>IC4811</v>
          </cell>
          <cell r="B12682">
            <v>20</v>
          </cell>
        </row>
        <row r="12683">
          <cell r="A12683" t="str">
            <v>IC4812</v>
          </cell>
          <cell r="B12683">
            <v>20</v>
          </cell>
        </row>
        <row r="12684">
          <cell r="A12684" t="str">
            <v>IC4813</v>
          </cell>
          <cell r="B12684">
            <v>20</v>
          </cell>
        </row>
        <row r="12685">
          <cell r="A12685" t="str">
            <v>IC4814</v>
          </cell>
          <cell r="B12685">
            <v>20</v>
          </cell>
        </row>
        <row r="12686">
          <cell r="A12686" t="str">
            <v>IC4815</v>
          </cell>
          <cell r="B12686">
            <v>20</v>
          </cell>
        </row>
        <row r="12687">
          <cell r="A12687" t="str">
            <v>IC4816</v>
          </cell>
          <cell r="B12687">
            <v>20</v>
          </cell>
        </row>
        <row r="12688">
          <cell r="A12688" t="str">
            <v>IC4817</v>
          </cell>
          <cell r="B12688">
            <v>20</v>
          </cell>
        </row>
        <row r="12689">
          <cell r="A12689" t="str">
            <v>IC4818</v>
          </cell>
          <cell r="B12689">
            <v>20</v>
          </cell>
        </row>
        <row r="12690">
          <cell r="A12690" t="str">
            <v>IC4819</v>
          </cell>
          <cell r="B12690">
            <v>20</v>
          </cell>
        </row>
        <row r="12691">
          <cell r="A12691" t="str">
            <v>IC4820</v>
          </cell>
          <cell r="B12691">
            <v>20</v>
          </cell>
        </row>
        <row r="12692">
          <cell r="A12692" t="str">
            <v>IC4821</v>
          </cell>
          <cell r="B12692">
            <v>20</v>
          </cell>
        </row>
        <row r="12693">
          <cell r="A12693" t="str">
            <v>IC4822</v>
          </cell>
          <cell r="B12693">
            <v>20</v>
          </cell>
        </row>
        <row r="12694">
          <cell r="A12694" t="str">
            <v>IC4823</v>
          </cell>
          <cell r="B12694">
            <v>20</v>
          </cell>
        </row>
        <row r="12695">
          <cell r="A12695" t="str">
            <v>IC4824</v>
          </cell>
          <cell r="B12695">
            <v>20</v>
          </cell>
        </row>
        <row r="12696">
          <cell r="A12696" t="str">
            <v>IC4825</v>
          </cell>
          <cell r="B12696">
            <v>20</v>
          </cell>
        </row>
        <row r="12697">
          <cell r="A12697" t="str">
            <v>IC4826</v>
          </cell>
          <cell r="B12697">
            <v>20</v>
          </cell>
        </row>
        <row r="12698">
          <cell r="A12698" t="str">
            <v>IC4827</v>
          </cell>
          <cell r="B12698">
            <v>20</v>
          </cell>
        </row>
        <row r="12699">
          <cell r="A12699" t="str">
            <v>IC4828</v>
          </cell>
          <cell r="B12699">
            <v>20</v>
          </cell>
        </row>
        <row r="12700">
          <cell r="A12700" t="str">
            <v>IC4829</v>
          </cell>
          <cell r="B12700">
            <v>20</v>
          </cell>
        </row>
        <row r="12701">
          <cell r="A12701" t="str">
            <v>IC4830</v>
          </cell>
          <cell r="B12701">
            <v>20</v>
          </cell>
        </row>
        <row r="12702">
          <cell r="A12702" t="str">
            <v>IC4831</v>
          </cell>
          <cell r="B12702">
            <v>20</v>
          </cell>
        </row>
        <row r="12703">
          <cell r="A12703" t="str">
            <v>IC4832</v>
          </cell>
          <cell r="B12703">
            <v>20</v>
          </cell>
        </row>
        <row r="12704">
          <cell r="A12704" t="str">
            <v>IC4833</v>
          </cell>
          <cell r="B12704">
            <v>20</v>
          </cell>
        </row>
        <row r="12705">
          <cell r="A12705" t="str">
            <v>IC4834</v>
          </cell>
          <cell r="B12705">
            <v>20</v>
          </cell>
        </row>
        <row r="12706">
          <cell r="A12706" t="str">
            <v>IC4835</v>
          </cell>
          <cell r="B12706">
            <v>20</v>
          </cell>
        </row>
        <row r="12707">
          <cell r="A12707" t="str">
            <v>IC4836</v>
          </cell>
          <cell r="B12707">
            <v>20</v>
          </cell>
        </row>
        <row r="12708">
          <cell r="A12708" t="str">
            <v>IC4838</v>
          </cell>
          <cell r="B12708">
            <v>20</v>
          </cell>
        </row>
        <row r="12709">
          <cell r="A12709" t="str">
            <v>IC4839</v>
          </cell>
          <cell r="B12709">
            <v>20</v>
          </cell>
        </row>
        <row r="12710">
          <cell r="A12710" t="str">
            <v>IC4840</v>
          </cell>
          <cell r="B12710">
            <v>20</v>
          </cell>
        </row>
        <row r="12711">
          <cell r="A12711" t="str">
            <v>IC4841</v>
          </cell>
          <cell r="B12711">
            <v>20</v>
          </cell>
        </row>
        <row r="12712">
          <cell r="A12712" t="str">
            <v>IC4842</v>
          </cell>
          <cell r="B12712">
            <v>20</v>
          </cell>
        </row>
        <row r="12713">
          <cell r="A12713" t="str">
            <v>IC4843</v>
          </cell>
          <cell r="B12713">
            <v>20</v>
          </cell>
        </row>
        <row r="12714">
          <cell r="A12714" t="str">
            <v>IC4844</v>
          </cell>
          <cell r="B12714">
            <v>20</v>
          </cell>
        </row>
        <row r="12715">
          <cell r="A12715" t="str">
            <v>IC4845</v>
          </cell>
          <cell r="B12715">
            <v>20</v>
          </cell>
        </row>
        <row r="12716">
          <cell r="A12716" t="str">
            <v>IC4847</v>
          </cell>
          <cell r="B12716">
            <v>20</v>
          </cell>
        </row>
        <row r="12717">
          <cell r="A12717" t="str">
            <v>IC4848</v>
          </cell>
          <cell r="B12717">
            <v>20</v>
          </cell>
        </row>
        <row r="12718">
          <cell r="A12718" t="str">
            <v>IC4849</v>
          </cell>
          <cell r="B12718">
            <v>20</v>
          </cell>
        </row>
        <row r="12719">
          <cell r="A12719" t="str">
            <v>IC4850</v>
          </cell>
          <cell r="B12719">
            <v>20</v>
          </cell>
        </row>
        <row r="12720">
          <cell r="A12720" t="str">
            <v>IC4851</v>
          </cell>
          <cell r="B12720">
            <v>20</v>
          </cell>
        </row>
        <row r="12721">
          <cell r="A12721" t="str">
            <v>IC4852</v>
          </cell>
          <cell r="B12721">
            <v>20</v>
          </cell>
        </row>
        <row r="12722">
          <cell r="A12722" t="str">
            <v>IC4853</v>
          </cell>
          <cell r="B12722">
            <v>20</v>
          </cell>
        </row>
        <row r="12723">
          <cell r="A12723" t="str">
            <v>IC4854</v>
          </cell>
          <cell r="B12723">
            <v>20</v>
          </cell>
        </row>
        <row r="12724">
          <cell r="A12724" t="str">
            <v>IC4855</v>
          </cell>
          <cell r="B12724">
            <v>20</v>
          </cell>
        </row>
        <row r="12725">
          <cell r="A12725" t="str">
            <v>IC4856</v>
          </cell>
          <cell r="B12725">
            <v>20</v>
          </cell>
        </row>
        <row r="12726">
          <cell r="A12726" t="str">
            <v>IC4857</v>
          </cell>
          <cell r="B12726">
            <v>20</v>
          </cell>
        </row>
        <row r="12727">
          <cell r="A12727" t="str">
            <v>IC4858</v>
          </cell>
          <cell r="B12727">
            <v>20</v>
          </cell>
        </row>
        <row r="12728">
          <cell r="A12728" t="str">
            <v>IC4859</v>
          </cell>
          <cell r="B12728">
            <v>20</v>
          </cell>
        </row>
        <row r="12729">
          <cell r="A12729" t="str">
            <v>IC4860</v>
          </cell>
          <cell r="B12729">
            <v>20</v>
          </cell>
        </row>
        <row r="12730">
          <cell r="A12730" t="str">
            <v>IC4861</v>
          </cell>
          <cell r="B12730">
            <v>20</v>
          </cell>
        </row>
        <row r="12731">
          <cell r="A12731" t="str">
            <v>IC4862</v>
          </cell>
          <cell r="B12731">
            <v>20</v>
          </cell>
        </row>
        <row r="12732">
          <cell r="A12732" t="str">
            <v>IC4863</v>
          </cell>
          <cell r="B12732">
            <v>20</v>
          </cell>
        </row>
        <row r="12733">
          <cell r="A12733" t="str">
            <v>IC4864</v>
          </cell>
          <cell r="B12733">
            <v>20</v>
          </cell>
        </row>
        <row r="12734">
          <cell r="A12734" t="str">
            <v>IC4865</v>
          </cell>
          <cell r="B12734">
            <v>20</v>
          </cell>
        </row>
        <row r="12735">
          <cell r="A12735" t="str">
            <v>IC4866</v>
          </cell>
          <cell r="B12735">
            <v>20</v>
          </cell>
        </row>
        <row r="12736">
          <cell r="A12736" t="str">
            <v>IC4867</v>
          </cell>
          <cell r="B12736">
            <v>20</v>
          </cell>
        </row>
        <row r="12737">
          <cell r="A12737" t="str">
            <v>IC4868</v>
          </cell>
          <cell r="B12737">
            <v>20</v>
          </cell>
        </row>
        <row r="12738">
          <cell r="A12738" t="str">
            <v>IC4869</v>
          </cell>
          <cell r="B12738">
            <v>20</v>
          </cell>
        </row>
        <row r="12739">
          <cell r="A12739" t="str">
            <v>IC4870</v>
          </cell>
          <cell r="B12739">
            <v>20</v>
          </cell>
        </row>
        <row r="12740">
          <cell r="A12740" t="str">
            <v>IC4871</v>
          </cell>
          <cell r="B12740">
            <v>20</v>
          </cell>
        </row>
        <row r="12741">
          <cell r="A12741" t="str">
            <v>IC4872</v>
          </cell>
          <cell r="B12741">
            <v>20</v>
          </cell>
        </row>
        <row r="12742">
          <cell r="A12742" t="str">
            <v>IC4873</v>
          </cell>
          <cell r="B12742">
            <v>20</v>
          </cell>
        </row>
        <row r="12743">
          <cell r="A12743" t="str">
            <v>IC4874</v>
          </cell>
          <cell r="B12743">
            <v>20</v>
          </cell>
        </row>
        <row r="12744">
          <cell r="A12744" t="str">
            <v>IC4875</v>
          </cell>
          <cell r="B12744">
            <v>20</v>
          </cell>
        </row>
        <row r="12745">
          <cell r="A12745" t="str">
            <v>IC4876</v>
          </cell>
          <cell r="B12745">
            <v>20</v>
          </cell>
        </row>
        <row r="12746">
          <cell r="A12746" t="str">
            <v>IC4877</v>
          </cell>
          <cell r="B12746">
            <v>20</v>
          </cell>
        </row>
        <row r="12747">
          <cell r="A12747" t="str">
            <v>IC4878</v>
          </cell>
          <cell r="B12747">
            <v>20</v>
          </cell>
        </row>
        <row r="12748">
          <cell r="A12748" t="str">
            <v>IC4879</v>
          </cell>
          <cell r="B12748">
            <v>20</v>
          </cell>
        </row>
        <row r="12749">
          <cell r="A12749" t="str">
            <v>IC4880</v>
          </cell>
          <cell r="B12749">
            <v>20</v>
          </cell>
        </row>
        <row r="12750">
          <cell r="A12750" t="str">
            <v>IC4881</v>
          </cell>
          <cell r="B12750">
            <v>20</v>
          </cell>
        </row>
        <row r="12751">
          <cell r="A12751" t="str">
            <v>IC4882</v>
          </cell>
          <cell r="B12751">
            <v>20</v>
          </cell>
        </row>
        <row r="12752">
          <cell r="A12752" t="str">
            <v>IC4883</v>
          </cell>
          <cell r="B12752">
            <v>20</v>
          </cell>
        </row>
        <row r="12753">
          <cell r="A12753" t="str">
            <v>IC4884</v>
          </cell>
          <cell r="B12753">
            <v>20</v>
          </cell>
        </row>
        <row r="12754">
          <cell r="A12754" t="str">
            <v>IC4885</v>
          </cell>
          <cell r="B12754">
            <v>20</v>
          </cell>
        </row>
        <row r="12755">
          <cell r="A12755" t="str">
            <v>IC4886</v>
          </cell>
          <cell r="B12755">
            <v>20</v>
          </cell>
        </row>
        <row r="12756">
          <cell r="A12756" t="str">
            <v>IC4887</v>
          </cell>
          <cell r="B12756">
            <v>20</v>
          </cell>
        </row>
        <row r="12757">
          <cell r="A12757" t="str">
            <v>IC4888</v>
          </cell>
          <cell r="B12757">
            <v>20</v>
          </cell>
        </row>
        <row r="12758">
          <cell r="A12758" t="str">
            <v>IC4890</v>
          </cell>
          <cell r="B12758">
            <v>20</v>
          </cell>
        </row>
        <row r="12759">
          <cell r="A12759" t="str">
            <v>IC4891</v>
          </cell>
          <cell r="B12759">
            <v>20</v>
          </cell>
        </row>
        <row r="12760">
          <cell r="A12760" t="str">
            <v>IC4892</v>
          </cell>
          <cell r="B12760">
            <v>20</v>
          </cell>
        </row>
        <row r="12761">
          <cell r="A12761" t="str">
            <v>IC4893</v>
          </cell>
          <cell r="B12761">
            <v>20</v>
          </cell>
        </row>
        <row r="12762">
          <cell r="A12762" t="str">
            <v>IC4894</v>
          </cell>
          <cell r="B12762">
            <v>20</v>
          </cell>
        </row>
        <row r="12763">
          <cell r="A12763" t="str">
            <v>IC4895</v>
          </cell>
          <cell r="B12763">
            <v>20</v>
          </cell>
        </row>
        <row r="12764">
          <cell r="A12764" t="str">
            <v>IC4896</v>
          </cell>
          <cell r="B12764">
            <v>20</v>
          </cell>
        </row>
        <row r="12765">
          <cell r="A12765" t="str">
            <v>IC4897</v>
          </cell>
          <cell r="B12765">
            <v>20</v>
          </cell>
        </row>
        <row r="12766">
          <cell r="A12766" t="str">
            <v>IC4898</v>
          </cell>
          <cell r="B12766">
            <v>20</v>
          </cell>
        </row>
        <row r="12767">
          <cell r="A12767" t="str">
            <v>IC4899</v>
          </cell>
          <cell r="B12767">
            <v>20</v>
          </cell>
        </row>
        <row r="12768">
          <cell r="A12768" t="str">
            <v>IC4900</v>
          </cell>
          <cell r="B12768">
            <v>20</v>
          </cell>
        </row>
        <row r="12769">
          <cell r="A12769" t="str">
            <v>IC4901</v>
          </cell>
          <cell r="B12769">
            <v>20</v>
          </cell>
        </row>
        <row r="12770">
          <cell r="A12770" t="str">
            <v>IC4902</v>
          </cell>
          <cell r="B12770">
            <v>20</v>
          </cell>
        </row>
        <row r="12771">
          <cell r="A12771" t="str">
            <v>IC4903</v>
          </cell>
          <cell r="B12771">
            <v>20</v>
          </cell>
        </row>
        <row r="12772">
          <cell r="A12772" t="str">
            <v>IC4904</v>
          </cell>
          <cell r="B12772">
            <v>20</v>
          </cell>
        </row>
        <row r="12773">
          <cell r="A12773" t="str">
            <v>IC4905</v>
          </cell>
          <cell r="B12773">
            <v>20</v>
          </cell>
        </row>
        <row r="12774">
          <cell r="A12774" t="str">
            <v>IC4906</v>
          </cell>
          <cell r="B12774">
            <v>20</v>
          </cell>
        </row>
        <row r="12775">
          <cell r="A12775" t="str">
            <v>IC4907</v>
          </cell>
          <cell r="B12775">
            <v>20</v>
          </cell>
        </row>
        <row r="12776">
          <cell r="A12776" t="str">
            <v>IC4908</v>
          </cell>
          <cell r="B12776">
            <v>20</v>
          </cell>
        </row>
        <row r="12777">
          <cell r="A12777" t="str">
            <v>IC4909</v>
          </cell>
          <cell r="B12777">
            <v>20</v>
          </cell>
        </row>
        <row r="12778">
          <cell r="A12778" t="str">
            <v>IC4910</v>
          </cell>
          <cell r="B12778">
            <v>20</v>
          </cell>
        </row>
        <row r="12779">
          <cell r="A12779" t="str">
            <v>IC4911</v>
          </cell>
          <cell r="B12779">
            <v>20</v>
          </cell>
        </row>
        <row r="12780">
          <cell r="A12780" t="str">
            <v>IC4912</v>
          </cell>
          <cell r="B12780">
            <v>20</v>
          </cell>
        </row>
        <row r="12781">
          <cell r="A12781" t="str">
            <v>IC4913</v>
          </cell>
          <cell r="B12781">
            <v>20</v>
          </cell>
        </row>
        <row r="12782">
          <cell r="A12782" t="str">
            <v>IC4914</v>
          </cell>
          <cell r="B12782">
            <v>20</v>
          </cell>
        </row>
        <row r="12783">
          <cell r="A12783" t="str">
            <v>IC4915</v>
          </cell>
          <cell r="B12783">
            <v>20</v>
          </cell>
        </row>
        <row r="12784">
          <cell r="A12784" t="str">
            <v>IC4916</v>
          </cell>
          <cell r="B12784">
            <v>20</v>
          </cell>
        </row>
        <row r="12785">
          <cell r="A12785" t="str">
            <v>IC4917</v>
          </cell>
          <cell r="B12785">
            <v>20</v>
          </cell>
        </row>
        <row r="12786">
          <cell r="A12786" t="str">
            <v>IC4918</v>
          </cell>
          <cell r="B12786">
            <v>20</v>
          </cell>
        </row>
        <row r="12787">
          <cell r="A12787" t="str">
            <v>IC4919</v>
          </cell>
          <cell r="B12787">
            <v>20</v>
          </cell>
        </row>
        <row r="12788">
          <cell r="A12788" t="str">
            <v>IC4920</v>
          </cell>
          <cell r="B12788">
            <v>20</v>
          </cell>
        </row>
        <row r="12789">
          <cell r="A12789" t="str">
            <v>IC4921</v>
          </cell>
          <cell r="B12789">
            <v>20</v>
          </cell>
        </row>
        <row r="12790">
          <cell r="A12790" t="str">
            <v>IC4922</v>
          </cell>
          <cell r="B12790">
            <v>20</v>
          </cell>
        </row>
        <row r="12791">
          <cell r="A12791" t="str">
            <v>IC4923</v>
          </cell>
          <cell r="B12791">
            <v>20</v>
          </cell>
        </row>
        <row r="12792">
          <cell r="A12792" t="str">
            <v>IC4924</v>
          </cell>
          <cell r="B12792">
            <v>20</v>
          </cell>
        </row>
        <row r="12793">
          <cell r="A12793" t="str">
            <v>IC4925</v>
          </cell>
          <cell r="B12793">
            <v>20</v>
          </cell>
        </row>
        <row r="12794">
          <cell r="A12794" t="str">
            <v>IC4926</v>
          </cell>
          <cell r="B12794">
            <v>20</v>
          </cell>
        </row>
        <row r="12795">
          <cell r="A12795" t="str">
            <v>IC4927</v>
          </cell>
          <cell r="B12795">
            <v>20</v>
          </cell>
        </row>
        <row r="12796">
          <cell r="A12796" t="str">
            <v>IC4928</v>
          </cell>
          <cell r="B12796">
            <v>20</v>
          </cell>
        </row>
        <row r="12797">
          <cell r="A12797" t="str">
            <v>IC4929</v>
          </cell>
          <cell r="B12797">
            <v>20</v>
          </cell>
        </row>
        <row r="12798">
          <cell r="A12798" t="str">
            <v>IC4930</v>
          </cell>
          <cell r="B12798">
            <v>20</v>
          </cell>
        </row>
        <row r="12799">
          <cell r="A12799" t="str">
            <v>IC4931</v>
          </cell>
          <cell r="B12799">
            <v>20</v>
          </cell>
        </row>
        <row r="12800">
          <cell r="A12800" t="str">
            <v>IC4932</v>
          </cell>
          <cell r="B12800">
            <v>20</v>
          </cell>
        </row>
        <row r="12801">
          <cell r="A12801" t="str">
            <v>IC4933</v>
          </cell>
          <cell r="B12801">
            <v>20</v>
          </cell>
        </row>
        <row r="12802">
          <cell r="A12802" t="str">
            <v>IC4934</v>
          </cell>
          <cell r="B12802">
            <v>20</v>
          </cell>
        </row>
        <row r="12803">
          <cell r="A12803" t="str">
            <v>IC4935</v>
          </cell>
          <cell r="B12803">
            <v>20</v>
          </cell>
        </row>
        <row r="12804">
          <cell r="A12804" t="str">
            <v>IC4936</v>
          </cell>
          <cell r="B12804">
            <v>20</v>
          </cell>
        </row>
        <row r="12805">
          <cell r="A12805" t="str">
            <v>IC4937</v>
          </cell>
          <cell r="B12805">
            <v>20</v>
          </cell>
        </row>
        <row r="12806">
          <cell r="A12806" t="str">
            <v>IC4938</v>
          </cell>
          <cell r="B12806">
            <v>20</v>
          </cell>
        </row>
        <row r="12807">
          <cell r="A12807" t="str">
            <v>IC4939</v>
          </cell>
          <cell r="B12807">
            <v>20</v>
          </cell>
        </row>
        <row r="12808">
          <cell r="A12808" t="str">
            <v>IC4940</v>
          </cell>
          <cell r="B12808">
            <v>20</v>
          </cell>
        </row>
        <row r="12809">
          <cell r="A12809" t="str">
            <v>IC4941</v>
          </cell>
          <cell r="B12809">
            <v>20</v>
          </cell>
        </row>
        <row r="12810">
          <cell r="A12810" t="str">
            <v>IC4942</v>
          </cell>
          <cell r="B12810">
            <v>20</v>
          </cell>
        </row>
        <row r="12811">
          <cell r="A12811" t="str">
            <v>IC4943</v>
          </cell>
          <cell r="B12811">
            <v>20</v>
          </cell>
        </row>
        <row r="12812">
          <cell r="A12812" t="str">
            <v>IC4944</v>
          </cell>
          <cell r="B12812">
            <v>20</v>
          </cell>
        </row>
        <row r="12813">
          <cell r="A12813" t="str">
            <v>IC4945</v>
          </cell>
          <cell r="B12813">
            <v>20</v>
          </cell>
        </row>
        <row r="12814">
          <cell r="A12814" t="str">
            <v>IC4947</v>
          </cell>
          <cell r="B12814">
            <v>20</v>
          </cell>
        </row>
        <row r="12815">
          <cell r="A12815" t="str">
            <v>IC4948</v>
          </cell>
          <cell r="B12815">
            <v>20</v>
          </cell>
        </row>
        <row r="12816">
          <cell r="A12816" t="str">
            <v>IC4949</v>
          </cell>
          <cell r="B12816">
            <v>20</v>
          </cell>
        </row>
        <row r="12817">
          <cell r="A12817" t="str">
            <v>IC4950</v>
          </cell>
          <cell r="B12817">
            <v>20</v>
          </cell>
        </row>
        <row r="12818">
          <cell r="A12818" t="str">
            <v>IC4951</v>
          </cell>
          <cell r="B12818">
            <v>20</v>
          </cell>
        </row>
        <row r="12819">
          <cell r="A12819" t="str">
            <v>IC4952</v>
          </cell>
          <cell r="B12819">
            <v>20</v>
          </cell>
        </row>
        <row r="12820">
          <cell r="A12820" t="str">
            <v>IC4953</v>
          </cell>
          <cell r="B12820">
            <v>20</v>
          </cell>
        </row>
        <row r="12821">
          <cell r="A12821" t="str">
            <v>IC4955</v>
          </cell>
          <cell r="B12821">
            <v>20</v>
          </cell>
        </row>
        <row r="12822">
          <cell r="A12822" t="str">
            <v>IC4956</v>
          </cell>
          <cell r="B12822">
            <v>20</v>
          </cell>
        </row>
        <row r="12823">
          <cell r="A12823" t="str">
            <v>IC4957</v>
          </cell>
          <cell r="B12823">
            <v>20</v>
          </cell>
        </row>
        <row r="12824">
          <cell r="A12824" t="str">
            <v>IC4958</v>
          </cell>
          <cell r="B12824">
            <v>20</v>
          </cell>
        </row>
        <row r="12825">
          <cell r="A12825" t="str">
            <v>IC4959</v>
          </cell>
          <cell r="B12825">
            <v>20</v>
          </cell>
        </row>
        <row r="12826">
          <cell r="A12826" t="str">
            <v>IC4960</v>
          </cell>
          <cell r="B12826">
            <v>20</v>
          </cell>
        </row>
        <row r="12827">
          <cell r="A12827" t="str">
            <v>IC4961</v>
          </cell>
          <cell r="B12827">
            <v>20</v>
          </cell>
        </row>
        <row r="12828">
          <cell r="A12828" t="str">
            <v>IC4962</v>
          </cell>
          <cell r="B12828">
            <v>20</v>
          </cell>
        </row>
        <row r="12829">
          <cell r="A12829" t="str">
            <v>IC4963</v>
          </cell>
          <cell r="B12829">
            <v>20</v>
          </cell>
        </row>
        <row r="12830">
          <cell r="A12830" t="str">
            <v>IC4964</v>
          </cell>
          <cell r="B12830">
            <v>20</v>
          </cell>
        </row>
        <row r="12831">
          <cell r="A12831" t="str">
            <v>IC4965</v>
          </cell>
          <cell r="B12831">
            <v>20</v>
          </cell>
        </row>
        <row r="12832">
          <cell r="A12832" t="str">
            <v>IC4966</v>
          </cell>
          <cell r="B12832">
            <v>20</v>
          </cell>
        </row>
        <row r="12833">
          <cell r="A12833" t="str">
            <v>IC4967</v>
          </cell>
          <cell r="B12833">
            <v>20</v>
          </cell>
        </row>
        <row r="12834">
          <cell r="A12834" t="str">
            <v>IC4968</v>
          </cell>
          <cell r="B12834">
            <v>20</v>
          </cell>
        </row>
        <row r="12835">
          <cell r="A12835" t="str">
            <v>IC4969</v>
          </cell>
          <cell r="B12835">
            <v>20</v>
          </cell>
        </row>
        <row r="12836">
          <cell r="A12836" t="str">
            <v>IC4970</v>
          </cell>
          <cell r="B12836">
            <v>20</v>
          </cell>
        </row>
        <row r="12837">
          <cell r="A12837" t="str">
            <v>IC4971</v>
          </cell>
          <cell r="B12837">
            <v>20</v>
          </cell>
        </row>
        <row r="12838">
          <cell r="A12838" t="str">
            <v>IC4972</v>
          </cell>
          <cell r="B12838">
            <v>20</v>
          </cell>
        </row>
        <row r="12839">
          <cell r="A12839" t="str">
            <v>IC4973</v>
          </cell>
          <cell r="B12839">
            <v>20</v>
          </cell>
        </row>
        <row r="12840">
          <cell r="A12840" t="str">
            <v>IC4974</v>
          </cell>
          <cell r="B12840">
            <v>20</v>
          </cell>
        </row>
        <row r="12841">
          <cell r="A12841" t="str">
            <v>IC4975</v>
          </cell>
          <cell r="B12841">
            <v>20</v>
          </cell>
        </row>
        <row r="12842">
          <cell r="A12842" t="str">
            <v>IC4976</v>
          </cell>
          <cell r="B12842">
            <v>20</v>
          </cell>
        </row>
        <row r="12843">
          <cell r="A12843" t="str">
            <v>IC4977</v>
          </cell>
          <cell r="B12843">
            <v>20</v>
          </cell>
        </row>
        <row r="12844">
          <cell r="A12844" t="str">
            <v>IC4978</v>
          </cell>
          <cell r="B12844">
            <v>20</v>
          </cell>
        </row>
        <row r="12845">
          <cell r="A12845" t="str">
            <v>IC4979</v>
          </cell>
          <cell r="B12845">
            <v>20</v>
          </cell>
        </row>
        <row r="12846">
          <cell r="A12846" t="str">
            <v>IC4980</v>
          </cell>
          <cell r="B12846">
            <v>20</v>
          </cell>
        </row>
        <row r="12847">
          <cell r="A12847" t="str">
            <v>IC4981</v>
          </cell>
          <cell r="B12847">
            <v>20</v>
          </cell>
        </row>
        <row r="12848">
          <cell r="A12848" t="str">
            <v>IC4982</v>
          </cell>
          <cell r="B12848">
            <v>20</v>
          </cell>
        </row>
        <row r="12849">
          <cell r="A12849" t="str">
            <v>IC4983</v>
          </cell>
          <cell r="B12849">
            <v>20</v>
          </cell>
        </row>
        <row r="12850">
          <cell r="A12850" t="str">
            <v>IC4984</v>
          </cell>
          <cell r="B12850">
            <v>20</v>
          </cell>
        </row>
        <row r="12851">
          <cell r="A12851" t="str">
            <v>IC4985</v>
          </cell>
          <cell r="B12851">
            <v>20</v>
          </cell>
        </row>
        <row r="12852">
          <cell r="A12852" t="str">
            <v>IC4986</v>
          </cell>
          <cell r="B12852">
            <v>20</v>
          </cell>
        </row>
        <row r="12853">
          <cell r="A12853" t="str">
            <v>IC4987</v>
          </cell>
          <cell r="B12853">
            <v>20</v>
          </cell>
        </row>
        <row r="12854">
          <cell r="A12854" t="str">
            <v>IC4988</v>
          </cell>
          <cell r="B12854">
            <v>20</v>
          </cell>
        </row>
        <row r="12855">
          <cell r="A12855" t="str">
            <v>IC4989</v>
          </cell>
          <cell r="B12855">
            <v>20</v>
          </cell>
        </row>
        <row r="12856">
          <cell r="A12856" t="str">
            <v>IC4990</v>
          </cell>
          <cell r="B12856">
            <v>20</v>
          </cell>
        </row>
        <row r="12857">
          <cell r="A12857" t="str">
            <v>IC4991</v>
          </cell>
          <cell r="B12857">
            <v>20</v>
          </cell>
        </row>
        <row r="12858">
          <cell r="A12858" t="str">
            <v>IC4992</v>
          </cell>
          <cell r="B12858">
            <v>20</v>
          </cell>
        </row>
        <row r="12859">
          <cell r="A12859" t="str">
            <v>IC4993</v>
          </cell>
          <cell r="B12859">
            <v>20</v>
          </cell>
        </row>
        <row r="12860">
          <cell r="A12860" t="str">
            <v>IC4994</v>
          </cell>
          <cell r="B12860">
            <v>20</v>
          </cell>
        </row>
        <row r="12861">
          <cell r="A12861" t="str">
            <v>IC4995</v>
          </cell>
          <cell r="B12861">
            <v>20</v>
          </cell>
        </row>
        <row r="12862">
          <cell r="A12862" t="str">
            <v>IC4998</v>
          </cell>
          <cell r="B12862">
            <v>20</v>
          </cell>
        </row>
        <row r="12863">
          <cell r="A12863" t="str">
            <v>IC4999</v>
          </cell>
          <cell r="B12863">
            <v>20</v>
          </cell>
        </row>
        <row r="12864">
          <cell r="A12864" t="str">
            <v>IC5000</v>
          </cell>
          <cell r="B12864">
            <v>20</v>
          </cell>
        </row>
        <row r="12865">
          <cell r="A12865" t="str">
            <v>IC5001</v>
          </cell>
          <cell r="B12865">
            <v>20</v>
          </cell>
        </row>
        <row r="12866">
          <cell r="A12866" t="str">
            <v>IC5002</v>
          </cell>
          <cell r="B12866">
            <v>20</v>
          </cell>
        </row>
        <row r="12867">
          <cell r="A12867" t="str">
            <v>IC5003</v>
          </cell>
          <cell r="B12867">
            <v>20</v>
          </cell>
        </row>
        <row r="12868">
          <cell r="A12868" t="str">
            <v>IC5004</v>
          </cell>
          <cell r="B12868">
            <v>20</v>
          </cell>
        </row>
        <row r="12869">
          <cell r="A12869" t="str">
            <v>IC5005</v>
          </cell>
          <cell r="B12869">
            <v>20</v>
          </cell>
        </row>
        <row r="12870">
          <cell r="A12870" t="str">
            <v>IC5006</v>
          </cell>
          <cell r="B12870">
            <v>20</v>
          </cell>
        </row>
        <row r="12871">
          <cell r="A12871" t="str">
            <v>IC5007</v>
          </cell>
          <cell r="B12871">
            <v>20</v>
          </cell>
        </row>
        <row r="12872">
          <cell r="A12872" t="str">
            <v>IC5008</v>
          </cell>
          <cell r="B12872">
            <v>20</v>
          </cell>
        </row>
        <row r="12873">
          <cell r="A12873" t="str">
            <v>IC5009</v>
          </cell>
          <cell r="B12873">
            <v>20</v>
          </cell>
        </row>
        <row r="12874">
          <cell r="A12874" t="str">
            <v>IC5010</v>
          </cell>
          <cell r="B12874">
            <v>20</v>
          </cell>
        </row>
        <row r="12875">
          <cell r="A12875" t="str">
            <v>IC5011</v>
          </cell>
          <cell r="B12875">
            <v>20</v>
          </cell>
        </row>
        <row r="12876">
          <cell r="A12876" t="str">
            <v>IC5012</v>
          </cell>
          <cell r="B12876">
            <v>20</v>
          </cell>
        </row>
        <row r="12877">
          <cell r="A12877" t="str">
            <v>IC5013</v>
          </cell>
          <cell r="B12877">
            <v>20</v>
          </cell>
        </row>
        <row r="12878">
          <cell r="A12878" t="str">
            <v>IC5014</v>
          </cell>
          <cell r="B12878">
            <v>20</v>
          </cell>
        </row>
        <row r="12879">
          <cell r="A12879" t="str">
            <v>IC5015</v>
          </cell>
          <cell r="B12879">
            <v>20</v>
          </cell>
        </row>
        <row r="12880">
          <cell r="A12880" t="str">
            <v>IC5016</v>
          </cell>
          <cell r="B12880">
            <v>20</v>
          </cell>
        </row>
        <row r="12881">
          <cell r="A12881" t="str">
            <v>IC5017</v>
          </cell>
          <cell r="B12881">
            <v>20</v>
          </cell>
        </row>
        <row r="12882">
          <cell r="A12882" t="str">
            <v>IC5018</v>
          </cell>
          <cell r="B12882">
            <v>20</v>
          </cell>
        </row>
        <row r="12883">
          <cell r="A12883" t="str">
            <v>IC5019</v>
          </cell>
          <cell r="B12883">
            <v>20</v>
          </cell>
        </row>
        <row r="12884">
          <cell r="A12884" t="str">
            <v>IC5020</v>
          </cell>
          <cell r="B12884">
            <v>20</v>
          </cell>
        </row>
        <row r="12885">
          <cell r="A12885" t="str">
            <v>IC5021</v>
          </cell>
          <cell r="B12885">
            <v>20</v>
          </cell>
        </row>
        <row r="12886">
          <cell r="A12886" t="str">
            <v>IC5022</v>
          </cell>
          <cell r="B12886">
            <v>20</v>
          </cell>
        </row>
        <row r="12887">
          <cell r="A12887" t="str">
            <v>IC5023</v>
          </cell>
          <cell r="B12887">
            <v>20</v>
          </cell>
        </row>
        <row r="12888">
          <cell r="A12888" t="str">
            <v>IC5024</v>
          </cell>
          <cell r="B12888">
            <v>20</v>
          </cell>
        </row>
        <row r="12889">
          <cell r="A12889" t="str">
            <v>IC5025</v>
          </cell>
          <cell r="B12889">
            <v>20</v>
          </cell>
        </row>
        <row r="12890">
          <cell r="A12890" t="str">
            <v>IC5026</v>
          </cell>
          <cell r="B12890">
            <v>20</v>
          </cell>
        </row>
        <row r="12891">
          <cell r="A12891" t="str">
            <v>IC5027</v>
          </cell>
          <cell r="B12891">
            <v>20</v>
          </cell>
        </row>
        <row r="12892">
          <cell r="A12892" t="str">
            <v>IC5028</v>
          </cell>
          <cell r="B12892">
            <v>20</v>
          </cell>
        </row>
        <row r="12893">
          <cell r="A12893" t="str">
            <v>IC5029</v>
          </cell>
          <cell r="B12893">
            <v>20</v>
          </cell>
        </row>
        <row r="12894">
          <cell r="A12894" t="str">
            <v>IC5030</v>
          </cell>
          <cell r="B12894">
            <v>20</v>
          </cell>
        </row>
        <row r="12895">
          <cell r="A12895" t="str">
            <v>IC5031</v>
          </cell>
          <cell r="B12895">
            <v>20</v>
          </cell>
        </row>
        <row r="12896">
          <cell r="A12896" t="str">
            <v>IC5032</v>
          </cell>
          <cell r="B12896">
            <v>20</v>
          </cell>
        </row>
        <row r="12897">
          <cell r="A12897" t="str">
            <v>IC5033</v>
          </cell>
          <cell r="B12897">
            <v>20</v>
          </cell>
        </row>
        <row r="12898">
          <cell r="A12898" t="str">
            <v>IC5034</v>
          </cell>
          <cell r="B12898">
            <v>20</v>
          </cell>
        </row>
        <row r="12899">
          <cell r="A12899" t="str">
            <v>IC5035</v>
          </cell>
          <cell r="B12899">
            <v>20</v>
          </cell>
        </row>
        <row r="12900">
          <cell r="A12900" t="str">
            <v>IC5036</v>
          </cell>
          <cell r="B12900">
            <v>20</v>
          </cell>
        </row>
        <row r="12901">
          <cell r="A12901" t="str">
            <v>IC5037</v>
          </cell>
          <cell r="B12901">
            <v>20</v>
          </cell>
        </row>
        <row r="12902">
          <cell r="A12902" t="str">
            <v>IC5038</v>
          </cell>
          <cell r="B12902">
            <v>20</v>
          </cell>
        </row>
        <row r="12903">
          <cell r="A12903" t="str">
            <v>IC5040</v>
          </cell>
          <cell r="B12903">
            <v>20</v>
          </cell>
        </row>
        <row r="12904">
          <cell r="A12904" t="str">
            <v>IC5041</v>
          </cell>
          <cell r="B12904">
            <v>20</v>
          </cell>
        </row>
        <row r="12905">
          <cell r="A12905" t="str">
            <v>IC5042</v>
          </cell>
          <cell r="B12905">
            <v>20</v>
          </cell>
        </row>
        <row r="12906">
          <cell r="A12906" t="str">
            <v>IC5043</v>
          </cell>
          <cell r="B12906">
            <v>20</v>
          </cell>
        </row>
        <row r="12907">
          <cell r="A12907" t="str">
            <v>IC5044</v>
          </cell>
          <cell r="B12907">
            <v>20</v>
          </cell>
        </row>
        <row r="12908">
          <cell r="A12908" t="str">
            <v>IC5045</v>
          </cell>
          <cell r="B12908">
            <v>20</v>
          </cell>
        </row>
        <row r="12909">
          <cell r="A12909" t="str">
            <v>IC5046</v>
          </cell>
          <cell r="B12909">
            <v>20</v>
          </cell>
        </row>
        <row r="12910">
          <cell r="A12910" t="str">
            <v>IC5047</v>
          </cell>
          <cell r="B12910">
            <v>20</v>
          </cell>
        </row>
        <row r="12911">
          <cell r="A12911" t="str">
            <v>IC5048</v>
          </cell>
          <cell r="B12911">
            <v>20</v>
          </cell>
        </row>
        <row r="12912">
          <cell r="A12912" t="str">
            <v>IC5049</v>
          </cell>
          <cell r="B12912">
            <v>20</v>
          </cell>
        </row>
        <row r="12913">
          <cell r="A12913" t="str">
            <v>IC5050</v>
          </cell>
          <cell r="B12913">
            <v>20</v>
          </cell>
        </row>
        <row r="12914">
          <cell r="A12914" t="str">
            <v>IC5051</v>
          </cell>
          <cell r="B12914">
            <v>20</v>
          </cell>
        </row>
        <row r="12915">
          <cell r="A12915" t="str">
            <v>IC5053</v>
          </cell>
          <cell r="B12915">
            <v>20</v>
          </cell>
        </row>
        <row r="12916">
          <cell r="A12916" t="str">
            <v>IC5054</v>
          </cell>
          <cell r="B12916">
            <v>20</v>
          </cell>
        </row>
        <row r="12917">
          <cell r="A12917" t="str">
            <v>IC5055</v>
          </cell>
          <cell r="B12917">
            <v>20</v>
          </cell>
        </row>
        <row r="12918">
          <cell r="A12918" t="str">
            <v>IC5056</v>
          </cell>
          <cell r="B12918">
            <v>20</v>
          </cell>
        </row>
        <row r="12919">
          <cell r="A12919" t="str">
            <v>IC5057</v>
          </cell>
          <cell r="B12919">
            <v>20</v>
          </cell>
        </row>
        <row r="12920">
          <cell r="A12920" t="str">
            <v>IC5058</v>
          </cell>
          <cell r="B12920">
            <v>20</v>
          </cell>
        </row>
        <row r="12921">
          <cell r="A12921" t="str">
            <v>IC5059</v>
          </cell>
          <cell r="B12921">
            <v>20</v>
          </cell>
        </row>
        <row r="12922">
          <cell r="A12922" t="str">
            <v>IC5060</v>
          </cell>
          <cell r="B12922">
            <v>20</v>
          </cell>
        </row>
        <row r="12923">
          <cell r="A12923" t="str">
            <v>IC5061</v>
          </cell>
          <cell r="B12923">
            <v>20</v>
          </cell>
        </row>
        <row r="12924">
          <cell r="A12924" t="str">
            <v>IC5062</v>
          </cell>
          <cell r="B12924">
            <v>20</v>
          </cell>
        </row>
        <row r="12925">
          <cell r="A12925" t="str">
            <v>IC5064</v>
          </cell>
          <cell r="B12925">
            <v>20</v>
          </cell>
        </row>
        <row r="12926">
          <cell r="A12926" t="str">
            <v>IC5065</v>
          </cell>
          <cell r="B12926">
            <v>20</v>
          </cell>
        </row>
        <row r="12927">
          <cell r="A12927" t="str">
            <v>IC5066</v>
          </cell>
          <cell r="B12927">
            <v>20</v>
          </cell>
        </row>
        <row r="12928">
          <cell r="A12928" t="str">
            <v>IC5068</v>
          </cell>
          <cell r="B12928">
            <v>20</v>
          </cell>
        </row>
        <row r="12929">
          <cell r="A12929" t="str">
            <v>IC5069</v>
          </cell>
          <cell r="B12929">
            <v>20</v>
          </cell>
        </row>
        <row r="12930">
          <cell r="A12930" t="str">
            <v>IC5071</v>
          </cell>
          <cell r="B12930">
            <v>20</v>
          </cell>
        </row>
        <row r="12931">
          <cell r="A12931" t="str">
            <v>IC5072</v>
          </cell>
          <cell r="B12931">
            <v>20</v>
          </cell>
        </row>
        <row r="12932">
          <cell r="A12932" t="str">
            <v>IC5073</v>
          </cell>
          <cell r="B12932">
            <v>20</v>
          </cell>
        </row>
        <row r="12933">
          <cell r="A12933" t="str">
            <v>IC5074</v>
          </cell>
          <cell r="B12933">
            <v>20</v>
          </cell>
        </row>
        <row r="12934">
          <cell r="A12934" t="str">
            <v>IC5075</v>
          </cell>
          <cell r="B12934">
            <v>20</v>
          </cell>
        </row>
        <row r="12935">
          <cell r="A12935" t="str">
            <v>IC5077</v>
          </cell>
          <cell r="B12935">
            <v>20</v>
          </cell>
        </row>
        <row r="12936">
          <cell r="A12936" t="str">
            <v>IC5078</v>
          </cell>
          <cell r="B12936">
            <v>20</v>
          </cell>
        </row>
        <row r="12937">
          <cell r="A12937" t="str">
            <v>IC5079</v>
          </cell>
          <cell r="B12937">
            <v>20</v>
          </cell>
        </row>
        <row r="12938">
          <cell r="A12938" t="str">
            <v>IC5080</v>
          </cell>
          <cell r="B12938">
            <v>20</v>
          </cell>
        </row>
        <row r="12939">
          <cell r="A12939" t="str">
            <v>IC5081</v>
          </cell>
          <cell r="B12939">
            <v>20</v>
          </cell>
        </row>
        <row r="12940">
          <cell r="A12940" t="str">
            <v>IC5082</v>
          </cell>
          <cell r="B12940">
            <v>20</v>
          </cell>
        </row>
        <row r="12941">
          <cell r="A12941" t="str">
            <v>IC5083</v>
          </cell>
          <cell r="B12941">
            <v>20</v>
          </cell>
        </row>
        <row r="12942">
          <cell r="A12942" t="str">
            <v>IC5084</v>
          </cell>
          <cell r="B12942">
            <v>20</v>
          </cell>
        </row>
        <row r="12943">
          <cell r="A12943" t="str">
            <v>IC5085</v>
          </cell>
          <cell r="B12943">
            <v>20</v>
          </cell>
        </row>
        <row r="12944">
          <cell r="A12944" t="str">
            <v>IC5086</v>
          </cell>
          <cell r="B12944">
            <v>20</v>
          </cell>
        </row>
        <row r="12945">
          <cell r="A12945" t="str">
            <v>IC5087</v>
          </cell>
          <cell r="B12945">
            <v>20</v>
          </cell>
        </row>
        <row r="12946">
          <cell r="A12946" t="str">
            <v>IC5088</v>
          </cell>
          <cell r="B12946">
            <v>20</v>
          </cell>
        </row>
        <row r="12947">
          <cell r="A12947" t="str">
            <v>IC5089</v>
          </cell>
          <cell r="B12947">
            <v>20</v>
          </cell>
        </row>
        <row r="12948">
          <cell r="A12948" t="str">
            <v>IC5090</v>
          </cell>
          <cell r="B12948">
            <v>20</v>
          </cell>
        </row>
        <row r="12949">
          <cell r="A12949" t="str">
            <v>IC5091</v>
          </cell>
          <cell r="B12949">
            <v>20</v>
          </cell>
        </row>
        <row r="12950">
          <cell r="A12950" t="str">
            <v>IC5092</v>
          </cell>
          <cell r="B12950">
            <v>20</v>
          </cell>
        </row>
        <row r="12951">
          <cell r="A12951" t="str">
            <v>IC5093</v>
          </cell>
          <cell r="B12951">
            <v>20</v>
          </cell>
        </row>
        <row r="12952">
          <cell r="A12952" t="str">
            <v>IC5094</v>
          </cell>
          <cell r="B12952">
            <v>20</v>
          </cell>
        </row>
        <row r="12953">
          <cell r="A12953" t="str">
            <v>IC5095</v>
          </cell>
          <cell r="B12953">
            <v>20</v>
          </cell>
        </row>
        <row r="12954">
          <cell r="A12954" t="str">
            <v>IC5096</v>
          </cell>
          <cell r="B12954">
            <v>20</v>
          </cell>
        </row>
        <row r="12955">
          <cell r="A12955" t="str">
            <v>IC5097</v>
          </cell>
          <cell r="B12955">
            <v>20</v>
          </cell>
        </row>
        <row r="12956">
          <cell r="A12956" t="str">
            <v>IC5098</v>
          </cell>
          <cell r="B12956">
            <v>20</v>
          </cell>
        </row>
        <row r="12957">
          <cell r="A12957" t="str">
            <v>IC5099</v>
          </cell>
          <cell r="B12957">
            <v>20</v>
          </cell>
        </row>
        <row r="12958">
          <cell r="A12958" t="str">
            <v>IC5100</v>
          </cell>
          <cell r="B12958">
            <v>20</v>
          </cell>
        </row>
        <row r="12959">
          <cell r="A12959" t="str">
            <v>IC5101</v>
          </cell>
          <cell r="B12959">
            <v>20</v>
          </cell>
        </row>
        <row r="12960">
          <cell r="A12960" t="str">
            <v>IC5102</v>
          </cell>
          <cell r="B12960">
            <v>20</v>
          </cell>
        </row>
        <row r="12961">
          <cell r="A12961" t="str">
            <v>IC5103</v>
          </cell>
          <cell r="B12961">
            <v>20</v>
          </cell>
        </row>
        <row r="12962">
          <cell r="A12962" t="str">
            <v>IC5104</v>
          </cell>
          <cell r="B12962">
            <v>20</v>
          </cell>
        </row>
        <row r="12963">
          <cell r="A12963" t="str">
            <v>IC5106</v>
          </cell>
          <cell r="B12963">
            <v>20</v>
          </cell>
        </row>
        <row r="12964">
          <cell r="A12964" t="str">
            <v>IC5107</v>
          </cell>
          <cell r="B12964">
            <v>20</v>
          </cell>
        </row>
        <row r="12965">
          <cell r="A12965" t="str">
            <v>IC5108</v>
          </cell>
          <cell r="B12965">
            <v>20</v>
          </cell>
        </row>
        <row r="12966">
          <cell r="A12966" t="str">
            <v>IC5109</v>
          </cell>
          <cell r="B12966">
            <v>20</v>
          </cell>
        </row>
        <row r="12967">
          <cell r="A12967" t="str">
            <v>IC5110</v>
          </cell>
          <cell r="B12967">
            <v>20</v>
          </cell>
        </row>
        <row r="12968">
          <cell r="A12968" t="str">
            <v>IC5111</v>
          </cell>
          <cell r="B12968">
            <v>20</v>
          </cell>
        </row>
        <row r="12969">
          <cell r="A12969" t="str">
            <v>IC5112</v>
          </cell>
          <cell r="B12969">
            <v>20</v>
          </cell>
        </row>
        <row r="12970">
          <cell r="A12970" t="str">
            <v>IC5113</v>
          </cell>
          <cell r="B12970">
            <v>20</v>
          </cell>
        </row>
        <row r="12971">
          <cell r="A12971" t="str">
            <v>IC5114</v>
          </cell>
          <cell r="B12971">
            <v>20</v>
          </cell>
        </row>
        <row r="12972">
          <cell r="A12972" t="str">
            <v>IC5115</v>
          </cell>
          <cell r="B12972">
            <v>20</v>
          </cell>
        </row>
        <row r="12973">
          <cell r="A12973" t="str">
            <v>IC5116</v>
          </cell>
          <cell r="B12973">
            <v>20</v>
          </cell>
        </row>
        <row r="12974">
          <cell r="A12974" t="str">
            <v>IC5118</v>
          </cell>
          <cell r="B12974">
            <v>20</v>
          </cell>
        </row>
        <row r="12975">
          <cell r="A12975" t="str">
            <v>IC5119</v>
          </cell>
          <cell r="B12975">
            <v>20</v>
          </cell>
        </row>
        <row r="12976">
          <cell r="A12976" t="str">
            <v>IC5120</v>
          </cell>
          <cell r="B12976">
            <v>20</v>
          </cell>
        </row>
        <row r="12977">
          <cell r="A12977" t="str">
            <v>IC5121</v>
          </cell>
          <cell r="B12977">
            <v>20</v>
          </cell>
        </row>
        <row r="12978">
          <cell r="A12978" t="str">
            <v>IC5122</v>
          </cell>
          <cell r="B12978">
            <v>20</v>
          </cell>
        </row>
        <row r="12979">
          <cell r="A12979" t="str">
            <v>IC5123</v>
          </cell>
          <cell r="B12979">
            <v>20</v>
          </cell>
        </row>
        <row r="12980">
          <cell r="A12980" t="str">
            <v>IC5124</v>
          </cell>
          <cell r="B12980">
            <v>20</v>
          </cell>
        </row>
        <row r="12981">
          <cell r="A12981" t="str">
            <v>IC5125</v>
          </cell>
          <cell r="B12981">
            <v>20</v>
          </cell>
        </row>
        <row r="12982">
          <cell r="A12982" t="str">
            <v>IC5126</v>
          </cell>
          <cell r="B12982">
            <v>20</v>
          </cell>
        </row>
        <row r="12983">
          <cell r="A12983" t="str">
            <v>IC5127</v>
          </cell>
          <cell r="B12983">
            <v>20</v>
          </cell>
        </row>
        <row r="12984">
          <cell r="A12984" t="str">
            <v>IC5128</v>
          </cell>
          <cell r="B12984">
            <v>20</v>
          </cell>
        </row>
        <row r="12985">
          <cell r="A12985" t="str">
            <v>IC5129</v>
          </cell>
          <cell r="B12985">
            <v>20</v>
          </cell>
        </row>
        <row r="12986">
          <cell r="A12986" t="str">
            <v>IC5130</v>
          </cell>
          <cell r="B12986">
            <v>20</v>
          </cell>
        </row>
        <row r="12987">
          <cell r="A12987" t="str">
            <v>IC5131</v>
          </cell>
          <cell r="B12987">
            <v>20</v>
          </cell>
        </row>
        <row r="12988">
          <cell r="A12988" t="str">
            <v>IC5132</v>
          </cell>
          <cell r="B12988">
            <v>20</v>
          </cell>
        </row>
        <row r="12989">
          <cell r="A12989" t="str">
            <v>IC5133</v>
          </cell>
          <cell r="B12989">
            <v>20</v>
          </cell>
        </row>
        <row r="12990">
          <cell r="A12990" t="str">
            <v>IC5134</v>
          </cell>
          <cell r="B12990">
            <v>20</v>
          </cell>
        </row>
        <row r="12991">
          <cell r="A12991" t="str">
            <v>IC5135</v>
          </cell>
          <cell r="B12991">
            <v>20</v>
          </cell>
        </row>
        <row r="12992">
          <cell r="A12992" t="str">
            <v>IC5136</v>
          </cell>
          <cell r="B12992">
            <v>20</v>
          </cell>
        </row>
        <row r="12993">
          <cell r="A12993" t="str">
            <v>IC5137</v>
          </cell>
          <cell r="B12993">
            <v>20</v>
          </cell>
        </row>
        <row r="12994">
          <cell r="A12994" t="str">
            <v>IC5138</v>
          </cell>
          <cell r="B12994">
            <v>20</v>
          </cell>
        </row>
        <row r="12995">
          <cell r="A12995" t="str">
            <v>IC5139</v>
          </cell>
          <cell r="B12995">
            <v>20</v>
          </cell>
        </row>
        <row r="12996">
          <cell r="A12996" t="str">
            <v>IC5140</v>
          </cell>
          <cell r="B12996">
            <v>20</v>
          </cell>
        </row>
        <row r="12997">
          <cell r="A12997" t="str">
            <v>IC5141</v>
          </cell>
          <cell r="B12997">
            <v>20</v>
          </cell>
        </row>
        <row r="12998">
          <cell r="A12998" t="str">
            <v>IC5142</v>
          </cell>
          <cell r="B12998">
            <v>20</v>
          </cell>
        </row>
        <row r="12999">
          <cell r="A12999" t="str">
            <v>IC5143</v>
          </cell>
          <cell r="B12999">
            <v>20</v>
          </cell>
        </row>
        <row r="13000">
          <cell r="A13000" t="str">
            <v>IC5144</v>
          </cell>
          <cell r="B13000">
            <v>20</v>
          </cell>
        </row>
        <row r="13001">
          <cell r="A13001" t="str">
            <v>IC5145</v>
          </cell>
          <cell r="B13001">
            <v>20</v>
          </cell>
        </row>
        <row r="13002">
          <cell r="A13002" t="str">
            <v>IC5147</v>
          </cell>
          <cell r="B13002">
            <v>20</v>
          </cell>
        </row>
        <row r="13003">
          <cell r="A13003" t="str">
            <v>IC5149</v>
          </cell>
          <cell r="B13003">
            <v>20</v>
          </cell>
        </row>
        <row r="13004">
          <cell r="A13004" t="str">
            <v>IC5150</v>
          </cell>
          <cell r="B13004">
            <v>20</v>
          </cell>
        </row>
        <row r="13005">
          <cell r="A13005" t="str">
            <v>IC5151</v>
          </cell>
          <cell r="B13005">
            <v>20</v>
          </cell>
        </row>
        <row r="13006">
          <cell r="A13006" t="str">
            <v>IC5153</v>
          </cell>
          <cell r="B13006">
            <v>20</v>
          </cell>
        </row>
        <row r="13007">
          <cell r="A13007" t="str">
            <v>IC5154</v>
          </cell>
          <cell r="B13007">
            <v>20</v>
          </cell>
        </row>
        <row r="13008">
          <cell r="A13008" t="str">
            <v>IC5155</v>
          </cell>
          <cell r="B13008">
            <v>20</v>
          </cell>
        </row>
        <row r="13009">
          <cell r="A13009" t="str">
            <v>IC5156</v>
          </cell>
          <cell r="B13009">
            <v>20</v>
          </cell>
        </row>
        <row r="13010">
          <cell r="A13010" t="str">
            <v>IC5157</v>
          </cell>
          <cell r="B13010">
            <v>20</v>
          </cell>
        </row>
        <row r="13011">
          <cell r="A13011" t="str">
            <v>IC5158</v>
          </cell>
          <cell r="B13011">
            <v>20</v>
          </cell>
        </row>
        <row r="13012">
          <cell r="A13012" t="str">
            <v>IC5159</v>
          </cell>
          <cell r="B13012">
            <v>20</v>
          </cell>
        </row>
        <row r="13013">
          <cell r="A13013" t="str">
            <v>IC5160</v>
          </cell>
          <cell r="B13013">
            <v>20</v>
          </cell>
        </row>
        <row r="13014">
          <cell r="A13014" t="str">
            <v>IC5161</v>
          </cell>
          <cell r="B13014">
            <v>20</v>
          </cell>
        </row>
        <row r="13015">
          <cell r="A13015" t="str">
            <v>IC5162</v>
          </cell>
          <cell r="B13015">
            <v>20</v>
          </cell>
        </row>
        <row r="13016">
          <cell r="A13016" t="str">
            <v>IC5163</v>
          </cell>
          <cell r="B13016">
            <v>20</v>
          </cell>
        </row>
        <row r="13017">
          <cell r="A13017" t="str">
            <v>IC5164</v>
          </cell>
          <cell r="B13017">
            <v>20</v>
          </cell>
        </row>
        <row r="13018">
          <cell r="A13018" t="str">
            <v>IC5165</v>
          </cell>
          <cell r="B13018">
            <v>20</v>
          </cell>
        </row>
        <row r="13019">
          <cell r="A13019" t="str">
            <v>IC5166</v>
          </cell>
          <cell r="B13019">
            <v>20</v>
          </cell>
        </row>
        <row r="13020">
          <cell r="A13020" t="str">
            <v>IC5167</v>
          </cell>
          <cell r="B13020">
            <v>20</v>
          </cell>
        </row>
        <row r="13021">
          <cell r="A13021" t="str">
            <v>IC5168</v>
          </cell>
          <cell r="B13021">
            <v>20</v>
          </cell>
        </row>
        <row r="13022">
          <cell r="A13022" t="str">
            <v>IC5169</v>
          </cell>
          <cell r="B13022">
            <v>20</v>
          </cell>
        </row>
        <row r="13023">
          <cell r="A13023" t="str">
            <v>IC5170</v>
          </cell>
          <cell r="B13023">
            <v>20</v>
          </cell>
        </row>
        <row r="13024">
          <cell r="A13024" t="str">
            <v>IC5171</v>
          </cell>
          <cell r="B13024">
            <v>20</v>
          </cell>
        </row>
        <row r="13025">
          <cell r="A13025" t="str">
            <v>IC5172</v>
          </cell>
          <cell r="B13025">
            <v>20</v>
          </cell>
        </row>
        <row r="13026">
          <cell r="A13026" t="str">
            <v>IC5174</v>
          </cell>
          <cell r="B13026">
            <v>20</v>
          </cell>
        </row>
        <row r="13027">
          <cell r="A13027" t="str">
            <v>IC5175</v>
          </cell>
          <cell r="B13027">
            <v>20</v>
          </cell>
        </row>
        <row r="13028">
          <cell r="A13028" t="str">
            <v>IC5176</v>
          </cell>
          <cell r="B13028">
            <v>20</v>
          </cell>
        </row>
        <row r="13029">
          <cell r="A13029" t="str">
            <v>IC5177</v>
          </cell>
          <cell r="B13029">
            <v>20</v>
          </cell>
        </row>
        <row r="13030">
          <cell r="A13030" t="str">
            <v>IC5178</v>
          </cell>
          <cell r="B13030">
            <v>20</v>
          </cell>
        </row>
        <row r="13031">
          <cell r="A13031" t="str">
            <v>IC5179</v>
          </cell>
          <cell r="B13031">
            <v>20</v>
          </cell>
        </row>
        <row r="13032">
          <cell r="A13032" t="str">
            <v>IC5180</v>
          </cell>
          <cell r="B13032">
            <v>20</v>
          </cell>
        </row>
        <row r="13033">
          <cell r="A13033" t="str">
            <v>IC5182</v>
          </cell>
          <cell r="B13033">
            <v>20</v>
          </cell>
        </row>
        <row r="13034">
          <cell r="A13034" t="str">
            <v>IC5183</v>
          </cell>
          <cell r="B13034">
            <v>20</v>
          </cell>
        </row>
        <row r="13035">
          <cell r="A13035" t="str">
            <v>IC5184</v>
          </cell>
          <cell r="B13035">
            <v>20</v>
          </cell>
        </row>
        <row r="13036">
          <cell r="A13036" t="str">
            <v>IC5185</v>
          </cell>
          <cell r="B13036">
            <v>20</v>
          </cell>
        </row>
        <row r="13037">
          <cell r="A13037" t="str">
            <v>IC5187</v>
          </cell>
          <cell r="B13037">
            <v>20</v>
          </cell>
        </row>
        <row r="13038">
          <cell r="A13038" t="str">
            <v>IC5188</v>
          </cell>
          <cell r="B13038">
            <v>20</v>
          </cell>
        </row>
        <row r="13039">
          <cell r="A13039" t="str">
            <v>IC5189</v>
          </cell>
          <cell r="B13039">
            <v>20</v>
          </cell>
        </row>
        <row r="13040">
          <cell r="A13040" t="str">
            <v>IC5190</v>
          </cell>
          <cell r="B13040">
            <v>20</v>
          </cell>
        </row>
        <row r="13041">
          <cell r="A13041" t="str">
            <v>IC5191</v>
          </cell>
          <cell r="B13041">
            <v>20</v>
          </cell>
        </row>
        <row r="13042">
          <cell r="A13042" t="str">
            <v>IC5192</v>
          </cell>
          <cell r="B13042">
            <v>20</v>
          </cell>
        </row>
        <row r="13043">
          <cell r="A13043" t="str">
            <v>IC5193</v>
          </cell>
          <cell r="B13043">
            <v>20</v>
          </cell>
        </row>
        <row r="13044">
          <cell r="A13044" t="str">
            <v>IC5194</v>
          </cell>
          <cell r="B13044">
            <v>20</v>
          </cell>
        </row>
        <row r="13045">
          <cell r="A13045" t="str">
            <v>IC5195</v>
          </cell>
          <cell r="B13045">
            <v>20</v>
          </cell>
        </row>
        <row r="13046">
          <cell r="A13046" t="str">
            <v>IC5196</v>
          </cell>
          <cell r="B13046">
            <v>20</v>
          </cell>
        </row>
        <row r="13047">
          <cell r="A13047" t="str">
            <v>IC5197</v>
          </cell>
          <cell r="B13047">
            <v>20</v>
          </cell>
        </row>
        <row r="13048">
          <cell r="A13048" t="str">
            <v>IC5198</v>
          </cell>
          <cell r="B13048">
            <v>20</v>
          </cell>
        </row>
        <row r="13049">
          <cell r="A13049" t="str">
            <v>IC5199</v>
          </cell>
          <cell r="B13049">
            <v>20</v>
          </cell>
        </row>
        <row r="13050">
          <cell r="A13050" t="str">
            <v>IC5200</v>
          </cell>
          <cell r="B13050">
            <v>20</v>
          </cell>
        </row>
        <row r="13051">
          <cell r="A13051" t="str">
            <v>IC5202</v>
          </cell>
          <cell r="B13051">
            <v>20</v>
          </cell>
        </row>
        <row r="13052">
          <cell r="A13052" t="str">
            <v>IC5203</v>
          </cell>
          <cell r="B13052">
            <v>20</v>
          </cell>
        </row>
        <row r="13053">
          <cell r="A13053" t="str">
            <v>IC5204</v>
          </cell>
          <cell r="B13053">
            <v>20</v>
          </cell>
        </row>
        <row r="13054">
          <cell r="A13054" t="str">
            <v>IC5205</v>
          </cell>
          <cell r="B13054">
            <v>20</v>
          </cell>
        </row>
        <row r="13055">
          <cell r="A13055" t="str">
            <v>IC5206</v>
          </cell>
          <cell r="B13055">
            <v>20</v>
          </cell>
        </row>
        <row r="13056">
          <cell r="A13056" t="str">
            <v>IC5207</v>
          </cell>
          <cell r="B13056">
            <v>20</v>
          </cell>
        </row>
        <row r="13057">
          <cell r="A13057" t="str">
            <v>IC5208</v>
          </cell>
          <cell r="B13057">
            <v>20</v>
          </cell>
        </row>
        <row r="13058">
          <cell r="A13058" t="str">
            <v>IC5209</v>
          </cell>
          <cell r="B13058">
            <v>20</v>
          </cell>
        </row>
        <row r="13059">
          <cell r="A13059" t="str">
            <v>IC5210</v>
          </cell>
          <cell r="B13059">
            <v>20</v>
          </cell>
        </row>
        <row r="13060">
          <cell r="A13060" t="str">
            <v>IC5211</v>
          </cell>
          <cell r="B13060">
            <v>20</v>
          </cell>
        </row>
        <row r="13061">
          <cell r="A13061" t="str">
            <v>IC5212</v>
          </cell>
          <cell r="B13061">
            <v>20</v>
          </cell>
        </row>
        <row r="13062">
          <cell r="A13062" t="str">
            <v>IC5213</v>
          </cell>
          <cell r="B13062">
            <v>20</v>
          </cell>
        </row>
        <row r="13063">
          <cell r="A13063" t="str">
            <v>IC5214</v>
          </cell>
          <cell r="B13063">
            <v>20</v>
          </cell>
        </row>
        <row r="13064">
          <cell r="A13064" t="str">
            <v>IC5215</v>
          </cell>
          <cell r="B13064">
            <v>20</v>
          </cell>
        </row>
        <row r="13065">
          <cell r="A13065" t="str">
            <v>IC5216</v>
          </cell>
          <cell r="B13065">
            <v>20</v>
          </cell>
        </row>
        <row r="13066">
          <cell r="A13066" t="str">
            <v>IC5218</v>
          </cell>
          <cell r="B13066">
            <v>20</v>
          </cell>
        </row>
        <row r="13067">
          <cell r="A13067" t="str">
            <v>IC5219</v>
          </cell>
          <cell r="B13067">
            <v>20</v>
          </cell>
        </row>
        <row r="13068">
          <cell r="A13068" t="str">
            <v>IC5220</v>
          </cell>
          <cell r="B13068">
            <v>20</v>
          </cell>
        </row>
        <row r="13069">
          <cell r="A13069" t="str">
            <v>IC5221</v>
          </cell>
          <cell r="B13069">
            <v>20</v>
          </cell>
        </row>
        <row r="13070">
          <cell r="A13070" t="str">
            <v>IC5222</v>
          </cell>
          <cell r="B13070">
            <v>20</v>
          </cell>
        </row>
        <row r="13071">
          <cell r="A13071" t="str">
            <v>IC5223</v>
          </cell>
          <cell r="B13071">
            <v>20</v>
          </cell>
        </row>
        <row r="13072">
          <cell r="A13072" t="str">
            <v>IC5224</v>
          </cell>
          <cell r="B13072">
            <v>20</v>
          </cell>
        </row>
        <row r="13073">
          <cell r="A13073" t="str">
            <v>IC5225</v>
          </cell>
          <cell r="B13073">
            <v>20</v>
          </cell>
        </row>
        <row r="13074">
          <cell r="A13074" t="str">
            <v>IC5226</v>
          </cell>
          <cell r="B13074">
            <v>20</v>
          </cell>
        </row>
        <row r="13075">
          <cell r="A13075" t="str">
            <v>IC5227</v>
          </cell>
          <cell r="B13075">
            <v>20</v>
          </cell>
        </row>
        <row r="13076">
          <cell r="A13076" t="str">
            <v>IC5228</v>
          </cell>
          <cell r="B13076">
            <v>20</v>
          </cell>
        </row>
        <row r="13077">
          <cell r="A13077" t="str">
            <v>IC5229</v>
          </cell>
          <cell r="B13077">
            <v>20</v>
          </cell>
        </row>
        <row r="13078">
          <cell r="A13078" t="str">
            <v>IC5230</v>
          </cell>
          <cell r="B13078">
            <v>20</v>
          </cell>
        </row>
        <row r="13079">
          <cell r="A13079" t="str">
            <v>IC5231</v>
          </cell>
          <cell r="B13079">
            <v>20</v>
          </cell>
        </row>
        <row r="13080">
          <cell r="A13080" t="str">
            <v>IC5232</v>
          </cell>
          <cell r="B13080">
            <v>20</v>
          </cell>
        </row>
        <row r="13081">
          <cell r="A13081" t="str">
            <v>IC5233</v>
          </cell>
          <cell r="B13081">
            <v>20</v>
          </cell>
        </row>
        <row r="13082">
          <cell r="A13082" t="str">
            <v>IC5234</v>
          </cell>
          <cell r="B13082">
            <v>20</v>
          </cell>
        </row>
        <row r="13083">
          <cell r="A13083" t="str">
            <v>IC5235</v>
          </cell>
          <cell r="B13083">
            <v>20</v>
          </cell>
        </row>
        <row r="13084">
          <cell r="A13084" t="str">
            <v>IC5236</v>
          </cell>
          <cell r="B13084">
            <v>20</v>
          </cell>
        </row>
        <row r="13085">
          <cell r="A13085" t="str">
            <v>IC5237</v>
          </cell>
          <cell r="B13085">
            <v>20</v>
          </cell>
        </row>
        <row r="13086">
          <cell r="A13086" t="str">
            <v>IC5238</v>
          </cell>
          <cell r="B13086">
            <v>20</v>
          </cell>
        </row>
        <row r="13087">
          <cell r="A13087" t="str">
            <v>IC5239</v>
          </cell>
          <cell r="B13087">
            <v>20</v>
          </cell>
        </row>
        <row r="13088">
          <cell r="A13088" t="str">
            <v>IC5241</v>
          </cell>
          <cell r="B13088">
            <v>20</v>
          </cell>
        </row>
        <row r="13089">
          <cell r="A13089" t="str">
            <v>IC5242</v>
          </cell>
          <cell r="B13089">
            <v>20</v>
          </cell>
        </row>
        <row r="13090">
          <cell r="A13090" t="str">
            <v>IC5243</v>
          </cell>
          <cell r="B13090">
            <v>20</v>
          </cell>
        </row>
        <row r="13091">
          <cell r="A13091" t="str">
            <v>IC5244</v>
          </cell>
          <cell r="B13091">
            <v>20</v>
          </cell>
        </row>
        <row r="13092">
          <cell r="A13092" t="str">
            <v>IC5245</v>
          </cell>
          <cell r="B13092">
            <v>20</v>
          </cell>
        </row>
        <row r="13093">
          <cell r="A13093" t="str">
            <v>IC5246</v>
          </cell>
          <cell r="B13093">
            <v>20</v>
          </cell>
        </row>
        <row r="13094">
          <cell r="A13094" t="str">
            <v>IC5247</v>
          </cell>
          <cell r="B13094">
            <v>20</v>
          </cell>
        </row>
        <row r="13095">
          <cell r="A13095" t="str">
            <v>IC5248</v>
          </cell>
          <cell r="B13095">
            <v>20</v>
          </cell>
        </row>
        <row r="13096">
          <cell r="A13096" t="str">
            <v>IC5249</v>
          </cell>
          <cell r="B13096">
            <v>20</v>
          </cell>
        </row>
        <row r="13097">
          <cell r="A13097" t="str">
            <v>IC5250</v>
          </cell>
          <cell r="B13097">
            <v>20</v>
          </cell>
        </row>
        <row r="13098">
          <cell r="A13098" t="str">
            <v>IC5251</v>
          </cell>
          <cell r="B13098">
            <v>20</v>
          </cell>
        </row>
        <row r="13099">
          <cell r="A13099" t="str">
            <v>IC5252</v>
          </cell>
          <cell r="B13099">
            <v>20</v>
          </cell>
        </row>
        <row r="13100">
          <cell r="A13100" t="str">
            <v>IC5253</v>
          </cell>
          <cell r="B13100">
            <v>20</v>
          </cell>
        </row>
        <row r="13101">
          <cell r="A13101" t="str">
            <v>IC5254</v>
          </cell>
          <cell r="B13101">
            <v>20</v>
          </cell>
        </row>
        <row r="13102">
          <cell r="A13102" t="str">
            <v>IC5255</v>
          </cell>
          <cell r="B13102">
            <v>20</v>
          </cell>
        </row>
        <row r="13103">
          <cell r="A13103" t="str">
            <v>IC5256</v>
          </cell>
          <cell r="B13103">
            <v>20</v>
          </cell>
        </row>
        <row r="13104">
          <cell r="A13104" t="str">
            <v>IC5257</v>
          </cell>
          <cell r="B13104">
            <v>20</v>
          </cell>
        </row>
        <row r="13105">
          <cell r="A13105" t="str">
            <v>IC5258</v>
          </cell>
          <cell r="B13105">
            <v>20</v>
          </cell>
        </row>
        <row r="13106">
          <cell r="A13106" t="str">
            <v>IC5259</v>
          </cell>
          <cell r="B13106">
            <v>20</v>
          </cell>
        </row>
        <row r="13107">
          <cell r="A13107" t="str">
            <v>IC5260</v>
          </cell>
          <cell r="B13107">
            <v>20</v>
          </cell>
        </row>
        <row r="13108">
          <cell r="A13108" t="str">
            <v>IC5261</v>
          </cell>
          <cell r="B13108">
            <v>20</v>
          </cell>
        </row>
        <row r="13109">
          <cell r="A13109" t="str">
            <v>IC5262</v>
          </cell>
          <cell r="B13109">
            <v>20</v>
          </cell>
        </row>
        <row r="13110">
          <cell r="A13110" t="str">
            <v>IC5263</v>
          </cell>
          <cell r="B13110">
            <v>20</v>
          </cell>
        </row>
        <row r="13111">
          <cell r="A13111" t="str">
            <v>IC5264</v>
          </cell>
          <cell r="B13111">
            <v>20</v>
          </cell>
        </row>
        <row r="13112">
          <cell r="A13112" t="str">
            <v>IC5265</v>
          </cell>
          <cell r="B13112">
            <v>20</v>
          </cell>
        </row>
        <row r="13113">
          <cell r="A13113" t="str">
            <v>IC5266</v>
          </cell>
          <cell r="B13113">
            <v>20</v>
          </cell>
        </row>
        <row r="13114">
          <cell r="A13114" t="str">
            <v>IC5268</v>
          </cell>
          <cell r="B13114">
            <v>20</v>
          </cell>
        </row>
        <row r="13115">
          <cell r="A13115" t="str">
            <v>IC5270</v>
          </cell>
          <cell r="B13115">
            <v>20</v>
          </cell>
        </row>
        <row r="13116">
          <cell r="A13116" t="str">
            <v>IC5272</v>
          </cell>
          <cell r="B13116">
            <v>20</v>
          </cell>
        </row>
        <row r="13117">
          <cell r="A13117" t="str">
            <v>IC5274</v>
          </cell>
          <cell r="B13117">
            <v>20</v>
          </cell>
        </row>
        <row r="13118">
          <cell r="A13118" t="str">
            <v>IC5275</v>
          </cell>
          <cell r="B13118">
            <v>20</v>
          </cell>
        </row>
        <row r="13119">
          <cell r="A13119" t="str">
            <v>IC5276</v>
          </cell>
          <cell r="B13119">
            <v>20</v>
          </cell>
        </row>
        <row r="13120">
          <cell r="A13120" t="str">
            <v>IC5277</v>
          </cell>
          <cell r="B13120">
            <v>20</v>
          </cell>
        </row>
        <row r="13121">
          <cell r="A13121" t="str">
            <v>IC5278</v>
          </cell>
          <cell r="B13121">
            <v>20</v>
          </cell>
        </row>
        <row r="13122">
          <cell r="A13122" t="str">
            <v>IC5279</v>
          </cell>
          <cell r="B13122">
            <v>20</v>
          </cell>
        </row>
        <row r="13123">
          <cell r="A13123" t="str">
            <v>IC5280</v>
          </cell>
          <cell r="B13123">
            <v>20</v>
          </cell>
        </row>
        <row r="13124">
          <cell r="A13124" t="str">
            <v>IC5281</v>
          </cell>
          <cell r="B13124">
            <v>20</v>
          </cell>
        </row>
        <row r="13125">
          <cell r="A13125" t="str">
            <v>IC5282</v>
          </cell>
          <cell r="B13125">
            <v>20</v>
          </cell>
        </row>
        <row r="13126">
          <cell r="A13126" t="str">
            <v>IC5283</v>
          </cell>
          <cell r="B13126">
            <v>20</v>
          </cell>
        </row>
        <row r="13127">
          <cell r="A13127" t="str">
            <v>IC5284</v>
          </cell>
          <cell r="B13127">
            <v>20</v>
          </cell>
        </row>
        <row r="13128">
          <cell r="A13128" t="str">
            <v>IC5285</v>
          </cell>
          <cell r="B13128">
            <v>20</v>
          </cell>
        </row>
        <row r="13129">
          <cell r="A13129" t="str">
            <v>IC5286</v>
          </cell>
          <cell r="B13129">
            <v>20</v>
          </cell>
        </row>
        <row r="13130">
          <cell r="A13130" t="str">
            <v>IC5287</v>
          </cell>
          <cell r="B13130">
            <v>20</v>
          </cell>
        </row>
        <row r="13131">
          <cell r="A13131" t="str">
            <v>IC5288</v>
          </cell>
          <cell r="B13131">
            <v>20</v>
          </cell>
        </row>
        <row r="13132">
          <cell r="A13132" t="str">
            <v>IC5289</v>
          </cell>
          <cell r="B13132">
            <v>20</v>
          </cell>
        </row>
        <row r="13133">
          <cell r="A13133" t="str">
            <v>IC5290</v>
          </cell>
          <cell r="B13133">
            <v>20</v>
          </cell>
        </row>
        <row r="13134">
          <cell r="A13134" t="str">
            <v>IC5291</v>
          </cell>
          <cell r="B13134">
            <v>20</v>
          </cell>
        </row>
        <row r="13135">
          <cell r="A13135" t="str">
            <v>IC5292</v>
          </cell>
          <cell r="B13135">
            <v>20</v>
          </cell>
        </row>
        <row r="13136">
          <cell r="A13136" t="str">
            <v>IC5293</v>
          </cell>
          <cell r="B13136">
            <v>20</v>
          </cell>
        </row>
        <row r="13137">
          <cell r="A13137" t="str">
            <v>IC5294</v>
          </cell>
          <cell r="B13137">
            <v>20</v>
          </cell>
        </row>
        <row r="13138">
          <cell r="A13138" t="str">
            <v>IC5295</v>
          </cell>
          <cell r="B13138">
            <v>20</v>
          </cell>
        </row>
        <row r="13139">
          <cell r="A13139" t="str">
            <v>IC5296</v>
          </cell>
          <cell r="B13139">
            <v>20</v>
          </cell>
        </row>
        <row r="13140">
          <cell r="A13140" t="str">
            <v>IC5297</v>
          </cell>
          <cell r="B13140">
            <v>20</v>
          </cell>
        </row>
        <row r="13141">
          <cell r="A13141" t="str">
            <v>IC5298</v>
          </cell>
          <cell r="B13141">
            <v>20</v>
          </cell>
        </row>
        <row r="13142">
          <cell r="A13142" t="str">
            <v>IC5299</v>
          </cell>
          <cell r="B13142">
            <v>20</v>
          </cell>
        </row>
        <row r="13143">
          <cell r="A13143" t="str">
            <v>IC5300</v>
          </cell>
          <cell r="B13143">
            <v>20</v>
          </cell>
        </row>
        <row r="13144">
          <cell r="A13144" t="str">
            <v>IC5301</v>
          </cell>
          <cell r="B13144">
            <v>20</v>
          </cell>
        </row>
        <row r="13145">
          <cell r="A13145" t="str">
            <v>IC5302</v>
          </cell>
          <cell r="B13145">
            <v>20</v>
          </cell>
        </row>
        <row r="13146">
          <cell r="A13146" t="str">
            <v>IC5303</v>
          </cell>
          <cell r="B13146">
            <v>20</v>
          </cell>
        </row>
        <row r="13147">
          <cell r="A13147" t="str">
            <v>IC5304</v>
          </cell>
          <cell r="B13147">
            <v>20</v>
          </cell>
        </row>
        <row r="13148">
          <cell r="A13148" t="str">
            <v>IC5305</v>
          </cell>
          <cell r="B13148">
            <v>20</v>
          </cell>
        </row>
        <row r="13149">
          <cell r="A13149" t="str">
            <v>IC5306</v>
          </cell>
          <cell r="B13149">
            <v>20</v>
          </cell>
        </row>
        <row r="13150">
          <cell r="A13150" t="str">
            <v>IC5307</v>
          </cell>
          <cell r="B13150">
            <v>20</v>
          </cell>
        </row>
        <row r="13151">
          <cell r="A13151" t="str">
            <v>IC5308</v>
          </cell>
          <cell r="B13151">
            <v>20</v>
          </cell>
        </row>
        <row r="13152">
          <cell r="A13152" t="str">
            <v>IC5309</v>
          </cell>
          <cell r="B13152">
            <v>20</v>
          </cell>
        </row>
        <row r="13153">
          <cell r="A13153" t="str">
            <v>IC5310</v>
          </cell>
          <cell r="B13153">
            <v>20</v>
          </cell>
        </row>
        <row r="13154">
          <cell r="A13154" t="str">
            <v>IC5311</v>
          </cell>
          <cell r="B13154">
            <v>20</v>
          </cell>
        </row>
        <row r="13155">
          <cell r="A13155" t="str">
            <v>IC5312</v>
          </cell>
          <cell r="B13155">
            <v>20</v>
          </cell>
        </row>
        <row r="13156">
          <cell r="A13156" t="str">
            <v>IC5313</v>
          </cell>
          <cell r="B13156">
            <v>20</v>
          </cell>
        </row>
        <row r="13157">
          <cell r="A13157" t="str">
            <v>IC5314</v>
          </cell>
          <cell r="B13157">
            <v>20</v>
          </cell>
        </row>
        <row r="13158">
          <cell r="A13158" t="str">
            <v>IC5315</v>
          </cell>
          <cell r="B13158">
            <v>20</v>
          </cell>
        </row>
        <row r="13159">
          <cell r="A13159" t="str">
            <v>IC5316</v>
          </cell>
          <cell r="B13159">
            <v>20</v>
          </cell>
        </row>
        <row r="13160">
          <cell r="A13160" t="str">
            <v>IC5317</v>
          </cell>
          <cell r="B13160">
            <v>20</v>
          </cell>
        </row>
        <row r="13161">
          <cell r="A13161" t="str">
            <v>IC5318</v>
          </cell>
          <cell r="B13161">
            <v>20</v>
          </cell>
        </row>
        <row r="13162">
          <cell r="A13162" t="str">
            <v>IC5319</v>
          </cell>
          <cell r="B13162">
            <v>20</v>
          </cell>
        </row>
        <row r="13163">
          <cell r="A13163" t="str">
            <v>IC5320</v>
          </cell>
          <cell r="B13163">
            <v>20</v>
          </cell>
        </row>
        <row r="13164">
          <cell r="A13164" t="str">
            <v>IC5321</v>
          </cell>
          <cell r="B13164">
            <v>20</v>
          </cell>
        </row>
        <row r="13165">
          <cell r="A13165" t="str">
            <v>IC5322</v>
          </cell>
          <cell r="B13165">
            <v>20</v>
          </cell>
        </row>
        <row r="13166">
          <cell r="A13166" t="str">
            <v>IC5323</v>
          </cell>
          <cell r="B13166">
            <v>20</v>
          </cell>
        </row>
        <row r="13167">
          <cell r="A13167" t="str">
            <v>IC5324</v>
          </cell>
          <cell r="B13167">
            <v>20</v>
          </cell>
        </row>
        <row r="13168">
          <cell r="A13168" t="str">
            <v>IC5326</v>
          </cell>
          <cell r="B13168">
            <v>20</v>
          </cell>
        </row>
        <row r="13169">
          <cell r="A13169" t="str">
            <v>IC5327</v>
          </cell>
          <cell r="B13169">
            <v>20</v>
          </cell>
        </row>
        <row r="13170">
          <cell r="A13170" t="str">
            <v>IC5329</v>
          </cell>
          <cell r="B13170">
            <v>20</v>
          </cell>
        </row>
        <row r="13171">
          <cell r="A13171" t="str">
            <v>IC5330</v>
          </cell>
          <cell r="B13171">
            <v>20</v>
          </cell>
        </row>
        <row r="13172">
          <cell r="A13172" t="str">
            <v>IC5331</v>
          </cell>
          <cell r="B13172">
            <v>20</v>
          </cell>
        </row>
        <row r="13173">
          <cell r="A13173" t="str">
            <v>IC5333</v>
          </cell>
          <cell r="B13173">
            <v>20</v>
          </cell>
        </row>
        <row r="13174">
          <cell r="A13174" t="str">
            <v>IC5334</v>
          </cell>
          <cell r="B13174">
            <v>20</v>
          </cell>
        </row>
        <row r="13175">
          <cell r="A13175" t="str">
            <v>IC5335</v>
          </cell>
          <cell r="B13175">
            <v>20</v>
          </cell>
        </row>
        <row r="13176">
          <cell r="A13176" t="str">
            <v>IC5336</v>
          </cell>
          <cell r="B13176">
            <v>20</v>
          </cell>
        </row>
        <row r="13177">
          <cell r="A13177" t="str">
            <v>IC5337</v>
          </cell>
          <cell r="B13177">
            <v>20</v>
          </cell>
        </row>
        <row r="13178">
          <cell r="A13178" t="str">
            <v>IC5338</v>
          </cell>
          <cell r="B13178">
            <v>20</v>
          </cell>
        </row>
        <row r="13179">
          <cell r="A13179" t="str">
            <v>IC5339</v>
          </cell>
          <cell r="B13179">
            <v>20</v>
          </cell>
        </row>
        <row r="13180">
          <cell r="A13180" t="str">
            <v>IC5340</v>
          </cell>
          <cell r="B13180">
            <v>20</v>
          </cell>
        </row>
        <row r="13181">
          <cell r="A13181" t="str">
            <v>IC5341</v>
          </cell>
          <cell r="B13181">
            <v>20</v>
          </cell>
        </row>
        <row r="13182">
          <cell r="A13182" t="str">
            <v>IC5342</v>
          </cell>
          <cell r="B13182">
            <v>20</v>
          </cell>
        </row>
        <row r="13183">
          <cell r="A13183" t="str">
            <v>IC5343</v>
          </cell>
          <cell r="B13183">
            <v>20</v>
          </cell>
        </row>
        <row r="13184">
          <cell r="A13184" t="str">
            <v>IC5344</v>
          </cell>
          <cell r="B13184">
            <v>20</v>
          </cell>
        </row>
        <row r="13185">
          <cell r="A13185" t="str">
            <v>IC5345</v>
          </cell>
          <cell r="B13185">
            <v>20</v>
          </cell>
        </row>
        <row r="13186">
          <cell r="A13186" t="str">
            <v>IC5346</v>
          </cell>
          <cell r="B13186">
            <v>20</v>
          </cell>
        </row>
        <row r="13187">
          <cell r="A13187" t="str">
            <v>IC5347</v>
          </cell>
          <cell r="B13187">
            <v>20</v>
          </cell>
        </row>
        <row r="13188">
          <cell r="A13188" t="str">
            <v>IC5348</v>
          </cell>
          <cell r="B13188">
            <v>20</v>
          </cell>
        </row>
        <row r="13189">
          <cell r="A13189" t="str">
            <v>IC5349</v>
          </cell>
          <cell r="B13189">
            <v>20</v>
          </cell>
        </row>
        <row r="13190">
          <cell r="A13190" t="str">
            <v>IC5350</v>
          </cell>
          <cell r="B13190">
            <v>20</v>
          </cell>
        </row>
        <row r="13191">
          <cell r="A13191" t="str">
            <v>IC5351</v>
          </cell>
          <cell r="B13191">
            <v>20</v>
          </cell>
        </row>
        <row r="13192">
          <cell r="A13192" t="str">
            <v>IC5352</v>
          </cell>
          <cell r="B13192">
            <v>20</v>
          </cell>
        </row>
        <row r="13193">
          <cell r="A13193" t="str">
            <v>IC5353</v>
          </cell>
          <cell r="B13193">
            <v>20</v>
          </cell>
        </row>
        <row r="13194">
          <cell r="A13194" t="str">
            <v>IC5354</v>
          </cell>
          <cell r="B13194">
            <v>20</v>
          </cell>
        </row>
        <row r="13195">
          <cell r="A13195" t="str">
            <v>IC5355</v>
          </cell>
          <cell r="B13195">
            <v>20</v>
          </cell>
        </row>
        <row r="13196">
          <cell r="A13196" t="str">
            <v>IC5356</v>
          </cell>
          <cell r="B13196">
            <v>20</v>
          </cell>
        </row>
        <row r="13197">
          <cell r="A13197" t="str">
            <v>IC5357</v>
          </cell>
          <cell r="B13197">
            <v>20</v>
          </cell>
        </row>
        <row r="13198">
          <cell r="A13198" t="str">
            <v>IC5358</v>
          </cell>
          <cell r="B13198">
            <v>20</v>
          </cell>
        </row>
        <row r="13199">
          <cell r="A13199" t="str">
            <v>IC5359</v>
          </cell>
          <cell r="B13199">
            <v>20</v>
          </cell>
        </row>
        <row r="13200">
          <cell r="A13200" t="str">
            <v>IC5360</v>
          </cell>
          <cell r="B13200">
            <v>20</v>
          </cell>
        </row>
        <row r="13201">
          <cell r="A13201" t="str">
            <v>IC5361</v>
          </cell>
          <cell r="B13201">
            <v>20</v>
          </cell>
        </row>
        <row r="13202">
          <cell r="A13202" t="str">
            <v>IC5362</v>
          </cell>
          <cell r="B13202">
            <v>20</v>
          </cell>
        </row>
        <row r="13203">
          <cell r="A13203" t="str">
            <v>IC5363</v>
          </cell>
          <cell r="B13203">
            <v>20</v>
          </cell>
        </row>
        <row r="13204">
          <cell r="A13204" t="str">
            <v>IC5364</v>
          </cell>
          <cell r="B13204">
            <v>20</v>
          </cell>
        </row>
        <row r="13205">
          <cell r="A13205" t="str">
            <v>IC5365</v>
          </cell>
          <cell r="B13205">
            <v>20</v>
          </cell>
        </row>
        <row r="13206">
          <cell r="A13206" t="str">
            <v>IC5366</v>
          </cell>
          <cell r="B13206">
            <v>20</v>
          </cell>
        </row>
        <row r="13207">
          <cell r="A13207" t="str">
            <v>IC5367</v>
          </cell>
          <cell r="B13207">
            <v>20</v>
          </cell>
        </row>
        <row r="13208">
          <cell r="A13208" t="str">
            <v>IC5368</v>
          </cell>
          <cell r="B13208">
            <v>20</v>
          </cell>
        </row>
        <row r="13209">
          <cell r="A13209" t="str">
            <v>IC5369</v>
          </cell>
          <cell r="B13209">
            <v>20</v>
          </cell>
        </row>
        <row r="13210">
          <cell r="A13210" t="str">
            <v>IC5370</v>
          </cell>
          <cell r="B13210">
            <v>20</v>
          </cell>
        </row>
        <row r="13211">
          <cell r="A13211" t="str">
            <v>IC5371</v>
          </cell>
          <cell r="B13211">
            <v>20</v>
          </cell>
        </row>
        <row r="13212">
          <cell r="A13212" t="str">
            <v>IC5372</v>
          </cell>
          <cell r="B13212">
            <v>20</v>
          </cell>
        </row>
        <row r="13213">
          <cell r="A13213" t="str">
            <v>IC5373</v>
          </cell>
          <cell r="B13213">
            <v>20</v>
          </cell>
        </row>
        <row r="13214">
          <cell r="A13214" t="str">
            <v>IC5374</v>
          </cell>
          <cell r="B13214">
            <v>20</v>
          </cell>
        </row>
        <row r="13215">
          <cell r="A13215" t="str">
            <v>IC5375</v>
          </cell>
          <cell r="B13215">
            <v>20</v>
          </cell>
        </row>
        <row r="13216">
          <cell r="A13216" t="str">
            <v>IC5376</v>
          </cell>
          <cell r="B13216">
            <v>20</v>
          </cell>
        </row>
        <row r="13217">
          <cell r="A13217" t="str">
            <v>IC5377</v>
          </cell>
          <cell r="B13217">
            <v>20</v>
          </cell>
        </row>
        <row r="13218">
          <cell r="A13218" t="str">
            <v>IC5378</v>
          </cell>
          <cell r="B13218">
            <v>20</v>
          </cell>
        </row>
        <row r="13219">
          <cell r="A13219" t="str">
            <v>IC5379</v>
          </cell>
          <cell r="B13219">
            <v>20</v>
          </cell>
        </row>
        <row r="13220">
          <cell r="A13220" t="str">
            <v>IC5380</v>
          </cell>
          <cell r="B13220">
            <v>20</v>
          </cell>
        </row>
        <row r="13221">
          <cell r="A13221" t="str">
            <v>IC5381</v>
          </cell>
          <cell r="B13221">
            <v>20</v>
          </cell>
        </row>
        <row r="13222">
          <cell r="A13222" t="str">
            <v>IC5382</v>
          </cell>
          <cell r="B13222">
            <v>20</v>
          </cell>
        </row>
        <row r="13223">
          <cell r="A13223" t="str">
            <v>IC5383</v>
          </cell>
          <cell r="B13223">
            <v>20</v>
          </cell>
        </row>
        <row r="13224">
          <cell r="A13224" t="str">
            <v>IC5384</v>
          </cell>
          <cell r="B13224">
            <v>20</v>
          </cell>
        </row>
        <row r="13225">
          <cell r="A13225" t="str">
            <v>IC5385</v>
          </cell>
          <cell r="B13225">
            <v>20</v>
          </cell>
        </row>
        <row r="13226">
          <cell r="A13226" t="str">
            <v>IC5386</v>
          </cell>
          <cell r="B13226">
            <v>20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2019P1"/>
      <sheetName val="Dup"/>
      <sheetName val="note"/>
      <sheetName val="说明"/>
    </sheetNames>
    <sheetDataSet>
      <sheetData sheetId="0">
        <row r="1">
          <cell r="B1" t="str">
            <v>标识</v>
          </cell>
          <cell r="C1" t="str">
            <v>M标识</v>
          </cell>
          <cell r="D1" t="str">
            <v>拓展名</v>
          </cell>
          <cell r="E1" t="str">
            <v>组件</v>
          </cell>
          <cell r="F1" t="str">
            <v>Class</v>
          </cell>
          <cell r="G1" t="str">
            <v>业余排名</v>
          </cell>
          <cell r="H1" t="str">
            <v>中文名</v>
          </cell>
          <cell r="I1" t="str">
            <v>类型</v>
          </cell>
        </row>
        <row r="2">
          <cell r="B2" t="str">
            <v>NGC1</v>
          </cell>
          <cell r="C2" t="str">
            <v>NGC1</v>
          </cell>
          <cell r="F2">
            <v>0</v>
          </cell>
          <cell r="G2">
            <v>18</v>
          </cell>
          <cell r="H2" t="str">
            <v/>
          </cell>
          <cell r="I2" t="str">
            <v>Gxy</v>
          </cell>
        </row>
        <row r="3">
          <cell r="B3" t="str">
            <v>NGC2</v>
          </cell>
          <cell r="C3" t="str">
            <v>NGC2</v>
          </cell>
          <cell r="F3">
            <v>0</v>
          </cell>
          <cell r="G3">
            <v>18</v>
          </cell>
          <cell r="H3" t="str">
            <v/>
          </cell>
          <cell r="I3" t="str">
            <v>Gxy</v>
          </cell>
        </row>
        <row r="4">
          <cell r="B4" t="str">
            <v>NGC3</v>
          </cell>
          <cell r="C4" t="str">
            <v>NGC3</v>
          </cell>
          <cell r="F4">
            <v>0</v>
          </cell>
          <cell r="G4">
            <v>18</v>
          </cell>
          <cell r="H4" t="str">
            <v/>
          </cell>
          <cell r="I4" t="str">
            <v>Gxy</v>
          </cell>
        </row>
        <row r="5">
          <cell r="B5" t="str">
            <v>NGC4</v>
          </cell>
          <cell r="C5" t="str">
            <v>NGC4</v>
          </cell>
          <cell r="F5">
            <v>0</v>
          </cell>
          <cell r="G5">
            <v>18</v>
          </cell>
          <cell r="H5" t="str">
            <v/>
          </cell>
          <cell r="I5" t="str">
            <v>Gxy</v>
          </cell>
        </row>
        <row r="6">
          <cell r="B6" t="str">
            <v>NGC5</v>
          </cell>
          <cell r="C6" t="str">
            <v>NGC5</v>
          </cell>
          <cell r="F6">
            <v>0</v>
          </cell>
          <cell r="G6">
            <v>19</v>
          </cell>
          <cell r="H6" t="str">
            <v/>
          </cell>
          <cell r="I6" t="str">
            <v>Gxy</v>
          </cell>
        </row>
        <row r="7">
          <cell r="B7" t="str">
            <v>NGC6</v>
          </cell>
          <cell r="C7" t="str">
            <v>NGC6</v>
          </cell>
          <cell r="F7">
            <v>0</v>
          </cell>
          <cell r="G7">
            <v>19</v>
          </cell>
          <cell r="H7" t="str">
            <v/>
          </cell>
          <cell r="I7" t="str">
            <v>Gxy</v>
          </cell>
        </row>
        <row r="8">
          <cell r="B8" t="str">
            <v>NGC7</v>
          </cell>
          <cell r="C8" t="str">
            <v>NGC7</v>
          </cell>
          <cell r="F8">
            <v>0</v>
          </cell>
          <cell r="G8">
            <v>16</v>
          </cell>
          <cell r="H8" t="str">
            <v/>
          </cell>
          <cell r="I8" t="str">
            <v>Gxy</v>
          </cell>
        </row>
        <row r="9">
          <cell r="B9" t="str">
            <v>NGC8</v>
          </cell>
          <cell r="C9" t="str">
            <v>NGC8</v>
          </cell>
          <cell r="F9">
            <v>0</v>
          </cell>
          <cell r="G9">
            <v>18</v>
          </cell>
          <cell r="H9" t="str">
            <v/>
          </cell>
          <cell r="I9" t="str">
            <v>Star(s)</v>
          </cell>
        </row>
        <row r="10">
          <cell r="B10" t="str">
            <v>NGC9</v>
          </cell>
          <cell r="C10" t="str">
            <v>NGC9</v>
          </cell>
          <cell r="F10">
            <v>0</v>
          </cell>
          <cell r="G10">
            <v>18</v>
          </cell>
          <cell r="H10" t="str">
            <v/>
          </cell>
          <cell r="I10" t="str">
            <v>Gxy</v>
          </cell>
        </row>
        <row r="11">
          <cell r="B11" t="str">
            <v>NGC10</v>
          </cell>
          <cell r="C11" t="str">
            <v>NGC10</v>
          </cell>
          <cell r="F11">
            <v>0</v>
          </cell>
          <cell r="G11">
            <v>16</v>
          </cell>
          <cell r="H11" t="str">
            <v/>
          </cell>
          <cell r="I11" t="str">
            <v>Gxy</v>
          </cell>
        </row>
        <row r="12">
          <cell r="B12" t="str">
            <v>NGC11</v>
          </cell>
          <cell r="C12" t="str">
            <v>NGC11</v>
          </cell>
          <cell r="F12">
            <v>0</v>
          </cell>
          <cell r="G12">
            <v>19</v>
          </cell>
          <cell r="H12" t="str">
            <v/>
          </cell>
          <cell r="I12" t="str">
            <v>Gxy</v>
          </cell>
        </row>
        <row r="13">
          <cell r="B13" t="str">
            <v>NGC12</v>
          </cell>
          <cell r="C13" t="str">
            <v>NGC12</v>
          </cell>
          <cell r="F13" t="str">
            <v>III 868</v>
          </cell>
          <cell r="G13">
            <v>15</v>
          </cell>
          <cell r="H13" t="str">
            <v/>
          </cell>
          <cell r="I13" t="str">
            <v>Gxy</v>
          </cell>
        </row>
        <row r="14">
          <cell r="B14" t="str">
            <v>NGC13</v>
          </cell>
          <cell r="C14" t="str">
            <v>NGC13</v>
          </cell>
          <cell r="F14" t="str">
            <v>III 866</v>
          </cell>
          <cell r="G14">
            <v>15</v>
          </cell>
          <cell r="H14" t="str">
            <v/>
          </cell>
          <cell r="I14" t="str">
            <v>Gxy</v>
          </cell>
        </row>
        <row r="15">
          <cell r="B15" t="str">
            <v>NGC14</v>
          </cell>
          <cell r="C15" t="str">
            <v>NGC14</v>
          </cell>
          <cell r="F15" t="str">
            <v>II 591</v>
          </cell>
          <cell r="G15">
            <v>15</v>
          </cell>
          <cell r="H15" t="str">
            <v/>
          </cell>
          <cell r="I15" t="str">
            <v>Gxy</v>
          </cell>
        </row>
        <row r="16">
          <cell r="B16" t="str">
            <v>NGC15</v>
          </cell>
          <cell r="C16" t="str">
            <v>NGC15</v>
          </cell>
          <cell r="F16">
            <v>0</v>
          </cell>
          <cell r="G16">
            <v>18</v>
          </cell>
          <cell r="H16" t="str">
            <v/>
          </cell>
          <cell r="I16" t="str">
            <v>Gxy</v>
          </cell>
        </row>
        <row r="17">
          <cell r="B17" t="str">
            <v>NGC16</v>
          </cell>
          <cell r="C17" t="str">
            <v>NGC16</v>
          </cell>
          <cell r="G17">
            <v>12</v>
          </cell>
          <cell r="H17" t="str">
            <v/>
          </cell>
          <cell r="I17" t="str">
            <v>Gxy</v>
          </cell>
        </row>
        <row r="18">
          <cell r="B18" t="str">
            <v>NGC17</v>
          </cell>
          <cell r="C18" t="str">
            <v>NGC17</v>
          </cell>
          <cell r="F18">
            <v>0</v>
          </cell>
          <cell r="G18">
            <v>19</v>
          </cell>
          <cell r="H18" t="str">
            <v/>
          </cell>
          <cell r="I18" t="str">
            <v>Gxy</v>
          </cell>
        </row>
        <row r="19">
          <cell r="B19" t="str">
            <v>NGC18</v>
          </cell>
          <cell r="C19" t="str">
            <v>NGC18</v>
          </cell>
          <cell r="F19">
            <v>0</v>
          </cell>
          <cell r="G19">
            <v>18</v>
          </cell>
          <cell r="H19" t="str">
            <v/>
          </cell>
          <cell r="I19" t="str">
            <v>Star(s)</v>
          </cell>
        </row>
        <row r="20">
          <cell r="B20" t="str">
            <v>NGC19</v>
          </cell>
          <cell r="C20" t="str">
            <v>NGC19</v>
          </cell>
          <cell r="F20">
            <v>0</v>
          </cell>
          <cell r="G20">
            <v>19</v>
          </cell>
          <cell r="H20" t="str">
            <v/>
          </cell>
          <cell r="I20" t="str">
            <v>Gxy</v>
          </cell>
        </row>
        <row r="21">
          <cell r="B21" t="str">
            <v>NGC20</v>
          </cell>
          <cell r="C21" t="str">
            <v>NGC20</v>
          </cell>
          <cell r="F21">
            <v>0</v>
          </cell>
          <cell r="G21">
            <v>18</v>
          </cell>
          <cell r="H21" t="str">
            <v/>
          </cell>
          <cell r="I21" t="str">
            <v>Gxy</v>
          </cell>
        </row>
        <row r="22">
          <cell r="B22" t="str">
            <v>NGC21</v>
          </cell>
          <cell r="C22" t="str">
            <v>NGC21</v>
          </cell>
          <cell r="F22">
            <v>0</v>
          </cell>
          <cell r="G22">
            <v>19</v>
          </cell>
          <cell r="H22" t="str">
            <v/>
          </cell>
          <cell r="I22" t="str">
            <v>Gxy</v>
          </cell>
        </row>
        <row r="23">
          <cell r="B23" t="str">
            <v>NGC22</v>
          </cell>
          <cell r="C23" t="str">
            <v>NGC22</v>
          </cell>
          <cell r="F23" t="str">
            <v>IV 15</v>
          </cell>
          <cell r="G23">
            <v>15</v>
          </cell>
          <cell r="H23" t="str">
            <v/>
          </cell>
          <cell r="I23" t="str">
            <v>Gxy</v>
          </cell>
        </row>
        <row r="24">
          <cell r="B24" t="str">
            <v>NGC23</v>
          </cell>
          <cell r="C24" t="str">
            <v>NGC23</v>
          </cell>
          <cell r="F24" t="str">
            <v>III 147</v>
          </cell>
          <cell r="G24">
            <v>6.5</v>
          </cell>
          <cell r="H24" t="str">
            <v/>
          </cell>
          <cell r="I24" t="str">
            <v>Gxy</v>
          </cell>
        </row>
        <row r="25">
          <cell r="B25" t="str">
            <v>NGC24</v>
          </cell>
          <cell r="C25" t="str">
            <v>NGC24</v>
          </cell>
          <cell r="F25" t="str">
            <v>III 461</v>
          </cell>
          <cell r="G25">
            <v>6.5</v>
          </cell>
          <cell r="H25" t="str">
            <v/>
          </cell>
          <cell r="I25" t="str">
            <v>Gxy</v>
          </cell>
        </row>
        <row r="26">
          <cell r="B26" t="str">
            <v>NGC25</v>
          </cell>
          <cell r="C26" t="str">
            <v>NGC25</v>
          </cell>
          <cell r="F26">
            <v>0</v>
          </cell>
          <cell r="G26">
            <v>16</v>
          </cell>
          <cell r="H26" t="str">
            <v/>
          </cell>
          <cell r="I26" t="str">
            <v>Gxy</v>
          </cell>
        </row>
        <row r="27">
          <cell r="B27" t="str">
            <v>NGC26</v>
          </cell>
          <cell r="C27" t="str">
            <v>NGC26</v>
          </cell>
          <cell r="F27">
            <v>0</v>
          </cell>
          <cell r="G27">
            <v>18</v>
          </cell>
          <cell r="H27" t="str">
            <v/>
          </cell>
          <cell r="I27" t="str">
            <v>Gxy</v>
          </cell>
        </row>
        <row r="28">
          <cell r="B28" t="str">
            <v>NGC27</v>
          </cell>
          <cell r="C28" t="str">
            <v>NGC27</v>
          </cell>
          <cell r="F28">
            <v>0</v>
          </cell>
          <cell r="G28">
            <v>19</v>
          </cell>
          <cell r="H28" t="str">
            <v/>
          </cell>
          <cell r="I28" t="str">
            <v>Gxy</v>
          </cell>
        </row>
        <row r="29">
          <cell r="B29" t="str">
            <v>NGC28</v>
          </cell>
          <cell r="C29" t="str">
            <v>NGC28</v>
          </cell>
          <cell r="F29">
            <v>0</v>
          </cell>
          <cell r="G29">
            <v>16</v>
          </cell>
          <cell r="H29" t="str">
            <v/>
          </cell>
          <cell r="I29" t="str">
            <v>Gxy</v>
          </cell>
        </row>
        <row r="30">
          <cell r="B30" t="str">
            <v>NGC29</v>
          </cell>
          <cell r="C30" t="str">
            <v>NGC29</v>
          </cell>
          <cell r="F30" t="str">
            <v>II 853</v>
          </cell>
          <cell r="G30">
            <v>15</v>
          </cell>
          <cell r="H30" t="str">
            <v/>
          </cell>
          <cell r="I30" t="str">
            <v>Gxy</v>
          </cell>
        </row>
        <row r="31">
          <cell r="B31" t="str">
            <v>NGC30</v>
          </cell>
          <cell r="C31" t="str">
            <v>NGC30</v>
          </cell>
          <cell r="F31">
            <v>0</v>
          </cell>
          <cell r="G31">
            <v>18</v>
          </cell>
          <cell r="H31" t="str">
            <v/>
          </cell>
          <cell r="I31" t="str">
            <v>Star(s)</v>
          </cell>
        </row>
        <row r="32">
          <cell r="B32" t="str">
            <v>NGC31</v>
          </cell>
          <cell r="C32" t="str">
            <v>NGC31</v>
          </cell>
          <cell r="F32">
            <v>0</v>
          </cell>
          <cell r="G32">
            <v>16</v>
          </cell>
          <cell r="H32" t="str">
            <v/>
          </cell>
          <cell r="I32" t="str">
            <v>Gxy</v>
          </cell>
        </row>
        <row r="33">
          <cell r="B33" t="str">
            <v>NGC32</v>
          </cell>
          <cell r="C33" t="str">
            <v>NGC32</v>
          </cell>
          <cell r="F33">
            <v>0</v>
          </cell>
          <cell r="G33">
            <v>17</v>
          </cell>
          <cell r="H33" t="str">
            <v/>
          </cell>
          <cell r="I33" t="str">
            <v>Star(s)</v>
          </cell>
        </row>
        <row r="34">
          <cell r="B34" t="str">
            <v>NGC33</v>
          </cell>
          <cell r="C34" t="str">
            <v>NGC33</v>
          </cell>
          <cell r="F34">
            <v>0</v>
          </cell>
          <cell r="G34">
            <v>18</v>
          </cell>
          <cell r="H34" t="str">
            <v/>
          </cell>
          <cell r="I34" t="str">
            <v>Star(s)</v>
          </cell>
        </row>
        <row r="35">
          <cell r="B35" t="str">
            <v>NGC34</v>
          </cell>
          <cell r="C35" t="str">
            <v>NGC34</v>
          </cell>
          <cell r="F35">
            <v>0</v>
          </cell>
          <cell r="G35">
            <v>19</v>
          </cell>
          <cell r="H35" t="str">
            <v/>
          </cell>
          <cell r="I35" t="str">
            <v>Gxy</v>
          </cell>
        </row>
        <row r="36">
          <cell r="B36" t="str">
            <v>NGC35</v>
          </cell>
          <cell r="C36" t="str">
            <v>NGC35</v>
          </cell>
          <cell r="F36">
            <v>0</v>
          </cell>
          <cell r="G36">
            <v>19</v>
          </cell>
          <cell r="H36" t="str">
            <v/>
          </cell>
          <cell r="I36" t="str">
            <v>Gxy</v>
          </cell>
        </row>
        <row r="37">
          <cell r="B37" t="str">
            <v>NGC36</v>
          </cell>
          <cell r="C37" t="str">
            <v>NGC36</v>
          </cell>
          <cell r="F37" t="str">
            <v>III 456</v>
          </cell>
          <cell r="G37">
            <v>15</v>
          </cell>
          <cell r="H37" t="str">
            <v/>
          </cell>
          <cell r="I37" t="str">
            <v>Gxy</v>
          </cell>
        </row>
        <row r="38">
          <cell r="B38" t="str">
            <v>NGC37</v>
          </cell>
          <cell r="C38" t="str">
            <v>NGC37</v>
          </cell>
          <cell r="F38">
            <v>0</v>
          </cell>
          <cell r="G38">
            <v>16</v>
          </cell>
          <cell r="H38" t="str">
            <v/>
          </cell>
          <cell r="I38" t="str">
            <v>Gxy</v>
          </cell>
        </row>
        <row r="39">
          <cell r="B39" t="str">
            <v>NGC38</v>
          </cell>
          <cell r="C39" t="str">
            <v>NGC38</v>
          </cell>
          <cell r="F39">
            <v>0</v>
          </cell>
          <cell r="G39">
            <v>19</v>
          </cell>
          <cell r="H39" t="str">
            <v/>
          </cell>
          <cell r="I39" t="str">
            <v>Gxy</v>
          </cell>
        </row>
        <row r="40">
          <cell r="B40" t="str">
            <v>NGC39</v>
          </cell>
          <cell r="C40" t="str">
            <v>NGC39</v>
          </cell>
          <cell r="F40" t="str">
            <v>III 861</v>
          </cell>
          <cell r="G40">
            <v>15</v>
          </cell>
          <cell r="H40" t="str">
            <v/>
          </cell>
          <cell r="I40" t="str">
            <v>Gxy</v>
          </cell>
        </row>
        <row r="41">
          <cell r="B41" t="str">
            <v>NGC40</v>
          </cell>
          <cell r="C41" t="str">
            <v>NGC40</v>
          </cell>
          <cell r="F41" t="str">
            <v>IV 58</v>
          </cell>
          <cell r="G41">
            <v>2</v>
          </cell>
          <cell r="H41" t="str">
            <v>蝴蝶结星云</v>
          </cell>
          <cell r="I41" t="str">
            <v>PN</v>
          </cell>
        </row>
        <row r="42">
          <cell r="B42" t="str">
            <v>NGC41</v>
          </cell>
          <cell r="C42" t="str">
            <v>NGC41</v>
          </cell>
          <cell r="F42">
            <v>0</v>
          </cell>
          <cell r="G42">
            <v>18</v>
          </cell>
          <cell r="H42" t="str">
            <v/>
          </cell>
          <cell r="I42" t="str">
            <v>Gxy</v>
          </cell>
        </row>
        <row r="43">
          <cell r="B43" t="str">
            <v>NGC42</v>
          </cell>
          <cell r="C43" t="str">
            <v>NGC42</v>
          </cell>
          <cell r="F43">
            <v>0</v>
          </cell>
          <cell r="G43">
            <v>18</v>
          </cell>
          <cell r="H43" t="str">
            <v/>
          </cell>
          <cell r="I43" t="str">
            <v>Gxy</v>
          </cell>
        </row>
        <row r="44">
          <cell r="B44" t="str">
            <v>NGC43</v>
          </cell>
          <cell r="C44" t="str">
            <v>NGC43</v>
          </cell>
          <cell r="F44">
            <v>0</v>
          </cell>
          <cell r="G44">
            <v>16</v>
          </cell>
          <cell r="H44" t="str">
            <v/>
          </cell>
          <cell r="I44" t="str">
            <v>Gxy</v>
          </cell>
        </row>
        <row r="45">
          <cell r="B45" t="str">
            <v>NGC44</v>
          </cell>
          <cell r="C45" t="str">
            <v>NGC44</v>
          </cell>
          <cell r="F45">
            <v>0</v>
          </cell>
          <cell r="G45">
            <v>16</v>
          </cell>
          <cell r="H45" t="str">
            <v/>
          </cell>
          <cell r="I45" t="str">
            <v>Star(s)</v>
          </cell>
        </row>
        <row r="46">
          <cell r="B46" t="str">
            <v>NGC45</v>
          </cell>
          <cell r="C46" t="str">
            <v>NGC45</v>
          </cell>
          <cell r="F46">
            <v>0</v>
          </cell>
          <cell r="G46">
            <v>11</v>
          </cell>
          <cell r="H46" t="str">
            <v/>
          </cell>
          <cell r="I46" t="str">
            <v>Gxy</v>
          </cell>
        </row>
        <row r="47">
          <cell r="B47" t="str">
            <v>NGC46</v>
          </cell>
          <cell r="C47" t="str">
            <v>NGC46</v>
          </cell>
          <cell r="F47">
            <v>0</v>
          </cell>
          <cell r="G47">
            <v>17</v>
          </cell>
          <cell r="H47" t="str">
            <v/>
          </cell>
          <cell r="I47" t="str">
            <v>Star(s)</v>
          </cell>
        </row>
        <row r="48">
          <cell r="B48" t="str">
            <v>NGC47</v>
          </cell>
          <cell r="C48" t="str">
            <v>NGC47</v>
          </cell>
          <cell r="F48">
            <v>0</v>
          </cell>
          <cell r="G48">
            <v>19</v>
          </cell>
          <cell r="H48" t="str">
            <v/>
          </cell>
          <cell r="I48" t="str">
            <v>Gxy</v>
          </cell>
        </row>
        <row r="49">
          <cell r="B49" t="str">
            <v>NGC48</v>
          </cell>
          <cell r="C49" t="str">
            <v>NGC48</v>
          </cell>
          <cell r="F49">
            <v>0</v>
          </cell>
          <cell r="G49">
            <v>19</v>
          </cell>
          <cell r="H49" t="str">
            <v/>
          </cell>
          <cell r="I49" t="str">
            <v>Gxy</v>
          </cell>
        </row>
        <row r="50">
          <cell r="B50" t="str">
            <v>NGC49</v>
          </cell>
          <cell r="C50" t="str">
            <v>NGC49</v>
          </cell>
          <cell r="F50">
            <v>0</v>
          </cell>
          <cell r="G50">
            <v>19</v>
          </cell>
          <cell r="H50" t="str">
            <v/>
          </cell>
          <cell r="I50" t="str">
            <v>Gxy</v>
          </cell>
        </row>
        <row r="51">
          <cell r="B51" t="str">
            <v>NGC50</v>
          </cell>
          <cell r="C51" t="str">
            <v>NGC50</v>
          </cell>
          <cell r="F51">
            <v>0</v>
          </cell>
          <cell r="G51">
            <v>18</v>
          </cell>
          <cell r="H51" t="str">
            <v/>
          </cell>
          <cell r="I51" t="str">
            <v>Gxy</v>
          </cell>
        </row>
        <row r="52">
          <cell r="B52" t="str">
            <v>NGC51</v>
          </cell>
          <cell r="C52" t="str">
            <v>NGC51</v>
          </cell>
          <cell r="F52">
            <v>0</v>
          </cell>
          <cell r="G52">
            <v>19</v>
          </cell>
          <cell r="H52" t="str">
            <v/>
          </cell>
          <cell r="I52" t="str">
            <v>Gxy</v>
          </cell>
        </row>
        <row r="53">
          <cell r="B53" t="str">
            <v>NGC52</v>
          </cell>
          <cell r="C53" t="str">
            <v>NGC52</v>
          </cell>
          <cell r="F53" t="str">
            <v>III 183</v>
          </cell>
          <cell r="G53">
            <v>15</v>
          </cell>
          <cell r="H53" t="str">
            <v/>
          </cell>
          <cell r="I53" t="str">
            <v>Gxy</v>
          </cell>
        </row>
        <row r="54">
          <cell r="B54" t="str">
            <v>NGC53</v>
          </cell>
          <cell r="C54" t="str">
            <v>NGC53</v>
          </cell>
          <cell r="F54">
            <v>0</v>
          </cell>
          <cell r="G54">
            <v>16</v>
          </cell>
          <cell r="H54" t="str">
            <v/>
          </cell>
          <cell r="I54" t="str">
            <v>Gxy</v>
          </cell>
        </row>
        <row r="55">
          <cell r="B55" t="str">
            <v>NGC54</v>
          </cell>
          <cell r="C55" t="str">
            <v>NGC54</v>
          </cell>
          <cell r="F55">
            <v>0</v>
          </cell>
          <cell r="G55">
            <v>19</v>
          </cell>
          <cell r="H55" t="str">
            <v/>
          </cell>
          <cell r="I55" t="str">
            <v>Gxy</v>
          </cell>
        </row>
        <row r="56">
          <cell r="B56" t="str">
            <v>NGC55</v>
          </cell>
          <cell r="C56" t="str">
            <v>NGC55</v>
          </cell>
          <cell r="F56">
            <v>0</v>
          </cell>
          <cell r="G56">
            <v>2</v>
          </cell>
          <cell r="H56" t="str">
            <v>珍珠串星系</v>
          </cell>
          <cell r="I56" t="str">
            <v>Gxy</v>
          </cell>
        </row>
        <row r="57">
          <cell r="B57" t="str">
            <v>NGC56</v>
          </cell>
          <cell r="C57" t="str">
            <v>NGC56</v>
          </cell>
          <cell r="F57">
            <v>0</v>
          </cell>
          <cell r="G57">
            <v>16</v>
          </cell>
          <cell r="H57" t="str">
            <v/>
          </cell>
          <cell r="I57" t="str">
            <v>NF</v>
          </cell>
        </row>
        <row r="58">
          <cell r="B58" t="str">
            <v>NGC57</v>
          </cell>
          <cell r="C58" t="str">
            <v>NGC57</v>
          </cell>
          <cell r="F58" t="str">
            <v>II 241, II 243</v>
          </cell>
          <cell r="G58">
            <v>15</v>
          </cell>
          <cell r="H58" t="str">
            <v/>
          </cell>
          <cell r="I58" t="str">
            <v>Gxy</v>
          </cell>
        </row>
        <row r="59">
          <cell r="B59" t="str">
            <v>NGC58</v>
          </cell>
          <cell r="C59" t="str">
            <v>NGC58</v>
          </cell>
          <cell r="F59">
            <v>0</v>
          </cell>
          <cell r="G59">
            <v>19</v>
          </cell>
          <cell r="H59" t="str">
            <v/>
          </cell>
          <cell r="I59" t="str">
            <v>Gxy</v>
          </cell>
        </row>
        <row r="60">
          <cell r="B60" t="str">
            <v>NGC59</v>
          </cell>
          <cell r="C60" t="str">
            <v>NGC59</v>
          </cell>
          <cell r="F60">
            <v>0</v>
          </cell>
          <cell r="G60">
            <v>19</v>
          </cell>
          <cell r="H60" t="str">
            <v/>
          </cell>
          <cell r="I60" t="str">
            <v>Gxy</v>
          </cell>
        </row>
        <row r="61">
          <cell r="B61" t="str">
            <v>NGC60</v>
          </cell>
          <cell r="C61" t="str">
            <v>NGC60</v>
          </cell>
          <cell r="F61">
            <v>0</v>
          </cell>
          <cell r="G61">
            <v>19</v>
          </cell>
          <cell r="H61" t="str">
            <v/>
          </cell>
          <cell r="I61" t="str">
            <v>Gxy</v>
          </cell>
        </row>
        <row r="62">
          <cell r="B62" t="str">
            <v>NGC61</v>
          </cell>
          <cell r="C62" t="str">
            <v>NGC61</v>
          </cell>
          <cell r="D62" t="str">
            <v>A</v>
          </cell>
          <cell r="F62" t="str">
            <v>III 428</v>
          </cell>
          <cell r="G62">
            <v>15</v>
          </cell>
          <cell r="H62" t="str">
            <v/>
          </cell>
          <cell r="I62" t="str">
            <v>Gxy</v>
          </cell>
        </row>
        <row r="63">
          <cell r="B63" t="str">
            <v>NGC62</v>
          </cell>
          <cell r="C63" t="str">
            <v>NGC62</v>
          </cell>
          <cell r="F63">
            <v>0</v>
          </cell>
          <cell r="G63">
            <v>19</v>
          </cell>
          <cell r="H63" t="str">
            <v/>
          </cell>
          <cell r="I63" t="str">
            <v>Gxy</v>
          </cell>
        </row>
        <row r="64">
          <cell r="B64" t="str">
            <v>NGC63</v>
          </cell>
          <cell r="C64" t="str">
            <v>NGC63</v>
          </cell>
          <cell r="F64">
            <v>0</v>
          </cell>
          <cell r="G64">
            <v>18</v>
          </cell>
          <cell r="H64" t="str">
            <v/>
          </cell>
          <cell r="I64" t="str">
            <v>Gxy</v>
          </cell>
        </row>
        <row r="65">
          <cell r="B65" t="str">
            <v>NGC64</v>
          </cell>
          <cell r="C65" t="str">
            <v>NGC64</v>
          </cell>
          <cell r="F65">
            <v>0</v>
          </cell>
          <cell r="G65">
            <v>19</v>
          </cell>
          <cell r="H65" t="str">
            <v/>
          </cell>
          <cell r="I65" t="str">
            <v>Gxy</v>
          </cell>
        </row>
        <row r="66">
          <cell r="B66" t="str">
            <v>NGC65</v>
          </cell>
          <cell r="C66" t="str">
            <v>NGC65</v>
          </cell>
          <cell r="F66">
            <v>0</v>
          </cell>
          <cell r="G66">
            <v>19</v>
          </cell>
          <cell r="H66" t="str">
            <v/>
          </cell>
          <cell r="I66" t="str">
            <v>Gxy</v>
          </cell>
        </row>
        <row r="67">
          <cell r="B67" t="str">
            <v>NGC66</v>
          </cell>
          <cell r="C67" t="str">
            <v>NGC66</v>
          </cell>
          <cell r="F67">
            <v>0</v>
          </cell>
          <cell r="G67">
            <v>19</v>
          </cell>
          <cell r="H67" t="str">
            <v/>
          </cell>
          <cell r="I67" t="str">
            <v>Gxy</v>
          </cell>
        </row>
        <row r="68">
          <cell r="B68" t="str">
            <v>NGC67</v>
          </cell>
          <cell r="C68" t="str">
            <v>NGC67</v>
          </cell>
          <cell r="F68">
            <v>0</v>
          </cell>
          <cell r="G68">
            <v>18</v>
          </cell>
          <cell r="H68" t="str">
            <v/>
          </cell>
          <cell r="I68" t="str">
            <v>Gxy</v>
          </cell>
        </row>
        <row r="69">
          <cell r="B69" t="str">
            <v>NGC68</v>
          </cell>
          <cell r="C69" t="str">
            <v>NGC68</v>
          </cell>
          <cell r="F69" t="str">
            <v>V 16</v>
          </cell>
          <cell r="G69">
            <v>15</v>
          </cell>
          <cell r="H69" t="str">
            <v/>
          </cell>
          <cell r="I69" t="str">
            <v>Gxy</v>
          </cell>
        </row>
        <row r="70">
          <cell r="B70" t="str">
            <v>NGC69</v>
          </cell>
          <cell r="C70" t="str">
            <v>NGC69</v>
          </cell>
          <cell r="F70">
            <v>0</v>
          </cell>
          <cell r="G70">
            <v>18</v>
          </cell>
          <cell r="H70" t="str">
            <v/>
          </cell>
          <cell r="I70" t="str">
            <v>Gxy</v>
          </cell>
        </row>
        <row r="71">
          <cell r="B71" t="str">
            <v>NGC70</v>
          </cell>
          <cell r="C71" t="str">
            <v>NGC70</v>
          </cell>
          <cell r="F71">
            <v>0</v>
          </cell>
          <cell r="G71">
            <v>15</v>
          </cell>
          <cell r="H71" t="str">
            <v/>
          </cell>
          <cell r="I71" t="str">
            <v>Gxy</v>
          </cell>
        </row>
        <row r="72">
          <cell r="B72" t="str">
            <v>NGC71</v>
          </cell>
          <cell r="C72" t="str">
            <v>NGC71</v>
          </cell>
          <cell r="F72">
            <v>0</v>
          </cell>
          <cell r="G72">
            <v>15</v>
          </cell>
          <cell r="H72" t="str">
            <v/>
          </cell>
          <cell r="I72" t="str">
            <v>Gxy</v>
          </cell>
        </row>
        <row r="73">
          <cell r="B73" t="str">
            <v>NGC72</v>
          </cell>
          <cell r="C73" t="str">
            <v>NGC72</v>
          </cell>
          <cell r="F73">
            <v>0</v>
          </cell>
          <cell r="G73">
            <v>15</v>
          </cell>
          <cell r="H73" t="str">
            <v/>
          </cell>
          <cell r="I73" t="str">
            <v>Gxy</v>
          </cell>
        </row>
        <row r="74">
          <cell r="B74" t="str">
            <v>NGC73</v>
          </cell>
          <cell r="C74" t="str">
            <v>NGC73</v>
          </cell>
          <cell r="F74">
            <v>0</v>
          </cell>
          <cell r="G74">
            <v>19</v>
          </cell>
          <cell r="H74" t="str">
            <v/>
          </cell>
          <cell r="I74" t="str">
            <v>Gxy</v>
          </cell>
        </row>
        <row r="75">
          <cell r="B75" t="str">
            <v>NGC74</v>
          </cell>
          <cell r="C75" t="str">
            <v>NGC74</v>
          </cell>
          <cell r="F75">
            <v>0</v>
          </cell>
          <cell r="G75">
            <v>18</v>
          </cell>
          <cell r="H75" t="str">
            <v/>
          </cell>
          <cell r="I75" t="str">
            <v>Gxy</v>
          </cell>
        </row>
        <row r="76">
          <cell r="B76" t="str">
            <v>NGC75</v>
          </cell>
          <cell r="C76" t="str">
            <v>NGC75</v>
          </cell>
          <cell r="F76">
            <v>0</v>
          </cell>
          <cell r="G76">
            <v>19</v>
          </cell>
          <cell r="H76" t="str">
            <v/>
          </cell>
          <cell r="I76" t="str">
            <v>Gxy</v>
          </cell>
        </row>
        <row r="77">
          <cell r="B77" t="str">
            <v>NGC76</v>
          </cell>
          <cell r="C77" t="str">
            <v>NGC76</v>
          </cell>
          <cell r="F77">
            <v>0</v>
          </cell>
          <cell r="G77">
            <v>19</v>
          </cell>
          <cell r="H77" t="str">
            <v/>
          </cell>
          <cell r="I77" t="str">
            <v>Gxy</v>
          </cell>
        </row>
        <row r="78">
          <cell r="B78" t="str">
            <v>NGC77</v>
          </cell>
          <cell r="C78" t="str">
            <v>NGC77</v>
          </cell>
          <cell r="F78">
            <v>0</v>
          </cell>
          <cell r="G78">
            <v>19</v>
          </cell>
          <cell r="H78" t="str">
            <v/>
          </cell>
          <cell r="I78" t="str">
            <v>Gxy</v>
          </cell>
        </row>
        <row r="79">
          <cell r="B79" t="str">
            <v>NGC78</v>
          </cell>
          <cell r="C79" t="str">
            <v>NGC78</v>
          </cell>
          <cell r="D79" t="str">
            <v>A</v>
          </cell>
          <cell r="F79">
            <v>0</v>
          </cell>
          <cell r="G79">
            <v>18</v>
          </cell>
          <cell r="H79" t="str">
            <v/>
          </cell>
          <cell r="I79" t="str">
            <v>Gxy</v>
          </cell>
        </row>
        <row r="80">
          <cell r="B80" t="str">
            <v>NGC79</v>
          </cell>
          <cell r="C80" t="str">
            <v>NGC79</v>
          </cell>
          <cell r="F80">
            <v>0</v>
          </cell>
          <cell r="G80">
            <v>19</v>
          </cell>
          <cell r="H80" t="str">
            <v/>
          </cell>
          <cell r="I80" t="str">
            <v>Gxy</v>
          </cell>
        </row>
        <row r="81">
          <cell r="B81" t="str">
            <v>NGC80</v>
          </cell>
          <cell r="C81" t="str">
            <v>NGC80</v>
          </cell>
          <cell r="F81">
            <v>0</v>
          </cell>
          <cell r="G81">
            <v>16</v>
          </cell>
          <cell r="H81" t="str">
            <v/>
          </cell>
          <cell r="I81" t="str">
            <v>Gxy</v>
          </cell>
        </row>
        <row r="82">
          <cell r="B82" t="str">
            <v>NGC81</v>
          </cell>
          <cell r="C82" t="str">
            <v>NGC81</v>
          </cell>
          <cell r="F82">
            <v>0</v>
          </cell>
          <cell r="G82">
            <v>19</v>
          </cell>
          <cell r="H82" t="str">
            <v/>
          </cell>
          <cell r="I82" t="str">
            <v>Gxy</v>
          </cell>
        </row>
        <row r="83">
          <cell r="B83" t="str">
            <v>NGC82</v>
          </cell>
          <cell r="C83" t="str">
            <v>NGC82</v>
          </cell>
          <cell r="F83">
            <v>0</v>
          </cell>
          <cell r="G83">
            <v>19</v>
          </cell>
          <cell r="H83" t="str">
            <v/>
          </cell>
          <cell r="I83" t="str">
            <v>Star(s)</v>
          </cell>
        </row>
        <row r="84">
          <cell r="B84" t="str">
            <v>NGC83</v>
          </cell>
          <cell r="C84" t="str">
            <v>NGC83</v>
          </cell>
          <cell r="F84">
            <v>0</v>
          </cell>
          <cell r="G84">
            <v>16</v>
          </cell>
          <cell r="H84" t="str">
            <v/>
          </cell>
          <cell r="I84" t="str">
            <v>Gxy</v>
          </cell>
        </row>
        <row r="85">
          <cell r="B85" t="str">
            <v>NGC84</v>
          </cell>
          <cell r="C85" t="str">
            <v>NGC84</v>
          </cell>
          <cell r="F85">
            <v>0</v>
          </cell>
          <cell r="G85">
            <v>19</v>
          </cell>
          <cell r="H85" t="str">
            <v/>
          </cell>
          <cell r="I85" t="str">
            <v>Star(s)</v>
          </cell>
        </row>
        <row r="86">
          <cell r="B86" t="str">
            <v>NGC85</v>
          </cell>
          <cell r="C86" t="str">
            <v>NGC85</v>
          </cell>
          <cell r="F86">
            <v>0</v>
          </cell>
          <cell r="G86">
            <v>18</v>
          </cell>
          <cell r="H86" t="str">
            <v/>
          </cell>
          <cell r="I86" t="str">
            <v>Gxy</v>
          </cell>
        </row>
        <row r="87">
          <cell r="B87" t="str">
            <v>NGC86</v>
          </cell>
          <cell r="C87" t="str">
            <v>NGC86</v>
          </cell>
          <cell r="F87">
            <v>0</v>
          </cell>
          <cell r="G87">
            <v>19</v>
          </cell>
          <cell r="H87" t="str">
            <v/>
          </cell>
          <cell r="I87" t="str">
            <v>Gxy</v>
          </cell>
        </row>
        <row r="88">
          <cell r="B88" t="str">
            <v>NGC87</v>
          </cell>
          <cell r="C88" t="str">
            <v>NGC87</v>
          </cell>
          <cell r="F88">
            <v>0</v>
          </cell>
          <cell r="G88">
            <v>14</v>
          </cell>
          <cell r="H88" t="str">
            <v>罗伯特四重星系</v>
          </cell>
          <cell r="I88" t="str">
            <v>Gxy</v>
          </cell>
        </row>
        <row r="89">
          <cell r="B89" t="str">
            <v>NGC88</v>
          </cell>
          <cell r="C89" t="str">
            <v>NGC88</v>
          </cell>
          <cell r="F89">
            <v>0</v>
          </cell>
          <cell r="G89">
            <v>14</v>
          </cell>
          <cell r="H89" t="str">
            <v>罗伯特四重星系</v>
          </cell>
          <cell r="I89" t="str">
            <v>Gxy</v>
          </cell>
        </row>
        <row r="90">
          <cell r="B90" t="str">
            <v>NGC89</v>
          </cell>
          <cell r="C90" t="str">
            <v>NGC89</v>
          </cell>
          <cell r="F90">
            <v>0</v>
          </cell>
          <cell r="G90">
            <v>14</v>
          </cell>
          <cell r="H90" t="str">
            <v>罗伯特四重星系</v>
          </cell>
          <cell r="I90" t="str">
            <v>Gxy</v>
          </cell>
        </row>
        <row r="91">
          <cell r="B91" t="str">
            <v>NGC90</v>
          </cell>
          <cell r="C91" t="str">
            <v>NGC90</v>
          </cell>
          <cell r="F91">
            <v>0</v>
          </cell>
          <cell r="G91">
            <v>18</v>
          </cell>
          <cell r="H91" t="str">
            <v/>
          </cell>
          <cell r="I91" t="str">
            <v>Gxy</v>
          </cell>
        </row>
        <row r="92">
          <cell r="B92" t="str">
            <v>NGC91</v>
          </cell>
          <cell r="C92" t="str">
            <v>NGC91</v>
          </cell>
          <cell r="F92">
            <v>0</v>
          </cell>
          <cell r="G92">
            <v>18</v>
          </cell>
          <cell r="H92" t="str">
            <v/>
          </cell>
          <cell r="I92" t="str">
            <v>Star(s)</v>
          </cell>
        </row>
        <row r="93">
          <cell r="B93" t="str">
            <v>NGC92</v>
          </cell>
          <cell r="C93" t="str">
            <v>NGC92</v>
          </cell>
          <cell r="F93">
            <v>0</v>
          </cell>
          <cell r="G93">
            <v>14</v>
          </cell>
          <cell r="H93" t="str">
            <v>罗伯特四重星系</v>
          </cell>
          <cell r="I93" t="str">
            <v>Gxy</v>
          </cell>
        </row>
        <row r="94">
          <cell r="B94" t="str">
            <v>NGC93</v>
          </cell>
          <cell r="C94" t="str">
            <v>NGC93</v>
          </cell>
          <cell r="F94">
            <v>0</v>
          </cell>
          <cell r="G94">
            <v>18</v>
          </cell>
          <cell r="H94" t="str">
            <v/>
          </cell>
          <cell r="I94" t="str">
            <v>Gxy</v>
          </cell>
        </row>
        <row r="95">
          <cell r="B95" t="str">
            <v>NGC94</v>
          </cell>
          <cell r="C95" t="str">
            <v>NGC94</v>
          </cell>
          <cell r="E95">
            <v>1</v>
          </cell>
          <cell r="F95">
            <v>0</v>
          </cell>
          <cell r="G95">
            <v>19</v>
          </cell>
          <cell r="H95" t="str">
            <v/>
          </cell>
          <cell r="I95" t="str">
            <v>Gxy</v>
          </cell>
        </row>
        <row r="96">
          <cell r="B96" t="str">
            <v>NGC95</v>
          </cell>
          <cell r="C96" t="str">
            <v>NGC95</v>
          </cell>
          <cell r="F96" t="str">
            <v>II 257</v>
          </cell>
          <cell r="G96">
            <v>13</v>
          </cell>
          <cell r="H96" t="str">
            <v/>
          </cell>
          <cell r="I96" t="str">
            <v>Gxy</v>
          </cell>
        </row>
        <row r="97">
          <cell r="B97" t="str">
            <v>NGC96</v>
          </cell>
          <cell r="C97" t="str">
            <v>NGC96</v>
          </cell>
          <cell r="F97">
            <v>0</v>
          </cell>
          <cell r="G97">
            <v>19</v>
          </cell>
          <cell r="H97" t="str">
            <v/>
          </cell>
          <cell r="I97" t="str">
            <v>Gxy</v>
          </cell>
        </row>
        <row r="98">
          <cell r="B98" t="str">
            <v>NGC97</v>
          </cell>
          <cell r="C98" t="str">
            <v>NGC97</v>
          </cell>
          <cell r="F98">
            <v>0</v>
          </cell>
          <cell r="G98">
            <v>16</v>
          </cell>
          <cell r="H98" t="str">
            <v/>
          </cell>
          <cell r="I98" t="str">
            <v>Gxy</v>
          </cell>
        </row>
        <row r="99">
          <cell r="B99" t="str">
            <v>NGC98</v>
          </cell>
          <cell r="C99" t="str">
            <v>NGC98</v>
          </cell>
          <cell r="F99">
            <v>0</v>
          </cell>
          <cell r="G99">
            <v>16</v>
          </cell>
          <cell r="H99" t="str">
            <v/>
          </cell>
          <cell r="I99" t="str">
            <v>Gxy</v>
          </cell>
        </row>
        <row r="100">
          <cell r="B100" t="str">
            <v>NGC99</v>
          </cell>
          <cell r="C100" t="str">
            <v>NGC99</v>
          </cell>
          <cell r="F100">
            <v>0</v>
          </cell>
          <cell r="G100">
            <v>19</v>
          </cell>
          <cell r="H100" t="str">
            <v/>
          </cell>
          <cell r="I100" t="str">
            <v>Gxy</v>
          </cell>
        </row>
        <row r="101">
          <cell r="B101" t="str">
            <v>NGC100</v>
          </cell>
          <cell r="C101" t="str">
            <v>NGC100</v>
          </cell>
          <cell r="F101">
            <v>0</v>
          </cell>
          <cell r="G101">
            <v>19</v>
          </cell>
          <cell r="H101" t="str">
            <v/>
          </cell>
          <cell r="I101" t="str">
            <v>Gxy</v>
          </cell>
        </row>
        <row r="102">
          <cell r="B102" t="str">
            <v>NGC101</v>
          </cell>
          <cell r="C102" t="str">
            <v>NGC101</v>
          </cell>
          <cell r="F102">
            <v>0</v>
          </cell>
          <cell r="G102">
            <v>16</v>
          </cell>
          <cell r="H102" t="str">
            <v/>
          </cell>
          <cell r="I102" t="str">
            <v>Gxy</v>
          </cell>
        </row>
        <row r="103">
          <cell r="B103" t="str">
            <v>NGC102</v>
          </cell>
          <cell r="C103" t="str">
            <v>NGC102</v>
          </cell>
          <cell r="F103">
            <v>0</v>
          </cell>
          <cell r="G103">
            <v>19</v>
          </cell>
          <cell r="H103" t="str">
            <v/>
          </cell>
          <cell r="I103" t="str">
            <v>Gxy</v>
          </cell>
        </row>
        <row r="104">
          <cell r="B104" t="str">
            <v>NGC103</v>
          </cell>
          <cell r="C104" t="str">
            <v>NGC103</v>
          </cell>
          <cell r="F104">
            <v>0</v>
          </cell>
          <cell r="G104">
            <v>7</v>
          </cell>
          <cell r="H104" t="str">
            <v/>
          </cell>
          <cell r="I104" t="str">
            <v>OCL</v>
          </cell>
        </row>
        <row r="105">
          <cell r="B105" t="str">
            <v>NGC104</v>
          </cell>
          <cell r="C105" t="str">
            <v>NGC104</v>
          </cell>
          <cell r="F105">
            <v>0</v>
          </cell>
          <cell r="G105">
            <v>2</v>
          </cell>
          <cell r="H105" t="str">
            <v>杜鹃座47球状星团</v>
          </cell>
          <cell r="I105" t="str">
            <v>GCL</v>
          </cell>
        </row>
        <row r="106">
          <cell r="B106" t="str">
            <v>NGC105</v>
          </cell>
          <cell r="C106" t="str">
            <v>NGC105</v>
          </cell>
          <cell r="F106">
            <v>0</v>
          </cell>
          <cell r="G106">
            <v>19</v>
          </cell>
          <cell r="H106" t="str">
            <v/>
          </cell>
          <cell r="I106" t="str">
            <v>Gxy</v>
          </cell>
        </row>
        <row r="107">
          <cell r="B107" t="str">
            <v>NGC106</v>
          </cell>
          <cell r="C107" t="str">
            <v>NGC106</v>
          </cell>
          <cell r="F107">
            <v>0</v>
          </cell>
          <cell r="G107">
            <v>19</v>
          </cell>
          <cell r="H107" t="str">
            <v/>
          </cell>
          <cell r="I107" t="str">
            <v>Gxy</v>
          </cell>
        </row>
        <row r="108">
          <cell r="B108" t="str">
            <v>NGC107</v>
          </cell>
          <cell r="C108" t="str">
            <v>NGC107</v>
          </cell>
          <cell r="F108">
            <v>0</v>
          </cell>
          <cell r="G108">
            <v>18</v>
          </cell>
          <cell r="H108" t="str">
            <v/>
          </cell>
          <cell r="I108" t="str">
            <v>Gxy</v>
          </cell>
        </row>
        <row r="109">
          <cell r="B109" t="str">
            <v>NGC108</v>
          </cell>
          <cell r="C109" t="str">
            <v>NGC108</v>
          </cell>
          <cell r="F109" t="str">
            <v>III 148</v>
          </cell>
          <cell r="G109">
            <v>15</v>
          </cell>
          <cell r="H109" t="str">
            <v/>
          </cell>
          <cell r="I109" t="str">
            <v>Gxy</v>
          </cell>
        </row>
        <row r="110">
          <cell r="B110" t="str">
            <v>NGC109</v>
          </cell>
          <cell r="C110" t="str">
            <v>NGC109</v>
          </cell>
          <cell r="F110">
            <v>0</v>
          </cell>
          <cell r="G110">
            <v>17</v>
          </cell>
          <cell r="H110" t="str">
            <v/>
          </cell>
          <cell r="I110" t="str">
            <v>Gxy</v>
          </cell>
        </row>
        <row r="111">
          <cell r="B111" t="str">
            <v>NGC110</v>
          </cell>
          <cell r="C111" t="str">
            <v>NGC110</v>
          </cell>
          <cell r="F111">
            <v>0</v>
          </cell>
          <cell r="G111">
            <v>16</v>
          </cell>
          <cell r="H111" t="str">
            <v/>
          </cell>
          <cell r="I111" t="str">
            <v>OCL</v>
          </cell>
        </row>
        <row r="112">
          <cell r="B112" t="str">
            <v>NGC111</v>
          </cell>
          <cell r="C112" t="str">
            <v>NGC111</v>
          </cell>
          <cell r="F112">
            <v>0</v>
          </cell>
          <cell r="G112">
            <v>19</v>
          </cell>
          <cell r="H112" t="str">
            <v/>
          </cell>
          <cell r="I112" t="str">
            <v>Gxy</v>
          </cell>
        </row>
        <row r="113">
          <cell r="B113" t="str">
            <v>NGC112</v>
          </cell>
          <cell r="C113" t="str">
            <v>NGC112</v>
          </cell>
          <cell r="F113">
            <v>0</v>
          </cell>
          <cell r="G113">
            <v>19</v>
          </cell>
          <cell r="H113" t="str">
            <v/>
          </cell>
          <cell r="I113" t="str">
            <v>Gxy</v>
          </cell>
        </row>
        <row r="114">
          <cell r="B114" t="str">
            <v>NGC113</v>
          </cell>
          <cell r="C114" t="str">
            <v>NGC113</v>
          </cell>
          <cell r="F114">
            <v>0</v>
          </cell>
          <cell r="G114">
            <v>18</v>
          </cell>
          <cell r="H114" t="str">
            <v/>
          </cell>
          <cell r="I114" t="str">
            <v>Gxy</v>
          </cell>
        </row>
        <row r="115">
          <cell r="B115" t="str">
            <v>NGC114</v>
          </cell>
          <cell r="C115" t="str">
            <v>NGC114</v>
          </cell>
          <cell r="F115">
            <v>0</v>
          </cell>
          <cell r="G115">
            <v>19</v>
          </cell>
          <cell r="H115" t="str">
            <v/>
          </cell>
          <cell r="I115" t="str">
            <v>Gxy</v>
          </cell>
        </row>
        <row r="116">
          <cell r="B116" t="str">
            <v>NGC115</v>
          </cell>
          <cell r="C116" t="str">
            <v>NGC115</v>
          </cell>
          <cell r="F116">
            <v>0</v>
          </cell>
          <cell r="G116">
            <v>16</v>
          </cell>
          <cell r="H116" t="str">
            <v/>
          </cell>
          <cell r="I116" t="str">
            <v>Gxy</v>
          </cell>
        </row>
        <row r="117">
          <cell r="B117" t="str">
            <v>NGC116</v>
          </cell>
          <cell r="C117" t="str">
            <v>NGC116</v>
          </cell>
          <cell r="F117">
            <v>0</v>
          </cell>
          <cell r="G117">
            <v>18</v>
          </cell>
          <cell r="H117" t="str">
            <v/>
          </cell>
          <cell r="I117" t="str">
            <v>NF</v>
          </cell>
        </row>
        <row r="118">
          <cell r="B118" t="str">
            <v>NGC117</v>
          </cell>
          <cell r="C118" t="str">
            <v>NGC117</v>
          </cell>
          <cell r="F118">
            <v>0</v>
          </cell>
          <cell r="G118">
            <v>18</v>
          </cell>
          <cell r="H118" t="str">
            <v/>
          </cell>
          <cell r="I118" t="str">
            <v>Gxy</v>
          </cell>
        </row>
        <row r="119">
          <cell r="B119" t="str">
            <v>NGC118</v>
          </cell>
          <cell r="C119" t="str">
            <v>NGC118</v>
          </cell>
          <cell r="F119">
            <v>0</v>
          </cell>
          <cell r="G119">
            <v>19</v>
          </cell>
          <cell r="H119" t="str">
            <v/>
          </cell>
          <cell r="I119" t="str">
            <v>Gxy</v>
          </cell>
        </row>
        <row r="120">
          <cell r="B120" t="str">
            <v>NGC119</v>
          </cell>
          <cell r="C120" t="str">
            <v>NGC119</v>
          </cell>
          <cell r="F120">
            <v>0</v>
          </cell>
          <cell r="G120">
            <v>16</v>
          </cell>
          <cell r="H120" t="str">
            <v/>
          </cell>
          <cell r="I120" t="str">
            <v>Gxy</v>
          </cell>
        </row>
        <row r="121">
          <cell r="B121" t="str">
            <v>NGC120</v>
          </cell>
          <cell r="C121" t="str">
            <v>NGC120</v>
          </cell>
          <cell r="F121">
            <v>0</v>
          </cell>
          <cell r="G121">
            <v>19</v>
          </cell>
          <cell r="H121" t="str">
            <v/>
          </cell>
          <cell r="I121" t="str">
            <v>Gxy</v>
          </cell>
        </row>
        <row r="122">
          <cell r="B122" t="str">
            <v>NGC121</v>
          </cell>
          <cell r="C122" t="str">
            <v>NGC121</v>
          </cell>
          <cell r="F122">
            <v>0</v>
          </cell>
          <cell r="G122">
            <v>16</v>
          </cell>
          <cell r="H122" t="str">
            <v/>
          </cell>
          <cell r="I122" t="str">
            <v>GCL</v>
          </cell>
        </row>
        <row r="123">
          <cell r="B123" t="str">
            <v>NGC122</v>
          </cell>
          <cell r="C123" t="str">
            <v>NGC122</v>
          </cell>
          <cell r="F123">
            <v>0</v>
          </cell>
          <cell r="G123">
            <v>19</v>
          </cell>
          <cell r="H123" t="str">
            <v/>
          </cell>
          <cell r="I123" t="str">
            <v>Star(s)</v>
          </cell>
        </row>
        <row r="124">
          <cell r="B124" t="str">
            <v>NGC123</v>
          </cell>
          <cell r="C124" t="str">
            <v>NGC123</v>
          </cell>
          <cell r="F124">
            <v>0</v>
          </cell>
          <cell r="G124">
            <v>19</v>
          </cell>
          <cell r="H124" t="str">
            <v/>
          </cell>
          <cell r="I124" t="str">
            <v>Star(s)</v>
          </cell>
        </row>
        <row r="125">
          <cell r="B125" t="str">
            <v>NGC124</v>
          </cell>
          <cell r="C125" t="str">
            <v>NGC124</v>
          </cell>
          <cell r="F125">
            <v>0</v>
          </cell>
          <cell r="G125">
            <v>19</v>
          </cell>
          <cell r="H125" t="str">
            <v/>
          </cell>
          <cell r="I125" t="str">
            <v>Gxy</v>
          </cell>
        </row>
        <row r="126">
          <cell r="B126" t="str">
            <v>NGC125</v>
          </cell>
          <cell r="C126" t="str">
            <v>NGC125</v>
          </cell>
          <cell r="F126" t="str">
            <v>III 869</v>
          </cell>
          <cell r="G126">
            <v>6.5</v>
          </cell>
          <cell r="H126" t="str">
            <v/>
          </cell>
          <cell r="I126" t="str">
            <v>Gxy</v>
          </cell>
        </row>
        <row r="127">
          <cell r="B127" t="str">
            <v>NGC126</v>
          </cell>
          <cell r="C127" t="str">
            <v>NGC126</v>
          </cell>
          <cell r="F127">
            <v>0</v>
          </cell>
          <cell r="G127">
            <v>18</v>
          </cell>
          <cell r="H127" t="str">
            <v/>
          </cell>
          <cell r="I127" t="str">
            <v>Gxy</v>
          </cell>
        </row>
        <row r="128">
          <cell r="B128" t="str">
            <v>NGC127</v>
          </cell>
          <cell r="C128" t="str">
            <v>NGC127</v>
          </cell>
          <cell r="F128">
            <v>0</v>
          </cell>
          <cell r="G128">
            <v>18</v>
          </cell>
          <cell r="H128" t="str">
            <v/>
          </cell>
          <cell r="I128" t="str">
            <v>Gxy</v>
          </cell>
        </row>
        <row r="129">
          <cell r="B129" t="str">
            <v>NGC128</v>
          </cell>
          <cell r="C129" t="str">
            <v>NGC128</v>
          </cell>
          <cell r="F129" t="str">
            <v>II 854</v>
          </cell>
          <cell r="G129">
            <v>7</v>
          </cell>
          <cell r="H129" t="str">
            <v>NGC 128星系群</v>
          </cell>
          <cell r="I129" t="str">
            <v>Gxy</v>
          </cell>
        </row>
        <row r="130">
          <cell r="B130" t="str">
            <v>NGC129</v>
          </cell>
          <cell r="C130" t="str">
            <v>NGC129</v>
          </cell>
          <cell r="F130" t="str">
            <v>VIII 79</v>
          </cell>
          <cell r="G130">
            <v>5</v>
          </cell>
          <cell r="H130" t="str">
            <v/>
          </cell>
          <cell r="I130" t="str">
            <v>OCL</v>
          </cell>
        </row>
        <row r="131">
          <cell r="B131" t="str">
            <v>NGC130</v>
          </cell>
          <cell r="C131" t="str">
            <v>NGC130</v>
          </cell>
          <cell r="F131">
            <v>0</v>
          </cell>
          <cell r="G131">
            <v>18</v>
          </cell>
          <cell r="H131" t="str">
            <v/>
          </cell>
          <cell r="I131" t="str">
            <v>Gxy</v>
          </cell>
        </row>
        <row r="132">
          <cell r="B132" t="str">
            <v>NGC131</v>
          </cell>
          <cell r="C132" t="str">
            <v>NGC131</v>
          </cell>
          <cell r="F132">
            <v>0</v>
          </cell>
          <cell r="G132">
            <v>16</v>
          </cell>
          <cell r="H132" t="str">
            <v/>
          </cell>
          <cell r="I132" t="str">
            <v>Gxy</v>
          </cell>
        </row>
        <row r="133">
          <cell r="B133" t="str">
            <v>NGC132</v>
          </cell>
          <cell r="C133" t="str">
            <v>NGC132</v>
          </cell>
          <cell r="F133" t="str">
            <v>II 855</v>
          </cell>
          <cell r="G133">
            <v>15</v>
          </cell>
          <cell r="H133" t="str">
            <v/>
          </cell>
          <cell r="I133" t="str">
            <v>Gxy</v>
          </cell>
        </row>
        <row r="134">
          <cell r="B134" t="str">
            <v>NGC133</v>
          </cell>
          <cell r="C134" t="str">
            <v>NGC133</v>
          </cell>
          <cell r="F134">
            <v>0</v>
          </cell>
          <cell r="G134">
            <v>7</v>
          </cell>
          <cell r="H134" t="str">
            <v/>
          </cell>
          <cell r="I134" t="str">
            <v>OCL</v>
          </cell>
        </row>
        <row r="135">
          <cell r="B135" t="str">
            <v>NGC134</v>
          </cell>
          <cell r="C135" t="str">
            <v>NGC134</v>
          </cell>
          <cell r="F135">
            <v>0</v>
          </cell>
          <cell r="G135">
            <v>8</v>
          </cell>
          <cell r="H135" t="str">
            <v>大王乌贼星系</v>
          </cell>
          <cell r="I135" t="str">
            <v>Gxy</v>
          </cell>
        </row>
        <row r="136">
          <cell r="B136" t="str">
            <v>NGC135</v>
          </cell>
          <cell r="C136" t="str">
            <v>NGC135</v>
          </cell>
          <cell r="F136">
            <v>0</v>
          </cell>
          <cell r="G136">
            <v>19</v>
          </cell>
          <cell r="H136" t="str">
            <v/>
          </cell>
          <cell r="I136" t="str">
            <v>Gxy</v>
          </cell>
        </row>
        <row r="137">
          <cell r="B137" t="str">
            <v>NGC136</v>
          </cell>
          <cell r="C137" t="str">
            <v>NGC136</v>
          </cell>
          <cell r="F137" t="str">
            <v>VI 35</v>
          </cell>
          <cell r="G137">
            <v>6</v>
          </cell>
          <cell r="H137" t="str">
            <v/>
          </cell>
          <cell r="I137" t="str">
            <v>OCL</v>
          </cell>
        </row>
        <row r="138">
          <cell r="B138" t="str">
            <v>NGC137</v>
          </cell>
          <cell r="C138" t="str">
            <v>NGC137</v>
          </cell>
          <cell r="F138" t="str">
            <v>II 471</v>
          </cell>
          <cell r="G138">
            <v>15</v>
          </cell>
          <cell r="H138" t="str">
            <v/>
          </cell>
          <cell r="I138" t="str">
            <v>Gxy</v>
          </cell>
        </row>
        <row r="139">
          <cell r="B139" t="str">
            <v>NGC138</v>
          </cell>
          <cell r="C139" t="str">
            <v>NGC138</v>
          </cell>
          <cell r="F139">
            <v>0</v>
          </cell>
          <cell r="G139">
            <v>18</v>
          </cell>
          <cell r="H139" t="str">
            <v/>
          </cell>
          <cell r="I139" t="str">
            <v>Gxy</v>
          </cell>
        </row>
        <row r="140">
          <cell r="B140" t="str">
            <v>NGC139</v>
          </cell>
          <cell r="C140" t="str">
            <v>NGC139</v>
          </cell>
          <cell r="F140">
            <v>0</v>
          </cell>
          <cell r="G140">
            <v>18</v>
          </cell>
          <cell r="H140" t="str">
            <v/>
          </cell>
          <cell r="I140" t="str">
            <v>Gxy</v>
          </cell>
        </row>
        <row r="141">
          <cell r="B141" t="str">
            <v>NGC140</v>
          </cell>
          <cell r="C141" t="str">
            <v>NGC140</v>
          </cell>
          <cell r="F141">
            <v>0</v>
          </cell>
          <cell r="G141">
            <v>19</v>
          </cell>
          <cell r="H141" t="str">
            <v/>
          </cell>
          <cell r="I141" t="str">
            <v>Gxy</v>
          </cell>
        </row>
        <row r="142">
          <cell r="B142" t="str">
            <v>NGC141</v>
          </cell>
          <cell r="C142" t="str">
            <v>NGC141</v>
          </cell>
          <cell r="F142">
            <v>0</v>
          </cell>
          <cell r="G142">
            <v>18</v>
          </cell>
          <cell r="H142" t="str">
            <v/>
          </cell>
          <cell r="I142" t="str">
            <v>Gxy</v>
          </cell>
        </row>
        <row r="143">
          <cell r="B143" t="str">
            <v>NGC142</v>
          </cell>
          <cell r="C143" t="str">
            <v>NGC142</v>
          </cell>
          <cell r="F143">
            <v>0</v>
          </cell>
          <cell r="G143">
            <v>19</v>
          </cell>
          <cell r="H143" t="str">
            <v/>
          </cell>
          <cell r="I143" t="str">
            <v>Gxy</v>
          </cell>
        </row>
        <row r="144">
          <cell r="B144" t="str">
            <v>NGC143</v>
          </cell>
          <cell r="C144" t="str">
            <v>NGC143</v>
          </cell>
          <cell r="F144">
            <v>0</v>
          </cell>
          <cell r="G144">
            <v>19</v>
          </cell>
          <cell r="H144" t="str">
            <v/>
          </cell>
          <cell r="I144" t="str">
            <v>Gxy</v>
          </cell>
        </row>
        <row r="145">
          <cell r="B145" t="str">
            <v>NGC144</v>
          </cell>
          <cell r="C145" t="str">
            <v>NGC144</v>
          </cell>
          <cell r="F145">
            <v>0</v>
          </cell>
          <cell r="G145">
            <v>19</v>
          </cell>
          <cell r="H145" t="str">
            <v/>
          </cell>
          <cell r="I145" t="str">
            <v>Gxy</v>
          </cell>
        </row>
        <row r="146">
          <cell r="B146" t="str">
            <v>NGC145</v>
          </cell>
          <cell r="C146" t="str">
            <v>NGC145</v>
          </cell>
          <cell r="F146">
            <v>0</v>
          </cell>
          <cell r="G146">
            <v>16</v>
          </cell>
          <cell r="H146" t="str">
            <v/>
          </cell>
          <cell r="I146" t="str">
            <v>Gxy</v>
          </cell>
        </row>
        <row r="147">
          <cell r="B147" t="str">
            <v>NGC146</v>
          </cell>
          <cell r="C147" t="str">
            <v>NGC146</v>
          </cell>
          <cell r="F147">
            <v>0</v>
          </cell>
          <cell r="G147">
            <v>7</v>
          </cell>
          <cell r="H147" t="str">
            <v/>
          </cell>
          <cell r="I147" t="str">
            <v>OCL</v>
          </cell>
        </row>
        <row r="148">
          <cell r="B148" t="str">
            <v>NGC147</v>
          </cell>
          <cell r="C148" t="str">
            <v>NGC147</v>
          </cell>
          <cell r="F148">
            <v>0</v>
          </cell>
          <cell r="G148">
            <v>2</v>
          </cell>
          <cell r="H148" t="str">
            <v/>
          </cell>
          <cell r="I148" t="str">
            <v>Gxy</v>
          </cell>
        </row>
        <row r="149">
          <cell r="B149" t="str">
            <v>NGC148</v>
          </cell>
          <cell r="C149" t="str">
            <v>NGC148</v>
          </cell>
          <cell r="F149">
            <v>0</v>
          </cell>
          <cell r="G149">
            <v>13</v>
          </cell>
          <cell r="H149" t="str">
            <v/>
          </cell>
          <cell r="I149" t="str">
            <v>Gxy</v>
          </cell>
        </row>
        <row r="150">
          <cell r="B150" t="str">
            <v>NGC149</v>
          </cell>
          <cell r="C150" t="str">
            <v>NGC149</v>
          </cell>
          <cell r="F150">
            <v>0</v>
          </cell>
          <cell r="G150">
            <v>19</v>
          </cell>
          <cell r="H150" t="str">
            <v/>
          </cell>
          <cell r="I150" t="str">
            <v>Gxy</v>
          </cell>
        </row>
        <row r="151">
          <cell r="B151" t="str">
            <v>NGC150</v>
          </cell>
          <cell r="C151" t="str">
            <v>NGC150</v>
          </cell>
          <cell r="F151">
            <v>0</v>
          </cell>
          <cell r="G151">
            <v>11</v>
          </cell>
          <cell r="H151" t="str">
            <v/>
          </cell>
          <cell r="I151" t="str">
            <v>Gxy</v>
          </cell>
        </row>
        <row r="152">
          <cell r="B152" t="str">
            <v>NGC151</v>
          </cell>
          <cell r="C152" t="str">
            <v>NGC151</v>
          </cell>
          <cell r="F152" t="str">
            <v>II 478</v>
          </cell>
          <cell r="G152">
            <v>6.5</v>
          </cell>
          <cell r="H152" t="str">
            <v/>
          </cell>
          <cell r="I152" t="str">
            <v>Gxy</v>
          </cell>
        </row>
        <row r="153">
          <cell r="B153" t="str">
            <v>NGC152</v>
          </cell>
          <cell r="C153" t="str">
            <v>NGC152</v>
          </cell>
          <cell r="F153">
            <v>0</v>
          </cell>
          <cell r="G153">
            <v>16</v>
          </cell>
          <cell r="H153" t="str">
            <v/>
          </cell>
          <cell r="I153" t="str">
            <v>OCL</v>
          </cell>
        </row>
        <row r="154">
          <cell r="B154" t="str">
            <v>NGC153</v>
          </cell>
          <cell r="C154" t="str">
            <v>NGC153</v>
          </cell>
          <cell r="F154">
            <v>0</v>
          </cell>
          <cell r="G154">
            <v>19</v>
          </cell>
          <cell r="H154" t="str">
            <v/>
          </cell>
          <cell r="I154" t="str">
            <v>Gxy</v>
          </cell>
        </row>
        <row r="155">
          <cell r="B155" t="str">
            <v>NGC154</v>
          </cell>
          <cell r="C155" t="str">
            <v>NGC154</v>
          </cell>
          <cell r="F155" t="str">
            <v>III 467</v>
          </cell>
          <cell r="G155">
            <v>15</v>
          </cell>
          <cell r="H155" t="str">
            <v/>
          </cell>
          <cell r="I155" t="str">
            <v>Gxy</v>
          </cell>
        </row>
        <row r="156">
          <cell r="B156" t="str">
            <v>NGC155</v>
          </cell>
          <cell r="C156" t="str">
            <v>NGC155</v>
          </cell>
          <cell r="F156">
            <v>0</v>
          </cell>
          <cell r="G156">
            <v>19</v>
          </cell>
          <cell r="H156" t="str">
            <v/>
          </cell>
          <cell r="I156" t="str">
            <v>Gxy</v>
          </cell>
        </row>
        <row r="157">
          <cell r="B157" t="str">
            <v>NGC156</v>
          </cell>
          <cell r="C157" t="str">
            <v>NGC156</v>
          </cell>
          <cell r="F157">
            <v>0</v>
          </cell>
          <cell r="G157">
            <v>19</v>
          </cell>
          <cell r="H157" t="str">
            <v/>
          </cell>
          <cell r="I157" t="str">
            <v>Star(s)</v>
          </cell>
        </row>
        <row r="158">
          <cell r="B158" t="str">
            <v>NGC157</v>
          </cell>
          <cell r="C158" t="str">
            <v>NGC157</v>
          </cell>
          <cell r="F158" t="str">
            <v>II 3</v>
          </cell>
          <cell r="G158">
            <v>6</v>
          </cell>
          <cell r="H158" t="str">
            <v/>
          </cell>
          <cell r="I158" t="str">
            <v>Gxy</v>
          </cell>
        </row>
        <row r="159">
          <cell r="B159" t="str">
            <v>NGC158</v>
          </cell>
          <cell r="C159" t="str">
            <v>NGC158</v>
          </cell>
          <cell r="F159">
            <v>0</v>
          </cell>
          <cell r="G159">
            <v>19</v>
          </cell>
          <cell r="H159" t="str">
            <v/>
          </cell>
          <cell r="I159" t="str">
            <v>Star(s)</v>
          </cell>
        </row>
        <row r="160">
          <cell r="B160" t="str">
            <v>NGC159</v>
          </cell>
          <cell r="C160" t="str">
            <v>NGC159</v>
          </cell>
          <cell r="F160">
            <v>0</v>
          </cell>
          <cell r="G160">
            <v>16</v>
          </cell>
          <cell r="H160" t="str">
            <v/>
          </cell>
          <cell r="I160" t="str">
            <v>Gxy</v>
          </cell>
        </row>
        <row r="161">
          <cell r="B161" t="str">
            <v>NGC160</v>
          </cell>
          <cell r="C161" t="str">
            <v>NGC160</v>
          </cell>
          <cell r="F161" t="str">
            <v>III 476</v>
          </cell>
          <cell r="G161">
            <v>15</v>
          </cell>
          <cell r="H161" t="str">
            <v/>
          </cell>
          <cell r="I161" t="str">
            <v>Gxy</v>
          </cell>
        </row>
        <row r="162">
          <cell r="B162" t="str">
            <v>NGC161</v>
          </cell>
          <cell r="C162" t="str">
            <v>NGC161</v>
          </cell>
          <cell r="F162">
            <v>0</v>
          </cell>
          <cell r="G162">
            <v>19</v>
          </cell>
          <cell r="H162" t="str">
            <v/>
          </cell>
          <cell r="I162" t="str">
            <v>Gxy</v>
          </cell>
        </row>
        <row r="163">
          <cell r="B163" t="str">
            <v>NGC162</v>
          </cell>
          <cell r="C163" t="str">
            <v>NGC162</v>
          </cell>
          <cell r="F163">
            <v>0</v>
          </cell>
          <cell r="G163">
            <v>18</v>
          </cell>
          <cell r="H163" t="str">
            <v/>
          </cell>
          <cell r="I163" t="str">
            <v>Star(s)</v>
          </cell>
        </row>
        <row r="164">
          <cell r="B164" t="str">
            <v>NGC163</v>
          </cell>
          <cell r="C164" t="str">
            <v>NGC163</v>
          </cell>
          <cell r="G164">
            <v>19</v>
          </cell>
          <cell r="H164" t="str">
            <v/>
          </cell>
          <cell r="I164" t="str">
            <v>Gxy</v>
          </cell>
        </row>
        <row r="165">
          <cell r="B165" t="str">
            <v>NGC164</v>
          </cell>
          <cell r="C165" t="str">
            <v>NGC164</v>
          </cell>
          <cell r="F165">
            <v>0</v>
          </cell>
          <cell r="G165">
            <v>18</v>
          </cell>
          <cell r="H165" t="str">
            <v/>
          </cell>
          <cell r="I165" t="str">
            <v>Gxy</v>
          </cell>
        </row>
        <row r="166">
          <cell r="B166" t="str">
            <v>NGC165</v>
          </cell>
          <cell r="C166" t="str">
            <v>NGC165</v>
          </cell>
          <cell r="F166" t="str">
            <v>III 954</v>
          </cell>
          <cell r="G166">
            <v>15</v>
          </cell>
          <cell r="H166" t="str">
            <v/>
          </cell>
          <cell r="I166" t="str">
            <v>Gxy</v>
          </cell>
        </row>
        <row r="167">
          <cell r="B167" t="str">
            <v>NGC166</v>
          </cell>
          <cell r="C167" t="str">
            <v>NGC166</v>
          </cell>
          <cell r="F167">
            <v>0</v>
          </cell>
          <cell r="G167">
            <v>19</v>
          </cell>
          <cell r="H167" t="str">
            <v/>
          </cell>
          <cell r="I167" t="str">
            <v>Gxy</v>
          </cell>
        </row>
        <row r="168">
          <cell r="B168" t="str">
            <v>NGC167</v>
          </cell>
          <cell r="C168" t="str">
            <v>NGC167</v>
          </cell>
          <cell r="F168">
            <v>0</v>
          </cell>
          <cell r="G168">
            <v>19</v>
          </cell>
          <cell r="H168" t="str">
            <v/>
          </cell>
          <cell r="I168" t="str">
            <v>Gxy</v>
          </cell>
        </row>
        <row r="169">
          <cell r="B169" t="str">
            <v>NGC168</v>
          </cell>
          <cell r="C169" t="str">
            <v>NGC168</v>
          </cell>
          <cell r="F169">
            <v>0</v>
          </cell>
          <cell r="G169">
            <v>19</v>
          </cell>
          <cell r="H169" t="str">
            <v/>
          </cell>
          <cell r="I169" t="str">
            <v>Gxy</v>
          </cell>
        </row>
        <row r="170">
          <cell r="B170" t="str">
            <v>NGC169</v>
          </cell>
          <cell r="C170" t="str">
            <v>NGC169</v>
          </cell>
          <cell r="F170">
            <v>0</v>
          </cell>
          <cell r="G170">
            <v>18</v>
          </cell>
          <cell r="H170" t="str">
            <v/>
          </cell>
          <cell r="I170" t="str">
            <v>Gxy</v>
          </cell>
        </row>
        <row r="171">
          <cell r="B171" t="str">
            <v>NGC170</v>
          </cell>
          <cell r="C171" t="str">
            <v>NGC170</v>
          </cell>
          <cell r="F171">
            <v>0</v>
          </cell>
          <cell r="G171">
            <v>18</v>
          </cell>
          <cell r="H171" t="str">
            <v/>
          </cell>
          <cell r="I171" t="str">
            <v>Gxy</v>
          </cell>
        </row>
        <row r="172">
          <cell r="B172" t="str">
            <v>NGC171</v>
          </cell>
          <cell r="C172" t="str">
            <v>NGC171</v>
          </cell>
          <cell r="F172" t="str">
            <v>III 223</v>
          </cell>
          <cell r="G172">
            <v>15</v>
          </cell>
          <cell r="H172" t="str">
            <v/>
          </cell>
          <cell r="I172" t="str">
            <v>Gxy</v>
          </cell>
        </row>
        <row r="173">
          <cell r="B173" t="str">
            <v>NGC172</v>
          </cell>
          <cell r="C173" t="str">
            <v>NGC172</v>
          </cell>
          <cell r="F173">
            <v>0</v>
          </cell>
          <cell r="G173">
            <v>19</v>
          </cell>
          <cell r="H173" t="str">
            <v/>
          </cell>
          <cell r="I173" t="str">
            <v>Gxy</v>
          </cell>
        </row>
        <row r="174">
          <cell r="B174" t="str">
            <v>NGC173</v>
          </cell>
          <cell r="C174" t="str">
            <v>NGC173</v>
          </cell>
          <cell r="F174" t="str">
            <v>III 871</v>
          </cell>
          <cell r="G174">
            <v>15</v>
          </cell>
          <cell r="H174" t="str">
            <v/>
          </cell>
          <cell r="I174" t="str">
            <v>Gxy</v>
          </cell>
        </row>
        <row r="175">
          <cell r="B175" t="str">
            <v>NGC174</v>
          </cell>
          <cell r="C175" t="str">
            <v>NGC174</v>
          </cell>
          <cell r="F175">
            <v>0</v>
          </cell>
          <cell r="G175">
            <v>16</v>
          </cell>
          <cell r="H175" t="str">
            <v/>
          </cell>
          <cell r="I175" t="str">
            <v>Gxy</v>
          </cell>
        </row>
        <row r="176">
          <cell r="B176" t="str">
            <v>NGC175</v>
          </cell>
          <cell r="C176" t="str">
            <v>NGC175</v>
          </cell>
          <cell r="F176">
            <v>0</v>
          </cell>
          <cell r="G176">
            <v>6.5</v>
          </cell>
          <cell r="H176" t="str">
            <v/>
          </cell>
          <cell r="I176" t="str">
            <v>Gxy</v>
          </cell>
        </row>
        <row r="177">
          <cell r="B177" t="str">
            <v>NGC176</v>
          </cell>
          <cell r="C177" t="str">
            <v>NGC176</v>
          </cell>
          <cell r="F177">
            <v>0</v>
          </cell>
          <cell r="G177">
            <v>16</v>
          </cell>
          <cell r="H177" t="str">
            <v/>
          </cell>
          <cell r="I177" t="str">
            <v>OCL</v>
          </cell>
        </row>
        <row r="178">
          <cell r="B178" t="str">
            <v>NGC177</v>
          </cell>
          <cell r="C178" t="str">
            <v>NGC177</v>
          </cell>
          <cell r="F178">
            <v>0</v>
          </cell>
          <cell r="G178">
            <v>19</v>
          </cell>
          <cell r="H178" t="str">
            <v/>
          </cell>
          <cell r="I178" t="str">
            <v>Gxy</v>
          </cell>
        </row>
        <row r="179">
          <cell r="B179" t="str">
            <v>NGC178</v>
          </cell>
          <cell r="C179" t="str">
            <v>NGC178</v>
          </cell>
          <cell r="F179">
            <v>0</v>
          </cell>
          <cell r="G179">
            <v>13</v>
          </cell>
          <cell r="H179" t="str">
            <v/>
          </cell>
          <cell r="I179" t="str">
            <v>Gxy</v>
          </cell>
        </row>
        <row r="180">
          <cell r="B180" t="str">
            <v>NGC179</v>
          </cell>
          <cell r="C180" t="str">
            <v>NGC179</v>
          </cell>
          <cell r="F180">
            <v>0</v>
          </cell>
          <cell r="G180">
            <v>19</v>
          </cell>
          <cell r="H180" t="str">
            <v/>
          </cell>
          <cell r="I180" t="str">
            <v>Gxy</v>
          </cell>
        </row>
        <row r="181">
          <cell r="B181" t="str">
            <v>NGC180</v>
          </cell>
          <cell r="C181" t="str">
            <v>NGC180</v>
          </cell>
          <cell r="F181" t="str">
            <v>III 876</v>
          </cell>
          <cell r="G181">
            <v>15</v>
          </cell>
          <cell r="H181" t="str">
            <v/>
          </cell>
          <cell r="I181" t="str">
            <v>Gxy</v>
          </cell>
        </row>
        <row r="182">
          <cell r="B182" t="str">
            <v>NGC181</v>
          </cell>
          <cell r="C182" t="str">
            <v>NGC181</v>
          </cell>
          <cell r="F182">
            <v>0</v>
          </cell>
          <cell r="G182">
            <v>19</v>
          </cell>
          <cell r="H182" t="str">
            <v/>
          </cell>
          <cell r="I182" t="str">
            <v>Gxy</v>
          </cell>
        </row>
        <row r="183">
          <cell r="B183" t="str">
            <v>NGC182</v>
          </cell>
          <cell r="C183" t="str">
            <v>NGC182</v>
          </cell>
          <cell r="F183" t="str">
            <v>III 870</v>
          </cell>
          <cell r="G183">
            <v>15</v>
          </cell>
          <cell r="H183" t="str">
            <v/>
          </cell>
          <cell r="I183" t="str">
            <v>Gxy</v>
          </cell>
        </row>
        <row r="184">
          <cell r="B184" t="str">
            <v>NGC183</v>
          </cell>
          <cell r="C184" t="str">
            <v>NGC183</v>
          </cell>
          <cell r="F184">
            <v>0</v>
          </cell>
          <cell r="G184">
            <v>19</v>
          </cell>
          <cell r="H184" t="str">
            <v/>
          </cell>
          <cell r="I184" t="str">
            <v>Gxy</v>
          </cell>
        </row>
        <row r="185">
          <cell r="B185" t="str">
            <v>NGC184</v>
          </cell>
          <cell r="C185" t="str">
            <v>NGC184</v>
          </cell>
          <cell r="F185">
            <v>0</v>
          </cell>
          <cell r="G185">
            <v>19</v>
          </cell>
          <cell r="H185" t="str">
            <v/>
          </cell>
          <cell r="I185" t="str">
            <v>Gxy</v>
          </cell>
        </row>
        <row r="186">
          <cell r="B186" t="str">
            <v>NGC185</v>
          </cell>
          <cell r="C186" t="str">
            <v>NGC185</v>
          </cell>
          <cell r="F186" t="str">
            <v>II 707</v>
          </cell>
          <cell r="G186">
            <v>2</v>
          </cell>
          <cell r="H186" t="str">
            <v/>
          </cell>
          <cell r="I186" t="str">
            <v>Gxy</v>
          </cell>
        </row>
        <row r="187">
          <cell r="B187" t="str">
            <v>NGC186</v>
          </cell>
          <cell r="C187" t="str">
            <v>NGC186</v>
          </cell>
          <cell r="F187">
            <v>0</v>
          </cell>
          <cell r="G187">
            <v>18</v>
          </cell>
          <cell r="H187" t="str">
            <v/>
          </cell>
          <cell r="I187" t="str">
            <v>Gxy</v>
          </cell>
        </row>
        <row r="188">
          <cell r="B188" t="str">
            <v>NGC187</v>
          </cell>
          <cell r="C188" t="str">
            <v>NGC187</v>
          </cell>
          <cell r="F188">
            <v>0</v>
          </cell>
          <cell r="G188">
            <v>19</v>
          </cell>
          <cell r="H188" t="str">
            <v/>
          </cell>
          <cell r="I188" t="str">
            <v>Gxy</v>
          </cell>
        </row>
        <row r="189">
          <cell r="B189" t="str">
            <v>NGC188</v>
          </cell>
          <cell r="C189" t="str">
            <v>NGC188</v>
          </cell>
          <cell r="F189">
            <v>0</v>
          </cell>
          <cell r="G189">
            <v>2</v>
          </cell>
          <cell r="H189" t="str">
            <v>近极星团</v>
          </cell>
          <cell r="I189" t="str">
            <v>OCL</v>
          </cell>
        </row>
        <row r="190">
          <cell r="B190" t="str">
            <v>NGC189</v>
          </cell>
          <cell r="C190" t="str">
            <v>NGC189</v>
          </cell>
          <cell r="F190">
            <v>0</v>
          </cell>
          <cell r="G190">
            <v>9</v>
          </cell>
          <cell r="H190" t="str">
            <v/>
          </cell>
          <cell r="I190" t="str">
            <v>OCL</v>
          </cell>
        </row>
        <row r="191">
          <cell r="B191" t="str">
            <v>NGC190</v>
          </cell>
          <cell r="C191" t="str">
            <v>NGC190</v>
          </cell>
          <cell r="F191">
            <v>0</v>
          </cell>
          <cell r="G191">
            <v>19</v>
          </cell>
          <cell r="H191" t="str">
            <v/>
          </cell>
          <cell r="I191" t="str">
            <v>Gxy</v>
          </cell>
        </row>
        <row r="192">
          <cell r="B192" t="str">
            <v>NGC191</v>
          </cell>
          <cell r="C192" t="str">
            <v>NGC191</v>
          </cell>
          <cell r="F192" t="str">
            <v>II 479</v>
          </cell>
          <cell r="G192">
            <v>15</v>
          </cell>
          <cell r="H192" t="str">
            <v/>
          </cell>
          <cell r="I192" t="str">
            <v>Gxy</v>
          </cell>
        </row>
        <row r="193">
          <cell r="B193" t="str">
            <v>NGC192</v>
          </cell>
          <cell r="C193" t="str">
            <v>NGC192</v>
          </cell>
          <cell r="F193" t="str">
            <v>III 872</v>
          </cell>
          <cell r="G193">
            <v>15</v>
          </cell>
          <cell r="H193" t="str">
            <v/>
          </cell>
          <cell r="I193" t="str">
            <v>Gxy</v>
          </cell>
        </row>
        <row r="194">
          <cell r="B194" t="str">
            <v>NGC193</v>
          </cell>
          <cell r="C194" t="str">
            <v>NGC193</v>
          </cell>
          <cell r="F194" t="str">
            <v>III 595</v>
          </cell>
          <cell r="G194">
            <v>15</v>
          </cell>
          <cell r="H194" t="str">
            <v/>
          </cell>
          <cell r="I194" t="str">
            <v>Gxy</v>
          </cell>
        </row>
        <row r="195">
          <cell r="B195" t="str">
            <v>NGC194</v>
          </cell>
          <cell r="C195" t="str">
            <v>NGC194</v>
          </cell>
          <cell r="F195" t="str">
            <v>II 856</v>
          </cell>
          <cell r="G195">
            <v>15</v>
          </cell>
          <cell r="H195" t="str">
            <v/>
          </cell>
          <cell r="I195" t="str">
            <v>Gxy</v>
          </cell>
        </row>
        <row r="196">
          <cell r="B196" t="str">
            <v>NGC195</v>
          </cell>
          <cell r="C196" t="str">
            <v>NGC195</v>
          </cell>
          <cell r="F196">
            <v>0</v>
          </cell>
          <cell r="G196">
            <v>18</v>
          </cell>
          <cell r="H196" t="str">
            <v/>
          </cell>
          <cell r="I196" t="str">
            <v>Gxy</v>
          </cell>
        </row>
        <row r="197">
          <cell r="B197" t="str">
            <v>NGC196</v>
          </cell>
          <cell r="C197" t="str">
            <v>NGC196</v>
          </cell>
          <cell r="F197" t="str">
            <v>II 860</v>
          </cell>
          <cell r="G197">
            <v>15</v>
          </cell>
          <cell r="H197" t="str">
            <v/>
          </cell>
          <cell r="I197" t="str">
            <v>Gxy</v>
          </cell>
        </row>
        <row r="198">
          <cell r="B198" t="str">
            <v>NGC197</v>
          </cell>
          <cell r="C198" t="str">
            <v>NGC197</v>
          </cell>
          <cell r="F198">
            <v>0</v>
          </cell>
          <cell r="G198">
            <v>18</v>
          </cell>
          <cell r="H198" t="str">
            <v/>
          </cell>
          <cell r="I198" t="str">
            <v>Gxy</v>
          </cell>
        </row>
        <row r="199">
          <cell r="B199" t="str">
            <v>NGC198</v>
          </cell>
          <cell r="C199" t="str">
            <v>NGC198</v>
          </cell>
          <cell r="F199" t="str">
            <v>II 857</v>
          </cell>
          <cell r="G199">
            <v>6.5</v>
          </cell>
          <cell r="H199" t="str">
            <v/>
          </cell>
          <cell r="I199" t="str">
            <v>Gxy</v>
          </cell>
        </row>
        <row r="200">
          <cell r="B200" t="str">
            <v>NGC199</v>
          </cell>
          <cell r="C200" t="str">
            <v>NGC199</v>
          </cell>
          <cell r="F200">
            <v>0</v>
          </cell>
          <cell r="G200">
            <v>18</v>
          </cell>
          <cell r="H200" t="str">
            <v/>
          </cell>
          <cell r="I200" t="str">
            <v>Gxy</v>
          </cell>
        </row>
        <row r="201">
          <cell r="B201" t="str">
            <v>NGC200</v>
          </cell>
          <cell r="C201" t="str">
            <v>NGC200</v>
          </cell>
          <cell r="F201" t="str">
            <v>II 858</v>
          </cell>
          <cell r="G201">
            <v>15</v>
          </cell>
          <cell r="H201" t="str">
            <v/>
          </cell>
          <cell r="I201" t="str">
            <v>Gxy</v>
          </cell>
        </row>
        <row r="202">
          <cell r="B202" t="str">
            <v>NGC201</v>
          </cell>
          <cell r="C202" t="str">
            <v>NGC201</v>
          </cell>
          <cell r="F202" t="str">
            <v>III 873</v>
          </cell>
          <cell r="G202">
            <v>15</v>
          </cell>
          <cell r="H202" t="str">
            <v/>
          </cell>
          <cell r="I202" t="str">
            <v>Gxy</v>
          </cell>
        </row>
        <row r="203">
          <cell r="B203" t="str">
            <v>NGC202</v>
          </cell>
          <cell r="C203" t="str">
            <v>NGC202</v>
          </cell>
          <cell r="F203">
            <v>0</v>
          </cell>
          <cell r="G203">
            <v>18</v>
          </cell>
          <cell r="H203" t="str">
            <v/>
          </cell>
          <cell r="I203" t="str">
            <v>Gxy</v>
          </cell>
        </row>
        <row r="204">
          <cell r="B204" t="str">
            <v>NGC203</v>
          </cell>
          <cell r="C204" t="str">
            <v>NGC203</v>
          </cell>
          <cell r="F204">
            <v>0</v>
          </cell>
          <cell r="G204">
            <v>18</v>
          </cell>
          <cell r="H204" t="str">
            <v/>
          </cell>
          <cell r="I204" t="str">
            <v>Gxy</v>
          </cell>
        </row>
        <row r="205">
          <cell r="B205" t="str">
            <v>NGC204</v>
          </cell>
          <cell r="C205" t="str">
            <v>NGC204</v>
          </cell>
          <cell r="F205">
            <v>0</v>
          </cell>
          <cell r="G205">
            <v>16</v>
          </cell>
          <cell r="H205" t="str">
            <v/>
          </cell>
          <cell r="I205" t="str">
            <v>Gxy</v>
          </cell>
        </row>
        <row r="206">
          <cell r="B206" t="str">
            <v>NGC205</v>
          </cell>
          <cell r="C206" t="str">
            <v>M110</v>
          </cell>
          <cell r="F206" t="str">
            <v>V 18</v>
          </cell>
          <cell r="G206">
            <v>1</v>
          </cell>
          <cell r="H206" t="str">
            <v/>
          </cell>
          <cell r="I206" t="str">
            <v>Gxy</v>
          </cell>
        </row>
        <row r="207">
          <cell r="B207" t="str">
            <v>NGC206</v>
          </cell>
          <cell r="C207" t="str">
            <v>NGC206</v>
          </cell>
          <cell r="F207" t="str">
            <v>V 36</v>
          </cell>
          <cell r="G207">
            <v>6.5</v>
          </cell>
          <cell r="H207" t="str">
            <v>仙女座星系中的大恒星云</v>
          </cell>
          <cell r="I207" t="str">
            <v>GxyP</v>
          </cell>
        </row>
        <row r="208">
          <cell r="B208" t="str">
            <v>NGC207</v>
          </cell>
          <cell r="C208" t="str">
            <v>NGC207</v>
          </cell>
          <cell r="F208">
            <v>0</v>
          </cell>
          <cell r="G208">
            <v>18</v>
          </cell>
          <cell r="H208" t="str">
            <v/>
          </cell>
          <cell r="I208" t="str">
            <v>Gxy</v>
          </cell>
        </row>
        <row r="209">
          <cell r="B209" t="str">
            <v>NGC208</v>
          </cell>
          <cell r="C209" t="str">
            <v>NGC208</v>
          </cell>
          <cell r="F209">
            <v>0</v>
          </cell>
          <cell r="G209">
            <v>18</v>
          </cell>
          <cell r="H209" t="str">
            <v/>
          </cell>
          <cell r="I209" t="str">
            <v>Gxy</v>
          </cell>
        </row>
        <row r="210">
          <cell r="B210" t="str">
            <v>NGC209</v>
          </cell>
          <cell r="C210" t="str">
            <v>NGC209</v>
          </cell>
          <cell r="F210">
            <v>0</v>
          </cell>
          <cell r="G210">
            <v>19</v>
          </cell>
          <cell r="H210" t="str">
            <v/>
          </cell>
          <cell r="I210" t="str">
            <v>Gxy</v>
          </cell>
        </row>
        <row r="211">
          <cell r="B211" t="str">
            <v>NGC210</v>
          </cell>
          <cell r="C211" t="str">
            <v>NGC210</v>
          </cell>
          <cell r="F211" t="str">
            <v>II 452</v>
          </cell>
          <cell r="G211">
            <v>13</v>
          </cell>
          <cell r="H211" t="str">
            <v/>
          </cell>
          <cell r="I211" t="str">
            <v>Gxy</v>
          </cell>
        </row>
        <row r="212">
          <cell r="B212" t="str">
            <v>NGC211</v>
          </cell>
          <cell r="C212" t="str">
            <v>NGC211</v>
          </cell>
          <cell r="F212">
            <v>0</v>
          </cell>
          <cell r="G212">
            <v>18</v>
          </cell>
          <cell r="H212" t="str">
            <v/>
          </cell>
          <cell r="I212" t="str">
            <v>Gxy</v>
          </cell>
        </row>
        <row r="213">
          <cell r="B213" t="str">
            <v>NGC212</v>
          </cell>
          <cell r="C213" t="str">
            <v>NGC212</v>
          </cell>
          <cell r="F213">
            <v>0</v>
          </cell>
          <cell r="G213">
            <v>16</v>
          </cell>
          <cell r="H213" t="str">
            <v/>
          </cell>
          <cell r="I213" t="str">
            <v>Gxy</v>
          </cell>
        </row>
        <row r="214">
          <cell r="B214" t="str">
            <v>NGC213</v>
          </cell>
          <cell r="C214" t="str">
            <v>NGC213</v>
          </cell>
          <cell r="F214" t="str">
            <v>III 200</v>
          </cell>
          <cell r="G214">
            <v>15</v>
          </cell>
          <cell r="H214" t="str">
            <v/>
          </cell>
          <cell r="I214" t="str">
            <v>Gxy</v>
          </cell>
        </row>
        <row r="215">
          <cell r="B215" t="str">
            <v>NGC214</v>
          </cell>
          <cell r="C215" t="str">
            <v>NGC214</v>
          </cell>
          <cell r="F215" t="str">
            <v>II 209</v>
          </cell>
          <cell r="G215">
            <v>6.5</v>
          </cell>
          <cell r="H215" t="str">
            <v/>
          </cell>
          <cell r="I215" t="str">
            <v>Gxy</v>
          </cell>
        </row>
        <row r="216">
          <cell r="B216" t="str">
            <v>NGC215</v>
          </cell>
          <cell r="C216" t="str">
            <v>NGC215</v>
          </cell>
          <cell r="F216">
            <v>0</v>
          </cell>
          <cell r="G216">
            <v>16</v>
          </cell>
          <cell r="H216" t="str">
            <v/>
          </cell>
          <cell r="I216" t="str">
            <v>Gxy</v>
          </cell>
        </row>
        <row r="217">
          <cell r="B217" t="str">
            <v>NGC216</v>
          </cell>
          <cell r="C217" t="str">
            <v>NGC216</v>
          </cell>
          <cell r="F217" t="str">
            <v>III 244</v>
          </cell>
          <cell r="G217">
            <v>15</v>
          </cell>
          <cell r="H217" t="str">
            <v/>
          </cell>
          <cell r="I217" t="str">
            <v>Gxy</v>
          </cell>
        </row>
        <row r="218">
          <cell r="B218" t="str">
            <v>NGC217</v>
          </cell>
          <cell r="C218" t="str">
            <v>NGC217</v>
          </cell>
          <cell r="F218" t="str">
            <v>II 480</v>
          </cell>
          <cell r="G218">
            <v>6.5</v>
          </cell>
          <cell r="H218" t="str">
            <v/>
          </cell>
          <cell r="I218" t="str">
            <v>Gxy</v>
          </cell>
        </row>
        <row r="219">
          <cell r="B219" t="str">
            <v>NGC218</v>
          </cell>
          <cell r="C219" t="str">
            <v>NGC218</v>
          </cell>
          <cell r="F219">
            <v>0</v>
          </cell>
          <cell r="G219">
            <v>18</v>
          </cell>
          <cell r="H219" t="str">
            <v/>
          </cell>
          <cell r="I219" t="str">
            <v>Gxy</v>
          </cell>
        </row>
        <row r="220">
          <cell r="B220" t="str">
            <v>NGC219</v>
          </cell>
          <cell r="C220" t="str">
            <v>NGC219</v>
          </cell>
          <cell r="F220">
            <v>0</v>
          </cell>
          <cell r="G220">
            <v>18</v>
          </cell>
          <cell r="H220" t="str">
            <v/>
          </cell>
          <cell r="I220" t="str">
            <v>Gxy</v>
          </cell>
        </row>
        <row r="221">
          <cell r="B221" t="str">
            <v>NGC220</v>
          </cell>
          <cell r="C221" t="str">
            <v>NGC220</v>
          </cell>
          <cell r="F221">
            <v>0</v>
          </cell>
          <cell r="G221">
            <v>16</v>
          </cell>
          <cell r="H221" t="str">
            <v/>
          </cell>
          <cell r="I221" t="str">
            <v>OCL</v>
          </cell>
        </row>
        <row r="222">
          <cell r="B222" t="str">
            <v>NGC221</v>
          </cell>
          <cell r="C222" t="str">
            <v>M32</v>
          </cell>
          <cell r="F222">
            <v>0</v>
          </cell>
          <cell r="G222">
            <v>1</v>
          </cell>
          <cell r="H222" t="str">
            <v/>
          </cell>
          <cell r="I222" t="str">
            <v>Gxy</v>
          </cell>
        </row>
        <row r="223">
          <cell r="B223" t="str">
            <v>NGC222</v>
          </cell>
          <cell r="C223" t="str">
            <v>NGC222</v>
          </cell>
          <cell r="F223">
            <v>0</v>
          </cell>
          <cell r="G223">
            <v>16</v>
          </cell>
          <cell r="H223" t="str">
            <v/>
          </cell>
          <cell r="I223" t="str">
            <v>OCL</v>
          </cell>
        </row>
        <row r="224">
          <cell r="B224" t="str">
            <v>NGC223</v>
          </cell>
          <cell r="C224" t="str">
            <v>NGC223</v>
          </cell>
          <cell r="F224">
            <v>0</v>
          </cell>
          <cell r="G224">
            <v>17</v>
          </cell>
          <cell r="H224" t="str">
            <v/>
          </cell>
          <cell r="I224" t="str">
            <v>Gxy</v>
          </cell>
        </row>
        <row r="225">
          <cell r="B225" t="str">
            <v>NGC224</v>
          </cell>
          <cell r="C225" t="str">
            <v>M31</v>
          </cell>
          <cell r="F225">
            <v>0</v>
          </cell>
          <cell r="G225">
            <v>1</v>
          </cell>
          <cell r="H225" t="str">
            <v>仙女座星系</v>
          </cell>
          <cell r="I225" t="str">
            <v>Gxy</v>
          </cell>
        </row>
        <row r="226">
          <cell r="B226" t="str">
            <v>NGC225</v>
          </cell>
          <cell r="C226" t="str">
            <v>NGC225</v>
          </cell>
          <cell r="F226" t="str">
            <v>VIII 78</v>
          </cell>
          <cell r="G226">
            <v>6</v>
          </cell>
          <cell r="H226" t="str">
            <v>帆船星团</v>
          </cell>
          <cell r="I226" t="str">
            <v>OCL</v>
          </cell>
        </row>
        <row r="227">
          <cell r="B227" t="str">
            <v>NGC226</v>
          </cell>
          <cell r="C227" t="str">
            <v>NGC226</v>
          </cell>
          <cell r="F227">
            <v>0</v>
          </cell>
          <cell r="G227">
            <v>16</v>
          </cell>
          <cell r="H227" t="str">
            <v/>
          </cell>
          <cell r="I227" t="str">
            <v>Gxy</v>
          </cell>
        </row>
        <row r="228">
          <cell r="B228" t="str">
            <v>NGC227</v>
          </cell>
          <cell r="C228" t="str">
            <v>NGC227</v>
          </cell>
          <cell r="F228" t="str">
            <v>II 444</v>
          </cell>
          <cell r="G228">
            <v>13</v>
          </cell>
          <cell r="H228" t="str">
            <v/>
          </cell>
          <cell r="I228" t="str">
            <v>Gxy</v>
          </cell>
        </row>
        <row r="229">
          <cell r="B229" t="str">
            <v>NGC228</v>
          </cell>
          <cell r="C229" t="str">
            <v>NGC228</v>
          </cell>
          <cell r="F229">
            <v>0</v>
          </cell>
          <cell r="G229">
            <v>19</v>
          </cell>
          <cell r="H229" t="str">
            <v/>
          </cell>
          <cell r="I229" t="str">
            <v>Gxy</v>
          </cell>
        </row>
        <row r="230">
          <cell r="B230" t="str">
            <v>NGC229</v>
          </cell>
          <cell r="C230" t="str">
            <v>NGC229</v>
          </cell>
          <cell r="F230">
            <v>0</v>
          </cell>
          <cell r="G230">
            <v>19</v>
          </cell>
          <cell r="H230" t="str">
            <v/>
          </cell>
          <cell r="I230" t="str">
            <v>Gxy</v>
          </cell>
        </row>
        <row r="231">
          <cell r="B231" t="str">
            <v>NGC230</v>
          </cell>
          <cell r="C231" t="str">
            <v>NGC230</v>
          </cell>
          <cell r="F231">
            <v>0</v>
          </cell>
          <cell r="G231">
            <v>19</v>
          </cell>
          <cell r="H231" t="str">
            <v/>
          </cell>
          <cell r="I231" t="str">
            <v>Gxy</v>
          </cell>
        </row>
        <row r="232">
          <cell r="B232" t="str">
            <v>NGC231</v>
          </cell>
          <cell r="C232" t="str">
            <v>NGC231</v>
          </cell>
          <cell r="F232">
            <v>0</v>
          </cell>
          <cell r="G232">
            <v>16</v>
          </cell>
          <cell r="H232" t="str">
            <v/>
          </cell>
          <cell r="I232" t="str">
            <v>OCL</v>
          </cell>
        </row>
        <row r="233">
          <cell r="B233" t="str">
            <v>NGC232</v>
          </cell>
          <cell r="C233" t="str">
            <v>NGC232</v>
          </cell>
          <cell r="F233">
            <v>0</v>
          </cell>
          <cell r="G233">
            <v>19</v>
          </cell>
          <cell r="H233" t="str">
            <v/>
          </cell>
          <cell r="I233" t="str">
            <v>Gxy</v>
          </cell>
        </row>
        <row r="234">
          <cell r="B234" t="str">
            <v>NGC233</v>
          </cell>
          <cell r="C234" t="str">
            <v>NGC233</v>
          </cell>
          <cell r="F234" t="str">
            <v>III 149</v>
          </cell>
          <cell r="G234">
            <v>15</v>
          </cell>
          <cell r="H234" t="str">
            <v/>
          </cell>
          <cell r="I234" t="str">
            <v>Gxy</v>
          </cell>
        </row>
        <row r="235">
          <cell r="B235" t="str">
            <v>NGC234</v>
          </cell>
          <cell r="C235" t="str">
            <v>NGC234</v>
          </cell>
          <cell r="F235" t="str">
            <v>II 245</v>
          </cell>
          <cell r="G235">
            <v>15</v>
          </cell>
          <cell r="H235" t="str">
            <v/>
          </cell>
          <cell r="I235" t="str">
            <v>Gxy</v>
          </cell>
        </row>
        <row r="236">
          <cell r="B236" t="str">
            <v>NGC235</v>
          </cell>
          <cell r="C236" t="str">
            <v>NGC235</v>
          </cell>
          <cell r="D236" t="str">
            <v>A</v>
          </cell>
          <cell r="F236">
            <v>0</v>
          </cell>
          <cell r="G236">
            <v>19</v>
          </cell>
          <cell r="H236" t="str">
            <v/>
          </cell>
          <cell r="I236" t="str">
            <v>Gxy</v>
          </cell>
        </row>
        <row r="237">
          <cell r="B237" t="str">
            <v>NGC236</v>
          </cell>
          <cell r="C237" t="str">
            <v>NGC236</v>
          </cell>
          <cell r="F237">
            <v>0</v>
          </cell>
          <cell r="G237">
            <v>18</v>
          </cell>
          <cell r="H237" t="str">
            <v/>
          </cell>
          <cell r="I237" t="str">
            <v>Gxy</v>
          </cell>
        </row>
        <row r="238">
          <cell r="B238" t="str">
            <v>NGC237</v>
          </cell>
          <cell r="C238" t="str">
            <v>NGC237</v>
          </cell>
          <cell r="F238">
            <v>0</v>
          </cell>
          <cell r="G238">
            <v>13</v>
          </cell>
          <cell r="H238" t="str">
            <v/>
          </cell>
          <cell r="I238" t="str">
            <v>Gxy</v>
          </cell>
        </row>
        <row r="239">
          <cell r="B239" t="str">
            <v>NGC238</v>
          </cell>
          <cell r="C239" t="str">
            <v>NGC238</v>
          </cell>
          <cell r="F239">
            <v>0</v>
          </cell>
          <cell r="G239">
            <v>16</v>
          </cell>
          <cell r="H239" t="str">
            <v/>
          </cell>
          <cell r="I239" t="str">
            <v>Gxy</v>
          </cell>
        </row>
        <row r="240">
          <cell r="B240" t="str">
            <v>NGC239</v>
          </cell>
          <cell r="C240" t="str">
            <v>NGC239</v>
          </cell>
          <cell r="F240">
            <v>0</v>
          </cell>
          <cell r="G240">
            <v>19</v>
          </cell>
          <cell r="H240" t="str">
            <v/>
          </cell>
          <cell r="I240" t="str">
            <v>Gxy</v>
          </cell>
        </row>
        <row r="241">
          <cell r="B241" t="str">
            <v>NGC240</v>
          </cell>
          <cell r="C241" t="str">
            <v>NGC240</v>
          </cell>
          <cell r="F241">
            <v>0</v>
          </cell>
          <cell r="G241">
            <v>19</v>
          </cell>
          <cell r="H241" t="str">
            <v/>
          </cell>
          <cell r="I241" t="str">
            <v>Gxy</v>
          </cell>
        </row>
        <row r="242">
          <cell r="B242" t="str">
            <v>NGC241</v>
          </cell>
          <cell r="C242" t="str">
            <v>NGC241</v>
          </cell>
          <cell r="F242">
            <v>0</v>
          </cell>
          <cell r="G242">
            <v>16</v>
          </cell>
          <cell r="H242" t="str">
            <v/>
          </cell>
          <cell r="I242" t="str">
            <v>OCL</v>
          </cell>
        </row>
        <row r="243">
          <cell r="B243" t="str">
            <v>NGC242</v>
          </cell>
          <cell r="C243" t="str">
            <v>NGC242</v>
          </cell>
          <cell r="F243">
            <v>0</v>
          </cell>
          <cell r="G243">
            <v>16</v>
          </cell>
          <cell r="H243" t="str">
            <v/>
          </cell>
          <cell r="I243" t="str">
            <v>OCL</v>
          </cell>
        </row>
        <row r="244">
          <cell r="B244" t="str">
            <v>NGC243</v>
          </cell>
          <cell r="C244" t="str">
            <v>NGC243</v>
          </cell>
          <cell r="F244">
            <v>0</v>
          </cell>
          <cell r="G244">
            <v>19</v>
          </cell>
          <cell r="H244" t="str">
            <v/>
          </cell>
          <cell r="I244" t="str">
            <v>Gxy</v>
          </cell>
        </row>
        <row r="245">
          <cell r="B245" t="str">
            <v>NGC244</v>
          </cell>
          <cell r="C245" t="str">
            <v>NGC244</v>
          </cell>
          <cell r="F245" t="str">
            <v>III 485</v>
          </cell>
          <cell r="G245">
            <v>15</v>
          </cell>
          <cell r="H245" t="str">
            <v/>
          </cell>
          <cell r="I245" t="str">
            <v>Gxy</v>
          </cell>
        </row>
        <row r="246">
          <cell r="B246" t="str">
            <v>NGC245</v>
          </cell>
          <cell r="C246" t="str">
            <v>NGC245</v>
          </cell>
          <cell r="F246" t="str">
            <v>II 445</v>
          </cell>
          <cell r="G246">
            <v>13</v>
          </cell>
          <cell r="H246" t="str">
            <v/>
          </cell>
          <cell r="I246" t="str">
            <v>Gxy</v>
          </cell>
        </row>
        <row r="247">
          <cell r="B247" t="str">
            <v>NGC246</v>
          </cell>
          <cell r="C247" t="str">
            <v>NGC246</v>
          </cell>
          <cell r="F247" t="str">
            <v>V 25</v>
          </cell>
          <cell r="G247">
            <v>2</v>
          </cell>
          <cell r="H247" t="str">
            <v>头骨星云</v>
          </cell>
          <cell r="I247" t="str">
            <v>PN</v>
          </cell>
        </row>
        <row r="248">
          <cell r="B248" t="str">
            <v>NGC247</v>
          </cell>
          <cell r="C248" t="str">
            <v>NGC247</v>
          </cell>
          <cell r="F248" t="str">
            <v>V 20</v>
          </cell>
          <cell r="G248">
            <v>2</v>
          </cell>
          <cell r="H248" t="str">
            <v>伯比奇链</v>
          </cell>
          <cell r="I248" t="str">
            <v>Gxy</v>
          </cell>
        </row>
        <row r="249">
          <cell r="B249" t="str">
            <v>NGC248</v>
          </cell>
          <cell r="C249" t="str">
            <v>NGC248</v>
          </cell>
          <cell r="F249">
            <v>0</v>
          </cell>
          <cell r="G249">
            <v>16</v>
          </cell>
          <cell r="H249" t="str">
            <v/>
          </cell>
          <cell r="I249" t="str">
            <v>Nb</v>
          </cell>
        </row>
        <row r="250">
          <cell r="B250" t="str">
            <v>NGC249</v>
          </cell>
          <cell r="C250" t="str">
            <v>NGC249</v>
          </cell>
          <cell r="F250">
            <v>0</v>
          </cell>
          <cell r="G250">
            <v>16</v>
          </cell>
          <cell r="H250" t="str">
            <v/>
          </cell>
          <cell r="I250" t="str">
            <v>Nb</v>
          </cell>
        </row>
        <row r="251">
          <cell r="B251" t="str">
            <v>NGC250</v>
          </cell>
          <cell r="C251" t="str">
            <v>NGC250</v>
          </cell>
          <cell r="F251">
            <v>0</v>
          </cell>
          <cell r="G251">
            <v>19</v>
          </cell>
          <cell r="H251" t="str">
            <v/>
          </cell>
          <cell r="I251" t="str">
            <v>Gxy</v>
          </cell>
        </row>
        <row r="252">
          <cell r="B252" t="str">
            <v>NGC251</v>
          </cell>
          <cell r="C252" t="str">
            <v>NGC251</v>
          </cell>
          <cell r="F252" t="str">
            <v>III 204</v>
          </cell>
          <cell r="G252">
            <v>15</v>
          </cell>
          <cell r="H252" t="str">
            <v/>
          </cell>
          <cell r="I252" t="str">
            <v>Gxy</v>
          </cell>
        </row>
        <row r="253">
          <cell r="B253" t="str">
            <v>NGC252</v>
          </cell>
          <cell r="C253" t="str">
            <v>NGC252</v>
          </cell>
          <cell r="F253" t="str">
            <v>II 609</v>
          </cell>
          <cell r="G253">
            <v>15</v>
          </cell>
          <cell r="H253" t="str">
            <v/>
          </cell>
          <cell r="I253" t="str">
            <v>Gxy</v>
          </cell>
        </row>
        <row r="254">
          <cell r="B254" t="str">
            <v>NGC253</v>
          </cell>
          <cell r="C254" t="str">
            <v>NGC253</v>
          </cell>
          <cell r="F254" t="str">
            <v>V 1</v>
          </cell>
          <cell r="G254">
            <v>2</v>
          </cell>
          <cell r="H254" t="str">
            <v>玉夫座星系</v>
          </cell>
          <cell r="I254" t="str">
            <v>Gxy</v>
          </cell>
        </row>
        <row r="255">
          <cell r="B255" t="str">
            <v>NGC254</v>
          </cell>
          <cell r="C255" t="str">
            <v>NGC254</v>
          </cell>
          <cell r="F255">
            <v>0</v>
          </cell>
          <cell r="G255">
            <v>13</v>
          </cell>
          <cell r="H255" t="str">
            <v/>
          </cell>
          <cell r="I255" t="str">
            <v>Gxy</v>
          </cell>
        </row>
        <row r="256">
          <cell r="B256" t="str">
            <v>NGC255</v>
          </cell>
          <cell r="C256" t="str">
            <v>NGC255</v>
          </cell>
          <cell r="F256" t="str">
            <v>II 472</v>
          </cell>
          <cell r="G256">
            <v>11</v>
          </cell>
          <cell r="H256" t="str">
            <v/>
          </cell>
          <cell r="I256" t="str">
            <v>Gxy</v>
          </cell>
        </row>
        <row r="257">
          <cell r="B257" t="str">
            <v>NGC256</v>
          </cell>
          <cell r="C257" t="str">
            <v>NGC256</v>
          </cell>
          <cell r="F257">
            <v>0</v>
          </cell>
          <cell r="G257">
            <v>16</v>
          </cell>
          <cell r="H257" t="str">
            <v/>
          </cell>
          <cell r="I257" t="str">
            <v>OCL</v>
          </cell>
        </row>
        <row r="258">
          <cell r="B258" t="str">
            <v>NGC257</v>
          </cell>
          <cell r="C258" t="str">
            <v>NGC257</v>
          </cell>
          <cell r="F258" t="str">
            <v>II 863</v>
          </cell>
          <cell r="G258">
            <v>15</v>
          </cell>
          <cell r="H258" t="str">
            <v/>
          </cell>
          <cell r="I258" t="str">
            <v>Gxy</v>
          </cell>
        </row>
        <row r="259">
          <cell r="B259" t="str">
            <v>NGC258</v>
          </cell>
          <cell r="C259" t="str">
            <v>NGC258</v>
          </cell>
          <cell r="F259">
            <v>0</v>
          </cell>
          <cell r="G259">
            <v>18</v>
          </cell>
          <cell r="H259" t="str">
            <v/>
          </cell>
          <cell r="I259" t="str">
            <v>Gxy</v>
          </cell>
        </row>
        <row r="260">
          <cell r="B260" t="str">
            <v>NGC259</v>
          </cell>
          <cell r="C260" t="str">
            <v>NGC259</v>
          </cell>
          <cell r="F260" t="str">
            <v>II 621, II 703</v>
          </cell>
          <cell r="G260">
            <v>15</v>
          </cell>
          <cell r="H260" t="str">
            <v/>
          </cell>
          <cell r="I260" t="str">
            <v>Gxy</v>
          </cell>
        </row>
        <row r="261">
          <cell r="B261" t="str">
            <v>NGC260</v>
          </cell>
          <cell r="C261" t="str">
            <v>NGC260</v>
          </cell>
          <cell r="F261">
            <v>0</v>
          </cell>
          <cell r="G261">
            <v>18</v>
          </cell>
          <cell r="H261" t="str">
            <v/>
          </cell>
          <cell r="I261" t="str">
            <v>Gxy</v>
          </cell>
        </row>
        <row r="262">
          <cell r="B262" t="str">
            <v>NGC261</v>
          </cell>
          <cell r="C262" t="str">
            <v>NGC261</v>
          </cell>
          <cell r="F262">
            <v>0</v>
          </cell>
          <cell r="G262">
            <v>16</v>
          </cell>
          <cell r="H262" t="str">
            <v/>
          </cell>
          <cell r="I262" t="str">
            <v>Nb</v>
          </cell>
        </row>
        <row r="263">
          <cell r="B263" t="str">
            <v>NGC262</v>
          </cell>
          <cell r="C263" t="str">
            <v>NGC262</v>
          </cell>
          <cell r="F263">
            <v>0</v>
          </cell>
          <cell r="G263">
            <v>14</v>
          </cell>
          <cell r="H263" t="str">
            <v>马卡良348</v>
          </cell>
          <cell r="I263" t="str">
            <v>Gxy</v>
          </cell>
        </row>
        <row r="264">
          <cell r="B264" t="str">
            <v>NGC263</v>
          </cell>
          <cell r="C264" t="str">
            <v>NGC263</v>
          </cell>
          <cell r="F264">
            <v>0</v>
          </cell>
          <cell r="G264">
            <v>19</v>
          </cell>
          <cell r="H264" t="str">
            <v/>
          </cell>
          <cell r="I264" t="str">
            <v>Gxy</v>
          </cell>
        </row>
        <row r="265">
          <cell r="B265" t="str">
            <v>NGC264</v>
          </cell>
          <cell r="C265" t="str">
            <v>NGC264</v>
          </cell>
          <cell r="F265">
            <v>0</v>
          </cell>
          <cell r="G265">
            <v>16</v>
          </cell>
          <cell r="H265" t="str">
            <v/>
          </cell>
          <cell r="I265" t="str">
            <v>Gxy</v>
          </cell>
        </row>
        <row r="266">
          <cell r="B266" t="str">
            <v>NGC265</v>
          </cell>
          <cell r="C266" t="str">
            <v>NGC265</v>
          </cell>
          <cell r="F266">
            <v>0</v>
          </cell>
          <cell r="G266">
            <v>16</v>
          </cell>
          <cell r="H266" t="str">
            <v/>
          </cell>
          <cell r="I266" t="str">
            <v>OCL</v>
          </cell>
        </row>
        <row r="267">
          <cell r="B267" t="str">
            <v>NGC266</v>
          </cell>
          <cell r="C267" t="str">
            <v>NGC266</v>
          </cell>
          <cell r="F267" t="str">
            <v>III 153</v>
          </cell>
          <cell r="G267">
            <v>15</v>
          </cell>
          <cell r="H267" t="str">
            <v/>
          </cell>
          <cell r="I267" t="str">
            <v>Gxy</v>
          </cell>
        </row>
        <row r="268">
          <cell r="B268" t="str">
            <v>NGC267</v>
          </cell>
          <cell r="C268" t="str">
            <v>NGC267</v>
          </cell>
          <cell r="F268">
            <v>0</v>
          </cell>
          <cell r="G268">
            <v>16</v>
          </cell>
          <cell r="H268" t="str">
            <v/>
          </cell>
          <cell r="I268" t="str">
            <v>OCL</v>
          </cell>
        </row>
        <row r="269">
          <cell r="B269" t="str">
            <v>NGC268</v>
          </cell>
          <cell r="C269" t="str">
            <v>NGC268</v>
          </cell>
          <cell r="F269" t="str">
            <v>III 463</v>
          </cell>
          <cell r="G269">
            <v>13</v>
          </cell>
          <cell r="H269" t="str">
            <v/>
          </cell>
          <cell r="I269" t="str">
            <v>Gxy</v>
          </cell>
        </row>
        <row r="270">
          <cell r="B270" t="str">
            <v>NGC269</v>
          </cell>
          <cell r="C270" t="str">
            <v>NGC269</v>
          </cell>
          <cell r="F270">
            <v>0</v>
          </cell>
          <cell r="G270">
            <v>16</v>
          </cell>
          <cell r="H270" t="str">
            <v/>
          </cell>
          <cell r="I270" t="str">
            <v>OCL</v>
          </cell>
        </row>
        <row r="271">
          <cell r="B271" t="str">
            <v>NGC270</v>
          </cell>
          <cell r="C271" t="str">
            <v>NGC270</v>
          </cell>
          <cell r="F271" t="str">
            <v>III 955</v>
          </cell>
          <cell r="G271">
            <v>15</v>
          </cell>
          <cell r="H271" t="str">
            <v/>
          </cell>
          <cell r="I271" t="str">
            <v>Gxy</v>
          </cell>
        </row>
        <row r="272">
          <cell r="B272" t="str">
            <v>NGC271</v>
          </cell>
          <cell r="C272" t="str">
            <v>NGC271</v>
          </cell>
          <cell r="F272" t="str">
            <v>II 446</v>
          </cell>
          <cell r="G272">
            <v>15</v>
          </cell>
          <cell r="H272" t="str">
            <v/>
          </cell>
          <cell r="I272" t="str">
            <v>Gxy</v>
          </cell>
        </row>
        <row r="273">
          <cell r="B273" t="str">
            <v>NGC272</v>
          </cell>
          <cell r="C273" t="str">
            <v>NGC272</v>
          </cell>
          <cell r="F273">
            <v>0</v>
          </cell>
          <cell r="G273">
            <v>18</v>
          </cell>
          <cell r="H273" t="str">
            <v/>
          </cell>
          <cell r="I273" t="str">
            <v>Star(s)</v>
          </cell>
        </row>
        <row r="274">
          <cell r="B274" t="str">
            <v>NGC273</v>
          </cell>
          <cell r="C274" t="str">
            <v>NGC273</v>
          </cell>
          <cell r="F274" t="str">
            <v>III 430</v>
          </cell>
          <cell r="G274">
            <v>15</v>
          </cell>
          <cell r="H274" t="str">
            <v/>
          </cell>
          <cell r="I274" t="str">
            <v>Gxy</v>
          </cell>
        </row>
        <row r="275">
          <cell r="B275" t="str">
            <v>NGC274</v>
          </cell>
          <cell r="C275" t="str">
            <v>NGC274</v>
          </cell>
          <cell r="F275" t="str">
            <v>III 429</v>
          </cell>
          <cell r="G275">
            <v>13</v>
          </cell>
          <cell r="H275" t="str">
            <v/>
          </cell>
          <cell r="I275" t="str">
            <v>Gxy</v>
          </cell>
        </row>
        <row r="276">
          <cell r="B276" t="str">
            <v>NGC275</v>
          </cell>
          <cell r="C276" t="str">
            <v>NGC275</v>
          </cell>
          <cell r="F276">
            <v>0</v>
          </cell>
          <cell r="G276">
            <v>13</v>
          </cell>
          <cell r="H276" t="str">
            <v/>
          </cell>
          <cell r="I276" t="str">
            <v>Gxy</v>
          </cell>
        </row>
        <row r="277">
          <cell r="B277" t="str">
            <v>NGC276</v>
          </cell>
          <cell r="C277" t="str">
            <v>NGC276</v>
          </cell>
          <cell r="F277">
            <v>0</v>
          </cell>
          <cell r="G277">
            <v>19</v>
          </cell>
          <cell r="H277" t="str">
            <v/>
          </cell>
          <cell r="I277" t="str">
            <v>Gxy</v>
          </cell>
        </row>
        <row r="278">
          <cell r="B278" t="str">
            <v>NGC277</v>
          </cell>
          <cell r="C278" t="str">
            <v>NGC277</v>
          </cell>
          <cell r="F278">
            <v>0</v>
          </cell>
          <cell r="G278">
            <v>18</v>
          </cell>
          <cell r="H278" t="str">
            <v/>
          </cell>
          <cell r="I278" t="str">
            <v>Gxy</v>
          </cell>
        </row>
        <row r="279">
          <cell r="B279" t="str">
            <v>NGC278</v>
          </cell>
          <cell r="C279" t="str">
            <v>NGC278</v>
          </cell>
          <cell r="F279" t="str">
            <v>I 159</v>
          </cell>
          <cell r="G279">
            <v>6</v>
          </cell>
          <cell r="H279" t="str">
            <v/>
          </cell>
          <cell r="I279" t="str">
            <v>Gxy</v>
          </cell>
        </row>
        <row r="280">
          <cell r="B280" t="str">
            <v>NGC279</v>
          </cell>
          <cell r="C280" t="str">
            <v>NGC279</v>
          </cell>
          <cell r="F280" t="str">
            <v>III 439</v>
          </cell>
          <cell r="G280">
            <v>15</v>
          </cell>
          <cell r="H280" t="str">
            <v/>
          </cell>
          <cell r="I280" t="str">
            <v>Gxy</v>
          </cell>
        </row>
        <row r="281">
          <cell r="B281" t="str">
            <v>NGC280</v>
          </cell>
          <cell r="C281" t="str">
            <v>NGC280</v>
          </cell>
          <cell r="F281" t="str">
            <v>III 477</v>
          </cell>
          <cell r="G281">
            <v>15</v>
          </cell>
          <cell r="H281" t="str">
            <v/>
          </cell>
          <cell r="I281" t="str">
            <v>Gxy</v>
          </cell>
        </row>
        <row r="282">
          <cell r="B282" t="str">
            <v>NGC281</v>
          </cell>
          <cell r="C282" t="str">
            <v>NGC281</v>
          </cell>
          <cell r="F282">
            <v>0</v>
          </cell>
          <cell r="G282">
            <v>5</v>
          </cell>
          <cell r="H282" t="str">
            <v>吃豆人星云</v>
          </cell>
          <cell r="I282" t="str">
            <v>Nb</v>
          </cell>
        </row>
        <row r="283">
          <cell r="B283" t="str">
            <v>NGC282</v>
          </cell>
          <cell r="C283" t="str">
            <v>NGC282</v>
          </cell>
          <cell r="F283">
            <v>0</v>
          </cell>
          <cell r="G283">
            <v>19</v>
          </cell>
          <cell r="H283" t="str">
            <v/>
          </cell>
          <cell r="I283" t="str">
            <v>Gxy</v>
          </cell>
        </row>
        <row r="284">
          <cell r="B284" t="str">
            <v>NGC283</v>
          </cell>
          <cell r="C284" t="str">
            <v>NGC283</v>
          </cell>
          <cell r="F284">
            <v>0</v>
          </cell>
          <cell r="G284">
            <v>19</v>
          </cell>
          <cell r="H284" t="str">
            <v/>
          </cell>
          <cell r="I284" t="str">
            <v>Gxy</v>
          </cell>
        </row>
        <row r="285">
          <cell r="B285" t="str">
            <v>NGC284</v>
          </cell>
          <cell r="C285" t="str">
            <v>NGC284</v>
          </cell>
          <cell r="F285">
            <v>0</v>
          </cell>
          <cell r="G285">
            <v>19</v>
          </cell>
          <cell r="H285" t="str">
            <v/>
          </cell>
          <cell r="I285" t="str">
            <v>Gxy</v>
          </cell>
        </row>
        <row r="286">
          <cell r="B286" t="str">
            <v>NGC285</v>
          </cell>
          <cell r="C286" t="str">
            <v>NGC285</v>
          </cell>
          <cell r="F286">
            <v>0</v>
          </cell>
          <cell r="G286">
            <v>19</v>
          </cell>
          <cell r="H286" t="str">
            <v/>
          </cell>
          <cell r="I286" t="str">
            <v>Gxy</v>
          </cell>
        </row>
        <row r="287">
          <cell r="B287" t="str">
            <v>NGC286</v>
          </cell>
          <cell r="C287" t="str">
            <v>NGC286</v>
          </cell>
          <cell r="F287">
            <v>0</v>
          </cell>
          <cell r="G287">
            <v>19</v>
          </cell>
          <cell r="H287" t="str">
            <v/>
          </cell>
          <cell r="I287" t="str">
            <v>Gxy</v>
          </cell>
        </row>
        <row r="288">
          <cell r="B288" t="str">
            <v>NGC287</v>
          </cell>
          <cell r="C288" t="str">
            <v>NGC287</v>
          </cell>
          <cell r="F288">
            <v>0</v>
          </cell>
          <cell r="G288">
            <v>16</v>
          </cell>
          <cell r="H288" t="str">
            <v/>
          </cell>
          <cell r="I288" t="str">
            <v>Gxy</v>
          </cell>
        </row>
        <row r="289">
          <cell r="B289" t="str">
            <v>NGC288</v>
          </cell>
          <cell r="C289" t="str">
            <v>NGC288</v>
          </cell>
          <cell r="F289" t="str">
            <v>VI 20</v>
          </cell>
          <cell r="G289">
            <v>3</v>
          </cell>
          <cell r="H289" t="str">
            <v/>
          </cell>
          <cell r="I289" t="str">
            <v>GCL</v>
          </cell>
        </row>
        <row r="290">
          <cell r="B290" t="str">
            <v>NGC289</v>
          </cell>
          <cell r="C290" t="str">
            <v>NGC289</v>
          </cell>
          <cell r="F290">
            <v>0</v>
          </cell>
          <cell r="G290">
            <v>13</v>
          </cell>
          <cell r="H290" t="str">
            <v/>
          </cell>
          <cell r="I290" t="str">
            <v>Gxy</v>
          </cell>
        </row>
        <row r="291">
          <cell r="B291" t="str">
            <v>NGC290</v>
          </cell>
          <cell r="C291" t="str">
            <v>NGC290</v>
          </cell>
          <cell r="F291">
            <v>0</v>
          </cell>
          <cell r="G291">
            <v>16</v>
          </cell>
          <cell r="H291" t="str">
            <v/>
          </cell>
          <cell r="I291" t="str">
            <v>OCL</v>
          </cell>
        </row>
        <row r="292">
          <cell r="B292" t="str">
            <v>NGC291</v>
          </cell>
          <cell r="C292" t="str">
            <v>NGC291</v>
          </cell>
          <cell r="F292">
            <v>0</v>
          </cell>
          <cell r="G292">
            <v>18</v>
          </cell>
          <cell r="H292" t="str">
            <v/>
          </cell>
          <cell r="I292" t="str">
            <v>Gxy</v>
          </cell>
        </row>
        <row r="293">
          <cell r="B293" t="str">
            <v>NGC292</v>
          </cell>
          <cell r="C293" t="str">
            <v>NGC292</v>
          </cell>
          <cell r="F293">
            <v>0</v>
          </cell>
          <cell r="G293">
            <v>8</v>
          </cell>
          <cell r="H293" t="str">
            <v>小麦哲伦云</v>
          </cell>
          <cell r="I293" t="str">
            <v>Gxy</v>
          </cell>
        </row>
        <row r="294">
          <cell r="B294" t="str">
            <v>NGC293</v>
          </cell>
          <cell r="C294" t="str">
            <v>NGC293</v>
          </cell>
          <cell r="F294">
            <v>0</v>
          </cell>
          <cell r="G294">
            <v>18</v>
          </cell>
          <cell r="H294" t="str">
            <v/>
          </cell>
          <cell r="I294" t="str">
            <v>Gxy</v>
          </cell>
        </row>
        <row r="295">
          <cell r="B295" t="str">
            <v>NGC294</v>
          </cell>
          <cell r="C295" t="str">
            <v>NGC294</v>
          </cell>
          <cell r="F295">
            <v>0</v>
          </cell>
          <cell r="G295">
            <v>16</v>
          </cell>
          <cell r="H295" t="str">
            <v/>
          </cell>
          <cell r="I295" t="str">
            <v>OCL</v>
          </cell>
        </row>
        <row r="296">
          <cell r="B296" t="str">
            <v>NGC295</v>
          </cell>
          <cell r="C296" t="str">
            <v>NGC295</v>
          </cell>
          <cell r="F296">
            <v>0</v>
          </cell>
          <cell r="G296">
            <v>18</v>
          </cell>
          <cell r="H296" t="str">
            <v/>
          </cell>
          <cell r="I296" t="str">
            <v>Gxy</v>
          </cell>
        </row>
        <row r="297">
          <cell r="B297" t="str">
            <v>NGC296</v>
          </cell>
          <cell r="C297" t="str">
            <v>NGC296</v>
          </cell>
          <cell r="F297" t="str">
            <v>II 214</v>
          </cell>
          <cell r="G297">
            <v>15</v>
          </cell>
          <cell r="H297" t="str">
            <v/>
          </cell>
          <cell r="I297" t="str">
            <v>Gxy</v>
          </cell>
        </row>
        <row r="298">
          <cell r="B298" t="str">
            <v>NGC297</v>
          </cell>
          <cell r="C298" t="str">
            <v>NGC297</v>
          </cell>
          <cell r="F298">
            <v>0</v>
          </cell>
          <cell r="G298">
            <v>18</v>
          </cell>
          <cell r="H298" t="str">
            <v/>
          </cell>
          <cell r="I298" t="str">
            <v>Gxy</v>
          </cell>
        </row>
        <row r="299">
          <cell r="B299" t="str">
            <v>NGC298</v>
          </cell>
          <cell r="C299" t="str">
            <v>NGC298</v>
          </cell>
          <cell r="F299">
            <v>0</v>
          </cell>
          <cell r="G299">
            <v>18</v>
          </cell>
          <cell r="H299" t="str">
            <v/>
          </cell>
          <cell r="I299" t="str">
            <v>Gxy</v>
          </cell>
        </row>
        <row r="300">
          <cell r="B300" t="str">
            <v>NGC299</v>
          </cell>
          <cell r="C300" t="str">
            <v>NGC299</v>
          </cell>
          <cell r="F300">
            <v>0</v>
          </cell>
          <cell r="G300">
            <v>16</v>
          </cell>
          <cell r="H300" t="str">
            <v/>
          </cell>
          <cell r="I300" t="str">
            <v>OCL</v>
          </cell>
        </row>
        <row r="301">
          <cell r="B301" t="str">
            <v>NGC300</v>
          </cell>
          <cell r="C301" t="str">
            <v>NGC300</v>
          </cell>
          <cell r="F301">
            <v>0</v>
          </cell>
          <cell r="G301">
            <v>2</v>
          </cell>
          <cell r="H301" t="str">
            <v>南风车星系</v>
          </cell>
          <cell r="I301" t="str">
            <v>Gxy</v>
          </cell>
        </row>
        <row r="302">
          <cell r="B302" t="str">
            <v>NGC301</v>
          </cell>
          <cell r="C302" t="str">
            <v>NGC301</v>
          </cell>
          <cell r="F302">
            <v>0</v>
          </cell>
          <cell r="G302">
            <v>19</v>
          </cell>
          <cell r="H302" t="str">
            <v/>
          </cell>
          <cell r="I302" t="str">
            <v>Gxy</v>
          </cell>
        </row>
        <row r="303">
          <cell r="B303" t="str">
            <v>NGC302</v>
          </cell>
          <cell r="C303" t="str">
            <v>NGC302</v>
          </cell>
          <cell r="F303">
            <v>0</v>
          </cell>
          <cell r="G303">
            <v>19</v>
          </cell>
          <cell r="H303" t="str">
            <v/>
          </cell>
          <cell r="I303" t="str">
            <v>Star(s)</v>
          </cell>
        </row>
        <row r="304">
          <cell r="B304" t="str">
            <v>NGC303</v>
          </cell>
          <cell r="C304" t="str">
            <v>NGC303</v>
          </cell>
          <cell r="F304">
            <v>0</v>
          </cell>
          <cell r="G304">
            <v>19</v>
          </cell>
          <cell r="H304" t="str">
            <v/>
          </cell>
          <cell r="I304" t="str">
            <v>Gxy</v>
          </cell>
        </row>
        <row r="305">
          <cell r="B305" t="str">
            <v>NGC304</v>
          </cell>
          <cell r="C305" t="str">
            <v>NGC304</v>
          </cell>
          <cell r="F305">
            <v>0</v>
          </cell>
          <cell r="G305">
            <v>19</v>
          </cell>
          <cell r="H305" t="str">
            <v/>
          </cell>
          <cell r="I305" t="str">
            <v>Gxy</v>
          </cell>
        </row>
        <row r="306">
          <cell r="B306" t="str">
            <v>NGC305</v>
          </cell>
          <cell r="C306" t="str">
            <v>NGC305</v>
          </cell>
          <cell r="F306">
            <v>0</v>
          </cell>
          <cell r="G306">
            <v>16</v>
          </cell>
          <cell r="H306" t="str">
            <v/>
          </cell>
          <cell r="I306" t="str">
            <v>Star(s)</v>
          </cell>
        </row>
        <row r="307">
          <cell r="B307" t="str">
            <v>NGC306</v>
          </cell>
          <cell r="C307" t="str">
            <v>NGC306</v>
          </cell>
          <cell r="F307">
            <v>0</v>
          </cell>
          <cell r="G307">
            <v>16</v>
          </cell>
          <cell r="H307" t="str">
            <v/>
          </cell>
          <cell r="I307" t="str">
            <v>OCL</v>
          </cell>
        </row>
        <row r="308">
          <cell r="B308" t="str">
            <v>NGC307</v>
          </cell>
          <cell r="C308" t="str">
            <v>NGC307</v>
          </cell>
          <cell r="F308">
            <v>0</v>
          </cell>
          <cell r="G308">
            <v>16</v>
          </cell>
          <cell r="H308" t="str">
            <v/>
          </cell>
          <cell r="I308" t="str">
            <v>Gxy</v>
          </cell>
        </row>
        <row r="309">
          <cell r="B309" t="str">
            <v>NGC308</v>
          </cell>
          <cell r="C309" t="str">
            <v>NGC308</v>
          </cell>
          <cell r="F309">
            <v>0</v>
          </cell>
          <cell r="G309">
            <v>18</v>
          </cell>
          <cell r="H309" t="str">
            <v/>
          </cell>
          <cell r="I309" t="str">
            <v>Star(s)</v>
          </cell>
        </row>
        <row r="310">
          <cell r="B310" t="str">
            <v>NGC309</v>
          </cell>
          <cell r="C310" t="str">
            <v>NGC309</v>
          </cell>
          <cell r="F310">
            <v>0</v>
          </cell>
          <cell r="G310">
            <v>11</v>
          </cell>
          <cell r="H310" t="str">
            <v/>
          </cell>
          <cell r="I310" t="str">
            <v>Gxy</v>
          </cell>
        </row>
        <row r="311">
          <cell r="B311" t="str">
            <v>NGC310</v>
          </cell>
          <cell r="C311" t="str">
            <v>NGC310</v>
          </cell>
          <cell r="F311">
            <v>0</v>
          </cell>
          <cell r="G311">
            <v>18</v>
          </cell>
          <cell r="H311" t="str">
            <v/>
          </cell>
          <cell r="I311" t="str">
            <v>Star(s)</v>
          </cell>
        </row>
        <row r="312">
          <cell r="B312" t="str">
            <v>NGC311</v>
          </cell>
          <cell r="C312" t="str">
            <v>NGC311</v>
          </cell>
          <cell r="F312">
            <v>0</v>
          </cell>
          <cell r="G312">
            <v>16</v>
          </cell>
          <cell r="H312" t="str">
            <v/>
          </cell>
          <cell r="I312" t="str">
            <v>Gxy</v>
          </cell>
        </row>
        <row r="313">
          <cell r="B313" t="str">
            <v>NGC312</v>
          </cell>
          <cell r="C313" t="str">
            <v>NGC312</v>
          </cell>
          <cell r="F313">
            <v>0</v>
          </cell>
          <cell r="G313">
            <v>16</v>
          </cell>
          <cell r="H313" t="str">
            <v/>
          </cell>
          <cell r="I313" t="str">
            <v>Gxy</v>
          </cell>
        </row>
        <row r="314">
          <cell r="B314" t="str">
            <v>NGC313</v>
          </cell>
          <cell r="C314" t="str">
            <v>NGC313</v>
          </cell>
          <cell r="F314">
            <v>0</v>
          </cell>
          <cell r="G314">
            <v>18</v>
          </cell>
          <cell r="H314" t="str">
            <v/>
          </cell>
          <cell r="I314" t="str">
            <v>Star(s)</v>
          </cell>
        </row>
        <row r="315">
          <cell r="B315" t="str">
            <v>NGC314</v>
          </cell>
          <cell r="C315" t="str">
            <v>NGC314</v>
          </cell>
          <cell r="F315">
            <v>0</v>
          </cell>
          <cell r="G315">
            <v>16</v>
          </cell>
          <cell r="H315" t="str">
            <v/>
          </cell>
          <cell r="I315" t="str">
            <v>Gxy</v>
          </cell>
        </row>
        <row r="316">
          <cell r="B316" t="str">
            <v>NGC315</v>
          </cell>
          <cell r="C316" t="str">
            <v>NGC315</v>
          </cell>
          <cell r="F316" t="str">
            <v>II 210</v>
          </cell>
          <cell r="G316">
            <v>6.5</v>
          </cell>
          <cell r="H316" t="str">
            <v/>
          </cell>
          <cell r="I316" t="str">
            <v>Gxy</v>
          </cell>
        </row>
        <row r="317">
          <cell r="B317" t="str">
            <v>NGC316</v>
          </cell>
          <cell r="C317" t="str">
            <v>NGC316</v>
          </cell>
          <cell r="F317">
            <v>0</v>
          </cell>
          <cell r="G317">
            <v>18</v>
          </cell>
          <cell r="H317" t="str">
            <v/>
          </cell>
          <cell r="I317" t="str">
            <v>Star(s)</v>
          </cell>
        </row>
        <row r="318">
          <cell r="B318" t="str">
            <v>NGC317</v>
          </cell>
          <cell r="C318" t="str">
            <v>NGC317</v>
          </cell>
          <cell r="D318" t="str">
            <v>B</v>
          </cell>
          <cell r="F318">
            <v>0</v>
          </cell>
          <cell r="G318">
            <v>19</v>
          </cell>
          <cell r="H318" t="str">
            <v/>
          </cell>
          <cell r="I318" t="str">
            <v>Gxy</v>
          </cell>
        </row>
        <row r="319">
          <cell r="B319" t="str">
            <v>NGC318</v>
          </cell>
          <cell r="C319" t="str">
            <v>NGC318</v>
          </cell>
          <cell r="F319">
            <v>0</v>
          </cell>
          <cell r="G319">
            <v>18</v>
          </cell>
          <cell r="H319" t="str">
            <v/>
          </cell>
          <cell r="I319" t="str">
            <v>Gxy</v>
          </cell>
        </row>
        <row r="320">
          <cell r="B320" t="str">
            <v>NGC319</v>
          </cell>
          <cell r="C320" t="str">
            <v>NGC319</v>
          </cell>
          <cell r="F320">
            <v>0</v>
          </cell>
          <cell r="G320">
            <v>16</v>
          </cell>
          <cell r="H320" t="str">
            <v/>
          </cell>
          <cell r="I320" t="str">
            <v>Gxy</v>
          </cell>
        </row>
        <row r="321">
          <cell r="B321" t="str">
            <v>NGC320</v>
          </cell>
          <cell r="C321" t="str">
            <v>NGC320</v>
          </cell>
          <cell r="F321">
            <v>0</v>
          </cell>
          <cell r="G321">
            <v>19</v>
          </cell>
          <cell r="H321" t="str">
            <v/>
          </cell>
          <cell r="I321" t="str">
            <v>Gxy</v>
          </cell>
        </row>
        <row r="322">
          <cell r="B322" t="str">
            <v>NGC321</v>
          </cell>
          <cell r="C322" t="str">
            <v>NGC321</v>
          </cell>
          <cell r="F322">
            <v>0</v>
          </cell>
          <cell r="G322">
            <v>18</v>
          </cell>
          <cell r="H322" t="str">
            <v/>
          </cell>
          <cell r="I322" t="str">
            <v>Gxy</v>
          </cell>
        </row>
        <row r="323">
          <cell r="B323" t="str">
            <v>NGC322</v>
          </cell>
          <cell r="C323" t="str">
            <v>NGC322</v>
          </cell>
          <cell r="E323">
            <v>1</v>
          </cell>
          <cell r="F323">
            <v>0</v>
          </cell>
          <cell r="G323">
            <v>16</v>
          </cell>
          <cell r="H323" t="str">
            <v/>
          </cell>
          <cell r="I323" t="str">
            <v>Gxy</v>
          </cell>
        </row>
        <row r="324">
          <cell r="B324" t="str">
            <v>NGC323</v>
          </cell>
          <cell r="C324" t="str">
            <v>NGC323</v>
          </cell>
          <cell r="F324">
            <v>0</v>
          </cell>
          <cell r="G324">
            <v>16</v>
          </cell>
          <cell r="H324" t="str">
            <v/>
          </cell>
          <cell r="I324" t="str">
            <v>Gxy</v>
          </cell>
        </row>
        <row r="325">
          <cell r="B325" t="str">
            <v>NGC324</v>
          </cell>
          <cell r="C325" t="str">
            <v>NGC324</v>
          </cell>
          <cell r="F325">
            <v>0</v>
          </cell>
          <cell r="G325">
            <v>16</v>
          </cell>
          <cell r="H325" t="str">
            <v/>
          </cell>
          <cell r="I325" t="str">
            <v>Gxy</v>
          </cell>
        </row>
        <row r="326">
          <cell r="B326" t="str">
            <v>NGC325</v>
          </cell>
          <cell r="C326" t="str">
            <v>NGC325</v>
          </cell>
          <cell r="F326">
            <v>0</v>
          </cell>
          <cell r="G326">
            <v>18</v>
          </cell>
          <cell r="H326" t="str">
            <v/>
          </cell>
          <cell r="I326" t="str">
            <v>Gxy</v>
          </cell>
        </row>
        <row r="327">
          <cell r="B327" t="str">
            <v>NGC326</v>
          </cell>
          <cell r="C327" t="str">
            <v>NGC326</v>
          </cell>
          <cell r="F327">
            <v>0</v>
          </cell>
          <cell r="G327">
            <v>18</v>
          </cell>
          <cell r="H327" t="str">
            <v/>
          </cell>
          <cell r="I327" t="str">
            <v>Gxy</v>
          </cell>
        </row>
        <row r="328">
          <cell r="B328" t="str">
            <v>NGC327</v>
          </cell>
          <cell r="C328" t="str">
            <v>NGC327</v>
          </cell>
          <cell r="F328">
            <v>0</v>
          </cell>
          <cell r="G328">
            <v>18</v>
          </cell>
          <cell r="H328" t="str">
            <v/>
          </cell>
          <cell r="I328" t="str">
            <v>Gxy</v>
          </cell>
        </row>
        <row r="329">
          <cell r="B329" t="str">
            <v>NGC328</v>
          </cell>
          <cell r="C329" t="str">
            <v>NGC328</v>
          </cell>
          <cell r="F329">
            <v>0</v>
          </cell>
          <cell r="G329">
            <v>16</v>
          </cell>
          <cell r="H329" t="str">
            <v/>
          </cell>
          <cell r="I329" t="str">
            <v>Gxy</v>
          </cell>
        </row>
        <row r="330">
          <cell r="B330" t="str">
            <v>NGC329</v>
          </cell>
          <cell r="C330" t="str">
            <v>NGC329</v>
          </cell>
          <cell r="F330">
            <v>0</v>
          </cell>
          <cell r="G330">
            <v>18</v>
          </cell>
          <cell r="H330" t="str">
            <v/>
          </cell>
          <cell r="I330" t="str">
            <v>Gxy</v>
          </cell>
        </row>
        <row r="331">
          <cell r="B331" t="str">
            <v>NGC330</v>
          </cell>
          <cell r="C331" t="str">
            <v>NGC330</v>
          </cell>
          <cell r="F331">
            <v>0</v>
          </cell>
          <cell r="G331">
            <v>10</v>
          </cell>
          <cell r="H331" t="str">
            <v/>
          </cell>
          <cell r="I331" t="str">
            <v>OCL</v>
          </cell>
        </row>
        <row r="332">
          <cell r="B332" t="str">
            <v>NGC331</v>
          </cell>
          <cell r="C332" t="str">
            <v>NGC331</v>
          </cell>
          <cell r="F332">
            <v>0</v>
          </cell>
          <cell r="G332">
            <v>19</v>
          </cell>
          <cell r="H332" t="str">
            <v/>
          </cell>
          <cell r="I332" t="str">
            <v>Gxy</v>
          </cell>
        </row>
        <row r="333">
          <cell r="B333" t="str">
            <v>NGC332</v>
          </cell>
          <cell r="C333" t="str">
            <v>NGC332</v>
          </cell>
          <cell r="F333">
            <v>0</v>
          </cell>
          <cell r="G333">
            <v>19</v>
          </cell>
          <cell r="H333" t="str">
            <v/>
          </cell>
          <cell r="I333" t="str">
            <v>Gxy</v>
          </cell>
        </row>
        <row r="334">
          <cell r="B334" t="str">
            <v>NGC333</v>
          </cell>
          <cell r="C334" t="str">
            <v>NGC333</v>
          </cell>
          <cell r="F334">
            <v>0</v>
          </cell>
          <cell r="G334">
            <v>19</v>
          </cell>
          <cell r="H334" t="str">
            <v/>
          </cell>
          <cell r="I334" t="str">
            <v>Gxy</v>
          </cell>
        </row>
        <row r="335">
          <cell r="B335" t="str">
            <v>NGC334</v>
          </cell>
          <cell r="C335" t="str">
            <v>NGC334</v>
          </cell>
          <cell r="F335">
            <v>0</v>
          </cell>
          <cell r="G335">
            <v>16</v>
          </cell>
          <cell r="H335" t="str">
            <v/>
          </cell>
          <cell r="I335" t="str">
            <v>Gxy</v>
          </cell>
        </row>
        <row r="336">
          <cell r="B336" t="str">
            <v>NGC335</v>
          </cell>
          <cell r="C336" t="str">
            <v>NGC335</v>
          </cell>
          <cell r="F336">
            <v>0</v>
          </cell>
          <cell r="G336">
            <v>19</v>
          </cell>
          <cell r="H336" t="str">
            <v/>
          </cell>
          <cell r="I336" t="str">
            <v>Gxy</v>
          </cell>
        </row>
        <row r="337">
          <cell r="B337" t="str">
            <v>NGC336</v>
          </cell>
          <cell r="C337" t="str">
            <v>NGC336</v>
          </cell>
          <cell r="F337">
            <v>0</v>
          </cell>
          <cell r="G337">
            <v>19</v>
          </cell>
          <cell r="H337" t="str">
            <v/>
          </cell>
          <cell r="I337" t="str">
            <v>Gxy</v>
          </cell>
        </row>
        <row r="338">
          <cell r="B338" t="str">
            <v>NGC337</v>
          </cell>
          <cell r="C338" t="str">
            <v>NGC337</v>
          </cell>
          <cell r="F338" t="str">
            <v>II 433</v>
          </cell>
          <cell r="G338">
            <v>6.5</v>
          </cell>
          <cell r="H338" t="str">
            <v/>
          </cell>
          <cell r="I338" t="str">
            <v>Gxy</v>
          </cell>
        </row>
        <row r="339">
          <cell r="B339" t="str">
            <v>NGC338</v>
          </cell>
          <cell r="C339" t="str">
            <v>NGC338</v>
          </cell>
          <cell r="F339">
            <v>0</v>
          </cell>
          <cell r="G339">
            <v>19</v>
          </cell>
          <cell r="H339" t="str">
            <v/>
          </cell>
          <cell r="I339" t="str">
            <v>Gxy</v>
          </cell>
        </row>
        <row r="340">
          <cell r="B340" t="str">
            <v>NGC339</v>
          </cell>
          <cell r="C340" t="str">
            <v>NGC339</v>
          </cell>
          <cell r="F340">
            <v>0</v>
          </cell>
          <cell r="G340">
            <v>16</v>
          </cell>
          <cell r="H340" t="str">
            <v/>
          </cell>
          <cell r="I340" t="str">
            <v>OCL</v>
          </cell>
        </row>
        <row r="341">
          <cell r="B341" t="str">
            <v>NGC340</v>
          </cell>
          <cell r="C341" t="str">
            <v>NGC340</v>
          </cell>
          <cell r="F341">
            <v>0</v>
          </cell>
          <cell r="G341">
            <v>18</v>
          </cell>
          <cell r="H341" t="str">
            <v/>
          </cell>
          <cell r="I341" t="str">
            <v>Gxy</v>
          </cell>
        </row>
        <row r="342">
          <cell r="B342" t="str">
            <v>NGC341</v>
          </cell>
          <cell r="C342" t="str">
            <v>NGC341</v>
          </cell>
          <cell r="F342">
            <v>0</v>
          </cell>
          <cell r="G342">
            <v>19</v>
          </cell>
          <cell r="H342" t="str">
            <v/>
          </cell>
          <cell r="I342" t="str">
            <v>Gxy</v>
          </cell>
        </row>
        <row r="343">
          <cell r="B343" t="str">
            <v>NGC342</v>
          </cell>
          <cell r="C343" t="str">
            <v>NGC342</v>
          </cell>
          <cell r="F343">
            <v>0</v>
          </cell>
          <cell r="G343">
            <v>18</v>
          </cell>
          <cell r="H343" t="str">
            <v/>
          </cell>
          <cell r="I343" t="str">
            <v>Gxy</v>
          </cell>
        </row>
        <row r="344">
          <cell r="B344" t="str">
            <v>NGC343</v>
          </cell>
          <cell r="C344" t="str">
            <v>NGC343</v>
          </cell>
          <cell r="F344">
            <v>0</v>
          </cell>
          <cell r="G344">
            <v>19</v>
          </cell>
          <cell r="H344" t="str">
            <v/>
          </cell>
          <cell r="I344" t="str">
            <v>Gxy</v>
          </cell>
        </row>
        <row r="345">
          <cell r="B345" t="str">
            <v>NGC344</v>
          </cell>
          <cell r="C345" t="str">
            <v>NGC344</v>
          </cell>
          <cell r="F345">
            <v>0</v>
          </cell>
          <cell r="G345">
            <v>19</v>
          </cell>
          <cell r="H345" t="str">
            <v/>
          </cell>
          <cell r="I345" t="str">
            <v>Gxy</v>
          </cell>
        </row>
        <row r="346">
          <cell r="B346" t="str">
            <v>NGC345</v>
          </cell>
          <cell r="C346" t="str">
            <v>NGC345</v>
          </cell>
          <cell r="F346">
            <v>0</v>
          </cell>
          <cell r="G346">
            <v>18</v>
          </cell>
          <cell r="H346" t="str">
            <v/>
          </cell>
          <cell r="I346" t="str">
            <v>Gxy</v>
          </cell>
        </row>
        <row r="347">
          <cell r="B347" t="str">
            <v>NGC346</v>
          </cell>
          <cell r="C347" t="str">
            <v>NGC346</v>
          </cell>
          <cell r="F347">
            <v>0</v>
          </cell>
          <cell r="G347">
            <v>5</v>
          </cell>
          <cell r="H347" t="str">
            <v/>
          </cell>
          <cell r="I347" t="str">
            <v>Nb</v>
          </cell>
        </row>
        <row r="348">
          <cell r="B348" t="str">
            <v>NGC347</v>
          </cell>
          <cell r="C348" t="str">
            <v>NGC347</v>
          </cell>
          <cell r="F348">
            <v>0</v>
          </cell>
          <cell r="G348">
            <v>18</v>
          </cell>
          <cell r="H348" t="str">
            <v/>
          </cell>
          <cell r="I348" t="str">
            <v>Gxy</v>
          </cell>
        </row>
        <row r="349">
          <cell r="B349" t="str">
            <v>NGC348</v>
          </cell>
          <cell r="C349" t="str">
            <v>NGC348</v>
          </cell>
          <cell r="F349">
            <v>0</v>
          </cell>
          <cell r="G349">
            <v>16</v>
          </cell>
          <cell r="H349" t="str">
            <v/>
          </cell>
          <cell r="I349" t="str">
            <v>Gxy</v>
          </cell>
        </row>
        <row r="350">
          <cell r="B350" t="str">
            <v>NGC349</v>
          </cell>
          <cell r="C350" t="str">
            <v>NGC349</v>
          </cell>
          <cell r="F350">
            <v>0</v>
          </cell>
          <cell r="G350">
            <v>18</v>
          </cell>
          <cell r="H350" t="str">
            <v/>
          </cell>
          <cell r="I350" t="str">
            <v>Gxy</v>
          </cell>
        </row>
        <row r="351">
          <cell r="B351" t="str">
            <v>NGC350</v>
          </cell>
          <cell r="C351" t="str">
            <v>NGC350</v>
          </cell>
          <cell r="F351">
            <v>0</v>
          </cell>
          <cell r="G351">
            <v>18</v>
          </cell>
          <cell r="H351" t="str">
            <v/>
          </cell>
          <cell r="I351" t="str">
            <v>Gxy</v>
          </cell>
        </row>
        <row r="352">
          <cell r="B352" t="str">
            <v>NGC351</v>
          </cell>
          <cell r="C352" t="str">
            <v>NGC351</v>
          </cell>
          <cell r="F352">
            <v>0</v>
          </cell>
          <cell r="G352">
            <v>19</v>
          </cell>
          <cell r="H352" t="str">
            <v/>
          </cell>
          <cell r="I352" t="str">
            <v>Gxy</v>
          </cell>
        </row>
        <row r="353">
          <cell r="B353" t="str">
            <v>NGC352</v>
          </cell>
          <cell r="C353" t="str">
            <v>NGC352</v>
          </cell>
          <cell r="F353" t="str">
            <v>III 191</v>
          </cell>
          <cell r="G353">
            <v>15</v>
          </cell>
          <cell r="H353" t="str">
            <v/>
          </cell>
          <cell r="I353" t="str">
            <v>Gxy</v>
          </cell>
        </row>
        <row r="354">
          <cell r="B354" t="str">
            <v>NGC353</v>
          </cell>
          <cell r="C354" t="str">
            <v>NGC353</v>
          </cell>
          <cell r="F354">
            <v>0</v>
          </cell>
          <cell r="G354">
            <v>19</v>
          </cell>
          <cell r="H354" t="str">
            <v/>
          </cell>
          <cell r="I354" t="str">
            <v>Gxy</v>
          </cell>
        </row>
        <row r="355">
          <cell r="B355" t="str">
            <v>NGC354</v>
          </cell>
          <cell r="C355" t="str">
            <v>NGC354</v>
          </cell>
          <cell r="F355">
            <v>0</v>
          </cell>
          <cell r="G355">
            <v>19</v>
          </cell>
          <cell r="H355" t="str">
            <v/>
          </cell>
          <cell r="I355" t="str">
            <v>Gxy</v>
          </cell>
        </row>
        <row r="356">
          <cell r="B356" t="str">
            <v>NGC355</v>
          </cell>
          <cell r="C356" t="str">
            <v>NGC355</v>
          </cell>
          <cell r="F356">
            <v>0</v>
          </cell>
          <cell r="G356">
            <v>18</v>
          </cell>
          <cell r="H356" t="str">
            <v/>
          </cell>
          <cell r="I356" t="str">
            <v>Gxy</v>
          </cell>
        </row>
        <row r="357">
          <cell r="B357" t="str">
            <v>NGC356</v>
          </cell>
          <cell r="C357" t="str">
            <v>NGC356</v>
          </cell>
          <cell r="F357">
            <v>0</v>
          </cell>
          <cell r="G357">
            <v>18</v>
          </cell>
          <cell r="H357" t="str">
            <v/>
          </cell>
          <cell r="I357" t="str">
            <v>Gxy</v>
          </cell>
        </row>
        <row r="358">
          <cell r="B358" t="str">
            <v>NGC357</v>
          </cell>
          <cell r="C358" t="str">
            <v>NGC357</v>
          </cell>
          <cell r="F358" t="str">
            <v>II 434</v>
          </cell>
          <cell r="G358">
            <v>6.5</v>
          </cell>
          <cell r="H358" t="str">
            <v/>
          </cell>
          <cell r="I358" t="str">
            <v>Gxy</v>
          </cell>
        </row>
        <row r="359">
          <cell r="B359" t="str">
            <v>NGC358</v>
          </cell>
          <cell r="C359" t="str">
            <v>NGC358</v>
          </cell>
          <cell r="F359">
            <v>0</v>
          </cell>
          <cell r="G359">
            <v>13</v>
          </cell>
          <cell r="H359" t="str">
            <v/>
          </cell>
          <cell r="I359" t="str">
            <v>Star(s)</v>
          </cell>
        </row>
        <row r="360">
          <cell r="B360" t="str">
            <v>NGC359</v>
          </cell>
          <cell r="C360" t="str">
            <v>NGC359</v>
          </cell>
          <cell r="F360">
            <v>0</v>
          </cell>
          <cell r="G360">
            <v>18</v>
          </cell>
          <cell r="H360" t="str">
            <v/>
          </cell>
          <cell r="I360" t="str">
            <v>Gxy</v>
          </cell>
        </row>
        <row r="361">
          <cell r="B361" t="str">
            <v>NGC360</v>
          </cell>
          <cell r="C361" t="str">
            <v>NGC360</v>
          </cell>
          <cell r="F361">
            <v>0</v>
          </cell>
          <cell r="G361">
            <v>16</v>
          </cell>
          <cell r="H361" t="str">
            <v/>
          </cell>
          <cell r="I361" t="str">
            <v>Gxy</v>
          </cell>
        </row>
        <row r="362">
          <cell r="B362" t="str">
            <v>NGC361</v>
          </cell>
          <cell r="C362" t="str">
            <v>NGC361</v>
          </cell>
          <cell r="F362">
            <v>0</v>
          </cell>
          <cell r="G362">
            <v>16</v>
          </cell>
          <cell r="H362" t="str">
            <v/>
          </cell>
          <cell r="I362" t="str">
            <v>OCL</v>
          </cell>
        </row>
        <row r="363">
          <cell r="B363" t="str">
            <v>NGC362</v>
          </cell>
          <cell r="C363" t="str">
            <v>NGC362</v>
          </cell>
          <cell r="F363">
            <v>0</v>
          </cell>
          <cell r="G363">
            <v>2</v>
          </cell>
          <cell r="H363" t="str">
            <v/>
          </cell>
          <cell r="I363" t="str">
            <v>GCL</v>
          </cell>
        </row>
        <row r="364">
          <cell r="B364" t="str">
            <v>NGC363</v>
          </cell>
          <cell r="C364" t="str">
            <v>NGC363</v>
          </cell>
          <cell r="F364">
            <v>0</v>
          </cell>
          <cell r="G364">
            <v>19</v>
          </cell>
          <cell r="H364" t="str">
            <v/>
          </cell>
          <cell r="I364" t="str">
            <v>Gxy</v>
          </cell>
        </row>
        <row r="365">
          <cell r="B365" t="str">
            <v>NGC364</v>
          </cell>
          <cell r="C365" t="str">
            <v>NGC364</v>
          </cell>
          <cell r="F365">
            <v>0</v>
          </cell>
          <cell r="G365">
            <v>18</v>
          </cell>
          <cell r="H365" t="str">
            <v/>
          </cell>
          <cell r="I365" t="str">
            <v>Gxy</v>
          </cell>
        </row>
        <row r="366">
          <cell r="B366" t="str">
            <v>NGC365</v>
          </cell>
          <cell r="C366" t="str">
            <v>NGC365</v>
          </cell>
          <cell r="F366">
            <v>0</v>
          </cell>
          <cell r="G366">
            <v>16</v>
          </cell>
          <cell r="H366" t="str">
            <v/>
          </cell>
          <cell r="I366" t="str">
            <v>Gxy</v>
          </cell>
        </row>
        <row r="367">
          <cell r="B367" t="str">
            <v>NGC366</v>
          </cell>
          <cell r="C367" t="str">
            <v>NGC366</v>
          </cell>
          <cell r="F367">
            <v>0</v>
          </cell>
          <cell r="G367">
            <v>14</v>
          </cell>
          <cell r="H367" t="str">
            <v/>
          </cell>
          <cell r="I367" t="str">
            <v>OCL</v>
          </cell>
        </row>
        <row r="368">
          <cell r="B368" t="str">
            <v>NGC367</v>
          </cell>
          <cell r="C368" t="str">
            <v>NGC367</v>
          </cell>
          <cell r="F368">
            <v>0</v>
          </cell>
          <cell r="G368">
            <v>19</v>
          </cell>
          <cell r="H368" t="str">
            <v/>
          </cell>
          <cell r="I368" t="str">
            <v>Gxy</v>
          </cell>
        </row>
        <row r="369">
          <cell r="B369" t="str">
            <v>NGC368</v>
          </cell>
          <cell r="C369" t="str">
            <v>NGC368</v>
          </cell>
          <cell r="F369">
            <v>0</v>
          </cell>
          <cell r="G369">
            <v>16</v>
          </cell>
          <cell r="H369" t="str">
            <v/>
          </cell>
          <cell r="I369" t="str">
            <v>Gxy</v>
          </cell>
        </row>
        <row r="370">
          <cell r="B370" t="str">
            <v>NGC369</v>
          </cell>
          <cell r="C370" t="str">
            <v>NGC369</v>
          </cell>
          <cell r="F370">
            <v>0</v>
          </cell>
          <cell r="G370">
            <v>19</v>
          </cell>
          <cell r="H370" t="str">
            <v/>
          </cell>
          <cell r="I370" t="str">
            <v>Gxy</v>
          </cell>
        </row>
        <row r="371">
          <cell r="B371" t="str">
            <v>NGC370</v>
          </cell>
          <cell r="C371" t="str">
            <v>NGC370</v>
          </cell>
          <cell r="F371">
            <v>0</v>
          </cell>
          <cell r="G371">
            <v>17</v>
          </cell>
          <cell r="H371" t="str">
            <v/>
          </cell>
          <cell r="I371" t="str">
            <v>Star(s)</v>
          </cell>
        </row>
        <row r="372">
          <cell r="B372" t="str">
            <v>NGC371</v>
          </cell>
          <cell r="C372" t="str">
            <v>NGC371</v>
          </cell>
          <cell r="F372">
            <v>0</v>
          </cell>
          <cell r="G372">
            <v>10</v>
          </cell>
          <cell r="H372" t="str">
            <v/>
          </cell>
          <cell r="I372" t="str">
            <v>OCL</v>
          </cell>
        </row>
        <row r="373">
          <cell r="B373" t="str">
            <v>NGC372</v>
          </cell>
          <cell r="C373" t="str">
            <v>NGC372</v>
          </cell>
          <cell r="F373">
            <v>0</v>
          </cell>
          <cell r="G373">
            <v>18</v>
          </cell>
          <cell r="H373" t="str">
            <v/>
          </cell>
          <cell r="I373" t="str">
            <v>Star(s)</v>
          </cell>
        </row>
        <row r="374">
          <cell r="B374" t="str">
            <v>NGC373</v>
          </cell>
          <cell r="C374" t="str">
            <v>NGC373</v>
          </cell>
          <cell r="F374">
            <v>0</v>
          </cell>
          <cell r="G374">
            <v>18</v>
          </cell>
          <cell r="H374" t="str">
            <v/>
          </cell>
          <cell r="I374" t="str">
            <v>Gxy</v>
          </cell>
        </row>
        <row r="375">
          <cell r="B375" t="str">
            <v>NGC374</v>
          </cell>
          <cell r="C375" t="str">
            <v>NGC374</v>
          </cell>
          <cell r="F375">
            <v>0</v>
          </cell>
          <cell r="G375">
            <v>17</v>
          </cell>
          <cell r="H375" t="str">
            <v/>
          </cell>
          <cell r="I375" t="str">
            <v>Gxy</v>
          </cell>
        </row>
        <row r="376">
          <cell r="B376" t="str">
            <v>NGC375</v>
          </cell>
          <cell r="C376" t="str">
            <v>NGC375</v>
          </cell>
          <cell r="F376">
            <v>0</v>
          </cell>
          <cell r="G376">
            <v>14</v>
          </cell>
          <cell r="H376" t="str">
            <v>双鱼座云</v>
          </cell>
          <cell r="I376" t="str">
            <v>Gxy</v>
          </cell>
        </row>
        <row r="377">
          <cell r="B377" t="str">
            <v>NGC376</v>
          </cell>
          <cell r="C377" t="str">
            <v>NGC376</v>
          </cell>
          <cell r="F377">
            <v>0</v>
          </cell>
          <cell r="G377">
            <v>16</v>
          </cell>
          <cell r="H377" t="str">
            <v/>
          </cell>
          <cell r="I377" t="str">
            <v>OCL</v>
          </cell>
        </row>
        <row r="378">
          <cell r="B378" t="str">
            <v>NGC377</v>
          </cell>
          <cell r="C378" t="str">
            <v>NGC377</v>
          </cell>
          <cell r="F378">
            <v>0</v>
          </cell>
          <cell r="G378">
            <v>19</v>
          </cell>
          <cell r="H378" t="str">
            <v/>
          </cell>
          <cell r="I378" t="str">
            <v>Gxy</v>
          </cell>
        </row>
        <row r="379">
          <cell r="B379" t="str">
            <v>NGC378</v>
          </cell>
          <cell r="C379" t="str">
            <v>NGC378</v>
          </cell>
          <cell r="F379">
            <v>0</v>
          </cell>
          <cell r="G379">
            <v>16</v>
          </cell>
          <cell r="H379" t="str">
            <v/>
          </cell>
          <cell r="I379" t="str">
            <v>Gxy</v>
          </cell>
        </row>
        <row r="380">
          <cell r="B380" t="str">
            <v>NGC379</v>
          </cell>
          <cell r="C380" t="str">
            <v>NGC379</v>
          </cell>
          <cell r="F380" t="str">
            <v>II 215</v>
          </cell>
          <cell r="G380">
            <v>15</v>
          </cell>
          <cell r="H380" t="str">
            <v/>
          </cell>
          <cell r="I380" t="str">
            <v>Gxy</v>
          </cell>
        </row>
        <row r="381">
          <cell r="B381" t="str">
            <v>NGC380</v>
          </cell>
          <cell r="C381" t="str">
            <v>NGC380</v>
          </cell>
          <cell r="F381" t="str">
            <v>II 216</v>
          </cell>
          <cell r="G381">
            <v>15</v>
          </cell>
          <cell r="H381" t="str">
            <v/>
          </cell>
          <cell r="I381" t="str">
            <v>Gxy</v>
          </cell>
        </row>
        <row r="382">
          <cell r="B382" t="str">
            <v>NGC381</v>
          </cell>
          <cell r="C382" t="str">
            <v>NGC381</v>
          </cell>
          <cell r="F382" t="str">
            <v>VIII 64</v>
          </cell>
          <cell r="G382">
            <v>6</v>
          </cell>
          <cell r="H382" t="str">
            <v/>
          </cell>
          <cell r="I382" t="str">
            <v>OCL</v>
          </cell>
        </row>
        <row r="383">
          <cell r="B383" t="str">
            <v>NGC382</v>
          </cell>
          <cell r="C383" t="str">
            <v>NGC382</v>
          </cell>
          <cell r="F383">
            <v>0</v>
          </cell>
          <cell r="G383">
            <v>18</v>
          </cell>
          <cell r="H383" t="str">
            <v/>
          </cell>
          <cell r="I383" t="str">
            <v>Gxy</v>
          </cell>
        </row>
        <row r="384">
          <cell r="B384" t="str">
            <v>NGC383</v>
          </cell>
          <cell r="C384" t="str">
            <v>NGC383</v>
          </cell>
          <cell r="F384" t="str">
            <v>II 217</v>
          </cell>
          <cell r="G384">
            <v>14</v>
          </cell>
          <cell r="H384" t="str">
            <v>NGC 383星系群</v>
          </cell>
          <cell r="I384" t="str">
            <v>Gxy</v>
          </cell>
        </row>
        <row r="385">
          <cell r="B385" t="str">
            <v>NGC384</v>
          </cell>
          <cell r="C385" t="str">
            <v>NGC384</v>
          </cell>
          <cell r="F385">
            <v>0</v>
          </cell>
          <cell r="G385">
            <v>17</v>
          </cell>
          <cell r="H385" t="str">
            <v/>
          </cell>
          <cell r="I385" t="str">
            <v>Gxy</v>
          </cell>
        </row>
        <row r="386">
          <cell r="B386" t="str">
            <v>NGC385</v>
          </cell>
          <cell r="C386" t="str">
            <v>NGC385</v>
          </cell>
          <cell r="F386">
            <v>0</v>
          </cell>
          <cell r="G386">
            <v>17</v>
          </cell>
          <cell r="H386" t="str">
            <v/>
          </cell>
          <cell r="I386" t="str">
            <v>Gxy</v>
          </cell>
        </row>
        <row r="387">
          <cell r="B387" t="str">
            <v>NGC386</v>
          </cell>
          <cell r="C387" t="str">
            <v>NGC386</v>
          </cell>
          <cell r="F387">
            <v>0</v>
          </cell>
          <cell r="G387">
            <v>18</v>
          </cell>
          <cell r="H387" t="str">
            <v/>
          </cell>
          <cell r="I387" t="str">
            <v>Gxy</v>
          </cell>
        </row>
        <row r="388">
          <cell r="B388" t="str">
            <v>NGC387</v>
          </cell>
          <cell r="C388" t="str">
            <v>NGC387</v>
          </cell>
          <cell r="F388">
            <v>0</v>
          </cell>
          <cell r="G388">
            <v>18</v>
          </cell>
          <cell r="H388" t="str">
            <v/>
          </cell>
          <cell r="I388" t="str">
            <v>Gxy</v>
          </cell>
        </row>
        <row r="389">
          <cell r="B389" t="str">
            <v>NGC388</v>
          </cell>
          <cell r="C389" t="str">
            <v>NGC388</v>
          </cell>
          <cell r="F389">
            <v>0</v>
          </cell>
          <cell r="G389">
            <v>18</v>
          </cell>
          <cell r="H389" t="str">
            <v/>
          </cell>
          <cell r="I389" t="str">
            <v>Gxy</v>
          </cell>
        </row>
        <row r="390">
          <cell r="B390" t="str">
            <v>NGC389</v>
          </cell>
          <cell r="C390" t="str">
            <v>NGC389</v>
          </cell>
          <cell r="F390">
            <v>0</v>
          </cell>
          <cell r="G390">
            <v>19</v>
          </cell>
          <cell r="H390" t="str">
            <v/>
          </cell>
          <cell r="I390" t="str">
            <v>Gxy</v>
          </cell>
        </row>
        <row r="391">
          <cell r="B391" t="str">
            <v>NGC390</v>
          </cell>
          <cell r="C391" t="str">
            <v>NGC390</v>
          </cell>
          <cell r="F391">
            <v>0</v>
          </cell>
          <cell r="G391">
            <v>19</v>
          </cell>
          <cell r="H391" t="str">
            <v/>
          </cell>
          <cell r="I391" t="str">
            <v>Star(s)</v>
          </cell>
        </row>
        <row r="392">
          <cell r="B392" t="str">
            <v>NGC391</v>
          </cell>
          <cell r="C392" t="str">
            <v>NGC391</v>
          </cell>
          <cell r="F392">
            <v>0</v>
          </cell>
          <cell r="G392">
            <v>17</v>
          </cell>
          <cell r="H392" t="str">
            <v/>
          </cell>
          <cell r="I392" t="str">
            <v>Gxy</v>
          </cell>
        </row>
        <row r="393">
          <cell r="B393" t="str">
            <v>NGC392</v>
          </cell>
          <cell r="C393" t="str">
            <v>NGC392</v>
          </cell>
          <cell r="F393" t="str">
            <v>II 218</v>
          </cell>
          <cell r="G393">
            <v>15</v>
          </cell>
          <cell r="H393" t="str">
            <v/>
          </cell>
          <cell r="I393" t="str">
            <v>Gxy</v>
          </cell>
        </row>
        <row r="394">
          <cell r="B394" t="str">
            <v>NGC393</v>
          </cell>
          <cell r="C394" t="str">
            <v>NGC393</v>
          </cell>
          <cell r="F394" t="str">
            <v>I 54</v>
          </cell>
          <cell r="G394">
            <v>15</v>
          </cell>
          <cell r="H394" t="str">
            <v/>
          </cell>
          <cell r="I394" t="str">
            <v>Gxy</v>
          </cell>
        </row>
        <row r="395">
          <cell r="B395" t="str">
            <v>NGC394</v>
          </cell>
          <cell r="C395" t="str">
            <v>NGC394</v>
          </cell>
          <cell r="F395">
            <v>0</v>
          </cell>
          <cell r="G395">
            <v>18</v>
          </cell>
          <cell r="H395" t="str">
            <v/>
          </cell>
          <cell r="I395" t="str">
            <v>Gxy</v>
          </cell>
        </row>
        <row r="396">
          <cell r="B396" t="str">
            <v>NGC395</v>
          </cell>
          <cell r="C396" t="str">
            <v>NGC395</v>
          </cell>
          <cell r="F396">
            <v>0</v>
          </cell>
          <cell r="G396">
            <v>16</v>
          </cell>
          <cell r="H396" t="str">
            <v/>
          </cell>
          <cell r="I396" t="str">
            <v>OCL</v>
          </cell>
        </row>
        <row r="397">
          <cell r="B397" t="str">
            <v>NGC396</v>
          </cell>
          <cell r="C397" t="str">
            <v>NGC396</v>
          </cell>
          <cell r="F397">
            <v>0</v>
          </cell>
          <cell r="G397">
            <v>18</v>
          </cell>
          <cell r="H397" t="str">
            <v/>
          </cell>
          <cell r="I397" t="str">
            <v>Gxy</v>
          </cell>
        </row>
        <row r="398">
          <cell r="B398" t="str">
            <v>NGC397</v>
          </cell>
          <cell r="C398" t="str">
            <v>NGC397</v>
          </cell>
          <cell r="F398">
            <v>0</v>
          </cell>
          <cell r="G398">
            <v>18</v>
          </cell>
          <cell r="H398" t="str">
            <v/>
          </cell>
          <cell r="I398" t="str">
            <v>Gxy</v>
          </cell>
        </row>
        <row r="399">
          <cell r="B399" t="str">
            <v>NGC398</v>
          </cell>
          <cell r="C399" t="str">
            <v>NGC398</v>
          </cell>
          <cell r="F399">
            <v>0</v>
          </cell>
          <cell r="G399">
            <v>19</v>
          </cell>
          <cell r="H399" t="str">
            <v/>
          </cell>
          <cell r="I399" t="str">
            <v>Gxy</v>
          </cell>
        </row>
        <row r="400">
          <cell r="B400" t="str">
            <v>NGC399</v>
          </cell>
          <cell r="C400" t="str">
            <v>NGC399</v>
          </cell>
          <cell r="F400">
            <v>0</v>
          </cell>
          <cell r="G400">
            <v>18</v>
          </cell>
          <cell r="H400" t="str">
            <v/>
          </cell>
          <cell r="I400" t="str">
            <v>Gxy</v>
          </cell>
        </row>
        <row r="401">
          <cell r="B401" t="str">
            <v>NGC400</v>
          </cell>
          <cell r="C401" t="str">
            <v>NGC400</v>
          </cell>
          <cell r="F401">
            <v>0</v>
          </cell>
          <cell r="G401">
            <v>18</v>
          </cell>
          <cell r="H401" t="str">
            <v/>
          </cell>
          <cell r="I401" t="str">
            <v>Star(s)</v>
          </cell>
        </row>
        <row r="402">
          <cell r="B402" t="str">
            <v>NGC401</v>
          </cell>
          <cell r="C402" t="str">
            <v>NGC401</v>
          </cell>
          <cell r="F402">
            <v>0</v>
          </cell>
          <cell r="G402">
            <v>18</v>
          </cell>
          <cell r="H402" t="str">
            <v/>
          </cell>
          <cell r="I402" t="str">
            <v>Star(s)</v>
          </cell>
        </row>
        <row r="403">
          <cell r="B403" t="str">
            <v>NGC402</v>
          </cell>
          <cell r="C403" t="str">
            <v>NGC402</v>
          </cell>
          <cell r="F403">
            <v>0</v>
          </cell>
          <cell r="G403">
            <v>18</v>
          </cell>
          <cell r="H403" t="str">
            <v/>
          </cell>
          <cell r="I403" t="str">
            <v>Star(s)</v>
          </cell>
        </row>
        <row r="404">
          <cell r="B404" t="str">
            <v>NGC403</v>
          </cell>
          <cell r="C404" t="str">
            <v>NGC403</v>
          </cell>
          <cell r="F404">
            <v>0</v>
          </cell>
          <cell r="G404">
            <v>18</v>
          </cell>
          <cell r="H404" t="str">
            <v/>
          </cell>
          <cell r="I404" t="str">
            <v>Gxy</v>
          </cell>
        </row>
        <row r="405">
          <cell r="B405" t="str">
            <v>NGC404</v>
          </cell>
          <cell r="C405" t="str">
            <v>NGC404</v>
          </cell>
          <cell r="F405" t="str">
            <v>II 224</v>
          </cell>
          <cell r="G405">
            <v>6</v>
          </cell>
          <cell r="H405" t="str">
            <v>奎宿九之魂</v>
          </cell>
          <cell r="I405" t="str">
            <v>Gxy</v>
          </cell>
        </row>
        <row r="406">
          <cell r="B406" t="str">
            <v>NGC405</v>
          </cell>
          <cell r="C406" t="str">
            <v>NGC405</v>
          </cell>
          <cell r="F406">
            <v>0</v>
          </cell>
          <cell r="G406">
            <v>16</v>
          </cell>
          <cell r="H406" t="str">
            <v/>
          </cell>
          <cell r="I406" t="str">
            <v>Star(s)</v>
          </cell>
        </row>
        <row r="407">
          <cell r="B407" t="str">
            <v>NGC406</v>
          </cell>
          <cell r="C407" t="str">
            <v>NGC406</v>
          </cell>
          <cell r="F407">
            <v>0</v>
          </cell>
          <cell r="G407">
            <v>13</v>
          </cell>
          <cell r="H407" t="str">
            <v/>
          </cell>
          <cell r="I407" t="str">
            <v>Gxy</v>
          </cell>
        </row>
        <row r="408">
          <cell r="B408" t="str">
            <v>NGC407</v>
          </cell>
          <cell r="C408" t="str">
            <v>NGC407</v>
          </cell>
          <cell r="F408" t="str">
            <v>II 219</v>
          </cell>
          <cell r="G408">
            <v>15</v>
          </cell>
          <cell r="H408" t="str">
            <v/>
          </cell>
          <cell r="I408" t="str">
            <v>Gxy</v>
          </cell>
        </row>
        <row r="409">
          <cell r="B409" t="str">
            <v>NGC408</v>
          </cell>
          <cell r="C409" t="str">
            <v>NGC408</v>
          </cell>
          <cell r="F409">
            <v>0</v>
          </cell>
          <cell r="G409">
            <v>18</v>
          </cell>
          <cell r="H409" t="str">
            <v/>
          </cell>
          <cell r="I409" t="str">
            <v>Star(s)</v>
          </cell>
        </row>
        <row r="410">
          <cell r="B410" t="str">
            <v>NGC409</v>
          </cell>
          <cell r="C410" t="str">
            <v>NGC409</v>
          </cell>
          <cell r="F410">
            <v>0</v>
          </cell>
          <cell r="G410">
            <v>16</v>
          </cell>
          <cell r="H410" t="str">
            <v/>
          </cell>
          <cell r="I410" t="str">
            <v>Gxy</v>
          </cell>
        </row>
        <row r="411">
          <cell r="B411" t="str">
            <v>NGC410</v>
          </cell>
          <cell r="C411" t="str">
            <v>NGC410</v>
          </cell>
          <cell r="F411" t="str">
            <v>II 220</v>
          </cell>
          <cell r="G411">
            <v>6.5</v>
          </cell>
          <cell r="H411" t="str">
            <v/>
          </cell>
          <cell r="I411" t="str">
            <v>Gxy</v>
          </cell>
        </row>
        <row r="412">
          <cell r="B412" t="str">
            <v>NGC411</v>
          </cell>
          <cell r="C412" t="str">
            <v>NGC411</v>
          </cell>
          <cell r="F412">
            <v>0</v>
          </cell>
          <cell r="G412">
            <v>16</v>
          </cell>
          <cell r="H412" t="str">
            <v/>
          </cell>
          <cell r="I412" t="str">
            <v>OCL</v>
          </cell>
        </row>
        <row r="413">
          <cell r="B413" t="str">
            <v>NGC412</v>
          </cell>
          <cell r="C413" t="str">
            <v>NGC412</v>
          </cell>
          <cell r="F413">
            <v>0</v>
          </cell>
          <cell r="G413">
            <v>19</v>
          </cell>
          <cell r="H413" t="str">
            <v/>
          </cell>
          <cell r="I413" t="str">
            <v>NF</v>
          </cell>
        </row>
        <row r="414">
          <cell r="B414" t="str">
            <v>NGC413</v>
          </cell>
          <cell r="C414" t="str">
            <v>NGC413</v>
          </cell>
          <cell r="F414">
            <v>0</v>
          </cell>
          <cell r="G414">
            <v>19</v>
          </cell>
          <cell r="H414" t="str">
            <v/>
          </cell>
          <cell r="I414" t="str">
            <v>Gxy</v>
          </cell>
        </row>
        <row r="415">
          <cell r="B415" t="str">
            <v>NGC414</v>
          </cell>
          <cell r="C415" t="str">
            <v>NGC414</v>
          </cell>
          <cell r="F415">
            <v>0</v>
          </cell>
          <cell r="G415">
            <v>18</v>
          </cell>
          <cell r="H415" t="str">
            <v/>
          </cell>
          <cell r="I415" t="str">
            <v>Gxy</v>
          </cell>
        </row>
        <row r="416">
          <cell r="B416" t="str">
            <v>NGC415</v>
          </cell>
          <cell r="C416" t="str">
            <v>NGC415</v>
          </cell>
          <cell r="F416">
            <v>0</v>
          </cell>
          <cell r="G416">
            <v>16</v>
          </cell>
          <cell r="H416" t="str">
            <v/>
          </cell>
          <cell r="I416" t="str">
            <v>Gxy</v>
          </cell>
        </row>
        <row r="417">
          <cell r="B417" t="str">
            <v>NGC416</v>
          </cell>
          <cell r="C417" t="str">
            <v>NGC416</v>
          </cell>
          <cell r="F417">
            <v>0</v>
          </cell>
          <cell r="G417">
            <v>16</v>
          </cell>
          <cell r="H417" t="str">
            <v/>
          </cell>
          <cell r="I417" t="str">
            <v>OCL</v>
          </cell>
        </row>
        <row r="418">
          <cell r="B418" t="str">
            <v>NGC417</v>
          </cell>
          <cell r="C418" t="str">
            <v>NGC417</v>
          </cell>
          <cell r="F418">
            <v>0</v>
          </cell>
          <cell r="G418">
            <v>19</v>
          </cell>
          <cell r="H418" t="str">
            <v/>
          </cell>
          <cell r="I418" t="str">
            <v>Gxy</v>
          </cell>
        </row>
        <row r="419">
          <cell r="B419" t="str">
            <v>NGC418</v>
          </cell>
          <cell r="C419" t="str">
            <v>NGC418</v>
          </cell>
          <cell r="F419">
            <v>0</v>
          </cell>
          <cell r="G419">
            <v>16</v>
          </cell>
          <cell r="H419" t="str">
            <v/>
          </cell>
          <cell r="I419" t="str">
            <v>Gxy</v>
          </cell>
        </row>
        <row r="420">
          <cell r="B420" t="str">
            <v>NGC419</v>
          </cell>
          <cell r="C420" t="str">
            <v>NGC419</v>
          </cell>
          <cell r="F420">
            <v>0</v>
          </cell>
          <cell r="G420">
            <v>10</v>
          </cell>
          <cell r="H420" t="str">
            <v/>
          </cell>
          <cell r="I420" t="str">
            <v>OCL</v>
          </cell>
        </row>
        <row r="421">
          <cell r="B421" t="str">
            <v>NGC420</v>
          </cell>
          <cell r="C421" t="str">
            <v>NGC420</v>
          </cell>
          <cell r="F421" t="str">
            <v>III 154</v>
          </cell>
          <cell r="G421">
            <v>15</v>
          </cell>
          <cell r="H421" t="str">
            <v/>
          </cell>
          <cell r="I421" t="str">
            <v>NF</v>
          </cell>
        </row>
        <row r="422">
          <cell r="B422" t="str">
            <v>NGC421</v>
          </cell>
          <cell r="C422" t="str">
            <v>NGC421</v>
          </cell>
          <cell r="F422" t="str">
            <v>III 155</v>
          </cell>
          <cell r="G422">
            <v>15</v>
          </cell>
          <cell r="H422" t="str">
            <v/>
          </cell>
          <cell r="I422" t="str">
            <v>Gxy</v>
          </cell>
        </row>
        <row r="423">
          <cell r="B423" t="str">
            <v>NGC422</v>
          </cell>
          <cell r="C423" t="str">
            <v>NGC422</v>
          </cell>
          <cell r="F423">
            <v>0</v>
          </cell>
          <cell r="G423">
            <v>18</v>
          </cell>
          <cell r="H423" t="str">
            <v/>
          </cell>
          <cell r="I423" t="str">
            <v>OCL</v>
          </cell>
        </row>
        <row r="424">
          <cell r="B424" t="str">
            <v>NGC423</v>
          </cell>
          <cell r="C424" t="str">
            <v>NGC423</v>
          </cell>
          <cell r="F424">
            <v>0</v>
          </cell>
          <cell r="G424">
            <v>16</v>
          </cell>
          <cell r="H424" t="str">
            <v/>
          </cell>
          <cell r="I424" t="str">
            <v>Gxy</v>
          </cell>
        </row>
        <row r="425">
          <cell r="B425" t="str">
            <v>NGC424</v>
          </cell>
          <cell r="C425" t="str">
            <v>NGC424</v>
          </cell>
          <cell r="F425">
            <v>0</v>
          </cell>
          <cell r="G425">
            <v>16</v>
          </cell>
          <cell r="H425" t="str">
            <v/>
          </cell>
          <cell r="I425" t="str">
            <v>Gxy</v>
          </cell>
        </row>
        <row r="426">
          <cell r="B426" t="str">
            <v>NGC425</v>
          </cell>
          <cell r="C426" t="str">
            <v>NGC425</v>
          </cell>
          <cell r="F426">
            <v>0</v>
          </cell>
          <cell r="G426">
            <v>19</v>
          </cell>
          <cell r="H426" t="str">
            <v/>
          </cell>
          <cell r="I426" t="str">
            <v>Gxy</v>
          </cell>
        </row>
        <row r="427">
          <cell r="B427" t="str">
            <v>NGC426</v>
          </cell>
          <cell r="C427" t="str">
            <v>NGC426</v>
          </cell>
          <cell r="F427" t="str">
            <v>III 592</v>
          </cell>
          <cell r="G427">
            <v>15</v>
          </cell>
          <cell r="H427" t="str">
            <v/>
          </cell>
          <cell r="I427" t="str">
            <v>Gxy</v>
          </cell>
        </row>
        <row r="428">
          <cell r="B428" t="str">
            <v>NGC427</v>
          </cell>
          <cell r="C428" t="str">
            <v>NGC427</v>
          </cell>
          <cell r="F428">
            <v>0</v>
          </cell>
          <cell r="G428">
            <v>16</v>
          </cell>
          <cell r="H428" t="str">
            <v/>
          </cell>
          <cell r="I428" t="str">
            <v>Gxy</v>
          </cell>
        </row>
        <row r="429">
          <cell r="B429" t="str">
            <v>NGC428</v>
          </cell>
          <cell r="C429" t="str">
            <v>NGC428</v>
          </cell>
          <cell r="F429" t="str">
            <v>II 622</v>
          </cell>
          <cell r="G429">
            <v>6.5</v>
          </cell>
          <cell r="H429" t="str">
            <v/>
          </cell>
          <cell r="I429" t="str">
            <v>Gxy</v>
          </cell>
        </row>
        <row r="430">
          <cell r="B430" t="str">
            <v>NGC429</v>
          </cell>
          <cell r="C430" t="str">
            <v>NGC429</v>
          </cell>
          <cell r="F430" t="str">
            <v>III 593</v>
          </cell>
          <cell r="G430">
            <v>15</v>
          </cell>
          <cell r="H430" t="str">
            <v/>
          </cell>
          <cell r="I430" t="str">
            <v>Gxy</v>
          </cell>
        </row>
        <row r="431">
          <cell r="B431" t="str">
            <v>NGC430</v>
          </cell>
          <cell r="C431" t="str">
            <v>NGC430</v>
          </cell>
          <cell r="F431" t="str">
            <v>II 447</v>
          </cell>
          <cell r="G431">
            <v>15</v>
          </cell>
          <cell r="H431" t="str">
            <v/>
          </cell>
          <cell r="I431" t="str">
            <v>Gxy</v>
          </cell>
        </row>
        <row r="432">
          <cell r="B432" t="str">
            <v>NGC431</v>
          </cell>
          <cell r="C432" t="str">
            <v>NGC431</v>
          </cell>
          <cell r="F432">
            <v>0</v>
          </cell>
          <cell r="G432">
            <v>16</v>
          </cell>
          <cell r="H432" t="str">
            <v/>
          </cell>
          <cell r="I432" t="str">
            <v>Gxy</v>
          </cell>
        </row>
        <row r="433">
          <cell r="B433" t="str">
            <v>NGC432</v>
          </cell>
          <cell r="C433" t="str">
            <v>NGC432</v>
          </cell>
          <cell r="F433">
            <v>0</v>
          </cell>
          <cell r="G433">
            <v>16</v>
          </cell>
          <cell r="H433" t="str">
            <v/>
          </cell>
          <cell r="I433" t="str">
            <v>Gxy</v>
          </cell>
        </row>
        <row r="434">
          <cell r="B434" t="str">
            <v>NGC433</v>
          </cell>
          <cell r="C434" t="str">
            <v>NGC433</v>
          </cell>
          <cell r="F434">
            <v>0</v>
          </cell>
          <cell r="G434">
            <v>16</v>
          </cell>
          <cell r="H434" t="str">
            <v/>
          </cell>
          <cell r="I434" t="str">
            <v>OCL</v>
          </cell>
        </row>
        <row r="435">
          <cell r="B435" t="str">
            <v>NGC434</v>
          </cell>
          <cell r="C435" t="str">
            <v>NGC434</v>
          </cell>
          <cell r="F435">
            <v>0</v>
          </cell>
          <cell r="G435">
            <v>13</v>
          </cell>
          <cell r="H435" t="str">
            <v/>
          </cell>
          <cell r="I435" t="str">
            <v>Gxy</v>
          </cell>
        </row>
        <row r="436">
          <cell r="B436" t="str">
            <v>NGC435</v>
          </cell>
          <cell r="C436" t="str">
            <v>NGC435</v>
          </cell>
          <cell r="F436">
            <v>0</v>
          </cell>
          <cell r="G436">
            <v>18</v>
          </cell>
          <cell r="H436" t="str">
            <v/>
          </cell>
          <cell r="I436" t="str">
            <v>Gxy</v>
          </cell>
        </row>
        <row r="437">
          <cell r="B437" t="str">
            <v>NGC436</v>
          </cell>
          <cell r="C437" t="str">
            <v>NGC436</v>
          </cell>
          <cell r="F437" t="str">
            <v>VII 45</v>
          </cell>
          <cell r="G437">
            <v>6</v>
          </cell>
          <cell r="H437" t="str">
            <v/>
          </cell>
          <cell r="I437" t="str">
            <v>OCL</v>
          </cell>
        </row>
        <row r="438">
          <cell r="B438" t="str">
            <v>NGC437</v>
          </cell>
          <cell r="C438" t="str">
            <v>NGC437</v>
          </cell>
          <cell r="F438">
            <v>0</v>
          </cell>
          <cell r="G438">
            <v>19</v>
          </cell>
          <cell r="H438" t="str">
            <v/>
          </cell>
          <cell r="I438" t="str">
            <v>Gxy</v>
          </cell>
        </row>
        <row r="439">
          <cell r="B439" t="str">
            <v>NGC438</v>
          </cell>
          <cell r="C439" t="str">
            <v>NGC438</v>
          </cell>
          <cell r="F439">
            <v>0</v>
          </cell>
          <cell r="G439">
            <v>16</v>
          </cell>
          <cell r="H439" t="str">
            <v/>
          </cell>
          <cell r="I439" t="str">
            <v>Gxy</v>
          </cell>
        </row>
        <row r="440">
          <cell r="B440" t="str">
            <v>NGC439</v>
          </cell>
          <cell r="C440" t="str">
            <v>NGC439</v>
          </cell>
          <cell r="F440">
            <v>0</v>
          </cell>
          <cell r="G440">
            <v>13</v>
          </cell>
          <cell r="H440" t="str">
            <v/>
          </cell>
          <cell r="I440" t="str">
            <v>Gxy</v>
          </cell>
        </row>
        <row r="441">
          <cell r="B441" t="str">
            <v>NGC440</v>
          </cell>
          <cell r="C441" t="str">
            <v>NGC440</v>
          </cell>
          <cell r="F441">
            <v>0</v>
          </cell>
          <cell r="G441">
            <v>16</v>
          </cell>
          <cell r="H441" t="str">
            <v/>
          </cell>
          <cell r="I441" t="str">
            <v>Gxy</v>
          </cell>
        </row>
        <row r="442">
          <cell r="B442" t="str">
            <v>NGC441</v>
          </cell>
          <cell r="C442" t="str">
            <v>NGC441</v>
          </cell>
          <cell r="F442">
            <v>0</v>
          </cell>
          <cell r="G442">
            <v>16</v>
          </cell>
          <cell r="H442" t="str">
            <v/>
          </cell>
          <cell r="I442" t="str">
            <v>Gxy</v>
          </cell>
        </row>
        <row r="443">
          <cell r="B443" t="str">
            <v>NGC442</v>
          </cell>
          <cell r="C443" t="str">
            <v>NGC442</v>
          </cell>
          <cell r="F443">
            <v>0</v>
          </cell>
          <cell r="G443">
            <v>19</v>
          </cell>
          <cell r="H443" t="str">
            <v/>
          </cell>
          <cell r="I443" t="str">
            <v>Gxy</v>
          </cell>
        </row>
        <row r="444">
          <cell r="B444" t="str">
            <v>NGC443</v>
          </cell>
          <cell r="C444" t="str">
            <v>NGC443</v>
          </cell>
          <cell r="F444">
            <v>0</v>
          </cell>
          <cell r="G444">
            <v>17</v>
          </cell>
          <cell r="H444" t="str">
            <v/>
          </cell>
          <cell r="I444" t="str">
            <v>Gxy</v>
          </cell>
        </row>
        <row r="445">
          <cell r="B445" t="str">
            <v>NGC444</v>
          </cell>
          <cell r="C445" t="str">
            <v>NGC444</v>
          </cell>
          <cell r="F445">
            <v>0</v>
          </cell>
          <cell r="G445">
            <v>18</v>
          </cell>
          <cell r="H445" t="str">
            <v/>
          </cell>
          <cell r="I445" t="str">
            <v>Gxy</v>
          </cell>
        </row>
        <row r="446">
          <cell r="B446" t="str">
            <v>NGC445</v>
          </cell>
          <cell r="C446" t="str">
            <v>NGC445</v>
          </cell>
          <cell r="F446">
            <v>0</v>
          </cell>
          <cell r="G446">
            <v>18</v>
          </cell>
          <cell r="H446" t="str">
            <v/>
          </cell>
          <cell r="I446" t="str">
            <v>Gxy</v>
          </cell>
        </row>
        <row r="447">
          <cell r="B447" t="str">
            <v>NGC446</v>
          </cell>
          <cell r="C447" t="str">
            <v>NGC446</v>
          </cell>
          <cell r="F447">
            <v>0</v>
          </cell>
          <cell r="G447">
            <v>18</v>
          </cell>
          <cell r="H447" t="str">
            <v/>
          </cell>
          <cell r="I447" t="str">
            <v>Gxy</v>
          </cell>
        </row>
        <row r="448">
          <cell r="B448" t="str">
            <v>NGC447</v>
          </cell>
          <cell r="C448" t="str">
            <v>NGC447</v>
          </cell>
          <cell r="F448">
            <v>0</v>
          </cell>
          <cell r="G448">
            <v>17</v>
          </cell>
          <cell r="H448" t="str">
            <v/>
          </cell>
          <cell r="I448" t="str">
            <v>Gxy</v>
          </cell>
        </row>
        <row r="449">
          <cell r="B449" t="str">
            <v>NGC448</v>
          </cell>
          <cell r="C449" t="str">
            <v>NGC448</v>
          </cell>
          <cell r="F449">
            <v>0</v>
          </cell>
          <cell r="G449">
            <v>19</v>
          </cell>
          <cell r="H449" t="str">
            <v/>
          </cell>
          <cell r="I449" t="str">
            <v>Gxy</v>
          </cell>
        </row>
        <row r="450">
          <cell r="B450" t="str">
            <v>NGC449</v>
          </cell>
          <cell r="C450" t="str">
            <v>NGC449</v>
          </cell>
          <cell r="F450">
            <v>0</v>
          </cell>
          <cell r="G450">
            <v>19</v>
          </cell>
          <cell r="H450" t="str">
            <v/>
          </cell>
          <cell r="I450" t="str">
            <v>Gxy</v>
          </cell>
        </row>
        <row r="451">
          <cell r="B451" t="str">
            <v>NGC450</v>
          </cell>
          <cell r="C451" t="str">
            <v>NGC450</v>
          </cell>
          <cell r="F451" t="str">
            <v>III 440</v>
          </cell>
          <cell r="G451">
            <v>13</v>
          </cell>
          <cell r="H451" t="str">
            <v/>
          </cell>
          <cell r="I451" t="str">
            <v>Gxy</v>
          </cell>
        </row>
        <row r="452">
          <cell r="B452" t="str">
            <v>NGC451</v>
          </cell>
          <cell r="C452" t="str">
            <v>NGC451</v>
          </cell>
          <cell r="F452">
            <v>0</v>
          </cell>
          <cell r="G452">
            <v>19</v>
          </cell>
          <cell r="H452" t="str">
            <v/>
          </cell>
          <cell r="I452" t="str">
            <v>Gxy</v>
          </cell>
        </row>
        <row r="453">
          <cell r="B453" t="str">
            <v>NGC452</v>
          </cell>
          <cell r="C453" t="str">
            <v>NGC452</v>
          </cell>
          <cell r="F453">
            <v>0</v>
          </cell>
          <cell r="G453">
            <v>16</v>
          </cell>
          <cell r="H453" t="str">
            <v/>
          </cell>
          <cell r="I453" t="str">
            <v>Gxy</v>
          </cell>
        </row>
        <row r="454">
          <cell r="B454" t="str">
            <v>NGC453</v>
          </cell>
          <cell r="C454" t="str">
            <v>NGC453</v>
          </cell>
          <cell r="F454">
            <v>0</v>
          </cell>
          <cell r="G454">
            <v>19</v>
          </cell>
          <cell r="H454" t="str">
            <v/>
          </cell>
          <cell r="I454" t="str">
            <v>Star(s)</v>
          </cell>
        </row>
        <row r="455">
          <cell r="B455" t="str">
            <v>NGC454</v>
          </cell>
          <cell r="C455" t="str">
            <v>NGC454</v>
          </cell>
          <cell r="E455">
            <v>1</v>
          </cell>
          <cell r="F455">
            <v>0</v>
          </cell>
          <cell r="G455">
            <v>16</v>
          </cell>
          <cell r="H455" t="str">
            <v/>
          </cell>
          <cell r="I455" t="str">
            <v>Gxy</v>
          </cell>
        </row>
        <row r="456">
          <cell r="B456" t="str">
            <v>NGC455</v>
          </cell>
          <cell r="C456" t="str">
            <v>NGC455</v>
          </cell>
          <cell r="F456">
            <v>0</v>
          </cell>
          <cell r="G456">
            <v>18</v>
          </cell>
          <cell r="H456" t="str">
            <v/>
          </cell>
          <cell r="I456" t="str">
            <v>Gxy</v>
          </cell>
        </row>
        <row r="457">
          <cell r="B457" t="str">
            <v>NGC456</v>
          </cell>
          <cell r="C457" t="str">
            <v>NGC456</v>
          </cell>
          <cell r="F457">
            <v>0</v>
          </cell>
          <cell r="G457">
            <v>16</v>
          </cell>
          <cell r="H457" t="str">
            <v/>
          </cell>
          <cell r="I457" t="str">
            <v>Nb</v>
          </cell>
        </row>
        <row r="458">
          <cell r="B458" t="str">
            <v>NGC457</v>
          </cell>
          <cell r="C458" t="str">
            <v>NGC457</v>
          </cell>
          <cell r="F458" t="str">
            <v>VII 42</v>
          </cell>
          <cell r="G458">
            <v>2</v>
          </cell>
          <cell r="H458" t="str">
            <v>蜻蜓星团</v>
          </cell>
          <cell r="I458" t="str">
            <v>OCL</v>
          </cell>
        </row>
        <row r="459">
          <cell r="B459" t="str">
            <v>NGC458</v>
          </cell>
          <cell r="C459" t="str">
            <v>NGC458</v>
          </cell>
          <cell r="F459">
            <v>0</v>
          </cell>
          <cell r="G459">
            <v>16</v>
          </cell>
          <cell r="H459" t="str">
            <v/>
          </cell>
          <cell r="I459" t="str">
            <v>OCL</v>
          </cell>
        </row>
        <row r="460">
          <cell r="B460" t="str">
            <v>NGC459</v>
          </cell>
          <cell r="C460" t="str">
            <v>NGC459</v>
          </cell>
          <cell r="F460" t="str">
            <v>III 205</v>
          </cell>
          <cell r="G460">
            <v>15</v>
          </cell>
          <cell r="H460" t="str">
            <v/>
          </cell>
          <cell r="I460" t="str">
            <v>Gxy</v>
          </cell>
        </row>
        <row r="461">
          <cell r="B461" t="str">
            <v>NGC460</v>
          </cell>
          <cell r="C461" t="str">
            <v>NGC460</v>
          </cell>
          <cell r="F461">
            <v>0</v>
          </cell>
          <cell r="G461">
            <v>16</v>
          </cell>
          <cell r="H461" t="str">
            <v/>
          </cell>
          <cell r="I461" t="str">
            <v>OCL</v>
          </cell>
        </row>
        <row r="462">
          <cell r="B462" t="str">
            <v>NGC461</v>
          </cell>
          <cell r="C462" t="str">
            <v>NGC461</v>
          </cell>
          <cell r="F462">
            <v>0</v>
          </cell>
          <cell r="G462">
            <v>16</v>
          </cell>
          <cell r="H462" t="str">
            <v/>
          </cell>
          <cell r="I462" t="str">
            <v>Gxy</v>
          </cell>
        </row>
        <row r="463">
          <cell r="B463" t="str">
            <v>NGC462</v>
          </cell>
          <cell r="C463" t="str">
            <v>NGC462</v>
          </cell>
          <cell r="F463">
            <v>0</v>
          </cell>
          <cell r="G463">
            <v>18</v>
          </cell>
          <cell r="H463" t="str">
            <v/>
          </cell>
          <cell r="I463" t="str">
            <v>Gxy</v>
          </cell>
        </row>
        <row r="464">
          <cell r="B464" t="str">
            <v>NGC463</v>
          </cell>
          <cell r="C464" t="str">
            <v>NGC463</v>
          </cell>
          <cell r="F464">
            <v>0</v>
          </cell>
          <cell r="G464">
            <v>18</v>
          </cell>
          <cell r="H464" t="str">
            <v/>
          </cell>
          <cell r="I464" t="str">
            <v>Gxy</v>
          </cell>
        </row>
        <row r="465">
          <cell r="B465" t="str">
            <v>NGC464</v>
          </cell>
          <cell r="C465" t="str">
            <v>NGC464</v>
          </cell>
          <cell r="F465">
            <v>0</v>
          </cell>
          <cell r="G465">
            <v>19</v>
          </cell>
          <cell r="H465" t="str">
            <v/>
          </cell>
          <cell r="I465" t="str">
            <v>Star(s)</v>
          </cell>
        </row>
        <row r="466">
          <cell r="B466" t="str">
            <v>NGC465</v>
          </cell>
          <cell r="C466" t="str">
            <v>NGC465</v>
          </cell>
          <cell r="F466">
            <v>0</v>
          </cell>
          <cell r="G466">
            <v>16</v>
          </cell>
          <cell r="H466" t="str">
            <v/>
          </cell>
          <cell r="I466" t="str">
            <v>OCL</v>
          </cell>
        </row>
        <row r="467">
          <cell r="B467" t="str">
            <v>NGC466</v>
          </cell>
          <cell r="C467" t="str">
            <v>NGC466</v>
          </cell>
          <cell r="F467">
            <v>0</v>
          </cell>
          <cell r="G467">
            <v>16</v>
          </cell>
          <cell r="H467" t="str">
            <v/>
          </cell>
          <cell r="I467" t="str">
            <v>Gxy</v>
          </cell>
        </row>
        <row r="468">
          <cell r="B468" t="str">
            <v>NGC467</v>
          </cell>
          <cell r="C468" t="str">
            <v>NGC467</v>
          </cell>
          <cell r="F468" t="str">
            <v>I 108</v>
          </cell>
          <cell r="G468">
            <v>15</v>
          </cell>
          <cell r="H468" t="str">
            <v/>
          </cell>
          <cell r="I468" t="str">
            <v>Gxy</v>
          </cell>
        </row>
        <row r="469">
          <cell r="B469" t="str">
            <v>NGC468</v>
          </cell>
          <cell r="C469" t="str">
            <v>NGC468</v>
          </cell>
          <cell r="F469">
            <v>0</v>
          </cell>
          <cell r="G469">
            <v>16</v>
          </cell>
          <cell r="H469" t="str">
            <v/>
          </cell>
          <cell r="I469" t="str">
            <v>Gxy</v>
          </cell>
        </row>
        <row r="470">
          <cell r="B470" t="str">
            <v>NGC469</v>
          </cell>
          <cell r="C470" t="str">
            <v>NGC469</v>
          </cell>
          <cell r="F470">
            <v>0</v>
          </cell>
          <cell r="G470">
            <v>18</v>
          </cell>
          <cell r="H470" t="str">
            <v/>
          </cell>
          <cell r="I470" t="str">
            <v>Gxy</v>
          </cell>
        </row>
        <row r="471">
          <cell r="B471" t="str">
            <v>NGC470</v>
          </cell>
          <cell r="C471" t="str">
            <v>NGC470</v>
          </cell>
          <cell r="F471" t="str">
            <v>III 250</v>
          </cell>
          <cell r="G471">
            <v>13</v>
          </cell>
          <cell r="H471" t="str">
            <v/>
          </cell>
          <cell r="I471" t="str">
            <v>Gxy</v>
          </cell>
        </row>
        <row r="472">
          <cell r="B472" t="str">
            <v>NGC471</v>
          </cell>
          <cell r="C472" t="str">
            <v>NGC471</v>
          </cell>
          <cell r="F472">
            <v>0</v>
          </cell>
          <cell r="G472">
            <v>18</v>
          </cell>
          <cell r="H472" t="str">
            <v/>
          </cell>
          <cell r="I472" t="str">
            <v>Gxy</v>
          </cell>
        </row>
        <row r="473">
          <cell r="B473" t="str">
            <v>NGC472</v>
          </cell>
          <cell r="C473" t="str">
            <v>NGC472</v>
          </cell>
          <cell r="F473">
            <v>0</v>
          </cell>
          <cell r="G473">
            <v>18</v>
          </cell>
          <cell r="H473" t="str">
            <v/>
          </cell>
          <cell r="I473" t="str">
            <v>Gxy</v>
          </cell>
        </row>
        <row r="474">
          <cell r="B474" t="str">
            <v>NGC473</v>
          </cell>
          <cell r="C474" t="str">
            <v>NGC473</v>
          </cell>
          <cell r="F474" t="str">
            <v>III 206</v>
          </cell>
          <cell r="G474">
            <v>15</v>
          </cell>
          <cell r="H474" t="str">
            <v/>
          </cell>
          <cell r="I474" t="str">
            <v>Gxy</v>
          </cell>
        </row>
        <row r="475">
          <cell r="B475" t="str">
            <v>NGC474</v>
          </cell>
          <cell r="C475" t="str">
            <v>NGC474</v>
          </cell>
          <cell r="F475" t="str">
            <v>III 251</v>
          </cell>
          <cell r="G475">
            <v>13</v>
          </cell>
          <cell r="H475" t="str">
            <v/>
          </cell>
          <cell r="I475" t="str">
            <v>Gxy</v>
          </cell>
        </row>
        <row r="476">
          <cell r="B476" t="str">
            <v>NGC475</v>
          </cell>
          <cell r="C476" t="str">
            <v>NGC475</v>
          </cell>
          <cell r="F476">
            <v>0</v>
          </cell>
          <cell r="G476">
            <v>18</v>
          </cell>
          <cell r="H476" t="str">
            <v/>
          </cell>
          <cell r="I476" t="str">
            <v>Gxy</v>
          </cell>
        </row>
        <row r="477">
          <cell r="B477" t="str">
            <v>NGC476</v>
          </cell>
          <cell r="C477" t="str">
            <v>NGC476</v>
          </cell>
          <cell r="F477">
            <v>0</v>
          </cell>
          <cell r="G477">
            <v>18</v>
          </cell>
          <cell r="H477" t="str">
            <v/>
          </cell>
          <cell r="I477" t="str">
            <v>Gxy</v>
          </cell>
        </row>
        <row r="478">
          <cell r="B478" t="str">
            <v>NGC477</v>
          </cell>
          <cell r="C478" t="str">
            <v>NGC477</v>
          </cell>
          <cell r="F478" t="str">
            <v>III 577</v>
          </cell>
          <cell r="G478">
            <v>15</v>
          </cell>
          <cell r="H478" t="str">
            <v/>
          </cell>
          <cell r="I478" t="str">
            <v>Gxy</v>
          </cell>
        </row>
        <row r="479">
          <cell r="B479" t="str">
            <v>NGC478</v>
          </cell>
          <cell r="C479" t="str">
            <v>NGC478</v>
          </cell>
          <cell r="F479">
            <v>0</v>
          </cell>
          <cell r="G479">
            <v>19</v>
          </cell>
          <cell r="H479" t="str">
            <v/>
          </cell>
          <cell r="I479" t="str">
            <v>Gxy</v>
          </cell>
        </row>
        <row r="480">
          <cell r="B480" t="str">
            <v>NGC479</v>
          </cell>
          <cell r="C480" t="str">
            <v>NGC479</v>
          </cell>
          <cell r="F480">
            <v>0</v>
          </cell>
          <cell r="G480">
            <v>18</v>
          </cell>
          <cell r="H480" t="str">
            <v/>
          </cell>
          <cell r="I480" t="str">
            <v>Gxy</v>
          </cell>
        </row>
        <row r="481">
          <cell r="B481" t="str">
            <v>NGC480</v>
          </cell>
          <cell r="C481" t="str">
            <v>NGC480</v>
          </cell>
          <cell r="F481">
            <v>0</v>
          </cell>
          <cell r="G481">
            <v>19</v>
          </cell>
          <cell r="H481" t="str">
            <v/>
          </cell>
          <cell r="I481" t="str">
            <v>Gxy</v>
          </cell>
        </row>
        <row r="482">
          <cell r="B482" t="str">
            <v>NGC481</v>
          </cell>
          <cell r="C482" t="str">
            <v>NGC481</v>
          </cell>
          <cell r="F482">
            <v>0</v>
          </cell>
          <cell r="G482">
            <v>19</v>
          </cell>
          <cell r="H482" t="str">
            <v/>
          </cell>
          <cell r="I482" t="str">
            <v>Gxy</v>
          </cell>
        </row>
        <row r="483">
          <cell r="B483" t="str">
            <v>NGC482</v>
          </cell>
          <cell r="C483" t="str">
            <v>NGC482</v>
          </cell>
          <cell r="F483">
            <v>0</v>
          </cell>
          <cell r="G483">
            <v>16</v>
          </cell>
          <cell r="H483" t="str">
            <v/>
          </cell>
          <cell r="I483" t="str">
            <v>Gxy</v>
          </cell>
        </row>
        <row r="484">
          <cell r="B484" t="str">
            <v>NGC483</v>
          </cell>
          <cell r="C484" t="str">
            <v>NGC483</v>
          </cell>
          <cell r="F484">
            <v>0</v>
          </cell>
          <cell r="G484">
            <v>16</v>
          </cell>
          <cell r="H484" t="str">
            <v/>
          </cell>
          <cell r="I484" t="str">
            <v>Gxy</v>
          </cell>
        </row>
        <row r="485">
          <cell r="B485" t="str">
            <v>NGC484</v>
          </cell>
          <cell r="C485" t="str">
            <v>NGC484</v>
          </cell>
          <cell r="F485">
            <v>0</v>
          </cell>
          <cell r="G485">
            <v>16</v>
          </cell>
          <cell r="H485" t="str">
            <v/>
          </cell>
          <cell r="I485" t="str">
            <v>Gxy</v>
          </cell>
        </row>
        <row r="486">
          <cell r="B486" t="str">
            <v>NGC485</v>
          </cell>
          <cell r="C486" t="str">
            <v>NGC485</v>
          </cell>
          <cell r="F486">
            <v>0</v>
          </cell>
          <cell r="G486">
            <v>16</v>
          </cell>
          <cell r="H486" t="str">
            <v/>
          </cell>
          <cell r="I486" t="str">
            <v>Gxy</v>
          </cell>
        </row>
        <row r="487">
          <cell r="B487" t="str">
            <v>NGC486</v>
          </cell>
          <cell r="C487" t="str">
            <v>NGC486</v>
          </cell>
          <cell r="F487">
            <v>0</v>
          </cell>
          <cell r="G487">
            <v>18</v>
          </cell>
          <cell r="H487" t="str">
            <v/>
          </cell>
          <cell r="I487" t="str">
            <v>Gxy</v>
          </cell>
        </row>
        <row r="488">
          <cell r="B488" t="str">
            <v>NGC487</v>
          </cell>
          <cell r="C488" t="str">
            <v>NGC487</v>
          </cell>
          <cell r="F488">
            <v>0</v>
          </cell>
          <cell r="G488">
            <v>19</v>
          </cell>
          <cell r="H488" t="str">
            <v/>
          </cell>
          <cell r="I488" t="str">
            <v>Gxy</v>
          </cell>
        </row>
        <row r="489">
          <cell r="B489" t="str">
            <v>NGC488</v>
          </cell>
          <cell r="C489" t="str">
            <v>NGC488</v>
          </cell>
          <cell r="F489" t="str">
            <v>III 252</v>
          </cell>
          <cell r="G489">
            <v>6</v>
          </cell>
          <cell r="H489" t="str">
            <v>转马星系</v>
          </cell>
          <cell r="I489" t="str">
            <v>Gxy</v>
          </cell>
        </row>
        <row r="490">
          <cell r="B490" t="str">
            <v>NGC489</v>
          </cell>
          <cell r="C490" t="str">
            <v>NGC489</v>
          </cell>
          <cell r="F490">
            <v>0</v>
          </cell>
          <cell r="G490">
            <v>18</v>
          </cell>
          <cell r="H490" t="str">
            <v/>
          </cell>
          <cell r="I490" t="str">
            <v>Gxy</v>
          </cell>
        </row>
        <row r="491">
          <cell r="B491" t="str">
            <v>NGC490</v>
          </cell>
          <cell r="C491" t="str">
            <v>NGC490</v>
          </cell>
          <cell r="F491">
            <v>0</v>
          </cell>
          <cell r="G491">
            <v>18</v>
          </cell>
          <cell r="H491" t="str">
            <v/>
          </cell>
          <cell r="I491" t="str">
            <v>Gxy</v>
          </cell>
        </row>
        <row r="492">
          <cell r="B492" t="str">
            <v>NGC491</v>
          </cell>
          <cell r="C492" t="str">
            <v>NGC491</v>
          </cell>
          <cell r="F492">
            <v>0</v>
          </cell>
          <cell r="G492">
            <v>13</v>
          </cell>
          <cell r="H492" t="str">
            <v/>
          </cell>
          <cell r="I492" t="str">
            <v>Gxy</v>
          </cell>
        </row>
        <row r="493">
          <cell r="B493" t="str">
            <v>NGC492</v>
          </cell>
          <cell r="C493" t="str">
            <v>NGC492</v>
          </cell>
          <cell r="F493">
            <v>0</v>
          </cell>
          <cell r="G493">
            <v>18</v>
          </cell>
          <cell r="H493" t="str">
            <v/>
          </cell>
          <cell r="I493" t="str">
            <v>Gxy</v>
          </cell>
        </row>
        <row r="494">
          <cell r="B494" t="str">
            <v>NGC493</v>
          </cell>
          <cell r="C494" t="str">
            <v>NGC493</v>
          </cell>
          <cell r="F494" t="str">
            <v>III 594</v>
          </cell>
          <cell r="G494">
            <v>15</v>
          </cell>
          <cell r="H494" t="str">
            <v/>
          </cell>
          <cell r="I494" t="str">
            <v>Gxy</v>
          </cell>
        </row>
        <row r="495">
          <cell r="B495" t="str">
            <v>NGC494</v>
          </cell>
          <cell r="C495" t="str">
            <v>NGC494</v>
          </cell>
          <cell r="F495">
            <v>0</v>
          </cell>
          <cell r="G495">
            <v>16</v>
          </cell>
          <cell r="H495" t="str">
            <v/>
          </cell>
          <cell r="I495" t="str">
            <v>Gxy</v>
          </cell>
        </row>
        <row r="496">
          <cell r="B496" t="str">
            <v>NGC495</v>
          </cell>
          <cell r="C496" t="str">
            <v>NGC495</v>
          </cell>
          <cell r="F496" t="str">
            <v>III 156</v>
          </cell>
          <cell r="G496">
            <v>15</v>
          </cell>
          <cell r="H496" t="str">
            <v/>
          </cell>
          <cell r="I496" t="str">
            <v>Gxy</v>
          </cell>
        </row>
        <row r="497">
          <cell r="B497" t="str">
            <v>NGC496</v>
          </cell>
          <cell r="C497" t="str">
            <v>NGC496</v>
          </cell>
          <cell r="F497" t="str">
            <v>III 157</v>
          </cell>
          <cell r="G497">
            <v>15</v>
          </cell>
          <cell r="H497" t="str">
            <v/>
          </cell>
          <cell r="I497" t="str">
            <v>Gxy</v>
          </cell>
        </row>
        <row r="498">
          <cell r="B498" t="str">
            <v>NGC497</v>
          </cell>
          <cell r="C498" t="str">
            <v>NGC497</v>
          </cell>
          <cell r="F498">
            <v>0</v>
          </cell>
          <cell r="G498">
            <v>19</v>
          </cell>
          <cell r="H498" t="str">
            <v/>
          </cell>
          <cell r="I498" t="str">
            <v>Gxy</v>
          </cell>
        </row>
        <row r="499">
          <cell r="B499" t="str">
            <v>NGC498</v>
          </cell>
          <cell r="C499" t="str">
            <v>NGC498</v>
          </cell>
          <cell r="F499">
            <v>0</v>
          </cell>
          <cell r="G499">
            <v>18</v>
          </cell>
          <cell r="H499" t="str">
            <v/>
          </cell>
          <cell r="I499" t="str">
            <v>Gxy</v>
          </cell>
        </row>
        <row r="500">
          <cell r="B500" t="str">
            <v>NGC499</v>
          </cell>
          <cell r="C500" t="str">
            <v>NGC499</v>
          </cell>
          <cell r="F500" t="str">
            <v>III 158</v>
          </cell>
          <cell r="G500">
            <v>6.5</v>
          </cell>
          <cell r="H500" t="str">
            <v/>
          </cell>
          <cell r="I500" t="str">
            <v>Gxy</v>
          </cell>
        </row>
        <row r="501">
          <cell r="B501" t="str">
            <v>NGC500</v>
          </cell>
          <cell r="C501" t="str">
            <v>NGC500</v>
          </cell>
          <cell r="F501">
            <v>0</v>
          </cell>
          <cell r="G501">
            <v>18</v>
          </cell>
          <cell r="H501" t="str">
            <v/>
          </cell>
          <cell r="I501" t="str">
            <v>Gxy</v>
          </cell>
        </row>
        <row r="502">
          <cell r="B502" t="str">
            <v>NGC501</v>
          </cell>
          <cell r="C502" t="str">
            <v>NGC501</v>
          </cell>
          <cell r="F502">
            <v>0</v>
          </cell>
          <cell r="G502">
            <v>18</v>
          </cell>
          <cell r="H502" t="str">
            <v/>
          </cell>
          <cell r="I502" t="str">
            <v>Gxy</v>
          </cell>
        </row>
        <row r="503">
          <cell r="B503" t="str">
            <v>NGC502</v>
          </cell>
          <cell r="C503" t="str">
            <v>NGC502</v>
          </cell>
          <cell r="F503">
            <v>0</v>
          </cell>
          <cell r="G503">
            <v>18</v>
          </cell>
          <cell r="H503" t="str">
            <v/>
          </cell>
          <cell r="I503" t="str">
            <v>Gxy</v>
          </cell>
        </row>
        <row r="504">
          <cell r="B504" t="str">
            <v>NGC503</v>
          </cell>
          <cell r="C504" t="str">
            <v>NGC503</v>
          </cell>
          <cell r="F504">
            <v>0</v>
          </cell>
          <cell r="G504">
            <v>18</v>
          </cell>
          <cell r="H504" t="str">
            <v/>
          </cell>
          <cell r="I504" t="str">
            <v>Gxy</v>
          </cell>
        </row>
        <row r="505">
          <cell r="B505" t="str">
            <v>NGC504</v>
          </cell>
          <cell r="C505" t="str">
            <v>NGC504</v>
          </cell>
          <cell r="F505">
            <v>0</v>
          </cell>
          <cell r="G505">
            <v>16</v>
          </cell>
          <cell r="H505" t="str">
            <v/>
          </cell>
          <cell r="I505" t="str">
            <v>Gxy</v>
          </cell>
        </row>
        <row r="506">
          <cell r="B506" t="str">
            <v>NGC505</v>
          </cell>
          <cell r="C506" t="str">
            <v>NGC505</v>
          </cell>
          <cell r="F506">
            <v>0</v>
          </cell>
          <cell r="G506">
            <v>18</v>
          </cell>
          <cell r="H506" t="str">
            <v/>
          </cell>
          <cell r="I506" t="str">
            <v>Gxy</v>
          </cell>
        </row>
        <row r="507">
          <cell r="B507" t="str">
            <v>NGC506</v>
          </cell>
          <cell r="C507" t="str">
            <v>NGC506</v>
          </cell>
          <cell r="F507">
            <v>0</v>
          </cell>
          <cell r="G507">
            <v>18</v>
          </cell>
          <cell r="H507" t="str">
            <v/>
          </cell>
          <cell r="I507" t="str">
            <v>Star(s)</v>
          </cell>
        </row>
        <row r="508">
          <cell r="B508" t="str">
            <v>NGC507</v>
          </cell>
          <cell r="C508" t="str">
            <v>NGC507</v>
          </cell>
          <cell r="F508" t="str">
            <v>III 159</v>
          </cell>
          <cell r="G508">
            <v>14</v>
          </cell>
          <cell r="H508" t="str">
            <v>NGC 507星系群</v>
          </cell>
          <cell r="I508" t="str">
            <v>Gxy</v>
          </cell>
        </row>
        <row r="509">
          <cell r="B509" t="str">
            <v>NGC508</v>
          </cell>
          <cell r="C509" t="str">
            <v>NGC508</v>
          </cell>
          <cell r="F509" t="str">
            <v>III 160</v>
          </cell>
          <cell r="G509">
            <v>15</v>
          </cell>
          <cell r="H509" t="str">
            <v/>
          </cell>
          <cell r="I509" t="str">
            <v>Gxy</v>
          </cell>
        </row>
        <row r="510">
          <cell r="B510" t="str">
            <v>NGC509</v>
          </cell>
          <cell r="C510" t="str">
            <v>NGC509</v>
          </cell>
          <cell r="F510">
            <v>0</v>
          </cell>
          <cell r="G510">
            <v>18</v>
          </cell>
          <cell r="H510" t="str">
            <v/>
          </cell>
          <cell r="I510" t="str">
            <v>Gxy</v>
          </cell>
        </row>
        <row r="511">
          <cell r="B511" t="str">
            <v>NGC510</v>
          </cell>
          <cell r="C511" t="str">
            <v>NGC510</v>
          </cell>
          <cell r="F511">
            <v>0</v>
          </cell>
          <cell r="G511">
            <v>18</v>
          </cell>
          <cell r="H511" t="str">
            <v/>
          </cell>
          <cell r="I511" t="str">
            <v>Star(s)</v>
          </cell>
        </row>
        <row r="512">
          <cell r="B512" t="str">
            <v>NGC511</v>
          </cell>
          <cell r="C512" t="str">
            <v>NGC511</v>
          </cell>
          <cell r="F512">
            <v>0</v>
          </cell>
          <cell r="G512">
            <v>18</v>
          </cell>
          <cell r="H512" t="str">
            <v/>
          </cell>
          <cell r="I512" t="str">
            <v>Gxy</v>
          </cell>
        </row>
        <row r="513">
          <cell r="B513" t="str">
            <v>NGC512</v>
          </cell>
          <cell r="C513" t="str">
            <v>NGC512</v>
          </cell>
          <cell r="F513">
            <v>0</v>
          </cell>
          <cell r="G513">
            <v>16</v>
          </cell>
          <cell r="H513" t="str">
            <v/>
          </cell>
          <cell r="I513" t="str">
            <v>Gxy</v>
          </cell>
        </row>
        <row r="514">
          <cell r="B514" t="str">
            <v>NGC513</v>
          </cell>
          <cell r="C514" t="str">
            <v>NGC513</v>
          </cell>
          <cell r="F514" t="str">
            <v>III 169</v>
          </cell>
          <cell r="G514">
            <v>6.5</v>
          </cell>
          <cell r="H514" t="str">
            <v/>
          </cell>
          <cell r="I514" t="str">
            <v>Gxy</v>
          </cell>
        </row>
        <row r="515">
          <cell r="B515" t="str">
            <v>NGC514</v>
          </cell>
          <cell r="C515" t="str">
            <v>NGC514</v>
          </cell>
          <cell r="F515" t="str">
            <v>II 252</v>
          </cell>
          <cell r="G515">
            <v>6.5</v>
          </cell>
          <cell r="H515" t="str">
            <v/>
          </cell>
          <cell r="I515" t="str">
            <v>Gxy</v>
          </cell>
        </row>
        <row r="516">
          <cell r="B516" t="str">
            <v>NGC515</v>
          </cell>
          <cell r="C516" t="str">
            <v>NGC515</v>
          </cell>
          <cell r="F516" t="str">
            <v>III 167</v>
          </cell>
          <cell r="G516">
            <v>15</v>
          </cell>
          <cell r="H516" t="str">
            <v/>
          </cell>
          <cell r="I516" t="str">
            <v>Gxy</v>
          </cell>
        </row>
        <row r="517">
          <cell r="B517" t="str">
            <v>NGC516</v>
          </cell>
          <cell r="C517" t="str">
            <v>NGC516</v>
          </cell>
          <cell r="F517">
            <v>0</v>
          </cell>
          <cell r="G517">
            <v>18</v>
          </cell>
          <cell r="H517" t="str">
            <v/>
          </cell>
          <cell r="I517" t="str">
            <v>Gxy</v>
          </cell>
        </row>
        <row r="518">
          <cell r="B518" t="str">
            <v>NGC517</v>
          </cell>
          <cell r="C518" t="str">
            <v>NGC517</v>
          </cell>
          <cell r="F518" t="str">
            <v>III 168</v>
          </cell>
          <cell r="G518">
            <v>15</v>
          </cell>
          <cell r="H518" t="str">
            <v/>
          </cell>
          <cell r="I518" t="str">
            <v>Gxy</v>
          </cell>
        </row>
        <row r="519">
          <cell r="B519" t="str">
            <v>NGC518</v>
          </cell>
          <cell r="C519" t="str">
            <v>NGC518</v>
          </cell>
          <cell r="F519">
            <v>0</v>
          </cell>
          <cell r="G519">
            <v>18</v>
          </cell>
          <cell r="H519" t="str">
            <v/>
          </cell>
          <cell r="I519" t="str">
            <v>Gxy</v>
          </cell>
        </row>
        <row r="520">
          <cell r="B520" t="str">
            <v>NGC519</v>
          </cell>
          <cell r="C520" t="str">
            <v>NGC519</v>
          </cell>
          <cell r="F520">
            <v>0</v>
          </cell>
          <cell r="G520">
            <v>19</v>
          </cell>
          <cell r="H520" t="str">
            <v/>
          </cell>
          <cell r="I520" t="str">
            <v>Gxy</v>
          </cell>
        </row>
        <row r="521">
          <cell r="B521" t="str">
            <v>NGC520</v>
          </cell>
          <cell r="C521" t="str">
            <v>NGC520</v>
          </cell>
          <cell r="F521" t="str">
            <v>III 253</v>
          </cell>
          <cell r="G521">
            <v>11</v>
          </cell>
          <cell r="H521" t="str">
            <v/>
          </cell>
          <cell r="I521" t="str">
            <v>Gxy</v>
          </cell>
        </row>
        <row r="522">
          <cell r="B522" t="str">
            <v>NGC521</v>
          </cell>
          <cell r="C522" t="str">
            <v>NGC521</v>
          </cell>
          <cell r="F522" t="str">
            <v>II 461</v>
          </cell>
          <cell r="G522">
            <v>13</v>
          </cell>
          <cell r="H522" t="str">
            <v/>
          </cell>
          <cell r="I522" t="str">
            <v>Gxy</v>
          </cell>
        </row>
        <row r="523">
          <cell r="B523" t="str">
            <v>NGC522</v>
          </cell>
          <cell r="C523" t="str">
            <v>NGC522</v>
          </cell>
          <cell r="F523">
            <v>0</v>
          </cell>
          <cell r="G523">
            <v>18</v>
          </cell>
          <cell r="H523" t="str">
            <v/>
          </cell>
          <cell r="I523" t="str">
            <v>Gxy</v>
          </cell>
        </row>
        <row r="524">
          <cell r="B524" t="str">
            <v>NGC523</v>
          </cell>
          <cell r="C524" t="str">
            <v>NGC523</v>
          </cell>
          <cell r="F524">
            <v>0</v>
          </cell>
          <cell r="G524">
            <v>18</v>
          </cell>
          <cell r="H524" t="str">
            <v/>
          </cell>
          <cell r="I524" t="str">
            <v>Gxy</v>
          </cell>
        </row>
        <row r="525">
          <cell r="B525" t="str">
            <v>NGC524</v>
          </cell>
          <cell r="C525" t="str">
            <v>NGC524</v>
          </cell>
          <cell r="F525" t="str">
            <v>I 151</v>
          </cell>
          <cell r="G525">
            <v>6</v>
          </cell>
          <cell r="H525" t="str">
            <v/>
          </cell>
          <cell r="I525" t="str">
            <v>Gxy</v>
          </cell>
        </row>
        <row r="526">
          <cell r="B526" t="str">
            <v>NGC525</v>
          </cell>
          <cell r="C526" t="str">
            <v>NGC525</v>
          </cell>
          <cell r="F526">
            <v>0</v>
          </cell>
          <cell r="G526">
            <v>18</v>
          </cell>
          <cell r="H526" t="str">
            <v/>
          </cell>
          <cell r="I526" t="str">
            <v>Gxy</v>
          </cell>
        </row>
        <row r="527">
          <cell r="B527" t="str">
            <v>NGC526</v>
          </cell>
          <cell r="C527" t="str">
            <v>NGC526</v>
          </cell>
          <cell r="D527" t="str">
            <v>B</v>
          </cell>
          <cell r="F527">
            <v>0</v>
          </cell>
          <cell r="G527">
            <v>16</v>
          </cell>
          <cell r="H527" t="str">
            <v/>
          </cell>
          <cell r="I527" t="str">
            <v>Gxy</v>
          </cell>
        </row>
        <row r="528">
          <cell r="B528" t="str">
            <v>NGC527</v>
          </cell>
          <cell r="C528" t="str">
            <v>NGC527</v>
          </cell>
          <cell r="F528">
            <v>0</v>
          </cell>
          <cell r="G528">
            <v>16</v>
          </cell>
          <cell r="H528" t="str">
            <v/>
          </cell>
          <cell r="I528" t="str">
            <v>Gxy</v>
          </cell>
        </row>
        <row r="529">
          <cell r="B529" t="str">
            <v>NGC528</v>
          </cell>
          <cell r="C529" t="str">
            <v>NGC528</v>
          </cell>
          <cell r="F529">
            <v>0</v>
          </cell>
          <cell r="G529">
            <v>18</v>
          </cell>
          <cell r="H529" t="str">
            <v/>
          </cell>
          <cell r="I529" t="str">
            <v>Gxy</v>
          </cell>
        </row>
        <row r="530">
          <cell r="B530" t="str">
            <v>NGC529</v>
          </cell>
          <cell r="C530" t="str">
            <v>NGC529</v>
          </cell>
          <cell r="F530">
            <v>0</v>
          </cell>
          <cell r="G530">
            <v>16</v>
          </cell>
          <cell r="H530" t="str">
            <v/>
          </cell>
          <cell r="I530" t="str">
            <v>Gxy</v>
          </cell>
        </row>
        <row r="531">
          <cell r="B531" t="str">
            <v>NGC530</v>
          </cell>
          <cell r="C531" t="str">
            <v>NGC530</v>
          </cell>
          <cell r="F531">
            <v>0</v>
          </cell>
          <cell r="G531">
            <v>19</v>
          </cell>
          <cell r="H531" t="str">
            <v/>
          </cell>
          <cell r="I531" t="str">
            <v>Gxy</v>
          </cell>
        </row>
        <row r="532">
          <cell r="B532" t="str">
            <v>NGC531</v>
          </cell>
          <cell r="C532" t="str">
            <v>NGC531</v>
          </cell>
          <cell r="F532">
            <v>0</v>
          </cell>
          <cell r="G532">
            <v>18</v>
          </cell>
          <cell r="H532" t="str">
            <v/>
          </cell>
          <cell r="I532" t="str">
            <v>Gxy</v>
          </cell>
        </row>
        <row r="533">
          <cell r="B533" t="str">
            <v>NGC532</v>
          </cell>
          <cell r="C533" t="str">
            <v>NGC532</v>
          </cell>
          <cell r="F533" t="str">
            <v>III 556</v>
          </cell>
          <cell r="G533">
            <v>15</v>
          </cell>
          <cell r="H533" t="str">
            <v/>
          </cell>
          <cell r="I533" t="str">
            <v>Gxy</v>
          </cell>
        </row>
        <row r="534">
          <cell r="B534" t="str">
            <v>NGC533</v>
          </cell>
          <cell r="C534" t="str">
            <v>NGC533</v>
          </cell>
          <cell r="F534" t="str">
            <v>II 462</v>
          </cell>
          <cell r="G534">
            <v>13</v>
          </cell>
          <cell r="H534" t="str">
            <v/>
          </cell>
          <cell r="I534" t="str">
            <v>Gxy</v>
          </cell>
        </row>
        <row r="535">
          <cell r="B535" t="str">
            <v>NGC534</v>
          </cell>
          <cell r="C535" t="str">
            <v>NGC534</v>
          </cell>
          <cell r="F535">
            <v>0</v>
          </cell>
          <cell r="G535">
            <v>16</v>
          </cell>
          <cell r="H535" t="str">
            <v/>
          </cell>
          <cell r="I535" t="str">
            <v>Gxy</v>
          </cell>
        </row>
        <row r="536">
          <cell r="B536" t="str">
            <v>NGC535</v>
          </cell>
          <cell r="C536" t="str">
            <v>NGC535</v>
          </cell>
          <cell r="F536">
            <v>0</v>
          </cell>
          <cell r="G536">
            <v>18</v>
          </cell>
          <cell r="H536" t="str">
            <v/>
          </cell>
          <cell r="I536" t="str">
            <v>Gxy</v>
          </cell>
        </row>
        <row r="537">
          <cell r="B537" t="str">
            <v>NGC536</v>
          </cell>
          <cell r="C537" t="str">
            <v>NGC536</v>
          </cell>
          <cell r="F537" t="str">
            <v>III 171</v>
          </cell>
          <cell r="G537">
            <v>15</v>
          </cell>
          <cell r="H537" t="str">
            <v/>
          </cell>
          <cell r="I537" t="str">
            <v>Gxy</v>
          </cell>
        </row>
        <row r="538">
          <cell r="B538" t="str">
            <v>NGC537</v>
          </cell>
          <cell r="C538" t="str">
            <v>NGC537</v>
          </cell>
          <cell r="F538" t="str">
            <v>III 170</v>
          </cell>
          <cell r="G538">
            <v>15</v>
          </cell>
          <cell r="H538" t="str">
            <v/>
          </cell>
          <cell r="I538" t="str">
            <v>Gxy</v>
          </cell>
        </row>
        <row r="539">
          <cell r="B539" t="str">
            <v>NGC538</v>
          </cell>
          <cell r="C539" t="str">
            <v>NGC538</v>
          </cell>
          <cell r="F539">
            <v>0</v>
          </cell>
          <cell r="G539">
            <v>19</v>
          </cell>
          <cell r="H539" t="str">
            <v/>
          </cell>
          <cell r="I539" t="str">
            <v>Gxy</v>
          </cell>
        </row>
        <row r="540">
          <cell r="B540" t="str">
            <v>NGC539</v>
          </cell>
          <cell r="C540" t="str">
            <v>NGC539</v>
          </cell>
          <cell r="F540">
            <v>0</v>
          </cell>
          <cell r="G540">
            <v>19</v>
          </cell>
          <cell r="H540" t="str">
            <v/>
          </cell>
          <cell r="I540" t="str">
            <v>Gxy</v>
          </cell>
        </row>
        <row r="541">
          <cell r="B541" t="str">
            <v>NGC540</v>
          </cell>
          <cell r="C541" t="str">
            <v>NGC540</v>
          </cell>
          <cell r="F541">
            <v>0</v>
          </cell>
          <cell r="G541">
            <v>19</v>
          </cell>
          <cell r="H541" t="str">
            <v/>
          </cell>
          <cell r="I541" t="str">
            <v>Gxy</v>
          </cell>
        </row>
        <row r="542">
          <cell r="B542" t="str">
            <v>NGC541</v>
          </cell>
          <cell r="C542" t="str">
            <v>NGC541</v>
          </cell>
          <cell r="F542">
            <v>0</v>
          </cell>
          <cell r="G542">
            <v>18</v>
          </cell>
          <cell r="H542" t="str">
            <v/>
          </cell>
          <cell r="I542" t="str">
            <v>Gxy</v>
          </cell>
        </row>
        <row r="543">
          <cell r="B543" t="str">
            <v>NGC542</v>
          </cell>
          <cell r="C543" t="str">
            <v>NGC542</v>
          </cell>
          <cell r="F543">
            <v>0</v>
          </cell>
          <cell r="G543">
            <v>18</v>
          </cell>
          <cell r="H543" t="str">
            <v/>
          </cell>
          <cell r="I543" t="str">
            <v>Gxy</v>
          </cell>
        </row>
        <row r="544">
          <cell r="B544" t="str">
            <v>NGC543</v>
          </cell>
          <cell r="C544" t="str">
            <v>NGC543</v>
          </cell>
          <cell r="F544">
            <v>0</v>
          </cell>
          <cell r="G544">
            <v>18</v>
          </cell>
          <cell r="H544" t="str">
            <v/>
          </cell>
          <cell r="I544" t="str">
            <v>Gxy</v>
          </cell>
        </row>
        <row r="545">
          <cell r="B545" t="str">
            <v>NGC544</v>
          </cell>
          <cell r="C545" t="str">
            <v>NGC544</v>
          </cell>
          <cell r="F545">
            <v>0</v>
          </cell>
          <cell r="G545">
            <v>16</v>
          </cell>
          <cell r="H545" t="str">
            <v/>
          </cell>
          <cell r="I545" t="str">
            <v>Gxy</v>
          </cell>
        </row>
        <row r="546">
          <cell r="B546" t="str">
            <v>NGC545</v>
          </cell>
          <cell r="C546" t="str">
            <v>NGC545</v>
          </cell>
          <cell r="F546" t="str">
            <v>II 448</v>
          </cell>
          <cell r="G546">
            <v>15</v>
          </cell>
          <cell r="H546" t="str">
            <v/>
          </cell>
          <cell r="I546" t="str">
            <v>Gxy</v>
          </cell>
        </row>
        <row r="547">
          <cell r="B547" t="str">
            <v>NGC546</v>
          </cell>
          <cell r="C547" t="str">
            <v>NGC546</v>
          </cell>
          <cell r="F547">
            <v>0</v>
          </cell>
          <cell r="G547">
            <v>16</v>
          </cell>
          <cell r="H547" t="str">
            <v/>
          </cell>
          <cell r="I547" t="str">
            <v>Gxy</v>
          </cell>
        </row>
        <row r="548">
          <cell r="B548" t="str">
            <v>NGC547</v>
          </cell>
          <cell r="C548" t="str">
            <v>NGC547</v>
          </cell>
          <cell r="F548" t="str">
            <v>II 449</v>
          </cell>
          <cell r="G548">
            <v>15</v>
          </cell>
          <cell r="H548" t="str">
            <v/>
          </cell>
          <cell r="I548" t="str">
            <v>Gxy</v>
          </cell>
        </row>
        <row r="549">
          <cell r="B549" t="str">
            <v>NGC548</v>
          </cell>
          <cell r="C549" t="str">
            <v>NGC548</v>
          </cell>
          <cell r="F549">
            <v>0</v>
          </cell>
          <cell r="G549">
            <v>19</v>
          </cell>
          <cell r="H549" t="str">
            <v/>
          </cell>
          <cell r="I549" t="str">
            <v>Gxy</v>
          </cell>
        </row>
        <row r="550">
          <cell r="B550" t="str">
            <v>NGC549</v>
          </cell>
          <cell r="C550" t="str">
            <v>NGC549</v>
          </cell>
          <cell r="F550">
            <v>0</v>
          </cell>
          <cell r="G550">
            <v>16</v>
          </cell>
          <cell r="H550" t="str">
            <v/>
          </cell>
          <cell r="I550" t="str">
            <v>Gxy</v>
          </cell>
        </row>
        <row r="551">
          <cell r="B551" t="str">
            <v>NGC550</v>
          </cell>
          <cell r="C551" t="str">
            <v>NGC550</v>
          </cell>
          <cell r="F551" t="str">
            <v>II 463</v>
          </cell>
          <cell r="G551">
            <v>15</v>
          </cell>
          <cell r="H551" t="str">
            <v/>
          </cell>
          <cell r="I551" t="str">
            <v>Gxy</v>
          </cell>
        </row>
        <row r="552">
          <cell r="B552" t="str">
            <v>NGC551</v>
          </cell>
          <cell r="C552" t="str">
            <v>NGC551</v>
          </cell>
          <cell r="F552" t="str">
            <v>III 560</v>
          </cell>
          <cell r="G552">
            <v>15</v>
          </cell>
          <cell r="H552" t="str">
            <v/>
          </cell>
          <cell r="I552" t="str">
            <v>Gxy</v>
          </cell>
        </row>
        <row r="553">
          <cell r="B553" t="str">
            <v>NGC552</v>
          </cell>
          <cell r="C553" t="str">
            <v>NGC552</v>
          </cell>
          <cell r="F553" t="str">
            <v>III 172</v>
          </cell>
          <cell r="G553">
            <v>15</v>
          </cell>
          <cell r="H553" t="str">
            <v/>
          </cell>
          <cell r="I553" t="str">
            <v>Star(s)</v>
          </cell>
        </row>
        <row r="554">
          <cell r="B554" t="str">
            <v>NGC553</v>
          </cell>
          <cell r="C554" t="str">
            <v>NGC553</v>
          </cell>
          <cell r="F554" t="str">
            <v>III 173</v>
          </cell>
          <cell r="G554">
            <v>15</v>
          </cell>
          <cell r="H554" t="str">
            <v/>
          </cell>
          <cell r="I554" t="str">
            <v>Star(s)</v>
          </cell>
        </row>
        <row r="555">
          <cell r="B555" t="str">
            <v>NGC554</v>
          </cell>
          <cell r="C555" t="str">
            <v>NGC554</v>
          </cell>
          <cell r="F555">
            <v>0</v>
          </cell>
          <cell r="G555">
            <v>19</v>
          </cell>
          <cell r="H555" t="str">
            <v/>
          </cell>
          <cell r="I555" t="str">
            <v>Gxy</v>
          </cell>
        </row>
        <row r="556">
          <cell r="B556" t="str">
            <v>NGC555</v>
          </cell>
          <cell r="C556" t="str">
            <v>NGC555</v>
          </cell>
          <cell r="F556">
            <v>0</v>
          </cell>
          <cell r="G556">
            <v>19</v>
          </cell>
          <cell r="H556" t="str">
            <v/>
          </cell>
          <cell r="I556" t="str">
            <v>Gxy</v>
          </cell>
        </row>
        <row r="557">
          <cell r="B557" t="str">
            <v>NGC556</v>
          </cell>
          <cell r="C557" t="str">
            <v>NGC556</v>
          </cell>
          <cell r="F557">
            <v>0</v>
          </cell>
          <cell r="G557">
            <v>19</v>
          </cell>
          <cell r="H557" t="str">
            <v/>
          </cell>
          <cell r="I557" t="str">
            <v>Gxy</v>
          </cell>
        </row>
        <row r="558">
          <cell r="B558" t="str">
            <v>NGC557</v>
          </cell>
          <cell r="C558" t="str">
            <v>NGC557</v>
          </cell>
          <cell r="F558">
            <v>0</v>
          </cell>
          <cell r="G558">
            <v>19</v>
          </cell>
          <cell r="H558" t="str">
            <v/>
          </cell>
          <cell r="I558" t="str">
            <v>Gxy</v>
          </cell>
        </row>
        <row r="559">
          <cell r="B559" t="str">
            <v>NGC558</v>
          </cell>
          <cell r="C559" t="str">
            <v>NGC558</v>
          </cell>
          <cell r="F559">
            <v>0</v>
          </cell>
          <cell r="G559">
            <v>18</v>
          </cell>
          <cell r="H559" t="str">
            <v/>
          </cell>
          <cell r="I559" t="str">
            <v>Gxy</v>
          </cell>
        </row>
        <row r="560">
          <cell r="B560" t="str">
            <v>NGC559</v>
          </cell>
          <cell r="C560" t="str">
            <v>NGC559</v>
          </cell>
          <cell r="F560" t="str">
            <v>VII 48</v>
          </cell>
          <cell r="G560">
            <v>2</v>
          </cell>
          <cell r="H560" t="str">
            <v/>
          </cell>
          <cell r="I560" t="str">
            <v>OCL</v>
          </cell>
        </row>
        <row r="561">
          <cell r="B561" t="str">
            <v>NGC560</v>
          </cell>
          <cell r="C561" t="str">
            <v>NGC560</v>
          </cell>
          <cell r="F561" t="str">
            <v>III 441</v>
          </cell>
          <cell r="G561">
            <v>15</v>
          </cell>
          <cell r="H561" t="str">
            <v/>
          </cell>
          <cell r="I561" t="str">
            <v>Gxy</v>
          </cell>
        </row>
        <row r="562">
          <cell r="B562" t="str">
            <v>NGC561</v>
          </cell>
          <cell r="C562" t="str">
            <v>NGC561</v>
          </cell>
          <cell r="F562">
            <v>0</v>
          </cell>
          <cell r="G562">
            <v>18</v>
          </cell>
          <cell r="H562" t="str">
            <v/>
          </cell>
          <cell r="I562" t="str">
            <v>Gxy</v>
          </cell>
        </row>
        <row r="563">
          <cell r="B563" t="str">
            <v>NGC562</v>
          </cell>
          <cell r="C563" t="str">
            <v>NGC562</v>
          </cell>
          <cell r="F563">
            <v>0</v>
          </cell>
          <cell r="G563">
            <v>19</v>
          </cell>
          <cell r="H563" t="str">
            <v/>
          </cell>
          <cell r="I563" t="str">
            <v>Gxy</v>
          </cell>
        </row>
        <row r="564">
          <cell r="B564" t="str">
            <v>NGC563</v>
          </cell>
          <cell r="C564" t="str">
            <v>NGC563</v>
          </cell>
          <cell r="F564">
            <v>0</v>
          </cell>
          <cell r="G564">
            <v>19</v>
          </cell>
          <cell r="H564" t="str">
            <v/>
          </cell>
          <cell r="I564" t="str">
            <v>Gxy</v>
          </cell>
        </row>
        <row r="565">
          <cell r="B565" t="str">
            <v>NGC564</v>
          </cell>
          <cell r="C565" t="str">
            <v>NGC564</v>
          </cell>
          <cell r="F565" t="str">
            <v>III 442</v>
          </cell>
          <cell r="G565">
            <v>15</v>
          </cell>
          <cell r="H565" t="str">
            <v/>
          </cell>
          <cell r="I565" t="str">
            <v>Gxy</v>
          </cell>
        </row>
        <row r="566">
          <cell r="B566" t="str">
            <v>NGC565</v>
          </cell>
          <cell r="C566" t="str">
            <v>NGC565</v>
          </cell>
          <cell r="F566">
            <v>0</v>
          </cell>
          <cell r="G566">
            <v>19</v>
          </cell>
          <cell r="H566" t="str">
            <v/>
          </cell>
          <cell r="I566" t="str">
            <v>Gxy</v>
          </cell>
        </row>
        <row r="567">
          <cell r="B567" t="str">
            <v>NGC566</v>
          </cell>
          <cell r="C567" t="str">
            <v>NGC566</v>
          </cell>
          <cell r="F567">
            <v>0</v>
          </cell>
          <cell r="G567">
            <v>16</v>
          </cell>
          <cell r="H567" t="str">
            <v/>
          </cell>
          <cell r="I567" t="str">
            <v>Gxy</v>
          </cell>
        </row>
        <row r="568">
          <cell r="B568" t="str">
            <v>NGC567</v>
          </cell>
          <cell r="C568" t="str">
            <v>NGC567</v>
          </cell>
          <cell r="F568">
            <v>0</v>
          </cell>
          <cell r="G568">
            <v>19</v>
          </cell>
          <cell r="H568" t="str">
            <v/>
          </cell>
          <cell r="I568" t="str">
            <v>Gxy</v>
          </cell>
        </row>
        <row r="569">
          <cell r="B569" t="str">
            <v>NGC568</v>
          </cell>
          <cell r="C569" t="str">
            <v>NGC568</v>
          </cell>
          <cell r="F569">
            <v>0</v>
          </cell>
          <cell r="G569">
            <v>16</v>
          </cell>
          <cell r="H569" t="str">
            <v/>
          </cell>
          <cell r="I569" t="str">
            <v>Gxy</v>
          </cell>
        </row>
        <row r="570">
          <cell r="B570" t="str">
            <v>NGC569</v>
          </cell>
          <cell r="C570" t="str">
            <v>NGC569</v>
          </cell>
          <cell r="F570">
            <v>0</v>
          </cell>
          <cell r="G570">
            <v>18</v>
          </cell>
          <cell r="H570" t="str">
            <v/>
          </cell>
          <cell r="I570" t="str">
            <v>Gxy</v>
          </cell>
        </row>
        <row r="571">
          <cell r="B571" t="str">
            <v>NGC570</v>
          </cell>
          <cell r="C571" t="str">
            <v>NGC570</v>
          </cell>
          <cell r="F571">
            <v>0</v>
          </cell>
          <cell r="G571">
            <v>19</v>
          </cell>
          <cell r="H571" t="str">
            <v/>
          </cell>
          <cell r="I571" t="str">
            <v>Gxy</v>
          </cell>
        </row>
        <row r="572">
          <cell r="B572" t="str">
            <v>NGC571</v>
          </cell>
          <cell r="C572" t="str">
            <v>NGC571</v>
          </cell>
          <cell r="F572">
            <v>0</v>
          </cell>
          <cell r="G572">
            <v>18</v>
          </cell>
          <cell r="H572" t="str">
            <v/>
          </cell>
          <cell r="I572" t="str">
            <v>Gxy</v>
          </cell>
        </row>
        <row r="573">
          <cell r="B573" t="str">
            <v>NGC572</v>
          </cell>
          <cell r="C573" t="str">
            <v>NGC572</v>
          </cell>
          <cell r="F573">
            <v>0</v>
          </cell>
          <cell r="G573">
            <v>16</v>
          </cell>
          <cell r="H573" t="str">
            <v/>
          </cell>
          <cell r="I573" t="str">
            <v>Gxy</v>
          </cell>
        </row>
        <row r="574">
          <cell r="B574" t="str">
            <v>NGC573</v>
          </cell>
          <cell r="C574" t="str">
            <v>NGC573</v>
          </cell>
          <cell r="F574">
            <v>0</v>
          </cell>
          <cell r="G574">
            <v>19</v>
          </cell>
          <cell r="H574" t="str">
            <v/>
          </cell>
          <cell r="I574" t="str">
            <v>Gxy</v>
          </cell>
        </row>
        <row r="575">
          <cell r="B575" t="str">
            <v>NGC574</v>
          </cell>
          <cell r="C575" t="str">
            <v>NGC574</v>
          </cell>
          <cell r="F575">
            <v>0</v>
          </cell>
          <cell r="G575">
            <v>16</v>
          </cell>
          <cell r="H575" t="str">
            <v/>
          </cell>
          <cell r="I575" t="str">
            <v>Gxy</v>
          </cell>
        </row>
        <row r="576">
          <cell r="B576" t="str">
            <v>NGC575</v>
          </cell>
          <cell r="C576" t="str">
            <v>NGC575</v>
          </cell>
          <cell r="F576">
            <v>0</v>
          </cell>
          <cell r="G576">
            <v>18</v>
          </cell>
          <cell r="H576" t="str">
            <v/>
          </cell>
          <cell r="I576" t="str">
            <v>Gxy</v>
          </cell>
        </row>
        <row r="577">
          <cell r="B577" t="str">
            <v>NGC576</v>
          </cell>
          <cell r="C577" t="str">
            <v>NGC576</v>
          </cell>
          <cell r="F577">
            <v>0</v>
          </cell>
          <cell r="G577">
            <v>16</v>
          </cell>
          <cell r="H577" t="str">
            <v/>
          </cell>
          <cell r="I577" t="str">
            <v>Gxy</v>
          </cell>
        </row>
        <row r="578">
          <cell r="B578" t="str">
            <v>NGC577</v>
          </cell>
          <cell r="C578" t="str">
            <v>NGC577</v>
          </cell>
          <cell r="F578">
            <v>0</v>
          </cell>
          <cell r="G578">
            <v>19</v>
          </cell>
          <cell r="H578" t="str">
            <v/>
          </cell>
          <cell r="I578" t="str">
            <v>Gxy</v>
          </cell>
        </row>
        <row r="579">
          <cell r="B579" t="str">
            <v>NGC578</v>
          </cell>
          <cell r="C579" t="str">
            <v>NGC578</v>
          </cell>
          <cell r="F579">
            <v>0</v>
          </cell>
          <cell r="G579">
            <v>9</v>
          </cell>
          <cell r="H579" t="str">
            <v/>
          </cell>
          <cell r="I579" t="str">
            <v>Gxy</v>
          </cell>
        </row>
        <row r="580">
          <cell r="B580" t="str">
            <v>NGC579</v>
          </cell>
          <cell r="C580" t="str">
            <v>NGC579</v>
          </cell>
          <cell r="F580">
            <v>0</v>
          </cell>
          <cell r="G580">
            <v>16</v>
          </cell>
          <cell r="H580" t="str">
            <v/>
          </cell>
          <cell r="I580" t="str">
            <v>Gxy</v>
          </cell>
        </row>
        <row r="581">
          <cell r="B581" t="str">
            <v>NGC580</v>
          </cell>
          <cell r="C581" t="str">
            <v>NGC580</v>
          </cell>
          <cell r="F581">
            <v>0</v>
          </cell>
          <cell r="G581">
            <v>19</v>
          </cell>
          <cell r="H581" t="str">
            <v/>
          </cell>
          <cell r="I581" t="str">
            <v>Gxy</v>
          </cell>
        </row>
        <row r="582">
          <cell r="B582" t="str">
            <v>NGC581</v>
          </cell>
          <cell r="C582" t="str">
            <v>M103</v>
          </cell>
          <cell r="F582">
            <v>0</v>
          </cell>
          <cell r="G582">
            <v>1</v>
          </cell>
          <cell r="H582" t="str">
            <v/>
          </cell>
          <cell r="I582" t="str">
            <v>OCL</v>
          </cell>
        </row>
        <row r="583">
          <cell r="B583" t="str">
            <v>NGC582</v>
          </cell>
          <cell r="C583" t="str">
            <v>NGC582</v>
          </cell>
          <cell r="F583">
            <v>0</v>
          </cell>
          <cell r="G583">
            <v>18</v>
          </cell>
          <cell r="H583" t="str">
            <v/>
          </cell>
          <cell r="I583" t="str">
            <v>Gxy</v>
          </cell>
        </row>
        <row r="584">
          <cell r="B584" t="str">
            <v>NGC583</v>
          </cell>
          <cell r="C584" t="str">
            <v>NGC583</v>
          </cell>
          <cell r="F584">
            <v>0</v>
          </cell>
          <cell r="G584">
            <v>19</v>
          </cell>
          <cell r="H584" t="str">
            <v/>
          </cell>
          <cell r="I584" t="str">
            <v>Gxy</v>
          </cell>
        </row>
        <row r="585">
          <cell r="B585" t="str">
            <v>NGC584</v>
          </cell>
          <cell r="C585" t="str">
            <v>NGC584</v>
          </cell>
          <cell r="F585" t="str">
            <v>I 100</v>
          </cell>
          <cell r="G585">
            <v>6</v>
          </cell>
          <cell r="H585" t="str">
            <v>小主轴星系</v>
          </cell>
          <cell r="I585" t="str">
            <v>Gxy</v>
          </cell>
        </row>
        <row r="586">
          <cell r="B586" t="str">
            <v>NGC585</v>
          </cell>
          <cell r="C586" t="str">
            <v>NGC585</v>
          </cell>
          <cell r="F586">
            <v>0</v>
          </cell>
          <cell r="G586">
            <v>16</v>
          </cell>
          <cell r="H586" t="str">
            <v/>
          </cell>
          <cell r="I586" t="str">
            <v>Gxy</v>
          </cell>
        </row>
        <row r="587">
          <cell r="B587" t="str">
            <v>NGC586</v>
          </cell>
          <cell r="C587" t="str">
            <v>NGC586</v>
          </cell>
          <cell r="F587" t="str">
            <v>III 431</v>
          </cell>
          <cell r="G587">
            <v>15</v>
          </cell>
          <cell r="H587" t="str">
            <v/>
          </cell>
          <cell r="I587" t="str">
            <v>Gxy</v>
          </cell>
        </row>
        <row r="588">
          <cell r="B588" t="str">
            <v>NGC587</v>
          </cell>
          <cell r="C588" t="str">
            <v>NGC587</v>
          </cell>
          <cell r="F588">
            <v>0</v>
          </cell>
          <cell r="G588">
            <v>18</v>
          </cell>
          <cell r="H588" t="str">
            <v/>
          </cell>
          <cell r="I588" t="str">
            <v>Gxy</v>
          </cell>
        </row>
        <row r="589">
          <cell r="B589" t="str">
            <v>NGC588</v>
          </cell>
          <cell r="C589" t="str">
            <v>NGC588</v>
          </cell>
          <cell r="F589">
            <v>0</v>
          </cell>
          <cell r="G589">
            <v>17</v>
          </cell>
          <cell r="H589" t="str">
            <v/>
          </cell>
          <cell r="I589" t="str">
            <v>GxyP</v>
          </cell>
        </row>
        <row r="590">
          <cell r="B590" t="str">
            <v>NGC589</v>
          </cell>
          <cell r="C590" t="str">
            <v>NGC589</v>
          </cell>
          <cell r="F590">
            <v>0</v>
          </cell>
          <cell r="G590">
            <v>19</v>
          </cell>
          <cell r="H590" t="str">
            <v/>
          </cell>
          <cell r="I590" t="str">
            <v>Gxy</v>
          </cell>
        </row>
        <row r="591">
          <cell r="B591" t="str">
            <v>NGC590</v>
          </cell>
          <cell r="C591" t="str">
            <v>NGC590</v>
          </cell>
          <cell r="F591">
            <v>0</v>
          </cell>
          <cell r="G591">
            <v>18</v>
          </cell>
          <cell r="H591" t="str">
            <v/>
          </cell>
          <cell r="I591" t="str">
            <v>Gxy</v>
          </cell>
        </row>
        <row r="592">
          <cell r="B592" t="str">
            <v>NGC591</v>
          </cell>
          <cell r="C592" t="str">
            <v>NGC591</v>
          </cell>
          <cell r="F592">
            <v>0</v>
          </cell>
          <cell r="G592">
            <v>19</v>
          </cell>
          <cell r="H592" t="str">
            <v/>
          </cell>
          <cell r="I592" t="str">
            <v>Gxy</v>
          </cell>
        </row>
        <row r="593">
          <cell r="B593" t="str">
            <v>NGC592</v>
          </cell>
          <cell r="C593" t="str">
            <v>NGC592</v>
          </cell>
          <cell r="F593">
            <v>0</v>
          </cell>
          <cell r="G593">
            <v>17</v>
          </cell>
          <cell r="H593" t="str">
            <v/>
          </cell>
          <cell r="I593" t="str">
            <v>GxyP</v>
          </cell>
        </row>
        <row r="594">
          <cell r="B594" t="str">
            <v>NGC593</v>
          </cell>
          <cell r="C594" t="str">
            <v>NGC593</v>
          </cell>
          <cell r="F594">
            <v>0</v>
          </cell>
          <cell r="G594">
            <v>19</v>
          </cell>
          <cell r="H594" t="str">
            <v/>
          </cell>
          <cell r="I594" t="str">
            <v>Gxy</v>
          </cell>
        </row>
        <row r="595">
          <cell r="B595" t="str">
            <v>NGC594</v>
          </cell>
          <cell r="C595" t="str">
            <v>NGC594</v>
          </cell>
          <cell r="F595">
            <v>0</v>
          </cell>
          <cell r="G595">
            <v>19</v>
          </cell>
          <cell r="H595" t="str">
            <v/>
          </cell>
          <cell r="I595" t="str">
            <v>Gxy</v>
          </cell>
        </row>
        <row r="596">
          <cell r="B596" t="str">
            <v>NGC595</v>
          </cell>
          <cell r="C596" t="str">
            <v>NGC595</v>
          </cell>
          <cell r="F596">
            <v>0</v>
          </cell>
          <cell r="G596">
            <v>18</v>
          </cell>
          <cell r="H596" t="str">
            <v/>
          </cell>
          <cell r="I596" t="str">
            <v>GxyP</v>
          </cell>
        </row>
        <row r="597">
          <cell r="B597" t="str">
            <v>NGC596</v>
          </cell>
          <cell r="C597" t="str">
            <v>NGC596</v>
          </cell>
          <cell r="F597" t="str">
            <v>II 4</v>
          </cell>
          <cell r="G597">
            <v>6</v>
          </cell>
          <cell r="H597" t="str">
            <v/>
          </cell>
          <cell r="I597" t="str">
            <v>Gxy</v>
          </cell>
        </row>
        <row r="598">
          <cell r="B598" t="str">
            <v>NGC597</v>
          </cell>
          <cell r="C598" t="str">
            <v>NGC597</v>
          </cell>
          <cell r="F598">
            <v>0</v>
          </cell>
          <cell r="G598">
            <v>16</v>
          </cell>
          <cell r="H598" t="str">
            <v/>
          </cell>
          <cell r="I598" t="str">
            <v>Gxy</v>
          </cell>
        </row>
        <row r="599">
          <cell r="B599" t="str">
            <v>NGC598</v>
          </cell>
          <cell r="C599" t="str">
            <v>M33</v>
          </cell>
          <cell r="F599" t="str">
            <v>V 17</v>
          </cell>
          <cell r="G599">
            <v>1</v>
          </cell>
          <cell r="H599" t="str">
            <v>三角座星系</v>
          </cell>
          <cell r="I599" t="str">
            <v>Gxy</v>
          </cell>
        </row>
        <row r="600">
          <cell r="B600" t="str">
            <v>NGC599</v>
          </cell>
          <cell r="C600" t="str">
            <v>NGC599</v>
          </cell>
          <cell r="F600" t="str">
            <v>II 473</v>
          </cell>
          <cell r="G600">
            <v>15</v>
          </cell>
          <cell r="H600" t="str">
            <v/>
          </cell>
          <cell r="I600" t="str">
            <v>Gxy</v>
          </cell>
        </row>
        <row r="601">
          <cell r="B601" t="str">
            <v>NGC600</v>
          </cell>
          <cell r="C601" t="str">
            <v>NGC600</v>
          </cell>
          <cell r="F601" t="str">
            <v>III 432</v>
          </cell>
          <cell r="G601">
            <v>15</v>
          </cell>
          <cell r="H601" t="str">
            <v/>
          </cell>
          <cell r="I601" t="str">
            <v>Gxy</v>
          </cell>
        </row>
        <row r="602">
          <cell r="B602" t="str">
            <v>NGC601</v>
          </cell>
          <cell r="C602" t="str">
            <v>NGC601</v>
          </cell>
          <cell r="F602">
            <v>0</v>
          </cell>
          <cell r="G602">
            <v>19</v>
          </cell>
          <cell r="H602" t="str">
            <v/>
          </cell>
          <cell r="I602" t="str">
            <v>Gxy</v>
          </cell>
        </row>
        <row r="603">
          <cell r="B603" t="str">
            <v>NGC602</v>
          </cell>
          <cell r="C603" t="str">
            <v>NGC602</v>
          </cell>
          <cell r="F603">
            <v>0</v>
          </cell>
          <cell r="G603">
            <v>13</v>
          </cell>
          <cell r="H603" t="str">
            <v/>
          </cell>
          <cell r="I603" t="str">
            <v>Nb</v>
          </cell>
        </row>
        <row r="604">
          <cell r="B604" t="str">
            <v>NGC603</v>
          </cell>
          <cell r="C604" t="str">
            <v>NGC603</v>
          </cell>
          <cell r="F604">
            <v>0</v>
          </cell>
          <cell r="G604">
            <v>18</v>
          </cell>
          <cell r="H604" t="str">
            <v/>
          </cell>
          <cell r="I604" t="str">
            <v>Star(s)</v>
          </cell>
        </row>
        <row r="605">
          <cell r="B605" t="str">
            <v>NGC604</v>
          </cell>
          <cell r="C605" t="str">
            <v>NGC604</v>
          </cell>
          <cell r="F605" t="str">
            <v>III 150</v>
          </cell>
          <cell r="G605">
            <v>6.5</v>
          </cell>
          <cell r="H605" t="str">
            <v/>
          </cell>
          <cell r="I605" t="str">
            <v>GxyP</v>
          </cell>
        </row>
        <row r="606">
          <cell r="B606" t="str">
            <v>NGC605</v>
          </cell>
          <cell r="C606" t="str">
            <v>NGC605</v>
          </cell>
          <cell r="F606">
            <v>0</v>
          </cell>
          <cell r="G606">
            <v>19</v>
          </cell>
          <cell r="H606" t="str">
            <v/>
          </cell>
          <cell r="I606" t="str">
            <v>Gxy</v>
          </cell>
        </row>
        <row r="607">
          <cell r="B607" t="str">
            <v>NGC606</v>
          </cell>
          <cell r="C607" t="str">
            <v>NGC606</v>
          </cell>
          <cell r="F607">
            <v>0</v>
          </cell>
          <cell r="G607">
            <v>19</v>
          </cell>
          <cell r="H607" t="str">
            <v/>
          </cell>
          <cell r="I607" t="str">
            <v>Gxy</v>
          </cell>
        </row>
        <row r="608">
          <cell r="B608" t="str">
            <v>NGC607</v>
          </cell>
          <cell r="C608" t="str">
            <v>NGC607</v>
          </cell>
          <cell r="F608">
            <v>0</v>
          </cell>
          <cell r="G608">
            <v>17</v>
          </cell>
          <cell r="H608" t="str">
            <v/>
          </cell>
          <cell r="I608" t="str">
            <v>Star(s)</v>
          </cell>
        </row>
        <row r="609">
          <cell r="B609" t="str">
            <v>NGC608</v>
          </cell>
          <cell r="C609" t="str">
            <v>NGC608</v>
          </cell>
          <cell r="F609">
            <v>0</v>
          </cell>
          <cell r="G609">
            <v>16</v>
          </cell>
          <cell r="H609" t="str">
            <v/>
          </cell>
          <cell r="I609" t="str">
            <v>Gxy</v>
          </cell>
        </row>
        <row r="610">
          <cell r="B610" t="str">
            <v>NGC609</v>
          </cell>
          <cell r="C610" t="str">
            <v>NGC609</v>
          </cell>
          <cell r="F610">
            <v>0</v>
          </cell>
          <cell r="G610">
            <v>13</v>
          </cell>
          <cell r="H610" t="str">
            <v/>
          </cell>
          <cell r="I610" t="str">
            <v>OCL</v>
          </cell>
        </row>
        <row r="611">
          <cell r="B611" t="str">
            <v>NGC610</v>
          </cell>
          <cell r="C611" t="str">
            <v>NGC610</v>
          </cell>
          <cell r="F611">
            <v>0</v>
          </cell>
          <cell r="G611">
            <v>19</v>
          </cell>
          <cell r="H611" t="str">
            <v/>
          </cell>
          <cell r="I611" t="str">
            <v>NF</v>
          </cell>
        </row>
        <row r="612">
          <cell r="B612" t="str">
            <v>NGC611</v>
          </cell>
          <cell r="C612" t="str">
            <v>NGC611</v>
          </cell>
          <cell r="F612">
            <v>0</v>
          </cell>
          <cell r="G612">
            <v>19</v>
          </cell>
          <cell r="H612" t="str">
            <v/>
          </cell>
          <cell r="I612" t="str">
            <v>NF</v>
          </cell>
        </row>
        <row r="613">
          <cell r="B613" t="str">
            <v>NGC612</v>
          </cell>
          <cell r="C613" t="str">
            <v>NGC612</v>
          </cell>
          <cell r="F613">
            <v>0</v>
          </cell>
          <cell r="G613">
            <v>16</v>
          </cell>
          <cell r="H613" t="str">
            <v/>
          </cell>
          <cell r="I613" t="str">
            <v>Gxy</v>
          </cell>
        </row>
        <row r="614">
          <cell r="B614" t="str">
            <v>NGC613</v>
          </cell>
          <cell r="C614" t="str">
            <v>NGC613</v>
          </cell>
          <cell r="F614" t="str">
            <v>I 281</v>
          </cell>
          <cell r="G614">
            <v>3</v>
          </cell>
          <cell r="H614" t="str">
            <v/>
          </cell>
          <cell r="I614" t="str">
            <v>Gxy</v>
          </cell>
        </row>
        <row r="615">
          <cell r="B615" t="str">
            <v>NGC614</v>
          </cell>
          <cell r="C615" t="str">
            <v>NGC614</v>
          </cell>
          <cell r="F615" t="str">
            <v>III 174</v>
          </cell>
          <cell r="G615">
            <v>15</v>
          </cell>
          <cell r="H615" t="str">
            <v/>
          </cell>
          <cell r="I615" t="str">
            <v>Gxy</v>
          </cell>
        </row>
        <row r="616">
          <cell r="B616" t="str">
            <v>NGC615</v>
          </cell>
          <cell r="C616" t="str">
            <v>NGC615</v>
          </cell>
          <cell r="F616" t="str">
            <v>II 282</v>
          </cell>
          <cell r="G616">
            <v>6</v>
          </cell>
          <cell r="H616" t="str">
            <v/>
          </cell>
          <cell r="I616" t="str">
            <v>Gxy</v>
          </cell>
        </row>
        <row r="617">
          <cell r="B617" t="str">
            <v>NGC616</v>
          </cell>
          <cell r="C617" t="str">
            <v>NGC616</v>
          </cell>
          <cell r="F617">
            <v>0</v>
          </cell>
          <cell r="G617">
            <v>18</v>
          </cell>
          <cell r="H617" t="str">
            <v/>
          </cell>
          <cell r="I617" t="str">
            <v>Star(s)</v>
          </cell>
        </row>
        <row r="618">
          <cell r="B618" t="str">
            <v>NGC617</v>
          </cell>
          <cell r="C618" t="str">
            <v>NGC617</v>
          </cell>
          <cell r="F618">
            <v>0</v>
          </cell>
          <cell r="G618">
            <v>19</v>
          </cell>
          <cell r="H618" t="str">
            <v/>
          </cell>
          <cell r="I618" t="str">
            <v>Gxy</v>
          </cell>
        </row>
        <row r="619">
          <cell r="B619" t="str">
            <v>NGC618</v>
          </cell>
          <cell r="C619" t="str">
            <v>NGC618</v>
          </cell>
          <cell r="F619">
            <v>0</v>
          </cell>
          <cell r="G619">
            <v>16</v>
          </cell>
          <cell r="H619" t="str">
            <v/>
          </cell>
          <cell r="I619" t="str">
            <v>Star(s)</v>
          </cell>
        </row>
        <row r="620">
          <cell r="B620" t="str">
            <v>NGC619</v>
          </cell>
          <cell r="C620" t="str">
            <v>NGC619</v>
          </cell>
          <cell r="F620">
            <v>0</v>
          </cell>
          <cell r="G620">
            <v>16</v>
          </cell>
          <cell r="H620" t="str">
            <v/>
          </cell>
          <cell r="I620" t="str">
            <v>Gxy</v>
          </cell>
        </row>
        <row r="621">
          <cell r="B621" t="str">
            <v>NGC620</v>
          </cell>
          <cell r="C621" t="str">
            <v>NGC620</v>
          </cell>
          <cell r="F621">
            <v>0</v>
          </cell>
          <cell r="G621">
            <v>18</v>
          </cell>
          <cell r="H621" t="str">
            <v/>
          </cell>
          <cell r="I621" t="str">
            <v>Gxy</v>
          </cell>
        </row>
        <row r="622">
          <cell r="B622" t="str">
            <v>NGC621</v>
          </cell>
          <cell r="C622" t="str">
            <v>NGC621</v>
          </cell>
          <cell r="F622">
            <v>0</v>
          </cell>
          <cell r="G622">
            <v>19</v>
          </cell>
          <cell r="H622" t="str">
            <v/>
          </cell>
          <cell r="I622" t="str">
            <v>Gxy</v>
          </cell>
        </row>
        <row r="623">
          <cell r="B623" t="str">
            <v>NGC622</v>
          </cell>
          <cell r="C623" t="str">
            <v>NGC622</v>
          </cell>
          <cell r="F623" t="str">
            <v>III 454</v>
          </cell>
          <cell r="G623">
            <v>15</v>
          </cell>
          <cell r="H623" t="str">
            <v/>
          </cell>
          <cell r="I623" t="str">
            <v>Gxy</v>
          </cell>
        </row>
        <row r="624">
          <cell r="B624" t="str">
            <v>NGC623</v>
          </cell>
          <cell r="C624" t="str">
            <v>NGC623</v>
          </cell>
          <cell r="F624">
            <v>0</v>
          </cell>
          <cell r="G624">
            <v>16</v>
          </cell>
          <cell r="H624" t="str">
            <v/>
          </cell>
          <cell r="I624" t="str">
            <v>Gxy</v>
          </cell>
        </row>
        <row r="625">
          <cell r="B625" t="str">
            <v>NGC624</v>
          </cell>
          <cell r="C625" t="str">
            <v>NGC624</v>
          </cell>
          <cell r="F625" t="str">
            <v>III 471</v>
          </cell>
          <cell r="G625">
            <v>15</v>
          </cell>
          <cell r="H625" t="str">
            <v/>
          </cell>
          <cell r="I625" t="str">
            <v>Gxy</v>
          </cell>
        </row>
        <row r="626">
          <cell r="B626" t="str">
            <v>NGC625</v>
          </cell>
          <cell r="C626" t="str">
            <v>NGC625</v>
          </cell>
          <cell r="F626">
            <v>0</v>
          </cell>
          <cell r="G626">
            <v>13</v>
          </cell>
          <cell r="H626" t="str">
            <v/>
          </cell>
          <cell r="I626" t="str">
            <v>Gxy</v>
          </cell>
        </row>
        <row r="627">
          <cell r="B627" t="str">
            <v>NGC626</v>
          </cell>
          <cell r="C627" t="str">
            <v>NGC626</v>
          </cell>
          <cell r="F627">
            <v>0</v>
          </cell>
          <cell r="G627">
            <v>16</v>
          </cell>
          <cell r="H627" t="str">
            <v/>
          </cell>
          <cell r="I627" t="str">
            <v>Gxy</v>
          </cell>
        </row>
        <row r="628">
          <cell r="B628" t="str">
            <v>NGC627</v>
          </cell>
          <cell r="C628" t="str">
            <v>NGC627</v>
          </cell>
          <cell r="F628">
            <v>0</v>
          </cell>
          <cell r="G628">
            <v>16</v>
          </cell>
          <cell r="H628" t="str">
            <v/>
          </cell>
          <cell r="I628" t="str">
            <v>Star(s)</v>
          </cell>
        </row>
        <row r="629">
          <cell r="B629" t="str">
            <v>NGC628</v>
          </cell>
          <cell r="C629" t="str">
            <v>M74</v>
          </cell>
          <cell r="F629">
            <v>0</v>
          </cell>
          <cell r="G629">
            <v>1</v>
          </cell>
          <cell r="H629" t="str">
            <v>幻影星系</v>
          </cell>
          <cell r="I629" t="str">
            <v>Gxy</v>
          </cell>
        </row>
        <row r="630">
          <cell r="B630" t="str">
            <v>NGC629</v>
          </cell>
          <cell r="C630" t="str">
            <v>NGC629</v>
          </cell>
          <cell r="F630">
            <v>0</v>
          </cell>
          <cell r="G630">
            <v>17</v>
          </cell>
          <cell r="H630" t="str">
            <v/>
          </cell>
          <cell r="I630" t="str">
            <v>Star(s)</v>
          </cell>
        </row>
        <row r="631">
          <cell r="B631" t="str">
            <v>NGC630</v>
          </cell>
          <cell r="C631" t="str">
            <v>NGC630</v>
          </cell>
          <cell r="F631">
            <v>0</v>
          </cell>
          <cell r="G631">
            <v>16</v>
          </cell>
          <cell r="H631" t="str">
            <v/>
          </cell>
          <cell r="I631" t="str">
            <v>Gxy</v>
          </cell>
        </row>
        <row r="632">
          <cell r="B632" t="str">
            <v>NGC631</v>
          </cell>
          <cell r="C632" t="str">
            <v>NGC631</v>
          </cell>
          <cell r="F632">
            <v>0</v>
          </cell>
          <cell r="G632">
            <v>18</v>
          </cell>
          <cell r="H632" t="str">
            <v/>
          </cell>
          <cell r="I632" t="str">
            <v>Gxy</v>
          </cell>
        </row>
        <row r="633">
          <cell r="B633" t="str">
            <v>NGC632</v>
          </cell>
          <cell r="C633" t="str">
            <v>NGC632</v>
          </cell>
          <cell r="F633">
            <v>0</v>
          </cell>
          <cell r="G633">
            <v>16</v>
          </cell>
          <cell r="H633" t="str">
            <v/>
          </cell>
          <cell r="I633" t="str">
            <v>Gxy</v>
          </cell>
        </row>
        <row r="634">
          <cell r="B634" t="str">
            <v>NGC633</v>
          </cell>
          <cell r="C634" t="str">
            <v>NGC633</v>
          </cell>
          <cell r="F634">
            <v>0</v>
          </cell>
          <cell r="G634">
            <v>16</v>
          </cell>
          <cell r="H634" t="str">
            <v/>
          </cell>
          <cell r="I634" t="str">
            <v>Gxy</v>
          </cell>
        </row>
        <row r="635">
          <cell r="B635" t="str">
            <v>NGC634</v>
          </cell>
          <cell r="C635" t="str">
            <v>NGC634</v>
          </cell>
          <cell r="F635">
            <v>0</v>
          </cell>
          <cell r="G635">
            <v>18</v>
          </cell>
          <cell r="H635" t="str">
            <v/>
          </cell>
          <cell r="I635" t="str">
            <v>Gxy</v>
          </cell>
        </row>
        <row r="636">
          <cell r="B636" t="str">
            <v>NGC635</v>
          </cell>
          <cell r="C636" t="str">
            <v>NGC635</v>
          </cell>
          <cell r="F636">
            <v>0</v>
          </cell>
          <cell r="G636">
            <v>19</v>
          </cell>
          <cell r="H636" t="str">
            <v/>
          </cell>
          <cell r="I636" t="str">
            <v>Gxy</v>
          </cell>
        </row>
        <row r="637">
          <cell r="B637" t="str">
            <v>NGC636</v>
          </cell>
          <cell r="C637" t="str">
            <v>NGC636</v>
          </cell>
          <cell r="F637" t="str">
            <v>II 283</v>
          </cell>
          <cell r="G637">
            <v>6.5</v>
          </cell>
          <cell r="H637" t="str">
            <v/>
          </cell>
          <cell r="I637" t="str">
            <v>Gxy</v>
          </cell>
        </row>
        <row r="638">
          <cell r="B638" t="str">
            <v>NGC637</v>
          </cell>
          <cell r="C638" t="str">
            <v>NGC637</v>
          </cell>
          <cell r="F638" t="str">
            <v>VII 49</v>
          </cell>
          <cell r="G638">
            <v>6</v>
          </cell>
          <cell r="H638" t="str">
            <v/>
          </cell>
          <cell r="I638" t="str">
            <v>OCL</v>
          </cell>
        </row>
        <row r="639">
          <cell r="B639" t="str">
            <v>NGC638</v>
          </cell>
          <cell r="C639" t="str">
            <v>NGC638</v>
          </cell>
          <cell r="F639">
            <v>0</v>
          </cell>
          <cell r="G639">
            <v>19</v>
          </cell>
          <cell r="H639" t="str">
            <v/>
          </cell>
          <cell r="I639" t="str">
            <v>Gxy</v>
          </cell>
        </row>
        <row r="640">
          <cell r="B640" t="str">
            <v>NGC639</v>
          </cell>
          <cell r="C640" t="str">
            <v>NGC639</v>
          </cell>
          <cell r="F640">
            <v>0</v>
          </cell>
          <cell r="G640">
            <v>16</v>
          </cell>
          <cell r="H640" t="str">
            <v/>
          </cell>
          <cell r="I640" t="str">
            <v>Gxy</v>
          </cell>
        </row>
        <row r="641">
          <cell r="B641" t="str">
            <v>NGC640</v>
          </cell>
          <cell r="C641" t="str">
            <v>NGC640</v>
          </cell>
          <cell r="F641">
            <v>0</v>
          </cell>
          <cell r="G641">
            <v>19</v>
          </cell>
          <cell r="H641" t="str">
            <v/>
          </cell>
          <cell r="I641" t="str">
            <v>Gxy</v>
          </cell>
        </row>
        <row r="642">
          <cell r="B642" t="str">
            <v>NGC641</v>
          </cell>
          <cell r="C642" t="str">
            <v>NGC641</v>
          </cell>
          <cell r="F642">
            <v>0</v>
          </cell>
          <cell r="G642">
            <v>16</v>
          </cell>
          <cell r="H642" t="str">
            <v/>
          </cell>
          <cell r="I642" t="str">
            <v>Gxy</v>
          </cell>
        </row>
        <row r="643">
          <cell r="B643" t="str">
            <v>NGC642</v>
          </cell>
          <cell r="C643" t="str">
            <v>NGC642</v>
          </cell>
          <cell r="F643">
            <v>0</v>
          </cell>
          <cell r="G643">
            <v>16</v>
          </cell>
          <cell r="H643" t="str">
            <v/>
          </cell>
          <cell r="I643" t="str">
            <v>Gxy</v>
          </cell>
        </row>
        <row r="644">
          <cell r="B644" t="str">
            <v>NGC643</v>
          </cell>
          <cell r="C644" t="str">
            <v>NGC643</v>
          </cell>
          <cell r="F644">
            <v>0</v>
          </cell>
          <cell r="G644">
            <v>13</v>
          </cell>
          <cell r="H644" t="str">
            <v/>
          </cell>
          <cell r="I644" t="str">
            <v>OCL</v>
          </cell>
        </row>
        <row r="645">
          <cell r="B645" t="str">
            <v>NGC644</v>
          </cell>
          <cell r="C645" t="str">
            <v>NGC644</v>
          </cell>
          <cell r="F645">
            <v>0</v>
          </cell>
          <cell r="G645">
            <v>16</v>
          </cell>
          <cell r="H645" t="str">
            <v/>
          </cell>
          <cell r="I645" t="str">
            <v>Gxy</v>
          </cell>
        </row>
        <row r="646">
          <cell r="B646" t="str">
            <v>NGC645</v>
          </cell>
          <cell r="C646" t="str">
            <v>NGC645</v>
          </cell>
          <cell r="F646">
            <v>0</v>
          </cell>
          <cell r="G646">
            <v>18</v>
          </cell>
          <cell r="H646" t="str">
            <v/>
          </cell>
          <cell r="I646" t="str">
            <v>Gxy</v>
          </cell>
        </row>
        <row r="647">
          <cell r="B647" t="str">
            <v>NGC646</v>
          </cell>
          <cell r="C647" t="str">
            <v>NGC646</v>
          </cell>
          <cell r="E647">
            <v>1</v>
          </cell>
          <cell r="F647">
            <v>0</v>
          </cell>
          <cell r="G647">
            <v>16</v>
          </cell>
          <cell r="H647" t="str">
            <v/>
          </cell>
          <cell r="I647" t="str">
            <v>Gxy</v>
          </cell>
        </row>
        <row r="648">
          <cell r="B648" t="str">
            <v>NGC647</v>
          </cell>
          <cell r="C648" t="str">
            <v>NGC647</v>
          </cell>
          <cell r="F648">
            <v>0</v>
          </cell>
          <cell r="G648">
            <v>19</v>
          </cell>
          <cell r="H648" t="str">
            <v/>
          </cell>
          <cell r="I648" t="str">
            <v>Gxy</v>
          </cell>
        </row>
        <row r="649">
          <cell r="B649" t="str">
            <v>NGC648</v>
          </cell>
          <cell r="C649" t="str">
            <v>NGC648</v>
          </cell>
          <cell r="F649">
            <v>0</v>
          </cell>
          <cell r="G649">
            <v>19</v>
          </cell>
          <cell r="H649" t="str">
            <v/>
          </cell>
          <cell r="I649" t="str">
            <v>Gxy</v>
          </cell>
        </row>
        <row r="650">
          <cell r="B650" t="str">
            <v>NGC649</v>
          </cell>
          <cell r="C650" t="str">
            <v>NGC649</v>
          </cell>
          <cell r="F650">
            <v>0</v>
          </cell>
          <cell r="G650">
            <v>19</v>
          </cell>
          <cell r="H650" t="str">
            <v/>
          </cell>
          <cell r="I650" t="str">
            <v>Gxy</v>
          </cell>
        </row>
        <row r="651">
          <cell r="B651" t="str">
            <v>NGC650</v>
          </cell>
          <cell r="C651" t="str">
            <v>M76</v>
          </cell>
          <cell r="F651">
            <v>0</v>
          </cell>
          <cell r="G651">
            <v>1</v>
          </cell>
          <cell r="H651" t="str">
            <v>小哑铃星云</v>
          </cell>
          <cell r="I651" t="str">
            <v>PN</v>
          </cell>
        </row>
        <row r="652">
          <cell r="B652" t="str">
            <v>NGC651</v>
          </cell>
          <cell r="C652" t="str">
            <v>NGC651</v>
          </cell>
          <cell r="F652" t="str">
            <v>I 193</v>
          </cell>
          <cell r="G652">
            <v>7</v>
          </cell>
          <cell r="H652" t="str">
            <v>小哑铃星云</v>
          </cell>
          <cell r="I652" t="str">
            <v>PN</v>
          </cell>
        </row>
        <row r="653">
          <cell r="B653" t="str">
            <v>NGC652</v>
          </cell>
          <cell r="C653" t="str">
            <v>NGC652</v>
          </cell>
          <cell r="F653">
            <v>0</v>
          </cell>
          <cell r="G653">
            <v>19</v>
          </cell>
          <cell r="H653" t="str">
            <v/>
          </cell>
          <cell r="I653" t="str">
            <v>Gxy</v>
          </cell>
        </row>
        <row r="654">
          <cell r="B654" t="str">
            <v>NGC653</v>
          </cell>
          <cell r="C654" t="str">
            <v>NGC653</v>
          </cell>
          <cell r="F654">
            <v>0</v>
          </cell>
          <cell r="G654">
            <v>19</v>
          </cell>
          <cell r="H654" t="str">
            <v/>
          </cell>
          <cell r="I654" t="str">
            <v>Gxy</v>
          </cell>
        </row>
        <row r="655">
          <cell r="B655" t="str">
            <v>NGC654</v>
          </cell>
          <cell r="C655" t="str">
            <v>NGC654</v>
          </cell>
          <cell r="F655" t="str">
            <v>VII 46</v>
          </cell>
          <cell r="G655">
            <v>5</v>
          </cell>
          <cell r="H655" t="str">
            <v>迷蝶星团</v>
          </cell>
          <cell r="I655" t="str">
            <v>OCL</v>
          </cell>
        </row>
        <row r="656">
          <cell r="B656" t="str">
            <v>NGC655</v>
          </cell>
          <cell r="C656" t="str">
            <v>NGC655</v>
          </cell>
          <cell r="F656">
            <v>0</v>
          </cell>
          <cell r="G656">
            <v>19</v>
          </cell>
          <cell r="H656" t="str">
            <v/>
          </cell>
          <cell r="I656" t="str">
            <v>Gxy</v>
          </cell>
        </row>
        <row r="657">
          <cell r="B657" t="str">
            <v>NGC656</v>
          </cell>
          <cell r="C657" t="str">
            <v>NGC656</v>
          </cell>
          <cell r="F657">
            <v>0</v>
          </cell>
          <cell r="G657">
            <v>18</v>
          </cell>
          <cell r="H657" t="str">
            <v/>
          </cell>
          <cell r="I657" t="str">
            <v>Gxy</v>
          </cell>
        </row>
        <row r="658">
          <cell r="B658" t="str">
            <v>NGC657</v>
          </cell>
          <cell r="C658" t="str">
            <v>NGC657</v>
          </cell>
          <cell r="F658">
            <v>0</v>
          </cell>
          <cell r="G658">
            <v>16</v>
          </cell>
          <cell r="H658" t="str">
            <v/>
          </cell>
          <cell r="I658" t="str">
            <v>OCL</v>
          </cell>
        </row>
        <row r="659">
          <cell r="B659" t="str">
            <v>NGC658</v>
          </cell>
          <cell r="C659" t="str">
            <v>NGC658</v>
          </cell>
          <cell r="F659">
            <v>0</v>
          </cell>
          <cell r="G659">
            <v>19</v>
          </cell>
          <cell r="H659" t="str">
            <v/>
          </cell>
          <cell r="I659" t="str">
            <v>Gxy</v>
          </cell>
        </row>
        <row r="660">
          <cell r="B660" t="str">
            <v>NGC659</v>
          </cell>
          <cell r="C660" t="str">
            <v>NGC659</v>
          </cell>
          <cell r="F660" t="str">
            <v>VIII 65</v>
          </cell>
          <cell r="G660">
            <v>6</v>
          </cell>
          <cell r="H660" t="str">
            <v>阴阳星团</v>
          </cell>
          <cell r="I660" t="str">
            <v>OCL</v>
          </cell>
        </row>
        <row r="661">
          <cell r="B661" t="str">
            <v>NGC660</v>
          </cell>
          <cell r="C661" t="str">
            <v>NGC660</v>
          </cell>
          <cell r="F661" t="str">
            <v>II 253</v>
          </cell>
          <cell r="G661">
            <v>6.5</v>
          </cell>
          <cell r="H661" t="str">
            <v/>
          </cell>
          <cell r="I661" t="str">
            <v>Gxy</v>
          </cell>
        </row>
        <row r="662">
          <cell r="B662" t="str">
            <v>NGC661</v>
          </cell>
          <cell r="C662" t="str">
            <v>NGC661</v>
          </cell>
          <cell r="F662" t="str">
            <v>II 610</v>
          </cell>
          <cell r="G662">
            <v>15</v>
          </cell>
          <cell r="H662" t="str">
            <v/>
          </cell>
          <cell r="I662" t="str">
            <v>Gxy</v>
          </cell>
        </row>
        <row r="663">
          <cell r="B663" t="str">
            <v>NGC662</v>
          </cell>
          <cell r="C663" t="str">
            <v>NGC662</v>
          </cell>
          <cell r="F663">
            <v>0</v>
          </cell>
          <cell r="G663">
            <v>19</v>
          </cell>
          <cell r="H663" t="str">
            <v/>
          </cell>
          <cell r="I663" t="str">
            <v>Gxy</v>
          </cell>
        </row>
        <row r="664">
          <cell r="B664" t="str">
            <v>NGC663</v>
          </cell>
          <cell r="C664" t="str">
            <v>NGC663</v>
          </cell>
          <cell r="F664" t="str">
            <v>VI 31</v>
          </cell>
          <cell r="G664">
            <v>2</v>
          </cell>
          <cell r="H664" t="str">
            <v>割草机星团</v>
          </cell>
          <cell r="I664" t="str">
            <v>OCL</v>
          </cell>
        </row>
        <row r="665">
          <cell r="B665" t="str">
            <v>NGC664</v>
          </cell>
          <cell r="C665" t="str">
            <v>NGC664</v>
          </cell>
          <cell r="F665">
            <v>0</v>
          </cell>
          <cell r="G665">
            <v>16</v>
          </cell>
          <cell r="H665" t="str">
            <v/>
          </cell>
          <cell r="I665" t="str">
            <v>Gxy</v>
          </cell>
        </row>
        <row r="666">
          <cell r="B666" t="str">
            <v>NGC665</v>
          </cell>
          <cell r="C666" t="str">
            <v>NGC665</v>
          </cell>
          <cell r="F666" t="str">
            <v>II 588</v>
          </cell>
          <cell r="G666">
            <v>6.5</v>
          </cell>
          <cell r="H666" t="str">
            <v/>
          </cell>
          <cell r="I666" t="str">
            <v>Gxy</v>
          </cell>
        </row>
        <row r="667">
          <cell r="B667" t="str">
            <v>NGC666</v>
          </cell>
          <cell r="C667" t="str">
            <v>NGC666</v>
          </cell>
          <cell r="F667">
            <v>0</v>
          </cell>
          <cell r="G667">
            <v>19</v>
          </cell>
          <cell r="H667" t="str">
            <v/>
          </cell>
          <cell r="I667" t="str">
            <v>Gxy</v>
          </cell>
        </row>
        <row r="668">
          <cell r="B668" t="str">
            <v>NGC667</v>
          </cell>
          <cell r="C668" t="str">
            <v>NGC667</v>
          </cell>
          <cell r="F668">
            <v>0</v>
          </cell>
          <cell r="G668">
            <v>19</v>
          </cell>
          <cell r="H668" t="str">
            <v/>
          </cell>
          <cell r="I668" t="str">
            <v>Gxy</v>
          </cell>
        </row>
        <row r="669">
          <cell r="B669" t="str">
            <v>NGC668</v>
          </cell>
          <cell r="C669" t="str">
            <v>NGC668</v>
          </cell>
          <cell r="F669">
            <v>0</v>
          </cell>
          <cell r="G669">
            <v>19</v>
          </cell>
          <cell r="H669" t="str">
            <v/>
          </cell>
          <cell r="I669" t="str">
            <v>Gxy</v>
          </cell>
        </row>
        <row r="670">
          <cell r="B670" t="str">
            <v>NGC669</v>
          </cell>
          <cell r="C670" t="str">
            <v>NGC669</v>
          </cell>
          <cell r="F670">
            <v>0</v>
          </cell>
          <cell r="G670">
            <v>9</v>
          </cell>
          <cell r="H670" t="str">
            <v/>
          </cell>
          <cell r="I670" t="str">
            <v>Gxy</v>
          </cell>
        </row>
        <row r="671">
          <cell r="B671" t="str">
            <v>NGC670</v>
          </cell>
          <cell r="C671" t="str">
            <v>NGC670</v>
          </cell>
          <cell r="F671" t="str">
            <v>II 611</v>
          </cell>
          <cell r="G671">
            <v>9</v>
          </cell>
          <cell r="H671" t="str">
            <v/>
          </cell>
          <cell r="I671" t="str">
            <v>Gxy</v>
          </cell>
        </row>
        <row r="672">
          <cell r="B672" t="str">
            <v>NGC671</v>
          </cell>
          <cell r="C672" t="str">
            <v>NGC671</v>
          </cell>
          <cell r="F672">
            <v>0</v>
          </cell>
          <cell r="G672">
            <v>19</v>
          </cell>
          <cell r="H672" t="str">
            <v/>
          </cell>
          <cell r="I672" t="str">
            <v>Gxy</v>
          </cell>
        </row>
        <row r="673">
          <cell r="B673" t="str">
            <v>NGC672</v>
          </cell>
          <cell r="C673" t="str">
            <v>NGC672</v>
          </cell>
          <cell r="F673" t="str">
            <v>I 157</v>
          </cell>
          <cell r="G673">
            <v>6.5</v>
          </cell>
          <cell r="H673" t="str">
            <v/>
          </cell>
          <cell r="I673" t="str">
            <v>Gxy</v>
          </cell>
        </row>
        <row r="674">
          <cell r="B674" t="str">
            <v>NGC673</v>
          </cell>
          <cell r="C674" t="str">
            <v>NGC673</v>
          </cell>
          <cell r="F674" t="str">
            <v>II 589</v>
          </cell>
          <cell r="G674">
            <v>15</v>
          </cell>
          <cell r="H674" t="str">
            <v/>
          </cell>
          <cell r="I674" t="str">
            <v>Gxy</v>
          </cell>
        </row>
        <row r="675">
          <cell r="B675" t="str">
            <v>NGC674</v>
          </cell>
          <cell r="C675" t="str">
            <v>NGC674</v>
          </cell>
          <cell r="F675">
            <v>0</v>
          </cell>
          <cell r="G675">
            <v>18</v>
          </cell>
          <cell r="H675" t="str">
            <v/>
          </cell>
          <cell r="I675" t="str">
            <v>Gxy</v>
          </cell>
        </row>
        <row r="676">
          <cell r="B676" t="str">
            <v>NGC675</v>
          </cell>
          <cell r="C676" t="str">
            <v>NGC675</v>
          </cell>
          <cell r="F676">
            <v>0</v>
          </cell>
          <cell r="G676">
            <v>19</v>
          </cell>
          <cell r="H676" t="str">
            <v/>
          </cell>
          <cell r="I676" t="str">
            <v>Gxy</v>
          </cell>
        </row>
        <row r="677">
          <cell r="B677" t="str">
            <v>NGC676</v>
          </cell>
          <cell r="C677" t="str">
            <v>NGC676</v>
          </cell>
          <cell r="F677" t="str">
            <v>IV 42</v>
          </cell>
          <cell r="G677">
            <v>15</v>
          </cell>
          <cell r="H677" t="str">
            <v/>
          </cell>
          <cell r="I677" t="str">
            <v>Gxy</v>
          </cell>
        </row>
        <row r="678">
          <cell r="B678" t="str">
            <v>NGC677</v>
          </cell>
          <cell r="C678" t="str">
            <v>NGC677</v>
          </cell>
          <cell r="F678">
            <v>0</v>
          </cell>
          <cell r="G678">
            <v>19</v>
          </cell>
          <cell r="H678" t="str">
            <v/>
          </cell>
          <cell r="I678" t="str">
            <v>Gxy</v>
          </cell>
        </row>
        <row r="679">
          <cell r="B679" t="str">
            <v>NGC678</v>
          </cell>
          <cell r="C679" t="str">
            <v>NGC678</v>
          </cell>
          <cell r="F679" t="str">
            <v>II 228</v>
          </cell>
          <cell r="G679">
            <v>15</v>
          </cell>
          <cell r="H679" t="str">
            <v/>
          </cell>
          <cell r="I679" t="str">
            <v>Gxy</v>
          </cell>
        </row>
        <row r="680">
          <cell r="B680" t="str">
            <v>NGC679</v>
          </cell>
          <cell r="C680" t="str">
            <v>NGC679</v>
          </cell>
          <cell r="F680" t="str">
            <v>III 175</v>
          </cell>
          <cell r="G680">
            <v>12</v>
          </cell>
          <cell r="H680" t="str">
            <v/>
          </cell>
          <cell r="I680" t="str">
            <v>Gxy</v>
          </cell>
        </row>
        <row r="681">
          <cell r="B681" t="str">
            <v>NGC680</v>
          </cell>
          <cell r="C681" t="str">
            <v>NGC680</v>
          </cell>
          <cell r="F681" t="str">
            <v>II 229</v>
          </cell>
          <cell r="G681">
            <v>15</v>
          </cell>
          <cell r="H681" t="str">
            <v/>
          </cell>
          <cell r="I681" t="str">
            <v>Gxy</v>
          </cell>
        </row>
        <row r="682">
          <cell r="B682" t="str">
            <v>NGC681</v>
          </cell>
          <cell r="C682" t="str">
            <v>NGC681</v>
          </cell>
          <cell r="F682" t="str">
            <v>II 481</v>
          </cell>
          <cell r="G682">
            <v>10</v>
          </cell>
          <cell r="H682" t="str">
            <v/>
          </cell>
          <cell r="I682" t="str">
            <v>Gxy</v>
          </cell>
        </row>
        <row r="683">
          <cell r="B683" t="str">
            <v>NGC682</v>
          </cell>
          <cell r="C683" t="str">
            <v>NGC682</v>
          </cell>
          <cell r="F683" t="str">
            <v>II 501</v>
          </cell>
          <cell r="G683">
            <v>15</v>
          </cell>
          <cell r="H683" t="str">
            <v/>
          </cell>
          <cell r="I683" t="str">
            <v>Gxy</v>
          </cell>
        </row>
        <row r="684">
          <cell r="B684" t="str">
            <v>NGC683</v>
          </cell>
          <cell r="C684" t="str">
            <v>NGC683</v>
          </cell>
          <cell r="F684">
            <v>0</v>
          </cell>
          <cell r="G684">
            <v>16</v>
          </cell>
          <cell r="H684" t="str">
            <v/>
          </cell>
          <cell r="I684" t="str">
            <v>Gxy</v>
          </cell>
        </row>
        <row r="685">
          <cell r="B685" t="str">
            <v>NGC684</v>
          </cell>
          <cell r="C685" t="str">
            <v>NGC684</v>
          </cell>
          <cell r="F685" t="str">
            <v>II 612</v>
          </cell>
          <cell r="G685">
            <v>9</v>
          </cell>
          <cell r="H685" t="str">
            <v/>
          </cell>
          <cell r="I685" t="str">
            <v>Gxy</v>
          </cell>
        </row>
        <row r="686">
          <cell r="B686" t="str">
            <v>NGC685</v>
          </cell>
          <cell r="C686" t="str">
            <v>NGC685</v>
          </cell>
          <cell r="F686">
            <v>0</v>
          </cell>
          <cell r="G686">
            <v>13</v>
          </cell>
          <cell r="H686" t="str">
            <v/>
          </cell>
          <cell r="I686" t="str">
            <v>Gxy</v>
          </cell>
        </row>
        <row r="687">
          <cell r="B687" t="str">
            <v>NGC686</v>
          </cell>
          <cell r="C687" t="str">
            <v>NGC686</v>
          </cell>
          <cell r="F687" t="str">
            <v>III 459</v>
          </cell>
          <cell r="G687">
            <v>15</v>
          </cell>
          <cell r="H687" t="str">
            <v/>
          </cell>
          <cell r="I687" t="str">
            <v>Gxy</v>
          </cell>
        </row>
        <row r="688">
          <cell r="B688" t="str">
            <v>NGC687</v>
          </cell>
          <cell r="C688" t="str">
            <v>NGC687</v>
          </cell>
          <cell r="F688" t="str">
            <v>III 561</v>
          </cell>
          <cell r="G688">
            <v>15</v>
          </cell>
          <cell r="H688" t="str">
            <v/>
          </cell>
          <cell r="I688" t="str">
            <v>Gxy</v>
          </cell>
        </row>
        <row r="689">
          <cell r="B689" t="str">
            <v>NGC688</v>
          </cell>
          <cell r="C689" t="str">
            <v>NGC688</v>
          </cell>
          <cell r="F689">
            <v>0</v>
          </cell>
          <cell r="G689">
            <v>18</v>
          </cell>
          <cell r="H689" t="str">
            <v/>
          </cell>
          <cell r="I689" t="str">
            <v>Gxy</v>
          </cell>
        </row>
        <row r="690">
          <cell r="B690" t="str">
            <v>NGC689</v>
          </cell>
          <cell r="C690" t="str">
            <v>NGC689</v>
          </cell>
          <cell r="F690">
            <v>0</v>
          </cell>
          <cell r="G690">
            <v>19</v>
          </cell>
          <cell r="H690" t="str">
            <v/>
          </cell>
          <cell r="I690" t="str">
            <v>Gxy</v>
          </cell>
        </row>
        <row r="691">
          <cell r="B691" t="str">
            <v>NGC690</v>
          </cell>
          <cell r="C691" t="str">
            <v>NGC690</v>
          </cell>
          <cell r="F691">
            <v>0</v>
          </cell>
          <cell r="G691">
            <v>19</v>
          </cell>
          <cell r="H691" t="str">
            <v/>
          </cell>
          <cell r="I691" t="str">
            <v>Gxy</v>
          </cell>
        </row>
        <row r="692">
          <cell r="B692" t="str">
            <v>NGC691</v>
          </cell>
          <cell r="C692" t="str">
            <v>NGC691</v>
          </cell>
          <cell r="F692" t="str">
            <v>II 617</v>
          </cell>
          <cell r="G692">
            <v>15</v>
          </cell>
          <cell r="H692" t="str">
            <v/>
          </cell>
          <cell r="I692" t="str">
            <v>Gxy</v>
          </cell>
        </row>
        <row r="693">
          <cell r="B693" t="str">
            <v>NGC692</v>
          </cell>
          <cell r="C693" t="str">
            <v>NGC692</v>
          </cell>
          <cell r="F693">
            <v>0</v>
          </cell>
          <cell r="G693">
            <v>16</v>
          </cell>
          <cell r="H693" t="str">
            <v/>
          </cell>
          <cell r="I693" t="str">
            <v>Gxy</v>
          </cell>
        </row>
        <row r="694">
          <cell r="B694" t="str">
            <v>NGC693</v>
          </cell>
          <cell r="C694" t="str">
            <v>NGC693</v>
          </cell>
          <cell r="F694" t="str">
            <v>II 859</v>
          </cell>
          <cell r="G694">
            <v>15</v>
          </cell>
          <cell r="H694" t="str">
            <v/>
          </cell>
          <cell r="I694" t="str">
            <v>Gxy</v>
          </cell>
        </row>
        <row r="695">
          <cell r="B695" t="str">
            <v>NGC694</v>
          </cell>
          <cell r="C695" t="str">
            <v>NGC694</v>
          </cell>
          <cell r="F695">
            <v>0</v>
          </cell>
          <cell r="G695">
            <v>18</v>
          </cell>
          <cell r="H695" t="str">
            <v/>
          </cell>
          <cell r="I695" t="str">
            <v>Gxy</v>
          </cell>
        </row>
        <row r="696">
          <cell r="B696" t="str">
            <v>NGC695</v>
          </cell>
          <cell r="C696" t="str">
            <v>NGC695</v>
          </cell>
          <cell r="F696" t="str">
            <v>II 618</v>
          </cell>
          <cell r="G696">
            <v>15</v>
          </cell>
          <cell r="H696" t="str">
            <v/>
          </cell>
          <cell r="I696" t="str">
            <v>Gxy</v>
          </cell>
        </row>
        <row r="697">
          <cell r="B697" t="str">
            <v>NGC696</v>
          </cell>
          <cell r="C697" t="str">
            <v>NGC696</v>
          </cell>
          <cell r="F697">
            <v>0</v>
          </cell>
          <cell r="G697">
            <v>16</v>
          </cell>
          <cell r="H697" t="str">
            <v/>
          </cell>
          <cell r="I697" t="str">
            <v>Gxy</v>
          </cell>
        </row>
        <row r="698">
          <cell r="B698" t="str">
            <v>NGC697</v>
          </cell>
          <cell r="C698" t="str">
            <v>NGC697</v>
          </cell>
          <cell r="F698" t="str">
            <v>III 179</v>
          </cell>
          <cell r="G698">
            <v>7</v>
          </cell>
          <cell r="H698" t="str">
            <v/>
          </cell>
          <cell r="I698" t="str">
            <v>Gxy</v>
          </cell>
        </row>
        <row r="699">
          <cell r="B699" t="str">
            <v>NGC698</v>
          </cell>
          <cell r="C699" t="str">
            <v>NGC698</v>
          </cell>
          <cell r="F699">
            <v>0</v>
          </cell>
          <cell r="G699">
            <v>12</v>
          </cell>
          <cell r="H699" t="str">
            <v/>
          </cell>
          <cell r="I699" t="str">
            <v>Gxy</v>
          </cell>
        </row>
        <row r="700">
          <cell r="B700" t="str">
            <v>NGC699</v>
          </cell>
          <cell r="C700" t="str">
            <v>NGC699</v>
          </cell>
          <cell r="F700">
            <v>0</v>
          </cell>
          <cell r="G700">
            <v>19</v>
          </cell>
          <cell r="H700" t="str">
            <v/>
          </cell>
          <cell r="I700" t="str">
            <v>Gxy</v>
          </cell>
        </row>
        <row r="701">
          <cell r="B701" t="str">
            <v>NGC700</v>
          </cell>
          <cell r="C701" t="str">
            <v>NGC700</v>
          </cell>
          <cell r="F701">
            <v>0</v>
          </cell>
          <cell r="G701">
            <v>18</v>
          </cell>
          <cell r="H701" t="str">
            <v/>
          </cell>
          <cell r="I701" t="str">
            <v>Gxy</v>
          </cell>
        </row>
        <row r="702">
          <cell r="B702" t="str">
            <v>NGC701</v>
          </cell>
          <cell r="C702" t="str">
            <v>NGC701</v>
          </cell>
          <cell r="F702" t="str">
            <v>I 62</v>
          </cell>
          <cell r="G702">
            <v>13</v>
          </cell>
          <cell r="H702" t="str">
            <v/>
          </cell>
          <cell r="I702" t="str">
            <v>Gxy</v>
          </cell>
        </row>
        <row r="703">
          <cell r="B703" t="str">
            <v>NGC702</v>
          </cell>
          <cell r="C703" t="str">
            <v>NGC702</v>
          </cell>
          <cell r="F703" t="str">
            <v>III 192</v>
          </cell>
          <cell r="G703">
            <v>15</v>
          </cell>
          <cell r="H703" t="str">
            <v/>
          </cell>
          <cell r="I703" t="str">
            <v>Gxy</v>
          </cell>
        </row>
        <row r="704">
          <cell r="B704" t="str">
            <v>NGC703</v>
          </cell>
          <cell r="C704" t="str">
            <v>NGC703</v>
          </cell>
          <cell r="F704" t="str">
            <v>III 562</v>
          </cell>
          <cell r="G704">
            <v>15</v>
          </cell>
          <cell r="H704" t="str">
            <v/>
          </cell>
          <cell r="I704" t="str">
            <v>Gxy</v>
          </cell>
        </row>
        <row r="705">
          <cell r="B705" t="str">
            <v>NGC704</v>
          </cell>
          <cell r="C705" t="str">
            <v>NGC704</v>
          </cell>
          <cell r="E705">
            <v>1</v>
          </cell>
          <cell r="F705" t="str">
            <v>III 563</v>
          </cell>
          <cell r="G705">
            <v>15</v>
          </cell>
          <cell r="H705" t="str">
            <v/>
          </cell>
          <cell r="I705" t="str">
            <v>Gxy</v>
          </cell>
        </row>
        <row r="706">
          <cell r="B706" t="str">
            <v>NGC705</v>
          </cell>
          <cell r="C706" t="str">
            <v>NGC705</v>
          </cell>
          <cell r="F706" t="str">
            <v>III 564</v>
          </cell>
          <cell r="G706">
            <v>15</v>
          </cell>
          <cell r="H706" t="str">
            <v/>
          </cell>
          <cell r="I706" t="str">
            <v>Gxy</v>
          </cell>
        </row>
        <row r="707">
          <cell r="B707" t="str">
            <v>NGC706</v>
          </cell>
          <cell r="C707" t="str">
            <v>NGC706</v>
          </cell>
          <cell r="F707" t="str">
            <v>II 596</v>
          </cell>
          <cell r="G707">
            <v>6.5</v>
          </cell>
          <cell r="H707" t="str">
            <v/>
          </cell>
          <cell r="I707" t="str">
            <v>Gxy</v>
          </cell>
        </row>
        <row r="708">
          <cell r="B708" t="str">
            <v>NGC707</v>
          </cell>
          <cell r="C708" t="str">
            <v>NGC707</v>
          </cell>
          <cell r="E708">
            <v>1</v>
          </cell>
          <cell r="F708">
            <v>0</v>
          </cell>
          <cell r="G708">
            <v>19</v>
          </cell>
          <cell r="H708" t="str">
            <v/>
          </cell>
          <cell r="I708" t="str">
            <v>Gxy</v>
          </cell>
        </row>
        <row r="709">
          <cell r="B709" t="str">
            <v>NGC708</v>
          </cell>
          <cell r="C709" t="str">
            <v>NGC708</v>
          </cell>
          <cell r="F709" t="str">
            <v>III 565</v>
          </cell>
          <cell r="G709">
            <v>13</v>
          </cell>
          <cell r="H709" t="str">
            <v/>
          </cell>
          <cell r="I709" t="str">
            <v>Gxy</v>
          </cell>
        </row>
        <row r="710">
          <cell r="B710" t="str">
            <v>NGC709</v>
          </cell>
          <cell r="C710" t="str">
            <v>NGC709</v>
          </cell>
          <cell r="F710">
            <v>0</v>
          </cell>
          <cell r="G710">
            <v>18</v>
          </cell>
          <cell r="H710" t="str">
            <v/>
          </cell>
          <cell r="I710" t="str">
            <v>Gxy</v>
          </cell>
        </row>
        <row r="711">
          <cell r="B711" t="str">
            <v>NGC710</v>
          </cell>
          <cell r="C711" t="str">
            <v>NGC710</v>
          </cell>
          <cell r="F711">
            <v>0</v>
          </cell>
          <cell r="G711">
            <v>18</v>
          </cell>
          <cell r="H711" t="str">
            <v/>
          </cell>
          <cell r="I711" t="str">
            <v>Gxy</v>
          </cell>
        </row>
        <row r="712">
          <cell r="B712" t="str">
            <v>NGC711</v>
          </cell>
          <cell r="C712" t="str">
            <v>NGC711</v>
          </cell>
          <cell r="F712">
            <v>0</v>
          </cell>
          <cell r="G712">
            <v>19</v>
          </cell>
          <cell r="H712" t="str">
            <v/>
          </cell>
          <cell r="I712" t="str">
            <v>Gxy</v>
          </cell>
        </row>
        <row r="713">
          <cell r="B713" t="str">
            <v>NGC712</v>
          </cell>
          <cell r="C713" t="str">
            <v>NGC712</v>
          </cell>
          <cell r="F713">
            <v>0</v>
          </cell>
          <cell r="G713">
            <v>16</v>
          </cell>
          <cell r="H713" t="str">
            <v/>
          </cell>
          <cell r="I713" t="str">
            <v>Gxy</v>
          </cell>
        </row>
        <row r="714">
          <cell r="B714" t="str">
            <v>NGC713</v>
          </cell>
          <cell r="C714" t="str">
            <v>NGC713</v>
          </cell>
          <cell r="F714">
            <v>0</v>
          </cell>
          <cell r="G714">
            <v>19</v>
          </cell>
          <cell r="H714" t="str">
            <v/>
          </cell>
          <cell r="I714" t="str">
            <v>Gxy</v>
          </cell>
        </row>
        <row r="715">
          <cell r="B715" t="str">
            <v>NGC714</v>
          </cell>
          <cell r="C715" t="str">
            <v>NGC714</v>
          </cell>
          <cell r="F715">
            <v>0</v>
          </cell>
          <cell r="G715">
            <v>18</v>
          </cell>
          <cell r="H715" t="str">
            <v/>
          </cell>
          <cell r="I715" t="str">
            <v>Gxy</v>
          </cell>
        </row>
        <row r="716">
          <cell r="B716" t="str">
            <v>NGC715</v>
          </cell>
          <cell r="C716" t="str">
            <v>NGC715</v>
          </cell>
          <cell r="F716">
            <v>0</v>
          </cell>
          <cell r="G716">
            <v>19</v>
          </cell>
          <cell r="H716" t="str">
            <v/>
          </cell>
          <cell r="I716" t="str">
            <v>Gxy</v>
          </cell>
        </row>
        <row r="717">
          <cell r="B717" t="str">
            <v>NGC716</v>
          </cell>
          <cell r="C717" t="str">
            <v>NGC716</v>
          </cell>
          <cell r="F717">
            <v>0</v>
          </cell>
          <cell r="G717">
            <v>19</v>
          </cell>
          <cell r="H717" t="str">
            <v/>
          </cell>
          <cell r="I717" t="str">
            <v>Gxy</v>
          </cell>
        </row>
        <row r="718">
          <cell r="B718" t="str">
            <v>NGC717</v>
          </cell>
          <cell r="C718" t="str">
            <v>NGC717</v>
          </cell>
          <cell r="F718">
            <v>0</v>
          </cell>
          <cell r="G718">
            <v>18</v>
          </cell>
          <cell r="H718" t="str">
            <v/>
          </cell>
          <cell r="I718" t="str">
            <v>Gxy</v>
          </cell>
        </row>
        <row r="719">
          <cell r="B719" t="str">
            <v>NGC718</v>
          </cell>
          <cell r="C719" t="str">
            <v>NGC718</v>
          </cell>
          <cell r="F719" t="str">
            <v>II 270</v>
          </cell>
          <cell r="G719">
            <v>6.5</v>
          </cell>
          <cell r="H719" t="str">
            <v/>
          </cell>
          <cell r="I719" t="str">
            <v>Gxy</v>
          </cell>
        </row>
        <row r="720">
          <cell r="B720" t="str">
            <v>NGC719</v>
          </cell>
          <cell r="C720" t="str">
            <v>NGC719</v>
          </cell>
          <cell r="F720">
            <v>0</v>
          </cell>
          <cell r="G720">
            <v>18</v>
          </cell>
          <cell r="H720" t="str">
            <v/>
          </cell>
          <cell r="I720" t="str">
            <v>Gxy</v>
          </cell>
        </row>
        <row r="721">
          <cell r="B721" t="str">
            <v>NGC720</v>
          </cell>
          <cell r="C721" t="str">
            <v>NGC720</v>
          </cell>
          <cell r="F721" t="str">
            <v>I 105</v>
          </cell>
          <cell r="G721">
            <v>6</v>
          </cell>
          <cell r="H721" t="str">
            <v/>
          </cell>
          <cell r="I721" t="str">
            <v>Gxy</v>
          </cell>
        </row>
        <row r="722">
          <cell r="B722" t="str">
            <v>NGC721</v>
          </cell>
          <cell r="C722" t="str">
            <v>NGC721</v>
          </cell>
          <cell r="F722">
            <v>0</v>
          </cell>
          <cell r="G722">
            <v>18</v>
          </cell>
          <cell r="H722" t="str">
            <v/>
          </cell>
          <cell r="I722" t="str">
            <v>Gxy</v>
          </cell>
        </row>
        <row r="723">
          <cell r="B723" t="str">
            <v>NGC722</v>
          </cell>
          <cell r="C723" t="str">
            <v>NGC722</v>
          </cell>
          <cell r="F723">
            <v>0</v>
          </cell>
          <cell r="G723">
            <v>18</v>
          </cell>
          <cell r="H723" t="str">
            <v/>
          </cell>
          <cell r="I723" t="str">
            <v>Gxy</v>
          </cell>
        </row>
        <row r="724">
          <cell r="B724" t="str">
            <v>NGC723</v>
          </cell>
          <cell r="C724" t="str">
            <v>NGC723</v>
          </cell>
          <cell r="F724" t="str">
            <v>III 460</v>
          </cell>
          <cell r="G724">
            <v>15</v>
          </cell>
          <cell r="H724" t="str">
            <v/>
          </cell>
          <cell r="I724" t="str">
            <v>Gxy</v>
          </cell>
        </row>
        <row r="725">
          <cell r="B725" t="str">
            <v>NGC724</v>
          </cell>
          <cell r="C725" t="str">
            <v>NGC724</v>
          </cell>
          <cell r="F725">
            <v>0</v>
          </cell>
          <cell r="G725">
            <v>16</v>
          </cell>
          <cell r="H725" t="str">
            <v/>
          </cell>
          <cell r="I725" t="str">
            <v>Gxy</v>
          </cell>
        </row>
        <row r="726">
          <cell r="B726" t="str">
            <v>NGC725</v>
          </cell>
          <cell r="C726" t="str">
            <v>NGC725</v>
          </cell>
          <cell r="F726">
            <v>0</v>
          </cell>
          <cell r="G726">
            <v>19</v>
          </cell>
          <cell r="H726" t="str">
            <v/>
          </cell>
          <cell r="I726" t="str">
            <v>Gxy</v>
          </cell>
        </row>
        <row r="727">
          <cell r="B727" t="str">
            <v>NGC726</v>
          </cell>
          <cell r="C727" t="str">
            <v>NGC726</v>
          </cell>
          <cell r="F727">
            <v>0</v>
          </cell>
          <cell r="G727">
            <v>19</v>
          </cell>
          <cell r="H727" t="str">
            <v/>
          </cell>
          <cell r="I727" t="str">
            <v>Gxy</v>
          </cell>
        </row>
        <row r="728">
          <cell r="B728" t="str">
            <v>NGC727</v>
          </cell>
          <cell r="C728" t="str">
            <v>NGC727</v>
          </cell>
          <cell r="F728">
            <v>0</v>
          </cell>
          <cell r="G728">
            <v>16</v>
          </cell>
          <cell r="H728" t="str">
            <v/>
          </cell>
          <cell r="I728" t="str">
            <v>Gxy</v>
          </cell>
        </row>
        <row r="729">
          <cell r="B729" t="str">
            <v>NGC728</v>
          </cell>
          <cell r="C729" t="str">
            <v>NGC728</v>
          </cell>
          <cell r="F729">
            <v>0</v>
          </cell>
          <cell r="G729">
            <v>16</v>
          </cell>
          <cell r="H729" t="str">
            <v/>
          </cell>
          <cell r="I729" t="str">
            <v>Star(s)</v>
          </cell>
        </row>
        <row r="730">
          <cell r="B730" t="str">
            <v>NGC729</v>
          </cell>
          <cell r="C730" t="str">
            <v>NGC729</v>
          </cell>
          <cell r="F730">
            <v>0</v>
          </cell>
          <cell r="G730">
            <v>16</v>
          </cell>
          <cell r="H730" t="str">
            <v/>
          </cell>
          <cell r="I730" t="str">
            <v>Gxy</v>
          </cell>
        </row>
        <row r="731">
          <cell r="B731" t="str">
            <v>NGC730</v>
          </cell>
          <cell r="C731" t="str">
            <v>NGC730</v>
          </cell>
          <cell r="F731">
            <v>0</v>
          </cell>
          <cell r="G731">
            <v>19</v>
          </cell>
          <cell r="H731" t="str">
            <v/>
          </cell>
          <cell r="I731" t="str">
            <v>Star(s)</v>
          </cell>
        </row>
        <row r="732">
          <cell r="B732" t="str">
            <v>NGC731</v>
          </cell>
          <cell r="C732" t="str">
            <v>NGC731</v>
          </cell>
          <cell r="F732" t="str">
            <v>III 266</v>
          </cell>
          <cell r="G732">
            <v>15</v>
          </cell>
          <cell r="H732" t="str">
            <v/>
          </cell>
          <cell r="I732" t="str">
            <v>Gxy</v>
          </cell>
        </row>
        <row r="733">
          <cell r="B733" t="str">
            <v>NGC732</v>
          </cell>
          <cell r="C733" t="str">
            <v>NGC732</v>
          </cell>
          <cell r="F733">
            <v>0</v>
          </cell>
          <cell r="G733">
            <v>19</v>
          </cell>
          <cell r="H733" t="str">
            <v/>
          </cell>
          <cell r="I733" t="str">
            <v>Gxy</v>
          </cell>
        </row>
        <row r="734">
          <cell r="B734" t="str">
            <v>NGC733</v>
          </cell>
          <cell r="C734" t="str">
            <v>NGC733</v>
          </cell>
          <cell r="F734">
            <v>0</v>
          </cell>
          <cell r="G734">
            <v>18</v>
          </cell>
          <cell r="H734" t="str">
            <v/>
          </cell>
          <cell r="I734" t="str">
            <v>Star(s)</v>
          </cell>
        </row>
        <row r="735">
          <cell r="B735" t="str">
            <v>NGC734</v>
          </cell>
          <cell r="C735" t="str">
            <v>NGC734</v>
          </cell>
          <cell r="F735">
            <v>0</v>
          </cell>
          <cell r="G735">
            <v>19</v>
          </cell>
          <cell r="H735" t="str">
            <v/>
          </cell>
          <cell r="I735" t="str">
            <v>Gxy</v>
          </cell>
        </row>
        <row r="736">
          <cell r="B736" t="str">
            <v>NGC735</v>
          </cell>
          <cell r="C736" t="str">
            <v>NGC735</v>
          </cell>
          <cell r="F736" t="str">
            <v>III 176</v>
          </cell>
          <cell r="G736">
            <v>15</v>
          </cell>
          <cell r="H736" t="str">
            <v/>
          </cell>
          <cell r="I736" t="str">
            <v>Gxy</v>
          </cell>
        </row>
        <row r="737">
          <cell r="B737" t="str">
            <v>NGC736</v>
          </cell>
          <cell r="C737" t="str">
            <v>NGC736</v>
          </cell>
          <cell r="F737" t="str">
            <v>II 221</v>
          </cell>
          <cell r="G737">
            <v>15</v>
          </cell>
          <cell r="H737" t="str">
            <v/>
          </cell>
          <cell r="I737" t="str">
            <v>Gxy</v>
          </cell>
        </row>
        <row r="738">
          <cell r="B738" t="str">
            <v>NGC737</v>
          </cell>
          <cell r="C738" t="str">
            <v>NGC737</v>
          </cell>
          <cell r="F738">
            <v>0</v>
          </cell>
          <cell r="G738">
            <v>18</v>
          </cell>
          <cell r="H738" t="str">
            <v/>
          </cell>
          <cell r="I738" t="str">
            <v>Star(s)</v>
          </cell>
        </row>
        <row r="739">
          <cell r="B739" t="str">
            <v>NGC738</v>
          </cell>
          <cell r="C739" t="str">
            <v>NGC738</v>
          </cell>
          <cell r="F739">
            <v>0</v>
          </cell>
          <cell r="G739">
            <v>18</v>
          </cell>
          <cell r="H739" t="str">
            <v/>
          </cell>
          <cell r="I739" t="str">
            <v>Gxy</v>
          </cell>
        </row>
        <row r="740">
          <cell r="B740" t="str">
            <v>NGC739</v>
          </cell>
          <cell r="C740" t="str">
            <v>NGC739</v>
          </cell>
          <cell r="F740">
            <v>0</v>
          </cell>
          <cell r="G740">
            <v>18</v>
          </cell>
          <cell r="H740" t="str">
            <v/>
          </cell>
          <cell r="I740" t="str">
            <v>Gxy</v>
          </cell>
        </row>
        <row r="741">
          <cell r="B741" t="str">
            <v>NGC740</v>
          </cell>
          <cell r="C741" t="str">
            <v>NGC740</v>
          </cell>
          <cell r="F741">
            <v>0</v>
          </cell>
          <cell r="G741">
            <v>18</v>
          </cell>
          <cell r="H741" t="str">
            <v/>
          </cell>
          <cell r="I741" t="str">
            <v>Gxy</v>
          </cell>
        </row>
        <row r="742">
          <cell r="B742" t="str">
            <v>NGC741</v>
          </cell>
          <cell r="C742" t="str">
            <v>NGC741</v>
          </cell>
          <cell r="F742" t="str">
            <v>II 271</v>
          </cell>
          <cell r="G742">
            <v>6.5</v>
          </cell>
          <cell r="H742" t="str">
            <v/>
          </cell>
          <cell r="I742" t="str">
            <v>Gxy</v>
          </cell>
        </row>
        <row r="743">
          <cell r="B743" t="str">
            <v>NGC742</v>
          </cell>
          <cell r="C743" t="str">
            <v>NGC742</v>
          </cell>
          <cell r="F743" t="str">
            <v>II 272</v>
          </cell>
          <cell r="G743">
            <v>15</v>
          </cell>
          <cell r="H743" t="str">
            <v/>
          </cell>
          <cell r="I743" t="str">
            <v>Gxy</v>
          </cell>
        </row>
        <row r="744">
          <cell r="B744" t="str">
            <v>NGC743</v>
          </cell>
          <cell r="C744" t="str">
            <v>NGC743</v>
          </cell>
          <cell r="F744">
            <v>0</v>
          </cell>
          <cell r="G744">
            <v>9</v>
          </cell>
          <cell r="H744" t="str">
            <v/>
          </cell>
          <cell r="I744" t="str">
            <v>OCL</v>
          </cell>
        </row>
        <row r="745">
          <cell r="B745" t="str">
            <v>NGC744</v>
          </cell>
          <cell r="C745" t="str">
            <v>NGC744</v>
          </cell>
          <cell r="F745">
            <v>0</v>
          </cell>
          <cell r="G745">
            <v>14</v>
          </cell>
          <cell r="H745" t="str">
            <v/>
          </cell>
          <cell r="I745" t="str">
            <v>OCL</v>
          </cell>
        </row>
        <row r="746">
          <cell r="B746" t="str">
            <v>NGC745</v>
          </cell>
          <cell r="C746" t="str">
            <v>NGC745</v>
          </cell>
          <cell r="E746">
            <v>1</v>
          </cell>
          <cell r="F746">
            <v>0</v>
          </cell>
          <cell r="G746">
            <v>16</v>
          </cell>
          <cell r="H746" t="str">
            <v/>
          </cell>
          <cell r="I746" t="str">
            <v>Gxy</v>
          </cell>
        </row>
        <row r="747">
          <cell r="B747" t="str">
            <v>NGC746</v>
          </cell>
          <cell r="C747" t="str">
            <v>NGC746</v>
          </cell>
          <cell r="F747">
            <v>0</v>
          </cell>
          <cell r="G747">
            <v>19</v>
          </cell>
          <cell r="H747" t="str">
            <v/>
          </cell>
          <cell r="I747" t="str">
            <v>Gxy</v>
          </cell>
        </row>
        <row r="748">
          <cell r="B748" t="str">
            <v>NGC747</v>
          </cell>
          <cell r="C748" t="str">
            <v>NGC747</v>
          </cell>
          <cell r="F748">
            <v>0</v>
          </cell>
          <cell r="G748">
            <v>19</v>
          </cell>
          <cell r="H748" t="str">
            <v/>
          </cell>
          <cell r="I748" t="str">
            <v>Gxy</v>
          </cell>
        </row>
        <row r="749">
          <cell r="B749" t="str">
            <v>NGC748</v>
          </cell>
          <cell r="C749" t="str">
            <v>NGC748</v>
          </cell>
          <cell r="F749" t="str">
            <v>III 193</v>
          </cell>
          <cell r="G749">
            <v>15</v>
          </cell>
          <cell r="H749" t="str">
            <v/>
          </cell>
          <cell r="I749" t="str">
            <v>Gxy</v>
          </cell>
        </row>
        <row r="750">
          <cell r="B750" t="str">
            <v>NGC749</v>
          </cell>
          <cell r="C750" t="str">
            <v>NGC749</v>
          </cell>
          <cell r="F750">
            <v>0</v>
          </cell>
          <cell r="G750">
            <v>16</v>
          </cell>
          <cell r="H750" t="str">
            <v/>
          </cell>
          <cell r="I750" t="str">
            <v>Gxy</v>
          </cell>
        </row>
        <row r="751">
          <cell r="B751" t="str">
            <v>NGC750</v>
          </cell>
          <cell r="C751" t="str">
            <v>NGC750</v>
          </cell>
          <cell r="F751" t="str">
            <v>II 222</v>
          </cell>
          <cell r="G751">
            <v>13</v>
          </cell>
          <cell r="H751" t="str">
            <v/>
          </cell>
          <cell r="I751" t="str">
            <v>Gxy</v>
          </cell>
        </row>
        <row r="752">
          <cell r="B752" t="str">
            <v>NGC751</v>
          </cell>
          <cell r="C752" t="str">
            <v>NGC751</v>
          </cell>
          <cell r="F752">
            <v>0</v>
          </cell>
          <cell r="G752">
            <v>9</v>
          </cell>
          <cell r="H752" t="str">
            <v/>
          </cell>
          <cell r="I752" t="str">
            <v>Gxy</v>
          </cell>
        </row>
        <row r="753">
          <cell r="B753" t="str">
            <v>NGC752</v>
          </cell>
          <cell r="C753" t="str">
            <v>NGC752</v>
          </cell>
          <cell r="F753" t="str">
            <v>VII 32</v>
          </cell>
          <cell r="G753">
            <v>2</v>
          </cell>
          <cell r="H753" t="str">
            <v/>
          </cell>
          <cell r="I753" t="str">
            <v>OCL</v>
          </cell>
        </row>
        <row r="754">
          <cell r="B754" t="str">
            <v>NGC753</v>
          </cell>
          <cell r="C754" t="str">
            <v>NGC753</v>
          </cell>
          <cell r="F754">
            <v>0</v>
          </cell>
          <cell r="G754">
            <v>13</v>
          </cell>
          <cell r="H754" t="str">
            <v/>
          </cell>
          <cell r="I754" t="str">
            <v>Gxy</v>
          </cell>
        </row>
        <row r="755">
          <cell r="B755" t="str">
            <v>NGC754</v>
          </cell>
          <cell r="C755" t="str">
            <v>NGC754</v>
          </cell>
          <cell r="F755">
            <v>0</v>
          </cell>
          <cell r="G755">
            <v>16</v>
          </cell>
          <cell r="H755" t="str">
            <v/>
          </cell>
          <cell r="I755" t="str">
            <v>Gxy</v>
          </cell>
        </row>
        <row r="756">
          <cell r="B756" t="str">
            <v>NGC755</v>
          </cell>
          <cell r="C756" t="str">
            <v>NGC755</v>
          </cell>
          <cell r="F756" t="str">
            <v>III 265</v>
          </cell>
          <cell r="G756">
            <v>15</v>
          </cell>
          <cell r="H756" t="str">
            <v/>
          </cell>
          <cell r="I756" t="str">
            <v>Gxy</v>
          </cell>
        </row>
        <row r="757">
          <cell r="B757" t="str">
            <v>NGC756</v>
          </cell>
          <cell r="C757" t="str">
            <v>NGC756</v>
          </cell>
          <cell r="F757">
            <v>0</v>
          </cell>
          <cell r="G757">
            <v>19</v>
          </cell>
          <cell r="H757" t="str">
            <v/>
          </cell>
          <cell r="I757" t="str">
            <v>Gxy</v>
          </cell>
        </row>
        <row r="758">
          <cell r="B758" t="str">
            <v>NGC757</v>
          </cell>
          <cell r="C758" t="str">
            <v>NGC757</v>
          </cell>
          <cell r="F758">
            <v>0</v>
          </cell>
          <cell r="G758">
            <v>19</v>
          </cell>
          <cell r="H758" t="str">
            <v/>
          </cell>
          <cell r="I758" t="str">
            <v>Gxy</v>
          </cell>
        </row>
        <row r="759">
          <cell r="B759" t="str">
            <v>NGC758</v>
          </cell>
          <cell r="C759" t="str">
            <v>NGC758</v>
          </cell>
          <cell r="F759">
            <v>0</v>
          </cell>
          <cell r="G759">
            <v>19</v>
          </cell>
          <cell r="H759" t="str">
            <v/>
          </cell>
          <cell r="I759" t="str">
            <v>Gxy</v>
          </cell>
        </row>
        <row r="760">
          <cell r="B760" t="str">
            <v>NGC759</v>
          </cell>
          <cell r="C760" t="str">
            <v>NGC759</v>
          </cell>
          <cell r="F760">
            <v>0</v>
          </cell>
          <cell r="G760">
            <v>18</v>
          </cell>
          <cell r="H760" t="str">
            <v/>
          </cell>
          <cell r="I760" t="str">
            <v>Gxy</v>
          </cell>
        </row>
        <row r="761">
          <cell r="B761" t="str">
            <v>NGC760</v>
          </cell>
          <cell r="C761" t="str">
            <v>NGC760</v>
          </cell>
          <cell r="F761">
            <v>0</v>
          </cell>
          <cell r="G761">
            <v>18</v>
          </cell>
          <cell r="H761" t="str">
            <v/>
          </cell>
          <cell r="I761" t="str">
            <v>Star(s)</v>
          </cell>
        </row>
        <row r="762">
          <cell r="B762" t="str">
            <v>NGC761</v>
          </cell>
          <cell r="C762" t="str">
            <v>NGC761</v>
          </cell>
          <cell r="F762">
            <v>0</v>
          </cell>
          <cell r="G762">
            <v>18</v>
          </cell>
          <cell r="H762" t="str">
            <v/>
          </cell>
          <cell r="I762" t="str">
            <v>Gxy</v>
          </cell>
        </row>
        <row r="763">
          <cell r="B763" t="str">
            <v>NGC762</v>
          </cell>
          <cell r="C763" t="str">
            <v>NGC762</v>
          </cell>
          <cell r="F763" t="str">
            <v>III 464</v>
          </cell>
          <cell r="G763">
            <v>15</v>
          </cell>
          <cell r="H763" t="str">
            <v/>
          </cell>
          <cell r="I763" t="str">
            <v>Gxy</v>
          </cell>
        </row>
        <row r="764">
          <cell r="B764" t="str">
            <v>NGC763</v>
          </cell>
          <cell r="C764" t="str">
            <v>NGC763</v>
          </cell>
          <cell r="F764">
            <v>0</v>
          </cell>
          <cell r="G764">
            <v>19</v>
          </cell>
          <cell r="H764" t="str">
            <v/>
          </cell>
          <cell r="I764" t="str">
            <v>Gxy</v>
          </cell>
        </row>
        <row r="765">
          <cell r="B765" t="str">
            <v>NGC764</v>
          </cell>
          <cell r="C765" t="str">
            <v>NGC764</v>
          </cell>
          <cell r="F765">
            <v>0</v>
          </cell>
          <cell r="G765">
            <v>19</v>
          </cell>
          <cell r="H765" t="str">
            <v/>
          </cell>
          <cell r="I765" t="str">
            <v>Star(s)</v>
          </cell>
        </row>
        <row r="766">
          <cell r="B766" t="str">
            <v>NGC765</v>
          </cell>
          <cell r="C766" t="str">
            <v>NGC765</v>
          </cell>
          <cell r="F766">
            <v>0</v>
          </cell>
          <cell r="G766">
            <v>18</v>
          </cell>
          <cell r="H766" t="str">
            <v/>
          </cell>
          <cell r="I766" t="str">
            <v>Gxy</v>
          </cell>
        </row>
        <row r="767">
          <cell r="B767" t="str">
            <v>NGC766</v>
          </cell>
          <cell r="C767" t="str">
            <v>NGC766</v>
          </cell>
          <cell r="F767">
            <v>0</v>
          </cell>
          <cell r="G767">
            <v>16</v>
          </cell>
          <cell r="H767" t="str">
            <v/>
          </cell>
          <cell r="I767" t="str">
            <v>Gxy</v>
          </cell>
        </row>
        <row r="768">
          <cell r="B768" t="str">
            <v>NGC767</v>
          </cell>
          <cell r="C768" t="str">
            <v>NGC767</v>
          </cell>
          <cell r="F768">
            <v>0</v>
          </cell>
          <cell r="G768">
            <v>19</v>
          </cell>
          <cell r="H768" t="str">
            <v/>
          </cell>
          <cell r="I768" t="str">
            <v>Gxy</v>
          </cell>
        </row>
        <row r="769">
          <cell r="B769" t="str">
            <v>NGC768</v>
          </cell>
          <cell r="C769" t="str">
            <v>NGC768</v>
          </cell>
          <cell r="F769">
            <v>0</v>
          </cell>
          <cell r="G769">
            <v>19</v>
          </cell>
          <cell r="H769" t="str">
            <v/>
          </cell>
          <cell r="I769" t="str">
            <v>Gxy</v>
          </cell>
        </row>
        <row r="770">
          <cell r="B770" t="str">
            <v>NGC769</v>
          </cell>
          <cell r="C770" t="str">
            <v>NGC769</v>
          </cell>
          <cell r="F770">
            <v>0</v>
          </cell>
          <cell r="G770">
            <v>19</v>
          </cell>
          <cell r="H770" t="str">
            <v/>
          </cell>
          <cell r="I770" t="str">
            <v>Gxy</v>
          </cell>
        </row>
        <row r="771">
          <cell r="B771" t="str">
            <v>NGC770</v>
          </cell>
          <cell r="C771" t="str">
            <v>NGC770</v>
          </cell>
          <cell r="F771">
            <v>0</v>
          </cell>
          <cell r="G771">
            <v>18</v>
          </cell>
          <cell r="H771" t="str">
            <v/>
          </cell>
          <cell r="I771" t="str">
            <v>Gxy</v>
          </cell>
        </row>
        <row r="772">
          <cell r="B772" t="str">
            <v>NGC771</v>
          </cell>
          <cell r="C772" t="str">
            <v>NGC771</v>
          </cell>
          <cell r="F772">
            <v>0</v>
          </cell>
          <cell r="G772">
            <v>16</v>
          </cell>
          <cell r="H772" t="str">
            <v/>
          </cell>
          <cell r="I772" t="str">
            <v>Star(s)</v>
          </cell>
        </row>
        <row r="773">
          <cell r="B773" t="str">
            <v>NGC772</v>
          </cell>
          <cell r="C773" t="str">
            <v>NGC772</v>
          </cell>
          <cell r="F773" t="str">
            <v>I 112</v>
          </cell>
          <cell r="G773">
            <v>6</v>
          </cell>
          <cell r="H773" t="str">
            <v>蕨菜星系</v>
          </cell>
          <cell r="I773" t="str">
            <v>Gxy</v>
          </cell>
        </row>
        <row r="774">
          <cell r="B774" t="str">
            <v>NGC773</v>
          </cell>
          <cell r="C774" t="str">
            <v>NGC773</v>
          </cell>
          <cell r="F774" t="str">
            <v>III 468</v>
          </cell>
          <cell r="G774">
            <v>15</v>
          </cell>
          <cell r="H774" t="str">
            <v/>
          </cell>
          <cell r="I774" t="str">
            <v>Gxy</v>
          </cell>
        </row>
        <row r="775">
          <cell r="B775" t="str">
            <v>NGC774</v>
          </cell>
          <cell r="C775" t="str">
            <v>NGC774</v>
          </cell>
          <cell r="F775" t="str">
            <v>III 214</v>
          </cell>
          <cell r="G775">
            <v>15</v>
          </cell>
          <cell r="H775" t="str">
            <v/>
          </cell>
          <cell r="I775" t="str">
            <v>Gxy</v>
          </cell>
        </row>
        <row r="776">
          <cell r="B776" t="str">
            <v>NGC775</v>
          </cell>
          <cell r="C776" t="str">
            <v>NGC775</v>
          </cell>
          <cell r="F776">
            <v>0</v>
          </cell>
          <cell r="G776">
            <v>16</v>
          </cell>
          <cell r="H776" t="str">
            <v/>
          </cell>
          <cell r="I776" t="str">
            <v>Gxy</v>
          </cell>
        </row>
        <row r="777">
          <cell r="B777" t="str">
            <v>NGC776</v>
          </cell>
          <cell r="C777" t="str">
            <v>NGC776</v>
          </cell>
          <cell r="F777">
            <v>0</v>
          </cell>
          <cell r="G777">
            <v>18</v>
          </cell>
          <cell r="H777" t="str">
            <v/>
          </cell>
          <cell r="I777" t="str">
            <v>Gxy</v>
          </cell>
        </row>
        <row r="778">
          <cell r="B778" t="str">
            <v>NGC777</v>
          </cell>
          <cell r="C778" t="str">
            <v>NGC777</v>
          </cell>
          <cell r="F778" t="str">
            <v>II 223</v>
          </cell>
          <cell r="G778">
            <v>13</v>
          </cell>
          <cell r="H778" t="str">
            <v/>
          </cell>
          <cell r="I778" t="str">
            <v>Gxy</v>
          </cell>
        </row>
        <row r="779">
          <cell r="B779" t="str">
            <v>NGC778</v>
          </cell>
          <cell r="C779" t="str">
            <v>NGC778</v>
          </cell>
          <cell r="F779">
            <v>0</v>
          </cell>
          <cell r="G779">
            <v>18</v>
          </cell>
          <cell r="H779" t="str">
            <v/>
          </cell>
          <cell r="I779" t="str">
            <v>Gxy</v>
          </cell>
        </row>
        <row r="780">
          <cell r="B780" t="str">
            <v>NGC779</v>
          </cell>
          <cell r="C780" t="str">
            <v>NGC779</v>
          </cell>
          <cell r="F780" t="str">
            <v>I 101</v>
          </cell>
          <cell r="G780">
            <v>6</v>
          </cell>
          <cell r="H780" t="str">
            <v/>
          </cell>
          <cell r="I780" t="str">
            <v>Gxy</v>
          </cell>
        </row>
        <row r="781">
          <cell r="B781" t="str">
            <v>NGC780</v>
          </cell>
          <cell r="C781" t="str">
            <v>NGC780</v>
          </cell>
          <cell r="F781" t="str">
            <v>III 583</v>
          </cell>
          <cell r="G781">
            <v>15</v>
          </cell>
          <cell r="H781" t="str">
            <v/>
          </cell>
          <cell r="I781" t="str">
            <v>Gxy</v>
          </cell>
        </row>
        <row r="782">
          <cell r="B782" t="str">
            <v>NGC781</v>
          </cell>
          <cell r="C782" t="str">
            <v>NGC781</v>
          </cell>
          <cell r="F782" t="str">
            <v>III 215</v>
          </cell>
          <cell r="G782">
            <v>15</v>
          </cell>
          <cell r="H782" t="str">
            <v/>
          </cell>
          <cell r="I782" t="str">
            <v>Gxy</v>
          </cell>
        </row>
        <row r="783">
          <cell r="B783" t="str">
            <v>NGC782</v>
          </cell>
          <cell r="C783" t="str">
            <v>NGC782</v>
          </cell>
          <cell r="F783">
            <v>0</v>
          </cell>
          <cell r="G783">
            <v>13</v>
          </cell>
          <cell r="H783" t="str">
            <v/>
          </cell>
          <cell r="I783" t="str">
            <v>Gxy</v>
          </cell>
        </row>
        <row r="784">
          <cell r="B784" t="str">
            <v>NGC783</v>
          </cell>
          <cell r="C784" t="str">
            <v>NGC783</v>
          </cell>
          <cell r="F784">
            <v>0</v>
          </cell>
          <cell r="G784">
            <v>18</v>
          </cell>
          <cell r="H784" t="str">
            <v/>
          </cell>
          <cell r="I784" t="str">
            <v>Gxy</v>
          </cell>
        </row>
        <row r="785">
          <cell r="B785" t="str">
            <v>NGC784</v>
          </cell>
          <cell r="C785" t="str">
            <v>NGC784</v>
          </cell>
          <cell r="F785">
            <v>0</v>
          </cell>
          <cell r="G785">
            <v>9</v>
          </cell>
          <cell r="H785" t="str">
            <v/>
          </cell>
          <cell r="I785" t="str">
            <v>Gxy</v>
          </cell>
        </row>
        <row r="786">
          <cell r="B786" t="str">
            <v>NGC785</v>
          </cell>
          <cell r="C786" t="str">
            <v>NGC785</v>
          </cell>
          <cell r="F786">
            <v>0</v>
          </cell>
          <cell r="G786">
            <v>18</v>
          </cell>
          <cell r="H786" t="str">
            <v/>
          </cell>
          <cell r="I786" t="str">
            <v>Gxy</v>
          </cell>
        </row>
        <row r="787">
          <cell r="B787" t="str">
            <v>NGC786</v>
          </cell>
          <cell r="C787" t="str">
            <v>NGC786</v>
          </cell>
          <cell r="F787">
            <v>0</v>
          </cell>
          <cell r="G787">
            <v>18</v>
          </cell>
          <cell r="H787" t="str">
            <v/>
          </cell>
          <cell r="I787" t="str">
            <v>Gxy</v>
          </cell>
        </row>
        <row r="788">
          <cell r="B788" t="str">
            <v>NGC787</v>
          </cell>
          <cell r="C788" t="str">
            <v>NGC787</v>
          </cell>
          <cell r="F788">
            <v>0</v>
          </cell>
          <cell r="G788">
            <v>19</v>
          </cell>
          <cell r="H788" t="str">
            <v/>
          </cell>
          <cell r="I788" t="str">
            <v>Gxy</v>
          </cell>
        </row>
        <row r="789">
          <cell r="B789" t="str">
            <v>NGC788</v>
          </cell>
          <cell r="C789" t="str">
            <v>NGC788</v>
          </cell>
          <cell r="F789" t="str">
            <v>II 435</v>
          </cell>
          <cell r="G789">
            <v>13</v>
          </cell>
          <cell r="H789" t="str">
            <v/>
          </cell>
          <cell r="I789" t="str">
            <v>Gxy</v>
          </cell>
        </row>
        <row r="790">
          <cell r="B790" t="str">
            <v>NGC789</v>
          </cell>
          <cell r="C790" t="str">
            <v>NGC789</v>
          </cell>
          <cell r="F790">
            <v>0</v>
          </cell>
          <cell r="G790">
            <v>18</v>
          </cell>
          <cell r="H790" t="str">
            <v/>
          </cell>
          <cell r="I790" t="str">
            <v>Gxy</v>
          </cell>
        </row>
        <row r="791">
          <cell r="B791" t="str">
            <v>NGC790</v>
          </cell>
          <cell r="C791" t="str">
            <v>NGC790</v>
          </cell>
          <cell r="F791" t="str">
            <v>III 433</v>
          </cell>
          <cell r="G791">
            <v>15</v>
          </cell>
          <cell r="H791" t="str">
            <v/>
          </cell>
          <cell r="I791" t="str">
            <v>Gxy</v>
          </cell>
        </row>
        <row r="792">
          <cell r="B792" t="str">
            <v>NGC791</v>
          </cell>
          <cell r="C792" t="str">
            <v>NGC791</v>
          </cell>
          <cell r="F792">
            <v>0</v>
          </cell>
          <cell r="G792">
            <v>18</v>
          </cell>
          <cell r="H792" t="str">
            <v/>
          </cell>
          <cell r="I792" t="str">
            <v>Gxy</v>
          </cell>
        </row>
        <row r="793">
          <cell r="B793" t="str">
            <v>NGC792</v>
          </cell>
          <cell r="C793" t="str">
            <v>NGC792</v>
          </cell>
          <cell r="F793">
            <v>0</v>
          </cell>
          <cell r="G793">
            <v>16</v>
          </cell>
          <cell r="H793" t="str">
            <v/>
          </cell>
          <cell r="I793" t="str">
            <v>Gxy</v>
          </cell>
        </row>
        <row r="794">
          <cell r="B794" t="str">
            <v>NGC793</v>
          </cell>
          <cell r="C794" t="str">
            <v>NGC793</v>
          </cell>
          <cell r="F794">
            <v>0</v>
          </cell>
          <cell r="G794">
            <v>19</v>
          </cell>
          <cell r="H794" t="str">
            <v/>
          </cell>
          <cell r="I794" t="str">
            <v>Star(s)</v>
          </cell>
        </row>
        <row r="795">
          <cell r="B795" t="str">
            <v>NGC794</v>
          </cell>
          <cell r="C795" t="str">
            <v>NGC794</v>
          </cell>
          <cell r="F795" t="str">
            <v>III 207</v>
          </cell>
          <cell r="G795">
            <v>15</v>
          </cell>
          <cell r="H795" t="str">
            <v/>
          </cell>
          <cell r="I795" t="str">
            <v>Gxy</v>
          </cell>
        </row>
        <row r="796">
          <cell r="B796" t="str">
            <v>NGC795</v>
          </cell>
          <cell r="C796" t="str">
            <v>NGC795</v>
          </cell>
          <cell r="F796">
            <v>0</v>
          </cell>
          <cell r="G796">
            <v>16</v>
          </cell>
          <cell r="H796" t="str">
            <v/>
          </cell>
          <cell r="I796" t="str">
            <v>Gxy</v>
          </cell>
        </row>
        <row r="797">
          <cell r="B797" t="str">
            <v>NGC796</v>
          </cell>
          <cell r="C797" t="str">
            <v>NGC796</v>
          </cell>
          <cell r="F797">
            <v>0</v>
          </cell>
          <cell r="G797">
            <v>16</v>
          </cell>
          <cell r="H797" t="str">
            <v/>
          </cell>
          <cell r="I797" t="str">
            <v>OCL</v>
          </cell>
        </row>
        <row r="798">
          <cell r="B798" t="str">
            <v>NGC797</v>
          </cell>
          <cell r="C798" t="str">
            <v>NGC797</v>
          </cell>
          <cell r="F798" t="str">
            <v>III 566</v>
          </cell>
          <cell r="G798">
            <v>15</v>
          </cell>
          <cell r="H798" t="str">
            <v/>
          </cell>
          <cell r="I798" t="str">
            <v>Gxy</v>
          </cell>
        </row>
        <row r="799">
          <cell r="B799" t="str">
            <v>NGC798</v>
          </cell>
          <cell r="C799" t="str">
            <v>NGC798</v>
          </cell>
          <cell r="F799">
            <v>0</v>
          </cell>
          <cell r="G799">
            <v>18</v>
          </cell>
          <cell r="H799" t="str">
            <v/>
          </cell>
          <cell r="I799" t="str">
            <v>Gxy</v>
          </cell>
        </row>
        <row r="800">
          <cell r="B800" t="str">
            <v>NGC799</v>
          </cell>
          <cell r="C800" t="str">
            <v>NGC799</v>
          </cell>
          <cell r="F800">
            <v>0</v>
          </cell>
          <cell r="G800">
            <v>19</v>
          </cell>
          <cell r="H800" t="str">
            <v/>
          </cell>
          <cell r="I800" t="str">
            <v>Gxy</v>
          </cell>
        </row>
        <row r="801">
          <cell r="B801" t="str">
            <v>NGC800</v>
          </cell>
          <cell r="C801" t="str">
            <v>NGC800</v>
          </cell>
          <cell r="F801">
            <v>0</v>
          </cell>
          <cell r="G801">
            <v>19</v>
          </cell>
          <cell r="H801" t="str">
            <v/>
          </cell>
          <cell r="I801" t="str">
            <v>Gxy</v>
          </cell>
        </row>
        <row r="802">
          <cell r="B802" t="str">
            <v>NGC801</v>
          </cell>
          <cell r="C802" t="str">
            <v>NGC801</v>
          </cell>
          <cell r="F802">
            <v>0</v>
          </cell>
          <cell r="G802">
            <v>19</v>
          </cell>
          <cell r="H802" t="str">
            <v/>
          </cell>
          <cell r="I802" t="str">
            <v>Gxy</v>
          </cell>
        </row>
        <row r="803">
          <cell r="B803" t="str">
            <v>NGC802</v>
          </cell>
          <cell r="C803" t="str">
            <v>NGC802</v>
          </cell>
          <cell r="F803">
            <v>0</v>
          </cell>
          <cell r="G803">
            <v>16</v>
          </cell>
          <cell r="H803" t="str">
            <v/>
          </cell>
          <cell r="I803" t="str">
            <v>Gxy</v>
          </cell>
        </row>
        <row r="804">
          <cell r="B804" t="str">
            <v>NGC803</v>
          </cell>
          <cell r="C804" t="str">
            <v>NGC803</v>
          </cell>
          <cell r="F804" t="str">
            <v>III 208</v>
          </cell>
          <cell r="G804">
            <v>15</v>
          </cell>
          <cell r="H804" t="str">
            <v/>
          </cell>
          <cell r="I804" t="str">
            <v>Gxy</v>
          </cell>
        </row>
        <row r="805">
          <cell r="B805" t="str">
            <v>NGC804</v>
          </cell>
          <cell r="C805" t="str">
            <v>NGC804</v>
          </cell>
          <cell r="F805">
            <v>0</v>
          </cell>
          <cell r="G805">
            <v>19</v>
          </cell>
          <cell r="H805" t="str">
            <v/>
          </cell>
          <cell r="I805" t="str">
            <v>Gxy</v>
          </cell>
        </row>
        <row r="806">
          <cell r="B806" t="str">
            <v>NGC805</v>
          </cell>
          <cell r="C806" t="str">
            <v>NGC805</v>
          </cell>
          <cell r="F806">
            <v>0</v>
          </cell>
          <cell r="G806">
            <v>18</v>
          </cell>
          <cell r="H806" t="str">
            <v/>
          </cell>
          <cell r="I806" t="str">
            <v>Gxy</v>
          </cell>
        </row>
        <row r="807">
          <cell r="B807" t="str">
            <v>NGC806</v>
          </cell>
          <cell r="C807" t="str">
            <v>NGC806</v>
          </cell>
          <cell r="E807">
            <v>1</v>
          </cell>
          <cell r="F807">
            <v>0</v>
          </cell>
          <cell r="G807">
            <v>19</v>
          </cell>
          <cell r="H807" t="str">
            <v/>
          </cell>
          <cell r="I807" t="str">
            <v>Gxy</v>
          </cell>
        </row>
        <row r="808">
          <cell r="B808" t="str">
            <v>NGC807</v>
          </cell>
          <cell r="C808" t="str">
            <v>NGC807</v>
          </cell>
          <cell r="F808" t="str">
            <v>III 151</v>
          </cell>
          <cell r="G808">
            <v>15</v>
          </cell>
          <cell r="H808" t="str">
            <v/>
          </cell>
          <cell r="I808" t="str">
            <v>Gxy</v>
          </cell>
        </row>
        <row r="809">
          <cell r="B809" t="str">
            <v>NGC808</v>
          </cell>
          <cell r="C809" t="str">
            <v>NGC808</v>
          </cell>
          <cell r="F809">
            <v>0</v>
          </cell>
          <cell r="G809">
            <v>16</v>
          </cell>
          <cell r="H809" t="str">
            <v/>
          </cell>
          <cell r="I809" t="str">
            <v>Gxy</v>
          </cell>
        </row>
        <row r="810">
          <cell r="B810" t="str">
            <v>NGC809</v>
          </cell>
          <cell r="C810" t="str">
            <v>NGC809</v>
          </cell>
          <cell r="F810">
            <v>0</v>
          </cell>
          <cell r="G810">
            <v>19</v>
          </cell>
          <cell r="H810" t="str">
            <v/>
          </cell>
          <cell r="I810" t="str">
            <v>Gxy</v>
          </cell>
        </row>
        <row r="811">
          <cell r="B811" t="str">
            <v>NGC810</v>
          </cell>
          <cell r="C811" t="str">
            <v>NGC810</v>
          </cell>
          <cell r="E811">
            <v>1</v>
          </cell>
          <cell r="F811">
            <v>0</v>
          </cell>
          <cell r="G811">
            <v>18</v>
          </cell>
          <cell r="H811" t="str">
            <v/>
          </cell>
          <cell r="I811" t="str">
            <v>Gxy</v>
          </cell>
        </row>
        <row r="812">
          <cell r="B812" t="str">
            <v>NGC811</v>
          </cell>
          <cell r="C812" t="str">
            <v>NGC811</v>
          </cell>
          <cell r="F812">
            <v>0</v>
          </cell>
          <cell r="G812">
            <v>19</v>
          </cell>
          <cell r="H812" t="str">
            <v/>
          </cell>
          <cell r="I812" t="str">
            <v>Gxy</v>
          </cell>
        </row>
        <row r="813">
          <cell r="B813" t="str">
            <v>NGC812</v>
          </cell>
          <cell r="C813" t="str">
            <v>NGC812</v>
          </cell>
          <cell r="F813">
            <v>0</v>
          </cell>
          <cell r="G813">
            <v>18</v>
          </cell>
          <cell r="H813" t="str">
            <v/>
          </cell>
          <cell r="I813" t="str">
            <v>Gxy</v>
          </cell>
        </row>
        <row r="814">
          <cell r="B814" t="str">
            <v>NGC813</v>
          </cell>
          <cell r="C814" t="str">
            <v>NGC813</v>
          </cell>
          <cell r="F814">
            <v>0</v>
          </cell>
          <cell r="G814">
            <v>16</v>
          </cell>
          <cell r="H814" t="str">
            <v/>
          </cell>
          <cell r="I814" t="str">
            <v>Gxy</v>
          </cell>
        </row>
        <row r="815">
          <cell r="B815" t="str">
            <v>NGC814</v>
          </cell>
          <cell r="C815" t="str">
            <v>NGC814</v>
          </cell>
          <cell r="F815">
            <v>0</v>
          </cell>
          <cell r="G815">
            <v>19</v>
          </cell>
          <cell r="H815" t="str">
            <v/>
          </cell>
          <cell r="I815" t="str">
            <v>Gxy</v>
          </cell>
        </row>
        <row r="816">
          <cell r="B816" t="str">
            <v>NGC815</v>
          </cell>
          <cell r="C816" t="str">
            <v>NGC815</v>
          </cell>
          <cell r="F816">
            <v>0</v>
          </cell>
          <cell r="G816">
            <v>19</v>
          </cell>
          <cell r="H816" t="str">
            <v/>
          </cell>
          <cell r="I816" t="str">
            <v>Gxy</v>
          </cell>
        </row>
        <row r="817">
          <cell r="B817" t="str">
            <v>NGC816</v>
          </cell>
          <cell r="C817" t="str">
            <v>NGC816</v>
          </cell>
          <cell r="F817">
            <v>0</v>
          </cell>
          <cell r="G817">
            <v>18</v>
          </cell>
          <cell r="H817" t="str">
            <v/>
          </cell>
          <cell r="I817" t="str">
            <v>Gxy</v>
          </cell>
        </row>
        <row r="818">
          <cell r="B818" t="str">
            <v>NGC817</v>
          </cell>
          <cell r="C818" t="str">
            <v>NGC817</v>
          </cell>
          <cell r="F818">
            <v>0</v>
          </cell>
          <cell r="G818">
            <v>19</v>
          </cell>
          <cell r="H818" t="str">
            <v/>
          </cell>
          <cell r="I818" t="str">
            <v>Gxy</v>
          </cell>
        </row>
        <row r="819">
          <cell r="B819" t="str">
            <v>NGC818</v>
          </cell>
          <cell r="C819" t="str">
            <v>NGC818</v>
          </cell>
          <cell r="F819" t="str">
            <v>II 604</v>
          </cell>
          <cell r="G819">
            <v>15</v>
          </cell>
          <cell r="H819" t="str">
            <v/>
          </cell>
          <cell r="I819" t="str">
            <v>Gxy</v>
          </cell>
        </row>
        <row r="820">
          <cell r="B820" t="str">
            <v>NGC819</v>
          </cell>
          <cell r="C820" t="str">
            <v>NGC819</v>
          </cell>
          <cell r="F820">
            <v>0</v>
          </cell>
          <cell r="G820">
            <v>18</v>
          </cell>
          <cell r="H820" t="str">
            <v/>
          </cell>
          <cell r="I820" t="str">
            <v>Gxy</v>
          </cell>
        </row>
        <row r="821">
          <cell r="B821" t="str">
            <v>NGC820</v>
          </cell>
          <cell r="C821" t="str">
            <v>NGC820</v>
          </cell>
          <cell r="F821">
            <v>0</v>
          </cell>
          <cell r="G821">
            <v>16</v>
          </cell>
          <cell r="H821" t="str">
            <v/>
          </cell>
          <cell r="I821" t="str">
            <v>Gxy</v>
          </cell>
        </row>
        <row r="822">
          <cell r="B822" t="str">
            <v>NGC821</v>
          </cell>
          <cell r="C822" t="str">
            <v>NGC821</v>
          </cell>
          <cell r="F822" t="str">
            <v>I 152</v>
          </cell>
          <cell r="G822">
            <v>6.5</v>
          </cell>
          <cell r="H822" t="str">
            <v/>
          </cell>
          <cell r="I822" t="str">
            <v>Gxy</v>
          </cell>
        </row>
        <row r="823">
          <cell r="B823" t="str">
            <v>NGC822</v>
          </cell>
          <cell r="C823" t="str">
            <v>NGC822</v>
          </cell>
          <cell r="F823">
            <v>0</v>
          </cell>
          <cell r="G823">
            <v>16</v>
          </cell>
          <cell r="H823" t="str">
            <v/>
          </cell>
          <cell r="I823" t="str">
            <v>Gxy</v>
          </cell>
        </row>
        <row r="824">
          <cell r="B824" t="str">
            <v>NGC823</v>
          </cell>
          <cell r="C824" t="str">
            <v>NGC823</v>
          </cell>
          <cell r="F824">
            <v>0</v>
          </cell>
          <cell r="G824">
            <v>16</v>
          </cell>
          <cell r="H824" t="str">
            <v/>
          </cell>
          <cell r="I824" t="str">
            <v>Gxy</v>
          </cell>
        </row>
        <row r="825">
          <cell r="B825" t="str">
            <v>NGC824</v>
          </cell>
          <cell r="C825" t="str">
            <v>NGC824</v>
          </cell>
          <cell r="F825">
            <v>0</v>
          </cell>
          <cell r="G825">
            <v>16</v>
          </cell>
          <cell r="H825" t="str">
            <v/>
          </cell>
          <cell r="I825" t="str">
            <v>Gxy</v>
          </cell>
        </row>
        <row r="826">
          <cell r="B826" t="str">
            <v>NGC825</v>
          </cell>
          <cell r="C826" t="str">
            <v>NGC825</v>
          </cell>
          <cell r="F826">
            <v>0</v>
          </cell>
          <cell r="G826">
            <v>18</v>
          </cell>
          <cell r="H826" t="str">
            <v/>
          </cell>
          <cell r="I826" t="str">
            <v>Gxy</v>
          </cell>
        </row>
        <row r="827">
          <cell r="B827" t="str">
            <v>NGC826</v>
          </cell>
          <cell r="C827" t="str">
            <v>NGC826</v>
          </cell>
          <cell r="E827">
            <v>1</v>
          </cell>
          <cell r="F827">
            <v>0</v>
          </cell>
          <cell r="G827">
            <v>18</v>
          </cell>
          <cell r="H827" t="str">
            <v/>
          </cell>
          <cell r="I827" t="str">
            <v>Gxy</v>
          </cell>
        </row>
        <row r="828">
          <cell r="B828" t="str">
            <v>NGC827</v>
          </cell>
          <cell r="C828" t="str">
            <v>NGC827</v>
          </cell>
          <cell r="F828" t="str">
            <v>III 227</v>
          </cell>
          <cell r="G828">
            <v>15</v>
          </cell>
          <cell r="H828" t="str">
            <v/>
          </cell>
          <cell r="I828" t="str">
            <v>Gxy</v>
          </cell>
        </row>
        <row r="829">
          <cell r="B829" t="str">
            <v>NGC828</v>
          </cell>
          <cell r="C829" t="str">
            <v>NGC828</v>
          </cell>
          <cell r="F829" t="str">
            <v>II 605</v>
          </cell>
          <cell r="G829">
            <v>15</v>
          </cell>
          <cell r="H829" t="str">
            <v/>
          </cell>
          <cell r="I829" t="str">
            <v>Gxy</v>
          </cell>
        </row>
        <row r="830">
          <cell r="B830" t="str">
            <v>NGC829</v>
          </cell>
          <cell r="C830" t="str">
            <v>NGC829</v>
          </cell>
          <cell r="F830">
            <v>0</v>
          </cell>
          <cell r="G830">
            <v>18</v>
          </cell>
          <cell r="H830" t="str">
            <v/>
          </cell>
          <cell r="I830" t="str">
            <v>Gxy</v>
          </cell>
        </row>
        <row r="831">
          <cell r="B831" t="str">
            <v>NGC830</v>
          </cell>
          <cell r="C831" t="str">
            <v>NGC830</v>
          </cell>
          <cell r="F831">
            <v>0</v>
          </cell>
          <cell r="G831">
            <v>18</v>
          </cell>
          <cell r="H831" t="str">
            <v/>
          </cell>
          <cell r="I831" t="str">
            <v>Gxy</v>
          </cell>
        </row>
        <row r="832">
          <cell r="B832" t="str">
            <v>NGC831</v>
          </cell>
          <cell r="C832" t="str">
            <v>NGC831</v>
          </cell>
          <cell r="F832">
            <v>0</v>
          </cell>
          <cell r="G832">
            <v>18</v>
          </cell>
          <cell r="H832" t="str">
            <v/>
          </cell>
          <cell r="I832" t="str">
            <v>Gxy</v>
          </cell>
        </row>
        <row r="833">
          <cell r="B833" t="str">
            <v>NGC832</v>
          </cell>
          <cell r="C833" t="str">
            <v>NGC832</v>
          </cell>
          <cell r="F833">
            <v>0</v>
          </cell>
          <cell r="G833">
            <v>18</v>
          </cell>
          <cell r="H833" t="str">
            <v/>
          </cell>
          <cell r="I833" t="str">
            <v>Gxy</v>
          </cell>
        </row>
        <row r="834">
          <cell r="B834" t="str">
            <v>NGC833</v>
          </cell>
          <cell r="C834" t="str">
            <v>NGC833</v>
          </cell>
          <cell r="F834" t="str">
            <v>II 482</v>
          </cell>
          <cell r="G834">
            <v>15</v>
          </cell>
          <cell r="H834" t="str">
            <v/>
          </cell>
          <cell r="I834" t="str">
            <v>Gxy</v>
          </cell>
        </row>
        <row r="835">
          <cell r="B835" t="str">
            <v>NGC834</v>
          </cell>
          <cell r="C835" t="str">
            <v>NGC834</v>
          </cell>
          <cell r="F835" t="str">
            <v>III 567</v>
          </cell>
          <cell r="G835">
            <v>15</v>
          </cell>
          <cell r="H835" t="str">
            <v/>
          </cell>
          <cell r="I835" t="str">
            <v>Gxy</v>
          </cell>
        </row>
        <row r="836">
          <cell r="B836" t="str">
            <v>NGC835</v>
          </cell>
          <cell r="C836" t="str">
            <v>NGC835</v>
          </cell>
          <cell r="F836" t="str">
            <v>II 483</v>
          </cell>
          <cell r="G836">
            <v>15</v>
          </cell>
          <cell r="H836" t="str">
            <v/>
          </cell>
          <cell r="I836" t="str">
            <v>Gxy</v>
          </cell>
        </row>
        <row r="837">
          <cell r="B837" t="str">
            <v>NGC836</v>
          </cell>
          <cell r="C837" t="str">
            <v>NGC836</v>
          </cell>
          <cell r="F837">
            <v>0</v>
          </cell>
          <cell r="G837">
            <v>19</v>
          </cell>
          <cell r="H837" t="str">
            <v/>
          </cell>
          <cell r="I837" t="str">
            <v>Gxy</v>
          </cell>
        </row>
        <row r="838">
          <cell r="B838" t="str">
            <v>NGC837</v>
          </cell>
          <cell r="C838" t="str">
            <v>NGC837</v>
          </cell>
          <cell r="F838">
            <v>0</v>
          </cell>
          <cell r="G838">
            <v>19</v>
          </cell>
          <cell r="H838" t="str">
            <v/>
          </cell>
          <cell r="I838" t="str">
            <v>Gxy</v>
          </cell>
        </row>
        <row r="839">
          <cell r="B839" t="str">
            <v>NGC838</v>
          </cell>
          <cell r="C839" t="str">
            <v>NGC838</v>
          </cell>
          <cell r="F839" t="str">
            <v>II 484</v>
          </cell>
          <cell r="G839">
            <v>15</v>
          </cell>
          <cell r="H839" t="str">
            <v/>
          </cell>
          <cell r="I839" t="str">
            <v>Gxy</v>
          </cell>
        </row>
        <row r="840">
          <cell r="B840" t="str">
            <v>NGC839</v>
          </cell>
          <cell r="C840" t="str">
            <v>NGC839</v>
          </cell>
          <cell r="F840" t="str">
            <v>II 485</v>
          </cell>
          <cell r="G840">
            <v>15</v>
          </cell>
          <cell r="H840" t="str">
            <v/>
          </cell>
          <cell r="I840" t="str">
            <v>Gxy</v>
          </cell>
        </row>
        <row r="841">
          <cell r="B841" t="str">
            <v>NGC840</v>
          </cell>
          <cell r="C841" t="str">
            <v>NGC840</v>
          </cell>
          <cell r="F841">
            <v>0</v>
          </cell>
          <cell r="G841">
            <v>18</v>
          </cell>
          <cell r="H841" t="str">
            <v/>
          </cell>
          <cell r="I841" t="str">
            <v>Gxy</v>
          </cell>
        </row>
        <row r="842">
          <cell r="B842" t="str">
            <v>NGC841</v>
          </cell>
          <cell r="C842" t="str">
            <v>NGC841</v>
          </cell>
          <cell r="F842" t="str">
            <v>III 604</v>
          </cell>
          <cell r="G842">
            <v>15</v>
          </cell>
          <cell r="H842" t="str">
            <v/>
          </cell>
          <cell r="I842" t="str">
            <v>Gxy</v>
          </cell>
        </row>
        <row r="843">
          <cell r="B843" t="str">
            <v>NGC842</v>
          </cell>
          <cell r="C843" t="str">
            <v>NGC842</v>
          </cell>
          <cell r="F843">
            <v>0</v>
          </cell>
          <cell r="G843">
            <v>16</v>
          </cell>
          <cell r="H843" t="str">
            <v/>
          </cell>
          <cell r="I843" t="str">
            <v>Gxy</v>
          </cell>
        </row>
        <row r="844">
          <cell r="B844" t="str">
            <v>NGC843</v>
          </cell>
          <cell r="C844" t="str">
            <v>NGC843</v>
          </cell>
          <cell r="F844">
            <v>0</v>
          </cell>
          <cell r="G844">
            <v>18</v>
          </cell>
          <cell r="H844" t="str">
            <v/>
          </cell>
          <cell r="I844" t="str">
            <v>Star(s)</v>
          </cell>
        </row>
        <row r="845">
          <cell r="B845" t="str">
            <v>NGC844</v>
          </cell>
          <cell r="C845" t="str">
            <v>NGC844</v>
          </cell>
          <cell r="F845">
            <v>0</v>
          </cell>
          <cell r="G845">
            <v>18</v>
          </cell>
          <cell r="H845" t="str">
            <v/>
          </cell>
          <cell r="I845" t="str">
            <v>Gxy</v>
          </cell>
        </row>
        <row r="846">
          <cell r="B846" t="str">
            <v>NGC845</v>
          </cell>
          <cell r="C846" t="str">
            <v>NGC845</v>
          </cell>
          <cell r="G846">
            <v>16</v>
          </cell>
          <cell r="H846" t="str">
            <v/>
          </cell>
          <cell r="I846" t="str">
            <v>Gxy</v>
          </cell>
        </row>
        <row r="847">
          <cell r="B847" t="str">
            <v>NGC846</v>
          </cell>
          <cell r="C847" t="str">
            <v>NGC846</v>
          </cell>
          <cell r="F847">
            <v>0</v>
          </cell>
          <cell r="G847">
            <v>18</v>
          </cell>
          <cell r="H847" t="str">
            <v/>
          </cell>
          <cell r="I847" t="str">
            <v>Gxy</v>
          </cell>
        </row>
        <row r="848">
          <cell r="B848" t="str">
            <v>NGC847</v>
          </cell>
          <cell r="C848" t="str">
            <v>NGC847</v>
          </cell>
          <cell r="F848">
            <v>0</v>
          </cell>
          <cell r="G848">
            <v>19</v>
          </cell>
          <cell r="H848" t="str">
            <v/>
          </cell>
          <cell r="I848" t="str">
            <v>Gxy</v>
          </cell>
        </row>
        <row r="849">
          <cell r="B849" t="str">
            <v>NGC848</v>
          </cell>
          <cell r="C849" t="str">
            <v>NGC848</v>
          </cell>
          <cell r="F849">
            <v>0</v>
          </cell>
          <cell r="G849">
            <v>19</v>
          </cell>
          <cell r="H849" t="str">
            <v/>
          </cell>
          <cell r="I849" t="str">
            <v>Gxy</v>
          </cell>
        </row>
        <row r="850">
          <cell r="B850" t="str">
            <v>NGC849</v>
          </cell>
          <cell r="C850" t="str">
            <v>NGC849</v>
          </cell>
          <cell r="F850">
            <v>0</v>
          </cell>
          <cell r="G850">
            <v>19</v>
          </cell>
          <cell r="H850" t="str">
            <v/>
          </cell>
          <cell r="I850" t="str">
            <v>Gxy</v>
          </cell>
        </row>
        <row r="851">
          <cell r="B851" t="str">
            <v>NGC850</v>
          </cell>
          <cell r="C851" t="str">
            <v>NGC850</v>
          </cell>
          <cell r="F851" t="str">
            <v>III 259</v>
          </cell>
          <cell r="G851">
            <v>15</v>
          </cell>
          <cell r="H851" t="str">
            <v/>
          </cell>
          <cell r="I851" t="str">
            <v>Gxy</v>
          </cell>
        </row>
        <row r="852">
          <cell r="B852" t="str">
            <v>NGC851</v>
          </cell>
          <cell r="C852" t="str">
            <v>NGC851</v>
          </cell>
          <cell r="F852">
            <v>0</v>
          </cell>
          <cell r="G852">
            <v>19</v>
          </cell>
          <cell r="H852" t="str">
            <v/>
          </cell>
          <cell r="I852" t="str">
            <v>Gxy</v>
          </cell>
        </row>
        <row r="853">
          <cell r="B853" t="str">
            <v>NGC852</v>
          </cell>
          <cell r="C853" t="str">
            <v>NGC852</v>
          </cell>
          <cell r="F853">
            <v>0</v>
          </cell>
          <cell r="G853">
            <v>16</v>
          </cell>
          <cell r="H853" t="str">
            <v/>
          </cell>
          <cell r="I853" t="str">
            <v>Gxy</v>
          </cell>
        </row>
        <row r="854">
          <cell r="B854" t="str">
            <v>NGC853</v>
          </cell>
          <cell r="C854" t="str">
            <v>NGC853</v>
          </cell>
          <cell r="F854" t="str">
            <v>II 486</v>
          </cell>
          <cell r="G854">
            <v>15</v>
          </cell>
          <cell r="H854" t="str">
            <v/>
          </cell>
          <cell r="I854" t="str">
            <v>Gxy</v>
          </cell>
        </row>
        <row r="855">
          <cell r="B855" t="str">
            <v>NGC854</v>
          </cell>
          <cell r="C855" t="str">
            <v>NGC854</v>
          </cell>
          <cell r="F855">
            <v>0</v>
          </cell>
          <cell r="G855">
            <v>16</v>
          </cell>
          <cell r="H855" t="str">
            <v/>
          </cell>
          <cell r="I855" t="str">
            <v>Gxy</v>
          </cell>
        </row>
        <row r="856">
          <cell r="B856" t="str">
            <v>NGC855</v>
          </cell>
          <cell r="C856" t="str">
            <v>NGC855</v>
          </cell>
          <cell r="F856" t="str">
            <v>II 613</v>
          </cell>
          <cell r="G856">
            <v>15</v>
          </cell>
          <cell r="H856" t="str">
            <v/>
          </cell>
          <cell r="I856" t="str">
            <v>Gxy</v>
          </cell>
        </row>
        <row r="857">
          <cell r="B857" t="str">
            <v>NGC856</v>
          </cell>
          <cell r="C857" t="str">
            <v>NGC856</v>
          </cell>
          <cell r="F857">
            <v>0</v>
          </cell>
          <cell r="G857">
            <v>19</v>
          </cell>
          <cell r="H857" t="str">
            <v/>
          </cell>
          <cell r="I857" t="str">
            <v>Gxy</v>
          </cell>
        </row>
        <row r="858">
          <cell r="B858" t="str">
            <v>NGC857</v>
          </cell>
          <cell r="C858" t="str">
            <v>NGC857</v>
          </cell>
          <cell r="F858">
            <v>0</v>
          </cell>
          <cell r="G858">
            <v>16</v>
          </cell>
          <cell r="H858" t="str">
            <v/>
          </cell>
          <cell r="I858" t="str">
            <v>Gxy</v>
          </cell>
        </row>
        <row r="859">
          <cell r="B859" t="str">
            <v>NGC858</v>
          </cell>
          <cell r="C859" t="str">
            <v>NGC858</v>
          </cell>
          <cell r="E859">
            <v>1</v>
          </cell>
          <cell r="F859">
            <v>0</v>
          </cell>
          <cell r="G859">
            <v>19</v>
          </cell>
          <cell r="H859" t="str">
            <v/>
          </cell>
          <cell r="I859" t="str">
            <v>Gxy</v>
          </cell>
        </row>
        <row r="860">
          <cell r="B860" t="str">
            <v>NGC859</v>
          </cell>
          <cell r="C860" t="str">
            <v>NGC859</v>
          </cell>
          <cell r="F860">
            <v>0</v>
          </cell>
          <cell r="G860">
            <v>19</v>
          </cell>
          <cell r="H860" t="str">
            <v/>
          </cell>
          <cell r="I860" t="str">
            <v>Gxy</v>
          </cell>
        </row>
        <row r="861">
          <cell r="B861" t="str">
            <v>NGC860</v>
          </cell>
          <cell r="C861" t="str">
            <v>NGC860</v>
          </cell>
          <cell r="F861">
            <v>0</v>
          </cell>
          <cell r="G861">
            <v>18</v>
          </cell>
          <cell r="H861" t="str">
            <v/>
          </cell>
          <cell r="I861" t="str">
            <v>Gxy</v>
          </cell>
        </row>
        <row r="862">
          <cell r="B862" t="str">
            <v>NGC861</v>
          </cell>
          <cell r="C862" t="str">
            <v>NGC861</v>
          </cell>
          <cell r="F862">
            <v>0</v>
          </cell>
          <cell r="G862">
            <v>18</v>
          </cell>
          <cell r="H862" t="str">
            <v/>
          </cell>
          <cell r="I862" t="str">
            <v>Gxy</v>
          </cell>
        </row>
        <row r="863">
          <cell r="B863" t="str">
            <v>NGC862</v>
          </cell>
          <cell r="C863" t="str">
            <v>NGC862</v>
          </cell>
          <cell r="F863">
            <v>0</v>
          </cell>
          <cell r="G863">
            <v>16</v>
          </cell>
          <cell r="H863" t="str">
            <v/>
          </cell>
          <cell r="I863" t="str">
            <v>Gxy</v>
          </cell>
        </row>
        <row r="864">
          <cell r="B864" t="str">
            <v>NGC863</v>
          </cell>
          <cell r="C864" t="str">
            <v>NGC863</v>
          </cell>
          <cell r="F864" t="str">
            <v>III 260</v>
          </cell>
          <cell r="G864">
            <v>15</v>
          </cell>
          <cell r="H864" t="str">
            <v/>
          </cell>
          <cell r="I864" t="str">
            <v>Gxy</v>
          </cell>
        </row>
        <row r="865">
          <cell r="B865" t="str">
            <v>NGC864</v>
          </cell>
          <cell r="C865" t="str">
            <v>NGC864</v>
          </cell>
          <cell r="F865" t="str">
            <v>III 457</v>
          </cell>
          <cell r="G865">
            <v>9</v>
          </cell>
          <cell r="H865" t="str">
            <v/>
          </cell>
          <cell r="I865" t="str">
            <v>Gxy</v>
          </cell>
        </row>
        <row r="866">
          <cell r="B866" t="str">
            <v>NGC865</v>
          </cell>
          <cell r="C866" t="str">
            <v>NGC865</v>
          </cell>
          <cell r="F866">
            <v>0</v>
          </cell>
          <cell r="G866">
            <v>18</v>
          </cell>
          <cell r="H866" t="str">
            <v/>
          </cell>
          <cell r="I866" t="str">
            <v>Gxy</v>
          </cell>
        </row>
        <row r="867">
          <cell r="B867" t="str">
            <v>NGC866</v>
          </cell>
          <cell r="C867" t="str">
            <v>NGC866</v>
          </cell>
          <cell r="F867">
            <v>0</v>
          </cell>
          <cell r="G867">
            <v>19</v>
          </cell>
          <cell r="H867" t="str">
            <v/>
          </cell>
          <cell r="I867" t="str">
            <v>Gxy</v>
          </cell>
        </row>
        <row r="868">
          <cell r="B868" t="str">
            <v>NGC867</v>
          </cell>
          <cell r="C868" t="str">
            <v>NGC867</v>
          </cell>
          <cell r="F868" t="str">
            <v>III 2</v>
          </cell>
          <cell r="G868">
            <v>15</v>
          </cell>
          <cell r="H868" t="str">
            <v/>
          </cell>
          <cell r="I868" t="str">
            <v>Gxy</v>
          </cell>
        </row>
        <row r="869">
          <cell r="B869" t="str">
            <v>NGC868</v>
          </cell>
          <cell r="C869" t="str">
            <v>NGC868</v>
          </cell>
          <cell r="F869">
            <v>0</v>
          </cell>
          <cell r="G869">
            <v>19</v>
          </cell>
          <cell r="H869" t="str">
            <v/>
          </cell>
          <cell r="I869" t="str">
            <v>Gxy</v>
          </cell>
        </row>
        <row r="870">
          <cell r="B870" t="str">
            <v>NGC869</v>
          </cell>
          <cell r="C870" t="str">
            <v>NGC869</v>
          </cell>
          <cell r="F870" t="str">
            <v>VI 33</v>
          </cell>
          <cell r="G870">
            <v>2</v>
          </cell>
          <cell r="H870" t="str">
            <v>双星团</v>
          </cell>
          <cell r="I870" t="str">
            <v>OCL</v>
          </cell>
        </row>
        <row r="871">
          <cell r="B871" t="str">
            <v>NGC870</v>
          </cell>
          <cell r="C871" t="str">
            <v>NGC870</v>
          </cell>
          <cell r="F871">
            <v>0</v>
          </cell>
          <cell r="G871">
            <v>18</v>
          </cell>
          <cell r="H871" t="str">
            <v/>
          </cell>
          <cell r="I871" t="str">
            <v>Gxy</v>
          </cell>
        </row>
        <row r="872">
          <cell r="B872" t="str">
            <v>NGC871</v>
          </cell>
          <cell r="C872" t="str">
            <v>NGC871</v>
          </cell>
          <cell r="F872" t="str">
            <v>III 201</v>
          </cell>
          <cell r="G872">
            <v>15</v>
          </cell>
          <cell r="H872" t="str">
            <v/>
          </cell>
          <cell r="I872" t="str">
            <v>Gxy</v>
          </cell>
        </row>
        <row r="873">
          <cell r="B873" t="str">
            <v>NGC872</v>
          </cell>
          <cell r="C873" t="str">
            <v>NGC872</v>
          </cell>
          <cell r="F873">
            <v>0</v>
          </cell>
          <cell r="G873">
            <v>19</v>
          </cell>
          <cell r="H873" t="str">
            <v/>
          </cell>
          <cell r="I873" t="str">
            <v>Gxy</v>
          </cell>
        </row>
        <row r="874">
          <cell r="B874" t="str">
            <v>NGC873</v>
          </cell>
          <cell r="C874" t="str">
            <v>NGC873</v>
          </cell>
          <cell r="F874" t="str">
            <v>II 474</v>
          </cell>
          <cell r="G874">
            <v>15</v>
          </cell>
          <cell r="H874" t="str">
            <v/>
          </cell>
          <cell r="I874" t="str">
            <v>Gxy</v>
          </cell>
        </row>
        <row r="875">
          <cell r="B875" t="str">
            <v>NGC874</v>
          </cell>
          <cell r="C875" t="str">
            <v>NGC874</v>
          </cell>
          <cell r="F875">
            <v>0</v>
          </cell>
          <cell r="G875">
            <v>19</v>
          </cell>
          <cell r="H875" t="str">
            <v/>
          </cell>
          <cell r="I875" t="str">
            <v>Gxy</v>
          </cell>
        </row>
        <row r="876">
          <cell r="B876" t="str">
            <v>NGC875</v>
          </cell>
          <cell r="C876" t="str">
            <v>NGC875</v>
          </cell>
          <cell r="F876">
            <v>0</v>
          </cell>
          <cell r="G876">
            <v>18</v>
          </cell>
          <cell r="H876" t="str">
            <v/>
          </cell>
          <cell r="I876" t="str">
            <v>Gxy</v>
          </cell>
        </row>
        <row r="877">
          <cell r="B877" t="str">
            <v>NGC876</v>
          </cell>
          <cell r="C877" t="str">
            <v>NGC876</v>
          </cell>
          <cell r="F877">
            <v>0</v>
          </cell>
          <cell r="G877">
            <v>18</v>
          </cell>
          <cell r="H877" t="str">
            <v/>
          </cell>
          <cell r="I877" t="str">
            <v>Gxy</v>
          </cell>
        </row>
        <row r="878">
          <cell r="B878" t="str">
            <v>NGC877</v>
          </cell>
          <cell r="C878" t="str">
            <v>NGC877</v>
          </cell>
          <cell r="F878" t="str">
            <v>II 246</v>
          </cell>
          <cell r="G878">
            <v>9</v>
          </cell>
          <cell r="H878" t="str">
            <v/>
          </cell>
          <cell r="I878" t="str">
            <v>Gxy</v>
          </cell>
        </row>
        <row r="879">
          <cell r="B879" t="str">
            <v>NGC878</v>
          </cell>
          <cell r="C879" t="str">
            <v>NGC878</v>
          </cell>
          <cell r="F879">
            <v>0</v>
          </cell>
          <cell r="G879">
            <v>19</v>
          </cell>
          <cell r="H879" t="str">
            <v/>
          </cell>
          <cell r="I879" t="str">
            <v>Gxy</v>
          </cell>
        </row>
        <row r="880">
          <cell r="B880" t="str">
            <v>NGC879</v>
          </cell>
          <cell r="C880" t="str">
            <v>NGC879</v>
          </cell>
          <cell r="F880">
            <v>0</v>
          </cell>
          <cell r="G880">
            <v>19</v>
          </cell>
          <cell r="H880" t="str">
            <v/>
          </cell>
          <cell r="I880" t="str">
            <v>Gxy</v>
          </cell>
        </row>
        <row r="881">
          <cell r="B881" t="str">
            <v>NGC880</v>
          </cell>
          <cell r="C881" t="str">
            <v>NGC880</v>
          </cell>
          <cell r="F881">
            <v>0</v>
          </cell>
          <cell r="G881">
            <v>19</v>
          </cell>
          <cell r="H881" t="str">
            <v/>
          </cell>
          <cell r="I881" t="str">
            <v>Gxy</v>
          </cell>
        </row>
        <row r="882">
          <cell r="B882" t="str">
            <v>NGC881</v>
          </cell>
          <cell r="C882" t="str">
            <v>NGC881</v>
          </cell>
          <cell r="F882" t="str">
            <v>II 436</v>
          </cell>
          <cell r="G882">
            <v>15</v>
          </cell>
          <cell r="H882" t="str">
            <v/>
          </cell>
          <cell r="I882" t="str">
            <v>Gxy</v>
          </cell>
        </row>
        <row r="883">
          <cell r="B883" t="str">
            <v>NGC882</v>
          </cell>
          <cell r="C883" t="str">
            <v>NGC882</v>
          </cell>
          <cell r="F883">
            <v>0</v>
          </cell>
          <cell r="G883">
            <v>16</v>
          </cell>
          <cell r="H883" t="str">
            <v/>
          </cell>
          <cell r="I883" t="str">
            <v>Gxy</v>
          </cell>
        </row>
        <row r="884">
          <cell r="B884" t="str">
            <v>NGC883</v>
          </cell>
          <cell r="C884" t="str">
            <v>NGC883</v>
          </cell>
          <cell r="F884" t="str">
            <v>II 437</v>
          </cell>
          <cell r="G884">
            <v>15</v>
          </cell>
          <cell r="H884" t="str">
            <v/>
          </cell>
          <cell r="I884" t="str">
            <v>Gxy</v>
          </cell>
        </row>
        <row r="885">
          <cell r="B885" t="str">
            <v>NGC884</v>
          </cell>
          <cell r="C885" t="str">
            <v>NGC884</v>
          </cell>
          <cell r="F885" t="str">
            <v>VI 34</v>
          </cell>
          <cell r="G885">
            <v>2</v>
          </cell>
          <cell r="H885" t="str">
            <v>双星团</v>
          </cell>
          <cell r="I885" t="str">
            <v>OCL</v>
          </cell>
        </row>
        <row r="886">
          <cell r="B886" t="str">
            <v>NGC885</v>
          </cell>
          <cell r="C886" t="str">
            <v>NGC885</v>
          </cell>
          <cell r="F886">
            <v>0</v>
          </cell>
          <cell r="G886">
            <v>19</v>
          </cell>
          <cell r="H886" t="str">
            <v/>
          </cell>
          <cell r="I886" t="str">
            <v>Gxy</v>
          </cell>
        </row>
        <row r="887">
          <cell r="B887" t="str">
            <v>NGC886</v>
          </cell>
          <cell r="C887" t="str">
            <v>NGC886</v>
          </cell>
          <cell r="F887">
            <v>0</v>
          </cell>
          <cell r="G887">
            <v>16</v>
          </cell>
          <cell r="H887" t="str">
            <v/>
          </cell>
          <cell r="I887" t="str">
            <v>OCL</v>
          </cell>
        </row>
        <row r="888">
          <cell r="B888" t="str">
            <v>NGC887</v>
          </cell>
          <cell r="C888" t="str">
            <v>NGC887</v>
          </cell>
          <cell r="F888" t="str">
            <v>III 486</v>
          </cell>
          <cell r="G888">
            <v>15</v>
          </cell>
          <cell r="H888" t="str">
            <v/>
          </cell>
          <cell r="I888" t="str">
            <v>Gxy</v>
          </cell>
        </row>
        <row r="889">
          <cell r="B889" t="str">
            <v>NGC888</v>
          </cell>
          <cell r="C889" t="str">
            <v>NGC888</v>
          </cell>
          <cell r="F889">
            <v>0</v>
          </cell>
          <cell r="G889">
            <v>16</v>
          </cell>
          <cell r="H889" t="str">
            <v/>
          </cell>
          <cell r="I889" t="str">
            <v>Gxy</v>
          </cell>
        </row>
        <row r="890">
          <cell r="B890" t="str">
            <v>NGC889</v>
          </cell>
          <cell r="C890" t="str">
            <v>NGC889</v>
          </cell>
          <cell r="F890">
            <v>0</v>
          </cell>
          <cell r="G890">
            <v>16</v>
          </cell>
          <cell r="H890" t="str">
            <v/>
          </cell>
          <cell r="I890" t="str">
            <v>Gxy</v>
          </cell>
        </row>
        <row r="891">
          <cell r="B891" t="str">
            <v>NGC890</v>
          </cell>
          <cell r="C891" t="str">
            <v>NGC890</v>
          </cell>
          <cell r="F891" t="str">
            <v>II 225</v>
          </cell>
          <cell r="G891">
            <v>6.5</v>
          </cell>
          <cell r="H891" t="str">
            <v/>
          </cell>
          <cell r="I891" t="str">
            <v>Gxy</v>
          </cell>
        </row>
        <row r="892">
          <cell r="B892" t="str">
            <v>NGC891</v>
          </cell>
          <cell r="C892" t="str">
            <v>NGC891</v>
          </cell>
          <cell r="F892" t="str">
            <v>V 19</v>
          </cell>
          <cell r="G892">
            <v>2</v>
          </cell>
          <cell r="H892" t="str">
            <v/>
          </cell>
          <cell r="I892" t="str">
            <v>Gxy</v>
          </cell>
        </row>
        <row r="893">
          <cell r="B893" t="str">
            <v>NGC892</v>
          </cell>
          <cell r="C893" t="str">
            <v>NGC892</v>
          </cell>
          <cell r="F893">
            <v>0</v>
          </cell>
          <cell r="G893">
            <v>19</v>
          </cell>
          <cell r="H893" t="str">
            <v/>
          </cell>
          <cell r="I893" t="str">
            <v>Gxy</v>
          </cell>
        </row>
        <row r="894">
          <cell r="B894" t="str">
            <v>NGC893</v>
          </cell>
          <cell r="C894" t="str">
            <v>NGC893</v>
          </cell>
          <cell r="F894">
            <v>0</v>
          </cell>
          <cell r="G894">
            <v>16</v>
          </cell>
          <cell r="H894" t="str">
            <v/>
          </cell>
          <cell r="I894" t="str">
            <v>Gxy</v>
          </cell>
        </row>
        <row r="895">
          <cell r="B895" t="str">
            <v>NGC894</v>
          </cell>
          <cell r="C895" t="str">
            <v>NGC894</v>
          </cell>
          <cell r="F895">
            <v>0</v>
          </cell>
          <cell r="G895">
            <v>18</v>
          </cell>
          <cell r="H895" t="str">
            <v/>
          </cell>
          <cell r="I895" t="str">
            <v>GxyP</v>
          </cell>
        </row>
        <row r="896">
          <cell r="B896" t="str">
            <v>NGC895</v>
          </cell>
          <cell r="C896" t="str">
            <v>NGC895</v>
          </cell>
          <cell r="F896" t="str">
            <v>II 438</v>
          </cell>
          <cell r="G896">
            <v>13</v>
          </cell>
          <cell r="H896" t="str">
            <v/>
          </cell>
          <cell r="I896" t="str">
            <v>Gxy</v>
          </cell>
        </row>
        <row r="897">
          <cell r="B897" t="str">
            <v>NGC896</v>
          </cell>
          <cell r="C897" t="str">
            <v>NGC896</v>
          </cell>
          <cell r="F897" t="str">
            <v>III 695</v>
          </cell>
          <cell r="G897">
            <v>6.5</v>
          </cell>
          <cell r="H897" t="str">
            <v/>
          </cell>
          <cell r="I897" t="str">
            <v>Nb</v>
          </cell>
        </row>
        <row r="898">
          <cell r="B898" t="str">
            <v>NGC897</v>
          </cell>
          <cell r="C898" t="str">
            <v>NGC897</v>
          </cell>
          <cell r="F898">
            <v>0</v>
          </cell>
          <cell r="G898">
            <v>16</v>
          </cell>
          <cell r="H898" t="str">
            <v/>
          </cell>
          <cell r="I898" t="str">
            <v>Gxy</v>
          </cell>
        </row>
        <row r="899">
          <cell r="B899" t="str">
            <v>NGC898</v>
          </cell>
          <cell r="C899" t="str">
            <v>NGC898</v>
          </cell>
          <cell r="F899" t="str">
            <v>III 570</v>
          </cell>
          <cell r="G899">
            <v>15</v>
          </cell>
          <cell r="H899" t="str">
            <v/>
          </cell>
          <cell r="I899" t="str">
            <v>Gxy</v>
          </cell>
        </row>
        <row r="900">
          <cell r="B900" t="str">
            <v>NGC899</v>
          </cell>
          <cell r="C900" t="str">
            <v>NGC899</v>
          </cell>
          <cell r="F900">
            <v>0</v>
          </cell>
          <cell r="G900">
            <v>16</v>
          </cell>
          <cell r="H900" t="str">
            <v/>
          </cell>
          <cell r="I900" t="str">
            <v>Gxy</v>
          </cell>
        </row>
        <row r="901">
          <cell r="B901" t="str">
            <v>NGC900</v>
          </cell>
          <cell r="C901" t="str">
            <v>NGC900</v>
          </cell>
          <cell r="F901">
            <v>0</v>
          </cell>
          <cell r="G901">
            <v>18</v>
          </cell>
          <cell r="H901" t="str">
            <v/>
          </cell>
          <cell r="I901" t="str">
            <v>Gxy</v>
          </cell>
        </row>
        <row r="902">
          <cell r="B902" t="str">
            <v>NGC901</v>
          </cell>
          <cell r="C902" t="str">
            <v>NGC901</v>
          </cell>
          <cell r="F902">
            <v>0</v>
          </cell>
          <cell r="G902">
            <v>18</v>
          </cell>
          <cell r="H902" t="str">
            <v/>
          </cell>
          <cell r="I902" t="str">
            <v>Gxy</v>
          </cell>
        </row>
        <row r="903">
          <cell r="B903" t="str">
            <v>NGC902</v>
          </cell>
          <cell r="C903" t="str">
            <v>NGC902</v>
          </cell>
          <cell r="F903">
            <v>0</v>
          </cell>
          <cell r="G903">
            <v>19</v>
          </cell>
          <cell r="H903" t="str">
            <v/>
          </cell>
          <cell r="I903" t="str">
            <v>Gxy</v>
          </cell>
        </row>
        <row r="904">
          <cell r="B904" t="str">
            <v>NGC903</v>
          </cell>
          <cell r="C904" t="str">
            <v>NGC903</v>
          </cell>
          <cell r="F904">
            <v>0</v>
          </cell>
          <cell r="G904">
            <v>19</v>
          </cell>
          <cell r="H904" t="str">
            <v/>
          </cell>
          <cell r="I904" t="str">
            <v>Gxy</v>
          </cell>
        </row>
        <row r="905">
          <cell r="B905" t="str">
            <v>NGC904</v>
          </cell>
          <cell r="C905" t="str">
            <v>NGC904</v>
          </cell>
          <cell r="F905">
            <v>0</v>
          </cell>
          <cell r="G905">
            <v>19</v>
          </cell>
          <cell r="H905" t="str">
            <v/>
          </cell>
          <cell r="I905" t="str">
            <v>Gxy</v>
          </cell>
        </row>
        <row r="906">
          <cell r="B906" t="str">
            <v>NGC905</v>
          </cell>
          <cell r="C906" t="str">
            <v>NGC905</v>
          </cell>
          <cell r="F906">
            <v>0</v>
          </cell>
          <cell r="G906">
            <v>19</v>
          </cell>
          <cell r="H906" t="str">
            <v/>
          </cell>
          <cell r="I906" t="str">
            <v>Gxy</v>
          </cell>
        </row>
        <row r="907">
          <cell r="B907" t="str">
            <v>NGC906</v>
          </cell>
          <cell r="C907" t="str">
            <v>NGC906</v>
          </cell>
          <cell r="F907">
            <v>0</v>
          </cell>
          <cell r="G907">
            <v>19</v>
          </cell>
          <cell r="H907" t="str">
            <v/>
          </cell>
          <cell r="I907" t="str">
            <v>Gxy</v>
          </cell>
        </row>
        <row r="908">
          <cell r="B908" t="str">
            <v>NGC907</v>
          </cell>
          <cell r="C908" t="str">
            <v>NGC907</v>
          </cell>
          <cell r="F908" t="str">
            <v>III 224</v>
          </cell>
          <cell r="G908">
            <v>15</v>
          </cell>
          <cell r="H908" t="str">
            <v/>
          </cell>
          <cell r="I908" t="str">
            <v>Gxy</v>
          </cell>
        </row>
        <row r="909">
          <cell r="B909" t="str">
            <v>NGC908</v>
          </cell>
          <cell r="C909" t="str">
            <v>NGC908</v>
          </cell>
          <cell r="F909" t="str">
            <v>I 153</v>
          </cell>
          <cell r="G909">
            <v>6</v>
          </cell>
          <cell r="H909" t="str">
            <v/>
          </cell>
          <cell r="I909" t="str">
            <v>Gxy</v>
          </cell>
        </row>
        <row r="910">
          <cell r="B910" t="str">
            <v>NGC909</v>
          </cell>
          <cell r="C910" t="str">
            <v>NGC909</v>
          </cell>
          <cell r="F910">
            <v>0</v>
          </cell>
          <cell r="G910">
            <v>19</v>
          </cell>
          <cell r="H910" t="str">
            <v/>
          </cell>
          <cell r="I910" t="str">
            <v>Gxy</v>
          </cell>
        </row>
        <row r="911">
          <cell r="B911" t="str">
            <v>NGC910</v>
          </cell>
          <cell r="C911" t="str">
            <v>NGC910</v>
          </cell>
          <cell r="F911" t="str">
            <v>III 571</v>
          </cell>
          <cell r="G911">
            <v>15</v>
          </cell>
          <cell r="H911" t="str">
            <v/>
          </cell>
          <cell r="I911" t="str">
            <v>Gxy</v>
          </cell>
        </row>
        <row r="912">
          <cell r="B912" t="str">
            <v>NGC911</v>
          </cell>
          <cell r="C912" t="str">
            <v>NGC911</v>
          </cell>
          <cell r="F912">
            <v>0</v>
          </cell>
          <cell r="G912">
            <v>19</v>
          </cell>
          <cell r="H912" t="str">
            <v/>
          </cell>
          <cell r="I912" t="str">
            <v>Gxy</v>
          </cell>
        </row>
        <row r="913">
          <cell r="B913" t="str">
            <v>NGC912</v>
          </cell>
          <cell r="C913" t="str">
            <v>NGC912</v>
          </cell>
          <cell r="F913">
            <v>0</v>
          </cell>
          <cell r="G913">
            <v>19</v>
          </cell>
          <cell r="H913" t="str">
            <v/>
          </cell>
          <cell r="I913" t="str">
            <v>Gxy</v>
          </cell>
        </row>
        <row r="914">
          <cell r="B914" t="str">
            <v>NGC913</v>
          </cell>
          <cell r="C914" t="str">
            <v>NGC913</v>
          </cell>
          <cell r="F914">
            <v>0</v>
          </cell>
          <cell r="G914">
            <v>19</v>
          </cell>
          <cell r="H914" t="str">
            <v/>
          </cell>
          <cell r="I914" t="str">
            <v>Gxy</v>
          </cell>
        </row>
        <row r="915">
          <cell r="B915" t="str">
            <v>NGC914</v>
          </cell>
          <cell r="C915" t="str">
            <v>NGC914</v>
          </cell>
          <cell r="F915">
            <v>0</v>
          </cell>
          <cell r="G915">
            <v>19</v>
          </cell>
          <cell r="H915" t="str">
            <v/>
          </cell>
          <cell r="I915" t="str">
            <v>Gxy</v>
          </cell>
        </row>
        <row r="916">
          <cell r="B916" t="str">
            <v>NGC915</v>
          </cell>
          <cell r="C916" t="str">
            <v>NGC915</v>
          </cell>
          <cell r="F916">
            <v>0</v>
          </cell>
          <cell r="G916">
            <v>18</v>
          </cell>
          <cell r="H916" t="str">
            <v/>
          </cell>
          <cell r="I916" t="str">
            <v>Gxy</v>
          </cell>
        </row>
        <row r="917">
          <cell r="B917" t="str">
            <v>NGC916</v>
          </cell>
          <cell r="C917" t="str">
            <v>NGC916</v>
          </cell>
          <cell r="F917">
            <v>0</v>
          </cell>
          <cell r="G917">
            <v>18</v>
          </cell>
          <cell r="H917" t="str">
            <v/>
          </cell>
          <cell r="I917" t="str">
            <v>Gxy</v>
          </cell>
        </row>
        <row r="918">
          <cell r="B918" t="str">
            <v>NGC917</v>
          </cell>
          <cell r="C918" t="str">
            <v>NGC917</v>
          </cell>
          <cell r="F918">
            <v>0</v>
          </cell>
          <cell r="G918">
            <v>16</v>
          </cell>
          <cell r="H918" t="str">
            <v/>
          </cell>
          <cell r="I918" t="str">
            <v>Gxy</v>
          </cell>
        </row>
        <row r="919">
          <cell r="B919" t="str">
            <v>NGC918</v>
          </cell>
          <cell r="C919" t="str">
            <v>NGC918</v>
          </cell>
          <cell r="F919">
            <v>0</v>
          </cell>
          <cell r="G919">
            <v>16</v>
          </cell>
          <cell r="H919" t="str">
            <v/>
          </cell>
          <cell r="I919" t="str">
            <v>Gxy</v>
          </cell>
        </row>
        <row r="920">
          <cell r="B920" t="str">
            <v>NGC919</v>
          </cell>
          <cell r="C920" t="str">
            <v>NGC919</v>
          </cell>
          <cell r="F920">
            <v>0</v>
          </cell>
          <cell r="G920">
            <v>18</v>
          </cell>
          <cell r="H920" t="str">
            <v/>
          </cell>
          <cell r="I920" t="str">
            <v>Gxy</v>
          </cell>
        </row>
        <row r="921">
          <cell r="B921" t="str">
            <v>NGC920</v>
          </cell>
          <cell r="C921" t="str">
            <v>NGC920</v>
          </cell>
          <cell r="F921">
            <v>0</v>
          </cell>
          <cell r="G921">
            <v>19</v>
          </cell>
          <cell r="H921" t="str">
            <v/>
          </cell>
          <cell r="I921" t="str">
            <v>Gxy</v>
          </cell>
        </row>
        <row r="922">
          <cell r="B922" t="str">
            <v>NGC921</v>
          </cell>
          <cell r="C922" t="str">
            <v>NGC921</v>
          </cell>
          <cell r="F922">
            <v>0</v>
          </cell>
          <cell r="G922">
            <v>19</v>
          </cell>
          <cell r="H922" t="str">
            <v/>
          </cell>
          <cell r="I922" t="str">
            <v>Gxy</v>
          </cell>
        </row>
        <row r="923">
          <cell r="B923" t="str">
            <v>NGC922</v>
          </cell>
          <cell r="C923" t="str">
            <v>NGC922</v>
          </cell>
          <cell r="F923" t="str">
            <v>III 239</v>
          </cell>
          <cell r="G923">
            <v>13</v>
          </cell>
          <cell r="H923" t="str">
            <v/>
          </cell>
          <cell r="I923" t="str">
            <v>Gxy</v>
          </cell>
        </row>
        <row r="924">
          <cell r="B924" t="str">
            <v>NGC923</v>
          </cell>
          <cell r="C924" t="str">
            <v>NGC923</v>
          </cell>
          <cell r="F924">
            <v>0</v>
          </cell>
          <cell r="G924">
            <v>19</v>
          </cell>
          <cell r="H924" t="str">
            <v/>
          </cell>
          <cell r="I924" t="str">
            <v>Gxy</v>
          </cell>
        </row>
        <row r="925">
          <cell r="B925" t="str">
            <v>NGC924</v>
          </cell>
          <cell r="C925" t="str">
            <v>NGC924</v>
          </cell>
          <cell r="F925" t="str">
            <v>III 474</v>
          </cell>
          <cell r="G925">
            <v>15</v>
          </cell>
          <cell r="H925" t="str">
            <v/>
          </cell>
          <cell r="I925" t="str">
            <v>Gxy</v>
          </cell>
        </row>
        <row r="926">
          <cell r="B926" t="str">
            <v>NGC925</v>
          </cell>
          <cell r="C926" t="str">
            <v>NGC925</v>
          </cell>
          <cell r="F926" t="str">
            <v>III 177</v>
          </cell>
          <cell r="G926">
            <v>6.5</v>
          </cell>
          <cell r="H926" t="str">
            <v/>
          </cell>
          <cell r="I926" t="str">
            <v>Gxy</v>
          </cell>
        </row>
        <row r="927">
          <cell r="B927" t="str">
            <v>NGC926</v>
          </cell>
          <cell r="C927" t="str">
            <v>NGC926</v>
          </cell>
          <cell r="F927">
            <v>0</v>
          </cell>
          <cell r="G927">
            <v>18</v>
          </cell>
          <cell r="H927" t="str">
            <v/>
          </cell>
          <cell r="I927" t="str">
            <v>Gxy</v>
          </cell>
        </row>
        <row r="928">
          <cell r="B928" t="str">
            <v>NGC927</v>
          </cell>
          <cell r="C928" t="str">
            <v>NGC927</v>
          </cell>
          <cell r="F928">
            <v>0</v>
          </cell>
          <cell r="G928">
            <v>19</v>
          </cell>
          <cell r="H928" t="str">
            <v/>
          </cell>
          <cell r="I928" t="str">
            <v>Gxy</v>
          </cell>
        </row>
        <row r="929">
          <cell r="B929" t="str">
            <v>NGC928</v>
          </cell>
          <cell r="C929" t="str">
            <v>NGC928</v>
          </cell>
          <cell r="F929">
            <v>0</v>
          </cell>
          <cell r="G929">
            <v>18</v>
          </cell>
          <cell r="H929" t="str">
            <v/>
          </cell>
          <cell r="I929" t="str">
            <v>Gxy</v>
          </cell>
        </row>
        <row r="930">
          <cell r="B930" t="str">
            <v>NGC929</v>
          </cell>
          <cell r="C930" t="str">
            <v>NGC929</v>
          </cell>
          <cell r="F930">
            <v>0</v>
          </cell>
          <cell r="G930">
            <v>19</v>
          </cell>
          <cell r="H930" t="str">
            <v/>
          </cell>
          <cell r="I930" t="str">
            <v>Gxy</v>
          </cell>
        </row>
        <row r="931">
          <cell r="B931" t="str">
            <v>NGC930</v>
          </cell>
          <cell r="C931" t="str">
            <v>NGC930</v>
          </cell>
          <cell r="F931">
            <v>0</v>
          </cell>
          <cell r="G931">
            <v>18</v>
          </cell>
          <cell r="H931" t="str">
            <v/>
          </cell>
          <cell r="I931" t="str">
            <v>GxyP</v>
          </cell>
        </row>
        <row r="932">
          <cell r="B932" t="str">
            <v>NGC931</v>
          </cell>
          <cell r="C932" t="str">
            <v>NGC931</v>
          </cell>
          <cell r="F932">
            <v>0</v>
          </cell>
          <cell r="G932">
            <v>18</v>
          </cell>
          <cell r="H932" t="str">
            <v/>
          </cell>
          <cell r="I932" t="str">
            <v>Gxy</v>
          </cell>
        </row>
        <row r="933">
          <cell r="B933" t="str">
            <v>NGC932</v>
          </cell>
          <cell r="C933" t="str">
            <v>NGC932</v>
          </cell>
          <cell r="F933" t="str">
            <v>II 489</v>
          </cell>
          <cell r="G933">
            <v>15</v>
          </cell>
          <cell r="H933" t="str">
            <v/>
          </cell>
          <cell r="I933" t="str">
            <v>Gxy</v>
          </cell>
        </row>
        <row r="934">
          <cell r="B934" t="str">
            <v>NGC933</v>
          </cell>
          <cell r="C934" t="str">
            <v>NGC933</v>
          </cell>
          <cell r="F934">
            <v>0</v>
          </cell>
          <cell r="G934">
            <v>19</v>
          </cell>
          <cell r="H934" t="str">
            <v/>
          </cell>
          <cell r="I934" t="str">
            <v>Gxy</v>
          </cell>
        </row>
        <row r="935">
          <cell r="B935" t="str">
            <v>NGC934</v>
          </cell>
          <cell r="C935" t="str">
            <v>NGC934</v>
          </cell>
          <cell r="F935">
            <v>0</v>
          </cell>
          <cell r="G935">
            <v>18</v>
          </cell>
          <cell r="H935" t="str">
            <v/>
          </cell>
          <cell r="I935" t="str">
            <v>Gxy</v>
          </cell>
        </row>
        <row r="936">
          <cell r="B936" t="str">
            <v>NGC935</v>
          </cell>
          <cell r="C936" t="str">
            <v>NGC935</v>
          </cell>
          <cell r="F936">
            <v>0</v>
          </cell>
          <cell r="G936">
            <v>19</v>
          </cell>
          <cell r="H936" t="str">
            <v/>
          </cell>
          <cell r="I936" t="str">
            <v>Gxy</v>
          </cell>
        </row>
        <row r="937">
          <cell r="B937" t="str">
            <v>NGC936</v>
          </cell>
          <cell r="C937" t="str">
            <v>NGC936</v>
          </cell>
          <cell r="F937" t="str">
            <v>IV 23</v>
          </cell>
          <cell r="G937">
            <v>6</v>
          </cell>
          <cell r="H937" t="str">
            <v>达斯·维德的星际战舰</v>
          </cell>
          <cell r="I937" t="str">
            <v>Gxy</v>
          </cell>
        </row>
        <row r="938">
          <cell r="B938" t="str">
            <v>NGC937</v>
          </cell>
          <cell r="C938" t="str">
            <v>NGC937</v>
          </cell>
          <cell r="F938">
            <v>0</v>
          </cell>
          <cell r="G938">
            <v>19</v>
          </cell>
          <cell r="H938" t="str">
            <v/>
          </cell>
          <cell r="I938" t="str">
            <v>Gxy</v>
          </cell>
        </row>
        <row r="939">
          <cell r="B939" t="str">
            <v>NGC938</v>
          </cell>
          <cell r="C939" t="str">
            <v>NGC938</v>
          </cell>
          <cell r="F939">
            <v>0</v>
          </cell>
          <cell r="G939">
            <v>18</v>
          </cell>
          <cell r="H939" t="str">
            <v/>
          </cell>
          <cell r="I939" t="str">
            <v>Gxy</v>
          </cell>
        </row>
        <row r="940">
          <cell r="B940" t="str">
            <v>NGC939</v>
          </cell>
          <cell r="C940" t="str">
            <v>NGC939</v>
          </cell>
          <cell r="F940">
            <v>0</v>
          </cell>
          <cell r="G940">
            <v>16</v>
          </cell>
          <cell r="H940" t="str">
            <v/>
          </cell>
          <cell r="I940" t="str">
            <v>Gxy</v>
          </cell>
        </row>
        <row r="941">
          <cell r="B941" t="str">
            <v>NGC940</v>
          </cell>
          <cell r="C941" t="str">
            <v>NGC940</v>
          </cell>
          <cell r="F941">
            <v>0</v>
          </cell>
          <cell r="G941">
            <v>18</v>
          </cell>
          <cell r="H941" t="str">
            <v/>
          </cell>
          <cell r="I941" t="str">
            <v>Gxy</v>
          </cell>
        </row>
        <row r="942">
          <cell r="B942" t="str">
            <v>NGC941</v>
          </cell>
          <cell r="C942" t="str">
            <v>NGC941</v>
          </cell>
          <cell r="F942" t="str">
            <v>III 261</v>
          </cell>
          <cell r="G942">
            <v>11</v>
          </cell>
          <cell r="H942" t="str">
            <v/>
          </cell>
          <cell r="I942" t="str">
            <v>Gxy</v>
          </cell>
        </row>
        <row r="943">
          <cell r="B943" t="str">
            <v>NGC942</v>
          </cell>
          <cell r="C943" t="str">
            <v>NGC942</v>
          </cell>
          <cell r="F943">
            <v>0</v>
          </cell>
          <cell r="G943">
            <v>19</v>
          </cell>
          <cell r="H943" t="str">
            <v/>
          </cell>
          <cell r="I943" t="str">
            <v>Gxy</v>
          </cell>
        </row>
        <row r="944">
          <cell r="B944" t="str">
            <v>NGC943</v>
          </cell>
          <cell r="C944" t="str">
            <v>NGC943</v>
          </cell>
          <cell r="F944">
            <v>0</v>
          </cell>
          <cell r="G944">
            <v>19</v>
          </cell>
          <cell r="H944" t="str">
            <v/>
          </cell>
          <cell r="I944" t="str">
            <v>Gxy</v>
          </cell>
        </row>
        <row r="945">
          <cell r="B945" t="str">
            <v>NGC944</v>
          </cell>
          <cell r="C945" t="str">
            <v>NGC944</v>
          </cell>
          <cell r="F945">
            <v>0</v>
          </cell>
          <cell r="G945">
            <v>19</v>
          </cell>
          <cell r="H945" t="str">
            <v/>
          </cell>
          <cell r="I945" t="str">
            <v>Gxy</v>
          </cell>
        </row>
        <row r="946">
          <cell r="B946" t="str">
            <v>NGC945</v>
          </cell>
          <cell r="C946" t="str">
            <v>NGC945</v>
          </cell>
          <cell r="F946" t="str">
            <v>II 487</v>
          </cell>
          <cell r="G946">
            <v>15</v>
          </cell>
          <cell r="H946" t="str">
            <v/>
          </cell>
          <cell r="I946" t="str">
            <v>Gxy</v>
          </cell>
        </row>
        <row r="947">
          <cell r="B947" t="str">
            <v>NGC946</v>
          </cell>
          <cell r="C947" t="str">
            <v>NGC946</v>
          </cell>
          <cell r="F947">
            <v>0</v>
          </cell>
          <cell r="G947">
            <v>15</v>
          </cell>
          <cell r="H947" t="str">
            <v/>
          </cell>
          <cell r="I947" t="str">
            <v>Gxy</v>
          </cell>
        </row>
        <row r="948">
          <cell r="B948" t="str">
            <v>NGC947</v>
          </cell>
          <cell r="C948" t="str">
            <v>NGC947</v>
          </cell>
          <cell r="F948">
            <v>0</v>
          </cell>
          <cell r="G948">
            <v>16</v>
          </cell>
          <cell r="H948" t="str">
            <v/>
          </cell>
          <cell r="I948" t="str">
            <v>Gxy</v>
          </cell>
        </row>
        <row r="949">
          <cell r="B949" t="str">
            <v>NGC948</v>
          </cell>
          <cell r="C949" t="str">
            <v>NGC948</v>
          </cell>
          <cell r="F949">
            <v>0</v>
          </cell>
          <cell r="G949">
            <v>19</v>
          </cell>
          <cell r="H949" t="str">
            <v/>
          </cell>
          <cell r="I949" t="str">
            <v>Gxy</v>
          </cell>
        </row>
        <row r="950">
          <cell r="B950" t="str">
            <v>NGC949</v>
          </cell>
          <cell r="C950" t="str">
            <v>NGC949</v>
          </cell>
          <cell r="F950" t="str">
            <v>I 154</v>
          </cell>
          <cell r="G950">
            <v>9</v>
          </cell>
          <cell r="H950" t="str">
            <v/>
          </cell>
          <cell r="I950" t="str">
            <v>Gxy</v>
          </cell>
        </row>
        <row r="951">
          <cell r="B951" t="str">
            <v>NGC950</v>
          </cell>
          <cell r="C951" t="str">
            <v>NGC950</v>
          </cell>
          <cell r="F951">
            <v>0</v>
          </cell>
          <cell r="G951">
            <v>19</v>
          </cell>
          <cell r="H951" t="str">
            <v/>
          </cell>
          <cell r="I951" t="str">
            <v>Gxy</v>
          </cell>
        </row>
        <row r="952">
          <cell r="B952" t="str">
            <v>NGC951</v>
          </cell>
          <cell r="C952" t="str">
            <v>NGC951</v>
          </cell>
          <cell r="F952">
            <v>0</v>
          </cell>
          <cell r="G952">
            <v>19</v>
          </cell>
          <cell r="H952" t="str">
            <v/>
          </cell>
          <cell r="I952" t="str">
            <v>Gxy</v>
          </cell>
        </row>
        <row r="953">
          <cell r="B953" t="str">
            <v>NGC952</v>
          </cell>
          <cell r="C953" t="str">
            <v>NGC952</v>
          </cell>
          <cell r="F953">
            <v>0</v>
          </cell>
          <cell r="G953">
            <v>18</v>
          </cell>
          <cell r="H953" t="str">
            <v/>
          </cell>
          <cell r="I953" t="str">
            <v>Gxy</v>
          </cell>
        </row>
        <row r="954">
          <cell r="B954" t="str">
            <v>NGC953</v>
          </cell>
          <cell r="C954" t="str">
            <v>NGC953</v>
          </cell>
          <cell r="F954">
            <v>0</v>
          </cell>
          <cell r="G954">
            <v>18</v>
          </cell>
          <cell r="H954" t="str">
            <v/>
          </cell>
          <cell r="I954" t="str">
            <v>Gxy</v>
          </cell>
        </row>
        <row r="955">
          <cell r="B955" t="str">
            <v>NGC954</v>
          </cell>
          <cell r="C955" t="str">
            <v>NGC954</v>
          </cell>
          <cell r="F955">
            <v>0</v>
          </cell>
          <cell r="G955">
            <v>16</v>
          </cell>
          <cell r="H955" t="str">
            <v/>
          </cell>
          <cell r="I955" t="str">
            <v>Gxy</v>
          </cell>
        </row>
        <row r="956">
          <cell r="B956" t="str">
            <v>NGC955</v>
          </cell>
          <cell r="C956" t="str">
            <v>NGC955</v>
          </cell>
          <cell r="F956" t="str">
            <v>II 278</v>
          </cell>
          <cell r="G956">
            <v>9</v>
          </cell>
          <cell r="H956" t="str">
            <v/>
          </cell>
          <cell r="I956" t="str">
            <v>Gxy</v>
          </cell>
        </row>
        <row r="957">
          <cell r="B957" t="str">
            <v>NGC956</v>
          </cell>
          <cell r="C957" t="str">
            <v>NGC956</v>
          </cell>
          <cell r="F957">
            <v>0</v>
          </cell>
          <cell r="G957">
            <v>14</v>
          </cell>
          <cell r="H957" t="str">
            <v/>
          </cell>
          <cell r="I957" t="str">
            <v>OCL</v>
          </cell>
        </row>
        <row r="958">
          <cell r="B958" t="str">
            <v>NGC957</v>
          </cell>
          <cell r="C958" t="str">
            <v>NGC957</v>
          </cell>
          <cell r="F958">
            <v>0</v>
          </cell>
          <cell r="G958">
            <v>7</v>
          </cell>
          <cell r="H958" t="str">
            <v/>
          </cell>
          <cell r="I958" t="str">
            <v>OCL</v>
          </cell>
        </row>
        <row r="959">
          <cell r="B959" t="str">
            <v>NGC958</v>
          </cell>
          <cell r="C959" t="str">
            <v>NGC958</v>
          </cell>
          <cell r="F959" t="str">
            <v>II 237</v>
          </cell>
          <cell r="G959">
            <v>13</v>
          </cell>
          <cell r="H959" t="str">
            <v/>
          </cell>
          <cell r="I959" t="str">
            <v>Gxy</v>
          </cell>
        </row>
        <row r="960">
          <cell r="B960" t="str">
            <v>NGC959</v>
          </cell>
          <cell r="C960" t="str">
            <v>NGC959</v>
          </cell>
          <cell r="F960">
            <v>0</v>
          </cell>
          <cell r="G960">
            <v>18</v>
          </cell>
          <cell r="H960" t="str">
            <v/>
          </cell>
          <cell r="I960" t="str">
            <v>Gxy</v>
          </cell>
        </row>
        <row r="961">
          <cell r="B961" t="str">
            <v>NGC960</v>
          </cell>
          <cell r="C961" t="str">
            <v>NGC960</v>
          </cell>
          <cell r="F961">
            <v>0</v>
          </cell>
          <cell r="G961">
            <v>19</v>
          </cell>
          <cell r="H961" t="str">
            <v/>
          </cell>
          <cell r="I961" t="str">
            <v>Gxy</v>
          </cell>
        </row>
        <row r="962">
          <cell r="B962" t="str">
            <v>NGC961</v>
          </cell>
          <cell r="C962" t="str">
            <v>NGC961</v>
          </cell>
          <cell r="F962">
            <v>0</v>
          </cell>
          <cell r="G962">
            <v>19</v>
          </cell>
          <cell r="H962" t="str">
            <v/>
          </cell>
          <cell r="I962" t="str">
            <v>Gxy</v>
          </cell>
        </row>
        <row r="963">
          <cell r="B963" t="str">
            <v>NGC962</v>
          </cell>
          <cell r="C963" t="str">
            <v>NGC962</v>
          </cell>
          <cell r="F963">
            <v>0</v>
          </cell>
          <cell r="G963">
            <v>18</v>
          </cell>
          <cell r="H963" t="str">
            <v/>
          </cell>
          <cell r="I963" t="str">
            <v>Gxy</v>
          </cell>
        </row>
        <row r="964">
          <cell r="B964" t="str">
            <v>NGC963</v>
          </cell>
          <cell r="C964" t="str">
            <v>NGC963</v>
          </cell>
          <cell r="F964">
            <v>0</v>
          </cell>
          <cell r="G964">
            <v>19</v>
          </cell>
          <cell r="H964" t="str">
            <v/>
          </cell>
          <cell r="I964" t="str">
            <v>Gxy</v>
          </cell>
        </row>
        <row r="965">
          <cell r="B965" t="str">
            <v>NGC964</v>
          </cell>
          <cell r="C965" t="str">
            <v>NGC964</v>
          </cell>
          <cell r="F965">
            <v>0</v>
          </cell>
          <cell r="G965">
            <v>16</v>
          </cell>
          <cell r="H965" t="str">
            <v/>
          </cell>
          <cell r="I965" t="str">
            <v>Gxy</v>
          </cell>
        </row>
        <row r="966">
          <cell r="B966" t="str">
            <v>NGC965</v>
          </cell>
          <cell r="C966" t="str">
            <v>NGC965</v>
          </cell>
          <cell r="F966">
            <v>0</v>
          </cell>
          <cell r="G966">
            <v>19</v>
          </cell>
          <cell r="H966" t="str">
            <v/>
          </cell>
          <cell r="I966" t="str">
            <v>Gxy</v>
          </cell>
        </row>
        <row r="967">
          <cell r="B967" t="str">
            <v>NGC966</v>
          </cell>
          <cell r="C967" t="str">
            <v>NGC966</v>
          </cell>
          <cell r="F967">
            <v>0</v>
          </cell>
          <cell r="G967">
            <v>19</v>
          </cell>
          <cell r="H967" t="str">
            <v/>
          </cell>
          <cell r="I967" t="str">
            <v>Gxy</v>
          </cell>
        </row>
        <row r="968">
          <cell r="B968" t="str">
            <v>NGC967</v>
          </cell>
          <cell r="C968" t="str">
            <v>NGC967</v>
          </cell>
          <cell r="F968">
            <v>0</v>
          </cell>
          <cell r="G968">
            <v>16</v>
          </cell>
          <cell r="H968" t="str">
            <v/>
          </cell>
          <cell r="I968" t="str">
            <v>Gxy</v>
          </cell>
        </row>
        <row r="969">
          <cell r="B969" t="str">
            <v>NGC968</v>
          </cell>
          <cell r="C969" t="str">
            <v>NGC968</v>
          </cell>
          <cell r="F969">
            <v>0</v>
          </cell>
          <cell r="G969">
            <v>19</v>
          </cell>
          <cell r="H969" t="str">
            <v/>
          </cell>
          <cell r="I969" t="str">
            <v>Gxy</v>
          </cell>
        </row>
        <row r="970">
          <cell r="B970" t="str">
            <v>NGC969</v>
          </cell>
          <cell r="C970" t="str">
            <v>NGC969</v>
          </cell>
          <cell r="F970">
            <v>0</v>
          </cell>
          <cell r="G970">
            <v>16</v>
          </cell>
          <cell r="H970" t="str">
            <v/>
          </cell>
          <cell r="I970" t="str">
            <v>Gxy</v>
          </cell>
        </row>
        <row r="971">
          <cell r="B971" t="str">
            <v>NGC970</v>
          </cell>
          <cell r="C971" t="str">
            <v>NGC970</v>
          </cell>
          <cell r="F971">
            <v>0</v>
          </cell>
          <cell r="G971">
            <v>18</v>
          </cell>
          <cell r="H971" t="str">
            <v/>
          </cell>
          <cell r="I971" t="str">
            <v>Gxy</v>
          </cell>
        </row>
        <row r="972">
          <cell r="B972" t="str">
            <v>NGC971</v>
          </cell>
          <cell r="C972" t="str">
            <v>NGC971</v>
          </cell>
          <cell r="F972">
            <v>0</v>
          </cell>
          <cell r="G972">
            <v>18</v>
          </cell>
          <cell r="H972" t="str">
            <v/>
          </cell>
          <cell r="I972" t="str">
            <v>Star(s)</v>
          </cell>
        </row>
        <row r="973">
          <cell r="B973" t="str">
            <v>NGC972</v>
          </cell>
          <cell r="C973" t="str">
            <v>NGC972</v>
          </cell>
          <cell r="F973" t="str">
            <v>II 211</v>
          </cell>
          <cell r="G973">
            <v>7</v>
          </cell>
          <cell r="H973" t="str">
            <v/>
          </cell>
          <cell r="I973" t="str">
            <v>Gxy</v>
          </cell>
        </row>
        <row r="974">
          <cell r="B974" t="str">
            <v>NGC973</v>
          </cell>
          <cell r="C974" t="str">
            <v>NGC973</v>
          </cell>
          <cell r="F974">
            <v>0</v>
          </cell>
          <cell r="G974">
            <v>19</v>
          </cell>
          <cell r="H974" t="str">
            <v/>
          </cell>
          <cell r="I974" t="str">
            <v>Gxy</v>
          </cell>
        </row>
        <row r="975">
          <cell r="B975" t="str">
            <v>NGC974</v>
          </cell>
          <cell r="C975" t="str">
            <v>NGC974</v>
          </cell>
          <cell r="F975">
            <v>0</v>
          </cell>
          <cell r="G975">
            <v>16</v>
          </cell>
          <cell r="H975" t="str">
            <v/>
          </cell>
          <cell r="I975" t="str">
            <v>Gxy</v>
          </cell>
        </row>
        <row r="976">
          <cell r="B976" t="str">
            <v>NGC975</v>
          </cell>
          <cell r="C976" t="str">
            <v>NGC975</v>
          </cell>
          <cell r="F976">
            <v>0</v>
          </cell>
          <cell r="G976">
            <v>19</v>
          </cell>
          <cell r="H976" t="str">
            <v/>
          </cell>
          <cell r="I976" t="str">
            <v>Gxy</v>
          </cell>
        </row>
        <row r="977">
          <cell r="B977" t="str">
            <v>NGC976</v>
          </cell>
          <cell r="C977" t="str">
            <v>NGC976</v>
          </cell>
          <cell r="F977">
            <v>0</v>
          </cell>
          <cell r="G977">
            <v>13</v>
          </cell>
          <cell r="H977" t="str">
            <v/>
          </cell>
          <cell r="I977" t="str">
            <v>Gxy</v>
          </cell>
        </row>
        <row r="978">
          <cell r="B978" t="str">
            <v>NGC977</v>
          </cell>
          <cell r="C978" t="str">
            <v>NGC977</v>
          </cell>
          <cell r="F978" t="str">
            <v>III 472</v>
          </cell>
          <cell r="G978">
            <v>15</v>
          </cell>
          <cell r="H978" t="str">
            <v/>
          </cell>
          <cell r="I978" t="str">
            <v>Gxy</v>
          </cell>
        </row>
        <row r="979">
          <cell r="B979" t="str">
            <v>NGC978</v>
          </cell>
          <cell r="C979" t="str">
            <v>NGC978</v>
          </cell>
          <cell r="F979">
            <v>0</v>
          </cell>
          <cell r="G979">
            <v>16</v>
          </cell>
          <cell r="H979" t="str">
            <v/>
          </cell>
          <cell r="I979" t="str">
            <v>Gxy</v>
          </cell>
        </row>
        <row r="980">
          <cell r="B980" t="str">
            <v>NGC979</v>
          </cell>
          <cell r="C980" t="str">
            <v>NGC979</v>
          </cell>
          <cell r="F980">
            <v>0</v>
          </cell>
          <cell r="G980">
            <v>16</v>
          </cell>
          <cell r="H980" t="str">
            <v/>
          </cell>
          <cell r="I980" t="str">
            <v>Gxy</v>
          </cell>
        </row>
        <row r="981">
          <cell r="B981" t="str">
            <v>NGC980</v>
          </cell>
          <cell r="C981" t="str">
            <v>NGC980</v>
          </cell>
          <cell r="F981" t="str">
            <v>III 572</v>
          </cell>
          <cell r="G981">
            <v>15</v>
          </cell>
          <cell r="H981" t="str">
            <v/>
          </cell>
          <cell r="I981" t="str">
            <v>Gxy</v>
          </cell>
        </row>
        <row r="982">
          <cell r="B982" t="str">
            <v>NGC981</v>
          </cell>
          <cell r="C982" t="str">
            <v>NGC981</v>
          </cell>
          <cell r="F982">
            <v>0</v>
          </cell>
          <cell r="G982">
            <v>19</v>
          </cell>
          <cell r="H982" t="str">
            <v/>
          </cell>
          <cell r="I982" t="str">
            <v>Gxy</v>
          </cell>
        </row>
        <row r="983">
          <cell r="B983" t="str">
            <v>NGC982</v>
          </cell>
          <cell r="C983" t="str">
            <v>NGC982</v>
          </cell>
          <cell r="F983" t="str">
            <v>III 573</v>
          </cell>
          <cell r="G983">
            <v>15</v>
          </cell>
          <cell r="H983" t="str">
            <v/>
          </cell>
          <cell r="I983" t="str">
            <v>Gxy</v>
          </cell>
        </row>
        <row r="984">
          <cell r="B984" t="str">
            <v>NGC983</v>
          </cell>
          <cell r="C984" t="str">
            <v>NGC983</v>
          </cell>
          <cell r="F984">
            <v>0</v>
          </cell>
          <cell r="G984">
            <v>18</v>
          </cell>
          <cell r="H984" t="str">
            <v/>
          </cell>
          <cell r="I984" t="str">
            <v>Gxy</v>
          </cell>
        </row>
        <row r="985">
          <cell r="B985" t="str">
            <v>NGC984</v>
          </cell>
          <cell r="C985" t="str">
            <v>NGC984</v>
          </cell>
          <cell r="F985">
            <v>0</v>
          </cell>
          <cell r="G985">
            <v>18</v>
          </cell>
          <cell r="H985" t="str">
            <v/>
          </cell>
          <cell r="I985" t="str">
            <v>Gxy</v>
          </cell>
        </row>
        <row r="986">
          <cell r="B986" t="str">
            <v>NGC985</v>
          </cell>
          <cell r="C986" t="str">
            <v>NGC985</v>
          </cell>
          <cell r="F986">
            <v>0</v>
          </cell>
          <cell r="G986">
            <v>19</v>
          </cell>
          <cell r="H986" t="str">
            <v/>
          </cell>
          <cell r="I986" t="str">
            <v>Gxy</v>
          </cell>
        </row>
        <row r="987">
          <cell r="B987" t="str">
            <v>NGC986</v>
          </cell>
          <cell r="C987" t="str">
            <v>NGC986</v>
          </cell>
          <cell r="F987">
            <v>0</v>
          </cell>
          <cell r="G987">
            <v>13</v>
          </cell>
          <cell r="H987" t="str">
            <v/>
          </cell>
          <cell r="I987" t="str">
            <v>Gxy</v>
          </cell>
        </row>
        <row r="988">
          <cell r="B988" t="str">
            <v>NGC987</v>
          </cell>
          <cell r="C988" t="str">
            <v>NGC987</v>
          </cell>
          <cell r="F988" t="str">
            <v>III 161</v>
          </cell>
          <cell r="G988">
            <v>15</v>
          </cell>
          <cell r="H988" t="str">
            <v/>
          </cell>
          <cell r="I988" t="str">
            <v>Gxy</v>
          </cell>
        </row>
        <row r="989">
          <cell r="B989" t="str">
            <v>NGC988</v>
          </cell>
          <cell r="C989" t="str">
            <v>NGC988</v>
          </cell>
          <cell r="F989">
            <v>0</v>
          </cell>
          <cell r="G989">
            <v>19</v>
          </cell>
          <cell r="H989" t="str">
            <v/>
          </cell>
          <cell r="I989" t="str">
            <v>Gxy</v>
          </cell>
        </row>
        <row r="990">
          <cell r="B990" t="str">
            <v>NGC989</v>
          </cell>
          <cell r="C990" t="str">
            <v>NGC989</v>
          </cell>
          <cell r="F990">
            <v>0</v>
          </cell>
          <cell r="G990">
            <v>19</v>
          </cell>
          <cell r="H990" t="str">
            <v/>
          </cell>
          <cell r="I990" t="str">
            <v>Gxy</v>
          </cell>
        </row>
        <row r="991">
          <cell r="B991" t="str">
            <v>NGC990</v>
          </cell>
          <cell r="C991" t="str">
            <v>NGC990</v>
          </cell>
          <cell r="F991" t="str">
            <v>III 557</v>
          </cell>
          <cell r="G991">
            <v>15</v>
          </cell>
          <cell r="H991" t="str">
            <v/>
          </cell>
          <cell r="I991" t="str">
            <v>Gxy</v>
          </cell>
        </row>
        <row r="992">
          <cell r="B992" t="str">
            <v>NGC991</v>
          </cell>
          <cell r="C992" t="str">
            <v>NGC991</v>
          </cell>
          <cell r="F992" t="str">
            <v>III 434</v>
          </cell>
          <cell r="G992">
            <v>6.5</v>
          </cell>
          <cell r="H992" t="str">
            <v/>
          </cell>
          <cell r="I992" t="str">
            <v>Gxy</v>
          </cell>
        </row>
        <row r="993">
          <cell r="B993" t="str">
            <v>NGC992</v>
          </cell>
          <cell r="C993" t="str">
            <v>NGC992</v>
          </cell>
          <cell r="F993">
            <v>0</v>
          </cell>
          <cell r="G993">
            <v>19</v>
          </cell>
          <cell r="H993" t="str">
            <v/>
          </cell>
          <cell r="I993" t="str">
            <v>Gxy</v>
          </cell>
        </row>
        <row r="994">
          <cell r="B994" t="str">
            <v>NGC993</v>
          </cell>
          <cell r="C994" t="str">
            <v>NGC993</v>
          </cell>
          <cell r="F994">
            <v>0</v>
          </cell>
          <cell r="G994">
            <v>18</v>
          </cell>
          <cell r="H994" t="str">
            <v/>
          </cell>
          <cell r="I994" t="str">
            <v>Gxy</v>
          </cell>
        </row>
        <row r="995">
          <cell r="B995" t="str">
            <v>NGC994</v>
          </cell>
          <cell r="C995" t="str">
            <v>NGC994</v>
          </cell>
          <cell r="F995">
            <v>0</v>
          </cell>
          <cell r="G995">
            <v>19</v>
          </cell>
          <cell r="H995" t="str">
            <v/>
          </cell>
          <cell r="I995" t="str">
            <v>Gxy</v>
          </cell>
        </row>
        <row r="996">
          <cell r="B996" t="str">
            <v>NGC995</v>
          </cell>
          <cell r="C996" t="str">
            <v>NGC995</v>
          </cell>
          <cell r="F996">
            <v>0</v>
          </cell>
          <cell r="G996">
            <v>18</v>
          </cell>
          <cell r="H996" t="str">
            <v/>
          </cell>
          <cell r="I996" t="str">
            <v>Gxy</v>
          </cell>
        </row>
        <row r="997">
          <cell r="B997" t="str">
            <v>NGC996</v>
          </cell>
          <cell r="C997" t="str">
            <v>NGC996</v>
          </cell>
          <cell r="F997">
            <v>0</v>
          </cell>
          <cell r="G997">
            <v>18</v>
          </cell>
          <cell r="H997" t="str">
            <v/>
          </cell>
          <cell r="I997" t="str">
            <v>Gxy</v>
          </cell>
        </row>
        <row r="998">
          <cell r="B998" t="str">
            <v>NGC997</v>
          </cell>
          <cell r="C998" t="str">
            <v>NGC997</v>
          </cell>
          <cell r="F998">
            <v>0</v>
          </cell>
          <cell r="G998">
            <v>18</v>
          </cell>
          <cell r="H998" t="str">
            <v/>
          </cell>
          <cell r="I998" t="str">
            <v>Gxy</v>
          </cell>
        </row>
        <row r="999">
          <cell r="B999" t="str">
            <v>NGC998</v>
          </cell>
          <cell r="C999" t="str">
            <v>NGC998</v>
          </cell>
          <cell r="F999">
            <v>0</v>
          </cell>
          <cell r="G999">
            <v>18</v>
          </cell>
          <cell r="H999" t="str">
            <v/>
          </cell>
          <cell r="I999" t="str">
            <v>Gxy</v>
          </cell>
        </row>
        <row r="1000">
          <cell r="B1000" t="str">
            <v>NGC999</v>
          </cell>
          <cell r="C1000" t="str">
            <v>NGC999</v>
          </cell>
          <cell r="F1000">
            <v>0</v>
          </cell>
          <cell r="G1000">
            <v>18</v>
          </cell>
          <cell r="H1000" t="str">
            <v/>
          </cell>
          <cell r="I1000" t="str">
            <v>Gxy</v>
          </cell>
        </row>
        <row r="1001">
          <cell r="B1001" t="str">
            <v>NGC1000</v>
          </cell>
          <cell r="C1001" t="str">
            <v>NGC1000</v>
          </cell>
          <cell r="F1001">
            <v>0</v>
          </cell>
          <cell r="G1001">
            <v>18</v>
          </cell>
          <cell r="H1001" t="str">
            <v/>
          </cell>
          <cell r="I1001" t="str">
            <v>Gxy</v>
          </cell>
        </row>
        <row r="1002">
          <cell r="B1002" t="str">
            <v>NGC1001</v>
          </cell>
          <cell r="C1002" t="str">
            <v>NGC1001</v>
          </cell>
          <cell r="F1002">
            <v>0</v>
          </cell>
          <cell r="G1002">
            <v>18</v>
          </cell>
          <cell r="H1002" t="str">
            <v/>
          </cell>
          <cell r="I1002" t="str">
            <v>Gxy</v>
          </cell>
        </row>
        <row r="1003">
          <cell r="B1003" t="str">
            <v>NGC1002</v>
          </cell>
          <cell r="C1003" t="str">
            <v>NGC1002</v>
          </cell>
          <cell r="F1003">
            <v>0</v>
          </cell>
          <cell r="G1003">
            <v>19</v>
          </cell>
          <cell r="H1003" t="str">
            <v/>
          </cell>
          <cell r="I1003" t="str">
            <v>Gxy</v>
          </cell>
        </row>
        <row r="1004">
          <cell r="B1004" t="str">
            <v>NGC1003</v>
          </cell>
          <cell r="C1004" t="str">
            <v>NGC1003</v>
          </cell>
          <cell r="F1004" t="str">
            <v>II 238</v>
          </cell>
          <cell r="G1004">
            <v>6.5</v>
          </cell>
          <cell r="H1004" t="str">
            <v/>
          </cell>
          <cell r="I1004" t="str">
            <v>Gxy</v>
          </cell>
        </row>
        <row r="1005">
          <cell r="B1005" t="str">
            <v>NGC1004</v>
          </cell>
          <cell r="C1005" t="str">
            <v>NGC1004</v>
          </cell>
          <cell r="F1005">
            <v>0</v>
          </cell>
          <cell r="G1005">
            <v>19</v>
          </cell>
          <cell r="H1005" t="str">
            <v/>
          </cell>
          <cell r="I1005" t="str">
            <v>Gxy</v>
          </cell>
        </row>
        <row r="1006">
          <cell r="B1006" t="str">
            <v>NGC1005</v>
          </cell>
          <cell r="C1006" t="str">
            <v>NGC1005</v>
          </cell>
          <cell r="F1006">
            <v>0</v>
          </cell>
          <cell r="G1006">
            <v>18</v>
          </cell>
          <cell r="H1006" t="str">
            <v/>
          </cell>
          <cell r="I1006" t="str">
            <v>Gxy</v>
          </cell>
        </row>
        <row r="1007">
          <cell r="B1007" t="str">
            <v>NGC1006</v>
          </cell>
          <cell r="C1007" t="str">
            <v>NGC1006</v>
          </cell>
          <cell r="F1007">
            <v>0</v>
          </cell>
          <cell r="G1007">
            <v>19</v>
          </cell>
          <cell r="H1007" t="str">
            <v/>
          </cell>
          <cell r="I1007" t="str">
            <v>Gxy</v>
          </cell>
        </row>
        <row r="1008">
          <cell r="B1008" t="str">
            <v>NGC1007</v>
          </cell>
          <cell r="C1008" t="str">
            <v>NGC1007</v>
          </cell>
          <cell r="F1008">
            <v>0</v>
          </cell>
          <cell r="G1008">
            <v>18</v>
          </cell>
          <cell r="H1008" t="str">
            <v/>
          </cell>
          <cell r="I1008" t="str">
            <v>Gxy</v>
          </cell>
        </row>
        <row r="1009">
          <cell r="B1009" t="str">
            <v>NGC1008</v>
          </cell>
          <cell r="C1009" t="str">
            <v>NGC1008</v>
          </cell>
          <cell r="F1009">
            <v>0</v>
          </cell>
          <cell r="G1009">
            <v>18</v>
          </cell>
          <cell r="H1009" t="str">
            <v/>
          </cell>
          <cell r="I1009" t="str">
            <v>Gxy</v>
          </cell>
        </row>
        <row r="1010">
          <cell r="B1010" t="str">
            <v>NGC1009</v>
          </cell>
          <cell r="C1010" t="str">
            <v>NGC1009</v>
          </cell>
          <cell r="F1010">
            <v>0</v>
          </cell>
          <cell r="G1010">
            <v>19</v>
          </cell>
          <cell r="H1010" t="str">
            <v/>
          </cell>
          <cell r="I1010" t="str">
            <v>Gxy</v>
          </cell>
        </row>
        <row r="1011">
          <cell r="B1011" t="str">
            <v>NGC1010</v>
          </cell>
          <cell r="C1011" t="str">
            <v>NGC1010</v>
          </cell>
          <cell r="F1011">
            <v>0</v>
          </cell>
          <cell r="G1011">
            <v>18</v>
          </cell>
          <cell r="H1011" t="str">
            <v/>
          </cell>
          <cell r="I1011" t="str">
            <v>Gxy</v>
          </cell>
        </row>
        <row r="1012">
          <cell r="B1012" t="str">
            <v>NGC1011</v>
          </cell>
          <cell r="C1012" t="str">
            <v>NGC1011</v>
          </cell>
          <cell r="F1012">
            <v>0</v>
          </cell>
          <cell r="G1012">
            <v>18</v>
          </cell>
          <cell r="H1012" t="str">
            <v/>
          </cell>
          <cell r="I1012" t="str">
            <v>Gxy</v>
          </cell>
        </row>
        <row r="1013">
          <cell r="B1013" t="str">
            <v>NGC1012</v>
          </cell>
          <cell r="C1013" t="str">
            <v>NGC1012</v>
          </cell>
          <cell r="F1013" t="str">
            <v>III 152</v>
          </cell>
          <cell r="G1013">
            <v>6.5</v>
          </cell>
          <cell r="H1013" t="str">
            <v/>
          </cell>
          <cell r="I1013" t="str">
            <v>Gxy</v>
          </cell>
        </row>
        <row r="1014">
          <cell r="B1014" t="str">
            <v>NGC1013</v>
          </cell>
          <cell r="C1014" t="str">
            <v>NGC1013</v>
          </cell>
          <cell r="F1014">
            <v>0</v>
          </cell>
          <cell r="G1014">
            <v>19</v>
          </cell>
          <cell r="H1014" t="str">
            <v/>
          </cell>
          <cell r="I1014" t="str">
            <v>Gxy</v>
          </cell>
        </row>
        <row r="1015">
          <cell r="B1015" t="str">
            <v>NGC1014</v>
          </cell>
          <cell r="C1015" t="str">
            <v>NGC1014</v>
          </cell>
          <cell r="F1015">
            <v>0</v>
          </cell>
          <cell r="G1015">
            <v>19</v>
          </cell>
          <cell r="H1015" t="str">
            <v/>
          </cell>
          <cell r="I1015" t="str">
            <v>Star(s)</v>
          </cell>
        </row>
        <row r="1016">
          <cell r="B1016" t="str">
            <v>NGC1015</v>
          </cell>
          <cell r="C1016" t="str">
            <v>NGC1015</v>
          </cell>
          <cell r="F1016">
            <v>0</v>
          </cell>
          <cell r="G1016">
            <v>18</v>
          </cell>
          <cell r="H1016" t="str">
            <v/>
          </cell>
          <cell r="I1016" t="str">
            <v>Gxy</v>
          </cell>
        </row>
        <row r="1017">
          <cell r="B1017" t="str">
            <v>NGC1016</v>
          </cell>
          <cell r="C1017" t="str">
            <v>NGC1016</v>
          </cell>
          <cell r="F1017">
            <v>0</v>
          </cell>
          <cell r="G1017">
            <v>18</v>
          </cell>
          <cell r="H1017" t="str">
            <v/>
          </cell>
          <cell r="I1017" t="str">
            <v>Gxy</v>
          </cell>
        </row>
        <row r="1018">
          <cell r="B1018" t="str">
            <v>NGC1017</v>
          </cell>
          <cell r="C1018" t="str">
            <v>NGC1017</v>
          </cell>
          <cell r="F1018">
            <v>0</v>
          </cell>
          <cell r="G1018">
            <v>19</v>
          </cell>
          <cell r="H1018" t="str">
            <v/>
          </cell>
          <cell r="I1018" t="str">
            <v>Gxy</v>
          </cell>
        </row>
        <row r="1019">
          <cell r="B1019" t="str">
            <v>NGC1018</v>
          </cell>
          <cell r="C1019" t="str">
            <v>NGC1018</v>
          </cell>
          <cell r="F1019">
            <v>0</v>
          </cell>
          <cell r="G1019">
            <v>19</v>
          </cell>
          <cell r="H1019" t="str">
            <v/>
          </cell>
          <cell r="I1019" t="str">
            <v>Gxy</v>
          </cell>
        </row>
        <row r="1020">
          <cell r="B1020" t="str">
            <v>NGC1019</v>
          </cell>
          <cell r="C1020" t="str">
            <v>NGC1019</v>
          </cell>
          <cell r="F1020">
            <v>0</v>
          </cell>
          <cell r="G1020">
            <v>19</v>
          </cell>
          <cell r="H1020" t="str">
            <v/>
          </cell>
          <cell r="I1020" t="str">
            <v>Gxy</v>
          </cell>
        </row>
        <row r="1021">
          <cell r="B1021" t="str">
            <v>NGC1020</v>
          </cell>
          <cell r="C1021" t="str">
            <v>NGC1020</v>
          </cell>
          <cell r="F1021">
            <v>0</v>
          </cell>
          <cell r="G1021">
            <v>18</v>
          </cell>
          <cell r="H1021" t="str">
            <v/>
          </cell>
          <cell r="I1021" t="str">
            <v>Gxy</v>
          </cell>
        </row>
        <row r="1022">
          <cell r="B1022" t="str">
            <v>NGC1021</v>
          </cell>
          <cell r="C1022" t="str">
            <v>NGC1021</v>
          </cell>
          <cell r="F1022">
            <v>0</v>
          </cell>
          <cell r="G1022">
            <v>18</v>
          </cell>
          <cell r="H1022" t="str">
            <v/>
          </cell>
          <cell r="I1022" t="str">
            <v>Gxy</v>
          </cell>
        </row>
        <row r="1023">
          <cell r="B1023" t="str">
            <v>NGC1022</v>
          </cell>
          <cell r="C1023" t="str">
            <v>NGC1022</v>
          </cell>
          <cell r="F1023" t="str">
            <v>I 102</v>
          </cell>
          <cell r="G1023">
            <v>6</v>
          </cell>
          <cell r="H1023" t="str">
            <v/>
          </cell>
          <cell r="I1023" t="str">
            <v>Gxy</v>
          </cell>
        </row>
        <row r="1024">
          <cell r="B1024" t="str">
            <v>NGC1023</v>
          </cell>
          <cell r="C1024" t="str">
            <v>NGC1023</v>
          </cell>
          <cell r="F1024" t="str">
            <v>I 156</v>
          </cell>
          <cell r="G1024">
            <v>5</v>
          </cell>
          <cell r="H1024" t="str">
            <v>仙人掌星系</v>
          </cell>
          <cell r="I1024" t="str">
            <v>Gxy</v>
          </cell>
        </row>
        <row r="1025">
          <cell r="B1025" t="str">
            <v>NGC1024</v>
          </cell>
          <cell r="C1025" t="str">
            <v>NGC1024</v>
          </cell>
          <cell r="F1025" t="str">
            <v>II 592</v>
          </cell>
          <cell r="G1025">
            <v>15</v>
          </cell>
          <cell r="H1025" t="str">
            <v/>
          </cell>
          <cell r="I1025" t="str">
            <v>Gxy</v>
          </cell>
        </row>
        <row r="1026">
          <cell r="B1026" t="str">
            <v>NGC1025</v>
          </cell>
          <cell r="C1026" t="str">
            <v>NGC1025</v>
          </cell>
          <cell r="F1026">
            <v>0</v>
          </cell>
          <cell r="G1026">
            <v>16</v>
          </cell>
          <cell r="H1026" t="str">
            <v/>
          </cell>
          <cell r="I1026" t="str">
            <v>Gxy</v>
          </cell>
        </row>
        <row r="1027">
          <cell r="B1027" t="str">
            <v>NGC1026</v>
          </cell>
          <cell r="C1027" t="str">
            <v>NGC1026</v>
          </cell>
          <cell r="F1027">
            <v>0</v>
          </cell>
          <cell r="G1027">
            <v>18</v>
          </cell>
          <cell r="H1027" t="str">
            <v/>
          </cell>
          <cell r="I1027" t="str">
            <v>Gxy</v>
          </cell>
        </row>
        <row r="1028">
          <cell r="B1028" t="str">
            <v>NGC1027</v>
          </cell>
          <cell r="C1028" t="str">
            <v>NGC1027</v>
          </cell>
          <cell r="F1028" t="str">
            <v>VIII 66</v>
          </cell>
          <cell r="G1028">
            <v>5</v>
          </cell>
          <cell r="H1028" t="str">
            <v/>
          </cell>
          <cell r="I1028" t="str">
            <v>OCL</v>
          </cell>
        </row>
        <row r="1029">
          <cell r="B1029" t="str">
            <v>NGC1028</v>
          </cell>
          <cell r="C1029" t="str">
            <v>NGC1028</v>
          </cell>
          <cell r="F1029">
            <v>0</v>
          </cell>
          <cell r="G1029">
            <v>18</v>
          </cell>
          <cell r="H1029" t="str">
            <v/>
          </cell>
          <cell r="I1029" t="str">
            <v>Gxy</v>
          </cell>
        </row>
        <row r="1030">
          <cell r="B1030" t="str">
            <v>NGC1029</v>
          </cell>
          <cell r="C1030" t="str">
            <v>NGC1029</v>
          </cell>
          <cell r="F1030">
            <v>0</v>
          </cell>
          <cell r="G1030">
            <v>18</v>
          </cell>
          <cell r="H1030" t="str">
            <v/>
          </cell>
          <cell r="I1030" t="str">
            <v>Gxy</v>
          </cell>
        </row>
        <row r="1031">
          <cell r="B1031" t="str">
            <v>NGC1030</v>
          </cell>
          <cell r="C1031" t="str">
            <v>NGC1030</v>
          </cell>
          <cell r="F1031" t="str">
            <v>III 581</v>
          </cell>
          <cell r="G1031">
            <v>15</v>
          </cell>
          <cell r="H1031" t="str">
            <v/>
          </cell>
          <cell r="I1031" t="str">
            <v>Gxy</v>
          </cell>
        </row>
        <row r="1032">
          <cell r="B1032" t="str">
            <v>NGC1031</v>
          </cell>
          <cell r="C1032" t="str">
            <v>NGC1031</v>
          </cell>
          <cell r="F1032">
            <v>0</v>
          </cell>
          <cell r="G1032">
            <v>16</v>
          </cell>
          <cell r="H1032" t="str">
            <v/>
          </cell>
          <cell r="I1032" t="str">
            <v>Gxy</v>
          </cell>
        </row>
        <row r="1033">
          <cell r="B1033" t="str">
            <v>NGC1032</v>
          </cell>
          <cell r="C1033" t="str">
            <v>NGC1032</v>
          </cell>
          <cell r="F1033" t="str">
            <v>II 5</v>
          </cell>
          <cell r="G1033">
            <v>6.5</v>
          </cell>
          <cell r="H1033" t="str">
            <v/>
          </cell>
          <cell r="I1033" t="str">
            <v>Gxy</v>
          </cell>
        </row>
        <row r="1034">
          <cell r="B1034" t="str">
            <v>NGC1033</v>
          </cell>
          <cell r="C1034" t="str">
            <v>NGC1033</v>
          </cell>
          <cell r="F1034">
            <v>0</v>
          </cell>
          <cell r="G1034">
            <v>19</v>
          </cell>
          <cell r="H1034" t="str">
            <v/>
          </cell>
          <cell r="I1034" t="str">
            <v>Gxy</v>
          </cell>
        </row>
        <row r="1035">
          <cell r="B1035" t="str">
            <v>NGC1034</v>
          </cell>
          <cell r="C1035" t="str">
            <v>NGC1034</v>
          </cell>
          <cell r="F1035">
            <v>0</v>
          </cell>
          <cell r="G1035">
            <v>19</v>
          </cell>
          <cell r="H1035" t="str">
            <v/>
          </cell>
          <cell r="I1035" t="str">
            <v>Gxy</v>
          </cell>
        </row>
        <row r="1036">
          <cell r="B1036" t="str">
            <v>NGC1035</v>
          </cell>
          <cell r="C1036" t="str">
            <v>NGC1035</v>
          </cell>
          <cell r="F1036" t="str">
            <v>II 284</v>
          </cell>
          <cell r="G1036">
            <v>6.5</v>
          </cell>
          <cell r="H1036" t="str">
            <v/>
          </cell>
          <cell r="I1036" t="str">
            <v>Gxy</v>
          </cell>
        </row>
        <row r="1037">
          <cell r="B1037" t="str">
            <v>NGC1036</v>
          </cell>
          <cell r="C1037" t="str">
            <v>NGC1036</v>
          </cell>
          <cell r="F1037" t="str">
            <v>III 475</v>
          </cell>
          <cell r="G1037">
            <v>15</v>
          </cell>
          <cell r="H1037" t="str">
            <v/>
          </cell>
          <cell r="I1037" t="str">
            <v>Gxy</v>
          </cell>
        </row>
        <row r="1038">
          <cell r="B1038" t="str">
            <v>NGC1037</v>
          </cell>
          <cell r="C1038" t="str">
            <v>NGC1037</v>
          </cell>
          <cell r="F1038">
            <v>0</v>
          </cell>
          <cell r="G1038">
            <v>19</v>
          </cell>
          <cell r="H1038" t="str">
            <v/>
          </cell>
          <cell r="I1038" t="str">
            <v>NF</v>
          </cell>
        </row>
        <row r="1039">
          <cell r="B1039" t="str">
            <v>NGC1038</v>
          </cell>
          <cell r="C1039" t="str">
            <v>NGC1038</v>
          </cell>
          <cell r="F1039">
            <v>0</v>
          </cell>
          <cell r="G1039">
            <v>19</v>
          </cell>
          <cell r="H1039" t="str">
            <v/>
          </cell>
          <cell r="I1039" t="str">
            <v>Gxy</v>
          </cell>
        </row>
        <row r="1040">
          <cell r="B1040" t="str">
            <v>NGC1039</v>
          </cell>
          <cell r="C1040" t="str">
            <v>M34</v>
          </cell>
          <cell r="F1040">
            <v>0</v>
          </cell>
          <cell r="G1040">
            <v>1</v>
          </cell>
          <cell r="H1040" t="str">
            <v>螺旋星团</v>
          </cell>
          <cell r="I1040" t="str">
            <v>OCL</v>
          </cell>
        </row>
        <row r="1041">
          <cell r="B1041" t="str">
            <v>NGC1040</v>
          </cell>
          <cell r="C1041" t="str">
            <v>NGC1040</v>
          </cell>
          <cell r="E1041">
            <v>1</v>
          </cell>
          <cell r="F1041">
            <v>0</v>
          </cell>
          <cell r="G1041">
            <v>18</v>
          </cell>
          <cell r="H1041" t="str">
            <v/>
          </cell>
          <cell r="I1041" t="str">
            <v>Gxy</v>
          </cell>
        </row>
        <row r="1042">
          <cell r="B1042" t="str">
            <v>NGC1041</v>
          </cell>
          <cell r="C1042" t="str">
            <v>NGC1041</v>
          </cell>
          <cell r="F1042">
            <v>0</v>
          </cell>
          <cell r="G1042">
            <v>19</v>
          </cell>
          <cell r="H1042" t="str">
            <v/>
          </cell>
          <cell r="I1042" t="str">
            <v>Gxy</v>
          </cell>
        </row>
        <row r="1043">
          <cell r="B1043" t="str">
            <v>NGC1042</v>
          </cell>
          <cell r="C1043" t="str">
            <v>NGC1042</v>
          </cell>
          <cell r="F1043">
            <v>0</v>
          </cell>
          <cell r="G1043">
            <v>13</v>
          </cell>
          <cell r="H1043" t="str">
            <v/>
          </cell>
          <cell r="I1043" t="str">
            <v>Gxy</v>
          </cell>
        </row>
        <row r="1044">
          <cell r="B1044" t="str">
            <v>NGC1043</v>
          </cell>
          <cell r="C1044" t="str">
            <v>NGC1043</v>
          </cell>
          <cell r="F1044">
            <v>0</v>
          </cell>
          <cell r="G1044">
            <v>19</v>
          </cell>
          <cell r="H1044" t="str">
            <v/>
          </cell>
          <cell r="I1044" t="str">
            <v>Gxy</v>
          </cell>
        </row>
        <row r="1045">
          <cell r="B1045" t="str">
            <v>NGC1044</v>
          </cell>
          <cell r="C1045" t="str">
            <v>NGC1044</v>
          </cell>
          <cell r="F1045" t="str">
            <v>III 228</v>
          </cell>
          <cell r="G1045">
            <v>15</v>
          </cell>
          <cell r="H1045" t="str">
            <v/>
          </cell>
          <cell r="I1045" t="str">
            <v>Gxy</v>
          </cell>
        </row>
        <row r="1046">
          <cell r="B1046" t="str">
            <v>NGC1045</v>
          </cell>
          <cell r="C1046" t="str">
            <v>NGC1045</v>
          </cell>
          <cell r="F1046" t="str">
            <v>II 488</v>
          </cell>
          <cell r="G1046">
            <v>6.5</v>
          </cell>
          <cell r="H1046" t="str">
            <v/>
          </cell>
          <cell r="I1046" t="str">
            <v>Gxy</v>
          </cell>
        </row>
        <row r="1047">
          <cell r="B1047" t="str">
            <v>NGC1046</v>
          </cell>
          <cell r="C1047" t="str">
            <v>NGC1046</v>
          </cell>
          <cell r="F1047" t="str">
            <v>III 229</v>
          </cell>
          <cell r="G1047">
            <v>15</v>
          </cell>
          <cell r="H1047" t="str">
            <v/>
          </cell>
          <cell r="I1047" t="str">
            <v>Gxy</v>
          </cell>
        </row>
        <row r="1048">
          <cell r="B1048" t="str">
            <v>NGC1047</v>
          </cell>
          <cell r="C1048" t="str">
            <v>NGC1047</v>
          </cell>
          <cell r="F1048">
            <v>0</v>
          </cell>
          <cell r="G1048">
            <v>19</v>
          </cell>
          <cell r="H1048" t="str">
            <v/>
          </cell>
          <cell r="I1048" t="str">
            <v>Gxy</v>
          </cell>
        </row>
        <row r="1049">
          <cell r="B1049" t="str">
            <v>NGC1048</v>
          </cell>
          <cell r="C1049" t="str">
            <v>NGC1048</v>
          </cell>
          <cell r="F1049">
            <v>0</v>
          </cell>
          <cell r="G1049">
            <v>19</v>
          </cell>
          <cell r="H1049" t="str">
            <v/>
          </cell>
          <cell r="I1049" t="str">
            <v>Gxy</v>
          </cell>
        </row>
        <row r="1050">
          <cell r="B1050" t="str">
            <v>NGC1049</v>
          </cell>
          <cell r="C1050" t="str">
            <v>NGC1049</v>
          </cell>
          <cell r="F1050">
            <v>0</v>
          </cell>
          <cell r="G1050">
            <v>10</v>
          </cell>
          <cell r="H1050" t="str">
            <v>天炉座矮星系球状星团3</v>
          </cell>
          <cell r="I1050" t="str">
            <v>GCL</v>
          </cell>
        </row>
        <row r="1051">
          <cell r="B1051" t="str">
            <v>NGC1050</v>
          </cell>
          <cell r="C1051" t="str">
            <v>NGC1050</v>
          </cell>
          <cell r="F1051">
            <v>0</v>
          </cell>
          <cell r="G1051">
            <v>18</v>
          </cell>
          <cell r="H1051" t="str">
            <v/>
          </cell>
          <cell r="I1051" t="str">
            <v>Gxy</v>
          </cell>
        </row>
        <row r="1052">
          <cell r="B1052" t="str">
            <v>NGC1051</v>
          </cell>
          <cell r="C1052" t="str">
            <v>NGC1051</v>
          </cell>
          <cell r="F1052">
            <v>0</v>
          </cell>
          <cell r="G1052">
            <v>19</v>
          </cell>
          <cell r="H1052" t="str">
            <v/>
          </cell>
          <cell r="I1052" t="str">
            <v>Gxy</v>
          </cell>
        </row>
        <row r="1053">
          <cell r="B1053" t="str">
            <v>NGC1052</v>
          </cell>
          <cell r="C1053" t="str">
            <v>NGC1052</v>
          </cell>
          <cell r="F1053" t="str">
            <v>I 63</v>
          </cell>
          <cell r="G1053">
            <v>6</v>
          </cell>
          <cell r="H1053" t="str">
            <v/>
          </cell>
          <cell r="I1053" t="str">
            <v>Gxy</v>
          </cell>
        </row>
        <row r="1054">
          <cell r="B1054" t="str">
            <v>NGC1053</v>
          </cell>
          <cell r="C1054" t="str">
            <v>NGC1053</v>
          </cell>
          <cell r="E1054">
            <v>1</v>
          </cell>
          <cell r="F1054">
            <v>0</v>
          </cell>
          <cell r="G1054">
            <v>19</v>
          </cell>
          <cell r="H1054" t="str">
            <v/>
          </cell>
          <cell r="I1054" t="str">
            <v>Gxy</v>
          </cell>
        </row>
        <row r="1055">
          <cell r="B1055" t="str">
            <v>NGC1054</v>
          </cell>
          <cell r="C1055" t="str">
            <v>NGC1054</v>
          </cell>
          <cell r="F1055">
            <v>0</v>
          </cell>
          <cell r="G1055">
            <v>18</v>
          </cell>
          <cell r="H1055" t="str">
            <v/>
          </cell>
          <cell r="I1055" t="str">
            <v>Gxy</v>
          </cell>
        </row>
        <row r="1056">
          <cell r="B1056" t="str">
            <v>NGC1055</v>
          </cell>
          <cell r="C1056" t="str">
            <v>NGC1055</v>
          </cell>
          <cell r="F1056" t="str">
            <v>I 1</v>
          </cell>
          <cell r="G1056">
            <v>6</v>
          </cell>
          <cell r="H1056" t="str">
            <v/>
          </cell>
          <cell r="I1056" t="str">
            <v>Gxy</v>
          </cell>
        </row>
        <row r="1057">
          <cell r="B1057" t="str">
            <v>NGC1056</v>
          </cell>
          <cell r="C1057" t="str">
            <v>NGC1056</v>
          </cell>
          <cell r="F1057" t="str">
            <v>III 584</v>
          </cell>
          <cell r="G1057">
            <v>15</v>
          </cell>
          <cell r="H1057" t="str">
            <v/>
          </cell>
          <cell r="I1057" t="str">
            <v>Gxy</v>
          </cell>
        </row>
        <row r="1058">
          <cell r="B1058" t="str">
            <v>NGC1057</v>
          </cell>
          <cell r="C1058" t="str">
            <v>NGC1057</v>
          </cell>
          <cell r="F1058">
            <v>0</v>
          </cell>
          <cell r="G1058">
            <v>18</v>
          </cell>
          <cell r="H1058" t="str">
            <v/>
          </cell>
          <cell r="I1058" t="str">
            <v>Gxy</v>
          </cell>
        </row>
        <row r="1059">
          <cell r="B1059" t="str">
            <v>NGC1058</v>
          </cell>
          <cell r="C1059" t="str">
            <v>NGC1058</v>
          </cell>
          <cell r="F1059" t="str">
            <v>II 633</v>
          </cell>
          <cell r="G1059">
            <v>6.5</v>
          </cell>
          <cell r="H1059" t="str">
            <v/>
          </cell>
          <cell r="I1059" t="str">
            <v>Gxy</v>
          </cell>
        </row>
        <row r="1060">
          <cell r="B1060" t="str">
            <v>NGC1059</v>
          </cell>
          <cell r="C1060" t="str">
            <v>NGC1059</v>
          </cell>
          <cell r="F1060">
            <v>0</v>
          </cell>
          <cell r="G1060">
            <v>16</v>
          </cell>
          <cell r="H1060" t="str">
            <v/>
          </cell>
          <cell r="I1060" t="str">
            <v>Star(s)</v>
          </cell>
        </row>
        <row r="1061">
          <cell r="B1061" t="str">
            <v>NGC1060</v>
          </cell>
          <cell r="C1061" t="str">
            <v>NGC1060</v>
          </cell>
          <cell r="F1061" t="str">
            <v>III 162</v>
          </cell>
          <cell r="G1061">
            <v>6.5</v>
          </cell>
          <cell r="H1061" t="str">
            <v/>
          </cell>
          <cell r="I1061" t="str">
            <v>Gxy</v>
          </cell>
        </row>
        <row r="1062">
          <cell r="B1062" t="str">
            <v>NGC1061</v>
          </cell>
          <cell r="C1062" t="str">
            <v>NGC1061</v>
          </cell>
          <cell r="F1062">
            <v>0</v>
          </cell>
          <cell r="G1062">
            <v>18</v>
          </cell>
          <cell r="H1062" t="str">
            <v/>
          </cell>
          <cell r="I1062" t="str">
            <v>Gxy</v>
          </cell>
        </row>
        <row r="1063">
          <cell r="B1063" t="str">
            <v>NGC1062</v>
          </cell>
          <cell r="C1063" t="str">
            <v>NGC1062</v>
          </cell>
          <cell r="F1063">
            <v>0</v>
          </cell>
          <cell r="G1063">
            <v>18</v>
          </cell>
          <cell r="H1063" t="str">
            <v/>
          </cell>
          <cell r="I1063" t="str">
            <v>Star(s)</v>
          </cell>
        </row>
        <row r="1064">
          <cell r="B1064" t="str">
            <v>NGC1063</v>
          </cell>
          <cell r="C1064" t="str">
            <v>NGC1063</v>
          </cell>
          <cell r="F1064">
            <v>0</v>
          </cell>
          <cell r="G1064">
            <v>19</v>
          </cell>
          <cell r="H1064" t="str">
            <v/>
          </cell>
          <cell r="I1064" t="str">
            <v>Gxy</v>
          </cell>
        </row>
        <row r="1065">
          <cell r="B1065" t="str">
            <v>NGC1064</v>
          </cell>
          <cell r="C1065" t="str">
            <v>NGC1064</v>
          </cell>
          <cell r="F1065">
            <v>0</v>
          </cell>
          <cell r="G1065">
            <v>19</v>
          </cell>
          <cell r="H1065" t="str">
            <v/>
          </cell>
          <cell r="I1065" t="str">
            <v>Gxy</v>
          </cell>
        </row>
        <row r="1066">
          <cell r="B1066" t="str">
            <v>NGC1065</v>
          </cell>
          <cell r="C1066" t="str">
            <v>NGC1065</v>
          </cell>
          <cell r="F1066">
            <v>0</v>
          </cell>
          <cell r="G1066">
            <v>19</v>
          </cell>
          <cell r="H1066" t="str">
            <v/>
          </cell>
          <cell r="I1066" t="str">
            <v>Gxy</v>
          </cell>
        </row>
        <row r="1067">
          <cell r="B1067" t="str">
            <v>NGC1066</v>
          </cell>
          <cell r="C1067" t="str">
            <v>NGC1066</v>
          </cell>
          <cell r="F1067" t="str">
            <v>III 163</v>
          </cell>
          <cell r="G1067">
            <v>15</v>
          </cell>
          <cell r="H1067" t="str">
            <v/>
          </cell>
          <cell r="I1067" t="str">
            <v>Gxy</v>
          </cell>
        </row>
        <row r="1068">
          <cell r="B1068" t="str">
            <v>NGC1067</v>
          </cell>
          <cell r="C1068" t="str">
            <v>NGC1067</v>
          </cell>
          <cell r="F1068">
            <v>0</v>
          </cell>
          <cell r="G1068">
            <v>16</v>
          </cell>
          <cell r="H1068" t="str">
            <v/>
          </cell>
          <cell r="I1068" t="str">
            <v>Gxy</v>
          </cell>
        </row>
        <row r="1069">
          <cell r="B1069" t="str">
            <v>NGC1068</v>
          </cell>
          <cell r="C1069" t="str">
            <v>M77</v>
          </cell>
          <cell r="F1069">
            <v>0</v>
          </cell>
          <cell r="G1069">
            <v>1</v>
          </cell>
          <cell r="H1069" t="str">
            <v>鲸鱼座A</v>
          </cell>
          <cell r="I1069" t="str">
            <v>Gxy</v>
          </cell>
        </row>
        <row r="1070">
          <cell r="B1070" t="str">
            <v>NGC1069</v>
          </cell>
          <cell r="C1070" t="str">
            <v>NGC1069</v>
          </cell>
          <cell r="F1070">
            <v>0</v>
          </cell>
          <cell r="G1070">
            <v>19</v>
          </cell>
          <cell r="H1070" t="str">
            <v/>
          </cell>
          <cell r="I1070" t="str">
            <v>Gxy</v>
          </cell>
        </row>
        <row r="1071">
          <cell r="B1071" t="str">
            <v>NGC1070</v>
          </cell>
          <cell r="C1071" t="str">
            <v>NGC1070</v>
          </cell>
          <cell r="F1071" t="str">
            <v>II 273</v>
          </cell>
          <cell r="G1071">
            <v>6.5</v>
          </cell>
          <cell r="H1071" t="str">
            <v/>
          </cell>
          <cell r="I1071" t="str">
            <v>Gxy</v>
          </cell>
        </row>
        <row r="1072">
          <cell r="B1072" t="str">
            <v>NGC1071</v>
          </cell>
          <cell r="C1072" t="str">
            <v>NGC1071</v>
          </cell>
          <cell r="F1072">
            <v>0</v>
          </cell>
          <cell r="G1072">
            <v>19</v>
          </cell>
          <cell r="H1072" t="str">
            <v/>
          </cell>
          <cell r="I1072" t="str">
            <v>Gxy</v>
          </cell>
        </row>
        <row r="1073">
          <cell r="B1073" t="str">
            <v>NGC1072</v>
          </cell>
          <cell r="C1073" t="str">
            <v>NGC1072</v>
          </cell>
          <cell r="F1073">
            <v>0</v>
          </cell>
          <cell r="G1073">
            <v>19</v>
          </cell>
          <cell r="H1073" t="str">
            <v/>
          </cell>
          <cell r="I1073" t="str">
            <v>Gxy</v>
          </cell>
        </row>
        <row r="1074">
          <cell r="B1074" t="str">
            <v>NGC1073</v>
          </cell>
          <cell r="C1074" t="str">
            <v>NGC1073</v>
          </cell>
          <cell r="F1074" t="str">
            <v>III 455</v>
          </cell>
          <cell r="G1074">
            <v>6.5</v>
          </cell>
          <cell r="H1074" t="str">
            <v/>
          </cell>
          <cell r="I1074" t="str">
            <v>Gxy</v>
          </cell>
        </row>
        <row r="1075">
          <cell r="B1075" t="str">
            <v>NGC1074</v>
          </cell>
          <cell r="C1075" t="str">
            <v>NGC1074</v>
          </cell>
          <cell r="F1075">
            <v>0</v>
          </cell>
          <cell r="G1075">
            <v>19</v>
          </cell>
          <cell r="H1075" t="str">
            <v/>
          </cell>
          <cell r="I1075" t="str">
            <v>Gxy</v>
          </cell>
        </row>
        <row r="1076">
          <cell r="B1076" t="str">
            <v>NGC1075</v>
          </cell>
          <cell r="C1076" t="str">
            <v>NGC1075</v>
          </cell>
          <cell r="F1076">
            <v>0</v>
          </cell>
          <cell r="G1076">
            <v>19</v>
          </cell>
          <cell r="H1076" t="str">
            <v/>
          </cell>
          <cell r="I1076" t="str">
            <v>Gxy</v>
          </cell>
        </row>
        <row r="1077">
          <cell r="B1077" t="str">
            <v>NGC1076</v>
          </cell>
          <cell r="C1077" t="str">
            <v>NGC1076</v>
          </cell>
          <cell r="F1077">
            <v>0</v>
          </cell>
          <cell r="G1077">
            <v>19</v>
          </cell>
          <cell r="H1077" t="str">
            <v/>
          </cell>
          <cell r="I1077" t="str">
            <v>Gxy</v>
          </cell>
        </row>
        <row r="1078">
          <cell r="B1078" t="str">
            <v>NGC1077</v>
          </cell>
          <cell r="C1078" t="str">
            <v>NGC1077</v>
          </cell>
          <cell r="D1078" t="str">
            <v>A</v>
          </cell>
          <cell r="F1078">
            <v>0</v>
          </cell>
          <cell r="G1078">
            <v>19</v>
          </cell>
          <cell r="H1078" t="str">
            <v/>
          </cell>
          <cell r="I1078" t="str">
            <v>Gxy</v>
          </cell>
        </row>
        <row r="1079">
          <cell r="B1079" t="str">
            <v>NGC1078</v>
          </cell>
          <cell r="C1079" t="str">
            <v>NGC1078</v>
          </cell>
          <cell r="F1079">
            <v>0</v>
          </cell>
          <cell r="G1079">
            <v>19</v>
          </cell>
          <cell r="H1079" t="str">
            <v/>
          </cell>
          <cell r="I1079" t="str">
            <v>Gxy</v>
          </cell>
        </row>
        <row r="1080">
          <cell r="B1080" t="str">
            <v>NGC1079</v>
          </cell>
          <cell r="C1080" t="str">
            <v>NGC1079</v>
          </cell>
          <cell r="F1080">
            <v>0</v>
          </cell>
          <cell r="G1080">
            <v>13</v>
          </cell>
          <cell r="H1080" t="str">
            <v/>
          </cell>
          <cell r="I1080" t="str">
            <v>Gxy</v>
          </cell>
        </row>
        <row r="1081">
          <cell r="B1081" t="str">
            <v>NGC1080</v>
          </cell>
          <cell r="C1081" t="str">
            <v>NGC1080</v>
          </cell>
          <cell r="F1081">
            <v>0</v>
          </cell>
          <cell r="G1081">
            <v>19</v>
          </cell>
          <cell r="H1081" t="str">
            <v/>
          </cell>
          <cell r="I1081" t="str">
            <v>Gxy</v>
          </cell>
        </row>
        <row r="1082">
          <cell r="B1082" t="str">
            <v>NGC1081</v>
          </cell>
          <cell r="C1082" t="str">
            <v>NGC1081</v>
          </cell>
          <cell r="F1082">
            <v>0</v>
          </cell>
          <cell r="G1082">
            <v>19</v>
          </cell>
          <cell r="H1082" t="str">
            <v/>
          </cell>
          <cell r="I1082" t="str">
            <v>Gxy</v>
          </cell>
        </row>
        <row r="1083">
          <cell r="B1083" t="str">
            <v>NGC1082</v>
          </cell>
          <cell r="C1083" t="str">
            <v>NGC1082</v>
          </cell>
          <cell r="E1083">
            <v>1</v>
          </cell>
          <cell r="F1083">
            <v>0</v>
          </cell>
          <cell r="G1083">
            <v>19</v>
          </cell>
          <cell r="H1083" t="str">
            <v/>
          </cell>
          <cell r="I1083" t="str">
            <v>Gxy</v>
          </cell>
        </row>
        <row r="1084">
          <cell r="B1084" t="str">
            <v>NGC1083</v>
          </cell>
          <cell r="C1084" t="str">
            <v>NGC1083</v>
          </cell>
          <cell r="F1084">
            <v>0</v>
          </cell>
          <cell r="G1084">
            <v>19</v>
          </cell>
          <cell r="H1084" t="str">
            <v/>
          </cell>
          <cell r="I1084" t="str">
            <v>Gxy</v>
          </cell>
        </row>
        <row r="1085">
          <cell r="B1085" t="str">
            <v>NGC1084</v>
          </cell>
          <cell r="C1085" t="str">
            <v>NGC1084</v>
          </cell>
          <cell r="F1085" t="str">
            <v>I 64</v>
          </cell>
          <cell r="G1085">
            <v>6</v>
          </cell>
          <cell r="H1085" t="str">
            <v/>
          </cell>
          <cell r="I1085" t="str">
            <v>Gxy</v>
          </cell>
        </row>
        <row r="1086">
          <cell r="B1086" t="str">
            <v>NGC1085</v>
          </cell>
          <cell r="C1086" t="str">
            <v>NGC1085</v>
          </cell>
          <cell r="F1086">
            <v>0</v>
          </cell>
          <cell r="G1086">
            <v>18</v>
          </cell>
          <cell r="H1086" t="str">
            <v/>
          </cell>
          <cell r="I1086" t="str">
            <v>Gxy</v>
          </cell>
        </row>
        <row r="1087">
          <cell r="B1087" t="str">
            <v>NGC1086</v>
          </cell>
          <cell r="C1087" t="str">
            <v>NGC1086</v>
          </cell>
          <cell r="F1087">
            <v>0</v>
          </cell>
          <cell r="G1087">
            <v>19</v>
          </cell>
          <cell r="H1087" t="str">
            <v/>
          </cell>
          <cell r="I1087" t="str">
            <v>Gxy</v>
          </cell>
        </row>
        <row r="1088">
          <cell r="B1088" t="str">
            <v>NGC1087</v>
          </cell>
          <cell r="C1088" t="str">
            <v>NGC1087</v>
          </cell>
          <cell r="F1088" t="str">
            <v>II 466</v>
          </cell>
          <cell r="G1088">
            <v>6.5</v>
          </cell>
          <cell r="H1088" t="str">
            <v/>
          </cell>
          <cell r="I1088" t="str">
            <v>Gxy</v>
          </cell>
        </row>
        <row r="1089">
          <cell r="B1089" t="str">
            <v>NGC1088</v>
          </cell>
          <cell r="C1089" t="str">
            <v>NGC1088</v>
          </cell>
          <cell r="F1089" t="str">
            <v>III 582</v>
          </cell>
          <cell r="G1089">
            <v>15</v>
          </cell>
          <cell r="H1089" t="str">
            <v/>
          </cell>
          <cell r="I1089" t="str">
            <v>Gxy</v>
          </cell>
        </row>
        <row r="1090">
          <cell r="B1090" t="str">
            <v>NGC1089</v>
          </cell>
          <cell r="C1090" t="str">
            <v>NGC1089</v>
          </cell>
          <cell r="F1090">
            <v>0</v>
          </cell>
          <cell r="G1090">
            <v>19</v>
          </cell>
          <cell r="H1090" t="str">
            <v/>
          </cell>
          <cell r="I1090" t="str">
            <v>Gxy</v>
          </cell>
        </row>
        <row r="1091">
          <cell r="B1091" t="str">
            <v>NGC1090</v>
          </cell>
          <cell r="C1091" t="str">
            <v>NGC1090</v>
          </cell>
          <cell r="F1091" t="str">
            <v>II 465</v>
          </cell>
          <cell r="G1091">
            <v>6.5</v>
          </cell>
          <cell r="H1091" t="str">
            <v/>
          </cell>
          <cell r="I1091" t="str">
            <v>Gxy</v>
          </cell>
        </row>
        <row r="1092">
          <cell r="B1092" t="str">
            <v>NGC1091</v>
          </cell>
          <cell r="C1092" t="str">
            <v>NGC1091</v>
          </cell>
          <cell r="F1092">
            <v>0</v>
          </cell>
          <cell r="G1092">
            <v>19</v>
          </cell>
          <cell r="H1092" t="str">
            <v/>
          </cell>
          <cell r="I1092" t="str">
            <v>Gxy</v>
          </cell>
        </row>
        <row r="1093">
          <cell r="B1093" t="str">
            <v>NGC1092</v>
          </cell>
          <cell r="C1093" t="str">
            <v>NGC1092</v>
          </cell>
          <cell r="F1093">
            <v>0</v>
          </cell>
          <cell r="G1093">
            <v>19</v>
          </cell>
          <cell r="H1093" t="str">
            <v/>
          </cell>
          <cell r="I1093" t="str">
            <v>Gxy</v>
          </cell>
        </row>
        <row r="1094">
          <cell r="B1094" t="str">
            <v>NGC1093</v>
          </cell>
          <cell r="C1094" t="str">
            <v>NGC1093</v>
          </cell>
          <cell r="F1094">
            <v>0</v>
          </cell>
          <cell r="G1094">
            <v>19</v>
          </cell>
          <cell r="H1094" t="str">
            <v/>
          </cell>
          <cell r="I1094" t="str">
            <v>Gxy</v>
          </cell>
        </row>
        <row r="1095">
          <cell r="B1095" t="str">
            <v>NGC1094</v>
          </cell>
          <cell r="C1095" t="str">
            <v>NGC1094</v>
          </cell>
          <cell r="F1095" t="str">
            <v>III 462</v>
          </cell>
          <cell r="G1095">
            <v>15</v>
          </cell>
          <cell r="H1095" t="str">
            <v/>
          </cell>
          <cell r="I1095" t="str">
            <v>Gxy</v>
          </cell>
        </row>
        <row r="1096">
          <cell r="B1096" t="str">
            <v>NGC1095</v>
          </cell>
          <cell r="C1096" t="str">
            <v>NGC1095</v>
          </cell>
          <cell r="F1096">
            <v>0</v>
          </cell>
          <cell r="G1096">
            <v>18</v>
          </cell>
          <cell r="H1096" t="str">
            <v/>
          </cell>
          <cell r="I1096" t="str">
            <v>Gxy</v>
          </cell>
        </row>
        <row r="1097">
          <cell r="B1097" t="str">
            <v>NGC1096</v>
          </cell>
          <cell r="C1097" t="str">
            <v>NGC1096</v>
          </cell>
          <cell r="F1097">
            <v>0</v>
          </cell>
          <cell r="G1097">
            <v>16</v>
          </cell>
          <cell r="H1097" t="str">
            <v/>
          </cell>
          <cell r="I1097" t="str">
            <v>Gxy</v>
          </cell>
        </row>
        <row r="1098">
          <cell r="B1098" t="str">
            <v>NGC1097</v>
          </cell>
          <cell r="C1098" t="str">
            <v>NGC1097</v>
          </cell>
          <cell r="F1098" t="str">
            <v>V 48</v>
          </cell>
          <cell r="G1098">
            <v>2</v>
          </cell>
          <cell r="H1098" t="str">
            <v/>
          </cell>
          <cell r="I1098" t="str">
            <v>Gxy</v>
          </cell>
        </row>
        <row r="1099">
          <cell r="B1099" t="str">
            <v>NGC1098</v>
          </cell>
          <cell r="C1099" t="str">
            <v>NGC1098</v>
          </cell>
          <cell r="F1099">
            <v>0</v>
          </cell>
          <cell r="G1099">
            <v>19</v>
          </cell>
          <cell r="H1099" t="str">
            <v/>
          </cell>
          <cell r="I1099" t="str">
            <v>Gxy</v>
          </cell>
        </row>
        <row r="1100">
          <cell r="B1100" t="str">
            <v>NGC1099</v>
          </cell>
          <cell r="C1100" t="str">
            <v>NGC1099</v>
          </cell>
          <cell r="F1100">
            <v>0</v>
          </cell>
          <cell r="G1100">
            <v>19</v>
          </cell>
          <cell r="H1100" t="str">
            <v/>
          </cell>
          <cell r="I1100" t="str">
            <v>Gxy</v>
          </cell>
        </row>
        <row r="1101">
          <cell r="B1101" t="str">
            <v>NGC1100</v>
          </cell>
          <cell r="C1101" t="str">
            <v>NGC1100</v>
          </cell>
          <cell r="F1101">
            <v>0</v>
          </cell>
          <cell r="G1101">
            <v>19</v>
          </cell>
          <cell r="H1101" t="str">
            <v/>
          </cell>
          <cell r="I1101" t="str">
            <v>Gxy</v>
          </cell>
        </row>
        <row r="1102">
          <cell r="B1102" t="str">
            <v>NGC1101</v>
          </cell>
          <cell r="C1102" t="str">
            <v>NGC1101</v>
          </cell>
          <cell r="F1102">
            <v>0</v>
          </cell>
          <cell r="G1102">
            <v>18</v>
          </cell>
          <cell r="H1102" t="str">
            <v/>
          </cell>
          <cell r="I1102" t="str">
            <v>Gxy</v>
          </cell>
        </row>
        <row r="1103">
          <cell r="B1103" t="str">
            <v>NGC1102</v>
          </cell>
          <cell r="C1103" t="str">
            <v>NGC1102</v>
          </cell>
          <cell r="F1103">
            <v>0</v>
          </cell>
          <cell r="G1103">
            <v>19</v>
          </cell>
          <cell r="H1103" t="str">
            <v/>
          </cell>
          <cell r="I1103" t="str">
            <v>Gxy</v>
          </cell>
        </row>
        <row r="1104">
          <cell r="B1104" t="str">
            <v>NGC1103</v>
          </cell>
          <cell r="C1104" t="str">
            <v>NGC1103</v>
          </cell>
          <cell r="F1104">
            <v>0</v>
          </cell>
          <cell r="G1104">
            <v>19</v>
          </cell>
          <cell r="H1104" t="str">
            <v/>
          </cell>
          <cell r="I1104" t="str">
            <v>Gxy</v>
          </cell>
        </row>
        <row r="1105">
          <cell r="B1105" t="str">
            <v>NGC1104</v>
          </cell>
          <cell r="C1105" t="str">
            <v>NGC1104</v>
          </cell>
          <cell r="F1105">
            <v>0</v>
          </cell>
          <cell r="G1105">
            <v>18</v>
          </cell>
          <cell r="H1105" t="str">
            <v/>
          </cell>
          <cell r="I1105" t="str">
            <v>Gxy</v>
          </cell>
        </row>
        <row r="1106">
          <cell r="B1106" t="str">
            <v>NGC1105</v>
          </cell>
          <cell r="C1106" t="str">
            <v>NGC1105</v>
          </cell>
          <cell r="F1106">
            <v>0</v>
          </cell>
          <cell r="G1106">
            <v>19</v>
          </cell>
          <cell r="H1106" t="str">
            <v/>
          </cell>
          <cell r="I1106" t="str">
            <v>Gxy</v>
          </cell>
        </row>
        <row r="1107">
          <cell r="B1107" t="str">
            <v>NGC1106</v>
          </cell>
          <cell r="C1107" t="str">
            <v>NGC1106</v>
          </cell>
          <cell r="F1107">
            <v>0</v>
          </cell>
          <cell r="G1107">
            <v>16</v>
          </cell>
          <cell r="H1107" t="str">
            <v/>
          </cell>
          <cell r="I1107" t="str">
            <v>Gxy</v>
          </cell>
        </row>
        <row r="1108">
          <cell r="B1108" t="str">
            <v>NGC1107</v>
          </cell>
          <cell r="C1108" t="str">
            <v>NGC1107</v>
          </cell>
          <cell r="F1108">
            <v>0</v>
          </cell>
          <cell r="G1108">
            <v>18</v>
          </cell>
          <cell r="H1108" t="str">
            <v/>
          </cell>
          <cell r="I1108" t="str">
            <v>Gxy</v>
          </cell>
        </row>
        <row r="1109">
          <cell r="B1109" t="str">
            <v>NGC1108</v>
          </cell>
          <cell r="C1109" t="str">
            <v>NGC1108</v>
          </cell>
          <cell r="F1109">
            <v>0</v>
          </cell>
          <cell r="G1109">
            <v>19</v>
          </cell>
          <cell r="H1109" t="str">
            <v/>
          </cell>
          <cell r="I1109" t="str">
            <v>Gxy</v>
          </cell>
        </row>
        <row r="1110">
          <cell r="B1110" t="str">
            <v>NGC1109</v>
          </cell>
          <cell r="C1110" t="str">
            <v>NGC1109</v>
          </cell>
          <cell r="F1110">
            <v>0</v>
          </cell>
          <cell r="G1110">
            <v>18</v>
          </cell>
          <cell r="H1110" t="str">
            <v/>
          </cell>
          <cell r="I1110" t="str">
            <v>Gxy</v>
          </cell>
        </row>
        <row r="1111">
          <cell r="B1111" t="str">
            <v>NGC1110</v>
          </cell>
          <cell r="C1111" t="str">
            <v>NGC1110</v>
          </cell>
          <cell r="F1111">
            <v>0</v>
          </cell>
          <cell r="G1111">
            <v>19</v>
          </cell>
          <cell r="H1111" t="str">
            <v/>
          </cell>
          <cell r="I1111" t="str">
            <v>Gxy</v>
          </cell>
        </row>
        <row r="1112">
          <cell r="B1112" t="str">
            <v>NGC1111</v>
          </cell>
          <cell r="C1112" t="str">
            <v>NGC1111</v>
          </cell>
          <cell r="F1112">
            <v>0</v>
          </cell>
          <cell r="G1112">
            <v>18</v>
          </cell>
          <cell r="H1112" t="str">
            <v/>
          </cell>
          <cell r="I1112" t="str">
            <v>Gxy</v>
          </cell>
        </row>
        <row r="1113">
          <cell r="B1113" t="str">
            <v>NGC1112</v>
          </cell>
          <cell r="C1113" t="str">
            <v>NGC1112</v>
          </cell>
          <cell r="F1113">
            <v>0</v>
          </cell>
          <cell r="G1113">
            <v>18</v>
          </cell>
          <cell r="H1113" t="str">
            <v/>
          </cell>
          <cell r="I1113" t="str">
            <v>Gxy</v>
          </cell>
        </row>
        <row r="1114">
          <cell r="B1114" t="str">
            <v>NGC1113</v>
          </cell>
          <cell r="C1114" t="str">
            <v>NGC1113</v>
          </cell>
          <cell r="F1114">
            <v>0</v>
          </cell>
          <cell r="G1114">
            <v>18</v>
          </cell>
          <cell r="H1114" t="str">
            <v/>
          </cell>
          <cell r="I1114" t="str">
            <v>Star(s)</v>
          </cell>
        </row>
        <row r="1115">
          <cell r="B1115" t="str">
            <v>NGC1114</v>
          </cell>
          <cell r="C1115" t="str">
            <v>NGC1114</v>
          </cell>
          <cell r="F1115" t="str">
            <v>III 449</v>
          </cell>
          <cell r="G1115">
            <v>6.5</v>
          </cell>
          <cell r="H1115" t="str">
            <v/>
          </cell>
          <cell r="I1115" t="str">
            <v>Gxy</v>
          </cell>
        </row>
        <row r="1116">
          <cell r="B1116" t="str">
            <v>NGC1115</v>
          </cell>
          <cell r="C1116" t="str">
            <v>NGC1115</v>
          </cell>
          <cell r="F1116">
            <v>0</v>
          </cell>
          <cell r="G1116">
            <v>18</v>
          </cell>
          <cell r="H1116" t="str">
            <v/>
          </cell>
          <cell r="I1116" t="str">
            <v>Gxy</v>
          </cell>
        </row>
        <row r="1117">
          <cell r="B1117" t="str">
            <v>NGC1116</v>
          </cell>
          <cell r="C1117" t="str">
            <v>NGC1116</v>
          </cell>
          <cell r="F1117">
            <v>0</v>
          </cell>
          <cell r="G1117">
            <v>18</v>
          </cell>
          <cell r="H1117" t="str">
            <v/>
          </cell>
          <cell r="I1117" t="str">
            <v>Gxy</v>
          </cell>
        </row>
        <row r="1118">
          <cell r="B1118" t="str">
            <v>NGC1117</v>
          </cell>
          <cell r="C1118" t="str">
            <v>NGC1117</v>
          </cell>
          <cell r="D1118" t="str">
            <v>A</v>
          </cell>
          <cell r="F1118">
            <v>0</v>
          </cell>
          <cell r="G1118">
            <v>18</v>
          </cell>
          <cell r="H1118" t="str">
            <v/>
          </cell>
          <cell r="I1118" t="str">
            <v>Gxy</v>
          </cell>
        </row>
        <row r="1119">
          <cell r="B1119" t="str">
            <v>NGC1118</v>
          </cell>
          <cell r="C1119" t="str">
            <v>NGC1118</v>
          </cell>
          <cell r="F1119">
            <v>0</v>
          </cell>
          <cell r="G1119">
            <v>19</v>
          </cell>
          <cell r="H1119" t="str">
            <v/>
          </cell>
          <cell r="I1119" t="str">
            <v>Gxy</v>
          </cell>
        </row>
        <row r="1120">
          <cell r="B1120" t="str">
            <v>NGC1119</v>
          </cell>
          <cell r="C1120" t="str">
            <v>NGC1119</v>
          </cell>
          <cell r="F1120">
            <v>0</v>
          </cell>
          <cell r="G1120">
            <v>19</v>
          </cell>
          <cell r="H1120" t="str">
            <v/>
          </cell>
          <cell r="I1120" t="str">
            <v>Gxy</v>
          </cell>
        </row>
        <row r="1121">
          <cell r="B1121" t="str">
            <v>NGC1120</v>
          </cell>
          <cell r="C1121" t="str">
            <v>NGC1120</v>
          </cell>
          <cell r="F1121">
            <v>0</v>
          </cell>
          <cell r="G1121">
            <v>19</v>
          </cell>
          <cell r="H1121" t="str">
            <v/>
          </cell>
          <cell r="I1121" t="str">
            <v>Gxy</v>
          </cell>
        </row>
        <row r="1122">
          <cell r="B1122" t="str">
            <v>NGC1121</v>
          </cell>
          <cell r="C1122" t="str">
            <v>NGC1121</v>
          </cell>
          <cell r="F1122">
            <v>0</v>
          </cell>
          <cell r="G1122">
            <v>19</v>
          </cell>
          <cell r="H1122" t="str">
            <v/>
          </cell>
          <cell r="I1122" t="str">
            <v>Gxy</v>
          </cell>
        </row>
        <row r="1123">
          <cell r="B1123" t="str">
            <v>NGC1122</v>
          </cell>
          <cell r="C1123" t="str">
            <v>NGC1122</v>
          </cell>
          <cell r="F1123">
            <v>0</v>
          </cell>
          <cell r="G1123">
            <v>19</v>
          </cell>
          <cell r="H1123" t="str">
            <v/>
          </cell>
          <cell r="I1123" t="str">
            <v>Gxy</v>
          </cell>
        </row>
        <row r="1124">
          <cell r="B1124" t="str">
            <v>NGC1123</v>
          </cell>
          <cell r="C1124" t="str">
            <v>NGC1123</v>
          </cell>
          <cell r="F1124" t="str">
            <v>II 601</v>
          </cell>
          <cell r="G1124">
            <v>15</v>
          </cell>
          <cell r="H1124" t="str">
            <v/>
          </cell>
          <cell r="I1124" t="str">
            <v>Gxy</v>
          </cell>
        </row>
        <row r="1125">
          <cell r="B1125" t="str">
            <v>NGC1124</v>
          </cell>
          <cell r="C1125" t="str">
            <v>NGC1124</v>
          </cell>
          <cell r="F1125">
            <v>0</v>
          </cell>
          <cell r="G1125">
            <v>19</v>
          </cell>
          <cell r="H1125" t="str">
            <v/>
          </cell>
          <cell r="I1125" t="str">
            <v>Gxy</v>
          </cell>
        </row>
        <row r="1126">
          <cell r="B1126" t="str">
            <v>NGC1125</v>
          </cell>
          <cell r="C1126" t="str">
            <v>NGC1125</v>
          </cell>
          <cell r="F1126" t="str">
            <v>III 450</v>
          </cell>
          <cell r="G1126">
            <v>15</v>
          </cell>
          <cell r="H1126" t="str">
            <v/>
          </cell>
          <cell r="I1126" t="str">
            <v>Gxy</v>
          </cell>
        </row>
        <row r="1127">
          <cell r="B1127" t="str">
            <v>NGC1126</v>
          </cell>
          <cell r="C1127" t="str">
            <v>NGC1126</v>
          </cell>
          <cell r="F1127">
            <v>0</v>
          </cell>
          <cell r="G1127">
            <v>19</v>
          </cell>
          <cell r="H1127" t="str">
            <v/>
          </cell>
          <cell r="I1127" t="str">
            <v>Gxy</v>
          </cell>
        </row>
        <row r="1128">
          <cell r="B1128" t="str">
            <v>NGC1127</v>
          </cell>
          <cell r="C1128" t="str">
            <v>NGC1127</v>
          </cell>
          <cell r="F1128">
            <v>0</v>
          </cell>
          <cell r="G1128">
            <v>18</v>
          </cell>
          <cell r="H1128" t="str">
            <v/>
          </cell>
          <cell r="I1128" t="str">
            <v>Gxy</v>
          </cell>
        </row>
        <row r="1129">
          <cell r="B1129" t="str">
            <v>NGC1128</v>
          </cell>
          <cell r="C1129" t="str">
            <v>NGC1128</v>
          </cell>
          <cell r="E1129">
            <v>1</v>
          </cell>
          <cell r="F1129">
            <v>0</v>
          </cell>
          <cell r="G1129">
            <v>19</v>
          </cell>
          <cell r="H1129" t="str">
            <v/>
          </cell>
          <cell r="I1129" t="str">
            <v>Gxy</v>
          </cell>
        </row>
        <row r="1130">
          <cell r="B1130" t="str">
            <v>NGC1129</v>
          </cell>
          <cell r="C1130" t="str">
            <v>NGC1129</v>
          </cell>
          <cell r="F1130" t="str">
            <v>II 602</v>
          </cell>
          <cell r="G1130">
            <v>15</v>
          </cell>
          <cell r="H1130" t="str">
            <v/>
          </cell>
          <cell r="I1130" t="str">
            <v>Gxy</v>
          </cell>
        </row>
        <row r="1131">
          <cell r="B1131" t="str">
            <v>NGC1130</v>
          </cell>
          <cell r="C1131" t="str">
            <v>NGC1130</v>
          </cell>
          <cell r="F1131">
            <v>0</v>
          </cell>
          <cell r="G1131">
            <v>12</v>
          </cell>
          <cell r="H1131" t="str">
            <v/>
          </cell>
          <cell r="I1131" t="str">
            <v>Gxy</v>
          </cell>
        </row>
        <row r="1132">
          <cell r="B1132" t="str">
            <v>NGC1131</v>
          </cell>
          <cell r="C1132" t="str">
            <v>NGC1131</v>
          </cell>
          <cell r="F1132">
            <v>0</v>
          </cell>
          <cell r="G1132">
            <v>18</v>
          </cell>
          <cell r="H1132" t="str">
            <v/>
          </cell>
          <cell r="I1132" t="str">
            <v>Gxy</v>
          </cell>
        </row>
        <row r="1133">
          <cell r="B1133" t="str">
            <v>NGC1132</v>
          </cell>
          <cell r="C1133" t="str">
            <v>NGC1132</v>
          </cell>
          <cell r="F1133">
            <v>0</v>
          </cell>
          <cell r="G1133">
            <v>16</v>
          </cell>
          <cell r="H1133" t="str">
            <v/>
          </cell>
          <cell r="I1133" t="str">
            <v>Gxy</v>
          </cell>
        </row>
        <row r="1134">
          <cell r="B1134" t="str">
            <v>NGC1133</v>
          </cell>
          <cell r="C1134" t="str">
            <v>NGC1133</v>
          </cell>
          <cell r="F1134">
            <v>0</v>
          </cell>
          <cell r="G1134">
            <v>19</v>
          </cell>
          <cell r="H1134" t="str">
            <v/>
          </cell>
          <cell r="I1134" t="str">
            <v>Gxy</v>
          </cell>
        </row>
        <row r="1135">
          <cell r="B1135" t="str">
            <v>NGC1134</v>
          </cell>
          <cell r="C1135" t="str">
            <v>NGC1134</v>
          </cell>
          <cell r="F1135" t="str">
            <v>II 254</v>
          </cell>
          <cell r="G1135">
            <v>15</v>
          </cell>
          <cell r="H1135" t="str">
            <v/>
          </cell>
          <cell r="I1135" t="str">
            <v>Gxy</v>
          </cell>
        </row>
        <row r="1136">
          <cell r="B1136" t="str">
            <v>NGC1135</v>
          </cell>
          <cell r="C1136" t="str">
            <v>NGC1135</v>
          </cell>
          <cell r="F1136">
            <v>0</v>
          </cell>
          <cell r="G1136">
            <v>16</v>
          </cell>
          <cell r="H1136" t="str">
            <v/>
          </cell>
          <cell r="I1136" t="str">
            <v>Gxy</v>
          </cell>
        </row>
        <row r="1137">
          <cell r="B1137" t="str">
            <v>NGC1136</v>
          </cell>
          <cell r="C1137" t="str">
            <v>NGC1136</v>
          </cell>
          <cell r="F1137">
            <v>0</v>
          </cell>
          <cell r="G1137">
            <v>16</v>
          </cell>
          <cell r="H1137" t="str">
            <v/>
          </cell>
          <cell r="I1137" t="str">
            <v>Gxy</v>
          </cell>
        </row>
        <row r="1138">
          <cell r="B1138" t="str">
            <v>NGC1137</v>
          </cell>
          <cell r="C1138" t="str">
            <v>NGC1137</v>
          </cell>
          <cell r="F1138">
            <v>0</v>
          </cell>
          <cell r="G1138">
            <v>19</v>
          </cell>
          <cell r="H1138" t="str">
            <v/>
          </cell>
          <cell r="I1138" t="str">
            <v>Gxy</v>
          </cell>
        </row>
        <row r="1139">
          <cell r="B1139" t="str">
            <v>NGC1138</v>
          </cell>
          <cell r="C1139" t="str">
            <v>NGC1138</v>
          </cell>
          <cell r="F1139" t="str">
            <v>III 580</v>
          </cell>
          <cell r="G1139">
            <v>15</v>
          </cell>
          <cell r="H1139" t="str">
            <v/>
          </cell>
          <cell r="I1139" t="str">
            <v>Gxy</v>
          </cell>
        </row>
        <row r="1140">
          <cell r="B1140" t="str">
            <v>NGC1139</v>
          </cell>
          <cell r="C1140" t="str">
            <v>NGC1139</v>
          </cell>
          <cell r="F1140">
            <v>0</v>
          </cell>
          <cell r="G1140">
            <v>19</v>
          </cell>
          <cell r="H1140" t="str">
            <v/>
          </cell>
          <cell r="I1140" t="str">
            <v>Gxy</v>
          </cell>
        </row>
        <row r="1141">
          <cell r="B1141" t="str">
            <v>NGC1140</v>
          </cell>
          <cell r="C1141" t="str">
            <v>NGC1140</v>
          </cell>
          <cell r="F1141" t="str">
            <v>II 470</v>
          </cell>
          <cell r="G1141">
            <v>13</v>
          </cell>
          <cell r="H1141" t="str">
            <v/>
          </cell>
          <cell r="I1141" t="str">
            <v>Gxy</v>
          </cell>
        </row>
        <row r="1142">
          <cell r="B1142" t="str">
            <v>NGC1141</v>
          </cell>
          <cell r="C1142" t="str">
            <v>NGC1141</v>
          </cell>
          <cell r="F1142">
            <v>0</v>
          </cell>
          <cell r="G1142">
            <v>18</v>
          </cell>
          <cell r="H1142" t="str">
            <v/>
          </cell>
          <cell r="I1142" t="str">
            <v>Gxy</v>
          </cell>
        </row>
        <row r="1143">
          <cell r="B1143" t="str">
            <v>NGC1142</v>
          </cell>
          <cell r="C1143" t="str">
            <v>NGC1142</v>
          </cell>
          <cell r="F1143">
            <v>0</v>
          </cell>
          <cell r="G1143">
            <v>18</v>
          </cell>
          <cell r="H1143" t="str">
            <v/>
          </cell>
          <cell r="I1143" t="str">
            <v>Gxy</v>
          </cell>
        </row>
        <row r="1144">
          <cell r="B1144" t="str">
            <v>NGC1143</v>
          </cell>
          <cell r="C1144" t="str">
            <v>NGC1143</v>
          </cell>
          <cell r="F1144">
            <v>0</v>
          </cell>
          <cell r="G1144">
            <v>18</v>
          </cell>
          <cell r="H1144" t="str">
            <v/>
          </cell>
          <cell r="I1144" t="str">
            <v>Gxy</v>
          </cell>
        </row>
        <row r="1145">
          <cell r="B1145" t="str">
            <v>NGC1144</v>
          </cell>
          <cell r="C1145" t="str">
            <v>NGC1144</v>
          </cell>
          <cell r="F1145">
            <v>0</v>
          </cell>
          <cell r="G1145">
            <v>18</v>
          </cell>
          <cell r="H1145" t="str">
            <v/>
          </cell>
          <cell r="I1145" t="str">
            <v>Gxy</v>
          </cell>
        </row>
        <row r="1146">
          <cell r="B1146" t="str">
            <v>NGC1145</v>
          </cell>
          <cell r="C1146" t="str">
            <v>NGC1145</v>
          </cell>
          <cell r="F1146">
            <v>0</v>
          </cell>
          <cell r="G1146">
            <v>16</v>
          </cell>
          <cell r="H1146" t="str">
            <v/>
          </cell>
          <cell r="I1146" t="str">
            <v>Gxy</v>
          </cell>
        </row>
        <row r="1147">
          <cell r="B1147" t="str">
            <v>NGC1146</v>
          </cell>
          <cell r="C1147" t="str">
            <v>NGC1146</v>
          </cell>
          <cell r="F1147">
            <v>0</v>
          </cell>
          <cell r="G1147">
            <v>18</v>
          </cell>
          <cell r="H1147" t="str">
            <v/>
          </cell>
          <cell r="I1147" t="str">
            <v>Star(s)</v>
          </cell>
        </row>
        <row r="1148">
          <cell r="B1148" t="str">
            <v>NGC1147</v>
          </cell>
          <cell r="C1148" t="str">
            <v>NGC1147</v>
          </cell>
          <cell r="F1148">
            <v>0</v>
          </cell>
          <cell r="G1148">
            <v>19</v>
          </cell>
          <cell r="H1148" t="str">
            <v/>
          </cell>
          <cell r="I1148" t="str">
            <v>NF</v>
          </cell>
        </row>
        <row r="1149">
          <cell r="B1149" t="str">
            <v>NGC1148</v>
          </cell>
          <cell r="C1149" t="str">
            <v>NGC1148</v>
          </cell>
          <cell r="F1149">
            <v>0</v>
          </cell>
          <cell r="G1149">
            <v>19</v>
          </cell>
          <cell r="H1149" t="str">
            <v/>
          </cell>
          <cell r="I1149" t="str">
            <v>Gxy</v>
          </cell>
        </row>
        <row r="1150">
          <cell r="B1150" t="str">
            <v>NGC1149</v>
          </cell>
          <cell r="C1150" t="str">
            <v>NGC1149</v>
          </cell>
          <cell r="F1150">
            <v>0</v>
          </cell>
          <cell r="G1150">
            <v>19</v>
          </cell>
          <cell r="H1150" t="str">
            <v/>
          </cell>
          <cell r="I1150" t="str">
            <v>Gxy</v>
          </cell>
        </row>
        <row r="1151">
          <cell r="B1151" t="str">
            <v>NGC1150</v>
          </cell>
          <cell r="C1151" t="str">
            <v>NGC1150</v>
          </cell>
          <cell r="F1151">
            <v>0</v>
          </cell>
          <cell r="G1151">
            <v>19</v>
          </cell>
          <cell r="H1151" t="str">
            <v/>
          </cell>
          <cell r="I1151" t="str">
            <v>Gxy</v>
          </cell>
        </row>
        <row r="1152">
          <cell r="B1152" t="str">
            <v>NGC1151</v>
          </cell>
          <cell r="C1152" t="str">
            <v>NGC1151</v>
          </cell>
          <cell r="F1152">
            <v>0</v>
          </cell>
          <cell r="G1152">
            <v>19</v>
          </cell>
          <cell r="H1152" t="str">
            <v/>
          </cell>
          <cell r="I1152" t="str">
            <v>Gxy</v>
          </cell>
        </row>
        <row r="1153">
          <cell r="B1153" t="str">
            <v>NGC1152</v>
          </cell>
          <cell r="C1153" t="str">
            <v>NGC1152</v>
          </cell>
          <cell r="F1153">
            <v>0</v>
          </cell>
          <cell r="G1153">
            <v>19</v>
          </cell>
          <cell r="H1153" t="str">
            <v/>
          </cell>
          <cell r="I1153" t="str">
            <v>Gxy</v>
          </cell>
        </row>
        <row r="1154">
          <cell r="B1154" t="str">
            <v>NGC1153</v>
          </cell>
          <cell r="C1154" t="str">
            <v>NGC1153</v>
          </cell>
          <cell r="F1154" t="str">
            <v>II 274</v>
          </cell>
          <cell r="G1154">
            <v>15</v>
          </cell>
          <cell r="H1154" t="str">
            <v/>
          </cell>
          <cell r="I1154" t="str">
            <v>Gxy</v>
          </cell>
        </row>
        <row r="1155">
          <cell r="B1155" t="str">
            <v>NGC1154</v>
          </cell>
          <cell r="C1155" t="str">
            <v>NGC1154</v>
          </cell>
          <cell r="F1155">
            <v>0</v>
          </cell>
          <cell r="G1155">
            <v>18</v>
          </cell>
          <cell r="H1155" t="str">
            <v/>
          </cell>
          <cell r="I1155" t="str">
            <v>Gxy</v>
          </cell>
        </row>
        <row r="1156">
          <cell r="B1156" t="str">
            <v>NGC1155</v>
          </cell>
          <cell r="C1156" t="str">
            <v>NGC1155</v>
          </cell>
          <cell r="F1156">
            <v>0</v>
          </cell>
          <cell r="G1156">
            <v>18</v>
          </cell>
          <cell r="H1156" t="str">
            <v/>
          </cell>
          <cell r="I1156" t="str">
            <v>Gxy</v>
          </cell>
        </row>
        <row r="1157">
          <cell r="B1157" t="str">
            <v>NGC1156</v>
          </cell>
          <cell r="C1157" t="str">
            <v>NGC1156</v>
          </cell>
          <cell r="F1157" t="str">
            <v>II 619</v>
          </cell>
          <cell r="G1157">
            <v>6.5</v>
          </cell>
          <cell r="H1157" t="str">
            <v/>
          </cell>
          <cell r="I1157" t="str">
            <v>Gxy</v>
          </cell>
        </row>
        <row r="1158">
          <cell r="B1158" t="str">
            <v>NGC1157</v>
          </cell>
          <cell r="C1158" t="str">
            <v>NGC1157</v>
          </cell>
          <cell r="F1158">
            <v>0</v>
          </cell>
          <cell r="G1158">
            <v>19</v>
          </cell>
          <cell r="H1158" t="str">
            <v/>
          </cell>
          <cell r="I1158" t="str">
            <v>Gxy</v>
          </cell>
        </row>
        <row r="1159">
          <cell r="B1159" t="str">
            <v>NGC1158</v>
          </cell>
          <cell r="C1159" t="str">
            <v>NGC1158</v>
          </cell>
          <cell r="F1159">
            <v>0</v>
          </cell>
          <cell r="G1159">
            <v>19</v>
          </cell>
          <cell r="H1159" t="str">
            <v/>
          </cell>
          <cell r="I1159" t="str">
            <v>Gxy</v>
          </cell>
        </row>
        <row r="1160">
          <cell r="B1160" t="str">
            <v>NGC1159</v>
          </cell>
          <cell r="C1160" t="str">
            <v>NGC1159</v>
          </cell>
          <cell r="F1160">
            <v>0</v>
          </cell>
          <cell r="G1160">
            <v>19</v>
          </cell>
          <cell r="H1160" t="str">
            <v/>
          </cell>
          <cell r="I1160" t="str">
            <v>Gxy</v>
          </cell>
        </row>
        <row r="1161">
          <cell r="B1161" t="str">
            <v>NGC1160</v>
          </cell>
          <cell r="C1161" t="str">
            <v>NGC1160</v>
          </cell>
          <cell r="F1161" t="str">
            <v>III 199</v>
          </cell>
          <cell r="G1161">
            <v>9</v>
          </cell>
          <cell r="H1161" t="str">
            <v/>
          </cell>
          <cell r="I1161" t="str">
            <v>Gxy</v>
          </cell>
        </row>
        <row r="1162">
          <cell r="B1162" t="str">
            <v>NGC1161</v>
          </cell>
          <cell r="C1162" t="str">
            <v>NGC1161</v>
          </cell>
          <cell r="F1162" t="str">
            <v>II 239</v>
          </cell>
          <cell r="G1162">
            <v>6.5</v>
          </cell>
          <cell r="H1162" t="str">
            <v/>
          </cell>
          <cell r="I1162" t="str">
            <v>Gxy</v>
          </cell>
        </row>
        <row r="1163">
          <cell r="B1163" t="str">
            <v>NGC1162</v>
          </cell>
          <cell r="C1163" t="str">
            <v>NGC1162</v>
          </cell>
          <cell r="F1163" t="str">
            <v>III 469</v>
          </cell>
          <cell r="G1163">
            <v>6.5</v>
          </cell>
          <cell r="H1163" t="str">
            <v/>
          </cell>
          <cell r="I1163" t="str">
            <v>Gxy</v>
          </cell>
        </row>
        <row r="1164">
          <cell r="B1164" t="str">
            <v>NGC1163</v>
          </cell>
          <cell r="C1164" t="str">
            <v>NGC1163</v>
          </cell>
          <cell r="F1164">
            <v>0</v>
          </cell>
          <cell r="G1164">
            <v>19</v>
          </cell>
          <cell r="H1164" t="str">
            <v/>
          </cell>
          <cell r="I1164" t="str">
            <v>Gxy</v>
          </cell>
        </row>
        <row r="1165">
          <cell r="B1165" t="str">
            <v>NGC1164</v>
          </cell>
          <cell r="C1165" t="str">
            <v>NGC1164</v>
          </cell>
          <cell r="F1165">
            <v>0</v>
          </cell>
          <cell r="G1165">
            <v>16</v>
          </cell>
          <cell r="H1165" t="str">
            <v/>
          </cell>
          <cell r="I1165" t="str">
            <v>Gxy</v>
          </cell>
        </row>
        <row r="1166">
          <cell r="B1166" t="str">
            <v>NGC1165</v>
          </cell>
          <cell r="C1166" t="str">
            <v>NGC1165</v>
          </cell>
          <cell r="F1166">
            <v>0</v>
          </cell>
          <cell r="G1166">
            <v>16</v>
          </cell>
          <cell r="H1166" t="str">
            <v/>
          </cell>
          <cell r="I1166" t="str">
            <v>Gxy</v>
          </cell>
        </row>
        <row r="1167">
          <cell r="B1167" t="str">
            <v>NGC1166</v>
          </cell>
          <cell r="C1167" t="str">
            <v>NGC1166</v>
          </cell>
          <cell r="F1167">
            <v>0</v>
          </cell>
          <cell r="G1167">
            <v>18</v>
          </cell>
          <cell r="H1167" t="str">
            <v/>
          </cell>
          <cell r="I1167" t="str">
            <v>Gxy</v>
          </cell>
        </row>
        <row r="1168">
          <cell r="B1168" t="str">
            <v>NGC1167</v>
          </cell>
          <cell r="C1168" t="str">
            <v>NGC1167</v>
          </cell>
          <cell r="F1168" t="str">
            <v>III 178</v>
          </cell>
          <cell r="G1168">
            <v>15</v>
          </cell>
          <cell r="H1168" t="str">
            <v/>
          </cell>
          <cell r="I1168" t="str">
            <v>Gxy</v>
          </cell>
        </row>
        <row r="1169">
          <cell r="B1169" t="str">
            <v>NGC1168</v>
          </cell>
          <cell r="C1169" t="str">
            <v>NGC1168</v>
          </cell>
          <cell r="F1169">
            <v>0</v>
          </cell>
          <cell r="G1169">
            <v>18</v>
          </cell>
          <cell r="H1169" t="str">
            <v/>
          </cell>
          <cell r="I1169" t="str">
            <v>Gxy</v>
          </cell>
        </row>
        <row r="1170">
          <cell r="B1170" t="str">
            <v>NGC1169</v>
          </cell>
          <cell r="C1170" t="str">
            <v>NGC1169</v>
          </cell>
          <cell r="F1170" t="str">
            <v>II 620</v>
          </cell>
          <cell r="G1170">
            <v>6.5</v>
          </cell>
          <cell r="H1170" t="str">
            <v/>
          </cell>
          <cell r="I1170" t="str">
            <v>Gxy</v>
          </cell>
        </row>
        <row r="1171">
          <cell r="B1171" t="str">
            <v>NGC1170</v>
          </cell>
          <cell r="C1171" t="str">
            <v>NGC1170</v>
          </cell>
          <cell r="F1171">
            <v>0</v>
          </cell>
          <cell r="G1171">
            <v>19</v>
          </cell>
          <cell r="H1171" t="str">
            <v/>
          </cell>
          <cell r="I1171" t="str">
            <v>NF</v>
          </cell>
        </row>
        <row r="1172">
          <cell r="B1172" t="str">
            <v>NGC1171</v>
          </cell>
          <cell r="C1172" t="str">
            <v>NGC1171</v>
          </cell>
          <cell r="F1172">
            <v>0</v>
          </cell>
          <cell r="G1172">
            <v>19</v>
          </cell>
          <cell r="H1172" t="str">
            <v/>
          </cell>
          <cell r="I1172" t="str">
            <v>Gxy</v>
          </cell>
        </row>
        <row r="1173">
          <cell r="B1173" t="str">
            <v>NGC1172</v>
          </cell>
          <cell r="C1173" t="str">
            <v>NGC1172</v>
          </cell>
          <cell r="F1173" t="str">
            <v>II 502</v>
          </cell>
          <cell r="G1173">
            <v>6.5</v>
          </cell>
          <cell r="H1173" t="str">
            <v/>
          </cell>
          <cell r="I1173" t="str">
            <v>Gxy</v>
          </cell>
        </row>
        <row r="1174">
          <cell r="B1174" t="str">
            <v>NGC1173</v>
          </cell>
          <cell r="C1174" t="str">
            <v>NGC1173</v>
          </cell>
          <cell r="F1174">
            <v>0</v>
          </cell>
          <cell r="G1174">
            <v>19</v>
          </cell>
          <cell r="H1174" t="str">
            <v/>
          </cell>
          <cell r="I1174" t="str">
            <v>NF</v>
          </cell>
        </row>
        <row r="1175">
          <cell r="B1175" t="str">
            <v>NGC1174</v>
          </cell>
          <cell r="C1175" t="str">
            <v>NGC1174</v>
          </cell>
          <cell r="F1175">
            <v>0</v>
          </cell>
          <cell r="G1175">
            <v>19</v>
          </cell>
          <cell r="H1175" t="str">
            <v/>
          </cell>
          <cell r="I1175" t="str">
            <v>Gxy</v>
          </cell>
        </row>
        <row r="1176">
          <cell r="B1176" t="str">
            <v>NGC1175</v>
          </cell>
          <cell r="C1176" t="str">
            <v>NGC1175</v>
          </cell>
          <cell r="F1176" t="str">
            <v>II 607</v>
          </cell>
          <cell r="G1176">
            <v>6.5</v>
          </cell>
          <cell r="H1176" t="str">
            <v/>
          </cell>
          <cell r="I1176" t="str">
            <v>Gxy</v>
          </cell>
        </row>
        <row r="1177">
          <cell r="B1177" t="str">
            <v>NGC1176</v>
          </cell>
          <cell r="C1177" t="str">
            <v>NGC1176</v>
          </cell>
          <cell r="F1177">
            <v>0</v>
          </cell>
          <cell r="G1177">
            <v>19</v>
          </cell>
          <cell r="H1177" t="str">
            <v/>
          </cell>
          <cell r="I1177" t="str">
            <v>Star(s)</v>
          </cell>
        </row>
        <row r="1178">
          <cell r="B1178" t="str">
            <v>NGC1177</v>
          </cell>
          <cell r="C1178" t="str">
            <v>NGC1177</v>
          </cell>
          <cell r="F1178">
            <v>0</v>
          </cell>
          <cell r="G1178">
            <v>18</v>
          </cell>
          <cell r="H1178" t="str">
            <v/>
          </cell>
          <cell r="I1178" t="str">
            <v>Gxy</v>
          </cell>
        </row>
        <row r="1179">
          <cell r="B1179" t="str">
            <v>NGC1178</v>
          </cell>
          <cell r="C1179" t="str">
            <v>NGC1178</v>
          </cell>
          <cell r="F1179">
            <v>0</v>
          </cell>
          <cell r="G1179">
            <v>19</v>
          </cell>
          <cell r="H1179" t="str">
            <v/>
          </cell>
          <cell r="I1179" t="str">
            <v>Star(s)</v>
          </cell>
        </row>
        <row r="1180">
          <cell r="B1180" t="str">
            <v>NGC1179</v>
          </cell>
          <cell r="C1180" t="str">
            <v>NGC1179</v>
          </cell>
          <cell r="F1180">
            <v>0</v>
          </cell>
          <cell r="G1180">
            <v>13</v>
          </cell>
          <cell r="H1180" t="str">
            <v/>
          </cell>
          <cell r="I1180" t="str">
            <v>Gxy</v>
          </cell>
        </row>
        <row r="1181">
          <cell r="B1181" t="str">
            <v>NGC1180</v>
          </cell>
          <cell r="C1181" t="str">
            <v>NGC1180</v>
          </cell>
          <cell r="F1181">
            <v>0</v>
          </cell>
          <cell r="G1181">
            <v>19</v>
          </cell>
          <cell r="H1181" t="str">
            <v/>
          </cell>
          <cell r="I1181" t="str">
            <v>Gxy</v>
          </cell>
        </row>
        <row r="1182">
          <cell r="B1182" t="str">
            <v>NGC1181</v>
          </cell>
          <cell r="C1182" t="str">
            <v>NGC1181</v>
          </cell>
          <cell r="F1182">
            <v>0</v>
          </cell>
          <cell r="G1182">
            <v>19</v>
          </cell>
          <cell r="H1182" t="str">
            <v/>
          </cell>
          <cell r="I1182" t="str">
            <v>Gxy</v>
          </cell>
        </row>
        <row r="1183">
          <cell r="B1183" t="str">
            <v>NGC1182</v>
          </cell>
          <cell r="C1183" t="str">
            <v>NGC1182</v>
          </cell>
          <cell r="F1183">
            <v>0</v>
          </cell>
          <cell r="G1183">
            <v>19</v>
          </cell>
          <cell r="H1183" t="str">
            <v/>
          </cell>
          <cell r="I1183" t="str">
            <v>Gxy</v>
          </cell>
        </row>
        <row r="1184">
          <cell r="B1184" t="str">
            <v>NGC1183</v>
          </cell>
          <cell r="C1184" t="str">
            <v>NGC1183</v>
          </cell>
          <cell r="F1184">
            <v>0</v>
          </cell>
          <cell r="G1184">
            <v>19</v>
          </cell>
          <cell r="H1184" t="str">
            <v/>
          </cell>
          <cell r="I1184" t="str">
            <v>Star(s)</v>
          </cell>
        </row>
        <row r="1185">
          <cell r="B1185" t="str">
            <v>NGC1184</v>
          </cell>
          <cell r="C1185" t="str">
            <v>NGC1184</v>
          </cell>
          <cell r="F1185" t="str">
            <v>II 704</v>
          </cell>
          <cell r="G1185">
            <v>6.5</v>
          </cell>
          <cell r="H1185" t="str">
            <v/>
          </cell>
          <cell r="I1185" t="str">
            <v>Gxy</v>
          </cell>
        </row>
        <row r="1186">
          <cell r="B1186" t="str">
            <v>NGC1185</v>
          </cell>
          <cell r="C1186" t="str">
            <v>NGC1185</v>
          </cell>
          <cell r="F1186">
            <v>0</v>
          </cell>
          <cell r="G1186">
            <v>19</v>
          </cell>
          <cell r="H1186" t="str">
            <v/>
          </cell>
          <cell r="I1186" t="str">
            <v>Gxy</v>
          </cell>
        </row>
        <row r="1187">
          <cell r="B1187" t="str">
            <v>NGC1186</v>
          </cell>
          <cell r="C1187" t="str">
            <v>NGC1186</v>
          </cell>
          <cell r="F1187" t="str">
            <v>IV 43</v>
          </cell>
          <cell r="G1187">
            <v>15</v>
          </cell>
          <cell r="H1187" t="str">
            <v/>
          </cell>
          <cell r="I1187" t="str">
            <v>Gxy</v>
          </cell>
        </row>
        <row r="1188">
          <cell r="B1188" t="str">
            <v>NGC1187</v>
          </cell>
          <cell r="C1188" t="str">
            <v>NGC1187</v>
          </cell>
          <cell r="F1188" t="str">
            <v>III 245</v>
          </cell>
          <cell r="G1188">
            <v>6.5</v>
          </cell>
          <cell r="H1188" t="str">
            <v/>
          </cell>
          <cell r="I1188" t="str">
            <v>Gxy</v>
          </cell>
        </row>
        <row r="1189">
          <cell r="B1189" t="str">
            <v>NGC1188</v>
          </cell>
          <cell r="C1189" t="str">
            <v>NGC1188</v>
          </cell>
          <cell r="F1189">
            <v>0</v>
          </cell>
          <cell r="G1189">
            <v>19</v>
          </cell>
          <cell r="H1189" t="str">
            <v/>
          </cell>
          <cell r="I1189" t="str">
            <v>Gxy</v>
          </cell>
        </row>
        <row r="1190">
          <cell r="B1190" t="str">
            <v>NGC1189</v>
          </cell>
          <cell r="C1190" t="str">
            <v>NGC1189</v>
          </cell>
          <cell r="F1190">
            <v>0</v>
          </cell>
          <cell r="G1190">
            <v>19</v>
          </cell>
          <cell r="H1190" t="str">
            <v/>
          </cell>
          <cell r="I1190" t="str">
            <v>Gxy</v>
          </cell>
        </row>
        <row r="1191">
          <cell r="B1191" t="str">
            <v>NGC1190</v>
          </cell>
          <cell r="C1191" t="str">
            <v>NGC1190</v>
          </cell>
          <cell r="F1191">
            <v>0</v>
          </cell>
          <cell r="G1191">
            <v>19</v>
          </cell>
          <cell r="H1191" t="str">
            <v/>
          </cell>
          <cell r="I1191" t="str">
            <v>Gxy</v>
          </cell>
        </row>
        <row r="1192">
          <cell r="B1192" t="str">
            <v>NGC1191</v>
          </cell>
          <cell r="C1192" t="str">
            <v>NGC1191</v>
          </cell>
          <cell r="F1192">
            <v>0</v>
          </cell>
          <cell r="G1192">
            <v>19</v>
          </cell>
          <cell r="H1192" t="str">
            <v/>
          </cell>
          <cell r="I1192" t="str">
            <v>Gxy</v>
          </cell>
        </row>
        <row r="1193">
          <cell r="B1193" t="str">
            <v>NGC1192</v>
          </cell>
          <cell r="C1193" t="str">
            <v>NGC1192</v>
          </cell>
          <cell r="F1193">
            <v>0</v>
          </cell>
          <cell r="G1193">
            <v>19</v>
          </cell>
          <cell r="H1193" t="str">
            <v/>
          </cell>
          <cell r="I1193" t="str">
            <v>Gxy</v>
          </cell>
        </row>
        <row r="1194">
          <cell r="B1194" t="str">
            <v>NGC1193</v>
          </cell>
          <cell r="C1194" t="str">
            <v>NGC1193</v>
          </cell>
          <cell r="F1194" t="str">
            <v>II 608</v>
          </cell>
          <cell r="G1194">
            <v>6.5</v>
          </cell>
          <cell r="H1194" t="str">
            <v/>
          </cell>
          <cell r="I1194" t="str">
            <v>OCL</v>
          </cell>
        </row>
        <row r="1195">
          <cell r="B1195" t="str">
            <v>NGC1194</v>
          </cell>
          <cell r="C1195" t="str">
            <v>NGC1194</v>
          </cell>
          <cell r="F1195">
            <v>0</v>
          </cell>
          <cell r="G1195">
            <v>19</v>
          </cell>
          <cell r="H1195" t="str">
            <v/>
          </cell>
          <cell r="I1195" t="str">
            <v>Gxy</v>
          </cell>
        </row>
        <row r="1196">
          <cell r="B1196" t="str">
            <v>NGC1195</v>
          </cell>
          <cell r="C1196" t="str">
            <v>NGC1195</v>
          </cell>
          <cell r="F1196">
            <v>0</v>
          </cell>
          <cell r="G1196">
            <v>18</v>
          </cell>
          <cell r="H1196" t="str">
            <v/>
          </cell>
          <cell r="I1196" t="str">
            <v>Gxy</v>
          </cell>
        </row>
        <row r="1197">
          <cell r="B1197" t="str">
            <v>NGC1196</v>
          </cell>
          <cell r="C1197" t="str">
            <v>NGC1196</v>
          </cell>
          <cell r="F1197">
            <v>0</v>
          </cell>
          <cell r="G1197">
            <v>16</v>
          </cell>
          <cell r="H1197" t="str">
            <v/>
          </cell>
          <cell r="I1197" t="str">
            <v>Gxy</v>
          </cell>
        </row>
        <row r="1198">
          <cell r="B1198" t="str">
            <v>NGC1197</v>
          </cell>
          <cell r="C1198" t="str">
            <v>NGC1197</v>
          </cell>
          <cell r="F1198">
            <v>0</v>
          </cell>
          <cell r="G1198">
            <v>19</v>
          </cell>
          <cell r="H1198" t="str">
            <v/>
          </cell>
          <cell r="I1198" t="str">
            <v>NF</v>
          </cell>
        </row>
        <row r="1199">
          <cell r="B1199" t="str">
            <v>NGC1198</v>
          </cell>
          <cell r="C1199" t="str">
            <v>NGC1198</v>
          </cell>
          <cell r="F1199">
            <v>0</v>
          </cell>
          <cell r="G1199">
            <v>19</v>
          </cell>
          <cell r="H1199" t="str">
            <v/>
          </cell>
          <cell r="I1199" t="str">
            <v>Gxy</v>
          </cell>
        </row>
        <row r="1200">
          <cell r="B1200" t="str">
            <v>NGC1199</v>
          </cell>
          <cell r="C1200" t="str">
            <v>NGC1199</v>
          </cell>
          <cell r="F1200" t="str">
            <v>II 503</v>
          </cell>
          <cell r="G1200">
            <v>6.5</v>
          </cell>
          <cell r="H1200" t="str">
            <v/>
          </cell>
          <cell r="I1200" t="str">
            <v>Gxy</v>
          </cell>
        </row>
        <row r="1201">
          <cell r="B1201" t="str">
            <v>NGC1200</v>
          </cell>
          <cell r="C1201" t="str">
            <v>NGC1200</v>
          </cell>
          <cell r="F1201" t="str">
            <v>II 475</v>
          </cell>
          <cell r="G1201">
            <v>15</v>
          </cell>
          <cell r="H1201" t="str">
            <v/>
          </cell>
          <cell r="I1201" t="str">
            <v>Gxy</v>
          </cell>
        </row>
        <row r="1202">
          <cell r="B1202" t="str">
            <v>NGC1201</v>
          </cell>
          <cell r="C1202" t="str">
            <v>NGC1201</v>
          </cell>
          <cell r="F1202" t="str">
            <v>I 109</v>
          </cell>
          <cell r="G1202">
            <v>7</v>
          </cell>
          <cell r="H1202" t="str">
            <v/>
          </cell>
          <cell r="I1202" t="str">
            <v>Gxy</v>
          </cell>
        </row>
        <row r="1203">
          <cell r="B1203" t="str">
            <v>NGC1202</v>
          </cell>
          <cell r="C1203" t="str">
            <v>NGC1202</v>
          </cell>
          <cell r="F1203">
            <v>0</v>
          </cell>
          <cell r="G1203">
            <v>19</v>
          </cell>
          <cell r="H1203" t="str">
            <v/>
          </cell>
          <cell r="I1203" t="str">
            <v>Gxy</v>
          </cell>
        </row>
        <row r="1204">
          <cell r="B1204" t="str">
            <v>NGC1203</v>
          </cell>
          <cell r="C1204" t="str">
            <v>NGC1203</v>
          </cell>
          <cell r="D1204" t="str">
            <v>A</v>
          </cell>
          <cell r="F1204">
            <v>0</v>
          </cell>
          <cell r="G1204">
            <v>19</v>
          </cell>
          <cell r="H1204" t="str">
            <v/>
          </cell>
          <cell r="I1204" t="str">
            <v>Gxy</v>
          </cell>
        </row>
        <row r="1205">
          <cell r="B1205" t="str">
            <v>NGC1204</v>
          </cell>
          <cell r="C1205" t="str">
            <v>NGC1204</v>
          </cell>
          <cell r="F1205">
            <v>0</v>
          </cell>
          <cell r="G1205">
            <v>19</v>
          </cell>
          <cell r="H1205" t="str">
            <v/>
          </cell>
          <cell r="I1205" t="str">
            <v>Gxy</v>
          </cell>
        </row>
        <row r="1206">
          <cell r="B1206" t="str">
            <v>NGC1205</v>
          </cell>
          <cell r="C1206" t="str">
            <v>NGC1205</v>
          </cell>
          <cell r="F1206">
            <v>0</v>
          </cell>
          <cell r="G1206">
            <v>19</v>
          </cell>
          <cell r="H1206" t="str">
            <v/>
          </cell>
          <cell r="I1206" t="str">
            <v>Gxy</v>
          </cell>
        </row>
        <row r="1207">
          <cell r="B1207" t="str">
            <v>NGC1206</v>
          </cell>
          <cell r="C1207" t="str">
            <v>NGC1206</v>
          </cell>
          <cell r="F1207">
            <v>0</v>
          </cell>
          <cell r="G1207">
            <v>19</v>
          </cell>
          <cell r="H1207" t="str">
            <v/>
          </cell>
          <cell r="I1207" t="str">
            <v>Gxy</v>
          </cell>
        </row>
        <row r="1208">
          <cell r="B1208" t="str">
            <v>NGC1207</v>
          </cell>
          <cell r="C1208" t="str">
            <v>NGC1207</v>
          </cell>
          <cell r="F1208" t="str">
            <v>III 578</v>
          </cell>
          <cell r="G1208">
            <v>6.5</v>
          </cell>
          <cell r="H1208" t="str">
            <v/>
          </cell>
          <cell r="I1208" t="str">
            <v>Gxy</v>
          </cell>
        </row>
        <row r="1209">
          <cell r="B1209" t="str">
            <v>NGC1208</v>
          </cell>
          <cell r="C1209" t="str">
            <v>NGC1208</v>
          </cell>
          <cell r="F1209" t="str">
            <v>II 285</v>
          </cell>
          <cell r="G1209">
            <v>15</v>
          </cell>
          <cell r="H1209" t="str">
            <v/>
          </cell>
          <cell r="I1209" t="str">
            <v>Gxy</v>
          </cell>
        </row>
        <row r="1210">
          <cell r="B1210" t="str">
            <v>NGC1209</v>
          </cell>
          <cell r="C1210" t="str">
            <v>NGC1209</v>
          </cell>
          <cell r="F1210" t="str">
            <v>II 504</v>
          </cell>
          <cell r="G1210">
            <v>6.5</v>
          </cell>
          <cell r="H1210" t="str">
            <v/>
          </cell>
          <cell r="I1210" t="str">
            <v>Gxy</v>
          </cell>
        </row>
        <row r="1211">
          <cell r="B1211" t="str">
            <v>NGC1210</v>
          </cell>
          <cell r="C1211" t="str">
            <v>NGC1210</v>
          </cell>
          <cell r="F1211">
            <v>0</v>
          </cell>
          <cell r="G1211">
            <v>19</v>
          </cell>
          <cell r="H1211" t="str">
            <v/>
          </cell>
          <cell r="I1211" t="str">
            <v>Gxy</v>
          </cell>
        </row>
        <row r="1212">
          <cell r="B1212" t="str">
            <v>NGC1211</v>
          </cell>
          <cell r="C1212" t="str">
            <v>NGC1211</v>
          </cell>
          <cell r="F1212">
            <v>0</v>
          </cell>
          <cell r="G1212">
            <v>19</v>
          </cell>
          <cell r="H1212" t="str">
            <v/>
          </cell>
          <cell r="I1212" t="str">
            <v>Gxy</v>
          </cell>
        </row>
        <row r="1213">
          <cell r="B1213" t="str">
            <v>NGC1212</v>
          </cell>
          <cell r="C1213" t="str">
            <v>NGC1212</v>
          </cell>
          <cell r="F1213">
            <v>0</v>
          </cell>
          <cell r="G1213">
            <v>19</v>
          </cell>
          <cell r="H1213" t="str">
            <v/>
          </cell>
          <cell r="I1213" t="str">
            <v>Gxy</v>
          </cell>
        </row>
        <row r="1214">
          <cell r="B1214" t="str">
            <v>NGC1213</v>
          </cell>
          <cell r="C1214" t="str">
            <v>NGC1213</v>
          </cell>
          <cell r="F1214">
            <v>0</v>
          </cell>
          <cell r="G1214">
            <v>19</v>
          </cell>
          <cell r="H1214" t="str">
            <v/>
          </cell>
          <cell r="I1214" t="str">
            <v>Gxy</v>
          </cell>
        </row>
        <row r="1215">
          <cell r="B1215" t="str">
            <v>NGC1214</v>
          </cell>
          <cell r="C1215" t="str">
            <v>NGC1214</v>
          </cell>
          <cell r="F1215">
            <v>0</v>
          </cell>
          <cell r="G1215">
            <v>19</v>
          </cell>
          <cell r="H1215" t="str">
            <v/>
          </cell>
          <cell r="I1215" t="str">
            <v>Gxy</v>
          </cell>
        </row>
        <row r="1216">
          <cell r="B1216" t="str">
            <v>NGC1215</v>
          </cell>
          <cell r="C1216" t="str">
            <v>NGC1215</v>
          </cell>
          <cell r="F1216">
            <v>0</v>
          </cell>
          <cell r="G1216">
            <v>19</v>
          </cell>
          <cell r="H1216" t="str">
            <v/>
          </cell>
          <cell r="I1216" t="str">
            <v>Gxy</v>
          </cell>
        </row>
        <row r="1217">
          <cell r="B1217" t="str">
            <v>NGC1216</v>
          </cell>
          <cell r="C1217" t="str">
            <v>NGC1216</v>
          </cell>
          <cell r="F1217">
            <v>0</v>
          </cell>
          <cell r="G1217">
            <v>19</v>
          </cell>
          <cell r="H1217" t="str">
            <v/>
          </cell>
          <cell r="I1217" t="str">
            <v>Gxy</v>
          </cell>
        </row>
        <row r="1218">
          <cell r="B1218" t="str">
            <v>NGC1217</v>
          </cell>
          <cell r="C1218" t="str">
            <v>NGC1217</v>
          </cell>
          <cell r="E1218">
            <v>1</v>
          </cell>
          <cell r="F1218">
            <v>0</v>
          </cell>
          <cell r="G1218">
            <v>16</v>
          </cell>
          <cell r="H1218" t="str">
            <v/>
          </cell>
          <cell r="I1218" t="str">
            <v>Gxy</v>
          </cell>
        </row>
        <row r="1219">
          <cell r="B1219" t="str">
            <v>NGC1218</v>
          </cell>
          <cell r="C1219" t="str">
            <v>NGC1218</v>
          </cell>
          <cell r="F1219">
            <v>0</v>
          </cell>
          <cell r="G1219">
            <v>19</v>
          </cell>
          <cell r="H1219" t="str">
            <v/>
          </cell>
          <cell r="I1219" t="str">
            <v>Gxy</v>
          </cell>
        </row>
        <row r="1220">
          <cell r="B1220" t="str">
            <v>NGC1219</v>
          </cell>
          <cell r="C1220" t="str">
            <v>NGC1219</v>
          </cell>
          <cell r="F1220">
            <v>0</v>
          </cell>
          <cell r="G1220">
            <v>18</v>
          </cell>
          <cell r="H1220" t="str">
            <v/>
          </cell>
          <cell r="I1220" t="str">
            <v>Gxy</v>
          </cell>
        </row>
        <row r="1221">
          <cell r="B1221" t="str">
            <v>NGC1220</v>
          </cell>
          <cell r="C1221" t="str">
            <v>NGC1220</v>
          </cell>
          <cell r="F1221">
            <v>0</v>
          </cell>
          <cell r="G1221">
            <v>13</v>
          </cell>
          <cell r="H1221" t="str">
            <v/>
          </cell>
          <cell r="I1221" t="str">
            <v>OCL</v>
          </cell>
        </row>
        <row r="1222">
          <cell r="B1222" t="str">
            <v>NGC1221</v>
          </cell>
          <cell r="C1222" t="str">
            <v>NGC1221</v>
          </cell>
          <cell r="F1222">
            <v>0</v>
          </cell>
          <cell r="G1222">
            <v>19</v>
          </cell>
          <cell r="H1222" t="str">
            <v/>
          </cell>
          <cell r="I1222" t="str">
            <v>Gxy</v>
          </cell>
        </row>
        <row r="1223">
          <cell r="B1223" t="str">
            <v>NGC1222</v>
          </cell>
          <cell r="C1223" t="str">
            <v>NGC1222</v>
          </cell>
          <cell r="F1223">
            <v>0</v>
          </cell>
          <cell r="G1223">
            <v>19</v>
          </cell>
          <cell r="H1223" t="str">
            <v/>
          </cell>
          <cell r="I1223" t="str">
            <v>Gxy</v>
          </cell>
        </row>
        <row r="1224">
          <cell r="B1224" t="str">
            <v>NGC1223</v>
          </cell>
          <cell r="C1224" t="str">
            <v>NGC1223</v>
          </cell>
          <cell r="F1224">
            <v>0</v>
          </cell>
          <cell r="G1224">
            <v>19</v>
          </cell>
          <cell r="H1224" t="str">
            <v/>
          </cell>
          <cell r="I1224" t="str">
            <v>Gxy</v>
          </cell>
        </row>
        <row r="1225">
          <cell r="B1225" t="str">
            <v>NGC1224</v>
          </cell>
          <cell r="C1225" t="str">
            <v>NGC1224</v>
          </cell>
          <cell r="F1225">
            <v>0</v>
          </cell>
          <cell r="G1225">
            <v>19</v>
          </cell>
          <cell r="H1225" t="str">
            <v/>
          </cell>
          <cell r="I1225" t="str">
            <v>Gxy</v>
          </cell>
        </row>
        <row r="1226">
          <cell r="B1226" t="str">
            <v>NGC1225</v>
          </cell>
          <cell r="C1226" t="str">
            <v>NGC1225</v>
          </cell>
          <cell r="F1226">
            <v>0</v>
          </cell>
          <cell r="G1226">
            <v>19</v>
          </cell>
          <cell r="H1226" t="str">
            <v/>
          </cell>
          <cell r="I1226" t="str">
            <v>Gxy</v>
          </cell>
        </row>
        <row r="1227">
          <cell r="B1227" t="str">
            <v>NGC1226</v>
          </cell>
          <cell r="C1227" t="str">
            <v>NGC1226</v>
          </cell>
          <cell r="F1227">
            <v>0</v>
          </cell>
          <cell r="G1227">
            <v>19</v>
          </cell>
          <cell r="H1227" t="str">
            <v/>
          </cell>
          <cell r="I1227" t="str">
            <v>Gxy</v>
          </cell>
        </row>
        <row r="1228">
          <cell r="B1228" t="str">
            <v>NGC1227</v>
          </cell>
          <cell r="C1228" t="str">
            <v>NGC1227</v>
          </cell>
          <cell r="F1228">
            <v>0</v>
          </cell>
          <cell r="G1228">
            <v>19</v>
          </cell>
          <cell r="H1228" t="str">
            <v/>
          </cell>
          <cell r="I1228" t="str">
            <v>Gxy</v>
          </cell>
        </row>
        <row r="1229">
          <cell r="B1229" t="str">
            <v>NGC1228</v>
          </cell>
          <cell r="C1229" t="str">
            <v>NGC1228</v>
          </cell>
          <cell r="F1229">
            <v>0</v>
          </cell>
          <cell r="G1229">
            <v>19</v>
          </cell>
          <cell r="H1229" t="str">
            <v/>
          </cell>
          <cell r="I1229" t="str">
            <v>Gxy</v>
          </cell>
        </row>
        <row r="1230">
          <cell r="B1230" t="str">
            <v>NGC1229</v>
          </cell>
          <cell r="C1230" t="str">
            <v>NGC1229</v>
          </cell>
          <cell r="F1230">
            <v>0</v>
          </cell>
          <cell r="G1230">
            <v>19</v>
          </cell>
          <cell r="H1230" t="str">
            <v/>
          </cell>
          <cell r="I1230" t="str">
            <v>Gxy</v>
          </cell>
        </row>
        <row r="1231">
          <cell r="B1231" t="str">
            <v>NGC1230</v>
          </cell>
          <cell r="C1231" t="str">
            <v>NGC1230</v>
          </cell>
          <cell r="F1231">
            <v>0</v>
          </cell>
          <cell r="G1231">
            <v>19</v>
          </cell>
          <cell r="H1231" t="str">
            <v/>
          </cell>
          <cell r="I1231" t="str">
            <v>Gxy</v>
          </cell>
        </row>
        <row r="1232">
          <cell r="B1232" t="str">
            <v>NGC1231</v>
          </cell>
          <cell r="C1232" t="str">
            <v>NGC1231</v>
          </cell>
          <cell r="F1232">
            <v>0</v>
          </cell>
          <cell r="G1232">
            <v>19</v>
          </cell>
          <cell r="H1232" t="str">
            <v/>
          </cell>
          <cell r="I1232" t="str">
            <v>Gxy</v>
          </cell>
        </row>
        <row r="1233">
          <cell r="B1233" t="str">
            <v>NGC1232</v>
          </cell>
          <cell r="C1233" t="str">
            <v>NGC1232</v>
          </cell>
          <cell r="F1233" t="str">
            <v>II 258</v>
          </cell>
          <cell r="G1233">
            <v>3</v>
          </cell>
          <cell r="H1233" t="str">
            <v>上帝之眼星系</v>
          </cell>
          <cell r="I1233" t="str">
            <v>Gxy</v>
          </cell>
        </row>
        <row r="1234">
          <cell r="B1234" t="str">
            <v>NGC1233</v>
          </cell>
          <cell r="C1234" t="str">
            <v>NGC1233</v>
          </cell>
          <cell r="F1234">
            <v>0</v>
          </cell>
          <cell r="G1234">
            <v>18</v>
          </cell>
          <cell r="H1234" t="str">
            <v/>
          </cell>
          <cell r="I1234" t="str">
            <v>Gxy</v>
          </cell>
        </row>
        <row r="1235">
          <cell r="B1235" t="str">
            <v>NGC1234</v>
          </cell>
          <cell r="C1235" t="str">
            <v>NGC1234</v>
          </cell>
          <cell r="F1235">
            <v>0</v>
          </cell>
          <cell r="G1235">
            <v>19</v>
          </cell>
          <cell r="H1235" t="str">
            <v/>
          </cell>
          <cell r="I1235" t="str">
            <v>Gxy</v>
          </cell>
        </row>
        <row r="1236">
          <cell r="B1236" t="str">
            <v>NGC1235</v>
          </cell>
          <cell r="C1236" t="str">
            <v>NGC1235</v>
          </cell>
          <cell r="F1236">
            <v>0</v>
          </cell>
          <cell r="G1236">
            <v>19</v>
          </cell>
          <cell r="H1236" t="str">
            <v/>
          </cell>
          <cell r="I1236" t="str">
            <v>Gxy</v>
          </cell>
        </row>
        <row r="1237">
          <cell r="B1237" t="str">
            <v>NGC1236</v>
          </cell>
          <cell r="C1237" t="str">
            <v>NGC1236</v>
          </cell>
          <cell r="F1237">
            <v>0</v>
          </cell>
          <cell r="G1237">
            <v>18</v>
          </cell>
          <cell r="H1237" t="str">
            <v/>
          </cell>
          <cell r="I1237" t="str">
            <v>Gxy</v>
          </cell>
        </row>
        <row r="1238">
          <cell r="B1238" t="str">
            <v>NGC1237</v>
          </cell>
          <cell r="C1238" t="str">
            <v>NGC1237</v>
          </cell>
          <cell r="F1238">
            <v>0</v>
          </cell>
          <cell r="G1238">
            <v>19</v>
          </cell>
          <cell r="H1238" t="str">
            <v/>
          </cell>
          <cell r="I1238" t="str">
            <v>Star(s)</v>
          </cell>
        </row>
        <row r="1239">
          <cell r="B1239" t="str">
            <v>NGC1238</v>
          </cell>
          <cell r="C1239" t="str">
            <v>NGC1238</v>
          </cell>
          <cell r="F1239">
            <v>0</v>
          </cell>
          <cell r="G1239">
            <v>19</v>
          </cell>
          <cell r="H1239" t="str">
            <v/>
          </cell>
          <cell r="I1239" t="str">
            <v>Gxy</v>
          </cell>
        </row>
        <row r="1240">
          <cell r="B1240" t="str">
            <v>NGC1239</v>
          </cell>
          <cell r="C1240" t="str">
            <v>NGC1239</v>
          </cell>
          <cell r="F1240" t="str">
            <v>III 262</v>
          </cell>
          <cell r="G1240">
            <v>15</v>
          </cell>
          <cell r="H1240" t="str">
            <v/>
          </cell>
          <cell r="I1240" t="str">
            <v>Gxy</v>
          </cell>
        </row>
        <row r="1241">
          <cell r="B1241" t="str">
            <v>NGC1240</v>
          </cell>
          <cell r="C1241" t="str">
            <v>NGC1240</v>
          </cell>
          <cell r="F1241" t="str">
            <v>III 164</v>
          </cell>
          <cell r="G1241">
            <v>15</v>
          </cell>
          <cell r="H1241" t="str">
            <v/>
          </cell>
          <cell r="I1241" t="str">
            <v>Star(s)</v>
          </cell>
        </row>
        <row r="1242">
          <cell r="B1242" t="str">
            <v>NGC1241</v>
          </cell>
          <cell r="C1242" t="str">
            <v>NGC1241</v>
          </cell>
          <cell r="F1242" t="str">
            <v>II 286</v>
          </cell>
          <cell r="G1242">
            <v>13</v>
          </cell>
          <cell r="H1242" t="str">
            <v/>
          </cell>
          <cell r="I1242" t="str">
            <v>Gxy</v>
          </cell>
        </row>
        <row r="1243">
          <cell r="B1243" t="str">
            <v>NGC1242</v>
          </cell>
          <cell r="C1243" t="str">
            <v>NGC1242</v>
          </cell>
          <cell r="F1243" t="str">
            <v>III 591</v>
          </cell>
          <cell r="G1243">
            <v>15</v>
          </cell>
          <cell r="H1243" t="str">
            <v/>
          </cell>
          <cell r="I1243" t="str">
            <v>Gxy</v>
          </cell>
        </row>
        <row r="1244">
          <cell r="B1244" t="str">
            <v>NGC1243</v>
          </cell>
          <cell r="C1244" t="str">
            <v>NGC1243</v>
          </cell>
          <cell r="F1244">
            <v>0</v>
          </cell>
          <cell r="G1244">
            <v>16</v>
          </cell>
          <cell r="H1244" t="str">
            <v/>
          </cell>
          <cell r="I1244" t="str">
            <v>Star(s)</v>
          </cell>
        </row>
        <row r="1245">
          <cell r="B1245" t="str">
            <v>NGC1244</v>
          </cell>
          <cell r="C1245" t="str">
            <v>NGC1244</v>
          </cell>
          <cell r="F1245">
            <v>0</v>
          </cell>
          <cell r="G1245">
            <v>16</v>
          </cell>
          <cell r="H1245" t="str">
            <v/>
          </cell>
          <cell r="I1245" t="str">
            <v>Gxy</v>
          </cell>
        </row>
        <row r="1246">
          <cell r="B1246" t="str">
            <v>NGC1245</v>
          </cell>
          <cell r="C1246" t="str">
            <v>NGC1245</v>
          </cell>
          <cell r="F1246" t="str">
            <v>VI 25</v>
          </cell>
          <cell r="G1246">
            <v>6</v>
          </cell>
          <cell r="H1246" t="str">
            <v>帕特里克海星星团</v>
          </cell>
          <cell r="I1246" t="str">
            <v>OCL</v>
          </cell>
        </row>
        <row r="1247">
          <cell r="B1247" t="str">
            <v>NGC1246</v>
          </cell>
          <cell r="C1247" t="str">
            <v>NGC1246</v>
          </cell>
          <cell r="F1247">
            <v>0</v>
          </cell>
          <cell r="G1247">
            <v>16</v>
          </cell>
          <cell r="H1247" t="str">
            <v/>
          </cell>
          <cell r="I1247" t="str">
            <v>Gxy</v>
          </cell>
        </row>
        <row r="1248">
          <cell r="B1248" t="str">
            <v>NGC1247</v>
          </cell>
          <cell r="C1248" t="str">
            <v>NGC1247</v>
          </cell>
          <cell r="F1248" t="str">
            <v>II 900</v>
          </cell>
          <cell r="G1248">
            <v>15</v>
          </cell>
          <cell r="H1248" t="str">
            <v/>
          </cell>
          <cell r="I1248" t="str">
            <v>Gxy</v>
          </cell>
        </row>
        <row r="1249">
          <cell r="B1249" t="str">
            <v>NGC1248</v>
          </cell>
          <cell r="C1249" t="str">
            <v>NGC1248</v>
          </cell>
          <cell r="F1249" t="str">
            <v>III 443</v>
          </cell>
          <cell r="G1249">
            <v>15</v>
          </cell>
          <cell r="H1249" t="str">
            <v/>
          </cell>
          <cell r="I1249" t="str">
            <v>Gxy</v>
          </cell>
        </row>
        <row r="1250">
          <cell r="B1250" t="str">
            <v>NGC1249</v>
          </cell>
          <cell r="C1250" t="str">
            <v>NGC1249</v>
          </cell>
          <cell r="F1250">
            <v>0</v>
          </cell>
          <cell r="G1250">
            <v>13</v>
          </cell>
          <cell r="H1250" t="str">
            <v/>
          </cell>
          <cell r="I1250" t="str">
            <v>Gxy</v>
          </cell>
        </row>
        <row r="1251">
          <cell r="B1251" t="str">
            <v>NGC1250</v>
          </cell>
          <cell r="C1251" t="str">
            <v>NGC1250</v>
          </cell>
          <cell r="F1251">
            <v>0</v>
          </cell>
          <cell r="G1251">
            <v>19</v>
          </cell>
          <cell r="H1251" t="str">
            <v/>
          </cell>
          <cell r="I1251" t="str">
            <v>Gxy</v>
          </cell>
        </row>
        <row r="1252">
          <cell r="B1252" t="str">
            <v>NGC1251</v>
          </cell>
          <cell r="C1252" t="str">
            <v>NGC1251</v>
          </cell>
          <cell r="F1252">
            <v>0</v>
          </cell>
          <cell r="G1252">
            <v>18</v>
          </cell>
          <cell r="H1252" t="str">
            <v/>
          </cell>
          <cell r="I1252" t="str">
            <v>Star(s)</v>
          </cell>
        </row>
        <row r="1253">
          <cell r="B1253" t="str">
            <v>NGC1252</v>
          </cell>
          <cell r="C1253" t="str">
            <v>NGC1252</v>
          </cell>
          <cell r="F1253">
            <v>0</v>
          </cell>
          <cell r="G1253">
            <v>16</v>
          </cell>
          <cell r="H1253" t="str">
            <v/>
          </cell>
          <cell r="I1253" t="str">
            <v>Star(s)</v>
          </cell>
        </row>
        <row r="1254">
          <cell r="B1254" t="str">
            <v>NGC1253</v>
          </cell>
          <cell r="C1254" t="str">
            <v>NGC1253</v>
          </cell>
          <cell r="F1254" t="str">
            <v>IV 17</v>
          </cell>
          <cell r="G1254">
            <v>15</v>
          </cell>
          <cell r="H1254" t="str">
            <v/>
          </cell>
          <cell r="I1254" t="str">
            <v>Gxy</v>
          </cell>
        </row>
        <row r="1255">
          <cell r="B1255" t="str">
            <v>NGC1254</v>
          </cell>
          <cell r="C1255" t="str">
            <v>NGC1254</v>
          </cell>
          <cell r="F1255">
            <v>0</v>
          </cell>
          <cell r="G1255">
            <v>18</v>
          </cell>
          <cell r="H1255" t="str">
            <v/>
          </cell>
          <cell r="I1255" t="str">
            <v>Gxy</v>
          </cell>
        </row>
        <row r="1256">
          <cell r="B1256" t="str">
            <v>NGC1255</v>
          </cell>
          <cell r="C1256" t="str">
            <v>NGC1255</v>
          </cell>
          <cell r="F1256">
            <v>0</v>
          </cell>
          <cell r="G1256">
            <v>13</v>
          </cell>
          <cell r="H1256" t="str">
            <v/>
          </cell>
          <cell r="I1256" t="str">
            <v>Gxy</v>
          </cell>
        </row>
        <row r="1257">
          <cell r="B1257" t="str">
            <v>NGC1256</v>
          </cell>
          <cell r="C1257" t="str">
            <v>NGC1256</v>
          </cell>
          <cell r="F1257">
            <v>0</v>
          </cell>
          <cell r="G1257">
            <v>16</v>
          </cell>
          <cell r="H1257" t="str">
            <v/>
          </cell>
          <cell r="I1257" t="str">
            <v>Gxy</v>
          </cell>
        </row>
        <row r="1258">
          <cell r="B1258" t="str">
            <v>NGC1257</v>
          </cell>
          <cell r="C1258" t="str">
            <v>NGC1257</v>
          </cell>
          <cell r="F1258">
            <v>0</v>
          </cell>
          <cell r="G1258">
            <v>19</v>
          </cell>
          <cell r="H1258" t="str">
            <v/>
          </cell>
          <cell r="I1258" t="str">
            <v>Star(s)</v>
          </cell>
        </row>
        <row r="1259">
          <cell r="B1259" t="str">
            <v>NGC1258</v>
          </cell>
          <cell r="C1259" t="str">
            <v>NGC1258</v>
          </cell>
          <cell r="F1259">
            <v>0</v>
          </cell>
          <cell r="G1259">
            <v>19</v>
          </cell>
          <cell r="H1259" t="str">
            <v/>
          </cell>
          <cell r="I1259" t="str">
            <v>Gxy</v>
          </cell>
        </row>
        <row r="1260">
          <cell r="B1260" t="str">
            <v>NGC1259</v>
          </cell>
          <cell r="C1260" t="str">
            <v>NGC1259</v>
          </cell>
          <cell r="F1260">
            <v>0</v>
          </cell>
          <cell r="G1260">
            <v>19</v>
          </cell>
          <cell r="H1260" t="str">
            <v/>
          </cell>
          <cell r="I1260" t="str">
            <v>Gxy</v>
          </cell>
        </row>
        <row r="1261">
          <cell r="B1261" t="str">
            <v>NGC1260</v>
          </cell>
          <cell r="C1261" t="str">
            <v>NGC1260</v>
          </cell>
          <cell r="F1261">
            <v>0</v>
          </cell>
          <cell r="G1261">
            <v>19</v>
          </cell>
          <cell r="H1261" t="str">
            <v/>
          </cell>
          <cell r="I1261" t="str">
            <v>Gxy</v>
          </cell>
        </row>
        <row r="1262">
          <cell r="B1262" t="str">
            <v>NGC1261</v>
          </cell>
          <cell r="C1262" t="str">
            <v>NGC1261</v>
          </cell>
          <cell r="F1262">
            <v>0</v>
          </cell>
          <cell r="G1262">
            <v>2</v>
          </cell>
          <cell r="H1262" t="str">
            <v/>
          </cell>
          <cell r="I1262" t="str">
            <v>GCL</v>
          </cell>
        </row>
        <row r="1263">
          <cell r="B1263" t="str">
            <v>NGC1262</v>
          </cell>
          <cell r="C1263" t="str">
            <v>NGC1262</v>
          </cell>
          <cell r="F1263">
            <v>0</v>
          </cell>
          <cell r="G1263">
            <v>19</v>
          </cell>
          <cell r="H1263" t="str">
            <v/>
          </cell>
          <cell r="I1263" t="str">
            <v>Gxy</v>
          </cell>
        </row>
        <row r="1264">
          <cell r="B1264" t="str">
            <v>NGC1263</v>
          </cell>
          <cell r="C1264" t="str">
            <v>NGC1263</v>
          </cell>
          <cell r="F1264">
            <v>0</v>
          </cell>
          <cell r="G1264">
            <v>19</v>
          </cell>
          <cell r="H1264" t="str">
            <v/>
          </cell>
          <cell r="I1264" t="str">
            <v>Gxy</v>
          </cell>
        </row>
        <row r="1265">
          <cell r="B1265" t="str">
            <v>NGC1264</v>
          </cell>
          <cell r="C1265" t="str">
            <v>NGC1264</v>
          </cell>
          <cell r="F1265">
            <v>0</v>
          </cell>
          <cell r="G1265">
            <v>19</v>
          </cell>
          <cell r="H1265" t="str">
            <v/>
          </cell>
          <cell r="I1265" t="str">
            <v>Gxy</v>
          </cell>
        </row>
        <row r="1266">
          <cell r="B1266" t="str">
            <v>NGC1265</v>
          </cell>
          <cell r="C1266" t="str">
            <v>NGC1265</v>
          </cell>
          <cell r="F1266">
            <v>0</v>
          </cell>
          <cell r="G1266">
            <v>19</v>
          </cell>
          <cell r="H1266" t="str">
            <v/>
          </cell>
          <cell r="I1266" t="str">
            <v>Gxy</v>
          </cell>
        </row>
        <row r="1267">
          <cell r="B1267" t="str">
            <v>NGC1266</v>
          </cell>
          <cell r="C1267" t="str">
            <v>NGC1266</v>
          </cell>
          <cell r="F1267" t="str">
            <v>III 194</v>
          </cell>
          <cell r="G1267">
            <v>15</v>
          </cell>
          <cell r="H1267" t="str">
            <v/>
          </cell>
          <cell r="I1267" t="str">
            <v>Gxy</v>
          </cell>
        </row>
        <row r="1268">
          <cell r="B1268" t="str">
            <v>NGC1267</v>
          </cell>
          <cell r="C1268" t="str">
            <v>NGC1267</v>
          </cell>
          <cell r="F1268">
            <v>0</v>
          </cell>
          <cell r="G1268">
            <v>18</v>
          </cell>
          <cell r="H1268" t="str">
            <v/>
          </cell>
          <cell r="I1268" t="str">
            <v>Gxy</v>
          </cell>
        </row>
        <row r="1269">
          <cell r="B1269" t="str">
            <v>NGC1268</v>
          </cell>
          <cell r="C1269" t="str">
            <v>NGC1268</v>
          </cell>
          <cell r="F1269">
            <v>0</v>
          </cell>
          <cell r="G1269">
            <v>18</v>
          </cell>
          <cell r="H1269" t="str">
            <v/>
          </cell>
          <cell r="I1269" t="str">
            <v>Gxy</v>
          </cell>
        </row>
        <row r="1270">
          <cell r="B1270" t="str">
            <v>NGC1269</v>
          </cell>
          <cell r="C1270" t="str">
            <v>NGC1269</v>
          </cell>
          <cell r="F1270">
            <v>0</v>
          </cell>
          <cell r="G1270">
            <v>14</v>
          </cell>
          <cell r="H1270" t="str">
            <v>雪领星系</v>
          </cell>
          <cell r="I1270" t="str">
            <v>Gxy</v>
          </cell>
        </row>
        <row r="1271">
          <cell r="B1271" t="str">
            <v>NGC1270</v>
          </cell>
          <cell r="C1271" t="str">
            <v>NGC1270</v>
          </cell>
          <cell r="F1271">
            <v>0</v>
          </cell>
          <cell r="G1271">
            <v>13</v>
          </cell>
          <cell r="H1271" t="str">
            <v/>
          </cell>
          <cell r="I1271" t="str">
            <v>Gxy</v>
          </cell>
        </row>
        <row r="1272">
          <cell r="B1272" t="str">
            <v>NGC1271</v>
          </cell>
          <cell r="C1272" t="str">
            <v>NGC1271</v>
          </cell>
          <cell r="F1272">
            <v>0</v>
          </cell>
          <cell r="G1272">
            <v>19</v>
          </cell>
          <cell r="H1272" t="str">
            <v/>
          </cell>
          <cell r="I1272" t="str">
            <v>Gxy</v>
          </cell>
        </row>
        <row r="1273">
          <cell r="B1273" t="str">
            <v>NGC1272</v>
          </cell>
          <cell r="C1273" t="str">
            <v>NGC1272</v>
          </cell>
          <cell r="F1273">
            <v>0</v>
          </cell>
          <cell r="G1273">
            <v>18</v>
          </cell>
          <cell r="H1273" t="str">
            <v/>
          </cell>
          <cell r="I1273" t="str">
            <v>Gxy</v>
          </cell>
        </row>
        <row r="1274">
          <cell r="B1274" t="str">
            <v>NGC1273</v>
          </cell>
          <cell r="C1274" t="str">
            <v>NGC1273</v>
          </cell>
          <cell r="F1274">
            <v>0</v>
          </cell>
          <cell r="G1274">
            <v>18</v>
          </cell>
          <cell r="H1274" t="str">
            <v/>
          </cell>
          <cell r="I1274" t="str">
            <v>Gxy</v>
          </cell>
        </row>
        <row r="1275">
          <cell r="B1275" t="str">
            <v>NGC1274</v>
          </cell>
          <cell r="C1275" t="str">
            <v>NGC1274</v>
          </cell>
          <cell r="F1275">
            <v>0</v>
          </cell>
          <cell r="G1275">
            <v>18</v>
          </cell>
          <cell r="H1275" t="str">
            <v/>
          </cell>
          <cell r="I1275" t="str">
            <v>Gxy</v>
          </cell>
        </row>
        <row r="1276">
          <cell r="B1276" t="str">
            <v>NGC1275</v>
          </cell>
          <cell r="C1276" t="str">
            <v>NGC1275</v>
          </cell>
          <cell r="F1276" t="str">
            <v>II 603</v>
          </cell>
          <cell r="G1276">
            <v>2</v>
          </cell>
          <cell r="H1276" t="str">
            <v>英仙座A</v>
          </cell>
          <cell r="I1276" t="str">
            <v>Gxy</v>
          </cell>
        </row>
        <row r="1277">
          <cell r="B1277" t="str">
            <v>NGC1276</v>
          </cell>
          <cell r="C1277" t="str">
            <v>NGC1276</v>
          </cell>
          <cell r="F1277">
            <v>0</v>
          </cell>
          <cell r="G1277">
            <v>18</v>
          </cell>
          <cell r="H1277" t="str">
            <v/>
          </cell>
          <cell r="I1277" t="str">
            <v>Star(s)</v>
          </cell>
        </row>
        <row r="1278">
          <cell r="B1278" t="str">
            <v>NGC1277</v>
          </cell>
          <cell r="C1278" t="str">
            <v>NGC1277</v>
          </cell>
          <cell r="F1278">
            <v>0</v>
          </cell>
          <cell r="G1278">
            <v>18</v>
          </cell>
          <cell r="H1278" t="str">
            <v/>
          </cell>
          <cell r="I1278" t="str">
            <v>Gxy</v>
          </cell>
        </row>
        <row r="1279">
          <cell r="B1279" t="str">
            <v>NGC1278</v>
          </cell>
          <cell r="C1279" t="str">
            <v>NGC1278</v>
          </cell>
          <cell r="F1279">
            <v>0</v>
          </cell>
          <cell r="G1279">
            <v>18</v>
          </cell>
          <cell r="H1279" t="str">
            <v/>
          </cell>
          <cell r="I1279" t="str">
            <v>Gxy</v>
          </cell>
        </row>
        <row r="1280">
          <cell r="B1280" t="str">
            <v>NGC1279</v>
          </cell>
          <cell r="C1280" t="str">
            <v>NGC1279</v>
          </cell>
          <cell r="F1280">
            <v>0</v>
          </cell>
          <cell r="G1280">
            <v>18</v>
          </cell>
          <cell r="H1280" t="str">
            <v/>
          </cell>
          <cell r="I1280" t="str">
            <v>Gxy</v>
          </cell>
        </row>
        <row r="1281">
          <cell r="B1281" t="str">
            <v>NGC1280</v>
          </cell>
          <cell r="C1281" t="str">
            <v>NGC1280</v>
          </cell>
          <cell r="F1281">
            <v>0</v>
          </cell>
          <cell r="G1281">
            <v>19</v>
          </cell>
          <cell r="H1281" t="str">
            <v/>
          </cell>
          <cell r="I1281" t="str">
            <v>Gxy</v>
          </cell>
        </row>
        <row r="1282">
          <cell r="B1282" t="str">
            <v>NGC1281</v>
          </cell>
          <cell r="C1282" t="str">
            <v>NGC1281</v>
          </cell>
          <cell r="F1282">
            <v>0</v>
          </cell>
          <cell r="G1282">
            <v>18</v>
          </cell>
          <cell r="H1282" t="str">
            <v/>
          </cell>
          <cell r="I1282" t="str">
            <v>Gxy</v>
          </cell>
        </row>
        <row r="1283">
          <cell r="B1283" t="str">
            <v>NGC1282</v>
          </cell>
          <cell r="C1283" t="str">
            <v>NGC1282</v>
          </cell>
          <cell r="F1283">
            <v>0</v>
          </cell>
          <cell r="G1283">
            <v>19</v>
          </cell>
          <cell r="H1283" t="str">
            <v/>
          </cell>
          <cell r="I1283" t="str">
            <v>Gxy</v>
          </cell>
        </row>
        <row r="1284">
          <cell r="B1284" t="str">
            <v>NGC1283</v>
          </cell>
          <cell r="C1284" t="str">
            <v>NGC1283</v>
          </cell>
          <cell r="F1284">
            <v>0</v>
          </cell>
          <cell r="G1284">
            <v>19</v>
          </cell>
          <cell r="H1284" t="str">
            <v/>
          </cell>
          <cell r="I1284" t="str">
            <v>Gxy</v>
          </cell>
        </row>
        <row r="1285">
          <cell r="B1285" t="str">
            <v>NGC1284</v>
          </cell>
          <cell r="C1285" t="str">
            <v>NGC1284</v>
          </cell>
          <cell r="F1285" t="str">
            <v>III 956</v>
          </cell>
          <cell r="G1285">
            <v>15</v>
          </cell>
          <cell r="H1285" t="str">
            <v/>
          </cell>
          <cell r="I1285" t="str">
            <v>Gxy</v>
          </cell>
        </row>
        <row r="1286">
          <cell r="B1286" t="str">
            <v>NGC1285</v>
          </cell>
          <cell r="C1286" t="str">
            <v>NGC1285</v>
          </cell>
          <cell r="F1286">
            <v>0</v>
          </cell>
          <cell r="G1286">
            <v>18</v>
          </cell>
          <cell r="H1286" t="str">
            <v/>
          </cell>
          <cell r="I1286" t="str">
            <v>Gxy</v>
          </cell>
        </row>
        <row r="1287">
          <cell r="B1287" t="str">
            <v>NGC1286</v>
          </cell>
          <cell r="C1287" t="str">
            <v>NGC1286</v>
          </cell>
          <cell r="F1287">
            <v>0</v>
          </cell>
          <cell r="G1287">
            <v>19</v>
          </cell>
          <cell r="H1287" t="str">
            <v/>
          </cell>
          <cell r="I1287" t="str">
            <v>Gxy</v>
          </cell>
        </row>
        <row r="1288">
          <cell r="B1288" t="str">
            <v>NGC1287</v>
          </cell>
          <cell r="C1288" t="str">
            <v>NGC1287</v>
          </cell>
          <cell r="F1288" t="str">
            <v>III 195</v>
          </cell>
          <cell r="G1288">
            <v>15</v>
          </cell>
          <cell r="H1288" t="str">
            <v/>
          </cell>
          <cell r="I1288" t="str">
            <v>Gxy</v>
          </cell>
        </row>
        <row r="1289">
          <cell r="B1289" t="str">
            <v>NGC1288</v>
          </cell>
          <cell r="C1289" t="str">
            <v>NGC1288</v>
          </cell>
          <cell r="F1289">
            <v>0</v>
          </cell>
          <cell r="G1289">
            <v>13</v>
          </cell>
          <cell r="H1289" t="str">
            <v/>
          </cell>
          <cell r="I1289" t="str">
            <v>Gxy</v>
          </cell>
        </row>
        <row r="1290">
          <cell r="B1290" t="str">
            <v>NGC1289</v>
          </cell>
          <cell r="C1290" t="str">
            <v>NGC1289</v>
          </cell>
          <cell r="F1290">
            <v>0</v>
          </cell>
          <cell r="G1290">
            <v>19</v>
          </cell>
          <cell r="H1290" t="str">
            <v/>
          </cell>
          <cell r="I1290" t="str">
            <v>Gxy</v>
          </cell>
        </row>
        <row r="1291">
          <cell r="B1291" t="str">
            <v>NGC1290</v>
          </cell>
          <cell r="C1291" t="str">
            <v>NGC1290</v>
          </cell>
          <cell r="F1291">
            <v>0</v>
          </cell>
          <cell r="G1291">
            <v>19</v>
          </cell>
          <cell r="H1291" t="str">
            <v/>
          </cell>
          <cell r="I1291" t="str">
            <v>Gxy</v>
          </cell>
        </row>
        <row r="1292">
          <cell r="B1292" t="str">
            <v>NGC1291</v>
          </cell>
          <cell r="C1292" t="str">
            <v>NGC1291</v>
          </cell>
          <cell r="F1292">
            <v>0</v>
          </cell>
          <cell r="G1292">
            <v>3</v>
          </cell>
          <cell r="H1292" t="str">
            <v/>
          </cell>
          <cell r="I1292" t="str">
            <v>Gxy</v>
          </cell>
        </row>
        <row r="1293">
          <cell r="B1293" t="str">
            <v>NGC1292</v>
          </cell>
          <cell r="C1293" t="str">
            <v>NGC1292</v>
          </cell>
          <cell r="F1293">
            <v>0</v>
          </cell>
          <cell r="G1293">
            <v>13</v>
          </cell>
          <cell r="H1293" t="str">
            <v/>
          </cell>
          <cell r="I1293" t="str">
            <v>Gxy</v>
          </cell>
        </row>
        <row r="1294">
          <cell r="B1294" t="str">
            <v>NGC1293</v>
          </cell>
          <cell r="C1294" t="str">
            <v>NGC1293</v>
          </cell>
          <cell r="F1294" t="str">
            <v>III 574</v>
          </cell>
          <cell r="G1294">
            <v>15</v>
          </cell>
          <cell r="H1294" t="str">
            <v/>
          </cell>
          <cell r="I1294" t="str">
            <v>Gxy</v>
          </cell>
        </row>
        <row r="1295">
          <cell r="B1295" t="str">
            <v>NGC1294</v>
          </cell>
          <cell r="C1295" t="str">
            <v>NGC1294</v>
          </cell>
          <cell r="F1295" t="str">
            <v>III 575</v>
          </cell>
          <cell r="G1295">
            <v>15</v>
          </cell>
          <cell r="H1295" t="str">
            <v/>
          </cell>
          <cell r="I1295" t="str">
            <v>Gxy</v>
          </cell>
        </row>
        <row r="1296">
          <cell r="B1296" t="str">
            <v>NGC1295</v>
          </cell>
          <cell r="C1296" t="str">
            <v>NGC1295</v>
          </cell>
          <cell r="F1296">
            <v>0</v>
          </cell>
          <cell r="G1296">
            <v>19</v>
          </cell>
          <cell r="H1296" t="str">
            <v/>
          </cell>
          <cell r="I1296" t="str">
            <v>Gxy</v>
          </cell>
        </row>
        <row r="1297">
          <cell r="B1297" t="str">
            <v>NGC1296</v>
          </cell>
          <cell r="C1297" t="str">
            <v>NGC1296</v>
          </cell>
          <cell r="F1297">
            <v>0</v>
          </cell>
          <cell r="G1297">
            <v>19</v>
          </cell>
          <cell r="H1297" t="str">
            <v/>
          </cell>
          <cell r="I1297" t="str">
            <v>Gxy</v>
          </cell>
        </row>
        <row r="1298">
          <cell r="B1298" t="str">
            <v>NGC1297</v>
          </cell>
          <cell r="C1298" t="str">
            <v>NGC1297</v>
          </cell>
          <cell r="F1298">
            <v>0</v>
          </cell>
          <cell r="G1298">
            <v>13</v>
          </cell>
          <cell r="H1298" t="str">
            <v/>
          </cell>
          <cell r="I1298" t="str">
            <v>Gxy</v>
          </cell>
        </row>
        <row r="1299">
          <cell r="B1299" t="str">
            <v>NGC1298</v>
          </cell>
          <cell r="C1299" t="str">
            <v>NGC1298</v>
          </cell>
          <cell r="F1299">
            <v>0</v>
          </cell>
          <cell r="G1299">
            <v>18</v>
          </cell>
          <cell r="H1299" t="str">
            <v/>
          </cell>
          <cell r="I1299" t="str">
            <v>Gxy</v>
          </cell>
        </row>
        <row r="1300">
          <cell r="B1300" t="str">
            <v>NGC1299</v>
          </cell>
          <cell r="C1300" t="str">
            <v>NGC1299</v>
          </cell>
          <cell r="F1300" t="str">
            <v>II 287</v>
          </cell>
          <cell r="G1300">
            <v>15</v>
          </cell>
          <cell r="H1300" t="str">
            <v/>
          </cell>
          <cell r="I1300" t="str">
            <v>Gxy</v>
          </cell>
        </row>
        <row r="1301">
          <cell r="B1301" t="str">
            <v>NGC1300</v>
          </cell>
          <cell r="C1301" t="str">
            <v>NGC1300</v>
          </cell>
          <cell r="F1301">
            <v>0</v>
          </cell>
          <cell r="G1301">
            <v>7</v>
          </cell>
          <cell r="H1301" t="str">
            <v/>
          </cell>
          <cell r="I1301" t="str">
            <v>Gxy</v>
          </cell>
        </row>
        <row r="1302">
          <cell r="B1302" t="str">
            <v>NGC1301</v>
          </cell>
          <cell r="C1302" t="str">
            <v>NGC1301</v>
          </cell>
          <cell r="F1302">
            <v>0</v>
          </cell>
          <cell r="G1302">
            <v>19</v>
          </cell>
          <cell r="H1302" t="str">
            <v/>
          </cell>
          <cell r="I1302" t="str">
            <v>Gxy</v>
          </cell>
        </row>
        <row r="1303">
          <cell r="B1303" t="str">
            <v>NGC1302</v>
          </cell>
          <cell r="C1303" t="str">
            <v>NGC1302</v>
          </cell>
          <cell r="F1303">
            <v>0</v>
          </cell>
          <cell r="G1303">
            <v>13</v>
          </cell>
          <cell r="H1303" t="str">
            <v/>
          </cell>
          <cell r="I1303" t="str">
            <v>Gxy</v>
          </cell>
        </row>
        <row r="1304">
          <cell r="B1304" t="str">
            <v>NGC1303</v>
          </cell>
          <cell r="C1304" t="str">
            <v>NGC1303</v>
          </cell>
          <cell r="F1304">
            <v>0</v>
          </cell>
          <cell r="G1304">
            <v>18</v>
          </cell>
          <cell r="H1304" t="str">
            <v/>
          </cell>
          <cell r="I1304" t="str">
            <v>Gxy</v>
          </cell>
        </row>
        <row r="1305">
          <cell r="B1305" t="str">
            <v>NGC1304</v>
          </cell>
          <cell r="C1305" t="str">
            <v>NGC1304</v>
          </cell>
          <cell r="F1305" t="str">
            <v>III 444</v>
          </cell>
          <cell r="G1305">
            <v>15</v>
          </cell>
          <cell r="H1305" t="str">
            <v/>
          </cell>
          <cell r="I1305" t="str">
            <v>Gxy</v>
          </cell>
        </row>
        <row r="1306">
          <cell r="B1306" t="str">
            <v>NGC1305</v>
          </cell>
          <cell r="C1306" t="str">
            <v>NGC1305</v>
          </cell>
          <cell r="F1306">
            <v>0</v>
          </cell>
          <cell r="G1306">
            <v>18</v>
          </cell>
          <cell r="H1306" t="str">
            <v/>
          </cell>
          <cell r="I1306" t="str">
            <v>Gxy</v>
          </cell>
        </row>
        <row r="1307">
          <cell r="B1307" t="str">
            <v>NGC1306</v>
          </cell>
          <cell r="C1307" t="str">
            <v>NGC1306</v>
          </cell>
          <cell r="F1307">
            <v>0</v>
          </cell>
          <cell r="G1307">
            <v>19</v>
          </cell>
          <cell r="H1307" t="str">
            <v/>
          </cell>
          <cell r="I1307" t="str">
            <v>Gxy</v>
          </cell>
        </row>
        <row r="1308">
          <cell r="B1308" t="str">
            <v>NGC1307</v>
          </cell>
          <cell r="C1308" t="str">
            <v>NGC1307</v>
          </cell>
          <cell r="F1308">
            <v>0</v>
          </cell>
          <cell r="G1308">
            <v>19</v>
          </cell>
          <cell r="H1308" t="str">
            <v/>
          </cell>
          <cell r="I1308" t="str">
            <v>Gxy</v>
          </cell>
        </row>
        <row r="1309">
          <cell r="B1309" t="str">
            <v>NGC1308</v>
          </cell>
          <cell r="C1309" t="str">
            <v>NGC1308</v>
          </cell>
          <cell r="F1309" t="str">
            <v>III 568</v>
          </cell>
          <cell r="G1309">
            <v>15</v>
          </cell>
          <cell r="H1309" t="str">
            <v/>
          </cell>
          <cell r="I1309" t="str">
            <v>Gxy</v>
          </cell>
        </row>
        <row r="1310">
          <cell r="B1310" t="str">
            <v>NGC1309</v>
          </cell>
          <cell r="C1310" t="str">
            <v>NGC1309</v>
          </cell>
          <cell r="F1310" t="str">
            <v>I 106</v>
          </cell>
          <cell r="G1310">
            <v>7</v>
          </cell>
          <cell r="H1310" t="str">
            <v/>
          </cell>
          <cell r="I1310" t="str">
            <v>Gxy</v>
          </cell>
        </row>
        <row r="1311">
          <cell r="B1311" t="str">
            <v>NGC1310</v>
          </cell>
          <cell r="C1311" t="str">
            <v>NGC1310</v>
          </cell>
          <cell r="F1311">
            <v>0</v>
          </cell>
          <cell r="G1311">
            <v>16</v>
          </cell>
          <cell r="H1311" t="str">
            <v/>
          </cell>
          <cell r="I1311" t="str">
            <v>Gxy</v>
          </cell>
        </row>
        <row r="1312">
          <cell r="B1312" t="str">
            <v>NGC1311</v>
          </cell>
          <cell r="C1312" t="str">
            <v>NGC1311</v>
          </cell>
          <cell r="F1312">
            <v>0</v>
          </cell>
          <cell r="G1312">
            <v>16</v>
          </cell>
          <cell r="H1312" t="str">
            <v/>
          </cell>
          <cell r="I1312" t="str">
            <v>Gxy</v>
          </cell>
        </row>
        <row r="1313">
          <cell r="B1313" t="str">
            <v>NGC1312</v>
          </cell>
          <cell r="C1313" t="str">
            <v>NGC1312</v>
          </cell>
          <cell r="F1313">
            <v>0</v>
          </cell>
          <cell r="G1313">
            <v>18</v>
          </cell>
          <cell r="H1313" t="str">
            <v/>
          </cell>
          <cell r="I1313" t="str">
            <v>Star(s)</v>
          </cell>
        </row>
        <row r="1314">
          <cell r="B1314" t="str">
            <v>NGC1313</v>
          </cell>
          <cell r="C1314" t="str">
            <v>NGC1313</v>
          </cell>
          <cell r="F1314">
            <v>0</v>
          </cell>
          <cell r="G1314">
            <v>3</v>
          </cell>
          <cell r="H1314" t="str">
            <v/>
          </cell>
          <cell r="I1314" t="str">
            <v>Gxy</v>
          </cell>
        </row>
        <row r="1315">
          <cell r="B1315" t="str">
            <v>NGC1314</v>
          </cell>
          <cell r="C1315" t="str">
            <v>NGC1314</v>
          </cell>
          <cell r="F1315">
            <v>0</v>
          </cell>
          <cell r="G1315">
            <v>19</v>
          </cell>
          <cell r="H1315" t="str">
            <v/>
          </cell>
          <cell r="I1315" t="str">
            <v>Gxy</v>
          </cell>
        </row>
        <row r="1316">
          <cell r="B1316" t="str">
            <v>NGC1315</v>
          </cell>
          <cell r="C1316" t="str">
            <v>NGC1315</v>
          </cell>
          <cell r="F1316">
            <v>0</v>
          </cell>
          <cell r="G1316">
            <v>16</v>
          </cell>
          <cell r="H1316" t="str">
            <v/>
          </cell>
          <cell r="I1316" t="str">
            <v>Gxy</v>
          </cell>
        </row>
        <row r="1317">
          <cell r="B1317" t="str">
            <v>NGC1316</v>
          </cell>
          <cell r="C1317" t="str">
            <v>NGC1316</v>
          </cell>
          <cell r="F1317">
            <v>0</v>
          </cell>
          <cell r="G1317">
            <v>3</v>
          </cell>
          <cell r="H1317" t="str">
            <v>天炉座A</v>
          </cell>
          <cell r="I1317" t="str">
            <v>Gxy</v>
          </cell>
        </row>
        <row r="1318">
          <cell r="B1318" t="str">
            <v>NGC1317</v>
          </cell>
          <cell r="C1318" t="str">
            <v>NGC1317</v>
          </cell>
          <cell r="F1318">
            <v>0</v>
          </cell>
          <cell r="G1318">
            <v>11</v>
          </cell>
          <cell r="H1318" t="str">
            <v>天炉座B</v>
          </cell>
          <cell r="I1318" t="str">
            <v>Gxy</v>
          </cell>
        </row>
        <row r="1319">
          <cell r="B1319" t="str">
            <v>NGC1318</v>
          </cell>
          <cell r="C1319" t="str">
            <v>NGC1318</v>
          </cell>
          <cell r="F1319">
            <v>0</v>
          </cell>
          <cell r="G1319">
            <v>18</v>
          </cell>
          <cell r="H1319" t="str">
            <v/>
          </cell>
          <cell r="I1319" t="str">
            <v>Gxy</v>
          </cell>
        </row>
        <row r="1320">
          <cell r="B1320" t="str">
            <v>NGC1319</v>
          </cell>
          <cell r="C1320" t="str">
            <v>NGC1319</v>
          </cell>
          <cell r="F1320">
            <v>0</v>
          </cell>
          <cell r="G1320">
            <v>16</v>
          </cell>
          <cell r="H1320" t="str">
            <v/>
          </cell>
          <cell r="I1320" t="str">
            <v>Gxy</v>
          </cell>
        </row>
        <row r="1321">
          <cell r="B1321" t="str">
            <v>NGC1320</v>
          </cell>
          <cell r="C1321" t="str">
            <v>NGC1320</v>
          </cell>
          <cell r="F1321" t="str">
            <v>III 197</v>
          </cell>
          <cell r="G1321">
            <v>15</v>
          </cell>
          <cell r="H1321" t="str">
            <v/>
          </cell>
          <cell r="I1321" t="str">
            <v>Gxy</v>
          </cell>
        </row>
        <row r="1322">
          <cell r="B1322" t="str">
            <v>NGC1321</v>
          </cell>
          <cell r="C1322" t="str">
            <v>NGC1321</v>
          </cell>
          <cell r="F1322" t="str">
            <v>III 196</v>
          </cell>
          <cell r="G1322">
            <v>15</v>
          </cell>
          <cell r="H1322" t="str">
            <v/>
          </cell>
          <cell r="I1322" t="str">
            <v>Gxy</v>
          </cell>
        </row>
        <row r="1323">
          <cell r="B1323" t="str">
            <v>NGC1322</v>
          </cell>
          <cell r="C1323" t="str">
            <v>NGC1322</v>
          </cell>
          <cell r="F1323">
            <v>0</v>
          </cell>
          <cell r="G1323">
            <v>16</v>
          </cell>
          <cell r="H1323" t="str">
            <v/>
          </cell>
          <cell r="I1323" t="str">
            <v>Gxy</v>
          </cell>
        </row>
        <row r="1324">
          <cell r="B1324" t="str">
            <v>NGC1323</v>
          </cell>
          <cell r="C1324" t="str">
            <v>NGC1323</v>
          </cell>
          <cell r="F1324">
            <v>0</v>
          </cell>
          <cell r="G1324">
            <v>18</v>
          </cell>
          <cell r="H1324" t="str">
            <v/>
          </cell>
          <cell r="I1324" t="str">
            <v>Gxy</v>
          </cell>
        </row>
        <row r="1325">
          <cell r="B1325" t="str">
            <v>NGC1324</v>
          </cell>
          <cell r="C1325" t="str">
            <v>NGC1324</v>
          </cell>
          <cell r="F1325" t="str">
            <v>III 445</v>
          </cell>
          <cell r="G1325">
            <v>15</v>
          </cell>
          <cell r="H1325" t="str">
            <v/>
          </cell>
          <cell r="I1325" t="str">
            <v>Gxy</v>
          </cell>
        </row>
        <row r="1326">
          <cell r="B1326" t="str">
            <v>NGC1325</v>
          </cell>
          <cell r="C1326" t="str">
            <v>NGC1325</v>
          </cell>
          <cell r="F1326" t="str">
            <v>IV 77</v>
          </cell>
          <cell r="G1326">
            <v>6.5</v>
          </cell>
          <cell r="H1326" t="str">
            <v/>
          </cell>
          <cell r="I1326" t="str">
            <v>Gxy</v>
          </cell>
        </row>
        <row r="1327">
          <cell r="B1327" t="str">
            <v>NGC1326</v>
          </cell>
          <cell r="C1327" t="str">
            <v>NGC1326</v>
          </cell>
          <cell r="F1327">
            <v>0</v>
          </cell>
          <cell r="G1327">
            <v>11</v>
          </cell>
          <cell r="H1327" t="str">
            <v/>
          </cell>
          <cell r="I1327" t="str">
            <v>Gxy</v>
          </cell>
        </row>
        <row r="1328">
          <cell r="B1328" t="str">
            <v>NGC1327</v>
          </cell>
          <cell r="C1328" t="str">
            <v>NGC1327</v>
          </cell>
          <cell r="F1328">
            <v>0</v>
          </cell>
          <cell r="G1328">
            <v>19</v>
          </cell>
          <cell r="H1328" t="str">
            <v/>
          </cell>
          <cell r="I1328" t="str">
            <v>Gxy</v>
          </cell>
        </row>
        <row r="1329">
          <cell r="B1329" t="str">
            <v>NGC1328</v>
          </cell>
          <cell r="C1329" t="str">
            <v>NGC1328</v>
          </cell>
          <cell r="F1329">
            <v>0</v>
          </cell>
          <cell r="G1329">
            <v>19</v>
          </cell>
          <cell r="H1329" t="str">
            <v/>
          </cell>
          <cell r="I1329" t="str">
            <v>Gxy</v>
          </cell>
        </row>
        <row r="1330">
          <cell r="B1330" t="str">
            <v>NGC1329</v>
          </cell>
          <cell r="C1330" t="str">
            <v>NGC1329</v>
          </cell>
          <cell r="F1330">
            <v>0</v>
          </cell>
          <cell r="G1330">
            <v>16</v>
          </cell>
          <cell r="H1330" t="str">
            <v/>
          </cell>
          <cell r="I1330" t="str">
            <v>Gxy</v>
          </cell>
        </row>
        <row r="1331">
          <cell r="B1331" t="str">
            <v>NGC1330</v>
          </cell>
          <cell r="C1331" t="str">
            <v>NGC1330</v>
          </cell>
          <cell r="F1331">
            <v>0</v>
          </cell>
          <cell r="G1331">
            <v>19</v>
          </cell>
          <cell r="H1331" t="str">
            <v/>
          </cell>
          <cell r="I1331" t="str">
            <v>Star(s)</v>
          </cell>
        </row>
        <row r="1332">
          <cell r="B1332" t="str">
            <v>NGC1331</v>
          </cell>
          <cell r="C1332" t="str">
            <v>NGC1331</v>
          </cell>
          <cell r="F1332" t="str">
            <v>III 959</v>
          </cell>
          <cell r="G1332">
            <v>9</v>
          </cell>
          <cell r="H1332" t="str">
            <v/>
          </cell>
          <cell r="I1332" t="str">
            <v>Gxy</v>
          </cell>
        </row>
        <row r="1333">
          <cell r="B1333" t="str">
            <v>NGC1332</v>
          </cell>
          <cell r="C1333" t="str">
            <v>NGC1332</v>
          </cell>
          <cell r="F1333" t="str">
            <v>I 60</v>
          </cell>
          <cell r="G1333">
            <v>6.5</v>
          </cell>
          <cell r="H1333" t="str">
            <v/>
          </cell>
          <cell r="I1333" t="str">
            <v>Gxy</v>
          </cell>
        </row>
        <row r="1334">
          <cell r="B1334" t="str">
            <v>NGC1333</v>
          </cell>
          <cell r="C1334" t="str">
            <v>NGC1333</v>
          </cell>
          <cell r="F1334">
            <v>0</v>
          </cell>
          <cell r="G1334">
            <v>9</v>
          </cell>
          <cell r="H1334" t="str">
            <v>胚胎星云</v>
          </cell>
          <cell r="I1334" t="str">
            <v>Nb</v>
          </cell>
        </row>
        <row r="1335">
          <cell r="B1335" t="str">
            <v>NGC1334</v>
          </cell>
          <cell r="C1335" t="str">
            <v>NGC1334</v>
          </cell>
          <cell r="F1335">
            <v>0</v>
          </cell>
          <cell r="G1335">
            <v>18</v>
          </cell>
          <cell r="H1335" t="str">
            <v/>
          </cell>
          <cell r="I1335" t="str">
            <v>Gxy</v>
          </cell>
        </row>
        <row r="1336">
          <cell r="B1336" t="str">
            <v>NGC1335</v>
          </cell>
          <cell r="C1336" t="str">
            <v>NGC1335</v>
          </cell>
          <cell r="F1336">
            <v>0</v>
          </cell>
          <cell r="G1336">
            <v>19</v>
          </cell>
          <cell r="H1336" t="str">
            <v/>
          </cell>
          <cell r="I1336" t="str">
            <v>Gxy</v>
          </cell>
        </row>
        <row r="1337">
          <cell r="B1337" t="str">
            <v>NGC1336</v>
          </cell>
          <cell r="C1337" t="str">
            <v>NGC1336</v>
          </cell>
          <cell r="F1337">
            <v>0</v>
          </cell>
          <cell r="G1337">
            <v>16</v>
          </cell>
          <cell r="H1337" t="str">
            <v/>
          </cell>
          <cell r="I1337" t="str">
            <v>Gxy</v>
          </cell>
        </row>
        <row r="1338">
          <cell r="B1338" t="str">
            <v>NGC1337</v>
          </cell>
          <cell r="C1338" t="str">
            <v>NGC1337</v>
          </cell>
          <cell r="F1338">
            <v>0</v>
          </cell>
          <cell r="G1338">
            <v>13</v>
          </cell>
          <cell r="H1338" t="str">
            <v/>
          </cell>
          <cell r="I1338" t="str">
            <v>Gxy</v>
          </cell>
        </row>
        <row r="1339">
          <cell r="B1339" t="str">
            <v>NGC1338</v>
          </cell>
          <cell r="C1339" t="str">
            <v>NGC1338</v>
          </cell>
          <cell r="F1339">
            <v>0</v>
          </cell>
          <cell r="G1339">
            <v>19</v>
          </cell>
          <cell r="H1339" t="str">
            <v/>
          </cell>
          <cell r="I1339" t="str">
            <v>Gxy</v>
          </cell>
        </row>
        <row r="1340">
          <cell r="B1340" t="str">
            <v>NGC1339</v>
          </cell>
          <cell r="C1340" t="str">
            <v>NGC1339</v>
          </cell>
          <cell r="F1340">
            <v>0</v>
          </cell>
          <cell r="G1340">
            <v>13</v>
          </cell>
          <cell r="H1340" t="str">
            <v/>
          </cell>
          <cell r="I1340" t="str">
            <v>Gxy</v>
          </cell>
        </row>
        <row r="1341">
          <cell r="B1341" t="str">
            <v>NGC1340</v>
          </cell>
          <cell r="C1341" t="str">
            <v>NGC1340</v>
          </cell>
          <cell r="F1341">
            <v>0</v>
          </cell>
          <cell r="G1341">
            <v>16</v>
          </cell>
          <cell r="H1341" t="str">
            <v/>
          </cell>
          <cell r="I1341" t="str">
            <v>Gxy</v>
          </cell>
        </row>
        <row r="1342">
          <cell r="B1342" t="str">
            <v>NGC1341</v>
          </cell>
          <cell r="C1342" t="str">
            <v>NGC1341</v>
          </cell>
          <cell r="F1342">
            <v>0</v>
          </cell>
          <cell r="G1342">
            <v>11</v>
          </cell>
          <cell r="H1342" t="str">
            <v/>
          </cell>
          <cell r="I1342" t="str">
            <v>Gxy</v>
          </cell>
        </row>
        <row r="1343">
          <cell r="B1343" t="str">
            <v>NGC1342</v>
          </cell>
          <cell r="C1343" t="str">
            <v>NGC1342</v>
          </cell>
          <cell r="F1343" t="str">
            <v>VIII 88</v>
          </cell>
          <cell r="G1343">
            <v>6</v>
          </cell>
          <cell r="H1343" t="str">
            <v>小蝎星团</v>
          </cell>
          <cell r="I1343" t="str">
            <v>OCL</v>
          </cell>
        </row>
        <row r="1344">
          <cell r="B1344" t="str">
            <v>NGC1343</v>
          </cell>
          <cell r="C1344" t="str">
            <v>NGC1343</v>
          </cell>
          <cell r="F1344" t="str">
            <v>III 694</v>
          </cell>
          <cell r="G1344">
            <v>15</v>
          </cell>
          <cell r="H1344" t="str">
            <v/>
          </cell>
          <cell r="I1344" t="str">
            <v>Gxy</v>
          </cell>
        </row>
        <row r="1345">
          <cell r="B1345" t="str">
            <v>NGC1344</v>
          </cell>
          <cell r="C1345" t="str">
            <v>NGC1344</v>
          </cell>
          <cell r="F1345" t="str">
            <v>I 257</v>
          </cell>
          <cell r="G1345">
            <v>7</v>
          </cell>
          <cell r="H1345" t="str">
            <v/>
          </cell>
          <cell r="I1345" t="str">
            <v>Gxy</v>
          </cell>
        </row>
        <row r="1346">
          <cell r="B1346" t="str">
            <v>NGC1345</v>
          </cell>
          <cell r="C1346" t="str">
            <v>NGC1345</v>
          </cell>
          <cell r="F1346">
            <v>0</v>
          </cell>
          <cell r="G1346">
            <v>16</v>
          </cell>
          <cell r="H1346" t="str">
            <v/>
          </cell>
          <cell r="I1346" t="str">
            <v>Gxy</v>
          </cell>
        </row>
        <row r="1347">
          <cell r="B1347" t="str">
            <v>NGC1346</v>
          </cell>
          <cell r="C1347" t="str">
            <v>NGC1346</v>
          </cell>
          <cell r="F1347">
            <v>0</v>
          </cell>
          <cell r="G1347">
            <v>18</v>
          </cell>
          <cell r="H1347" t="str">
            <v/>
          </cell>
          <cell r="I1347" t="str">
            <v>Gxy</v>
          </cell>
        </row>
        <row r="1348">
          <cell r="B1348" t="str">
            <v>NGC1347</v>
          </cell>
          <cell r="C1348" t="str">
            <v>NGC1347</v>
          </cell>
          <cell r="E1348">
            <v>1</v>
          </cell>
          <cell r="F1348">
            <v>0</v>
          </cell>
          <cell r="G1348">
            <v>19</v>
          </cell>
          <cell r="H1348" t="str">
            <v/>
          </cell>
          <cell r="I1348" t="str">
            <v>Gxy</v>
          </cell>
        </row>
        <row r="1349">
          <cell r="B1349" t="str">
            <v>NGC1348</v>
          </cell>
          <cell r="C1349" t="str">
            <v>NGC1348</v>
          </cell>
          <cell r="F1349" t="str">
            <v>VIII 84</v>
          </cell>
          <cell r="G1349">
            <v>6.5</v>
          </cell>
          <cell r="H1349" t="str">
            <v/>
          </cell>
          <cell r="I1349" t="str">
            <v>OCL</v>
          </cell>
        </row>
        <row r="1350">
          <cell r="B1350" t="str">
            <v>NGC1349</v>
          </cell>
          <cell r="C1350" t="str">
            <v>NGC1349</v>
          </cell>
          <cell r="F1350">
            <v>0</v>
          </cell>
          <cell r="G1350">
            <v>19</v>
          </cell>
          <cell r="H1350" t="str">
            <v/>
          </cell>
          <cell r="I1350" t="str">
            <v>Gxy</v>
          </cell>
        </row>
        <row r="1351">
          <cell r="B1351" t="str">
            <v>NGC1350</v>
          </cell>
          <cell r="C1351" t="str">
            <v>NGC1350</v>
          </cell>
          <cell r="F1351">
            <v>0</v>
          </cell>
          <cell r="G1351">
            <v>3</v>
          </cell>
          <cell r="H1351" t="str">
            <v>宇宙大眼睛星系</v>
          </cell>
          <cell r="I1351" t="str">
            <v>Gxy</v>
          </cell>
        </row>
        <row r="1352">
          <cell r="B1352" t="str">
            <v>NGC1351</v>
          </cell>
          <cell r="C1352" t="str">
            <v>NGC1351</v>
          </cell>
          <cell r="F1352">
            <v>0</v>
          </cell>
          <cell r="G1352">
            <v>11</v>
          </cell>
          <cell r="H1352" t="str">
            <v/>
          </cell>
          <cell r="I1352" t="str">
            <v>Gxy</v>
          </cell>
        </row>
        <row r="1353">
          <cell r="B1353" t="str">
            <v>NGC1352</v>
          </cell>
          <cell r="C1353" t="str">
            <v>NGC1352</v>
          </cell>
          <cell r="F1353">
            <v>0</v>
          </cell>
          <cell r="G1353">
            <v>16</v>
          </cell>
          <cell r="H1353" t="str">
            <v/>
          </cell>
          <cell r="I1353" t="str">
            <v>Gxy</v>
          </cell>
        </row>
        <row r="1354">
          <cell r="B1354" t="str">
            <v>NGC1353</v>
          </cell>
          <cell r="C1354" t="str">
            <v>NGC1353</v>
          </cell>
          <cell r="F1354" t="str">
            <v>III 246</v>
          </cell>
          <cell r="G1354">
            <v>6.5</v>
          </cell>
          <cell r="H1354" t="str">
            <v/>
          </cell>
          <cell r="I1354" t="str">
            <v>Gxy</v>
          </cell>
        </row>
        <row r="1355">
          <cell r="B1355" t="str">
            <v>NGC1354</v>
          </cell>
          <cell r="C1355" t="str">
            <v>NGC1354</v>
          </cell>
          <cell r="F1355" t="str">
            <v>III 487</v>
          </cell>
          <cell r="G1355">
            <v>15</v>
          </cell>
          <cell r="H1355" t="str">
            <v/>
          </cell>
          <cell r="I1355" t="str">
            <v>Gxy</v>
          </cell>
        </row>
        <row r="1356">
          <cell r="B1356" t="str">
            <v>NGC1355</v>
          </cell>
          <cell r="C1356" t="str">
            <v>NGC1355</v>
          </cell>
          <cell r="F1356">
            <v>0</v>
          </cell>
          <cell r="G1356">
            <v>12</v>
          </cell>
          <cell r="H1356" t="str">
            <v/>
          </cell>
          <cell r="I1356" t="str">
            <v>Gxy</v>
          </cell>
        </row>
        <row r="1357">
          <cell r="B1357" t="str">
            <v>NGC1356</v>
          </cell>
          <cell r="C1357" t="str">
            <v>NGC1356</v>
          </cell>
          <cell r="F1357">
            <v>0</v>
          </cell>
          <cell r="G1357">
            <v>16</v>
          </cell>
          <cell r="H1357" t="str">
            <v/>
          </cell>
          <cell r="I1357" t="str">
            <v>Gxy</v>
          </cell>
        </row>
        <row r="1358">
          <cell r="B1358" t="str">
            <v>NGC1357</v>
          </cell>
          <cell r="C1358" t="str">
            <v>NGC1357</v>
          </cell>
          <cell r="F1358" t="str">
            <v>II 290</v>
          </cell>
          <cell r="G1358">
            <v>13</v>
          </cell>
          <cell r="H1358" t="str">
            <v/>
          </cell>
          <cell r="I1358" t="str">
            <v>Gxy</v>
          </cell>
        </row>
        <row r="1359">
          <cell r="B1359" t="str">
            <v>NGC1358</v>
          </cell>
          <cell r="C1359" t="str">
            <v>NGC1358</v>
          </cell>
          <cell r="F1359" t="str">
            <v>III 446</v>
          </cell>
          <cell r="G1359">
            <v>13</v>
          </cell>
          <cell r="H1359" t="str">
            <v/>
          </cell>
          <cell r="I1359" t="str">
            <v>Gxy</v>
          </cell>
        </row>
        <row r="1360">
          <cell r="B1360" t="str">
            <v>NGC1359</v>
          </cell>
          <cell r="C1360" t="str">
            <v>NGC1359</v>
          </cell>
          <cell r="F1360">
            <v>0</v>
          </cell>
          <cell r="G1360">
            <v>13</v>
          </cell>
          <cell r="H1360" t="str">
            <v/>
          </cell>
          <cell r="I1360" t="str">
            <v>Gxy</v>
          </cell>
        </row>
        <row r="1361">
          <cell r="B1361" t="str">
            <v>NGC1360</v>
          </cell>
          <cell r="C1361" t="str">
            <v>NGC1360</v>
          </cell>
          <cell r="F1361">
            <v>0</v>
          </cell>
          <cell r="G1361">
            <v>3</v>
          </cell>
          <cell r="H1361" t="str">
            <v>知更鸟蛋星云</v>
          </cell>
          <cell r="I1361" t="str">
            <v>PN</v>
          </cell>
        </row>
        <row r="1362">
          <cell r="B1362" t="str">
            <v>NGC1361</v>
          </cell>
          <cell r="C1362" t="str">
            <v>NGC1361</v>
          </cell>
          <cell r="F1362">
            <v>0</v>
          </cell>
          <cell r="G1362">
            <v>19</v>
          </cell>
          <cell r="H1362" t="str">
            <v/>
          </cell>
          <cell r="I1362" t="str">
            <v>Gxy</v>
          </cell>
        </row>
        <row r="1363">
          <cell r="B1363" t="str">
            <v>NGC1362</v>
          </cell>
          <cell r="C1363" t="str">
            <v>NGC1362</v>
          </cell>
          <cell r="F1363">
            <v>0</v>
          </cell>
          <cell r="G1363">
            <v>16</v>
          </cell>
          <cell r="H1363" t="str">
            <v/>
          </cell>
          <cell r="I1363" t="str">
            <v>Gxy</v>
          </cell>
        </row>
        <row r="1364">
          <cell r="B1364" t="str">
            <v>NGC1363</v>
          </cell>
          <cell r="C1364" t="str">
            <v>NGC1363</v>
          </cell>
          <cell r="F1364">
            <v>0</v>
          </cell>
          <cell r="G1364">
            <v>19</v>
          </cell>
          <cell r="H1364" t="str">
            <v/>
          </cell>
          <cell r="I1364" t="str">
            <v>Gxy</v>
          </cell>
        </row>
        <row r="1365">
          <cell r="B1365" t="str">
            <v>NGC1364</v>
          </cell>
          <cell r="C1365" t="str">
            <v>NGC1364</v>
          </cell>
          <cell r="F1365">
            <v>0</v>
          </cell>
          <cell r="G1365">
            <v>19</v>
          </cell>
          <cell r="H1365" t="str">
            <v/>
          </cell>
          <cell r="I1365" t="str">
            <v>Gxy</v>
          </cell>
        </row>
        <row r="1366">
          <cell r="B1366" t="str">
            <v>NGC1365</v>
          </cell>
          <cell r="C1366" t="str">
            <v>NGC1365</v>
          </cell>
          <cell r="F1366">
            <v>0</v>
          </cell>
          <cell r="G1366">
            <v>3</v>
          </cell>
          <cell r="H1366" t="str">
            <v>大棒旋星系</v>
          </cell>
          <cell r="I1366" t="str">
            <v>Gxy</v>
          </cell>
        </row>
        <row r="1367">
          <cell r="B1367" t="str">
            <v>NGC1366</v>
          </cell>
          <cell r="C1367" t="str">
            <v>NGC1366</v>
          </cell>
          <cell r="F1367" t="str">
            <v>III 857</v>
          </cell>
          <cell r="G1367">
            <v>13</v>
          </cell>
          <cell r="H1367" t="str">
            <v/>
          </cell>
          <cell r="I1367" t="str">
            <v>Gxy</v>
          </cell>
        </row>
        <row r="1368">
          <cell r="B1368" t="str">
            <v>NGC1367</v>
          </cell>
          <cell r="C1368" t="str">
            <v>NGC1367</v>
          </cell>
          <cell r="F1368">
            <v>0</v>
          </cell>
          <cell r="G1368">
            <v>19</v>
          </cell>
          <cell r="H1368" t="str">
            <v/>
          </cell>
          <cell r="I1368" t="str">
            <v>Gxy</v>
          </cell>
        </row>
        <row r="1369">
          <cell r="B1369" t="str">
            <v>NGC1368</v>
          </cell>
          <cell r="C1369" t="str">
            <v>NGC1368</v>
          </cell>
          <cell r="F1369">
            <v>0</v>
          </cell>
          <cell r="G1369">
            <v>19</v>
          </cell>
          <cell r="H1369" t="str">
            <v/>
          </cell>
          <cell r="I1369" t="str">
            <v>Gxy</v>
          </cell>
        </row>
        <row r="1370">
          <cell r="B1370" t="str">
            <v>NGC1369</v>
          </cell>
          <cell r="C1370" t="str">
            <v>NGC1369</v>
          </cell>
          <cell r="F1370">
            <v>0</v>
          </cell>
          <cell r="G1370">
            <v>9</v>
          </cell>
          <cell r="H1370" t="str">
            <v/>
          </cell>
          <cell r="I1370" t="str">
            <v>Gxy</v>
          </cell>
        </row>
        <row r="1371">
          <cell r="B1371" t="str">
            <v>NGC1370</v>
          </cell>
          <cell r="C1371" t="str">
            <v>NGC1370</v>
          </cell>
          <cell r="F1371" t="str">
            <v>III 559, III 960</v>
          </cell>
          <cell r="G1371">
            <v>15</v>
          </cell>
          <cell r="H1371" t="str">
            <v/>
          </cell>
          <cell r="I1371" t="str">
            <v>Gxy</v>
          </cell>
        </row>
        <row r="1372">
          <cell r="B1372" t="str">
            <v>NGC1371</v>
          </cell>
          <cell r="C1372" t="str">
            <v>NGC1371</v>
          </cell>
          <cell r="F1372" t="str">
            <v>II 262</v>
          </cell>
          <cell r="G1372">
            <v>13</v>
          </cell>
          <cell r="H1372" t="str">
            <v/>
          </cell>
          <cell r="I1372" t="str">
            <v>Gxy</v>
          </cell>
        </row>
        <row r="1373">
          <cell r="B1373" t="str">
            <v>NGC1372</v>
          </cell>
          <cell r="C1373" t="str">
            <v>NGC1372</v>
          </cell>
          <cell r="F1373">
            <v>0</v>
          </cell>
          <cell r="G1373">
            <v>19</v>
          </cell>
          <cell r="H1373" t="str">
            <v/>
          </cell>
          <cell r="I1373" t="str">
            <v>Gxy</v>
          </cell>
        </row>
        <row r="1374">
          <cell r="B1374" t="str">
            <v>NGC1373</v>
          </cell>
          <cell r="C1374" t="str">
            <v>NGC1373</v>
          </cell>
          <cell r="F1374">
            <v>0</v>
          </cell>
          <cell r="G1374">
            <v>16</v>
          </cell>
          <cell r="H1374" t="str">
            <v/>
          </cell>
          <cell r="I1374" t="str">
            <v>Gxy</v>
          </cell>
        </row>
        <row r="1375">
          <cell r="B1375" t="str">
            <v>NGC1374</v>
          </cell>
          <cell r="C1375" t="str">
            <v>NGC1374</v>
          </cell>
          <cell r="F1375">
            <v>0</v>
          </cell>
          <cell r="G1375">
            <v>11</v>
          </cell>
          <cell r="H1375" t="str">
            <v/>
          </cell>
          <cell r="I1375" t="str">
            <v>Gxy</v>
          </cell>
        </row>
        <row r="1376">
          <cell r="B1376" t="str">
            <v>NGC1375</v>
          </cell>
          <cell r="C1376" t="str">
            <v>NGC1375</v>
          </cell>
          <cell r="F1376">
            <v>0</v>
          </cell>
          <cell r="G1376">
            <v>16</v>
          </cell>
          <cell r="H1376" t="str">
            <v/>
          </cell>
          <cell r="I1376" t="str">
            <v>Gxy</v>
          </cell>
        </row>
        <row r="1377">
          <cell r="B1377" t="str">
            <v>NGC1376</v>
          </cell>
          <cell r="C1377" t="str">
            <v>NGC1376</v>
          </cell>
          <cell r="F1377" t="str">
            <v>II 288</v>
          </cell>
          <cell r="G1377">
            <v>13</v>
          </cell>
          <cell r="H1377" t="str">
            <v/>
          </cell>
          <cell r="I1377" t="str">
            <v>Gxy</v>
          </cell>
        </row>
        <row r="1378">
          <cell r="B1378" t="str">
            <v>NGC1377</v>
          </cell>
          <cell r="C1378" t="str">
            <v>NGC1377</v>
          </cell>
          <cell r="F1378" t="str">
            <v>III 961</v>
          </cell>
          <cell r="G1378">
            <v>15</v>
          </cell>
          <cell r="H1378" t="str">
            <v/>
          </cell>
          <cell r="I1378" t="str">
            <v>Gxy</v>
          </cell>
        </row>
        <row r="1379">
          <cell r="B1379" t="str">
            <v>NGC1378</v>
          </cell>
          <cell r="C1379" t="str">
            <v>NGC1378</v>
          </cell>
          <cell r="F1379">
            <v>0</v>
          </cell>
          <cell r="G1379">
            <v>18</v>
          </cell>
          <cell r="H1379" t="str">
            <v/>
          </cell>
          <cell r="I1379" t="str">
            <v>Star(s)</v>
          </cell>
        </row>
        <row r="1380">
          <cell r="B1380" t="str">
            <v>NGC1379</v>
          </cell>
          <cell r="C1380" t="str">
            <v>NGC1379</v>
          </cell>
          <cell r="F1380">
            <v>0</v>
          </cell>
          <cell r="G1380">
            <v>11</v>
          </cell>
          <cell r="H1380" t="str">
            <v/>
          </cell>
          <cell r="I1380" t="str">
            <v>Gxy</v>
          </cell>
        </row>
        <row r="1381">
          <cell r="B1381" t="str">
            <v>NGC1380</v>
          </cell>
          <cell r="C1381" t="str">
            <v>NGC1380</v>
          </cell>
          <cell r="F1381">
            <v>0</v>
          </cell>
          <cell r="G1381">
            <v>3</v>
          </cell>
          <cell r="H1381" t="str">
            <v/>
          </cell>
          <cell r="I1381" t="str">
            <v>Gxy</v>
          </cell>
        </row>
        <row r="1382">
          <cell r="B1382" t="str">
            <v>NGC1381</v>
          </cell>
          <cell r="C1382" t="str">
            <v>NGC1381</v>
          </cell>
          <cell r="F1382">
            <v>0</v>
          </cell>
          <cell r="G1382">
            <v>11</v>
          </cell>
          <cell r="H1382" t="str">
            <v/>
          </cell>
          <cell r="I1382" t="str">
            <v>Gxy</v>
          </cell>
        </row>
        <row r="1383">
          <cell r="B1383" t="str">
            <v>NGC1382</v>
          </cell>
          <cell r="C1383" t="str">
            <v>NGC1382</v>
          </cell>
          <cell r="F1383">
            <v>0</v>
          </cell>
          <cell r="G1383">
            <v>18</v>
          </cell>
          <cell r="H1383" t="str">
            <v/>
          </cell>
          <cell r="I1383" t="str">
            <v>Gxy</v>
          </cell>
        </row>
        <row r="1384">
          <cell r="B1384" t="str">
            <v>NGC1383</v>
          </cell>
          <cell r="C1384" t="str">
            <v>NGC1383</v>
          </cell>
          <cell r="F1384">
            <v>0</v>
          </cell>
          <cell r="G1384">
            <v>16</v>
          </cell>
          <cell r="H1384" t="str">
            <v/>
          </cell>
          <cell r="I1384" t="str">
            <v>Gxy</v>
          </cell>
        </row>
        <row r="1385">
          <cell r="B1385" t="str">
            <v>NGC1384</v>
          </cell>
          <cell r="C1385" t="str">
            <v>NGC1384</v>
          </cell>
          <cell r="F1385">
            <v>0</v>
          </cell>
          <cell r="G1385">
            <v>18</v>
          </cell>
          <cell r="H1385" t="str">
            <v/>
          </cell>
          <cell r="I1385" t="str">
            <v>Gxy</v>
          </cell>
        </row>
        <row r="1386">
          <cell r="B1386" t="str">
            <v>NGC1385</v>
          </cell>
          <cell r="C1386" t="str">
            <v>NGC1385</v>
          </cell>
          <cell r="F1386" t="str">
            <v>II 263</v>
          </cell>
          <cell r="G1386">
            <v>13</v>
          </cell>
          <cell r="H1386" t="str">
            <v/>
          </cell>
          <cell r="I1386" t="str">
            <v>Gxy</v>
          </cell>
        </row>
        <row r="1387">
          <cell r="B1387" t="str">
            <v>NGC1386</v>
          </cell>
          <cell r="C1387" t="str">
            <v>NGC1386</v>
          </cell>
          <cell r="F1387">
            <v>0</v>
          </cell>
          <cell r="G1387">
            <v>11</v>
          </cell>
          <cell r="H1387" t="str">
            <v/>
          </cell>
          <cell r="I1387" t="str">
            <v>Gxy</v>
          </cell>
        </row>
        <row r="1388">
          <cell r="B1388" t="str">
            <v>NGC1387</v>
          </cell>
          <cell r="C1388" t="str">
            <v>NGC1387</v>
          </cell>
          <cell r="F1388">
            <v>0</v>
          </cell>
          <cell r="G1388">
            <v>3</v>
          </cell>
          <cell r="H1388" t="str">
            <v/>
          </cell>
          <cell r="I1388" t="str">
            <v>Gxy</v>
          </cell>
        </row>
        <row r="1389">
          <cell r="B1389" t="str">
            <v>NGC1388</v>
          </cell>
          <cell r="C1389" t="str">
            <v>NGC1388</v>
          </cell>
          <cell r="F1389">
            <v>0</v>
          </cell>
          <cell r="G1389">
            <v>19</v>
          </cell>
          <cell r="H1389" t="str">
            <v/>
          </cell>
          <cell r="I1389" t="str">
            <v>Gxy</v>
          </cell>
        </row>
        <row r="1390">
          <cell r="B1390" t="str">
            <v>NGC1389</v>
          </cell>
          <cell r="C1390" t="str">
            <v>NGC1389</v>
          </cell>
          <cell r="F1390">
            <v>0</v>
          </cell>
          <cell r="G1390">
            <v>11</v>
          </cell>
          <cell r="H1390" t="str">
            <v/>
          </cell>
          <cell r="I1390" t="str">
            <v>Gxy</v>
          </cell>
        </row>
        <row r="1391">
          <cell r="B1391" t="str">
            <v>NGC1390</v>
          </cell>
          <cell r="C1391" t="str">
            <v>NGC1390</v>
          </cell>
          <cell r="F1391">
            <v>0</v>
          </cell>
          <cell r="G1391">
            <v>19</v>
          </cell>
          <cell r="H1391" t="str">
            <v/>
          </cell>
          <cell r="I1391" t="str">
            <v>Gxy</v>
          </cell>
        </row>
        <row r="1392">
          <cell r="B1392" t="str">
            <v>NGC1391</v>
          </cell>
          <cell r="C1392" t="str">
            <v>NGC1391</v>
          </cell>
          <cell r="F1392">
            <v>0</v>
          </cell>
          <cell r="G1392">
            <v>19</v>
          </cell>
          <cell r="H1392" t="str">
            <v/>
          </cell>
          <cell r="I1392" t="str">
            <v>Gxy</v>
          </cell>
        </row>
        <row r="1393">
          <cell r="B1393" t="str">
            <v>NGC1392</v>
          </cell>
          <cell r="C1393" t="str">
            <v>NGC1392</v>
          </cell>
          <cell r="F1393">
            <v>0</v>
          </cell>
          <cell r="G1393">
            <v>19</v>
          </cell>
          <cell r="H1393" t="str">
            <v/>
          </cell>
          <cell r="I1393" t="str">
            <v>NF</v>
          </cell>
        </row>
        <row r="1394">
          <cell r="B1394" t="str">
            <v>NGC1393</v>
          </cell>
          <cell r="C1394" t="str">
            <v>NGC1393</v>
          </cell>
          <cell r="F1394" t="str">
            <v>III 451</v>
          </cell>
          <cell r="G1394">
            <v>15</v>
          </cell>
          <cell r="H1394" t="str">
            <v/>
          </cell>
          <cell r="I1394" t="str">
            <v>Gxy</v>
          </cell>
        </row>
        <row r="1395">
          <cell r="B1395" t="str">
            <v>NGC1394</v>
          </cell>
          <cell r="C1395" t="str">
            <v>NGC1394</v>
          </cell>
          <cell r="F1395">
            <v>0</v>
          </cell>
          <cell r="G1395">
            <v>19</v>
          </cell>
          <cell r="H1395" t="str">
            <v/>
          </cell>
          <cell r="I1395" t="str">
            <v>Gxy</v>
          </cell>
        </row>
        <row r="1396">
          <cell r="B1396" t="str">
            <v>NGC1395</v>
          </cell>
          <cell r="C1396" t="str">
            <v>NGC1395</v>
          </cell>
          <cell r="F1396" t="str">
            <v>I 58</v>
          </cell>
          <cell r="G1396">
            <v>7</v>
          </cell>
          <cell r="H1396" t="str">
            <v/>
          </cell>
          <cell r="I1396" t="str">
            <v>Gxy</v>
          </cell>
        </row>
        <row r="1397">
          <cell r="B1397" t="str">
            <v>NGC1396</v>
          </cell>
          <cell r="C1397" t="str">
            <v>NGC1396</v>
          </cell>
          <cell r="F1397">
            <v>0</v>
          </cell>
          <cell r="G1397">
            <v>18</v>
          </cell>
          <cell r="H1397" t="str">
            <v/>
          </cell>
          <cell r="I1397" t="str">
            <v>Gxy</v>
          </cell>
        </row>
        <row r="1398">
          <cell r="B1398" t="str">
            <v>NGC1397</v>
          </cell>
          <cell r="C1398" t="str">
            <v>NGC1397</v>
          </cell>
          <cell r="F1398" t="str">
            <v>III 569</v>
          </cell>
          <cell r="G1398">
            <v>15</v>
          </cell>
          <cell r="H1398" t="str">
            <v/>
          </cell>
          <cell r="I1398" t="str">
            <v>Gxy</v>
          </cell>
        </row>
        <row r="1399">
          <cell r="B1399" t="str">
            <v>NGC1398</v>
          </cell>
          <cell r="C1399" t="str">
            <v>NGC1398</v>
          </cell>
          <cell r="F1399">
            <v>0</v>
          </cell>
          <cell r="G1399">
            <v>3</v>
          </cell>
          <cell r="H1399" t="str">
            <v/>
          </cell>
          <cell r="I1399" t="str">
            <v>Gxy</v>
          </cell>
        </row>
        <row r="1400">
          <cell r="B1400" t="str">
            <v>NGC1399</v>
          </cell>
          <cell r="C1400" t="str">
            <v>NGC1399</v>
          </cell>
          <cell r="F1400">
            <v>0</v>
          </cell>
          <cell r="G1400">
            <v>3</v>
          </cell>
          <cell r="H1400" t="str">
            <v/>
          </cell>
          <cell r="I1400" t="str">
            <v>Gxy</v>
          </cell>
        </row>
        <row r="1401">
          <cell r="B1401" t="str">
            <v>NGC1400</v>
          </cell>
          <cell r="C1401" t="str">
            <v>NGC1400</v>
          </cell>
          <cell r="F1401" t="str">
            <v>II 593</v>
          </cell>
          <cell r="G1401">
            <v>6.5</v>
          </cell>
          <cell r="H1401" t="str">
            <v/>
          </cell>
          <cell r="I1401" t="str">
            <v>Gxy</v>
          </cell>
        </row>
        <row r="1402">
          <cell r="B1402" t="str">
            <v>NGC1401</v>
          </cell>
          <cell r="C1402" t="str">
            <v>NGC1401</v>
          </cell>
          <cell r="F1402" t="str">
            <v>III 247</v>
          </cell>
          <cell r="G1402">
            <v>15</v>
          </cell>
          <cell r="H1402" t="str">
            <v/>
          </cell>
          <cell r="I1402" t="str">
            <v>Gxy</v>
          </cell>
        </row>
        <row r="1403">
          <cell r="B1403" t="str">
            <v>NGC1402</v>
          </cell>
          <cell r="C1403" t="str">
            <v>NGC1402</v>
          </cell>
          <cell r="F1403">
            <v>0</v>
          </cell>
          <cell r="G1403">
            <v>19</v>
          </cell>
          <cell r="H1403" t="str">
            <v/>
          </cell>
          <cell r="I1403" t="str">
            <v>Gxy</v>
          </cell>
        </row>
        <row r="1404">
          <cell r="B1404" t="str">
            <v>NGC1403</v>
          </cell>
          <cell r="C1404" t="str">
            <v>NGC1403</v>
          </cell>
          <cell r="F1404">
            <v>0</v>
          </cell>
          <cell r="G1404">
            <v>19</v>
          </cell>
          <cell r="H1404" t="str">
            <v/>
          </cell>
          <cell r="I1404" t="str">
            <v>Gxy</v>
          </cell>
        </row>
        <row r="1405">
          <cell r="B1405" t="str">
            <v>NGC1404</v>
          </cell>
          <cell r="C1405" t="str">
            <v>NGC1404</v>
          </cell>
          <cell r="F1405">
            <v>0</v>
          </cell>
          <cell r="G1405">
            <v>3</v>
          </cell>
          <cell r="H1405" t="str">
            <v/>
          </cell>
          <cell r="I1405" t="str">
            <v>Gxy</v>
          </cell>
        </row>
        <row r="1406">
          <cell r="B1406" t="str">
            <v>NGC1405</v>
          </cell>
          <cell r="C1406" t="str">
            <v>NGC1405</v>
          </cell>
          <cell r="F1406">
            <v>0</v>
          </cell>
          <cell r="G1406">
            <v>19</v>
          </cell>
          <cell r="H1406" t="str">
            <v/>
          </cell>
          <cell r="I1406" t="str">
            <v>Gxy</v>
          </cell>
        </row>
        <row r="1407">
          <cell r="B1407" t="str">
            <v>NGC1406</v>
          </cell>
          <cell r="C1407" t="str">
            <v>NGC1406</v>
          </cell>
          <cell r="F1407">
            <v>0</v>
          </cell>
          <cell r="G1407">
            <v>13</v>
          </cell>
          <cell r="H1407" t="str">
            <v/>
          </cell>
          <cell r="I1407" t="str">
            <v>Gxy</v>
          </cell>
        </row>
        <row r="1408">
          <cell r="B1408" t="str">
            <v>NGC1407</v>
          </cell>
          <cell r="C1408" t="str">
            <v>NGC1407</v>
          </cell>
          <cell r="F1408" t="str">
            <v>I 107</v>
          </cell>
          <cell r="G1408">
            <v>5</v>
          </cell>
          <cell r="H1408" t="str">
            <v>波江座A星系群</v>
          </cell>
          <cell r="I1408" t="str">
            <v>Gxy</v>
          </cell>
        </row>
        <row r="1409">
          <cell r="B1409" t="str">
            <v>NGC1408</v>
          </cell>
          <cell r="C1409" t="str">
            <v>NGC1408</v>
          </cell>
          <cell r="F1409">
            <v>0</v>
          </cell>
          <cell r="G1409">
            <v>18</v>
          </cell>
          <cell r="H1409" t="str">
            <v/>
          </cell>
          <cell r="I1409" t="str">
            <v>NF</v>
          </cell>
        </row>
        <row r="1410">
          <cell r="B1410" t="str">
            <v>NGC1409</v>
          </cell>
          <cell r="C1410" t="str">
            <v>NGC1409</v>
          </cell>
          <cell r="F1410" t="str">
            <v>III 263</v>
          </cell>
          <cell r="G1410">
            <v>15</v>
          </cell>
          <cell r="H1410" t="str">
            <v/>
          </cell>
          <cell r="I1410" t="str">
            <v>Gxy</v>
          </cell>
        </row>
        <row r="1411">
          <cell r="B1411" t="str">
            <v>NGC1410</v>
          </cell>
          <cell r="C1411" t="str">
            <v>NGC1410</v>
          </cell>
          <cell r="F1411">
            <v>0</v>
          </cell>
          <cell r="G1411">
            <v>18</v>
          </cell>
          <cell r="H1411" t="str">
            <v/>
          </cell>
          <cell r="I1411" t="str">
            <v>Gxy</v>
          </cell>
        </row>
        <row r="1412">
          <cell r="B1412" t="str">
            <v>NGC1411</v>
          </cell>
          <cell r="C1412" t="str">
            <v>NGC1411</v>
          </cell>
          <cell r="F1412">
            <v>0</v>
          </cell>
          <cell r="G1412">
            <v>13</v>
          </cell>
          <cell r="H1412" t="str">
            <v/>
          </cell>
          <cell r="I1412" t="str">
            <v>Gxy</v>
          </cell>
        </row>
        <row r="1413">
          <cell r="B1413" t="str">
            <v>NGC1412</v>
          </cell>
          <cell r="C1413" t="str">
            <v>NGC1412</v>
          </cell>
          <cell r="F1413">
            <v>0</v>
          </cell>
          <cell r="G1413">
            <v>16</v>
          </cell>
          <cell r="H1413" t="str">
            <v/>
          </cell>
          <cell r="I1413" t="str">
            <v>Gxy</v>
          </cell>
        </row>
        <row r="1414">
          <cell r="B1414" t="str">
            <v>NGC1413</v>
          </cell>
          <cell r="C1414" t="str">
            <v>NGC1413</v>
          </cell>
          <cell r="F1414">
            <v>0</v>
          </cell>
          <cell r="G1414">
            <v>19</v>
          </cell>
          <cell r="H1414" t="str">
            <v/>
          </cell>
          <cell r="I1414" t="str">
            <v>Gxy</v>
          </cell>
        </row>
        <row r="1415">
          <cell r="B1415" t="str">
            <v>NGC1414</v>
          </cell>
          <cell r="C1415" t="str">
            <v>NGC1414</v>
          </cell>
          <cell r="F1415">
            <v>0</v>
          </cell>
          <cell r="G1415">
            <v>19</v>
          </cell>
          <cell r="H1415" t="str">
            <v/>
          </cell>
          <cell r="I1415" t="str">
            <v>Gxy</v>
          </cell>
        </row>
        <row r="1416">
          <cell r="B1416" t="str">
            <v>NGC1415</v>
          </cell>
          <cell r="C1416" t="str">
            <v>NGC1415</v>
          </cell>
          <cell r="F1416" t="str">
            <v>II 267</v>
          </cell>
          <cell r="G1416">
            <v>13</v>
          </cell>
          <cell r="H1416" t="str">
            <v/>
          </cell>
          <cell r="I1416" t="str">
            <v>Gxy</v>
          </cell>
        </row>
        <row r="1417">
          <cell r="B1417" t="str">
            <v>NGC1416</v>
          </cell>
          <cell r="C1417" t="str">
            <v>NGC1416</v>
          </cell>
          <cell r="F1417">
            <v>0</v>
          </cell>
          <cell r="G1417">
            <v>19</v>
          </cell>
          <cell r="H1417" t="str">
            <v/>
          </cell>
          <cell r="I1417" t="str">
            <v>Gxy</v>
          </cell>
        </row>
        <row r="1418">
          <cell r="B1418" t="str">
            <v>NGC1417</v>
          </cell>
          <cell r="C1418" t="str">
            <v>NGC1417</v>
          </cell>
          <cell r="F1418" t="str">
            <v>II 455</v>
          </cell>
          <cell r="G1418">
            <v>13</v>
          </cell>
          <cell r="H1418" t="str">
            <v/>
          </cell>
          <cell r="I1418" t="str">
            <v>Gxy</v>
          </cell>
        </row>
        <row r="1419">
          <cell r="B1419" t="str">
            <v>NGC1418</v>
          </cell>
          <cell r="C1419" t="str">
            <v>NGC1418</v>
          </cell>
          <cell r="F1419" t="str">
            <v>II 456</v>
          </cell>
          <cell r="G1419">
            <v>15</v>
          </cell>
          <cell r="H1419" t="str">
            <v/>
          </cell>
          <cell r="I1419" t="str">
            <v>Gxy</v>
          </cell>
        </row>
        <row r="1420">
          <cell r="B1420" t="str">
            <v>NGC1419</v>
          </cell>
          <cell r="C1420" t="str">
            <v>NGC1419</v>
          </cell>
          <cell r="F1420">
            <v>0</v>
          </cell>
          <cell r="G1420">
            <v>16</v>
          </cell>
          <cell r="H1420" t="str">
            <v/>
          </cell>
          <cell r="I1420" t="str">
            <v>Gxy</v>
          </cell>
        </row>
        <row r="1421">
          <cell r="B1421" t="str">
            <v>NGC1420</v>
          </cell>
          <cell r="C1421" t="str">
            <v>NGC1420</v>
          </cell>
          <cell r="F1421">
            <v>0</v>
          </cell>
          <cell r="G1421">
            <v>18</v>
          </cell>
          <cell r="H1421" t="str">
            <v/>
          </cell>
          <cell r="I1421" t="str">
            <v>Star(s)</v>
          </cell>
        </row>
        <row r="1422">
          <cell r="B1422" t="str">
            <v>NGC1421</v>
          </cell>
          <cell r="C1422" t="str">
            <v>NGC1421</v>
          </cell>
          <cell r="F1422" t="str">
            <v>II 291</v>
          </cell>
          <cell r="G1422">
            <v>6.5</v>
          </cell>
          <cell r="H1422" t="str">
            <v/>
          </cell>
          <cell r="I1422" t="str">
            <v>Gxy</v>
          </cell>
        </row>
        <row r="1423">
          <cell r="B1423" t="str">
            <v>NGC1422</v>
          </cell>
          <cell r="C1423" t="str">
            <v>NGC1422</v>
          </cell>
          <cell r="F1423">
            <v>0</v>
          </cell>
          <cell r="G1423">
            <v>19</v>
          </cell>
          <cell r="H1423" t="str">
            <v/>
          </cell>
          <cell r="I1423" t="str">
            <v>Gxy</v>
          </cell>
        </row>
        <row r="1424">
          <cell r="B1424" t="str">
            <v>NGC1423</v>
          </cell>
          <cell r="C1424" t="str">
            <v>NGC1423</v>
          </cell>
          <cell r="F1424">
            <v>0</v>
          </cell>
          <cell r="G1424">
            <v>19</v>
          </cell>
          <cell r="H1424" t="str">
            <v/>
          </cell>
          <cell r="I1424" t="str">
            <v>Gxy</v>
          </cell>
        </row>
        <row r="1425">
          <cell r="B1425" t="str">
            <v>NGC1424</v>
          </cell>
          <cell r="C1425" t="str">
            <v>NGC1424</v>
          </cell>
          <cell r="F1425">
            <v>0</v>
          </cell>
          <cell r="G1425">
            <v>18</v>
          </cell>
          <cell r="H1425" t="str">
            <v/>
          </cell>
          <cell r="I1425" t="str">
            <v>Gxy</v>
          </cell>
        </row>
        <row r="1426">
          <cell r="B1426" t="str">
            <v>NGC1425</v>
          </cell>
          <cell r="C1426" t="str">
            <v>NGC1425</v>
          </cell>
          <cell r="F1426" t="str">
            <v>II 852</v>
          </cell>
          <cell r="G1426">
            <v>13</v>
          </cell>
          <cell r="H1426" t="str">
            <v/>
          </cell>
          <cell r="I1426" t="str">
            <v>Gxy</v>
          </cell>
        </row>
        <row r="1427">
          <cell r="B1427" t="str">
            <v>NGC1426</v>
          </cell>
          <cell r="C1427" t="str">
            <v>NGC1426</v>
          </cell>
          <cell r="F1427" t="str">
            <v>III 248</v>
          </cell>
          <cell r="G1427">
            <v>13</v>
          </cell>
          <cell r="H1427" t="str">
            <v/>
          </cell>
          <cell r="I1427" t="str">
            <v>Gxy</v>
          </cell>
        </row>
        <row r="1428">
          <cell r="B1428" t="str">
            <v>NGC1427</v>
          </cell>
          <cell r="C1428" t="str">
            <v>NGC1427</v>
          </cell>
          <cell r="F1428">
            <v>0</v>
          </cell>
          <cell r="G1428">
            <v>11</v>
          </cell>
          <cell r="H1428" t="str">
            <v/>
          </cell>
          <cell r="I1428" t="str">
            <v>Gxy</v>
          </cell>
        </row>
        <row r="1429">
          <cell r="B1429" t="str">
            <v>NGC1428</v>
          </cell>
          <cell r="C1429" t="str">
            <v>NGC1428</v>
          </cell>
          <cell r="F1429">
            <v>0</v>
          </cell>
          <cell r="G1429">
            <v>18</v>
          </cell>
          <cell r="H1429" t="str">
            <v/>
          </cell>
          <cell r="I1429" t="str">
            <v>Gxy</v>
          </cell>
        </row>
        <row r="1430">
          <cell r="B1430" t="str">
            <v>NGC1429</v>
          </cell>
          <cell r="C1430" t="str">
            <v>NGC1429</v>
          </cell>
          <cell r="F1430">
            <v>0</v>
          </cell>
          <cell r="G1430">
            <v>19</v>
          </cell>
          <cell r="H1430" t="str">
            <v/>
          </cell>
          <cell r="I1430" t="str">
            <v>NF</v>
          </cell>
        </row>
        <row r="1431">
          <cell r="B1431" t="str">
            <v>NGC1430</v>
          </cell>
          <cell r="C1431" t="str">
            <v>NGC1430</v>
          </cell>
          <cell r="F1431">
            <v>0</v>
          </cell>
          <cell r="G1431">
            <v>19</v>
          </cell>
          <cell r="H1431" t="str">
            <v/>
          </cell>
          <cell r="I1431" t="str">
            <v>Star(s)</v>
          </cell>
        </row>
        <row r="1432">
          <cell r="B1432" t="str">
            <v>NGC1431</v>
          </cell>
          <cell r="C1432" t="str">
            <v>NGC1431</v>
          </cell>
          <cell r="F1432">
            <v>0</v>
          </cell>
          <cell r="G1432">
            <v>18</v>
          </cell>
          <cell r="H1432" t="str">
            <v/>
          </cell>
          <cell r="I1432" t="str">
            <v>Gxy</v>
          </cell>
        </row>
        <row r="1433">
          <cell r="B1433" t="str">
            <v>NGC1432</v>
          </cell>
          <cell r="C1433" t="str">
            <v>NGC1432</v>
          </cell>
          <cell r="F1433">
            <v>0</v>
          </cell>
          <cell r="G1433">
            <v>5</v>
          </cell>
          <cell r="H1433" t="str">
            <v>昴宿四星云</v>
          </cell>
          <cell r="I1433" t="str">
            <v>Nb</v>
          </cell>
        </row>
        <row r="1434">
          <cell r="B1434" t="str">
            <v>NGC1433</v>
          </cell>
          <cell r="C1434" t="str">
            <v>NGC1433</v>
          </cell>
          <cell r="F1434">
            <v>0</v>
          </cell>
          <cell r="G1434">
            <v>3</v>
          </cell>
          <cell r="H1434" t="str">
            <v/>
          </cell>
          <cell r="I1434" t="str">
            <v>Gxy</v>
          </cell>
        </row>
        <row r="1435">
          <cell r="B1435" t="str">
            <v>NGC1434</v>
          </cell>
          <cell r="C1435" t="str">
            <v>NGC1434</v>
          </cell>
          <cell r="F1435">
            <v>0</v>
          </cell>
          <cell r="G1435">
            <v>19</v>
          </cell>
          <cell r="H1435" t="str">
            <v/>
          </cell>
          <cell r="I1435" t="str">
            <v>Gxy</v>
          </cell>
        </row>
        <row r="1436">
          <cell r="B1436" t="str">
            <v>NGC1435</v>
          </cell>
          <cell r="C1436" t="str">
            <v>NGC1435</v>
          </cell>
          <cell r="F1436">
            <v>0</v>
          </cell>
          <cell r="G1436">
            <v>5</v>
          </cell>
          <cell r="H1436" t="str">
            <v>昴宿五星云</v>
          </cell>
          <cell r="I1436" t="str">
            <v>Nb</v>
          </cell>
        </row>
        <row r="1437">
          <cell r="B1437" t="str">
            <v>NGC1436</v>
          </cell>
          <cell r="C1437" t="str">
            <v>NGC1436</v>
          </cell>
          <cell r="F1437">
            <v>0</v>
          </cell>
          <cell r="G1437">
            <v>16</v>
          </cell>
          <cell r="H1437" t="str">
            <v/>
          </cell>
          <cell r="I1437" t="str">
            <v>Gxy</v>
          </cell>
        </row>
        <row r="1438">
          <cell r="B1438" t="str">
            <v>NGC1437</v>
          </cell>
          <cell r="C1438" t="str">
            <v>NGC1437</v>
          </cell>
          <cell r="F1438">
            <v>0</v>
          </cell>
          <cell r="G1438">
            <v>11</v>
          </cell>
          <cell r="H1438" t="str">
            <v/>
          </cell>
          <cell r="I1438" t="str">
            <v>Gxy</v>
          </cell>
        </row>
        <row r="1439">
          <cell r="B1439" t="str">
            <v>NGC1438</v>
          </cell>
          <cell r="C1439" t="str">
            <v>NGC1438</v>
          </cell>
          <cell r="F1439">
            <v>0</v>
          </cell>
          <cell r="G1439">
            <v>19</v>
          </cell>
          <cell r="H1439" t="str">
            <v/>
          </cell>
          <cell r="I1439" t="str">
            <v>Gxy</v>
          </cell>
        </row>
        <row r="1440">
          <cell r="B1440" t="str">
            <v>NGC1439</v>
          </cell>
          <cell r="C1440" t="str">
            <v>NGC1439</v>
          </cell>
          <cell r="F1440" t="str">
            <v>III 249</v>
          </cell>
          <cell r="G1440">
            <v>13</v>
          </cell>
          <cell r="H1440" t="str">
            <v/>
          </cell>
          <cell r="I1440" t="str">
            <v>Gxy</v>
          </cell>
        </row>
        <row r="1441">
          <cell r="B1441" t="str">
            <v>NGC1440</v>
          </cell>
          <cell r="C1441" t="str">
            <v>NGC1440</v>
          </cell>
          <cell r="F1441" t="str">
            <v>II 458</v>
          </cell>
          <cell r="G1441">
            <v>13</v>
          </cell>
          <cell r="H1441" t="str">
            <v/>
          </cell>
          <cell r="I1441" t="str">
            <v>Gxy</v>
          </cell>
        </row>
        <row r="1442">
          <cell r="B1442" t="str">
            <v>NGC1441</v>
          </cell>
          <cell r="C1442" t="str">
            <v>NGC1441</v>
          </cell>
          <cell r="F1442" t="str">
            <v>II 597</v>
          </cell>
          <cell r="G1442">
            <v>15</v>
          </cell>
          <cell r="H1442" t="str">
            <v/>
          </cell>
          <cell r="I1442" t="str">
            <v>Gxy</v>
          </cell>
        </row>
        <row r="1443">
          <cell r="B1443" t="str">
            <v>NGC1442</v>
          </cell>
          <cell r="C1443" t="str">
            <v>NGC1442</v>
          </cell>
          <cell r="F1443" t="str">
            <v>II 594</v>
          </cell>
          <cell r="G1443">
            <v>15</v>
          </cell>
          <cell r="H1443" t="str">
            <v/>
          </cell>
          <cell r="I1443" t="str">
            <v>Gxy</v>
          </cell>
        </row>
        <row r="1444">
          <cell r="B1444" t="str">
            <v>NGC1443</v>
          </cell>
          <cell r="C1444" t="str">
            <v>NGC1443</v>
          </cell>
          <cell r="F1444">
            <v>0</v>
          </cell>
          <cell r="G1444">
            <v>19</v>
          </cell>
          <cell r="H1444" t="str">
            <v/>
          </cell>
          <cell r="I1444" t="str">
            <v>Star(s)</v>
          </cell>
        </row>
        <row r="1445">
          <cell r="B1445" t="str">
            <v>NGC1444</v>
          </cell>
          <cell r="C1445" t="str">
            <v>NGC1444</v>
          </cell>
          <cell r="F1445" t="str">
            <v>VIII 80</v>
          </cell>
          <cell r="G1445">
            <v>6</v>
          </cell>
          <cell r="H1445" t="str">
            <v/>
          </cell>
          <cell r="I1445" t="str">
            <v>OCL</v>
          </cell>
        </row>
        <row r="1446">
          <cell r="B1446" t="str">
            <v>NGC1445</v>
          </cell>
          <cell r="C1446" t="str">
            <v>NGC1445</v>
          </cell>
          <cell r="F1446">
            <v>0</v>
          </cell>
          <cell r="G1446">
            <v>19</v>
          </cell>
          <cell r="H1446" t="str">
            <v/>
          </cell>
          <cell r="I1446" t="str">
            <v>Gxy</v>
          </cell>
        </row>
        <row r="1447">
          <cell r="B1447" t="str">
            <v>NGC1446</v>
          </cell>
          <cell r="C1447" t="str">
            <v>NGC1446</v>
          </cell>
          <cell r="F1447">
            <v>0</v>
          </cell>
          <cell r="G1447">
            <v>19</v>
          </cell>
          <cell r="H1447" t="str">
            <v/>
          </cell>
          <cell r="I1447" t="str">
            <v>Star(s)</v>
          </cell>
        </row>
        <row r="1448">
          <cell r="B1448" t="str">
            <v>NGC1447</v>
          </cell>
          <cell r="C1448" t="str">
            <v>NGC1447</v>
          </cell>
          <cell r="F1448">
            <v>0</v>
          </cell>
          <cell r="G1448">
            <v>19</v>
          </cell>
          <cell r="H1448" t="str">
            <v/>
          </cell>
          <cell r="I1448" t="str">
            <v>Gxy</v>
          </cell>
        </row>
        <row r="1449">
          <cell r="B1449" t="str">
            <v>NGC1448</v>
          </cell>
          <cell r="C1449" t="str">
            <v>NGC1448</v>
          </cell>
          <cell r="F1449">
            <v>0</v>
          </cell>
          <cell r="G1449">
            <v>13</v>
          </cell>
          <cell r="H1449" t="str">
            <v/>
          </cell>
          <cell r="I1449" t="str">
            <v>Gxy</v>
          </cell>
        </row>
        <row r="1450">
          <cell r="B1450" t="str">
            <v>NGC1449</v>
          </cell>
          <cell r="C1450" t="str">
            <v>NGC1449</v>
          </cell>
          <cell r="F1450">
            <v>0</v>
          </cell>
          <cell r="G1450">
            <v>18</v>
          </cell>
          <cell r="H1450" t="str">
            <v/>
          </cell>
          <cell r="I1450" t="str">
            <v>Gxy</v>
          </cell>
        </row>
        <row r="1451">
          <cell r="B1451" t="str">
            <v>NGC1450</v>
          </cell>
          <cell r="C1451" t="str">
            <v>NGC1450</v>
          </cell>
          <cell r="E1451">
            <v>1</v>
          </cell>
          <cell r="F1451">
            <v>0</v>
          </cell>
          <cell r="G1451">
            <v>19</v>
          </cell>
          <cell r="H1451" t="str">
            <v/>
          </cell>
          <cell r="I1451" t="str">
            <v>Gxy</v>
          </cell>
        </row>
        <row r="1452">
          <cell r="B1452" t="str">
            <v>NGC1451</v>
          </cell>
          <cell r="C1452" t="str">
            <v>NGC1451</v>
          </cell>
          <cell r="F1452">
            <v>0</v>
          </cell>
          <cell r="G1452">
            <v>18</v>
          </cell>
          <cell r="H1452" t="str">
            <v/>
          </cell>
          <cell r="I1452" t="str">
            <v>Gxy</v>
          </cell>
        </row>
        <row r="1453">
          <cell r="B1453" t="str">
            <v>NGC1452</v>
          </cell>
          <cell r="C1453" t="str">
            <v>NGC1452</v>
          </cell>
          <cell r="F1453" t="str">
            <v>II 459</v>
          </cell>
          <cell r="G1453">
            <v>13</v>
          </cell>
          <cell r="H1453" t="str">
            <v/>
          </cell>
          <cell r="I1453" t="str">
            <v>Gxy</v>
          </cell>
        </row>
        <row r="1454">
          <cell r="B1454" t="str">
            <v>NGC1453</v>
          </cell>
          <cell r="C1454" t="str">
            <v>NGC1453</v>
          </cell>
          <cell r="F1454" t="str">
            <v>I 155</v>
          </cell>
          <cell r="G1454">
            <v>13</v>
          </cell>
          <cell r="H1454" t="str">
            <v/>
          </cell>
          <cell r="I1454" t="str">
            <v>Gxy</v>
          </cell>
        </row>
        <row r="1455">
          <cell r="B1455" t="str">
            <v>NGC1454</v>
          </cell>
          <cell r="C1455" t="str">
            <v>NGC1454</v>
          </cell>
          <cell r="F1455">
            <v>0</v>
          </cell>
          <cell r="G1455">
            <v>19</v>
          </cell>
          <cell r="H1455" t="str">
            <v/>
          </cell>
          <cell r="I1455" t="str">
            <v>Star(s)</v>
          </cell>
        </row>
        <row r="1456">
          <cell r="B1456" t="str">
            <v>NGC1455</v>
          </cell>
          <cell r="C1456" t="str">
            <v>NGC1455</v>
          </cell>
          <cell r="F1456">
            <v>0</v>
          </cell>
          <cell r="G1456">
            <v>19</v>
          </cell>
          <cell r="H1456" t="str">
            <v/>
          </cell>
          <cell r="I1456" t="str">
            <v>Gxy</v>
          </cell>
        </row>
        <row r="1457">
          <cell r="B1457" t="str">
            <v>NGC1456</v>
          </cell>
          <cell r="C1457" t="str">
            <v>NGC1456</v>
          </cell>
          <cell r="F1457">
            <v>0</v>
          </cell>
          <cell r="G1457">
            <v>19</v>
          </cell>
          <cell r="H1457" t="str">
            <v/>
          </cell>
          <cell r="I1457" t="str">
            <v>Star(s)</v>
          </cell>
        </row>
        <row r="1458">
          <cell r="B1458" t="str">
            <v>NGC1457</v>
          </cell>
          <cell r="C1458" t="str">
            <v>NGC1457</v>
          </cell>
          <cell r="F1458">
            <v>0</v>
          </cell>
          <cell r="G1458">
            <v>16</v>
          </cell>
          <cell r="H1458" t="str">
            <v/>
          </cell>
          <cell r="I1458" t="str">
            <v>Gxy</v>
          </cell>
        </row>
        <row r="1459">
          <cell r="B1459" t="str">
            <v>NGC1458</v>
          </cell>
          <cell r="C1459" t="str">
            <v>NGC1458</v>
          </cell>
          <cell r="F1459">
            <v>0</v>
          </cell>
          <cell r="G1459">
            <v>19</v>
          </cell>
          <cell r="H1459" t="str">
            <v/>
          </cell>
          <cell r="I1459" t="str">
            <v>Gxy</v>
          </cell>
        </row>
        <row r="1460">
          <cell r="B1460" t="str">
            <v>NGC1459</v>
          </cell>
          <cell r="C1460" t="str">
            <v>NGC1459</v>
          </cell>
          <cell r="F1460">
            <v>0</v>
          </cell>
          <cell r="G1460">
            <v>19</v>
          </cell>
          <cell r="H1460" t="str">
            <v/>
          </cell>
          <cell r="I1460" t="str">
            <v>Gxy</v>
          </cell>
        </row>
        <row r="1461">
          <cell r="B1461" t="str">
            <v>NGC1460</v>
          </cell>
          <cell r="C1461" t="str">
            <v>NGC1460</v>
          </cell>
          <cell r="F1461">
            <v>0</v>
          </cell>
          <cell r="G1461">
            <v>16</v>
          </cell>
          <cell r="H1461" t="str">
            <v/>
          </cell>
          <cell r="I1461" t="str">
            <v>Gxy</v>
          </cell>
        </row>
        <row r="1462">
          <cell r="B1462" t="str">
            <v>NGC1461</v>
          </cell>
          <cell r="C1462" t="str">
            <v>NGC1461</v>
          </cell>
          <cell r="F1462" t="str">
            <v>II 460</v>
          </cell>
          <cell r="G1462">
            <v>13</v>
          </cell>
          <cell r="H1462" t="str">
            <v/>
          </cell>
          <cell r="I1462" t="str">
            <v>Gxy</v>
          </cell>
        </row>
        <row r="1463">
          <cell r="B1463" t="str">
            <v>NGC1462</v>
          </cell>
          <cell r="C1463" t="str">
            <v>NGC1462</v>
          </cell>
          <cell r="F1463">
            <v>0</v>
          </cell>
          <cell r="G1463">
            <v>18</v>
          </cell>
          <cell r="H1463" t="str">
            <v/>
          </cell>
          <cell r="I1463" t="str">
            <v>Gxy</v>
          </cell>
        </row>
        <row r="1464">
          <cell r="B1464" t="str">
            <v>NGC1463</v>
          </cell>
          <cell r="C1464" t="str">
            <v>NGC1463</v>
          </cell>
          <cell r="F1464">
            <v>0</v>
          </cell>
          <cell r="G1464">
            <v>16</v>
          </cell>
          <cell r="H1464" t="str">
            <v/>
          </cell>
          <cell r="I1464" t="str">
            <v>Gxy</v>
          </cell>
        </row>
        <row r="1465">
          <cell r="B1465" t="str">
            <v>NGC1464</v>
          </cell>
          <cell r="C1465" t="str">
            <v>NGC1464</v>
          </cell>
          <cell r="F1465">
            <v>0</v>
          </cell>
          <cell r="G1465">
            <v>19</v>
          </cell>
          <cell r="H1465" t="str">
            <v/>
          </cell>
          <cell r="I1465" t="str">
            <v>Gxy</v>
          </cell>
        </row>
        <row r="1466">
          <cell r="B1466" t="str">
            <v>NGC1465</v>
          </cell>
          <cell r="C1466" t="str">
            <v>NGC1465</v>
          </cell>
          <cell r="F1466">
            <v>0</v>
          </cell>
          <cell r="G1466">
            <v>13</v>
          </cell>
          <cell r="H1466" t="str">
            <v/>
          </cell>
          <cell r="I1466" t="str">
            <v>Gxy</v>
          </cell>
        </row>
        <row r="1467">
          <cell r="B1467" t="str">
            <v>NGC1466</v>
          </cell>
          <cell r="C1467" t="str">
            <v>NGC1466</v>
          </cell>
          <cell r="F1467">
            <v>0</v>
          </cell>
          <cell r="G1467">
            <v>16</v>
          </cell>
          <cell r="H1467" t="str">
            <v/>
          </cell>
          <cell r="I1467" t="str">
            <v>GCL</v>
          </cell>
        </row>
        <row r="1468">
          <cell r="B1468" t="str">
            <v>NGC1467</v>
          </cell>
          <cell r="C1468" t="str">
            <v>NGC1467</v>
          </cell>
          <cell r="F1468">
            <v>0</v>
          </cell>
          <cell r="G1468">
            <v>19</v>
          </cell>
          <cell r="H1468" t="str">
            <v/>
          </cell>
          <cell r="I1468" t="str">
            <v>Gxy</v>
          </cell>
        </row>
        <row r="1469">
          <cell r="B1469" t="str">
            <v>NGC1468</v>
          </cell>
          <cell r="C1469" t="str">
            <v>NGC1468</v>
          </cell>
          <cell r="F1469">
            <v>0</v>
          </cell>
          <cell r="G1469">
            <v>19</v>
          </cell>
          <cell r="H1469" t="str">
            <v/>
          </cell>
          <cell r="I1469" t="str">
            <v>Gxy</v>
          </cell>
        </row>
        <row r="1470">
          <cell r="B1470" t="str">
            <v>NGC1469</v>
          </cell>
          <cell r="C1470" t="str">
            <v>NGC1469</v>
          </cell>
          <cell r="F1470">
            <v>0</v>
          </cell>
          <cell r="G1470">
            <v>19</v>
          </cell>
          <cell r="H1470" t="str">
            <v/>
          </cell>
          <cell r="I1470" t="str">
            <v>Gxy</v>
          </cell>
        </row>
        <row r="1471">
          <cell r="B1471" t="str">
            <v>NGC1470</v>
          </cell>
          <cell r="C1471" t="str">
            <v>NGC1470</v>
          </cell>
          <cell r="F1471">
            <v>0</v>
          </cell>
          <cell r="G1471">
            <v>19</v>
          </cell>
          <cell r="H1471" t="str">
            <v/>
          </cell>
          <cell r="I1471" t="str">
            <v>Gxy</v>
          </cell>
        </row>
        <row r="1472">
          <cell r="B1472" t="str">
            <v>NGC1471</v>
          </cell>
          <cell r="C1472" t="str">
            <v>NGC1471</v>
          </cell>
          <cell r="F1472">
            <v>0</v>
          </cell>
          <cell r="G1472">
            <v>19</v>
          </cell>
          <cell r="H1472" t="str">
            <v/>
          </cell>
          <cell r="I1472" t="str">
            <v>Gxy</v>
          </cell>
        </row>
        <row r="1473">
          <cell r="B1473" t="str">
            <v>NGC1472</v>
          </cell>
          <cell r="C1473" t="str">
            <v>NGC1472</v>
          </cell>
          <cell r="F1473">
            <v>0</v>
          </cell>
          <cell r="G1473">
            <v>19</v>
          </cell>
          <cell r="H1473" t="str">
            <v/>
          </cell>
          <cell r="I1473" t="str">
            <v>Gxy</v>
          </cell>
        </row>
        <row r="1474">
          <cell r="B1474" t="str">
            <v>NGC1473</v>
          </cell>
          <cell r="C1474" t="str">
            <v>NGC1473</v>
          </cell>
          <cell r="F1474">
            <v>0</v>
          </cell>
          <cell r="G1474">
            <v>16</v>
          </cell>
          <cell r="H1474" t="str">
            <v/>
          </cell>
          <cell r="I1474" t="str">
            <v>Gxy</v>
          </cell>
        </row>
        <row r="1475">
          <cell r="B1475" t="str">
            <v>NGC1474</v>
          </cell>
          <cell r="C1475" t="str">
            <v>NGC1474</v>
          </cell>
          <cell r="F1475">
            <v>0</v>
          </cell>
          <cell r="G1475">
            <v>18</v>
          </cell>
          <cell r="H1475" t="str">
            <v/>
          </cell>
          <cell r="I1475" t="str">
            <v>Gxy</v>
          </cell>
        </row>
        <row r="1476">
          <cell r="B1476" t="str">
            <v>NGC1475</v>
          </cell>
          <cell r="C1476" t="str">
            <v>NGC1475</v>
          </cell>
          <cell r="F1476">
            <v>0</v>
          </cell>
          <cell r="G1476">
            <v>19</v>
          </cell>
          <cell r="H1476" t="str">
            <v/>
          </cell>
          <cell r="I1476" t="str">
            <v>Gxy</v>
          </cell>
        </row>
        <row r="1477">
          <cell r="B1477" t="str">
            <v>NGC1476</v>
          </cell>
          <cell r="C1477" t="str">
            <v>NGC1476</v>
          </cell>
          <cell r="F1477">
            <v>0</v>
          </cell>
          <cell r="G1477">
            <v>16</v>
          </cell>
          <cell r="H1477" t="str">
            <v/>
          </cell>
          <cell r="I1477" t="str">
            <v>Gxy</v>
          </cell>
        </row>
        <row r="1478">
          <cell r="B1478" t="str">
            <v>NGC1477</v>
          </cell>
          <cell r="C1478" t="str">
            <v>NGC1477</v>
          </cell>
          <cell r="F1478">
            <v>0</v>
          </cell>
          <cell r="G1478">
            <v>19</v>
          </cell>
          <cell r="H1478" t="str">
            <v/>
          </cell>
          <cell r="I1478" t="str">
            <v>Gxy</v>
          </cell>
        </row>
        <row r="1479">
          <cell r="B1479" t="str">
            <v>NGC1478</v>
          </cell>
          <cell r="C1479" t="str">
            <v>NGC1478</v>
          </cell>
          <cell r="F1479">
            <v>0</v>
          </cell>
          <cell r="G1479">
            <v>19</v>
          </cell>
          <cell r="H1479" t="str">
            <v/>
          </cell>
          <cell r="I1479" t="str">
            <v>Gxy</v>
          </cell>
        </row>
        <row r="1480">
          <cell r="B1480" t="str">
            <v>NGC1479</v>
          </cell>
          <cell r="C1480" t="str">
            <v>NGC1479</v>
          </cell>
          <cell r="F1480">
            <v>0</v>
          </cell>
          <cell r="G1480">
            <v>19</v>
          </cell>
          <cell r="H1480" t="str">
            <v/>
          </cell>
          <cell r="I1480" t="str">
            <v>NF</v>
          </cell>
        </row>
        <row r="1481">
          <cell r="B1481" t="str">
            <v>NGC1480</v>
          </cell>
          <cell r="C1481" t="str">
            <v>NGC1480</v>
          </cell>
          <cell r="F1481">
            <v>0</v>
          </cell>
          <cell r="G1481">
            <v>19</v>
          </cell>
          <cell r="H1481" t="str">
            <v/>
          </cell>
          <cell r="I1481" t="str">
            <v>NF</v>
          </cell>
        </row>
        <row r="1482">
          <cell r="B1482" t="str">
            <v>NGC1481</v>
          </cell>
          <cell r="C1482" t="str">
            <v>NGC1481</v>
          </cell>
          <cell r="F1482">
            <v>0</v>
          </cell>
          <cell r="G1482">
            <v>16</v>
          </cell>
          <cell r="H1482" t="str">
            <v/>
          </cell>
          <cell r="I1482" t="str">
            <v>Gxy</v>
          </cell>
        </row>
        <row r="1483">
          <cell r="B1483" t="str">
            <v>NGC1482</v>
          </cell>
          <cell r="C1483" t="str">
            <v>NGC1482</v>
          </cell>
          <cell r="F1483" t="str">
            <v>III 962</v>
          </cell>
          <cell r="G1483">
            <v>15</v>
          </cell>
          <cell r="H1483" t="str">
            <v/>
          </cell>
          <cell r="I1483" t="str">
            <v>Gxy</v>
          </cell>
        </row>
        <row r="1484">
          <cell r="B1484" t="str">
            <v>NGC1483</v>
          </cell>
          <cell r="C1484" t="str">
            <v>NGC1483</v>
          </cell>
          <cell r="F1484">
            <v>0</v>
          </cell>
          <cell r="G1484">
            <v>16</v>
          </cell>
          <cell r="H1484" t="str">
            <v/>
          </cell>
          <cell r="I1484" t="str">
            <v>Gxy</v>
          </cell>
        </row>
        <row r="1485">
          <cell r="B1485" t="str">
            <v>NGC1484</v>
          </cell>
          <cell r="C1485" t="str">
            <v>NGC1484</v>
          </cell>
          <cell r="F1485">
            <v>0</v>
          </cell>
          <cell r="G1485">
            <v>16</v>
          </cell>
          <cell r="H1485" t="str">
            <v/>
          </cell>
          <cell r="I1485" t="str">
            <v>Gxy</v>
          </cell>
        </row>
        <row r="1486">
          <cell r="B1486" t="str">
            <v>NGC1485</v>
          </cell>
          <cell r="C1486" t="str">
            <v>NGC1485</v>
          </cell>
          <cell r="F1486">
            <v>0</v>
          </cell>
          <cell r="G1486">
            <v>19</v>
          </cell>
          <cell r="H1486" t="str">
            <v/>
          </cell>
          <cell r="I1486" t="str">
            <v>Gxy</v>
          </cell>
        </row>
        <row r="1487">
          <cell r="B1487" t="str">
            <v>NGC1486</v>
          </cell>
          <cell r="C1487" t="str">
            <v>NGC1486</v>
          </cell>
          <cell r="F1487">
            <v>0</v>
          </cell>
          <cell r="G1487">
            <v>19</v>
          </cell>
          <cell r="H1487" t="str">
            <v/>
          </cell>
          <cell r="I1487" t="str">
            <v>Gxy</v>
          </cell>
        </row>
        <row r="1488">
          <cell r="B1488" t="str">
            <v>NGC1487</v>
          </cell>
          <cell r="C1488" t="str">
            <v>NGC1487</v>
          </cell>
          <cell r="F1488">
            <v>0</v>
          </cell>
          <cell r="G1488">
            <v>13</v>
          </cell>
          <cell r="H1488" t="str">
            <v/>
          </cell>
          <cell r="I1488" t="str">
            <v>Gxy</v>
          </cell>
        </row>
        <row r="1489">
          <cell r="B1489" t="str">
            <v>NGC1488</v>
          </cell>
          <cell r="C1489" t="str">
            <v>NGC1488</v>
          </cell>
          <cell r="F1489">
            <v>0</v>
          </cell>
          <cell r="G1489">
            <v>17</v>
          </cell>
          <cell r="H1489" t="str">
            <v/>
          </cell>
          <cell r="I1489" t="str">
            <v>Star(s)</v>
          </cell>
        </row>
        <row r="1490">
          <cell r="B1490" t="str">
            <v>NGC1489</v>
          </cell>
          <cell r="C1490" t="str">
            <v>NGC1489</v>
          </cell>
          <cell r="F1490">
            <v>0</v>
          </cell>
          <cell r="G1490">
            <v>19</v>
          </cell>
          <cell r="H1490" t="str">
            <v/>
          </cell>
          <cell r="I1490" t="str">
            <v>Gxy</v>
          </cell>
        </row>
        <row r="1491">
          <cell r="B1491" t="str">
            <v>NGC1490</v>
          </cell>
          <cell r="C1491" t="str">
            <v>NGC1490</v>
          </cell>
          <cell r="F1491">
            <v>0</v>
          </cell>
          <cell r="G1491">
            <v>16</v>
          </cell>
          <cell r="H1491" t="str">
            <v/>
          </cell>
          <cell r="I1491" t="str">
            <v>Gxy</v>
          </cell>
        </row>
        <row r="1492">
          <cell r="B1492" t="str">
            <v>NGC1491</v>
          </cell>
          <cell r="C1492" t="str">
            <v>NGC1491</v>
          </cell>
          <cell r="F1492" t="str">
            <v>I 258</v>
          </cell>
          <cell r="G1492">
            <v>6.5</v>
          </cell>
          <cell r="H1492" t="str">
            <v>化石足迹星云</v>
          </cell>
          <cell r="I1492" t="str">
            <v>Nb</v>
          </cell>
        </row>
        <row r="1493">
          <cell r="B1493" t="str">
            <v>NGC1492</v>
          </cell>
          <cell r="C1493" t="str">
            <v>NGC1492</v>
          </cell>
          <cell r="F1493">
            <v>0</v>
          </cell>
          <cell r="G1493">
            <v>16</v>
          </cell>
          <cell r="H1493" t="str">
            <v/>
          </cell>
          <cell r="I1493" t="str">
            <v>Gxy</v>
          </cell>
        </row>
        <row r="1494">
          <cell r="B1494" t="str">
            <v>NGC1493</v>
          </cell>
          <cell r="C1494" t="str">
            <v>NGC1493</v>
          </cell>
          <cell r="F1494">
            <v>0</v>
          </cell>
          <cell r="G1494">
            <v>13</v>
          </cell>
          <cell r="H1494" t="str">
            <v/>
          </cell>
          <cell r="I1494" t="str">
            <v>Gxy</v>
          </cell>
        </row>
        <row r="1495">
          <cell r="B1495" t="str">
            <v>NGC1494</v>
          </cell>
          <cell r="C1495" t="str">
            <v>NGC1494</v>
          </cell>
          <cell r="F1495">
            <v>0</v>
          </cell>
          <cell r="G1495">
            <v>13</v>
          </cell>
          <cell r="H1495" t="str">
            <v/>
          </cell>
          <cell r="I1495" t="str">
            <v>Gxy</v>
          </cell>
        </row>
        <row r="1496">
          <cell r="B1496" t="str">
            <v>NGC1495</v>
          </cell>
          <cell r="C1496" t="str">
            <v>NGC1495</v>
          </cell>
          <cell r="F1496">
            <v>0</v>
          </cell>
          <cell r="G1496">
            <v>16</v>
          </cell>
          <cell r="H1496" t="str">
            <v/>
          </cell>
          <cell r="I1496" t="str">
            <v>Gxy</v>
          </cell>
        </row>
        <row r="1497">
          <cell r="B1497" t="str">
            <v>NGC1496</v>
          </cell>
          <cell r="C1497" t="str">
            <v>NGC1496</v>
          </cell>
          <cell r="F1497">
            <v>0</v>
          </cell>
          <cell r="G1497">
            <v>14</v>
          </cell>
          <cell r="H1497" t="str">
            <v/>
          </cell>
          <cell r="I1497" t="str">
            <v>OCL</v>
          </cell>
        </row>
        <row r="1498">
          <cell r="B1498" t="str">
            <v>NGC1497</v>
          </cell>
          <cell r="C1498" t="str">
            <v>NGC1497</v>
          </cell>
          <cell r="F1498">
            <v>0</v>
          </cell>
          <cell r="G1498">
            <v>18</v>
          </cell>
          <cell r="H1498" t="str">
            <v/>
          </cell>
          <cell r="I1498" t="str">
            <v>Gxy</v>
          </cell>
        </row>
        <row r="1499">
          <cell r="B1499" t="str">
            <v>NGC1498</v>
          </cell>
          <cell r="C1499" t="str">
            <v>NGC1498</v>
          </cell>
          <cell r="F1499" t="str">
            <v>VII 3</v>
          </cell>
          <cell r="G1499">
            <v>15</v>
          </cell>
          <cell r="H1499" t="str">
            <v/>
          </cell>
          <cell r="I1499" t="str">
            <v>Star(s)</v>
          </cell>
        </row>
        <row r="1500">
          <cell r="B1500" t="str">
            <v>NGC1499</v>
          </cell>
          <cell r="C1500" t="str">
            <v>NGC1499</v>
          </cell>
          <cell r="F1500">
            <v>0</v>
          </cell>
          <cell r="G1500">
            <v>5</v>
          </cell>
          <cell r="H1500" t="str">
            <v>加利福尼亚星云</v>
          </cell>
          <cell r="I1500" t="str">
            <v>Nb</v>
          </cell>
        </row>
        <row r="1501">
          <cell r="B1501" t="str">
            <v>NGC1500</v>
          </cell>
          <cell r="C1501" t="str">
            <v>NGC1500</v>
          </cell>
          <cell r="F1501">
            <v>0</v>
          </cell>
          <cell r="G1501">
            <v>16</v>
          </cell>
          <cell r="H1501" t="str">
            <v/>
          </cell>
          <cell r="I1501" t="str">
            <v>Gxy</v>
          </cell>
        </row>
        <row r="1502">
          <cell r="B1502" t="str">
            <v>NGC1501</v>
          </cell>
          <cell r="C1502" t="str">
            <v>NGC1501</v>
          </cell>
          <cell r="F1502" t="str">
            <v>IV 53</v>
          </cell>
          <cell r="G1502">
            <v>5</v>
          </cell>
          <cell r="H1502" t="str">
            <v>骆驼之眼星云</v>
          </cell>
          <cell r="I1502" t="str">
            <v>PN</v>
          </cell>
        </row>
        <row r="1503">
          <cell r="B1503" t="str">
            <v>NGC1502</v>
          </cell>
          <cell r="C1503" t="str">
            <v>NGC1502</v>
          </cell>
          <cell r="F1503" t="str">
            <v>VII 47</v>
          </cell>
          <cell r="G1503">
            <v>5</v>
          </cell>
          <cell r="H1503" t="str">
            <v>海盗旗星团</v>
          </cell>
          <cell r="I1503" t="str">
            <v>OCL</v>
          </cell>
        </row>
        <row r="1504">
          <cell r="B1504" t="str">
            <v>NGC1503</v>
          </cell>
          <cell r="C1504" t="str">
            <v>NGC1503</v>
          </cell>
          <cell r="F1504">
            <v>0</v>
          </cell>
          <cell r="G1504">
            <v>16</v>
          </cell>
          <cell r="H1504" t="str">
            <v/>
          </cell>
          <cell r="I1504" t="str">
            <v>Gxy</v>
          </cell>
        </row>
        <row r="1505">
          <cell r="B1505" t="str">
            <v>NGC1504</v>
          </cell>
          <cell r="C1505" t="str">
            <v>NGC1504</v>
          </cell>
          <cell r="F1505">
            <v>0</v>
          </cell>
          <cell r="G1505">
            <v>19</v>
          </cell>
          <cell r="H1505" t="str">
            <v/>
          </cell>
          <cell r="I1505" t="str">
            <v>Gxy</v>
          </cell>
        </row>
        <row r="1506">
          <cell r="B1506" t="str">
            <v>NGC1505</v>
          </cell>
          <cell r="C1506" t="str">
            <v>NGC1505</v>
          </cell>
          <cell r="F1506">
            <v>0</v>
          </cell>
          <cell r="G1506">
            <v>19</v>
          </cell>
          <cell r="H1506" t="str">
            <v/>
          </cell>
          <cell r="I1506" t="str">
            <v>Gxy</v>
          </cell>
        </row>
        <row r="1507">
          <cell r="B1507" t="str">
            <v>NGC1506</v>
          </cell>
          <cell r="C1507" t="str">
            <v>NGC1506</v>
          </cell>
          <cell r="F1507">
            <v>0</v>
          </cell>
          <cell r="G1507">
            <v>16</v>
          </cell>
          <cell r="H1507" t="str">
            <v/>
          </cell>
          <cell r="I1507" t="str">
            <v>Gxy</v>
          </cell>
        </row>
        <row r="1508">
          <cell r="B1508" t="str">
            <v>NGC1507</v>
          </cell>
          <cell r="C1508" t="str">
            <v>NGC1507</v>
          </cell>
          <cell r="F1508" t="str">
            <v>II 279</v>
          </cell>
          <cell r="G1508">
            <v>6.5</v>
          </cell>
          <cell r="H1508" t="str">
            <v/>
          </cell>
          <cell r="I1508" t="str">
            <v>Gxy</v>
          </cell>
        </row>
        <row r="1509">
          <cell r="B1509" t="str">
            <v>NGC1508</v>
          </cell>
          <cell r="C1509" t="str">
            <v>NGC1508</v>
          </cell>
          <cell r="F1509">
            <v>0</v>
          </cell>
          <cell r="G1509">
            <v>18</v>
          </cell>
          <cell r="H1509" t="str">
            <v/>
          </cell>
          <cell r="I1509" t="str">
            <v>Gxy</v>
          </cell>
        </row>
        <row r="1510">
          <cell r="B1510" t="str">
            <v>NGC1509</v>
          </cell>
          <cell r="C1510" t="str">
            <v>NGC1509</v>
          </cell>
          <cell r="F1510">
            <v>0</v>
          </cell>
          <cell r="G1510">
            <v>19</v>
          </cell>
          <cell r="H1510" t="str">
            <v/>
          </cell>
          <cell r="I1510" t="str">
            <v>Gxy</v>
          </cell>
        </row>
        <row r="1511">
          <cell r="B1511" t="str">
            <v>NGC1510</v>
          </cell>
          <cell r="C1511" t="str">
            <v>NGC1510</v>
          </cell>
          <cell r="F1511">
            <v>0</v>
          </cell>
          <cell r="G1511">
            <v>16</v>
          </cell>
          <cell r="H1511" t="str">
            <v/>
          </cell>
          <cell r="I1511" t="str">
            <v>Gxy</v>
          </cell>
        </row>
        <row r="1512">
          <cell r="B1512" t="str">
            <v>NGC1511</v>
          </cell>
          <cell r="C1512" t="str">
            <v>NGC1511</v>
          </cell>
          <cell r="F1512">
            <v>0</v>
          </cell>
          <cell r="G1512">
            <v>13</v>
          </cell>
          <cell r="H1512" t="str">
            <v/>
          </cell>
          <cell r="I1512" t="str">
            <v>Gxy</v>
          </cell>
        </row>
        <row r="1513">
          <cell r="B1513" t="str">
            <v>NGC1512</v>
          </cell>
          <cell r="C1513" t="str">
            <v>NGC1512</v>
          </cell>
          <cell r="F1513">
            <v>0</v>
          </cell>
          <cell r="G1513">
            <v>3</v>
          </cell>
          <cell r="H1513" t="str">
            <v/>
          </cell>
          <cell r="I1513" t="str">
            <v>Gxy</v>
          </cell>
        </row>
        <row r="1514">
          <cell r="B1514" t="str">
            <v>NGC1513</v>
          </cell>
          <cell r="C1514" t="str">
            <v>NGC1513</v>
          </cell>
          <cell r="F1514" t="str">
            <v>VII 60</v>
          </cell>
          <cell r="G1514">
            <v>6</v>
          </cell>
          <cell r="H1514" t="str">
            <v/>
          </cell>
          <cell r="I1514" t="str">
            <v>OCL</v>
          </cell>
        </row>
        <row r="1515">
          <cell r="B1515" t="str">
            <v>NGC1514</v>
          </cell>
          <cell r="C1515" t="str">
            <v>NGC1514</v>
          </cell>
          <cell r="F1515" t="str">
            <v>IV 69</v>
          </cell>
          <cell r="G1515">
            <v>5</v>
          </cell>
          <cell r="H1515" t="str">
            <v>水晶球星云</v>
          </cell>
          <cell r="I1515" t="str">
            <v>PN</v>
          </cell>
        </row>
        <row r="1516">
          <cell r="B1516" t="str">
            <v>NGC1515</v>
          </cell>
          <cell r="C1516" t="str">
            <v>NGC1515</v>
          </cell>
          <cell r="F1516">
            <v>0</v>
          </cell>
          <cell r="G1516">
            <v>10</v>
          </cell>
          <cell r="H1516" t="str">
            <v/>
          </cell>
          <cell r="I1516" t="str">
            <v>Gxy</v>
          </cell>
        </row>
        <row r="1517">
          <cell r="B1517" t="str">
            <v>NGC1516</v>
          </cell>
          <cell r="C1517" t="str">
            <v>NGC1516</v>
          </cell>
          <cell r="D1517" t="str">
            <v>A</v>
          </cell>
          <cell r="F1517" t="str">
            <v>III 499</v>
          </cell>
          <cell r="G1517">
            <v>15</v>
          </cell>
          <cell r="H1517" t="str">
            <v/>
          </cell>
          <cell r="I1517" t="str">
            <v>Gxy</v>
          </cell>
        </row>
        <row r="1518">
          <cell r="B1518" t="str">
            <v>NGC1517</v>
          </cell>
          <cell r="C1518" t="str">
            <v>NGC1517</v>
          </cell>
          <cell r="F1518">
            <v>0</v>
          </cell>
          <cell r="G1518">
            <v>19</v>
          </cell>
          <cell r="H1518" t="str">
            <v/>
          </cell>
          <cell r="I1518" t="str">
            <v>Gxy</v>
          </cell>
        </row>
        <row r="1519">
          <cell r="B1519" t="str">
            <v>NGC1518</v>
          </cell>
          <cell r="C1519" t="str">
            <v>NGC1518</v>
          </cell>
          <cell r="F1519">
            <v>0</v>
          </cell>
          <cell r="G1519">
            <v>13</v>
          </cell>
          <cell r="H1519" t="str">
            <v/>
          </cell>
          <cell r="I1519" t="str">
            <v>Gxy</v>
          </cell>
        </row>
        <row r="1520">
          <cell r="B1520" t="str">
            <v>NGC1519</v>
          </cell>
          <cell r="C1520" t="str">
            <v>NGC1519</v>
          </cell>
          <cell r="F1520">
            <v>0</v>
          </cell>
          <cell r="G1520">
            <v>19</v>
          </cell>
          <cell r="H1520" t="str">
            <v/>
          </cell>
          <cell r="I1520" t="str">
            <v>Gxy</v>
          </cell>
        </row>
        <row r="1521">
          <cell r="B1521" t="str">
            <v>NGC1520</v>
          </cell>
          <cell r="C1521" t="str">
            <v>NGC1520</v>
          </cell>
          <cell r="F1521">
            <v>0</v>
          </cell>
          <cell r="G1521">
            <v>16</v>
          </cell>
          <cell r="H1521" t="str">
            <v/>
          </cell>
          <cell r="I1521" t="str">
            <v>Star(s)</v>
          </cell>
        </row>
        <row r="1522">
          <cell r="B1522" t="str">
            <v>NGC1521</v>
          </cell>
          <cell r="C1522" t="str">
            <v>NGC1521</v>
          </cell>
          <cell r="F1522">
            <v>0</v>
          </cell>
          <cell r="G1522">
            <v>13</v>
          </cell>
          <cell r="H1522" t="str">
            <v/>
          </cell>
          <cell r="I1522" t="str">
            <v>Gxy</v>
          </cell>
        </row>
        <row r="1523">
          <cell r="B1523" t="str">
            <v>NGC1522</v>
          </cell>
          <cell r="C1523" t="str">
            <v>NGC1522</v>
          </cell>
          <cell r="F1523">
            <v>0</v>
          </cell>
          <cell r="G1523">
            <v>16</v>
          </cell>
          <cell r="H1523" t="str">
            <v/>
          </cell>
          <cell r="I1523" t="str">
            <v>Gxy</v>
          </cell>
        </row>
        <row r="1524">
          <cell r="B1524" t="str">
            <v>NGC1523</v>
          </cell>
          <cell r="C1524" t="str">
            <v>NGC1523</v>
          </cell>
          <cell r="F1524">
            <v>0</v>
          </cell>
          <cell r="G1524">
            <v>16</v>
          </cell>
          <cell r="H1524" t="str">
            <v/>
          </cell>
          <cell r="I1524" t="str">
            <v>Star(s)</v>
          </cell>
        </row>
        <row r="1525">
          <cell r="B1525" t="str">
            <v>NGC1524</v>
          </cell>
          <cell r="C1525" t="str">
            <v>NGC1524</v>
          </cell>
          <cell r="F1525">
            <v>0</v>
          </cell>
          <cell r="G1525">
            <v>19</v>
          </cell>
          <cell r="H1525" t="str">
            <v/>
          </cell>
          <cell r="I1525" t="str">
            <v>Gxy</v>
          </cell>
        </row>
        <row r="1526">
          <cell r="B1526" t="str">
            <v>NGC1525</v>
          </cell>
          <cell r="C1526" t="str">
            <v>NGC1525</v>
          </cell>
          <cell r="F1526">
            <v>0</v>
          </cell>
          <cell r="G1526">
            <v>19</v>
          </cell>
          <cell r="H1526" t="str">
            <v/>
          </cell>
          <cell r="I1526" t="str">
            <v>Gxy</v>
          </cell>
        </row>
        <row r="1527">
          <cell r="B1527" t="str">
            <v>NGC1526</v>
          </cell>
          <cell r="C1527" t="str">
            <v>NGC1526</v>
          </cell>
          <cell r="F1527">
            <v>0</v>
          </cell>
          <cell r="G1527">
            <v>16</v>
          </cell>
          <cell r="H1527" t="str">
            <v/>
          </cell>
          <cell r="I1527" t="str">
            <v>Gxy</v>
          </cell>
        </row>
        <row r="1528">
          <cell r="B1528" t="str">
            <v>NGC1527</v>
          </cell>
          <cell r="C1528" t="str">
            <v>NGC1527</v>
          </cell>
          <cell r="F1528">
            <v>0</v>
          </cell>
          <cell r="G1528">
            <v>13</v>
          </cell>
          <cell r="H1528" t="str">
            <v/>
          </cell>
          <cell r="I1528" t="str">
            <v>Gxy</v>
          </cell>
        </row>
        <row r="1529">
          <cell r="B1529" t="str">
            <v>NGC1528</v>
          </cell>
          <cell r="C1529" t="str">
            <v>NGC1528</v>
          </cell>
          <cell r="F1529" t="str">
            <v>VII 61</v>
          </cell>
          <cell r="G1529">
            <v>5</v>
          </cell>
          <cell r="H1529" t="str">
            <v>M&amp;M双星团</v>
          </cell>
          <cell r="I1529" t="str">
            <v>OCL</v>
          </cell>
        </row>
        <row r="1530">
          <cell r="B1530" t="str">
            <v>NGC1529</v>
          </cell>
          <cell r="C1530" t="str">
            <v>NGC1529</v>
          </cell>
          <cell r="F1530">
            <v>0</v>
          </cell>
          <cell r="G1530">
            <v>16</v>
          </cell>
          <cell r="H1530" t="str">
            <v/>
          </cell>
          <cell r="I1530" t="str">
            <v>Gxy</v>
          </cell>
        </row>
        <row r="1531">
          <cell r="B1531" t="str">
            <v>NGC1530</v>
          </cell>
          <cell r="C1531" t="str">
            <v>NGC1530</v>
          </cell>
          <cell r="F1531">
            <v>0</v>
          </cell>
          <cell r="G1531">
            <v>13</v>
          </cell>
          <cell r="H1531" t="str">
            <v/>
          </cell>
          <cell r="I1531" t="str">
            <v>Gxy</v>
          </cell>
        </row>
        <row r="1532">
          <cell r="B1532" t="str">
            <v>NGC1531</v>
          </cell>
          <cell r="C1532" t="str">
            <v>NGC1531</v>
          </cell>
          <cell r="F1532">
            <v>0</v>
          </cell>
          <cell r="G1532">
            <v>9</v>
          </cell>
          <cell r="H1532" t="str">
            <v/>
          </cell>
          <cell r="I1532" t="str">
            <v>Gxy</v>
          </cell>
        </row>
        <row r="1533">
          <cell r="B1533" t="str">
            <v>NGC1532</v>
          </cell>
          <cell r="C1533" t="str">
            <v>NGC1532</v>
          </cell>
          <cell r="F1533">
            <v>0</v>
          </cell>
          <cell r="G1533">
            <v>9</v>
          </cell>
          <cell r="H1533" t="str">
            <v/>
          </cell>
          <cell r="I1533" t="str">
            <v>Gxy</v>
          </cell>
        </row>
        <row r="1534">
          <cell r="B1534" t="str">
            <v>NGC1533</v>
          </cell>
          <cell r="C1534" t="str">
            <v>NGC1533</v>
          </cell>
          <cell r="F1534">
            <v>0</v>
          </cell>
          <cell r="G1534">
            <v>13</v>
          </cell>
          <cell r="H1534" t="str">
            <v/>
          </cell>
          <cell r="I1534" t="str">
            <v>Gxy</v>
          </cell>
        </row>
        <row r="1535">
          <cell r="B1535" t="str">
            <v>NGC1534</v>
          </cell>
          <cell r="C1535" t="str">
            <v>NGC1534</v>
          </cell>
          <cell r="F1535">
            <v>0</v>
          </cell>
          <cell r="G1535">
            <v>16</v>
          </cell>
          <cell r="H1535" t="str">
            <v/>
          </cell>
          <cell r="I1535" t="str">
            <v>Gxy</v>
          </cell>
        </row>
        <row r="1536">
          <cell r="B1536" t="str">
            <v>NGC1535</v>
          </cell>
          <cell r="C1536" t="str">
            <v>NGC1535</v>
          </cell>
          <cell r="F1536" t="str">
            <v>IV 26</v>
          </cell>
          <cell r="G1536">
            <v>3</v>
          </cell>
          <cell r="H1536" t="str">
            <v>埃及艳后之眼星云</v>
          </cell>
          <cell r="I1536" t="str">
            <v>PN</v>
          </cell>
        </row>
        <row r="1537">
          <cell r="B1537" t="str">
            <v>NGC1536</v>
          </cell>
          <cell r="C1537" t="str">
            <v>NGC1536</v>
          </cell>
          <cell r="F1537">
            <v>0</v>
          </cell>
          <cell r="G1537">
            <v>13</v>
          </cell>
          <cell r="H1537" t="str">
            <v/>
          </cell>
          <cell r="I1537" t="str">
            <v>Gxy</v>
          </cell>
        </row>
        <row r="1538">
          <cell r="B1538" t="str">
            <v>NGC1537</v>
          </cell>
          <cell r="C1538" t="str">
            <v>NGC1537</v>
          </cell>
          <cell r="F1538">
            <v>0</v>
          </cell>
          <cell r="G1538">
            <v>13</v>
          </cell>
          <cell r="H1538" t="str">
            <v/>
          </cell>
          <cell r="I1538" t="str">
            <v>Gxy</v>
          </cell>
        </row>
        <row r="1539">
          <cell r="B1539" t="str">
            <v>NGC1538</v>
          </cell>
          <cell r="C1539" t="str">
            <v>NGC1538</v>
          </cell>
          <cell r="F1539">
            <v>0</v>
          </cell>
          <cell r="G1539">
            <v>19</v>
          </cell>
          <cell r="H1539" t="str">
            <v/>
          </cell>
          <cell r="I1539" t="str">
            <v>Gxy</v>
          </cell>
        </row>
        <row r="1540">
          <cell r="B1540" t="str">
            <v>NGC1539</v>
          </cell>
          <cell r="C1540" t="str">
            <v>NGC1539</v>
          </cell>
          <cell r="E1540">
            <v>1</v>
          </cell>
          <cell r="F1540">
            <v>0</v>
          </cell>
          <cell r="G1540">
            <v>18</v>
          </cell>
          <cell r="H1540" t="str">
            <v/>
          </cell>
          <cell r="I1540" t="str">
            <v>Gxy</v>
          </cell>
        </row>
        <row r="1541">
          <cell r="B1541" t="str">
            <v>NGC1540</v>
          </cell>
          <cell r="C1541" t="str">
            <v>NGC1540</v>
          </cell>
          <cell r="D1541" t="str">
            <v>A</v>
          </cell>
          <cell r="F1541">
            <v>0</v>
          </cell>
          <cell r="G1541">
            <v>16</v>
          </cell>
          <cell r="H1541" t="str">
            <v/>
          </cell>
          <cell r="I1541" t="str">
            <v>Gxy</v>
          </cell>
        </row>
        <row r="1542">
          <cell r="B1542" t="str">
            <v>NGC1541</v>
          </cell>
          <cell r="C1542" t="str">
            <v>NGC1541</v>
          </cell>
          <cell r="F1542">
            <v>0</v>
          </cell>
          <cell r="G1542">
            <v>18</v>
          </cell>
          <cell r="H1542" t="str">
            <v/>
          </cell>
          <cell r="I1542" t="str">
            <v>Gxy</v>
          </cell>
        </row>
        <row r="1543">
          <cell r="B1543" t="str">
            <v>NGC1542</v>
          </cell>
          <cell r="C1543" t="str">
            <v>NGC1542</v>
          </cell>
          <cell r="F1543">
            <v>0</v>
          </cell>
          <cell r="G1543">
            <v>18</v>
          </cell>
          <cell r="H1543" t="str">
            <v/>
          </cell>
          <cell r="I1543" t="str">
            <v>Gxy</v>
          </cell>
        </row>
        <row r="1544">
          <cell r="B1544" t="str">
            <v>NGC1543</v>
          </cell>
          <cell r="C1544" t="str">
            <v>NGC1543</v>
          </cell>
          <cell r="F1544">
            <v>0</v>
          </cell>
          <cell r="G1544">
            <v>10</v>
          </cell>
          <cell r="H1544" t="str">
            <v/>
          </cell>
          <cell r="I1544" t="str">
            <v>Gxy</v>
          </cell>
        </row>
        <row r="1545">
          <cell r="B1545" t="str">
            <v>NGC1544</v>
          </cell>
          <cell r="C1545" t="str">
            <v>NGC1544</v>
          </cell>
          <cell r="F1545">
            <v>0</v>
          </cell>
          <cell r="G1545">
            <v>18</v>
          </cell>
          <cell r="H1545" t="str">
            <v/>
          </cell>
          <cell r="I1545" t="str">
            <v>Gxy</v>
          </cell>
        </row>
        <row r="1546">
          <cell r="B1546" t="str">
            <v>NGC1545</v>
          </cell>
          <cell r="C1546" t="str">
            <v>NGC1545</v>
          </cell>
          <cell r="F1546" t="str">
            <v>VIII 85</v>
          </cell>
          <cell r="G1546">
            <v>5</v>
          </cell>
          <cell r="H1546" t="str">
            <v>M&amp;M双星团</v>
          </cell>
          <cell r="I1546" t="str">
            <v>OCL</v>
          </cell>
        </row>
        <row r="1547">
          <cell r="B1547" t="str">
            <v>NGC1546</v>
          </cell>
          <cell r="C1547" t="str">
            <v>NGC1546</v>
          </cell>
          <cell r="F1547">
            <v>0</v>
          </cell>
          <cell r="G1547">
            <v>13</v>
          </cell>
          <cell r="H1547" t="str">
            <v/>
          </cell>
          <cell r="I1547" t="str">
            <v>Gxy</v>
          </cell>
        </row>
        <row r="1548">
          <cell r="B1548" t="str">
            <v>NGC1547</v>
          </cell>
          <cell r="C1548" t="str">
            <v>NGC1547</v>
          </cell>
          <cell r="F1548">
            <v>0</v>
          </cell>
          <cell r="G1548">
            <v>19</v>
          </cell>
          <cell r="H1548" t="str">
            <v/>
          </cell>
          <cell r="I1548" t="str">
            <v>Gxy</v>
          </cell>
        </row>
        <row r="1549">
          <cell r="B1549" t="str">
            <v>NGC1548</v>
          </cell>
          <cell r="C1549" t="str">
            <v>NGC1548</v>
          </cell>
          <cell r="F1549">
            <v>0</v>
          </cell>
          <cell r="G1549">
            <v>16</v>
          </cell>
          <cell r="H1549" t="str">
            <v/>
          </cell>
          <cell r="I1549" t="str">
            <v>Star(s)</v>
          </cell>
        </row>
        <row r="1550">
          <cell r="B1550" t="str">
            <v>NGC1549</v>
          </cell>
          <cell r="C1550" t="str">
            <v>NGC1549</v>
          </cell>
          <cell r="F1550">
            <v>0</v>
          </cell>
          <cell r="G1550">
            <v>3</v>
          </cell>
          <cell r="H1550" t="str">
            <v/>
          </cell>
          <cell r="I1550" t="str">
            <v>Gxy</v>
          </cell>
        </row>
        <row r="1551">
          <cell r="B1551" t="str">
            <v>NGC1550</v>
          </cell>
          <cell r="C1551" t="str">
            <v>NGC1550</v>
          </cell>
          <cell r="F1551">
            <v>0</v>
          </cell>
          <cell r="G1551">
            <v>18</v>
          </cell>
          <cell r="H1551" t="str">
            <v/>
          </cell>
          <cell r="I1551" t="str">
            <v>Gxy</v>
          </cell>
        </row>
        <row r="1552">
          <cell r="B1552" t="str">
            <v>NGC1551</v>
          </cell>
          <cell r="C1552" t="str">
            <v>NGC1551</v>
          </cell>
          <cell r="F1552" t="str">
            <v>II 464</v>
          </cell>
          <cell r="G1552">
            <v>15</v>
          </cell>
          <cell r="H1552" t="str">
            <v/>
          </cell>
          <cell r="I1552" t="str">
            <v>Gxy</v>
          </cell>
        </row>
        <row r="1553">
          <cell r="B1553" t="str">
            <v>NGC1552</v>
          </cell>
          <cell r="C1553" t="str">
            <v>NGC1552</v>
          </cell>
          <cell r="F1553" t="str">
            <v>III 490</v>
          </cell>
          <cell r="G1553">
            <v>15</v>
          </cell>
          <cell r="H1553" t="str">
            <v/>
          </cell>
          <cell r="I1553" t="str">
            <v>Gxy</v>
          </cell>
        </row>
        <row r="1554">
          <cell r="B1554" t="str">
            <v>NGC1553</v>
          </cell>
          <cell r="C1554" t="str">
            <v>NGC1553</v>
          </cell>
          <cell r="F1554">
            <v>0</v>
          </cell>
          <cell r="G1554">
            <v>3</v>
          </cell>
          <cell r="H1554" t="str">
            <v/>
          </cell>
          <cell r="I1554" t="str">
            <v>Gxy</v>
          </cell>
        </row>
        <row r="1555">
          <cell r="B1555" t="str">
            <v>NGC1554</v>
          </cell>
          <cell r="C1555" t="str">
            <v>NGC1554</v>
          </cell>
          <cell r="F1555">
            <v>0</v>
          </cell>
          <cell r="G1555">
            <v>9</v>
          </cell>
          <cell r="H1555" t="str">
            <v>斯特鲁维遗失星云</v>
          </cell>
          <cell r="I1555" t="str">
            <v>Star(s)</v>
          </cell>
        </row>
        <row r="1556">
          <cell r="B1556" t="str">
            <v>NGC1555</v>
          </cell>
          <cell r="C1556" t="str">
            <v>NGC1555</v>
          </cell>
          <cell r="F1556">
            <v>0</v>
          </cell>
          <cell r="G1556">
            <v>9</v>
          </cell>
          <cell r="H1556" t="str">
            <v>欣德变光星云</v>
          </cell>
          <cell r="I1556" t="str">
            <v>Nb</v>
          </cell>
        </row>
        <row r="1557">
          <cell r="B1557" t="str">
            <v>NGC1556</v>
          </cell>
          <cell r="C1557" t="str">
            <v>NGC1556</v>
          </cell>
          <cell r="F1557">
            <v>0</v>
          </cell>
          <cell r="G1557">
            <v>16</v>
          </cell>
          <cell r="H1557" t="str">
            <v/>
          </cell>
          <cell r="I1557" t="str">
            <v>Gxy</v>
          </cell>
        </row>
        <row r="1558">
          <cell r="B1558" t="str">
            <v>NGC1557</v>
          </cell>
          <cell r="C1558" t="str">
            <v>NGC1557</v>
          </cell>
          <cell r="F1558">
            <v>0</v>
          </cell>
          <cell r="G1558">
            <v>16</v>
          </cell>
          <cell r="H1558" t="str">
            <v/>
          </cell>
          <cell r="I1558" t="str">
            <v>Star(s)</v>
          </cell>
        </row>
        <row r="1559">
          <cell r="B1559" t="str">
            <v>NGC1558</v>
          </cell>
          <cell r="C1559" t="str">
            <v>NGC1558</v>
          </cell>
          <cell r="F1559">
            <v>0</v>
          </cell>
          <cell r="G1559">
            <v>16</v>
          </cell>
          <cell r="H1559" t="str">
            <v/>
          </cell>
          <cell r="I1559" t="str">
            <v>Gxy</v>
          </cell>
        </row>
        <row r="1560">
          <cell r="B1560" t="str">
            <v>NGC1559</v>
          </cell>
          <cell r="C1560" t="str">
            <v>NGC1559</v>
          </cell>
          <cell r="F1560">
            <v>0</v>
          </cell>
          <cell r="G1560">
            <v>10</v>
          </cell>
          <cell r="H1560" t="str">
            <v/>
          </cell>
          <cell r="I1560" t="str">
            <v>Gxy</v>
          </cell>
        </row>
        <row r="1561">
          <cell r="B1561" t="str">
            <v>NGC1560</v>
          </cell>
          <cell r="C1561" t="str">
            <v>NGC1560</v>
          </cell>
          <cell r="F1561">
            <v>0</v>
          </cell>
          <cell r="G1561">
            <v>19</v>
          </cell>
          <cell r="H1561" t="str">
            <v/>
          </cell>
          <cell r="I1561" t="str">
            <v>Gxy</v>
          </cell>
        </row>
        <row r="1562">
          <cell r="B1562" t="str">
            <v>NGC1561</v>
          </cell>
          <cell r="C1562" t="str">
            <v>NGC1561</v>
          </cell>
          <cell r="F1562">
            <v>0</v>
          </cell>
          <cell r="G1562">
            <v>19</v>
          </cell>
          <cell r="H1562" t="str">
            <v/>
          </cell>
          <cell r="I1562" t="str">
            <v>Gxy</v>
          </cell>
        </row>
        <row r="1563">
          <cell r="B1563" t="str">
            <v>NGC1562</v>
          </cell>
          <cell r="C1563" t="str">
            <v>NGC1562</v>
          </cell>
          <cell r="F1563">
            <v>0</v>
          </cell>
          <cell r="G1563">
            <v>19</v>
          </cell>
          <cell r="H1563" t="str">
            <v/>
          </cell>
          <cell r="I1563" t="str">
            <v>Gxy</v>
          </cell>
        </row>
        <row r="1564">
          <cell r="B1564" t="str">
            <v>NGC1563</v>
          </cell>
          <cell r="C1564" t="str">
            <v>NGC1563</v>
          </cell>
          <cell r="F1564">
            <v>0</v>
          </cell>
          <cell r="G1564">
            <v>19</v>
          </cell>
          <cell r="H1564" t="str">
            <v/>
          </cell>
          <cell r="I1564" t="str">
            <v>Gxy</v>
          </cell>
        </row>
        <row r="1565">
          <cell r="B1565" t="str">
            <v>NGC1564</v>
          </cell>
          <cell r="C1565" t="str">
            <v>NGC1564</v>
          </cell>
          <cell r="F1565">
            <v>0</v>
          </cell>
          <cell r="G1565">
            <v>19</v>
          </cell>
          <cell r="H1565" t="str">
            <v/>
          </cell>
          <cell r="I1565" t="str">
            <v>Gxy</v>
          </cell>
        </row>
        <row r="1566">
          <cell r="B1566" t="str">
            <v>NGC1565</v>
          </cell>
          <cell r="C1566" t="str">
            <v>NGC1565</v>
          </cell>
          <cell r="F1566">
            <v>0</v>
          </cell>
          <cell r="G1566">
            <v>19</v>
          </cell>
          <cell r="H1566" t="str">
            <v/>
          </cell>
          <cell r="I1566" t="str">
            <v>Gxy</v>
          </cell>
        </row>
        <row r="1567">
          <cell r="B1567" t="str">
            <v>NGC1566</v>
          </cell>
          <cell r="C1567" t="str">
            <v>NGC1566</v>
          </cell>
          <cell r="F1567">
            <v>0</v>
          </cell>
          <cell r="G1567">
            <v>3</v>
          </cell>
          <cell r="H1567" t="str">
            <v/>
          </cell>
          <cell r="I1567" t="str">
            <v>Gxy</v>
          </cell>
        </row>
        <row r="1568">
          <cell r="B1568" t="str">
            <v>NGC1567</v>
          </cell>
          <cell r="C1568" t="str">
            <v>NGC1567</v>
          </cell>
          <cell r="F1568">
            <v>0</v>
          </cell>
          <cell r="G1568">
            <v>16</v>
          </cell>
          <cell r="H1568" t="str">
            <v/>
          </cell>
          <cell r="I1568" t="str">
            <v>Gxy</v>
          </cell>
        </row>
        <row r="1569">
          <cell r="B1569" t="str">
            <v>NGC1568</v>
          </cell>
          <cell r="C1569" t="str">
            <v>NGC1568</v>
          </cell>
          <cell r="D1569" t="str">
            <v>A</v>
          </cell>
          <cell r="F1569">
            <v>0</v>
          </cell>
          <cell r="G1569">
            <v>19</v>
          </cell>
          <cell r="H1569" t="str">
            <v/>
          </cell>
          <cell r="I1569" t="str">
            <v>Gxy</v>
          </cell>
        </row>
        <row r="1570">
          <cell r="B1570" t="str">
            <v>NGC1569</v>
          </cell>
          <cell r="C1570" t="str">
            <v>NGC1569</v>
          </cell>
          <cell r="F1570" t="str">
            <v>II 768</v>
          </cell>
          <cell r="G1570">
            <v>7</v>
          </cell>
          <cell r="H1570" t="str">
            <v/>
          </cell>
          <cell r="I1570" t="str">
            <v>Gxy</v>
          </cell>
        </row>
        <row r="1571">
          <cell r="B1571" t="str">
            <v>NGC1570</v>
          </cell>
          <cell r="C1571" t="str">
            <v>NGC1570</v>
          </cell>
          <cell r="F1571">
            <v>0</v>
          </cell>
          <cell r="G1571">
            <v>16</v>
          </cell>
          <cell r="H1571" t="str">
            <v/>
          </cell>
          <cell r="I1571" t="str">
            <v>Gxy</v>
          </cell>
        </row>
        <row r="1572">
          <cell r="B1572" t="str">
            <v>NGC1571</v>
          </cell>
          <cell r="C1572" t="str">
            <v>NGC1571</v>
          </cell>
          <cell r="F1572">
            <v>0</v>
          </cell>
          <cell r="G1572">
            <v>16</v>
          </cell>
          <cell r="H1572" t="str">
            <v/>
          </cell>
          <cell r="I1572" t="str">
            <v>Gxy</v>
          </cell>
        </row>
        <row r="1573">
          <cell r="B1573" t="str">
            <v>NGC1572</v>
          </cell>
          <cell r="C1573" t="str">
            <v>NGC1572</v>
          </cell>
          <cell r="F1573">
            <v>0</v>
          </cell>
          <cell r="G1573">
            <v>16</v>
          </cell>
          <cell r="H1573" t="str">
            <v/>
          </cell>
          <cell r="I1573" t="str">
            <v>Gxy</v>
          </cell>
        </row>
        <row r="1574">
          <cell r="B1574" t="str">
            <v>NGC1573</v>
          </cell>
          <cell r="C1574" t="str">
            <v>NGC1573</v>
          </cell>
          <cell r="F1574">
            <v>0</v>
          </cell>
          <cell r="G1574">
            <v>19</v>
          </cell>
          <cell r="H1574" t="str">
            <v/>
          </cell>
          <cell r="I1574" t="str">
            <v>Gxy</v>
          </cell>
        </row>
        <row r="1575">
          <cell r="B1575" t="str">
            <v>NGC1574</v>
          </cell>
          <cell r="C1575" t="str">
            <v>NGC1574</v>
          </cell>
          <cell r="F1575">
            <v>0</v>
          </cell>
          <cell r="G1575">
            <v>13</v>
          </cell>
          <cell r="H1575" t="str">
            <v/>
          </cell>
          <cell r="I1575" t="str">
            <v>Gxy</v>
          </cell>
        </row>
        <row r="1576">
          <cell r="B1576" t="str">
            <v>NGC1575</v>
          </cell>
          <cell r="C1576" t="str">
            <v>NGC1575</v>
          </cell>
          <cell r="F1576">
            <v>0</v>
          </cell>
          <cell r="G1576">
            <v>19</v>
          </cell>
          <cell r="H1576" t="str">
            <v/>
          </cell>
          <cell r="I1576" t="str">
            <v>Gxy</v>
          </cell>
        </row>
        <row r="1577">
          <cell r="B1577" t="str">
            <v>NGC1576</v>
          </cell>
          <cell r="C1577" t="str">
            <v>NGC1576</v>
          </cell>
          <cell r="F1577" t="str">
            <v>III 587</v>
          </cell>
          <cell r="G1577">
            <v>15</v>
          </cell>
          <cell r="H1577" t="str">
            <v/>
          </cell>
          <cell r="I1577" t="str">
            <v>Gxy</v>
          </cell>
        </row>
        <row r="1578">
          <cell r="B1578" t="str">
            <v>NGC1577</v>
          </cell>
          <cell r="C1578" t="str">
            <v>NGC1577</v>
          </cell>
          <cell r="F1578">
            <v>0</v>
          </cell>
          <cell r="G1578">
            <v>19</v>
          </cell>
          <cell r="H1578" t="str">
            <v/>
          </cell>
          <cell r="I1578" t="str">
            <v>Gxy</v>
          </cell>
        </row>
        <row r="1579">
          <cell r="B1579" t="str">
            <v>NGC1578</v>
          </cell>
          <cell r="C1579" t="str">
            <v>NGC1578</v>
          </cell>
          <cell r="F1579">
            <v>0</v>
          </cell>
          <cell r="G1579">
            <v>16</v>
          </cell>
          <cell r="H1579" t="str">
            <v/>
          </cell>
          <cell r="I1579" t="str">
            <v>Gxy</v>
          </cell>
        </row>
        <row r="1580">
          <cell r="B1580" t="str">
            <v>NGC1579</v>
          </cell>
          <cell r="C1580" t="str">
            <v>NGC1579</v>
          </cell>
          <cell r="F1580" t="str">
            <v>I 217</v>
          </cell>
          <cell r="G1580">
            <v>5</v>
          </cell>
          <cell r="H1580" t="str">
            <v>北三裂星云</v>
          </cell>
          <cell r="I1580" t="str">
            <v>Nb</v>
          </cell>
        </row>
        <row r="1581">
          <cell r="B1581" t="str">
            <v>NGC1580</v>
          </cell>
          <cell r="C1581" t="str">
            <v>NGC1580</v>
          </cell>
          <cell r="F1581">
            <v>0</v>
          </cell>
          <cell r="G1581">
            <v>18</v>
          </cell>
          <cell r="H1581" t="str">
            <v/>
          </cell>
          <cell r="I1581" t="str">
            <v>Gxy</v>
          </cell>
        </row>
        <row r="1582">
          <cell r="B1582" t="str">
            <v>NGC1581</v>
          </cell>
          <cell r="C1582" t="str">
            <v>NGC1581</v>
          </cell>
          <cell r="F1582">
            <v>0</v>
          </cell>
          <cell r="G1582">
            <v>16</v>
          </cell>
          <cell r="H1582" t="str">
            <v/>
          </cell>
          <cell r="I1582" t="str">
            <v>Gxy</v>
          </cell>
        </row>
        <row r="1583">
          <cell r="B1583" t="str">
            <v>NGC1582</v>
          </cell>
          <cell r="C1583" t="str">
            <v>NGC1582</v>
          </cell>
          <cell r="F1583" t="str">
            <v>VIII 70</v>
          </cell>
          <cell r="G1583">
            <v>6.5</v>
          </cell>
          <cell r="H1583" t="str">
            <v/>
          </cell>
          <cell r="I1583" t="str">
            <v>OCL</v>
          </cell>
        </row>
        <row r="1584">
          <cell r="B1584" t="str">
            <v>NGC1583</v>
          </cell>
          <cell r="C1584" t="str">
            <v>NGC1583</v>
          </cell>
          <cell r="F1584">
            <v>0</v>
          </cell>
          <cell r="G1584">
            <v>19</v>
          </cell>
          <cell r="H1584" t="str">
            <v/>
          </cell>
          <cell r="I1584" t="str">
            <v>Gxy</v>
          </cell>
        </row>
        <row r="1585">
          <cell r="B1585" t="str">
            <v>NGC1584</v>
          </cell>
          <cell r="C1585" t="str">
            <v>NGC1584</v>
          </cell>
          <cell r="F1585">
            <v>0</v>
          </cell>
          <cell r="G1585">
            <v>19</v>
          </cell>
          <cell r="H1585" t="str">
            <v/>
          </cell>
          <cell r="I1585" t="str">
            <v>Gxy</v>
          </cell>
        </row>
        <row r="1586">
          <cell r="B1586" t="str">
            <v>NGC1585</v>
          </cell>
          <cell r="C1586" t="str">
            <v>NGC1585</v>
          </cell>
          <cell r="F1586">
            <v>0</v>
          </cell>
          <cell r="G1586">
            <v>16</v>
          </cell>
          <cell r="H1586" t="str">
            <v/>
          </cell>
          <cell r="I1586" t="str">
            <v>Gxy</v>
          </cell>
        </row>
        <row r="1587">
          <cell r="B1587" t="str">
            <v>NGC1586</v>
          </cell>
          <cell r="C1587" t="str">
            <v>NGC1586</v>
          </cell>
          <cell r="F1587">
            <v>0</v>
          </cell>
          <cell r="G1587">
            <v>18</v>
          </cell>
          <cell r="H1587" t="str">
            <v/>
          </cell>
          <cell r="I1587" t="str">
            <v>Gxy</v>
          </cell>
        </row>
        <row r="1588">
          <cell r="B1588" t="str">
            <v>NGC1587</v>
          </cell>
          <cell r="C1588" t="str">
            <v>NGC1587</v>
          </cell>
          <cell r="F1588" t="str">
            <v>II 8</v>
          </cell>
          <cell r="G1588">
            <v>6.5</v>
          </cell>
          <cell r="H1588" t="str">
            <v/>
          </cell>
          <cell r="I1588" t="str">
            <v>Gxy</v>
          </cell>
        </row>
        <row r="1589">
          <cell r="B1589" t="str">
            <v>NGC1588</v>
          </cell>
          <cell r="C1589" t="str">
            <v>NGC1588</v>
          </cell>
          <cell r="F1589" t="str">
            <v>II 9</v>
          </cell>
          <cell r="G1589">
            <v>15</v>
          </cell>
          <cell r="H1589" t="str">
            <v/>
          </cell>
          <cell r="I1589" t="str">
            <v>Gxy</v>
          </cell>
        </row>
        <row r="1590">
          <cell r="B1590" t="str">
            <v>NGC1589</v>
          </cell>
          <cell r="C1590" t="str">
            <v>NGC1589</v>
          </cell>
          <cell r="F1590" t="str">
            <v>II 7</v>
          </cell>
          <cell r="G1590">
            <v>15</v>
          </cell>
          <cell r="H1590" t="str">
            <v/>
          </cell>
          <cell r="I1590" t="str">
            <v>Gxy</v>
          </cell>
        </row>
        <row r="1591">
          <cell r="B1591" t="str">
            <v>NGC1590</v>
          </cell>
          <cell r="C1591" t="str">
            <v>NGC1590</v>
          </cell>
          <cell r="F1591">
            <v>0</v>
          </cell>
          <cell r="G1591">
            <v>18</v>
          </cell>
          <cell r="H1591" t="str">
            <v/>
          </cell>
          <cell r="I1591" t="str">
            <v>Gxy</v>
          </cell>
        </row>
        <row r="1592">
          <cell r="B1592" t="str">
            <v>NGC1591</v>
          </cell>
          <cell r="C1592" t="str">
            <v>NGC1591</v>
          </cell>
          <cell r="F1592">
            <v>0</v>
          </cell>
          <cell r="G1592">
            <v>16</v>
          </cell>
          <cell r="H1592" t="str">
            <v/>
          </cell>
          <cell r="I1592" t="str">
            <v>Gxy</v>
          </cell>
        </row>
        <row r="1593">
          <cell r="B1593" t="str">
            <v>NGC1592</v>
          </cell>
          <cell r="C1593" t="str">
            <v>NGC1592</v>
          </cell>
          <cell r="F1593">
            <v>0</v>
          </cell>
          <cell r="G1593">
            <v>16</v>
          </cell>
          <cell r="H1593" t="str">
            <v/>
          </cell>
          <cell r="I1593" t="str">
            <v>Gxy</v>
          </cell>
        </row>
        <row r="1594">
          <cell r="B1594" t="str">
            <v>NGC1593</v>
          </cell>
          <cell r="C1594" t="str">
            <v>NGC1593</v>
          </cell>
          <cell r="F1594">
            <v>0</v>
          </cell>
          <cell r="G1594">
            <v>18</v>
          </cell>
          <cell r="H1594" t="str">
            <v/>
          </cell>
          <cell r="I1594" t="str">
            <v>Gxy</v>
          </cell>
        </row>
        <row r="1595">
          <cell r="B1595" t="str">
            <v>NGC1594</v>
          </cell>
          <cell r="C1595" t="str">
            <v>NGC1594</v>
          </cell>
          <cell r="F1595">
            <v>0</v>
          </cell>
          <cell r="G1595">
            <v>19</v>
          </cell>
          <cell r="H1595" t="str">
            <v/>
          </cell>
          <cell r="I1595" t="str">
            <v>Gxy</v>
          </cell>
        </row>
        <row r="1596">
          <cell r="B1596" t="str">
            <v>NGC1595</v>
          </cell>
          <cell r="C1596" t="str">
            <v>NGC1595</v>
          </cell>
          <cell r="F1596">
            <v>0</v>
          </cell>
          <cell r="G1596">
            <v>14</v>
          </cell>
          <cell r="H1596" t="str">
            <v>雕具座星系群</v>
          </cell>
          <cell r="I1596" t="str">
            <v>Gxy</v>
          </cell>
        </row>
        <row r="1597">
          <cell r="B1597" t="str">
            <v>NGC1596</v>
          </cell>
          <cell r="C1597" t="str">
            <v>NGC1596</v>
          </cell>
          <cell r="F1597">
            <v>0</v>
          </cell>
          <cell r="G1597">
            <v>13</v>
          </cell>
          <cell r="H1597" t="str">
            <v/>
          </cell>
          <cell r="I1597" t="str">
            <v>Gxy</v>
          </cell>
        </row>
        <row r="1598">
          <cell r="B1598" t="str">
            <v>NGC1597</v>
          </cell>
          <cell r="C1598" t="str">
            <v>NGC1597</v>
          </cell>
          <cell r="F1598">
            <v>0</v>
          </cell>
          <cell r="G1598">
            <v>19</v>
          </cell>
          <cell r="H1598" t="str">
            <v/>
          </cell>
          <cell r="I1598" t="str">
            <v>Gxy</v>
          </cell>
        </row>
        <row r="1599">
          <cell r="B1599" t="str">
            <v>NGC1598</v>
          </cell>
          <cell r="C1599" t="str">
            <v>NGC1598</v>
          </cell>
          <cell r="F1599">
            <v>0</v>
          </cell>
          <cell r="G1599">
            <v>14</v>
          </cell>
          <cell r="H1599" t="str">
            <v>雕具座星系群</v>
          </cell>
          <cell r="I1599" t="str">
            <v>Gxy</v>
          </cell>
        </row>
        <row r="1600">
          <cell r="B1600" t="str">
            <v>NGC1599</v>
          </cell>
          <cell r="C1600" t="str">
            <v>NGC1599</v>
          </cell>
          <cell r="F1600">
            <v>0</v>
          </cell>
          <cell r="G1600">
            <v>19</v>
          </cell>
          <cell r="H1600" t="str">
            <v/>
          </cell>
          <cell r="I1600" t="str">
            <v>Gxy</v>
          </cell>
        </row>
        <row r="1601">
          <cell r="B1601" t="str">
            <v>NGC1600</v>
          </cell>
          <cell r="C1601" t="str">
            <v>NGC1600</v>
          </cell>
          <cell r="F1601" t="str">
            <v>I 158</v>
          </cell>
          <cell r="G1601">
            <v>6.5</v>
          </cell>
          <cell r="H1601" t="str">
            <v/>
          </cell>
          <cell r="I1601" t="str">
            <v>Gxy</v>
          </cell>
        </row>
        <row r="1602">
          <cell r="B1602" t="str">
            <v>NGC1601</v>
          </cell>
          <cell r="C1602" t="str">
            <v>NGC1601</v>
          </cell>
          <cell r="F1602">
            <v>0</v>
          </cell>
          <cell r="G1602">
            <v>18</v>
          </cell>
          <cell r="H1602" t="str">
            <v/>
          </cell>
          <cell r="I1602" t="str">
            <v>Gxy</v>
          </cell>
        </row>
        <row r="1603">
          <cell r="B1603" t="str">
            <v>NGC1602</v>
          </cell>
          <cell r="C1603" t="str">
            <v>NGC1602</v>
          </cell>
          <cell r="F1603">
            <v>0</v>
          </cell>
          <cell r="G1603">
            <v>16</v>
          </cell>
          <cell r="H1603" t="str">
            <v/>
          </cell>
          <cell r="I1603" t="str">
            <v>Gxy</v>
          </cell>
        </row>
        <row r="1604">
          <cell r="B1604" t="str">
            <v>NGC1603</v>
          </cell>
          <cell r="C1604" t="str">
            <v>NGC1603</v>
          </cell>
          <cell r="F1604">
            <v>0</v>
          </cell>
          <cell r="G1604">
            <v>18</v>
          </cell>
          <cell r="H1604" t="str">
            <v/>
          </cell>
          <cell r="I1604" t="str">
            <v>Gxy</v>
          </cell>
        </row>
        <row r="1605">
          <cell r="B1605" t="str">
            <v>NGC1604</v>
          </cell>
          <cell r="C1605" t="str">
            <v>NGC1604</v>
          </cell>
          <cell r="F1605">
            <v>0</v>
          </cell>
          <cell r="G1605">
            <v>19</v>
          </cell>
          <cell r="H1605" t="str">
            <v/>
          </cell>
          <cell r="I1605" t="str">
            <v>Gxy</v>
          </cell>
        </row>
        <row r="1606">
          <cell r="B1606" t="str">
            <v>NGC1605</v>
          </cell>
          <cell r="C1606" t="str">
            <v>NGC1605</v>
          </cell>
          <cell r="F1606" t="str">
            <v>VI 26</v>
          </cell>
          <cell r="G1606">
            <v>6.5</v>
          </cell>
          <cell r="H1606" t="str">
            <v/>
          </cell>
          <cell r="I1606" t="str">
            <v>OCL</v>
          </cell>
        </row>
        <row r="1607">
          <cell r="B1607" t="str">
            <v>NGC1606</v>
          </cell>
          <cell r="C1607" t="str">
            <v>NGC1606</v>
          </cell>
          <cell r="F1607">
            <v>0</v>
          </cell>
          <cell r="G1607">
            <v>18</v>
          </cell>
          <cell r="H1607" t="str">
            <v/>
          </cell>
          <cell r="I1607" t="str">
            <v>Gxy</v>
          </cell>
        </row>
        <row r="1608">
          <cell r="B1608" t="str">
            <v>NGC1607</v>
          </cell>
          <cell r="C1608" t="str">
            <v>NGC1607</v>
          </cell>
          <cell r="F1608">
            <v>0</v>
          </cell>
          <cell r="G1608">
            <v>19</v>
          </cell>
          <cell r="H1608" t="str">
            <v/>
          </cell>
          <cell r="I1608" t="str">
            <v>Gxy</v>
          </cell>
        </row>
        <row r="1609">
          <cell r="B1609" t="str">
            <v>NGC1608</v>
          </cell>
          <cell r="C1609" t="str">
            <v>NGC1608</v>
          </cell>
          <cell r="F1609">
            <v>0</v>
          </cell>
          <cell r="G1609">
            <v>18</v>
          </cell>
          <cell r="H1609" t="str">
            <v/>
          </cell>
          <cell r="I1609" t="str">
            <v>Gxy</v>
          </cell>
        </row>
        <row r="1610">
          <cell r="B1610" t="str">
            <v>NGC1609</v>
          </cell>
          <cell r="C1610" t="str">
            <v>NGC1609</v>
          </cell>
          <cell r="F1610" t="str">
            <v>III 585</v>
          </cell>
          <cell r="G1610">
            <v>15</v>
          </cell>
          <cell r="H1610" t="str">
            <v/>
          </cell>
          <cell r="I1610" t="str">
            <v>Gxy</v>
          </cell>
        </row>
        <row r="1611">
          <cell r="B1611" t="str">
            <v>NGC1610</v>
          </cell>
          <cell r="C1611" t="str">
            <v>NGC1610</v>
          </cell>
          <cell r="F1611">
            <v>0</v>
          </cell>
          <cell r="G1611">
            <v>19</v>
          </cell>
          <cell r="H1611" t="str">
            <v/>
          </cell>
          <cell r="I1611" t="str">
            <v>NF</v>
          </cell>
        </row>
        <row r="1612">
          <cell r="B1612" t="str">
            <v>NGC1611</v>
          </cell>
          <cell r="C1612" t="str">
            <v>NGC1611</v>
          </cell>
          <cell r="F1612" t="str">
            <v>III 586</v>
          </cell>
          <cell r="G1612">
            <v>15</v>
          </cell>
          <cell r="H1612" t="str">
            <v/>
          </cell>
          <cell r="I1612" t="str">
            <v>Gxy</v>
          </cell>
        </row>
        <row r="1613">
          <cell r="B1613" t="str">
            <v>NGC1612</v>
          </cell>
          <cell r="C1613" t="str">
            <v>NGC1612</v>
          </cell>
          <cell r="F1613">
            <v>0</v>
          </cell>
          <cell r="G1613">
            <v>19</v>
          </cell>
          <cell r="H1613" t="str">
            <v/>
          </cell>
          <cell r="I1613" t="str">
            <v>Gxy</v>
          </cell>
        </row>
        <row r="1614">
          <cell r="B1614" t="str">
            <v>NGC1613</v>
          </cell>
          <cell r="C1614" t="str">
            <v>NGC1613</v>
          </cell>
          <cell r="F1614">
            <v>0</v>
          </cell>
          <cell r="G1614">
            <v>19</v>
          </cell>
          <cell r="H1614" t="str">
            <v/>
          </cell>
          <cell r="I1614" t="str">
            <v>Gxy</v>
          </cell>
        </row>
        <row r="1615">
          <cell r="B1615" t="str">
            <v>NGC1614</v>
          </cell>
          <cell r="C1615" t="str">
            <v>NGC1614</v>
          </cell>
          <cell r="F1615">
            <v>0</v>
          </cell>
          <cell r="G1615">
            <v>19</v>
          </cell>
          <cell r="H1615" t="str">
            <v/>
          </cell>
          <cell r="I1615" t="str">
            <v>Gxy</v>
          </cell>
        </row>
        <row r="1616">
          <cell r="B1616" t="str">
            <v>NGC1615</v>
          </cell>
          <cell r="C1616" t="str">
            <v>NGC1615</v>
          </cell>
          <cell r="F1616">
            <v>0</v>
          </cell>
          <cell r="G1616">
            <v>19</v>
          </cell>
          <cell r="H1616" t="str">
            <v/>
          </cell>
          <cell r="I1616" t="str">
            <v>Gxy</v>
          </cell>
        </row>
        <row r="1617">
          <cell r="B1617" t="str">
            <v>NGC1616</v>
          </cell>
          <cell r="C1617" t="str">
            <v>NGC1616</v>
          </cell>
          <cell r="F1617">
            <v>0</v>
          </cell>
          <cell r="G1617">
            <v>16</v>
          </cell>
          <cell r="H1617" t="str">
            <v/>
          </cell>
          <cell r="I1617" t="str">
            <v>Gxy</v>
          </cell>
        </row>
        <row r="1618">
          <cell r="B1618" t="str">
            <v>NGC1617</v>
          </cell>
          <cell r="C1618" t="str">
            <v>NGC1617</v>
          </cell>
          <cell r="F1618">
            <v>0</v>
          </cell>
          <cell r="G1618">
            <v>3</v>
          </cell>
          <cell r="H1618" t="str">
            <v/>
          </cell>
          <cell r="I1618" t="str">
            <v>Gxy</v>
          </cell>
        </row>
        <row r="1619">
          <cell r="B1619" t="str">
            <v>NGC1618</v>
          </cell>
          <cell r="C1619" t="str">
            <v>NGC1618</v>
          </cell>
          <cell r="F1619" t="str">
            <v>II 524</v>
          </cell>
          <cell r="G1619">
            <v>6.5</v>
          </cell>
          <cell r="H1619" t="str">
            <v/>
          </cell>
          <cell r="I1619" t="str">
            <v>Gxy</v>
          </cell>
        </row>
        <row r="1620">
          <cell r="B1620" t="str">
            <v>NGC1619</v>
          </cell>
          <cell r="C1620" t="str">
            <v>NGC1619</v>
          </cell>
          <cell r="F1620">
            <v>0</v>
          </cell>
          <cell r="G1620">
            <v>19</v>
          </cell>
          <cell r="H1620" t="str">
            <v/>
          </cell>
          <cell r="I1620" t="str">
            <v>NF</v>
          </cell>
        </row>
        <row r="1621">
          <cell r="B1621" t="str">
            <v>NGC1620</v>
          </cell>
          <cell r="C1621" t="str">
            <v>NGC1620</v>
          </cell>
          <cell r="F1621" t="str">
            <v>II 514</v>
          </cell>
          <cell r="G1621">
            <v>15</v>
          </cell>
          <cell r="H1621" t="str">
            <v/>
          </cell>
          <cell r="I1621" t="str">
            <v>Gxy</v>
          </cell>
        </row>
        <row r="1622">
          <cell r="B1622" t="str">
            <v>NGC1621</v>
          </cell>
          <cell r="C1622" t="str">
            <v>NGC1621</v>
          </cell>
          <cell r="F1622">
            <v>0</v>
          </cell>
          <cell r="G1622">
            <v>19</v>
          </cell>
          <cell r="H1622" t="str">
            <v/>
          </cell>
          <cell r="I1622" t="str">
            <v>Gxy</v>
          </cell>
        </row>
        <row r="1623">
          <cell r="B1623" t="str">
            <v>NGC1622</v>
          </cell>
          <cell r="C1623" t="str">
            <v>NGC1622</v>
          </cell>
          <cell r="F1623">
            <v>0</v>
          </cell>
          <cell r="G1623">
            <v>18</v>
          </cell>
          <cell r="H1623" t="str">
            <v/>
          </cell>
          <cell r="I1623" t="str">
            <v>Gxy</v>
          </cell>
        </row>
        <row r="1624">
          <cell r="B1624" t="str">
            <v>NGC1623</v>
          </cell>
          <cell r="C1624" t="str">
            <v>NGC1623</v>
          </cell>
          <cell r="F1624">
            <v>0</v>
          </cell>
          <cell r="G1624">
            <v>19</v>
          </cell>
          <cell r="H1624" t="str">
            <v/>
          </cell>
          <cell r="I1624" t="str">
            <v>Gxy</v>
          </cell>
        </row>
        <row r="1625">
          <cell r="B1625" t="str">
            <v>NGC1624</v>
          </cell>
          <cell r="C1625" t="str">
            <v>NGC1624</v>
          </cell>
          <cell r="F1625" t="str">
            <v>V 49</v>
          </cell>
          <cell r="G1625">
            <v>5</v>
          </cell>
          <cell r="H1625" t="str">
            <v/>
          </cell>
          <cell r="I1625" t="str">
            <v>OCL</v>
          </cell>
        </row>
        <row r="1626">
          <cell r="B1626" t="str">
            <v>NGC1625</v>
          </cell>
          <cell r="C1626" t="str">
            <v>NGC1625</v>
          </cell>
          <cell r="F1626">
            <v>0</v>
          </cell>
          <cell r="G1626">
            <v>13</v>
          </cell>
          <cell r="H1626" t="str">
            <v/>
          </cell>
          <cell r="I1626" t="str">
            <v>Gxy</v>
          </cell>
        </row>
        <row r="1627">
          <cell r="B1627" t="str">
            <v>NGC1626</v>
          </cell>
          <cell r="C1627" t="str">
            <v>NGC1626</v>
          </cell>
          <cell r="F1627">
            <v>0</v>
          </cell>
          <cell r="G1627">
            <v>19</v>
          </cell>
          <cell r="H1627" t="str">
            <v/>
          </cell>
          <cell r="I1627" t="str">
            <v>Gxy</v>
          </cell>
        </row>
        <row r="1628">
          <cell r="B1628" t="str">
            <v>NGC1627</v>
          </cell>
          <cell r="C1628" t="str">
            <v>NGC1627</v>
          </cell>
          <cell r="F1628">
            <v>0</v>
          </cell>
          <cell r="G1628">
            <v>19</v>
          </cell>
          <cell r="H1628" t="str">
            <v/>
          </cell>
          <cell r="I1628" t="str">
            <v>Gxy</v>
          </cell>
        </row>
        <row r="1629">
          <cell r="B1629" t="str">
            <v>NGC1628</v>
          </cell>
          <cell r="C1629" t="str">
            <v>NGC1628</v>
          </cell>
          <cell r="F1629">
            <v>0</v>
          </cell>
          <cell r="G1629">
            <v>19</v>
          </cell>
          <cell r="H1629" t="str">
            <v/>
          </cell>
          <cell r="I1629" t="str">
            <v>Gxy</v>
          </cell>
        </row>
        <row r="1630">
          <cell r="B1630" t="str">
            <v>NGC1629</v>
          </cell>
          <cell r="C1630" t="str">
            <v>NGC1629</v>
          </cell>
          <cell r="F1630">
            <v>0</v>
          </cell>
          <cell r="G1630">
            <v>16</v>
          </cell>
          <cell r="H1630" t="str">
            <v/>
          </cell>
          <cell r="I1630" t="str">
            <v>OCL</v>
          </cell>
        </row>
        <row r="1631">
          <cell r="B1631" t="str">
            <v>NGC1630</v>
          </cell>
          <cell r="C1631" t="str">
            <v>NGC1630</v>
          </cell>
          <cell r="E1631">
            <v>1</v>
          </cell>
          <cell r="F1631">
            <v>0</v>
          </cell>
          <cell r="G1631">
            <v>19</v>
          </cell>
          <cell r="H1631" t="str">
            <v/>
          </cell>
          <cell r="I1631" t="str">
            <v>Gxy</v>
          </cell>
        </row>
        <row r="1632">
          <cell r="B1632" t="str">
            <v>NGC1631</v>
          </cell>
          <cell r="C1632" t="str">
            <v>NGC1631</v>
          </cell>
          <cell r="F1632">
            <v>0</v>
          </cell>
          <cell r="G1632">
            <v>16</v>
          </cell>
          <cell r="H1632" t="str">
            <v/>
          </cell>
          <cell r="I1632" t="str">
            <v>Gxy</v>
          </cell>
        </row>
        <row r="1633">
          <cell r="B1633" t="str">
            <v>NGC1632</v>
          </cell>
          <cell r="C1633" t="str">
            <v>NGC1632</v>
          </cell>
          <cell r="F1633">
            <v>0</v>
          </cell>
          <cell r="G1633">
            <v>19</v>
          </cell>
          <cell r="H1633" t="str">
            <v/>
          </cell>
          <cell r="I1633" t="str">
            <v>Gxy</v>
          </cell>
        </row>
        <row r="1634">
          <cell r="B1634" t="str">
            <v>NGC1633</v>
          </cell>
          <cell r="C1634" t="str">
            <v>NGC1633</v>
          </cell>
          <cell r="F1634" t="str">
            <v>III 952</v>
          </cell>
          <cell r="G1634">
            <v>15</v>
          </cell>
          <cell r="H1634" t="str">
            <v/>
          </cell>
          <cell r="I1634" t="str">
            <v>Gxy</v>
          </cell>
        </row>
        <row r="1635">
          <cell r="B1635" t="str">
            <v>NGC1634</v>
          </cell>
          <cell r="C1635" t="str">
            <v>NGC1634</v>
          </cell>
          <cell r="F1635" t="str">
            <v>III 953</v>
          </cell>
          <cell r="G1635">
            <v>15</v>
          </cell>
          <cell r="H1635" t="str">
            <v/>
          </cell>
          <cell r="I1635" t="str">
            <v>Gxy</v>
          </cell>
        </row>
        <row r="1636">
          <cell r="B1636" t="str">
            <v>NGC1635</v>
          </cell>
          <cell r="C1636" t="str">
            <v>NGC1635</v>
          </cell>
          <cell r="F1636" t="str">
            <v>II 515</v>
          </cell>
          <cell r="G1636">
            <v>15</v>
          </cell>
          <cell r="H1636" t="str">
            <v/>
          </cell>
          <cell r="I1636" t="str">
            <v>Gxy</v>
          </cell>
        </row>
        <row r="1637">
          <cell r="B1637" t="str">
            <v>NGC1636</v>
          </cell>
          <cell r="C1637" t="str">
            <v>NGC1636</v>
          </cell>
          <cell r="F1637" t="str">
            <v>II 522</v>
          </cell>
          <cell r="G1637">
            <v>15</v>
          </cell>
          <cell r="H1637" t="str">
            <v/>
          </cell>
          <cell r="I1637" t="str">
            <v>Gxy</v>
          </cell>
        </row>
        <row r="1638">
          <cell r="B1638" t="str">
            <v>NGC1637</v>
          </cell>
          <cell r="C1638" t="str">
            <v>NGC1637</v>
          </cell>
          <cell r="F1638" t="str">
            <v>I 122</v>
          </cell>
          <cell r="G1638">
            <v>6.5</v>
          </cell>
          <cell r="H1638" t="str">
            <v/>
          </cell>
          <cell r="I1638" t="str">
            <v>Gxy</v>
          </cell>
        </row>
        <row r="1639">
          <cell r="B1639" t="str">
            <v>NGC1638</v>
          </cell>
          <cell r="C1639" t="str">
            <v>NGC1638</v>
          </cell>
          <cell r="F1639" t="str">
            <v>II 525</v>
          </cell>
          <cell r="G1639">
            <v>13</v>
          </cell>
          <cell r="H1639" t="str">
            <v/>
          </cell>
          <cell r="I1639" t="str">
            <v>Gxy</v>
          </cell>
        </row>
        <row r="1640">
          <cell r="B1640" t="str">
            <v>NGC1639</v>
          </cell>
          <cell r="C1640" t="str">
            <v>NGC1639</v>
          </cell>
          <cell r="F1640">
            <v>0</v>
          </cell>
          <cell r="G1640">
            <v>16</v>
          </cell>
          <cell r="H1640" t="str">
            <v/>
          </cell>
          <cell r="I1640" t="str">
            <v>Star(s)</v>
          </cell>
        </row>
        <row r="1641">
          <cell r="B1641" t="str">
            <v>NGC1640</v>
          </cell>
          <cell r="C1641" t="str">
            <v>NGC1640</v>
          </cell>
          <cell r="F1641">
            <v>0</v>
          </cell>
          <cell r="G1641">
            <v>13</v>
          </cell>
          <cell r="H1641" t="str">
            <v/>
          </cell>
          <cell r="I1641" t="str">
            <v>Gxy</v>
          </cell>
        </row>
        <row r="1642">
          <cell r="B1642" t="str">
            <v>NGC1641</v>
          </cell>
          <cell r="C1642" t="str">
            <v>NGC1641</v>
          </cell>
          <cell r="F1642">
            <v>0</v>
          </cell>
          <cell r="G1642">
            <v>16</v>
          </cell>
          <cell r="H1642" t="str">
            <v/>
          </cell>
          <cell r="I1642" t="str">
            <v>OCL</v>
          </cell>
        </row>
        <row r="1643">
          <cell r="B1643" t="str">
            <v>NGC1642</v>
          </cell>
          <cell r="C1643" t="str">
            <v>NGC1642</v>
          </cell>
          <cell r="F1643">
            <v>0</v>
          </cell>
          <cell r="G1643">
            <v>18</v>
          </cell>
          <cell r="H1643" t="str">
            <v/>
          </cell>
          <cell r="I1643" t="str">
            <v>Gxy</v>
          </cell>
        </row>
        <row r="1644">
          <cell r="B1644" t="str">
            <v>NGC1643</v>
          </cell>
          <cell r="C1644" t="str">
            <v>NGC1643</v>
          </cell>
          <cell r="F1644" t="str">
            <v>III 588</v>
          </cell>
          <cell r="G1644">
            <v>15</v>
          </cell>
          <cell r="H1644" t="str">
            <v/>
          </cell>
          <cell r="I1644" t="str">
            <v>Gxy</v>
          </cell>
        </row>
        <row r="1645">
          <cell r="B1645" t="str">
            <v>NGC1644</v>
          </cell>
          <cell r="C1645" t="str">
            <v>NGC1644</v>
          </cell>
          <cell r="F1645">
            <v>0</v>
          </cell>
          <cell r="G1645">
            <v>16</v>
          </cell>
          <cell r="H1645" t="str">
            <v/>
          </cell>
          <cell r="I1645" t="str">
            <v>OCL</v>
          </cell>
        </row>
        <row r="1646">
          <cell r="B1646" t="str">
            <v>NGC1645</v>
          </cell>
          <cell r="C1646" t="str">
            <v>NGC1645</v>
          </cell>
          <cell r="F1646">
            <v>0</v>
          </cell>
          <cell r="G1646">
            <v>18</v>
          </cell>
          <cell r="H1646" t="str">
            <v/>
          </cell>
          <cell r="I1646" t="str">
            <v>Gxy</v>
          </cell>
        </row>
        <row r="1647">
          <cell r="B1647" t="str">
            <v>NGC1646</v>
          </cell>
          <cell r="C1647" t="str">
            <v>NGC1646</v>
          </cell>
          <cell r="E1647">
            <v>1</v>
          </cell>
          <cell r="F1647" t="str">
            <v>II 523</v>
          </cell>
          <cell r="G1647">
            <v>15</v>
          </cell>
          <cell r="H1647" t="str">
            <v/>
          </cell>
          <cell r="I1647" t="str">
            <v>Gxy</v>
          </cell>
        </row>
        <row r="1648">
          <cell r="B1648" t="str">
            <v>NGC1647</v>
          </cell>
          <cell r="C1648" t="str">
            <v>NGC1647</v>
          </cell>
          <cell r="F1648" t="str">
            <v>VIII 8</v>
          </cell>
          <cell r="G1648">
            <v>5</v>
          </cell>
          <cell r="H1648" t="str">
            <v>海盗之月星团</v>
          </cell>
          <cell r="I1648" t="str">
            <v>OCL</v>
          </cell>
        </row>
        <row r="1649">
          <cell r="B1649" t="str">
            <v>NGC1648</v>
          </cell>
          <cell r="C1649" t="str">
            <v>NGC1648</v>
          </cell>
          <cell r="F1649">
            <v>0</v>
          </cell>
          <cell r="G1649">
            <v>19</v>
          </cell>
          <cell r="H1649" t="str">
            <v/>
          </cell>
          <cell r="I1649" t="str">
            <v>Gxy</v>
          </cell>
        </row>
        <row r="1650">
          <cell r="B1650" t="str">
            <v>NGC1649</v>
          </cell>
          <cell r="C1650" t="str">
            <v>NGC1649</v>
          </cell>
          <cell r="F1650">
            <v>0</v>
          </cell>
          <cell r="G1650">
            <v>16</v>
          </cell>
          <cell r="H1650" t="str">
            <v/>
          </cell>
          <cell r="I1650" t="str">
            <v>OCL</v>
          </cell>
        </row>
        <row r="1651">
          <cell r="B1651" t="str">
            <v>NGC1650</v>
          </cell>
          <cell r="C1651" t="str">
            <v>NGC1650</v>
          </cell>
          <cell r="F1651">
            <v>0</v>
          </cell>
          <cell r="G1651">
            <v>19</v>
          </cell>
          <cell r="H1651" t="str">
            <v/>
          </cell>
          <cell r="I1651" t="str">
            <v>Gxy</v>
          </cell>
        </row>
        <row r="1652">
          <cell r="B1652" t="str">
            <v>NGC1651</v>
          </cell>
          <cell r="C1652" t="str">
            <v>NGC1651</v>
          </cell>
          <cell r="F1652">
            <v>0</v>
          </cell>
          <cell r="G1652">
            <v>16</v>
          </cell>
          <cell r="H1652" t="str">
            <v/>
          </cell>
          <cell r="I1652" t="str">
            <v>OCL</v>
          </cell>
        </row>
        <row r="1653">
          <cell r="B1653" t="str">
            <v>NGC1652</v>
          </cell>
          <cell r="C1653" t="str">
            <v>NGC1652</v>
          </cell>
          <cell r="F1653">
            <v>0</v>
          </cell>
          <cell r="G1653">
            <v>16</v>
          </cell>
          <cell r="H1653" t="str">
            <v/>
          </cell>
          <cell r="I1653" t="str">
            <v>OCL</v>
          </cell>
        </row>
        <row r="1654">
          <cell r="B1654" t="str">
            <v>NGC1653</v>
          </cell>
          <cell r="C1654" t="str">
            <v>NGC1653</v>
          </cell>
          <cell r="F1654" t="str">
            <v>II 526</v>
          </cell>
          <cell r="G1654">
            <v>15</v>
          </cell>
          <cell r="H1654" t="str">
            <v/>
          </cell>
          <cell r="I1654" t="str">
            <v>Gxy</v>
          </cell>
        </row>
        <row r="1655">
          <cell r="B1655" t="str">
            <v>NGC1654</v>
          </cell>
          <cell r="C1655" t="str">
            <v>NGC1654</v>
          </cell>
          <cell r="F1655">
            <v>0</v>
          </cell>
          <cell r="G1655">
            <v>19</v>
          </cell>
          <cell r="H1655" t="str">
            <v/>
          </cell>
          <cell r="I1655" t="str">
            <v>Gxy</v>
          </cell>
        </row>
        <row r="1656">
          <cell r="B1656" t="str">
            <v>NGC1655</v>
          </cell>
          <cell r="C1656" t="str">
            <v>NGC1655</v>
          </cell>
          <cell r="F1656">
            <v>0</v>
          </cell>
          <cell r="G1656">
            <v>19</v>
          </cell>
          <cell r="H1656" t="str">
            <v/>
          </cell>
          <cell r="I1656" t="str">
            <v>Star(s)</v>
          </cell>
        </row>
        <row r="1657">
          <cell r="B1657" t="str">
            <v>NGC1656</v>
          </cell>
          <cell r="C1657" t="str">
            <v>NGC1656</v>
          </cell>
          <cell r="F1657">
            <v>0</v>
          </cell>
          <cell r="G1657">
            <v>16</v>
          </cell>
          <cell r="H1657" t="str">
            <v/>
          </cell>
          <cell r="I1657" t="str">
            <v>Gxy</v>
          </cell>
        </row>
        <row r="1658">
          <cell r="B1658" t="str">
            <v>NGC1657</v>
          </cell>
          <cell r="C1658" t="str">
            <v>NGC1657</v>
          </cell>
          <cell r="F1658">
            <v>0</v>
          </cell>
          <cell r="G1658">
            <v>19</v>
          </cell>
          <cell r="H1658" t="str">
            <v/>
          </cell>
          <cell r="I1658" t="str">
            <v>Gxy</v>
          </cell>
        </row>
        <row r="1659">
          <cell r="B1659" t="str">
            <v>NGC1658</v>
          </cell>
          <cell r="C1659" t="str">
            <v>NGC1658</v>
          </cell>
          <cell r="F1659">
            <v>0</v>
          </cell>
          <cell r="G1659">
            <v>16</v>
          </cell>
          <cell r="H1659" t="str">
            <v/>
          </cell>
          <cell r="I1659" t="str">
            <v>Gxy</v>
          </cell>
        </row>
        <row r="1660">
          <cell r="B1660" t="str">
            <v>NGC1659</v>
          </cell>
          <cell r="C1660" t="str">
            <v>NGC1659</v>
          </cell>
          <cell r="F1660" t="str">
            <v>III 589</v>
          </cell>
          <cell r="G1660">
            <v>13</v>
          </cell>
          <cell r="H1660" t="str">
            <v/>
          </cell>
          <cell r="I1660" t="str">
            <v>Gxy</v>
          </cell>
        </row>
        <row r="1661">
          <cell r="B1661" t="str">
            <v>NGC1660</v>
          </cell>
          <cell r="C1661" t="str">
            <v>NGC1660</v>
          </cell>
          <cell r="F1661">
            <v>0</v>
          </cell>
          <cell r="G1661">
            <v>16</v>
          </cell>
          <cell r="H1661" t="str">
            <v/>
          </cell>
          <cell r="I1661" t="str">
            <v>Gxy</v>
          </cell>
        </row>
        <row r="1662">
          <cell r="B1662" t="str">
            <v>NGC1661</v>
          </cell>
          <cell r="C1662" t="str">
            <v>NGC1661</v>
          </cell>
          <cell r="F1662">
            <v>0</v>
          </cell>
          <cell r="G1662">
            <v>19</v>
          </cell>
          <cell r="H1662" t="str">
            <v/>
          </cell>
          <cell r="I1662" t="str">
            <v>Gxy</v>
          </cell>
        </row>
        <row r="1663">
          <cell r="B1663" t="str">
            <v>NGC1662</v>
          </cell>
          <cell r="C1663" t="str">
            <v>NGC1662</v>
          </cell>
          <cell r="F1663" t="str">
            <v>VII 1</v>
          </cell>
          <cell r="G1663">
            <v>5</v>
          </cell>
          <cell r="H1663" t="str">
            <v/>
          </cell>
          <cell r="I1663" t="str">
            <v>OCL</v>
          </cell>
        </row>
        <row r="1664">
          <cell r="B1664" t="str">
            <v>NGC1663</v>
          </cell>
          <cell r="C1664" t="str">
            <v>NGC1663</v>
          </cell>
          <cell r="F1664" t="str">
            <v>VIII 7</v>
          </cell>
          <cell r="G1664">
            <v>6.5</v>
          </cell>
          <cell r="H1664" t="str">
            <v/>
          </cell>
          <cell r="I1664" t="str">
            <v>OCL</v>
          </cell>
        </row>
        <row r="1665">
          <cell r="B1665" t="str">
            <v>NGC1664</v>
          </cell>
          <cell r="C1665" t="str">
            <v>NGC1664</v>
          </cell>
          <cell r="F1665" t="str">
            <v>VIII 59</v>
          </cell>
          <cell r="G1665">
            <v>6</v>
          </cell>
          <cell r="H1665" t="str">
            <v>4-H 星团</v>
          </cell>
          <cell r="I1665" t="str">
            <v>OCL</v>
          </cell>
        </row>
        <row r="1666">
          <cell r="B1666" t="str">
            <v>NGC1665</v>
          </cell>
          <cell r="C1666" t="str">
            <v>NGC1665</v>
          </cell>
          <cell r="F1666" t="str">
            <v>II 457</v>
          </cell>
          <cell r="G1666">
            <v>15</v>
          </cell>
          <cell r="H1666" t="str">
            <v/>
          </cell>
          <cell r="I1666" t="str">
            <v>Gxy</v>
          </cell>
        </row>
        <row r="1667">
          <cell r="B1667" t="str">
            <v>NGC1666</v>
          </cell>
          <cell r="C1667" t="str">
            <v>NGC1666</v>
          </cell>
          <cell r="F1667">
            <v>0</v>
          </cell>
          <cell r="G1667">
            <v>19</v>
          </cell>
          <cell r="H1667" t="str">
            <v/>
          </cell>
          <cell r="I1667" t="str">
            <v>Gxy</v>
          </cell>
        </row>
        <row r="1668">
          <cell r="B1668" t="str">
            <v>NGC1667</v>
          </cell>
          <cell r="C1668" t="str">
            <v>NGC1667</v>
          </cell>
          <cell r="F1668">
            <v>0</v>
          </cell>
          <cell r="G1668">
            <v>13</v>
          </cell>
          <cell r="H1668" t="str">
            <v/>
          </cell>
          <cell r="I1668" t="str">
            <v>Gxy</v>
          </cell>
        </row>
        <row r="1669">
          <cell r="B1669" t="str">
            <v>NGC1668</v>
          </cell>
          <cell r="C1669" t="str">
            <v>NGC1668</v>
          </cell>
          <cell r="F1669">
            <v>0</v>
          </cell>
          <cell r="G1669">
            <v>16</v>
          </cell>
          <cell r="H1669" t="str">
            <v/>
          </cell>
          <cell r="I1669" t="str">
            <v>Gxy</v>
          </cell>
        </row>
        <row r="1670">
          <cell r="B1670" t="str">
            <v>NGC1669</v>
          </cell>
          <cell r="C1670" t="str">
            <v>NGC1669</v>
          </cell>
          <cell r="F1670">
            <v>0</v>
          </cell>
          <cell r="G1670">
            <v>16</v>
          </cell>
          <cell r="H1670" t="str">
            <v/>
          </cell>
          <cell r="I1670" t="str">
            <v>Gxy</v>
          </cell>
        </row>
        <row r="1671">
          <cell r="B1671" t="str">
            <v>NGC1670</v>
          </cell>
          <cell r="C1671" t="str">
            <v>NGC1670</v>
          </cell>
          <cell r="F1671" t="str">
            <v>III 501</v>
          </cell>
          <cell r="G1671">
            <v>15</v>
          </cell>
          <cell r="H1671" t="str">
            <v/>
          </cell>
          <cell r="I1671" t="str">
            <v>Gxy</v>
          </cell>
        </row>
        <row r="1672">
          <cell r="B1672" t="str">
            <v>NGC1671</v>
          </cell>
          <cell r="C1672" t="str">
            <v>NGC1671</v>
          </cell>
          <cell r="F1672">
            <v>0</v>
          </cell>
          <cell r="G1672">
            <v>19</v>
          </cell>
          <cell r="H1672" t="str">
            <v/>
          </cell>
          <cell r="I1672" t="str">
            <v>Gxy</v>
          </cell>
        </row>
        <row r="1673">
          <cell r="B1673" t="str">
            <v>NGC1672</v>
          </cell>
          <cell r="C1673" t="str">
            <v>NGC1672</v>
          </cell>
          <cell r="F1673">
            <v>0</v>
          </cell>
          <cell r="G1673">
            <v>3</v>
          </cell>
          <cell r="H1673" t="str">
            <v/>
          </cell>
          <cell r="I1673" t="str">
            <v>Gxy</v>
          </cell>
        </row>
        <row r="1674">
          <cell r="B1674" t="str">
            <v>NGC1673</v>
          </cell>
          <cell r="C1674" t="str">
            <v>NGC1673</v>
          </cell>
          <cell r="F1674">
            <v>0</v>
          </cell>
          <cell r="G1674">
            <v>16</v>
          </cell>
          <cell r="H1674" t="str">
            <v/>
          </cell>
          <cell r="I1674" t="str">
            <v>OCL</v>
          </cell>
        </row>
        <row r="1675">
          <cell r="B1675" t="str">
            <v>NGC1674</v>
          </cell>
          <cell r="C1675" t="str">
            <v>NGC1674</v>
          </cell>
          <cell r="F1675">
            <v>0</v>
          </cell>
          <cell r="G1675">
            <v>19</v>
          </cell>
          <cell r="H1675" t="str">
            <v/>
          </cell>
          <cell r="I1675" t="str">
            <v>Star(s)</v>
          </cell>
        </row>
        <row r="1676">
          <cell r="B1676" t="str">
            <v>NGC1675</v>
          </cell>
          <cell r="C1676" t="str">
            <v>NGC1675</v>
          </cell>
          <cell r="F1676">
            <v>0</v>
          </cell>
          <cell r="G1676">
            <v>19</v>
          </cell>
          <cell r="H1676" t="str">
            <v/>
          </cell>
          <cell r="I1676" t="str">
            <v>Star(s)</v>
          </cell>
        </row>
        <row r="1677">
          <cell r="B1677" t="str">
            <v>NGC1676</v>
          </cell>
          <cell r="C1677" t="str">
            <v>NGC1676</v>
          </cell>
          <cell r="F1677">
            <v>0</v>
          </cell>
          <cell r="G1677">
            <v>16</v>
          </cell>
          <cell r="H1677" t="str">
            <v/>
          </cell>
          <cell r="I1677" t="str">
            <v>OCL</v>
          </cell>
        </row>
        <row r="1678">
          <cell r="B1678" t="str">
            <v>NGC1677</v>
          </cell>
          <cell r="C1678" t="str">
            <v>NGC1677</v>
          </cell>
          <cell r="F1678">
            <v>0</v>
          </cell>
          <cell r="G1678">
            <v>19</v>
          </cell>
          <cell r="H1678" t="str">
            <v/>
          </cell>
          <cell r="I1678" t="str">
            <v>Gxy</v>
          </cell>
        </row>
        <row r="1679">
          <cell r="B1679" t="str">
            <v>NGC1678</v>
          </cell>
          <cell r="C1679" t="str">
            <v>NGC1678</v>
          </cell>
          <cell r="F1679" t="str">
            <v>III 502</v>
          </cell>
          <cell r="G1679">
            <v>15</v>
          </cell>
          <cell r="H1679" t="str">
            <v/>
          </cell>
          <cell r="I1679" t="str">
            <v>Gxy</v>
          </cell>
        </row>
        <row r="1680">
          <cell r="B1680" t="str">
            <v>NGC1679</v>
          </cell>
          <cell r="C1680" t="str">
            <v>NGC1679</v>
          </cell>
          <cell r="F1680">
            <v>0</v>
          </cell>
          <cell r="G1680">
            <v>13</v>
          </cell>
          <cell r="H1680" t="str">
            <v/>
          </cell>
          <cell r="I1680" t="str">
            <v>Gxy</v>
          </cell>
        </row>
        <row r="1681">
          <cell r="B1681" t="str">
            <v>NGC1680</v>
          </cell>
          <cell r="C1681" t="str">
            <v>NGC1680</v>
          </cell>
          <cell r="F1681">
            <v>0</v>
          </cell>
          <cell r="G1681">
            <v>16</v>
          </cell>
          <cell r="H1681" t="str">
            <v/>
          </cell>
          <cell r="I1681" t="str">
            <v>Gxy</v>
          </cell>
        </row>
        <row r="1682">
          <cell r="B1682" t="str">
            <v>NGC1681</v>
          </cell>
          <cell r="C1682" t="str">
            <v>NGC1681</v>
          </cell>
          <cell r="F1682">
            <v>0</v>
          </cell>
          <cell r="G1682">
            <v>19</v>
          </cell>
          <cell r="H1682" t="str">
            <v/>
          </cell>
          <cell r="I1682" t="str">
            <v>Gxy</v>
          </cell>
        </row>
        <row r="1683">
          <cell r="B1683" t="str">
            <v>NGC1682</v>
          </cell>
          <cell r="C1683" t="str">
            <v>NGC1682</v>
          </cell>
          <cell r="F1683" t="str">
            <v>II 527</v>
          </cell>
          <cell r="G1683">
            <v>15</v>
          </cell>
          <cell r="H1683" t="str">
            <v/>
          </cell>
          <cell r="I1683" t="str">
            <v>Gxy</v>
          </cell>
        </row>
        <row r="1684">
          <cell r="B1684" t="str">
            <v>NGC1683</v>
          </cell>
          <cell r="C1684" t="str">
            <v>NGC1683</v>
          </cell>
          <cell r="F1684">
            <v>0</v>
          </cell>
          <cell r="G1684">
            <v>18</v>
          </cell>
          <cell r="H1684" t="str">
            <v/>
          </cell>
          <cell r="I1684" t="str">
            <v>Gxy</v>
          </cell>
        </row>
        <row r="1685">
          <cell r="B1685" t="str">
            <v>NGC1684</v>
          </cell>
          <cell r="C1685" t="str">
            <v>NGC1684</v>
          </cell>
          <cell r="F1685" t="str">
            <v>II 528</v>
          </cell>
          <cell r="G1685">
            <v>15</v>
          </cell>
          <cell r="H1685" t="str">
            <v/>
          </cell>
          <cell r="I1685" t="str">
            <v>Gxy</v>
          </cell>
        </row>
        <row r="1686">
          <cell r="B1686" t="str">
            <v>NGC1685</v>
          </cell>
          <cell r="C1686" t="str">
            <v>NGC1685</v>
          </cell>
          <cell r="F1686">
            <v>0</v>
          </cell>
          <cell r="G1686">
            <v>18</v>
          </cell>
          <cell r="H1686" t="str">
            <v/>
          </cell>
          <cell r="I1686" t="str">
            <v>Gxy</v>
          </cell>
        </row>
        <row r="1687">
          <cell r="B1687" t="str">
            <v>NGC1686</v>
          </cell>
          <cell r="C1687" t="str">
            <v>NGC1686</v>
          </cell>
          <cell r="F1687">
            <v>0</v>
          </cell>
          <cell r="G1687">
            <v>19</v>
          </cell>
          <cell r="H1687" t="str">
            <v/>
          </cell>
          <cell r="I1687" t="str">
            <v>Gxy</v>
          </cell>
        </row>
        <row r="1688">
          <cell r="B1688" t="str">
            <v>NGC1687</v>
          </cell>
          <cell r="C1688" t="str">
            <v>NGC1687</v>
          </cell>
          <cell r="F1688">
            <v>0</v>
          </cell>
          <cell r="G1688">
            <v>16</v>
          </cell>
          <cell r="H1688" t="str">
            <v/>
          </cell>
          <cell r="I1688" t="str">
            <v>Gxy</v>
          </cell>
        </row>
        <row r="1689">
          <cell r="B1689" t="str">
            <v>NGC1688</v>
          </cell>
          <cell r="C1689" t="str">
            <v>NGC1688</v>
          </cell>
          <cell r="F1689">
            <v>0</v>
          </cell>
          <cell r="G1689">
            <v>13</v>
          </cell>
          <cell r="H1689" t="str">
            <v/>
          </cell>
          <cell r="I1689" t="str">
            <v>Gxy</v>
          </cell>
        </row>
        <row r="1690">
          <cell r="B1690" t="str">
            <v>NGC1689</v>
          </cell>
          <cell r="C1690" t="str">
            <v>NGC1689</v>
          </cell>
          <cell r="F1690">
            <v>0</v>
          </cell>
          <cell r="G1690">
            <v>19</v>
          </cell>
          <cell r="H1690" t="str">
            <v/>
          </cell>
          <cell r="I1690" t="str">
            <v>Gxy</v>
          </cell>
        </row>
        <row r="1691">
          <cell r="B1691" t="str">
            <v>NGC1690</v>
          </cell>
          <cell r="C1691" t="str">
            <v>NGC1690</v>
          </cell>
          <cell r="F1691">
            <v>0</v>
          </cell>
          <cell r="G1691">
            <v>16</v>
          </cell>
          <cell r="H1691" t="str">
            <v/>
          </cell>
          <cell r="I1691" t="str">
            <v>Gxy</v>
          </cell>
        </row>
        <row r="1692">
          <cell r="B1692" t="str">
            <v>NGC1691</v>
          </cell>
          <cell r="C1692" t="str">
            <v>NGC1691</v>
          </cell>
          <cell r="F1692">
            <v>0</v>
          </cell>
          <cell r="G1692">
            <v>18</v>
          </cell>
          <cell r="H1692" t="str">
            <v/>
          </cell>
          <cell r="I1692" t="str">
            <v>Gxy</v>
          </cell>
        </row>
        <row r="1693">
          <cell r="B1693" t="str">
            <v>NGC1692</v>
          </cell>
          <cell r="C1693" t="str">
            <v>NGC1692</v>
          </cell>
          <cell r="F1693">
            <v>0</v>
          </cell>
          <cell r="G1693">
            <v>19</v>
          </cell>
          <cell r="H1693" t="str">
            <v/>
          </cell>
          <cell r="I1693" t="str">
            <v>Gxy</v>
          </cell>
        </row>
        <row r="1694">
          <cell r="B1694" t="str">
            <v>NGC1693</v>
          </cell>
          <cell r="C1694" t="str">
            <v>NGC1693</v>
          </cell>
          <cell r="F1694">
            <v>0</v>
          </cell>
          <cell r="G1694">
            <v>16</v>
          </cell>
          <cell r="H1694" t="str">
            <v/>
          </cell>
          <cell r="I1694" t="str">
            <v>OCL</v>
          </cell>
        </row>
        <row r="1695">
          <cell r="B1695" t="str">
            <v>NGC1694</v>
          </cell>
          <cell r="C1695" t="str">
            <v>NGC1694</v>
          </cell>
          <cell r="F1695">
            <v>0</v>
          </cell>
          <cell r="G1695">
            <v>19</v>
          </cell>
          <cell r="H1695" t="str">
            <v/>
          </cell>
          <cell r="I1695" t="str">
            <v>Gxy</v>
          </cell>
        </row>
        <row r="1696">
          <cell r="B1696" t="str">
            <v>NGC1695</v>
          </cell>
          <cell r="C1696" t="str">
            <v>NGC1695</v>
          </cell>
          <cell r="F1696">
            <v>0</v>
          </cell>
          <cell r="G1696">
            <v>16</v>
          </cell>
          <cell r="H1696" t="str">
            <v/>
          </cell>
          <cell r="I1696" t="str">
            <v>OCL</v>
          </cell>
        </row>
        <row r="1697">
          <cell r="B1697" t="str">
            <v>NGC1696</v>
          </cell>
          <cell r="C1697" t="str">
            <v>NGC1696</v>
          </cell>
          <cell r="F1697">
            <v>0</v>
          </cell>
          <cell r="G1697">
            <v>16</v>
          </cell>
          <cell r="H1697" t="str">
            <v/>
          </cell>
          <cell r="I1697" t="str">
            <v>OCL</v>
          </cell>
        </row>
        <row r="1698">
          <cell r="B1698" t="str">
            <v>NGC1697</v>
          </cell>
          <cell r="C1698" t="str">
            <v>NGC1697</v>
          </cell>
          <cell r="F1698">
            <v>0</v>
          </cell>
          <cell r="G1698">
            <v>16</v>
          </cell>
          <cell r="H1698" t="str">
            <v/>
          </cell>
          <cell r="I1698" t="str">
            <v>OCL</v>
          </cell>
        </row>
        <row r="1699">
          <cell r="B1699" t="str">
            <v>NGC1698</v>
          </cell>
          <cell r="C1699" t="str">
            <v>NGC1698</v>
          </cell>
          <cell r="F1699">
            <v>0</v>
          </cell>
          <cell r="G1699">
            <v>16</v>
          </cell>
          <cell r="H1699" t="str">
            <v/>
          </cell>
          <cell r="I1699" t="str">
            <v>OCL</v>
          </cell>
        </row>
        <row r="1700">
          <cell r="B1700" t="str">
            <v>NGC1699</v>
          </cell>
          <cell r="C1700" t="str">
            <v>NGC1699</v>
          </cell>
          <cell r="F1700">
            <v>0</v>
          </cell>
          <cell r="G1700">
            <v>19</v>
          </cell>
          <cell r="H1700" t="str">
            <v/>
          </cell>
          <cell r="I1700" t="str">
            <v>Gxy</v>
          </cell>
        </row>
        <row r="1701">
          <cell r="B1701" t="str">
            <v>NGC1700</v>
          </cell>
          <cell r="C1701" t="str">
            <v>NGC1700</v>
          </cell>
          <cell r="F1701" t="str">
            <v>IV 32</v>
          </cell>
          <cell r="G1701">
            <v>6.5</v>
          </cell>
          <cell r="H1701" t="str">
            <v/>
          </cell>
          <cell r="I1701" t="str">
            <v>Gxy</v>
          </cell>
        </row>
        <row r="1702">
          <cell r="B1702" t="str">
            <v>NGC1701</v>
          </cell>
          <cell r="C1702" t="str">
            <v>NGC1701</v>
          </cell>
          <cell r="F1702">
            <v>0</v>
          </cell>
          <cell r="G1702">
            <v>16</v>
          </cell>
          <cell r="H1702" t="str">
            <v/>
          </cell>
          <cell r="I1702" t="str">
            <v>Gxy</v>
          </cell>
        </row>
        <row r="1703">
          <cell r="B1703" t="str">
            <v>NGC1702</v>
          </cell>
          <cell r="C1703" t="str">
            <v>NGC1702</v>
          </cell>
          <cell r="F1703">
            <v>0</v>
          </cell>
          <cell r="G1703">
            <v>16</v>
          </cell>
          <cell r="H1703" t="str">
            <v/>
          </cell>
          <cell r="I1703" t="str">
            <v>OCL</v>
          </cell>
        </row>
        <row r="1704">
          <cell r="B1704" t="str">
            <v>NGC1703</v>
          </cell>
          <cell r="C1704" t="str">
            <v>NGC1703</v>
          </cell>
          <cell r="F1704">
            <v>0</v>
          </cell>
          <cell r="G1704">
            <v>16</v>
          </cell>
          <cell r="H1704" t="str">
            <v/>
          </cell>
          <cell r="I1704" t="str">
            <v>Gxy</v>
          </cell>
        </row>
        <row r="1705">
          <cell r="B1705" t="str">
            <v>NGC1704</v>
          </cell>
          <cell r="C1705" t="str">
            <v>NGC1704</v>
          </cell>
          <cell r="F1705">
            <v>0</v>
          </cell>
          <cell r="G1705">
            <v>16</v>
          </cell>
          <cell r="H1705" t="str">
            <v/>
          </cell>
          <cell r="I1705" t="str">
            <v>OCL</v>
          </cell>
        </row>
        <row r="1706">
          <cell r="B1706" t="str">
            <v>NGC1705</v>
          </cell>
          <cell r="C1706" t="str">
            <v>NGC1705</v>
          </cell>
          <cell r="F1706">
            <v>0</v>
          </cell>
          <cell r="G1706">
            <v>13</v>
          </cell>
          <cell r="H1706" t="str">
            <v/>
          </cell>
          <cell r="I1706" t="str">
            <v>Gxy</v>
          </cell>
        </row>
        <row r="1707">
          <cell r="B1707" t="str">
            <v>NGC1706</v>
          </cell>
          <cell r="C1707" t="str">
            <v>NGC1706</v>
          </cell>
          <cell r="F1707">
            <v>0</v>
          </cell>
          <cell r="G1707">
            <v>16</v>
          </cell>
          <cell r="H1707" t="str">
            <v/>
          </cell>
          <cell r="I1707" t="str">
            <v>Gxy</v>
          </cell>
        </row>
        <row r="1708">
          <cell r="B1708" t="str">
            <v>NGC1707</v>
          </cell>
          <cell r="C1708" t="str">
            <v>NGC1707</v>
          </cell>
          <cell r="F1708">
            <v>0</v>
          </cell>
          <cell r="G1708">
            <v>16</v>
          </cell>
          <cell r="H1708" t="str">
            <v/>
          </cell>
          <cell r="I1708" t="str">
            <v>Star(s)</v>
          </cell>
        </row>
        <row r="1709">
          <cell r="B1709" t="str">
            <v>NGC1708</v>
          </cell>
          <cell r="C1709" t="str">
            <v>NGC1708</v>
          </cell>
          <cell r="F1709">
            <v>0</v>
          </cell>
          <cell r="G1709">
            <v>12</v>
          </cell>
          <cell r="H1709" t="str">
            <v/>
          </cell>
          <cell r="I1709" t="str">
            <v>OCL</v>
          </cell>
        </row>
        <row r="1710">
          <cell r="B1710" t="str">
            <v>NGC1709</v>
          </cell>
          <cell r="C1710" t="str">
            <v>NGC1709</v>
          </cell>
          <cell r="F1710">
            <v>0</v>
          </cell>
          <cell r="G1710">
            <v>18</v>
          </cell>
          <cell r="H1710" t="str">
            <v/>
          </cell>
          <cell r="I1710" t="str">
            <v>Gxy</v>
          </cell>
        </row>
        <row r="1711">
          <cell r="B1711" t="str">
            <v>NGC1710</v>
          </cell>
          <cell r="C1711" t="str">
            <v>NGC1710</v>
          </cell>
          <cell r="F1711">
            <v>0</v>
          </cell>
          <cell r="G1711">
            <v>19</v>
          </cell>
          <cell r="H1711" t="str">
            <v/>
          </cell>
          <cell r="I1711" t="str">
            <v>Gxy</v>
          </cell>
        </row>
        <row r="1712">
          <cell r="B1712" t="str">
            <v>NGC1711</v>
          </cell>
          <cell r="C1712" t="str">
            <v>NGC1711</v>
          </cell>
          <cell r="F1712">
            <v>0</v>
          </cell>
          <cell r="G1712">
            <v>16</v>
          </cell>
          <cell r="H1712" t="str">
            <v/>
          </cell>
          <cell r="I1712" t="str">
            <v>OCL</v>
          </cell>
        </row>
        <row r="1713">
          <cell r="B1713" t="str">
            <v>NGC1712</v>
          </cell>
          <cell r="C1713" t="str">
            <v>NGC1712</v>
          </cell>
          <cell r="F1713">
            <v>0</v>
          </cell>
          <cell r="G1713">
            <v>16</v>
          </cell>
          <cell r="H1713" t="str">
            <v/>
          </cell>
          <cell r="I1713" t="str">
            <v>OCL</v>
          </cell>
        </row>
        <row r="1714">
          <cell r="B1714" t="str">
            <v>NGC1713</v>
          </cell>
          <cell r="C1714" t="str">
            <v>NGC1713</v>
          </cell>
          <cell r="F1714" t="str">
            <v>II 516</v>
          </cell>
          <cell r="G1714">
            <v>15</v>
          </cell>
          <cell r="H1714" t="str">
            <v/>
          </cell>
          <cell r="I1714" t="str">
            <v>Gxy</v>
          </cell>
        </row>
        <row r="1715">
          <cell r="B1715" t="str">
            <v>NGC1714</v>
          </cell>
          <cell r="C1715" t="str">
            <v>NGC1714</v>
          </cell>
          <cell r="F1715">
            <v>0</v>
          </cell>
          <cell r="G1715">
            <v>13</v>
          </cell>
          <cell r="H1715" t="str">
            <v/>
          </cell>
          <cell r="I1715" t="str">
            <v>Nb</v>
          </cell>
        </row>
        <row r="1716">
          <cell r="B1716" t="str">
            <v>NGC1715</v>
          </cell>
          <cell r="C1716" t="str">
            <v>NGC1715</v>
          </cell>
          <cell r="F1716">
            <v>0</v>
          </cell>
          <cell r="G1716">
            <v>16</v>
          </cell>
          <cell r="H1716" t="str">
            <v/>
          </cell>
          <cell r="I1716" t="str">
            <v>Nb</v>
          </cell>
        </row>
        <row r="1717">
          <cell r="B1717" t="str">
            <v>NGC1716</v>
          </cell>
          <cell r="C1717" t="str">
            <v>NGC1716</v>
          </cell>
          <cell r="F1717">
            <v>0</v>
          </cell>
          <cell r="G1717">
            <v>16</v>
          </cell>
          <cell r="H1717" t="str">
            <v/>
          </cell>
          <cell r="I1717" t="str">
            <v>Gxy</v>
          </cell>
        </row>
        <row r="1718">
          <cell r="B1718" t="str">
            <v>NGC1717</v>
          </cell>
          <cell r="C1718" t="str">
            <v>NGC1717</v>
          </cell>
          <cell r="F1718">
            <v>0</v>
          </cell>
          <cell r="G1718">
            <v>18</v>
          </cell>
          <cell r="H1718" t="str">
            <v/>
          </cell>
          <cell r="I1718" t="str">
            <v>Star(s)</v>
          </cell>
        </row>
        <row r="1719">
          <cell r="B1719" t="str">
            <v>NGC1718</v>
          </cell>
          <cell r="C1719" t="str">
            <v>NGC1718</v>
          </cell>
          <cell r="F1719">
            <v>0</v>
          </cell>
          <cell r="G1719">
            <v>16</v>
          </cell>
          <cell r="H1719" t="str">
            <v/>
          </cell>
          <cell r="I1719" t="str">
            <v>OCL</v>
          </cell>
        </row>
        <row r="1720">
          <cell r="B1720" t="str">
            <v>NGC1719</v>
          </cell>
          <cell r="C1720" t="str">
            <v>NGC1719</v>
          </cell>
          <cell r="F1720">
            <v>0</v>
          </cell>
          <cell r="G1720">
            <v>16</v>
          </cell>
          <cell r="H1720" t="str">
            <v/>
          </cell>
          <cell r="I1720" t="str">
            <v>Gxy</v>
          </cell>
        </row>
        <row r="1721">
          <cell r="B1721" t="str">
            <v>NGC1720</v>
          </cell>
          <cell r="C1721" t="str">
            <v>NGC1720</v>
          </cell>
          <cell r="F1721">
            <v>0</v>
          </cell>
          <cell r="G1721">
            <v>18</v>
          </cell>
          <cell r="H1721" t="str">
            <v/>
          </cell>
          <cell r="I1721" t="str">
            <v>Gxy</v>
          </cell>
        </row>
        <row r="1722">
          <cell r="B1722" t="str">
            <v>NGC1721</v>
          </cell>
          <cell r="C1722" t="str">
            <v>NGC1721</v>
          </cell>
          <cell r="F1722">
            <v>0</v>
          </cell>
          <cell r="G1722">
            <v>19</v>
          </cell>
          <cell r="H1722" t="str">
            <v/>
          </cell>
          <cell r="I1722" t="str">
            <v>Gxy</v>
          </cell>
        </row>
        <row r="1723">
          <cell r="B1723" t="str">
            <v>NGC1722</v>
          </cell>
          <cell r="C1723" t="str">
            <v>NGC1722</v>
          </cell>
          <cell r="F1723">
            <v>0</v>
          </cell>
          <cell r="G1723">
            <v>16</v>
          </cell>
          <cell r="H1723" t="str">
            <v/>
          </cell>
          <cell r="I1723" t="str">
            <v>OCL</v>
          </cell>
        </row>
        <row r="1724">
          <cell r="B1724" t="str">
            <v>NGC1723</v>
          </cell>
          <cell r="C1724" t="str">
            <v>NGC1723</v>
          </cell>
          <cell r="F1724">
            <v>0</v>
          </cell>
          <cell r="G1724">
            <v>19</v>
          </cell>
          <cell r="H1724" t="str">
            <v/>
          </cell>
          <cell r="I1724" t="str">
            <v>Gxy</v>
          </cell>
        </row>
        <row r="1725">
          <cell r="B1725" t="str">
            <v>NGC1724</v>
          </cell>
          <cell r="C1725" t="str">
            <v>NGC1724</v>
          </cell>
          <cell r="F1725">
            <v>0</v>
          </cell>
          <cell r="G1725">
            <v>18</v>
          </cell>
          <cell r="H1725" t="str">
            <v/>
          </cell>
          <cell r="I1725" t="str">
            <v>Star(s)</v>
          </cell>
        </row>
        <row r="1726">
          <cell r="B1726" t="str">
            <v>NGC1725</v>
          </cell>
          <cell r="C1726" t="str">
            <v>NGC1725</v>
          </cell>
          <cell r="F1726">
            <v>0</v>
          </cell>
          <cell r="G1726">
            <v>19</v>
          </cell>
          <cell r="H1726" t="str">
            <v/>
          </cell>
          <cell r="I1726" t="str">
            <v>Gxy</v>
          </cell>
        </row>
        <row r="1727">
          <cell r="B1727" t="str">
            <v>NGC1726</v>
          </cell>
          <cell r="C1727" t="str">
            <v>NGC1726</v>
          </cell>
          <cell r="F1727">
            <v>0</v>
          </cell>
          <cell r="G1727">
            <v>13</v>
          </cell>
          <cell r="H1727" t="str">
            <v/>
          </cell>
          <cell r="I1727" t="str">
            <v>Gxy</v>
          </cell>
        </row>
        <row r="1728">
          <cell r="B1728" t="str">
            <v>NGC1727</v>
          </cell>
          <cell r="C1728" t="str">
            <v>NGC1727</v>
          </cell>
          <cell r="F1728">
            <v>0</v>
          </cell>
          <cell r="G1728">
            <v>16</v>
          </cell>
          <cell r="H1728" t="str">
            <v/>
          </cell>
          <cell r="I1728" t="str">
            <v>OCL</v>
          </cell>
        </row>
        <row r="1729">
          <cell r="B1729" t="str">
            <v>NGC1728</v>
          </cell>
          <cell r="C1729" t="str">
            <v>NGC1728</v>
          </cell>
          <cell r="F1729">
            <v>0</v>
          </cell>
          <cell r="G1729">
            <v>19</v>
          </cell>
          <cell r="H1729" t="str">
            <v/>
          </cell>
          <cell r="I1729" t="str">
            <v>Gxy</v>
          </cell>
        </row>
        <row r="1730">
          <cell r="B1730" t="str">
            <v>NGC1729</v>
          </cell>
          <cell r="C1730" t="str">
            <v>NGC1729</v>
          </cell>
          <cell r="F1730" t="str">
            <v>III 503</v>
          </cell>
          <cell r="G1730">
            <v>15</v>
          </cell>
          <cell r="H1730" t="str">
            <v/>
          </cell>
          <cell r="I1730" t="str">
            <v>Gxy</v>
          </cell>
        </row>
        <row r="1731">
          <cell r="B1731" t="str">
            <v>NGC1730</v>
          </cell>
          <cell r="C1731" t="str">
            <v>NGC1730</v>
          </cell>
          <cell r="F1731">
            <v>0</v>
          </cell>
          <cell r="G1731">
            <v>19</v>
          </cell>
          <cell r="H1731" t="str">
            <v/>
          </cell>
          <cell r="I1731" t="str">
            <v>Gxy</v>
          </cell>
        </row>
        <row r="1732">
          <cell r="B1732" t="str">
            <v>NGC1731</v>
          </cell>
          <cell r="C1732" t="str">
            <v>NGC1731</v>
          </cell>
          <cell r="F1732">
            <v>0</v>
          </cell>
          <cell r="G1732">
            <v>16</v>
          </cell>
          <cell r="H1732" t="str">
            <v/>
          </cell>
          <cell r="I1732" t="str">
            <v>OCL</v>
          </cell>
        </row>
        <row r="1733">
          <cell r="B1733" t="str">
            <v>NGC1732</v>
          </cell>
          <cell r="C1733" t="str">
            <v>NGC1732</v>
          </cell>
          <cell r="F1733">
            <v>0</v>
          </cell>
          <cell r="G1733">
            <v>16</v>
          </cell>
          <cell r="H1733" t="str">
            <v/>
          </cell>
          <cell r="I1733" t="str">
            <v>OCL</v>
          </cell>
        </row>
        <row r="1734">
          <cell r="B1734" t="str">
            <v>NGC1733</v>
          </cell>
          <cell r="C1734" t="str">
            <v>NGC1733</v>
          </cell>
          <cell r="F1734">
            <v>0</v>
          </cell>
          <cell r="G1734">
            <v>16</v>
          </cell>
          <cell r="H1734" t="str">
            <v/>
          </cell>
          <cell r="I1734" t="str">
            <v>OCL</v>
          </cell>
        </row>
        <row r="1735">
          <cell r="B1735" t="str">
            <v>NGC1734</v>
          </cell>
          <cell r="C1735" t="str">
            <v>NGC1734</v>
          </cell>
          <cell r="F1735">
            <v>0</v>
          </cell>
          <cell r="G1735">
            <v>16</v>
          </cell>
          <cell r="H1735" t="str">
            <v/>
          </cell>
          <cell r="I1735" t="str">
            <v>OCL</v>
          </cell>
        </row>
        <row r="1736">
          <cell r="B1736" t="str">
            <v>NGC1735</v>
          </cell>
          <cell r="C1736" t="str">
            <v>NGC1735</v>
          </cell>
          <cell r="F1736">
            <v>0</v>
          </cell>
          <cell r="G1736">
            <v>16</v>
          </cell>
          <cell r="H1736" t="str">
            <v/>
          </cell>
          <cell r="I1736" t="str">
            <v>OCL</v>
          </cell>
        </row>
        <row r="1737">
          <cell r="B1737" t="str">
            <v>NGC1736</v>
          </cell>
          <cell r="C1737" t="str">
            <v>NGC1736</v>
          </cell>
          <cell r="F1737">
            <v>0</v>
          </cell>
          <cell r="G1737">
            <v>16</v>
          </cell>
          <cell r="H1737" t="str">
            <v/>
          </cell>
          <cell r="I1737" t="str">
            <v>Nb</v>
          </cell>
        </row>
        <row r="1738">
          <cell r="B1738" t="str">
            <v>NGC1737</v>
          </cell>
          <cell r="C1738" t="str">
            <v>NGC1737</v>
          </cell>
          <cell r="F1738">
            <v>0</v>
          </cell>
          <cell r="G1738">
            <v>16</v>
          </cell>
          <cell r="H1738" t="str">
            <v/>
          </cell>
          <cell r="I1738" t="str">
            <v>Nb</v>
          </cell>
        </row>
        <row r="1739">
          <cell r="B1739" t="str">
            <v>NGC1738</v>
          </cell>
          <cell r="C1739" t="str">
            <v>NGC1738</v>
          </cell>
          <cell r="F1739">
            <v>0</v>
          </cell>
          <cell r="G1739">
            <v>19</v>
          </cell>
          <cell r="H1739" t="str">
            <v/>
          </cell>
          <cell r="I1739" t="str">
            <v>Gxy</v>
          </cell>
        </row>
        <row r="1740">
          <cell r="B1740" t="str">
            <v>NGC1739</v>
          </cell>
          <cell r="C1740" t="str">
            <v>NGC1739</v>
          </cell>
          <cell r="F1740">
            <v>0</v>
          </cell>
          <cell r="G1740">
            <v>19</v>
          </cell>
          <cell r="H1740" t="str">
            <v/>
          </cell>
          <cell r="I1740" t="str">
            <v>Gxy</v>
          </cell>
        </row>
        <row r="1741">
          <cell r="B1741" t="str">
            <v>NGC1740</v>
          </cell>
          <cell r="C1741" t="str">
            <v>NGC1740</v>
          </cell>
          <cell r="F1741">
            <v>0</v>
          </cell>
          <cell r="G1741">
            <v>16</v>
          </cell>
          <cell r="H1741" t="str">
            <v/>
          </cell>
          <cell r="I1741" t="str">
            <v>Gxy</v>
          </cell>
        </row>
        <row r="1742">
          <cell r="B1742" t="str">
            <v>NGC1741</v>
          </cell>
          <cell r="C1742" t="str">
            <v>NGC1741</v>
          </cell>
          <cell r="D1742" t="str">
            <v>A</v>
          </cell>
          <cell r="F1742">
            <v>0</v>
          </cell>
          <cell r="G1742">
            <v>19</v>
          </cell>
          <cell r="H1742" t="str">
            <v/>
          </cell>
          <cell r="I1742" t="str">
            <v>Gxy</v>
          </cell>
        </row>
        <row r="1743">
          <cell r="B1743" t="str">
            <v>NGC1742</v>
          </cell>
          <cell r="C1743" t="str">
            <v>NGC1742</v>
          </cell>
          <cell r="F1743">
            <v>0</v>
          </cell>
          <cell r="G1743">
            <v>18</v>
          </cell>
          <cell r="H1743" t="str">
            <v/>
          </cell>
          <cell r="I1743" t="str">
            <v>Star(s)</v>
          </cell>
        </row>
        <row r="1744">
          <cell r="B1744" t="str">
            <v>NGC1743</v>
          </cell>
          <cell r="C1744" t="str">
            <v>NGC1743</v>
          </cell>
          <cell r="F1744">
            <v>0</v>
          </cell>
          <cell r="G1744">
            <v>13</v>
          </cell>
          <cell r="H1744" t="str">
            <v/>
          </cell>
          <cell r="I1744" t="str">
            <v>Nb</v>
          </cell>
        </row>
        <row r="1745">
          <cell r="B1745" t="str">
            <v>NGC1744</v>
          </cell>
          <cell r="C1745" t="str">
            <v>NGC1744</v>
          </cell>
          <cell r="F1745">
            <v>0</v>
          </cell>
          <cell r="G1745">
            <v>13</v>
          </cell>
          <cell r="H1745" t="str">
            <v/>
          </cell>
          <cell r="I1745" t="str">
            <v>Gxy</v>
          </cell>
        </row>
        <row r="1746">
          <cell r="B1746" t="str">
            <v>NGC1745</v>
          </cell>
          <cell r="C1746" t="str">
            <v>NGC1745</v>
          </cell>
          <cell r="F1746">
            <v>0</v>
          </cell>
          <cell r="G1746">
            <v>16</v>
          </cell>
          <cell r="H1746" t="str">
            <v/>
          </cell>
          <cell r="I1746" t="str">
            <v>Nb</v>
          </cell>
        </row>
        <row r="1747">
          <cell r="B1747" t="str">
            <v>NGC1746</v>
          </cell>
          <cell r="C1747" t="str">
            <v>NGC1746</v>
          </cell>
          <cell r="F1747">
            <v>0</v>
          </cell>
          <cell r="G1747">
            <v>5</v>
          </cell>
          <cell r="H1747" t="str">
            <v/>
          </cell>
          <cell r="I1747" t="str">
            <v>Star(s)</v>
          </cell>
        </row>
        <row r="1748">
          <cell r="B1748" t="str">
            <v>NGC1747</v>
          </cell>
          <cell r="C1748" t="str">
            <v>NGC1747</v>
          </cell>
          <cell r="F1748">
            <v>0</v>
          </cell>
          <cell r="G1748">
            <v>16</v>
          </cell>
          <cell r="H1748" t="str">
            <v/>
          </cell>
          <cell r="I1748" t="str">
            <v>OCL</v>
          </cell>
        </row>
        <row r="1749">
          <cell r="B1749" t="str">
            <v>NGC1748</v>
          </cell>
          <cell r="C1749" t="str">
            <v>NGC1748</v>
          </cell>
          <cell r="F1749">
            <v>0</v>
          </cell>
          <cell r="G1749">
            <v>16</v>
          </cell>
          <cell r="H1749" t="str">
            <v/>
          </cell>
          <cell r="I1749" t="str">
            <v>Nb</v>
          </cell>
        </row>
        <row r="1750">
          <cell r="B1750" t="str">
            <v>NGC1749</v>
          </cell>
          <cell r="C1750" t="str">
            <v>NGC1749</v>
          </cell>
          <cell r="F1750">
            <v>0</v>
          </cell>
          <cell r="G1750">
            <v>16</v>
          </cell>
          <cell r="H1750" t="str">
            <v/>
          </cell>
          <cell r="I1750" t="str">
            <v>OCL</v>
          </cell>
        </row>
        <row r="1751">
          <cell r="B1751" t="str">
            <v>NGC1750</v>
          </cell>
          <cell r="C1751" t="str">
            <v>NGC1750</v>
          </cell>
          <cell r="F1751" t="str">
            <v>VIII 43</v>
          </cell>
          <cell r="G1751">
            <v>6.5</v>
          </cell>
          <cell r="H1751" t="str">
            <v/>
          </cell>
          <cell r="I1751" t="str">
            <v>OCL</v>
          </cell>
        </row>
        <row r="1752">
          <cell r="B1752" t="str">
            <v>NGC1751</v>
          </cell>
          <cell r="C1752" t="str">
            <v>NGC1751</v>
          </cell>
          <cell r="F1752">
            <v>0</v>
          </cell>
          <cell r="G1752">
            <v>16</v>
          </cell>
          <cell r="H1752" t="str">
            <v/>
          </cell>
          <cell r="I1752" t="str">
            <v>OCL</v>
          </cell>
        </row>
        <row r="1753">
          <cell r="B1753" t="str">
            <v>NGC1752</v>
          </cell>
          <cell r="C1753" t="str">
            <v>NGC1752</v>
          </cell>
          <cell r="F1753">
            <v>0</v>
          </cell>
          <cell r="G1753">
            <v>18</v>
          </cell>
          <cell r="H1753" t="str">
            <v/>
          </cell>
          <cell r="I1753" t="str">
            <v>Gxy</v>
          </cell>
        </row>
        <row r="1754">
          <cell r="B1754" t="str">
            <v>NGC1753</v>
          </cell>
          <cell r="C1754" t="str">
            <v>NGC1753</v>
          </cell>
          <cell r="F1754">
            <v>0</v>
          </cell>
          <cell r="G1754">
            <v>19</v>
          </cell>
          <cell r="H1754" t="str">
            <v/>
          </cell>
          <cell r="I1754" t="str">
            <v>Gxy</v>
          </cell>
        </row>
        <row r="1755">
          <cell r="B1755" t="str">
            <v>NGC1754</v>
          </cell>
          <cell r="C1755" t="str">
            <v>NGC1754</v>
          </cell>
          <cell r="F1755">
            <v>0</v>
          </cell>
          <cell r="G1755">
            <v>16</v>
          </cell>
          <cell r="H1755" t="str">
            <v/>
          </cell>
          <cell r="I1755" t="str">
            <v>OCL</v>
          </cell>
        </row>
        <row r="1756">
          <cell r="B1756" t="str">
            <v>NGC1755</v>
          </cell>
          <cell r="C1756" t="str">
            <v>NGC1755</v>
          </cell>
          <cell r="F1756">
            <v>0</v>
          </cell>
          <cell r="G1756">
            <v>16</v>
          </cell>
          <cell r="H1756" t="str">
            <v/>
          </cell>
          <cell r="I1756" t="str">
            <v>OCL</v>
          </cell>
        </row>
        <row r="1757">
          <cell r="B1757" t="str">
            <v>NGC1756</v>
          </cell>
          <cell r="C1757" t="str">
            <v>NGC1756</v>
          </cell>
          <cell r="F1757">
            <v>0</v>
          </cell>
          <cell r="G1757">
            <v>16</v>
          </cell>
          <cell r="H1757" t="str">
            <v/>
          </cell>
          <cell r="I1757" t="str">
            <v>OCL</v>
          </cell>
        </row>
        <row r="1758">
          <cell r="B1758" t="str">
            <v>NGC1757</v>
          </cell>
          <cell r="C1758" t="str">
            <v>NGC1757</v>
          </cell>
          <cell r="F1758">
            <v>0</v>
          </cell>
          <cell r="G1758">
            <v>16</v>
          </cell>
          <cell r="H1758" t="str">
            <v/>
          </cell>
          <cell r="I1758" t="str">
            <v>NF</v>
          </cell>
        </row>
        <row r="1759">
          <cell r="B1759" t="str">
            <v>NGC1758</v>
          </cell>
          <cell r="C1759" t="str">
            <v>NGC1758</v>
          </cell>
          <cell r="F1759" t="str">
            <v>VII 21</v>
          </cell>
          <cell r="G1759">
            <v>8.5</v>
          </cell>
          <cell r="H1759" t="str">
            <v/>
          </cell>
          <cell r="I1759" t="str">
            <v>OCL</v>
          </cell>
        </row>
        <row r="1760">
          <cell r="B1760" t="str">
            <v>NGC1759</v>
          </cell>
          <cell r="C1760" t="str">
            <v>NGC1759</v>
          </cell>
          <cell r="F1760">
            <v>0</v>
          </cell>
          <cell r="G1760">
            <v>16</v>
          </cell>
          <cell r="H1760" t="str">
            <v/>
          </cell>
          <cell r="I1760" t="str">
            <v>Gxy</v>
          </cell>
        </row>
        <row r="1761">
          <cell r="B1761" t="str">
            <v>NGC1760</v>
          </cell>
          <cell r="C1761" t="str">
            <v>NGC1760</v>
          </cell>
          <cell r="F1761">
            <v>0</v>
          </cell>
          <cell r="G1761">
            <v>16</v>
          </cell>
          <cell r="H1761" t="str">
            <v/>
          </cell>
          <cell r="I1761" t="str">
            <v>Nb</v>
          </cell>
        </row>
        <row r="1762">
          <cell r="B1762" t="str">
            <v>NGC1761</v>
          </cell>
          <cell r="C1762" t="str">
            <v>NGC1761</v>
          </cell>
          <cell r="F1762">
            <v>0</v>
          </cell>
          <cell r="G1762">
            <v>16</v>
          </cell>
          <cell r="H1762" t="str">
            <v/>
          </cell>
          <cell r="I1762" t="str">
            <v>OCL</v>
          </cell>
        </row>
        <row r="1763">
          <cell r="B1763" t="str">
            <v>NGC1762</v>
          </cell>
          <cell r="C1763" t="str">
            <v>NGC1762</v>
          </cell>
          <cell r="F1763" t="str">
            <v>III 453</v>
          </cell>
          <cell r="G1763">
            <v>6.5</v>
          </cell>
          <cell r="H1763" t="str">
            <v/>
          </cell>
          <cell r="I1763" t="str">
            <v>Gxy</v>
          </cell>
        </row>
        <row r="1764">
          <cell r="B1764" t="str">
            <v>NGC1763</v>
          </cell>
          <cell r="C1764" t="str">
            <v>NGC1763</v>
          </cell>
          <cell r="F1764">
            <v>0</v>
          </cell>
          <cell r="G1764">
            <v>3</v>
          </cell>
          <cell r="H1764" t="str">
            <v/>
          </cell>
          <cell r="I1764" t="str">
            <v>Nb</v>
          </cell>
        </row>
        <row r="1765">
          <cell r="B1765" t="str">
            <v>NGC1764</v>
          </cell>
          <cell r="C1765" t="str">
            <v>NGC1764</v>
          </cell>
          <cell r="F1765">
            <v>0</v>
          </cell>
          <cell r="G1765">
            <v>16</v>
          </cell>
          <cell r="H1765" t="str">
            <v/>
          </cell>
          <cell r="I1765" t="str">
            <v>OCL</v>
          </cell>
        </row>
        <row r="1766">
          <cell r="B1766" t="str">
            <v>NGC1765</v>
          </cell>
          <cell r="C1766" t="str">
            <v>NGC1765</v>
          </cell>
          <cell r="F1766">
            <v>0</v>
          </cell>
          <cell r="G1766">
            <v>16</v>
          </cell>
          <cell r="H1766" t="str">
            <v/>
          </cell>
          <cell r="I1766" t="str">
            <v>Gxy</v>
          </cell>
        </row>
        <row r="1767">
          <cell r="B1767" t="str">
            <v>NGC1766</v>
          </cell>
          <cell r="C1767" t="str">
            <v>NGC1766</v>
          </cell>
          <cell r="F1767">
            <v>0</v>
          </cell>
          <cell r="G1767">
            <v>16</v>
          </cell>
          <cell r="H1767" t="str">
            <v/>
          </cell>
          <cell r="I1767" t="str">
            <v>OCL</v>
          </cell>
        </row>
        <row r="1768">
          <cell r="B1768" t="str">
            <v>NGC1767</v>
          </cell>
          <cell r="C1768" t="str">
            <v>NGC1767</v>
          </cell>
          <cell r="F1768">
            <v>0</v>
          </cell>
          <cell r="G1768">
            <v>18</v>
          </cell>
          <cell r="H1768" t="str">
            <v/>
          </cell>
          <cell r="I1768" t="str">
            <v>OCL</v>
          </cell>
        </row>
        <row r="1769">
          <cell r="B1769" t="str">
            <v>NGC1768</v>
          </cell>
          <cell r="C1769" t="str">
            <v>NGC1768</v>
          </cell>
          <cell r="F1769">
            <v>0</v>
          </cell>
          <cell r="G1769">
            <v>16</v>
          </cell>
          <cell r="H1769" t="str">
            <v/>
          </cell>
          <cell r="I1769" t="str">
            <v>OCL</v>
          </cell>
        </row>
        <row r="1770">
          <cell r="B1770" t="str">
            <v>NGC1769</v>
          </cell>
          <cell r="C1770" t="str">
            <v>NGC1769</v>
          </cell>
          <cell r="F1770">
            <v>0</v>
          </cell>
          <cell r="G1770">
            <v>16</v>
          </cell>
          <cell r="H1770" t="str">
            <v/>
          </cell>
          <cell r="I1770" t="str">
            <v>Nb</v>
          </cell>
        </row>
        <row r="1771">
          <cell r="B1771" t="str">
            <v>NGC1770</v>
          </cell>
          <cell r="C1771" t="str">
            <v>NGC1770</v>
          </cell>
          <cell r="F1771">
            <v>0</v>
          </cell>
          <cell r="G1771">
            <v>5</v>
          </cell>
          <cell r="H1771" t="str">
            <v/>
          </cell>
          <cell r="I1771" t="str">
            <v>OCL</v>
          </cell>
        </row>
        <row r="1772">
          <cell r="B1772" t="str">
            <v>NGC1771</v>
          </cell>
          <cell r="C1772" t="str">
            <v>NGC1771</v>
          </cell>
          <cell r="F1772">
            <v>0</v>
          </cell>
          <cell r="G1772">
            <v>16</v>
          </cell>
          <cell r="H1772" t="str">
            <v/>
          </cell>
          <cell r="I1772" t="str">
            <v>Gxy</v>
          </cell>
        </row>
        <row r="1773">
          <cell r="B1773" t="str">
            <v>NGC1772</v>
          </cell>
          <cell r="C1773" t="str">
            <v>NGC1772</v>
          </cell>
          <cell r="F1773">
            <v>0</v>
          </cell>
          <cell r="G1773">
            <v>16</v>
          </cell>
          <cell r="H1773" t="str">
            <v/>
          </cell>
          <cell r="I1773" t="str">
            <v>OCL</v>
          </cell>
        </row>
        <row r="1774">
          <cell r="B1774" t="str">
            <v>NGC1773</v>
          </cell>
          <cell r="C1774" t="str">
            <v>NGC1773</v>
          </cell>
          <cell r="F1774">
            <v>0</v>
          </cell>
          <cell r="G1774">
            <v>16</v>
          </cell>
          <cell r="H1774" t="str">
            <v/>
          </cell>
          <cell r="I1774" t="str">
            <v>Nb</v>
          </cell>
        </row>
        <row r="1775">
          <cell r="B1775" t="str">
            <v>NGC1774</v>
          </cell>
          <cell r="C1775" t="str">
            <v>NGC1774</v>
          </cell>
          <cell r="F1775">
            <v>0</v>
          </cell>
          <cell r="G1775">
            <v>16</v>
          </cell>
          <cell r="H1775" t="str">
            <v/>
          </cell>
          <cell r="I1775" t="str">
            <v>OCL</v>
          </cell>
        </row>
        <row r="1776">
          <cell r="B1776" t="str">
            <v>NGC1775</v>
          </cell>
          <cell r="C1776" t="str">
            <v>NGC1775</v>
          </cell>
          <cell r="F1776">
            <v>0</v>
          </cell>
          <cell r="G1776">
            <v>16</v>
          </cell>
          <cell r="H1776" t="str">
            <v/>
          </cell>
          <cell r="I1776" t="str">
            <v>OCL</v>
          </cell>
        </row>
        <row r="1777">
          <cell r="B1777" t="str">
            <v>NGC1776</v>
          </cell>
          <cell r="C1777" t="str">
            <v>NGC1776</v>
          </cell>
          <cell r="F1777">
            <v>0</v>
          </cell>
          <cell r="G1777">
            <v>16</v>
          </cell>
          <cell r="H1777" t="str">
            <v/>
          </cell>
          <cell r="I1777" t="str">
            <v>OCL</v>
          </cell>
        </row>
        <row r="1778">
          <cell r="B1778" t="str">
            <v>NGC1777</v>
          </cell>
          <cell r="C1778" t="str">
            <v>NGC1777</v>
          </cell>
          <cell r="F1778">
            <v>0</v>
          </cell>
          <cell r="G1778">
            <v>16</v>
          </cell>
          <cell r="H1778" t="str">
            <v/>
          </cell>
          <cell r="I1778" t="str">
            <v>OCL</v>
          </cell>
        </row>
        <row r="1779">
          <cell r="B1779" t="str">
            <v>NGC1778</v>
          </cell>
          <cell r="C1779" t="str">
            <v>NGC1778</v>
          </cell>
          <cell r="F1779" t="str">
            <v>VIII 61</v>
          </cell>
          <cell r="G1779">
            <v>6.5</v>
          </cell>
          <cell r="H1779" t="str">
            <v/>
          </cell>
          <cell r="I1779" t="str">
            <v>OCL</v>
          </cell>
        </row>
        <row r="1780">
          <cell r="B1780" t="str">
            <v>NGC1779</v>
          </cell>
          <cell r="C1780" t="str">
            <v>NGC1779</v>
          </cell>
          <cell r="F1780" t="str">
            <v>III 500</v>
          </cell>
          <cell r="G1780">
            <v>6.5</v>
          </cell>
          <cell r="H1780" t="str">
            <v/>
          </cell>
          <cell r="I1780" t="str">
            <v>Gxy</v>
          </cell>
        </row>
        <row r="1781">
          <cell r="B1781" t="str">
            <v>NGC1780</v>
          </cell>
          <cell r="C1781" t="str">
            <v>NGC1780</v>
          </cell>
          <cell r="F1781">
            <v>0</v>
          </cell>
          <cell r="G1781">
            <v>19</v>
          </cell>
          <cell r="H1781" t="str">
            <v/>
          </cell>
          <cell r="I1781" t="str">
            <v>Gxy</v>
          </cell>
        </row>
        <row r="1782">
          <cell r="B1782" t="str">
            <v>NGC1781</v>
          </cell>
          <cell r="C1782" t="str">
            <v>NGC1781</v>
          </cell>
          <cell r="F1782" t="str">
            <v>III 268</v>
          </cell>
          <cell r="G1782">
            <v>15</v>
          </cell>
          <cell r="H1782" t="str">
            <v/>
          </cell>
          <cell r="I1782" t="str">
            <v>Gxy</v>
          </cell>
        </row>
        <row r="1783">
          <cell r="B1783" t="str">
            <v>NGC1782</v>
          </cell>
          <cell r="C1783" t="str">
            <v>NGC1782</v>
          </cell>
          <cell r="F1783">
            <v>0</v>
          </cell>
          <cell r="G1783">
            <v>16</v>
          </cell>
          <cell r="H1783" t="str">
            <v/>
          </cell>
          <cell r="I1783" t="str">
            <v>OCL</v>
          </cell>
        </row>
        <row r="1784">
          <cell r="B1784" t="str">
            <v>NGC1783</v>
          </cell>
          <cell r="C1784" t="str">
            <v>NGC1783</v>
          </cell>
          <cell r="F1784">
            <v>0</v>
          </cell>
          <cell r="G1784">
            <v>3</v>
          </cell>
          <cell r="H1784" t="str">
            <v/>
          </cell>
          <cell r="I1784" t="str">
            <v>OCL</v>
          </cell>
        </row>
        <row r="1785">
          <cell r="B1785" t="str">
            <v>NGC1784</v>
          </cell>
          <cell r="C1785" t="str">
            <v>NGC1784</v>
          </cell>
          <cell r="F1785">
            <v>0</v>
          </cell>
          <cell r="G1785">
            <v>13</v>
          </cell>
          <cell r="H1785" t="str">
            <v/>
          </cell>
          <cell r="I1785" t="str">
            <v>Gxy</v>
          </cell>
        </row>
        <row r="1786">
          <cell r="B1786" t="str">
            <v>NGC1785</v>
          </cell>
          <cell r="C1786" t="str">
            <v>NGC1785</v>
          </cell>
          <cell r="F1786">
            <v>0</v>
          </cell>
          <cell r="G1786">
            <v>18</v>
          </cell>
          <cell r="H1786" t="str">
            <v/>
          </cell>
          <cell r="I1786" t="str">
            <v>Star(s)</v>
          </cell>
        </row>
        <row r="1787">
          <cell r="B1787" t="str">
            <v>NGC1786</v>
          </cell>
          <cell r="C1787" t="str">
            <v>NGC1786</v>
          </cell>
          <cell r="F1787">
            <v>0</v>
          </cell>
          <cell r="G1787">
            <v>16</v>
          </cell>
          <cell r="H1787" t="str">
            <v/>
          </cell>
          <cell r="I1787" t="str">
            <v>GCL</v>
          </cell>
        </row>
        <row r="1788">
          <cell r="B1788" t="str">
            <v>NGC1787</v>
          </cell>
          <cell r="C1788" t="str">
            <v>NGC1787</v>
          </cell>
          <cell r="F1788">
            <v>0</v>
          </cell>
          <cell r="G1788">
            <v>16</v>
          </cell>
          <cell r="H1788" t="str">
            <v/>
          </cell>
          <cell r="I1788" t="str">
            <v>OCL</v>
          </cell>
        </row>
        <row r="1789">
          <cell r="B1789" t="str">
            <v>NGC1788</v>
          </cell>
          <cell r="C1789" t="str">
            <v>NGC1788</v>
          </cell>
          <cell r="F1789" t="str">
            <v>V 32</v>
          </cell>
          <cell r="G1789">
            <v>6</v>
          </cell>
          <cell r="H1789" t="str">
            <v>宇宙蝙蝠星云</v>
          </cell>
          <cell r="I1789" t="str">
            <v>Nb</v>
          </cell>
        </row>
        <row r="1790">
          <cell r="B1790" t="str">
            <v>NGC1789</v>
          </cell>
          <cell r="C1790" t="str">
            <v>NGC1789</v>
          </cell>
          <cell r="F1790">
            <v>0</v>
          </cell>
          <cell r="G1790">
            <v>16</v>
          </cell>
          <cell r="H1790" t="str">
            <v/>
          </cell>
          <cell r="I1790" t="str">
            <v>OCL</v>
          </cell>
        </row>
        <row r="1791">
          <cell r="B1791" t="str">
            <v>NGC1790</v>
          </cell>
          <cell r="C1791" t="str">
            <v>NGC1790</v>
          </cell>
          <cell r="F1791">
            <v>0</v>
          </cell>
          <cell r="G1791">
            <v>16</v>
          </cell>
          <cell r="H1791" t="str">
            <v/>
          </cell>
          <cell r="I1791" t="str">
            <v>Star(s)</v>
          </cell>
        </row>
        <row r="1792">
          <cell r="B1792" t="str">
            <v>NGC1791</v>
          </cell>
          <cell r="C1792" t="str">
            <v>NGC1791</v>
          </cell>
          <cell r="F1792">
            <v>0</v>
          </cell>
          <cell r="G1792">
            <v>16</v>
          </cell>
          <cell r="H1792" t="str">
            <v/>
          </cell>
          <cell r="I1792" t="str">
            <v>OCL</v>
          </cell>
        </row>
        <row r="1793">
          <cell r="B1793" t="str">
            <v>NGC1792</v>
          </cell>
          <cell r="C1793" t="str">
            <v>NGC1792</v>
          </cell>
          <cell r="F1793">
            <v>0</v>
          </cell>
          <cell r="G1793">
            <v>3</v>
          </cell>
          <cell r="H1793" t="str">
            <v/>
          </cell>
          <cell r="I1793" t="str">
            <v>Gxy</v>
          </cell>
        </row>
        <row r="1794">
          <cell r="B1794" t="str">
            <v>NGC1793</v>
          </cell>
          <cell r="C1794" t="str">
            <v>NGC1793</v>
          </cell>
          <cell r="F1794">
            <v>0</v>
          </cell>
          <cell r="G1794">
            <v>16</v>
          </cell>
          <cell r="H1794" t="str">
            <v/>
          </cell>
          <cell r="I1794" t="str">
            <v>OCL</v>
          </cell>
        </row>
        <row r="1795">
          <cell r="B1795" t="str">
            <v>NGC1794</v>
          </cell>
          <cell r="C1795" t="str">
            <v>NGC1794</v>
          </cell>
          <cell r="F1795">
            <v>0</v>
          </cell>
          <cell r="G1795">
            <v>19</v>
          </cell>
          <cell r="H1795" t="str">
            <v/>
          </cell>
          <cell r="I1795" t="str">
            <v>Gxy</v>
          </cell>
        </row>
        <row r="1796">
          <cell r="B1796" t="str">
            <v>NGC1795</v>
          </cell>
          <cell r="C1796" t="str">
            <v>NGC1795</v>
          </cell>
          <cell r="F1796">
            <v>0</v>
          </cell>
          <cell r="G1796">
            <v>16</v>
          </cell>
          <cell r="H1796" t="str">
            <v/>
          </cell>
          <cell r="I1796" t="str">
            <v>OCL</v>
          </cell>
        </row>
        <row r="1797">
          <cell r="B1797" t="str">
            <v>NGC1796</v>
          </cell>
          <cell r="C1797" t="str">
            <v>NGC1796</v>
          </cell>
          <cell r="F1797">
            <v>0</v>
          </cell>
          <cell r="G1797">
            <v>13</v>
          </cell>
          <cell r="H1797" t="str">
            <v/>
          </cell>
          <cell r="I1797" t="str">
            <v>Gxy</v>
          </cell>
        </row>
        <row r="1798">
          <cell r="B1798" t="str">
            <v>NGC1797</v>
          </cell>
          <cell r="C1798" t="str">
            <v>NGC1797</v>
          </cell>
          <cell r="F1798">
            <v>0</v>
          </cell>
          <cell r="G1798">
            <v>19</v>
          </cell>
          <cell r="H1798" t="str">
            <v/>
          </cell>
          <cell r="I1798" t="str">
            <v>Gxy</v>
          </cell>
        </row>
        <row r="1799">
          <cell r="B1799" t="str">
            <v>NGC1798</v>
          </cell>
          <cell r="C1799" t="str">
            <v>NGC1798</v>
          </cell>
          <cell r="F1799">
            <v>0</v>
          </cell>
          <cell r="G1799">
            <v>9</v>
          </cell>
          <cell r="H1799" t="str">
            <v/>
          </cell>
          <cell r="I1799" t="str">
            <v>OCL</v>
          </cell>
        </row>
        <row r="1800">
          <cell r="B1800" t="str">
            <v>NGC1799</v>
          </cell>
          <cell r="C1800" t="str">
            <v>NGC1799</v>
          </cell>
          <cell r="F1800">
            <v>0</v>
          </cell>
          <cell r="G1800">
            <v>19</v>
          </cell>
          <cell r="H1800" t="str">
            <v/>
          </cell>
          <cell r="I1800" t="str">
            <v>Gxy</v>
          </cell>
        </row>
        <row r="1801">
          <cell r="B1801" t="str">
            <v>NGC1800</v>
          </cell>
          <cell r="C1801" t="str">
            <v>NGC1800</v>
          </cell>
          <cell r="F1801">
            <v>0</v>
          </cell>
          <cell r="G1801">
            <v>13</v>
          </cell>
          <cell r="H1801" t="str">
            <v/>
          </cell>
          <cell r="I1801" t="str">
            <v>Gxy</v>
          </cell>
        </row>
        <row r="1802">
          <cell r="B1802" t="str">
            <v>NGC1801</v>
          </cell>
          <cell r="C1802" t="str">
            <v>NGC1801</v>
          </cell>
          <cell r="F1802">
            <v>0</v>
          </cell>
          <cell r="G1802">
            <v>16</v>
          </cell>
          <cell r="H1802" t="str">
            <v/>
          </cell>
          <cell r="I1802" t="str">
            <v>OCL</v>
          </cell>
        </row>
        <row r="1803">
          <cell r="B1803" t="str">
            <v>NGC1802</v>
          </cell>
          <cell r="C1803" t="str">
            <v>NGC1802</v>
          </cell>
          <cell r="F1803" t="str">
            <v>VIII 41</v>
          </cell>
          <cell r="G1803">
            <v>15</v>
          </cell>
          <cell r="H1803" t="str">
            <v/>
          </cell>
          <cell r="I1803" t="str">
            <v>OCL</v>
          </cell>
        </row>
        <row r="1804">
          <cell r="B1804" t="str">
            <v>NGC1803</v>
          </cell>
          <cell r="C1804" t="str">
            <v>NGC1803</v>
          </cell>
          <cell r="F1804">
            <v>0</v>
          </cell>
          <cell r="G1804">
            <v>16</v>
          </cell>
          <cell r="H1804" t="str">
            <v/>
          </cell>
          <cell r="I1804" t="str">
            <v>Gxy</v>
          </cell>
        </row>
        <row r="1805">
          <cell r="B1805" t="str">
            <v>NGC1804</v>
          </cell>
          <cell r="C1805" t="str">
            <v>NGC1804</v>
          </cell>
          <cell r="F1805">
            <v>0</v>
          </cell>
          <cell r="G1805">
            <v>16</v>
          </cell>
          <cell r="H1805" t="str">
            <v/>
          </cell>
          <cell r="I1805" t="str">
            <v>OCL</v>
          </cell>
        </row>
        <row r="1806">
          <cell r="B1806" t="str">
            <v>NGC1805</v>
          </cell>
          <cell r="C1806" t="str">
            <v>NGC1805</v>
          </cell>
          <cell r="F1806">
            <v>0</v>
          </cell>
          <cell r="G1806">
            <v>16</v>
          </cell>
          <cell r="H1806" t="str">
            <v/>
          </cell>
          <cell r="I1806" t="str">
            <v>OCL</v>
          </cell>
        </row>
        <row r="1807">
          <cell r="B1807" t="str">
            <v>NGC1806</v>
          </cell>
          <cell r="C1807" t="str">
            <v>NGC1806</v>
          </cell>
          <cell r="F1807">
            <v>0</v>
          </cell>
          <cell r="G1807">
            <v>16</v>
          </cell>
          <cell r="H1807" t="str">
            <v/>
          </cell>
          <cell r="I1807" t="str">
            <v>OCL</v>
          </cell>
        </row>
        <row r="1808">
          <cell r="B1808" t="str">
            <v>NGC1807</v>
          </cell>
          <cell r="C1808" t="str">
            <v>NGC1807</v>
          </cell>
          <cell r="F1808">
            <v>0</v>
          </cell>
          <cell r="G1808">
            <v>7</v>
          </cell>
          <cell r="H1808" t="str">
            <v>贫双星团</v>
          </cell>
          <cell r="I1808" t="str">
            <v>OCL</v>
          </cell>
        </row>
        <row r="1809">
          <cell r="B1809" t="str">
            <v>NGC1808</v>
          </cell>
          <cell r="C1809" t="str">
            <v>NGC1808</v>
          </cell>
          <cell r="F1809">
            <v>0</v>
          </cell>
          <cell r="G1809">
            <v>3</v>
          </cell>
          <cell r="H1809" t="str">
            <v/>
          </cell>
          <cell r="I1809" t="str">
            <v>Gxy</v>
          </cell>
        </row>
        <row r="1810">
          <cell r="B1810" t="str">
            <v>NGC1809</v>
          </cell>
          <cell r="C1810" t="str">
            <v>NGC1809</v>
          </cell>
          <cell r="F1810">
            <v>0</v>
          </cell>
          <cell r="G1810">
            <v>16</v>
          </cell>
          <cell r="H1810" t="str">
            <v/>
          </cell>
          <cell r="I1810" t="str">
            <v>Gxy</v>
          </cell>
        </row>
        <row r="1811">
          <cell r="B1811" t="str">
            <v>NGC1810</v>
          </cell>
          <cell r="C1811" t="str">
            <v>NGC1810</v>
          </cell>
          <cell r="F1811">
            <v>0</v>
          </cell>
          <cell r="G1811">
            <v>16</v>
          </cell>
          <cell r="H1811" t="str">
            <v/>
          </cell>
          <cell r="I1811" t="str">
            <v>OCL</v>
          </cell>
        </row>
        <row r="1812">
          <cell r="B1812" t="str">
            <v>NGC1811</v>
          </cell>
          <cell r="C1812" t="str">
            <v>NGC1811</v>
          </cell>
          <cell r="F1812">
            <v>0</v>
          </cell>
          <cell r="G1812">
            <v>16</v>
          </cell>
          <cell r="H1812" t="str">
            <v/>
          </cell>
          <cell r="I1812" t="str">
            <v>Gxy</v>
          </cell>
        </row>
        <row r="1813">
          <cell r="B1813" t="str">
            <v>NGC1812</v>
          </cell>
          <cell r="C1813" t="str">
            <v>NGC1812</v>
          </cell>
          <cell r="F1813">
            <v>0</v>
          </cell>
          <cell r="G1813">
            <v>16</v>
          </cell>
          <cell r="H1813" t="str">
            <v/>
          </cell>
          <cell r="I1813" t="str">
            <v>Gxy</v>
          </cell>
        </row>
        <row r="1814">
          <cell r="B1814" t="str">
            <v>NGC1813</v>
          </cell>
          <cell r="C1814" t="str">
            <v>NGC1813</v>
          </cell>
          <cell r="F1814">
            <v>0</v>
          </cell>
          <cell r="G1814">
            <v>16</v>
          </cell>
          <cell r="H1814" t="str">
            <v/>
          </cell>
          <cell r="I1814" t="str">
            <v>OCL</v>
          </cell>
        </row>
        <row r="1815">
          <cell r="B1815" t="str">
            <v>NGC1814</v>
          </cell>
          <cell r="C1815" t="str">
            <v>NGC1814</v>
          </cell>
          <cell r="F1815">
            <v>0</v>
          </cell>
          <cell r="G1815">
            <v>16</v>
          </cell>
          <cell r="H1815" t="str">
            <v/>
          </cell>
          <cell r="I1815" t="str">
            <v>OCL</v>
          </cell>
        </row>
        <row r="1816">
          <cell r="B1816" t="str">
            <v>NGC1815</v>
          </cell>
          <cell r="C1816" t="str">
            <v>NGC1815</v>
          </cell>
          <cell r="F1816">
            <v>0</v>
          </cell>
          <cell r="G1816">
            <v>16</v>
          </cell>
          <cell r="H1816" t="str">
            <v/>
          </cell>
          <cell r="I1816" t="str">
            <v>OCL</v>
          </cell>
        </row>
        <row r="1817">
          <cell r="B1817" t="str">
            <v>NGC1816</v>
          </cell>
          <cell r="C1817" t="str">
            <v>NGC1816</v>
          </cell>
          <cell r="F1817">
            <v>0</v>
          </cell>
          <cell r="G1817">
            <v>16</v>
          </cell>
          <cell r="H1817" t="str">
            <v/>
          </cell>
          <cell r="I1817" t="str">
            <v>OCL</v>
          </cell>
        </row>
        <row r="1818">
          <cell r="B1818" t="str">
            <v>NGC1817</v>
          </cell>
          <cell r="C1818" t="str">
            <v>NGC1817</v>
          </cell>
          <cell r="F1818" t="str">
            <v>VII 4</v>
          </cell>
          <cell r="G1818">
            <v>6</v>
          </cell>
          <cell r="H1818" t="str">
            <v>贫双星团</v>
          </cell>
          <cell r="I1818" t="str">
            <v>OCL</v>
          </cell>
        </row>
        <row r="1819">
          <cell r="B1819" t="str">
            <v>NGC1818</v>
          </cell>
          <cell r="C1819" t="str">
            <v>NGC1818</v>
          </cell>
          <cell r="F1819">
            <v>0</v>
          </cell>
          <cell r="G1819">
            <v>3</v>
          </cell>
          <cell r="H1819" t="str">
            <v/>
          </cell>
          <cell r="I1819" t="str">
            <v>OCL</v>
          </cell>
        </row>
        <row r="1820">
          <cell r="B1820" t="str">
            <v>NGC1819</v>
          </cell>
          <cell r="C1820" t="str">
            <v>NGC1819</v>
          </cell>
          <cell r="F1820">
            <v>0</v>
          </cell>
          <cell r="G1820">
            <v>12</v>
          </cell>
          <cell r="H1820" t="str">
            <v/>
          </cell>
          <cell r="I1820" t="str">
            <v>Gxy</v>
          </cell>
        </row>
        <row r="1821">
          <cell r="B1821" t="str">
            <v>NGC1820</v>
          </cell>
          <cell r="C1821" t="str">
            <v>NGC1820</v>
          </cell>
          <cell r="F1821">
            <v>0</v>
          </cell>
          <cell r="G1821">
            <v>16</v>
          </cell>
          <cell r="H1821" t="str">
            <v/>
          </cell>
          <cell r="I1821" t="str">
            <v>OCL</v>
          </cell>
        </row>
        <row r="1822">
          <cell r="B1822" t="str">
            <v>NGC1821</v>
          </cell>
          <cell r="C1822" t="str">
            <v>NGC1821</v>
          </cell>
          <cell r="F1822">
            <v>0</v>
          </cell>
          <cell r="G1822">
            <v>19</v>
          </cell>
          <cell r="H1822" t="str">
            <v/>
          </cell>
          <cell r="I1822" t="str">
            <v>Gxy</v>
          </cell>
        </row>
        <row r="1823">
          <cell r="B1823" t="str">
            <v>NGC1822</v>
          </cell>
          <cell r="C1823" t="str">
            <v>NGC1822</v>
          </cell>
          <cell r="F1823">
            <v>0</v>
          </cell>
          <cell r="G1823">
            <v>16</v>
          </cell>
          <cell r="H1823" t="str">
            <v/>
          </cell>
          <cell r="I1823" t="str">
            <v>OCL</v>
          </cell>
        </row>
        <row r="1824">
          <cell r="B1824" t="str">
            <v>NGC1823</v>
          </cell>
          <cell r="C1824" t="str">
            <v>NGC1823</v>
          </cell>
          <cell r="F1824">
            <v>0</v>
          </cell>
          <cell r="G1824">
            <v>16</v>
          </cell>
          <cell r="H1824" t="str">
            <v/>
          </cell>
          <cell r="I1824" t="str">
            <v>OCL</v>
          </cell>
        </row>
        <row r="1825">
          <cell r="B1825" t="str">
            <v>NGC1824</v>
          </cell>
          <cell r="C1825" t="str">
            <v>NGC1824</v>
          </cell>
          <cell r="F1825">
            <v>0</v>
          </cell>
          <cell r="G1825">
            <v>16</v>
          </cell>
          <cell r="H1825" t="str">
            <v/>
          </cell>
          <cell r="I1825" t="str">
            <v>Gxy</v>
          </cell>
        </row>
        <row r="1826">
          <cell r="B1826" t="str">
            <v>NGC1825</v>
          </cell>
          <cell r="C1826" t="str">
            <v>NGC1825</v>
          </cell>
          <cell r="F1826">
            <v>0</v>
          </cell>
          <cell r="G1826">
            <v>18</v>
          </cell>
          <cell r="H1826" t="str">
            <v/>
          </cell>
          <cell r="I1826" t="str">
            <v>OCL</v>
          </cell>
        </row>
        <row r="1827">
          <cell r="B1827" t="str">
            <v>NGC1826</v>
          </cell>
          <cell r="C1827" t="str">
            <v>NGC1826</v>
          </cell>
          <cell r="F1827">
            <v>0</v>
          </cell>
          <cell r="G1827">
            <v>16</v>
          </cell>
          <cell r="H1827" t="str">
            <v/>
          </cell>
          <cell r="I1827" t="str">
            <v>OCL</v>
          </cell>
        </row>
        <row r="1828">
          <cell r="B1828" t="str">
            <v>NGC1827</v>
          </cell>
          <cell r="C1828" t="str">
            <v>NGC1827</v>
          </cell>
          <cell r="F1828">
            <v>0</v>
          </cell>
          <cell r="G1828">
            <v>16</v>
          </cell>
          <cell r="H1828" t="str">
            <v/>
          </cell>
          <cell r="I1828" t="str">
            <v>Gxy</v>
          </cell>
        </row>
        <row r="1829">
          <cell r="B1829" t="str">
            <v>NGC1828</v>
          </cell>
          <cell r="C1829" t="str">
            <v>NGC1828</v>
          </cell>
          <cell r="F1829">
            <v>0</v>
          </cell>
          <cell r="G1829">
            <v>16</v>
          </cell>
          <cell r="H1829" t="str">
            <v/>
          </cell>
          <cell r="I1829" t="str">
            <v>OCL</v>
          </cell>
        </row>
        <row r="1830">
          <cell r="B1830" t="str">
            <v>NGC1829</v>
          </cell>
          <cell r="C1830" t="str">
            <v>NGC1829</v>
          </cell>
          <cell r="F1830">
            <v>0</v>
          </cell>
          <cell r="G1830">
            <v>5</v>
          </cell>
          <cell r="H1830" t="str">
            <v/>
          </cell>
          <cell r="I1830" t="str">
            <v>OCL</v>
          </cell>
        </row>
        <row r="1831">
          <cell r="B1831" t="str">
            <v>NGC1830</v>
          </cell>
          <cell r="C1831" t="str">
            <v>NGC1830</v>
          </cell>
          <cell r="F1831">
            <v>0</v>
          </cell>
          <cell r="G1831">
            <v>16</v>
          </cell>
          <cell r="H1831" t="str">
            <v/>
          </cell>
          <cell r="I1831" t="str">
            <v>OCL</v>
          </cell>
        </row>
        <row r="1832">
          <cell r="B1832" t="str">
            <v>NGC1831</v>
          </cell>
          <cell r="C1832" t="str">
            <v>NGC1831</v>
          </cell>
          <cell r="F1832">
            <v>0</v>
          </cell>
          <cell r="G1832">
            <v>16</v>
          </cell>
          <cell r="H1832" t="str">
            <v/>
          </cell>
          <cell r="I1832" t="str">
            <v>OCL</v>
          </cell>
        </row>
        <row r="1833">
          <cell r="B1833" t="str">
            <v>NGC1832</v>
          </cell>
          <cell r="C1833" t="str">
            <v>NGC1832</v>
          </cell>
          <cell r="F1833" t="str">
            <v>II 292</v>
          </cell>
          <cell r="G1833">
            <v>6.5</v>
          </cell>
          <cell r="H1833" t="str">
            <v/>
          </cell>
          <cell r="I1833" t="str">
            <v>Gxy</v>
          </cell>
        </row>
        <row r="1834">
          <cell r="B1834" t="str">
            <v>NGC1833</v>
          </cell>
          <cell r="C1834" t="str">
            <v>NGC1833</v>
          </cell>
          <cell r="F1834">
            <v>0</v>
          </cell>
          <cell r="G1834">
            <v>16</v>
          </cell>
          <cell r="H1834" t="str">
            <v/>
          </cell>
          <cell r="I1834" t="str">
            <v>OCL</v>
          </cell>
        </row>
        <row r="1835">
          <cell r="B1835" t="str">
            <v>NGC1834</v>
          </cell>
          <cell r="C1835" t="str">
            <v>NGC1834</v>
          </cell>
          <cell r="F1835">
            <v>0</v>
          </cell>
          <cell r="G1835">
            <v>16</v>
          </cell>
          <cell r="H1835" t="str">
            <v/>
          </cell>
          <cell r="I1835" t="str">
            <v>OCL</v>
          </cell>
        </row>
        <row r="1836">
          <cell r="B1836" t="str">
            <v>NGC1835</v>
          </cell>
          <cell r="C1836" t="str">
            <v>NGC1835</v>
          </cell>
          <cell r="F1836">
            <v>0</v>
          </cell>
          <cell r="G1836">
            <v>16</v>
          </cell>
          <cell r="H1836" t="str">
            <v/>
          </cell>
          <cell r="I1836" t="str">
            <v>OCL</v>
          </cell>
        </row>
        <row r="1837">
          <cell r="B1837" t="str">
            <v>NGC1836</v>
          </cell>
          <cell r="C1837" t="str">
            <v>NGC1836</v>
          </cell>
          <cell r="F1837">
            <v>0</v>
          </cell>
          <cell r="G1837">
            <v>16</v>
          </cell>
          <cell r="H1837" t="str">
            <v/>
          </cell>
          <cell r="I1837" t="str">
            <v>OCL</v>
          </cell>
        </row>
        <row r="1838">
          <cell r="B1838" t="str">
            <v>NGC1837</v>
          </cell>
          <cell r="C1838" t="str">
            <v>NGC1837</v>
          </cell>
          <cell r="F1838">
            <v>0</v>
          </cell>
          <cell r="G1838">
            <v>16</v>
          </cell>
          <cell r="H1838" t="str">
            <v/>
          </cell>
          <cell r="I1838" t="str">
            <v>OCL</v>
          </cell>
        </row>
        <row r="1839">
          <cell r="B1839" t="str">
            <v>NGC1838</v>
          </cell>
          <cell r="C1839" t="str">
            <v>NGC1838</v>
          </cell>
          <cell r="F1839">
            <v>0</v>
          </cell>
          <cell r="G1839">
            <v>16</v>
          </cell>
          <cell r="H1839" t="str">
            <v/>
          </cell>
          <cell r="I1839" t="str">
            <v>OCL</v>
          </cell>
        </row>
        <row r="1840">
          <cell r="B1840" t="str">
            <v>NGC1839</v>
          </cell>
          <cell r="C1840" t="str">
            <v>NGC1839</v>
          </cell>
          <cell r="F1840">
            <v>0</v>
          </cell>
          <cell r="G1840">
            <v>16</v>
          </cell>
          <cell r="H1840" t="str">
            <v/>
          </cell>
          <cell r="I1840" t="str">
            <v>OCL</v>
          </cell>
        </row>
        <row r="1841">
          <cell r="B1841" t="str">
            <v>NGC1840</v>
          </cell>
          <cell r="C1841" t="str">
            <v>NGC1840</v>
          </cell>
          <cell r="F1841">
            <v>0</v>
          </cell>
          <cell r="G1841">
            <v>16</v>
          </cell>
          <cell r="H1841" t="str">
            <v/>
          </cell>
          <cell r="I1841" t="str">
            <v>OCL</v>
          </cell>
        </row>
        <row r="1842">
          <cell r="B1842" t="str">
            <v>NGC1841</v>
          </cell>
          <cell r="C1842" t="str">
            <v>NGC1841</v>
          </cell>
          <cell r="F1842">
            <v>0</v>
          </cell>
          <cell r="G1842">
            <v>16</v>
          </cell>
          <cell r="H1842" t="str">
            <v/>
          </cell>
          <cell r="I1842" t="str">
            <v>GCL</v>
          </cell>
        </row>
        <row r="1843">
          <cell r="B1843" t="str">
            <v>NGC1842</v>
          </cell>
          <cell r="C1843" t="str">
            <v>NGC1842</v>
          </cell>
          <cell r="F1843">
            <v>0</v>
          </cell>
          <cell r="G1843">
            <v>16</v>
          </cell>
          <cell r="H1843" t="str">
            <v/>
          </cell>
          <cell r="I1843" t="str">
            <v>OCL</v>
          </cell>
        </row>
        <row r="1844">
          <cell r="B1844" t="str">
            <v>NGC1843</v>
          </cell>
          <cell r="C1844" t="str">
            <v>NGC1843</v>
          </cell>
          <cell r="F1844">
            <v>0</v>
          </cell>
          <cell r="G1844">
            <v>18</v>
          </cell>
          <cell r="H1844" t="str">
            <v/>
          </cell>
          <cell r="I1844" t="str">
            <v>Gxy</v>
          </cell>
        </row>
        <row r="1845">
          <cell r="B1845" t="str">
            <v>NGC1844</v>
          </cell>
          <cell r="C1845" t="str">
            <v>NGC1844</v>
          </cell>
          <cell r="F1845">
            <v>0</v>
          </cell>
          <cell r="G1845">
            <v>16</v>
          </cell>
          <cell r="H1845" t="str">
            <v/>
          </cell>
          <cell r="I1845" t="str">
            <v>OCL</v>
          </cell>
        </row>
        <row r="1846">
          <cell r="B1846" t="str">
            <v>NGC1845</v>
          </cell>
          <cell r="C1846" t="str">
            <v>NGC1845</v>
          </cell>
          <cell r="F1846">
            <v>0</v>
          </cell>
          <cell r="G1846">
            <v>16</v>
          </cell>
          <cell r="H1846" t="str">
            <v/>
          </cell>
          <cell r="I1846" t="str">
            <v>OCL</v>
          </cell>
        </row>
        <row r="1847">
          <cell r="B1847" t="str">
            <v>NGC1846</v>
          </cell>
          <cell r="C1847" t="str">
            <v>NGC1846</v>
          </cell>
          <cell r="F1847">
            <v>0</v>
          </cell>
          <cell r="G1847">
            <v>16</v>
          </cell>
          <cell r="H1847" t="str">
            <v/>
          </cell>
          <cell r="I1847" t="str">
            <v>OCL</v>
          </cell>
        </row>
        <row r="1848">
          <cell r="B1848" t="str">
            <v>NGC1847</v>
          </cell>
          <cell r="C1848" t="str">
            <v>NGC1847</v>
          </cell>
          <cell r="F1848">
            <v>0</v>
          </cell>
          <cell r="G1848">
            <v>16</v>
          </cell>
          <cell r="H1848" t="str">
            <v/>
          </cell>
          <cell r="I1848" t="str">
            <v>OCL</v>
          </cell>
        </row>
        <row r="1849">
          <cell r="B1849" t="str">
            <v>NGC1848</v>
          </cell>
          <cell r="C1849" t="str">
            <v>NGC1848</v>
          </cell>
          <cell r="F1849">
            <v>0</v>
          </cell>
          <cell r="G1849">
            <v>16</v>
          </cell>
          <cell r="H1849" t="str">
            <v/>
          </cell>
          <cell r="I1849" t="str">
            <v>OCL</v>
          </cell>
        </row>
        <row r="1850">
          <cell r="B1850" t="str">
            <v>NGC1849</v>
          </cell>
          <cell r="C1850" t="str">
            <v>NGC1849</v>
          </cell>
          <cell r="F1850">
            <v>0</v>
          </cell>
          <cell r="G1850">
            <v>16</v>
          </cell>
          <cell r="H1850" t="str">
            <v/>
          </cell>
          <cell r="I1850" t="str">
            <v>OCL</v>
          </cell>
        </row>
        <row r="1851">
          <cell r="B1851" t="str">
            <v>NGC1850</v>
          </cell>
          <cell r="C1851" t="str">
            <v>NGC1850</v>
          </cell>
          <cell r="F1851">
            <v>0</v>
          </cell>
          <cell r="G1851">
            <v>10</v>
          </cell>
          <cell r="H1851" t="str">
            <v/>
          </cell>
          <cell r="I1851" t="str">
            <v>OCL</v>
          </cell>
        </row>
        <row r="1852">
          <cell r="B1852" t="str">
            <v>NGC1851</v>
          </cell>
          <cell r="C1852" t="str">
            <v>NGC1851</v>
          </cell>
          <cell r="F1852">
            <v>0</v>
          </cell>
          <cell r="G1852">
            <v>2</v>
          </cell>
          <cell r="H1852" t="str">
            <v/>
          </cell>
          <cell r="I1852" t="str">
            <v>GCL</v>
          </cell>
        </row>
        <row r="1853">
          <cell r="B1853" t="str">
            <v>NGC1852</v>
          </cell>
          <cell r="C1853" t="str">
            <v>NGC1852</v>
          </cell>
          <cell r="F1853">
            <v>0</v>
          </cell>
          <cell r="G1853">
            <v>16</v>
          </cell>
          <cell r="H1853" t="str">
            <v/>
          </cell>
          <cell r="I1853" t="str">
            <v>OCL</v>
          </cell>
        </row>
        <row r="1854">
          <cell r="B1854" t="str">
            <v>NGC1853</v>
          </cell>
          <cell r="C1854" t="str">
            <v>NGC1853</v>
          </cell>
          <cell r="F1854">
            <v>0</v>
          </cell>
          <cell r="G1854">
            <v>16</v>
          </cell>
          <cell r="H1854" t="str">
            <v/>
          </cell>
          <cell r="I1854" t="str">
            <v>Gxy</v>
          </cell>
        </row>
        <row r="1855">
          <cell r="B1855" t="str">
            <v>NGC1854</v>
          </cell>
          <cell r="C1855" t="str">
            <v>NGC1854</v>
          </cell>
          <cell r="F1855">
            <v>0</v>
          </cell>
          <cell r="G1855">
            <v>16</v>
          </cell>
          <cell r="H1855" t="str">
            <v/>
          </cell>
          <cell r="I1855" t="str">
            <v>GCL</v>
          </cell>
        </row>
        <row r="1856">
          <cell r="B1856" t="str">
            <v>NGC1855</v>
          </cell>
          <cell r="C1856" t="str">
            <v>NGC1855</v>
          </cell>
          <cell r="F1856">
            <v>0</v>
          </cell>
          <cell r="G1856">
            <v>16</v>
          </cell>
          <cell r="H1856" t="str">
            <v/>
          </cell>
          <cell r="I1856" t="str">
            <v>GCL</v>
          </cell>
        </row>
        <row r="1857">
          <cell r="B1857" t="str">
            <v>NGC1856</v>
          </cell>
          <cell r="C1857" t="str">
            <v>NGC1856</v>
          </cell>
          <cell r="F1857">
            <v>0</v>
          </cell>
          <cell r="G1857">
            <v>16</v>
          </cell>
          <cell r="H1857" t="str">
            <v/>
          </cell>
          <cell r="I1857" t="str">
            <v>OCL</v>
          </cell>
        </row>
        <row r="1858">
          <cell r="B1858" t="str">
            <v>NGC1857</v>
          </cell>
          <cell r="C1858" t="str">
            <v>NGC1857</v>
          </cell>
          <cell r="F1858" t="str">
            <v>VII 33</v>
          </cell>
          <cell r="G1858">
            <v>6</v>
          </cell>
          <cell r="H1858" t="str">
            <v/>
          </cell>
          <cell r="I1858" t="str">
            <v>OCL</v>
          </cell>
        </row>
        <row r="1859">
          <cell r="B1859" t="str">
            <v>NGC1858</v>
          </cell>
          <cell r="C1859" t="str">
            <v>NGC1858</v>
          </cell>
          <cell r="F1859">
            <v>0</v>
          </cell>
          <cell r="G1859">
            <v>16</v>
          </cell>
          <cell r="H1859" t="str">
            <v/>
          </cell>
          <cell r="I1859" t="str">
            <v>OCL</v>
          </cell>
        </row>
        <row r="1860">
          <cell r="B1860" t="str">
            <v>NGC1859</v>
          </cell>
          <cell r="C1860" t="str">
            <v>NGC1859</v>
          </cell>
          <cell r="F1860">
            <v>0</v>
          </cell>
          <cell r="G1860">
            <v>16</v>
          </cell>
          <cell r="H1860" t="str">
            <v/>
          </cell>
          <cell r="I1860" t="str">
            <v>OCL</v>
          </cell>
        </row>
        <row r="1861">
          <cell r="B1861" t="str">
            <v>NGC1860</v>
          </cell>
          <cell r="C1861" t="str">
            <v>NGC1860</v>
          </cell>
          <cell r="F1861">
            <v>0</v>
          </cell>
          <cell r="G1861">
            <v>16</v>
          </cell>
          <cell r="H1861" t="str">
            <v/>
          </cell>
          <cell r="I1861" t="str">
            <v>OCL</v>
          </cell>
        </row>
        <row r="1862">
          <cell r="B1862" t="str">
            <v>NGC1861</v>
          </cell>
          <cell r="C1862" t="str">
            <v>NGC1861</v>
          </cell>
          <cell r="F1862">
            <v>0</v>
          </cell>
          <cell r="G1862">
            <v>16</v>
          </cell>
          <cell r="H1862" t="str">
            <v/>
          </cell>
          <cell r="I1862" t="str">
            <v>OCL</v>
          </cell>
        </row>
        <row r="1863">
          <cell r="B1863" t="str">
            <v>NGC1862</v>
          </cell>
          <cell r="C1863" t="str">
            <v>NGC1862</v>
          </cell>
          <cell r="F1863">
            <v>0</v>
          </cell>
          <cell r="G1863">
            <v>16</v>
          </cell>
          <cell r="H1863" t="str">
            <v/>
          </cell>
          <cell r="I1863" t="str">
            <v>OCL</v>
          </cell>
        </row>
        <row r="1864">
          <cell r="B1864" t="str">
            <v>NGC1863</v>
          </cell>
          <cell r="C1864" t="str">
            <v>NGC1863</v>
          </cell>
          <cell r="F1864">
            <v>0</v>
          </cell>
          <cell r="G1864">
            <v>16</v>
          </cell>
          <cell r="H1864" t="str">
            <v/>
          </cell>
          <cell r="I1864" t="str">
            <v>OCL</v>
          </cell>
        </row>
        <row r="1865">
          <cell r="B1865" t="str">
            <v>NGC1864</v>
          </cell>
          <cell r="C1865" t="str">
            <v>NGC1864</v>
          </cell>
          <cell r="F1865">
            <v>0</v>
          </cell>
          <cell r="G1865">
            <v>16</v>
          </cell>
          <cell r="H1865" t="str">
            <v/>
          </cell>
          <cell r="I1865" t="str">
            <v>OCL</v>
          </cell>
        </row>
        <row r="1866">
          <cell r="B1866" t="str">
            <v>NGC1865</v>
          </cell>
          <cell r="C1866" t="str">
            <v>NGC1865</v>
          </cell>
          <cell r="F1866">
            <v>0</v>
          </cell>
          <cell r="G1866">
            <v>16</v>
          </cell>
          <cell r="H1866" t="str">
            <v/>
          </cell>
          <cell r="I1866" t="str">
            <v>OCL</v>
          </cell>
        </row>
        <row r="1867">
          <cell r="B1867" t="str">
            <v>NGC1866</v>
          </cell>
          <cell r="C1867" t="str">
            <v>NGC1866</v>
          </cell>
          <cell r="F1867">
            <v>0</v>
          </cell>
          <cell r="G1867">
            <v>3</v>
          </cell>
          <cell r="H1867" t="str">
            <v/>
          </cell>
          <cell r="I1867" t="str">
            <v>OCL</v>
          </cell>
        </row>
        <row r="1868">
          <cell r="B1868" t="str">
            <v>NGC1867</v>
          </cell>
          <cell r="C1868" t="str">
            <v>NGC1867</v>
          </cell>
          <cell r="F1868">
            <v>0</v>
          </cell>
          <cell r="G1868">
            <v>16</v>
          </cell>
          <cell r="H1868" t="str">
            <v/>
          </cell>
          <cell r="I1868" t="str">
            <v>OCL</v>
          </cell>
        </row>
        <row r="1869">
          <cell r="B1869" t="str">
            <v>NGC1868</v>
          </cell>
          <cell r="C1869" t="str">
            <v>NGC1868</v>
          </cell>
          <cell r="F1869">
            <v>0</v>
          </cell>
          <cell r="G1869">
            <v>16</v>
          </cell>
          <cell r="H1869" t="str">
            <v/>
          </cell>
          <cell r="I1869" t="str">
            <v>OCL</v>
          </cell>
        </row>
        <row r="1870">
          <cell r="B1870" t="str">
            <v>NGC1869</v>
          </cell>
          <cell r="C1870" t="str">
            <v>NGC1869</v>
          </cell>
          <cell r="F1870">
            <v>0</v>
          </cell>
          <cell r="G1870">
            <v>16</v>
          </cell>
          <cell r="H1870" t="str">
            <v/>
          </cell>
          <cell r="I1870" t="str">
            <v>OCL</v>
          </cell>
        </row>
        <row r="1871">
          <cell r="B1871" t="str">
            <v>NGC1870</v>
          </cell>
          <cell r="C1871" t="str">
            <v>NGC1870</v>
          </cell>
          <cell r="F1871">
            <v>0</v>
          </cell>
          <cell r="G1871">
            <v>16</v>
          </cell>
          <cell r="H1871" t="str">
            <v/>
          </cell>
          <cell r="I1871" t="str">
            <v>OCL</v>
          </cell>
        </row>
        <row r="1872">
          <cell r="B1872" t="str">
            <v>NGC1871</v>
          </cell>
          <cell r="C1872" t="str">
            <v>NGC1871</v>
          </cell>
          <cell r="F1872">
            <v>0</v>
          </cell>
          <cell r="G1872">
            <v>16</v>
          </cell>
          <cell r="H1872" t="str">
            <v/>
          </cell>
          <cell r="I1872" t="str">
            <v>OCL</v>
          </cell>
        </row>
        <row r="1873">
          <cell r="B1873" t="str">
            <v>NGC1872</v>
          </cell>
          <cell r="C1873" t="str">
            <v>NGC1872</v>
          </cell>
          <cell r="F1873">
            <v>0</v>
          </cell>
          <cell r="G1873">
            <v>16</v>
          </cell>
          <cell r="H1873" t="str">
            <v/>
          </cell>
          <cell r="I1873" t="str">
            <v>OCL</v>
          </cell>
        </row>
        <row r="1874">
          <cell r="B1874" t="str">
            <v>NGC1873</v>
          </cell>
          <cell r="C1874" t="str">
            <v>NGC1873</v>
          </cell>
          <cell r="F1874">
            <v>0</v>
          </cell>
          <cell r="G1874">
            <v>16</v>
          </cell>
          <cell r="H1874" t="str">
            <v/>
          </cell>
          <cell r="I1874" t="str">
            <v>OCL</v>
          </cell>
        </row>
        <row r="1875">
          <cell r="B1875" t="str">
            <v>NGC1874</v>
          </cell>
          <cell r="C1875" t="str">
            <v>NGC1874</v>
          </cell>
          <cell r="F1875">
            <v>0</v>
          </cell>
          <cell r="G1875">
            <v>16</v>
          </cell>
          <cell r="H1875" t="str">
            <v/>
          </cell>
          <cell r="I1875" t="str">
            <v>Nb</v>
          </cell>
        </row>
        <row r="1876">
          <cell r="B1876" t="str">
            <v>NGC1875</v>
          </cell>
          <cell r="C1876" t="str">
            <v>NGC1875</v>
          </cell>
          <cell r="F1876">
            <v>0</v>
          </cell>
          <cell r="G1876">
            <v>18</v>
          </cell>
          <cell r="H1876" t="str">
            <v/>
          </cell>
          <cell r="I1876" t="str">
            <v>Gxy</v>
          </cell>
        </row>
        <row r="1877">
          <cell r="B1877" t="str">
            <v>NGC1876</v>
          </cell>
          <cell r="C1877" t="str">
            <v>NGC1876</v>
          </cell>
          <cell r="F1877">
            <v>0</v>
          </cell>
          <cell r="G1877">
            <v>16</v>
          </cell>
          <cell r="H1877" t="str">
            <v/>
          </cell>
          <cell r="I1877" t="str">
            <v>OCL</v>
          </cell>
        </row>
        <row r="1878">
          <cell r="B1878" t="str">
            <v>NGC1877</v>
          </cell>
          <cell r="C1878" t="str">
            <v>NGC1877</v>
          </cell>
          <cell r="F1878">
            <v>0</v>
          </cell>
          <cell r="G1878">
            <v>16</v>
          </cell>
          <cell r="H1878" t="str">
            <v/>
          </cell>
          <cell r="I1878" t="str">
            <v>OCL</v>
          </cell>
        </row>
        <row r="1879">
          <cell r="B1879" t="str">
            <v>NGC1878</v>
          </cell>
          <cell r="C1879" t="str">
            <v>NGC1878</v>
          </cell>
          <cell r="F1879">
            <v>0</v>
          </cell>
          <cell r="G1879">
            <v>16</v>
          </cell>
          <cell r="H1879" t="str">
            <v/>
          </cell>
          <cell r="I1879" t="str">
            <v>OCL</v>
          </cell>
        </row>
        <row r="1880">
          <cell r="B1880" t="str">
            <v>NGC1879</v>
          </cell>
          <cell r="C1880" t="str">
            <v>NGC1879</v>
          </cell>
          <cell r="F1880">
            <v>0</v>
          </cell>
          <cell r="G1880">
            <v>16</v>
          </cell>
          <cell r="H1880" t="str">
            <v/>
          </cell>
          <cell r="I1880" t="str">
            <v>Gxy</v>
          </cell>
        </row>
        <row r="1881">
          <cell r="B1881" t="str">
            <v>NGC1880</v>
          </cell>
          <cell r="C1881" t="str">
            <v>NGC1880</v>
          </cell>
          <cell r="F1881">
            <v>0</v>
          </cell>
          <cell r="G1881">
            <v>16</v>
          </cell>
          <cell r="H1881" t="str">
            <v/>
          </cell>
          <cell r="I1881" t="str">
            <v>Nb</v>
          </cell>
        </row>
        <row r="1882">
          <cell r="B1882" t="str">
            <v>NGC1881</v>
          </cell>
          <cell r="C1882" t="str">
            <v>NGC1881</v>
          </cell>
          <cell r="F1882">
            <v>0</v>
          </cell>
          <cell r="G1882">
            <v>16</v>
          </cell>
          <cell r="H1882" t="str">
            <v/>
          </cell>
          <cell r="I1882" t="str">
            <v>OCL</v>
          </cell>
        </row>
        <row r="1883">
          <cell r="B1883" t="str">
            <v>NGC1882</v>
          </cell>
          <cell r="C1883" t="str">
            <v>NGC1882</v>
          </cell>
          <cell r="F1883">
            <v>0</v>
          </cell>
          <cell r="G1883">
            <v>16</v>
          </cell>
          <cell r="H1883" t="str">
            <v/>
          </cell>
          <cell r="I1883" t="str">
            <v>OCL</v>
          </cell>
        </row>
        <row r="1884">
          <cell r="B1884" t="str">
            <v>NGC1883</v>
          </cell>
          <cell r="C1884" t="str">
            <v>NGC1883</v>
          </cell>
          <cell r="F1884" t="str">
            <v>VII 34</v>
          </cell>
          <cell r="G1884">
            <v>6.5</v>
          </cell>
          <cell r="H1884" t="str">
            <v/>
          </cell>
          <cell r="I1884" t="str">
            <v>OCL</v>
          </cell>
        </row>
        <row r="1885">
          <cell r="B1885" t="str">
            <v>NGC1884</v>
          </cell>
          <cell r="C1885" t="str">
            <v>NGC1884</v>
          </cell>
          <cell r="F1885">
            <v>0</v>
          </cell>
          <cell r="G1885">
            <v>16</v>
          </cell>
          <cell r="H1885" t="str">
            <v/>
          </cell>
          <cell r="I1885" t="str">
            <v>NF</v>
          </cell>
        </row>
        <row r="1886">
          <cell r="B1886" t="str">
            <v>NGC1885</v>
          </cell>
          <cell r="C1886" t="str">
            <v>NGC1885</v>
          </cell>
          <cell r="F1886">
            <v>0</v>
          </cell>
          <cell r="G1886">
            <v>16</v>
          </cell>
          <cell r="H1886" t="str">
            <v/>
          </cell>
          <cell r="I1886" t="str">
            <v>OCL</v>
          </cell>
        </row>
        <row r="1887">
          <cell r="B1887" t="str">
            <v>NGC1886</v>
          </cell>
          <cell r="C1887" t="str">
            <v>NGC1886</v>
          </cell>
          <cell r="F1887">
            <v>0</v>
          </cell>
          <cell r="G1887">
            <v>19</v>
          </cell>
          <cell r="H1887" t="str">
            <v/>
          </cell>
          <cell r="I1887" t="str">
            <v>Gxy</v>
          </cell>
        </row>
        <row r="1888">
          <cell r="B1888" t="str">
            <v>NGC1887</v>
          </cell>
          <cell r="C1888" t="str">
            <v>NGC1887</v>
          </cell>
          <cell r="F1888">
            <v>0</v>
          </cell>
          <cell r="G1888">
            <v>16</v>
          </cell>
          <cell r="H1888" t="str">
            <v/>
          </cell>
          <cell r="I1888" t="str">
            <v>OCL</v>
          </cell>
        </row>
        <row r="1889">
          <cell r="B1889" t="str">
            <v>NGC1888</v>
          </cell>
          <cell r="C1889" t="str">
            <v>NGC1888</v>
          </cell>
          <cell r="F1889" t="str">
            <v>II 289</v>
          </cell>
          <cell r="G1889">
            <v>15</v>
          </cell>
          <cell r="H1889" t="str">
            <v/>
          </cell>
          <cell r="I1889" t="str">
            <v>Gxy</v>
          </cell>
        </row>
        <row r="1890">
          <cell r="B1890" t="str">
            <v>NGC1889</v>
          </cell>
          <cell r="C1890" t="str">
            <v>NGC1889</v>
          </cell>
          <cell r="F1890">
            <v>0</v>
          </cell>
          <cell r="G1890">
            <v>18</v>
          </cell>
          <cell r="H1890" t="str">
            <v/>
          </cell>
          <cell r="I1890" t="str">
            <v>Gxy</v>
          </cell>
        </row>
        <row r="1891">
          <cell r="B1891" t="str">
            <v>NGC1890</v>
          </cell>
          <cell r="C1891" t="str">
            <v>NGC1890</v>
          </cell>
          <cell r="F1891">
            <v>0</v>
          </cell>
          <cell r="G1891">
            <v>16</v>
          </cell>
          <cell r="H1891" t="str">
            <v/>
          </cell>
          <cell r="I1891" t="str">
            <v>OCL</v>
          </cell>
        </row>
        <row r="1892">
          <cell r="B1892" t="str">
            <v>NGC1891</v>
          </cell>
          <cell r="C1892" t="str">
            <v>NGC1891</v>
          </cell>
          <cell r="F1892">
            <v>0</v>
          </cell>
          <cell r="G1892">
            <v>16</v>
          </cell>
          <cell r="H1892" t="str">
            <v/>
          </cell>
          <cell r="I1892" t="str">
            <v>Star(s)</v>
          </cell>
        </row>
        <row r="1893">
          <cell r="B1893" t="str">
            <v>NGC1892</v>
          </cell>
          <cell r="C1893" t="str">
            <v>NGC1892</v>
          </cell>
          <cell r="F1893">
            <v>0</v>
          </cell>
          <cell r="G1893">
            <v>16</v>
          </cell>
          <cell r="H1893" t="str">
            <v/>
          </cell>
          <cell r="I1893" t="str">
            <v>Gxy</v>
          </cell>
        </row>
        <row r="1894">
          <cell r="B1894" t="str">
            <v>NGC1893</v>
          </cell>
          <cell r="C1894" t="str">
            <v>NGC1893</v>
          </cell>
          <cell r="F1894">
            <v>0</v>
          </cell>
          <cell r="G1894">
            <v>8</v>
          </cell>
          <cell r="H1894" t="str">
            <v>字母Y星团</v>
          </cell>
          <cell r="I1894" t="str">
            <v>OCL</v>
          </cell>
        </row>
        <row r="1895">
          <cell r="B1895" t="str">
            <v>NGC1894</v>
          </cell>
          <cell r="C1895" t="str">
            <v>NGC1894</v>
          </cell>
          <cell r="F1895">
            <v>0</v>
          </cell>
          <cell r="G1895">
            <v>16</v>
          </cell>
          <cell r="H1895" t="str">
            <v/>
          </cell>
          <cell r="I1895" t="str">
            <v>OCL</v>
          </cell>
        </row>
        <row r="1896">
          <cell r="B1896" t="str">
            <v>NGC1895</v>
          </cell>
          <cell r="C1896" t="str">
            <v>NGC1895</v>
          </cell>
          <cell r="F1896">
            <v>0</v>
          </cell>
          <cell r="G1896">
            <v>16</v>
          </cell>
          <cell r="H1896" t="str">
            <v/>
          </cell>
          <cell r="I1896" t="str">
            <v>Nb</v>
          </cell>
        </row>
        <row r="1897">
          <cell r="B1897" t="str">
            <v>NGC1896</v>
          </cell>
          <cell r="C1897" t="str">
            <v>NGC1896</v>
          </cell>
          <cell r="F1897" t="str">
            <v>VIII 4</v>
          </cell>
          <cell r="G1897">
            <v>15</v>
          </cell>
          <cell r="H1897" t="str">
            <v/>
          </cell>
          <cell r="I1897" t="str">
            <v>Star(s)</v>
          </cell>
        </row>
        <row r="1898">
          <cell r="B1898" t="str">
            <v>NGC1897</v>
          </cell>
          <cell r="C1898" t="str">
            <v>NGC1897</v>
          </cell>
          <cell r="F1898">
            <v>0</v>
          </cell>
          <cell r="G1898">
            <v>16</v>
          </cell>
          <cell r="H1898" t="str">
            <v/>
          </cell>
          <cell r="I1898" t="str">
            <v>OCL</v>
          </cell>
        </row>
        <row r="1899">
          <cell r="B1899" t="str">
            <v>NGC1898</v>
          </cell>
          <cell r="C1899" t="str">
            <v>NGC1898</v>
          </cell>
          <cell r="F1899">
            <v>0</v>
          </cell>
          <cell r="G1899">
            <v>16</v>
          </cell>
          <cell r="H1899" t="str">
            <v/>
          </cell>
          <cell r="I1899" t="str">
            <v>OCL</v>
          </cell>
        </row>
        <row r="1900">
          <cell r="B1900" t="str">
            <v>NGC1899</v>
          </cell>
          <cell r="C1900" t="str">
            <v>NGC1899</v>
          </cell>
          <cell r="F1900">
            <v>0</v>
          </cell>
          <cell r="G1900">
            <v>16</v>
          </cell>
          <cell r="H1900" t="str">
            <v/>
          </cell>
          <cell r="I1900" t="str">
            <v>Nb</v>
          </cell>
        </row>
        <row r="1901">
          <cell r="B1901" t="str">
            <v>NGC1900</v>
          </cell>
          <cell r="C1901" t="str">
            <v>NGC1900</v>
          </cell>
          <cell r="F1901">
            <v>0</v>
          </cell>
          <cell r="G1901">
            <v>16</v>
          </cell>
          <cell r="H1901" t="str">
            <v/>
          </cell>
          <cell r="I1901" t="str">
            <v>OCL</v>
          </cell>
        </row>
        <row r="1902">
          <cell r="B1902" t="str">
            <v>NGC1901</v>
          </cell>
          <cell r="C1902" t="str">
            <v>NGC1901</v>
          </cell>
          <cell r="F1902">
            <v>0</v>
          </cell>
          <cell r="G1902">
            <v>16</v>
          </cell>
          <cell r="H1902" t="str">
            <v/>
          </cell>
          <cell r="I1902" t="str">
            <v>OCL</v>
          </cell>
        </row>
        <row r="1903">
          <cell r="B1903" t="str">
            <v>NGC1902</v>
          </cell>
          <cell r="C1903" t="str">
            <v>NGC1902</v>
          </cell>
          <cell r="F1903">
            <v>0</v>
          </cell>
          <cell r="G1903">
            <v>16</v>
          </cell>
          <cell r="H1903" t="str">
            <v/>
          </cell>
          <cell r="I1903" t="str">
            <v>OCL</v>
          </cell>
        </row>
        <row r="1904">
          <cell r="B1904" t="str">
            <v>NGC1903</v>
          </cell>
          <cell r="C1904" t="str">
            <v>NGC1903</v>
          </cell>
          <cell r="F1904">
            <v>0</v>
          </cell>
          <cell r="G1904">
            <v>16</v>
          </cell>
          <cell r="H1904" t="str">
            <v/>
          </cell>
          <cell r="I1904" t="str">
            <v>OCL</v>
          </cell>
        </row>
        <row r="1905">
          <cell r="B1905" t="str">
            <v>NGC1904</v>
          </cell>
          <cell r="C1905" t="str">
            <v>M79</v>
          </cell>
          <cell r="F1905">
            <v>0</v>
          </cell>
          <cell r="G1905">
            <v>1</v>
          </cell>
          <cell r="H1905" t="str">
            <v/>
          </cell>
          <cell r="I1905" t="str">
            <v>GCL</v>
          </cell>
        </row>
        <row r="1906">
          <cell r="B1906" t="str">
            <v>NGC1905</v>
          </cell>
          <cell r="C1906" t="str">
            <v>NGC1905</v>
          </cell>
          <cell r="F1906">
            <v>0</v>
          </cell>
          <cell r="G1906">
            <v>16</v>
          </cell>
          <cell r="H1906" t="str">
            <v/>
          </cell>
          <cell r="I1906" t="str">
            <v>OCL</v>
          </cell>
        </row>
        <row r="1907">
          <cell r="B1907" t="str">
            <v>NGC1906</v>
          </cell>
          <cell r="C1907" t="str">
            <v>NGC1906</v>
          </cell>
          <cell r="F1907">
            <v>0</v>
          </cell>
          <cell r="G1907">
            <v>19</v>
          </cell>
          <cell r="H1907" t="str">
            <v/>
          </cell>
          <cell r="I1907" t="str">
            <v>Gxy</v>
          </cell>
        </row>
        <row r="1908">
          <cell r="B1908" t="str">
            <v>NGC1907</v>
          </cell>
          <cell r="C1908" t="str">
            <v>NGC1907</v>
          </cell>
          <cell r="F1908" t="str">
            <v>VII 39</v>
          </cell>
          <cell r="G1908">
            <v>6</v>
          </cell>
          <cell r="H1908" t="str">
            <v/>
          </cell>
          <cell r="I1908" t="str">
            <v>OCL</v>
          </cell>
        </row>
        <row r="1909">
          <cell r="B1909" t="str">
            <v>NGC1908</v>
          </cell>
          <cell r="C1909" t="str">
            <v>NGC1908</v>
          </cell>
          <cell r="F1909" t="str">
            <v>V 33</v>
          </cell>
          <cell r="G1909">
            <v>15</v>
          </cell>
          <cell r="H1909" t="str">
            <v/>
          </cell>
          <cell r="I1909" t="str">
            <v>NF</v>
          </cell>
        </row>
        <row r="1910">
          <cell r="B1910" t="str">
            <v>NGC1909</v>
          </cell>
          <cell r="C1910" t="str">
            <v>NGC1909</v>
          </cell>
          <cell r="F1910" t="str">
            <v>V 38</v>
          </cell>
          <cell r="G1910">
            <v>13</v>
          </cell>
          <cell r="H1910" t="str">
            <v/>
          </cell>
          <cell r="I1910" t="str">
            <v>NF</v>
          </cell>
        </row>
        <row r="1911">
          <cell r="B1911" t="str">
            <v>NGC1910</v>
          </cell>
          <cell r="C1911" t="str">
            <v>NGC1910</v>
          </cell>
          <cell r="F1911">
            <v>0</v>
          </cell>
          <cell r="G1911">
            <v>13</v>
          </cell>
          <cell r="H1911" t="str">
            <v>剑鱼座S星团</v>
          </cell>
          <cell r="I1911" t="str">
            <v>OCL</v>
          </cell>
        </row>
        <row r="1912">
          <cell r="B1912" t="str">
            <v>NGC1911</v>
          </cell>
          <cell r="C1912" t="str">
            <v>NGC1911</v>
          </cell>
          <cell r="F1912">
            <v>0</v>
          </cell>
          <cell r="G1912">
            <v>16</v>
          </cell>
          <cell r="H1912" t="str">
            <v/>
          </cell>
          <cell r="I1912" t="str">
            <v>Nb</v>
          </cell>
        </row>
        <row r="1913">
          <cell r="B1913" t="str">
            <v>NGC1912</v>
          </cell>
          <cell r="C1913" t="str">
            <v>M38</v>
          </cell>
          <cell r="F1913">
            <v>0</v>
          </cell>
          <cell r="G1913">
            <v>1</v>
          </cell>
          <cell r="H1913" t="str">
            <v>海星星团</v>
          </cell>
          <cell r="I1913" t="str">
            <v>OCL</v>
          </cell>
        </row>
        <row r="1914">
          <cell r="B1914" t="str">
            <v>NGC1913</v>
          </cell>
          <cell r="C1914" t="str">
            <v>NGC1913</v>
          </cell>
          <cell r="F1914">
            <v>0</v>
          </cell>
          <cell r="G1914">
            <v>18</v>
          </cell>
          <cell r="H1914" t="str">
            <v/>
          </cell>
          <cell r="I1914" t="str">
            <v>OCL</v>
          </cell>
        </row>
        <row r="1915">
          <cell r="B1915" t="str">
            <v>NGC1914</v>
          </cell>
          <cell r="C1915" t="str">
            <v>NGC1914</v>
          </cell>
          <cell r="F1915">
            <v>0</v>
          </cell>
          <cell r="G1915">
            <v>16</v>
          </cell>
          <cell r="H1915" t="str">
            <v/>
          </cell>
          <cell r="I1915" t="str">
            <v>OCL</v>
          </cell>
        </row>
        <row r="1916">
          <cell r="B1916" t="str">
            <v>NGC1915</v>
          </cell>
          <cell r="C1916" t="str">
            <v>NGC1915</v>
          </cell>
          <cell r="F1916">
            <v>0</v>
          </cell>
          <cell r="G1916">
            <v>16</v>
          </cell>
          <cell r="H1916" t="str">
            <v/>
          </cell>
          <cell r="I1916" t="str">
            <v>NF</v>
          </cell>
        </row>
        <row r="1917">
          <cell r="B1917" t="str">
            <v>NGC1916</v>
          </cell>
          <cell r="C1917" t="str">
            <v>NGC1916</v>
          </cell>
          <cell r="F1917">
            <v>0</v>
          </cell>
          <cell r="G1917">
            <v>16</v>
          </cell>
          <cell r="H1917" t="str">
            <v/>
          </cell>
          <cell r="I1917" t="str">
            <v>OCL</v>
          </cell>
        </row>
        <row r="1918">
          <cell r="B1918" t="str">
            <v>NGC1917</v>
          </cell>
          <cell r="C1918" t="str">
            <v>NGC1917</v>
          </cell>
          <cell r="F1918">
            <v>0</v>
          </cell>
          <cell r="G1918">
            <v>16</v>
          </cell>
          <cell r="H1918" t="str">
            <v/>
          </cell>
          <cell r="I1918" t="str">
            <v>GCL</v>
          </cell>
        </row>
        <row r="1919">
          <cell r="B1919" t="str">
            <v>NGC1918</v>
          </cell>
          <cell r="C1919" t="str">
            <v>NGC1918</v>
          </cell>
          <cell r="F1919">
            <v>0</v>
          </cell>
          <cell r="G1919">
            <v>18</v>
          </cell>
          <cell r="H1919" t="str">
            <v/>
          </cell>
          <cell r="I1919" t="str">
            <v>Nb</v>
          </cell>
        </row>
        <row r="1920">
          <cell r="B1920" t="str">
            <v>NGC1919</v>
          </cell>
          <cell r="C1920" t="str">
            <v>NGC1919</v>
          </cell>
          <cell r="F1920">
            <v>0</v>
          </cell>
          <cell r="G1920">
            <v>16</v>
          </cell>
          <cell r="H1920" t="str">
            <v/>
          </cell>
          <cell r="I1920" t="str">
            <v>OCL</v>
          </cell>
        </row>
        <row r="1921">
          <cell r="B1921" t="str">
            <v>NGC1920</v>
          </cell>
          <cell r="C1921" t="str">
            <v>NGC1920</v>
          </cell>
          <cell r="F1921">
            <v>0</v>
          </cell>
          <cell r="G1921">
            <v>16</v>
          </cell>
          <cell r="H1921" t="str">
            <v/>
          </cell>
          <cell r="I1921" t="str">
            <v>Nb</v>
          </cell>
        </row>
        <row r="1922">
          <cell r="B1922" t="str">
            <v>NGC1921</v>
          </cell>
          <cell r="C1922" t="str">
            <v>NGC1921</v>
          </cell>
          <cell r="F1922">
            <v>0</v>
          </cell>
          <cell r="G1922">
            <v>16</v>
          </cell>
          <cell r="H1922" t="str">
            <v/>
          </cell>
          <cell r="I1922" t="str">
            <v>Nb</v>
          </cell>
        </row>
        <row r="1923">
          <cell r="B1923" t="str">
            <v>NGC1922</v>
          </cell>
          <cell r="C1923" t="str">
            <v>NGC1922</v>
          </cell>
          <cell r="F1923">
            <v>0</v>
          </cell>
          <cell r="G1923">
            <v>14</v>
          </cell>
          <cell r="H1923" t="str">
            <v>海星星团</v>
          </cell>
          <cell r="I1923" t="str">
            <v>OCL</v>
          </cell>
        </row>
        <row r="1924">
          <cell r="B1924" t="str">
            <v>NGC1923</v>
          </cell>
          <cell r="C1924" t="str">
            <v>NGC1923</v>
          </cell>
          <cell r="F1924">
            <v>0</v>
          </cell>
          <cell r="G1924">
            <v>16</v>
          </cell>
          <cell r="H1924" t="str">
            <v/>
          </cell>
          <cell r="I1924" t="str">
            <v>OCL</v>
          </cell>
        </row>
        <row r="1925">
          <cell r="B1925" t="str">
            <v>NGC1924</v>
          </cell>
          <cell r="C1925" t="str">
            <v>NGC1924</v>
          </cell>
          <cell r="F1925" t="str">
            <v>III 447</v>
          </cell>
          <cell r="G1925">
            <v>12</v>
          </cell>
          <cell r="H1925" t="str">
            <v/>
          </cell>
          <cell r="I1925" t="str">
            <v>Gxy</v>
          </cell>
        </row>
        <row r="1926">
          <cell r="B1926" t="str">
            <v>NGC1925</v>
          </cell>
          <cell r="C1926" t="str">
            <v>NGC1925</v>
          </cell>
          <cell r="F1926">
            <v>0</v>
          </cell>
          <cell r="G1926">
            <v>16</v>
          </cell>
          <cell r="H1926" t="str">
            <v/>
          </cell>
          <cell r="I1926" t="str">
            <v>OCL</v>
          </cell>
        </row>
        <row r="1927">
          <cell r="B1927" t="str">
            <v>NGC1926</v>
          </cell>
          <cell r="C1927" t="str">
            <v>NGC1926</v>
          </cell>
          <cell r="F1927">
            <v>0</v>
          </cell>
          <cell r="G1927">
            <v>16</v>
          </cell>
          <cell r="H1927" t="str">
            <v/>
          </cell>
          <cell r="I1927" t="str">
            <v>OCL</v>
          </cell>
        </row>
        <row r="1928">
          <cell r="B1928" t="str">
            <v>NGC1927</v>
          </cell>
          <cell r="C1928" t="str">
            <v>NGC1927</v>
          </cell>
          <cell r="F1928">
            <v>0</v>
          </cell>
          <cell r="G1928">
            <v>16</v>
          </cell>
          <cell r="H1928" t="str">
            <v/>
          </cell>
          <cell r="I1928" t="str">
            <v>NF</v>
          </cell>
        </row>
        <row r="1929">
          <cell r="B1929" t="str">
            <v>NGC1928</v>
          </cell>
          <cell r="C1929" t="str">
            <v>NGC1928</v>
          </cell>
          <cell r="F1929">
            <v>0</v>
          </cell>
          <cell r="G1929">
            <v>16</v>
          </cell>
          <cell r="H1929" t="str">
            <v/>
          </cell>
          <cell r="I1929" t="str">
            <v>OCL</v>
          </cell>
        </row>
        <row r="1930">
          <cell r="B1930" t="str">
            <v>NGC1929</v>
          </cell>
          <cell r="C1930" t="str">
            <v>NGC1929</v>
          </cell>
          <cell r="F1930">
            <v>0</v>
          </cell>
          <cell r="G1930">
            <v>16</v>
          </cell>
          <cell r="H1930" t="str">
            <v/>
          </cell>
          <cell r="I1930" t="str">
            <v>Nb</v>
          </cell>
        </row>
        <row r="1931">
          <cell r="B1931" t="str">
            <v>NGC1930</v>
          </cell>
          <cell r="C1931" t="str">
            <v>NGC1930</v>
          </cell>
          <cell r="F1931">
            <v>0</v>
          </cell>
          <cell r="G1931">
            <v>16</v>
          </cell>
          <cell r="H1931" t="str">
            <v/>
          </cell>
          <cell r="I1931" t="str">
            <v>Gxy</v>
          </cell>
        </row>
        <row r="1932">
          <cell r="B1932" t="str">
            <v>NGC1931</v>
          </cell>
          <cell r="C1932" t="str">
            <v>NGC1931</v>
          </cell>
          <cell r="F1932" t="str">
            <v>I 261</v>
          </cell>
          <cell r="G1932">
            <v>6</v>
          </cell>
          <cell r="H1932" t="str">
            <v>苍蝇星云</v>
          </cell>
          <cell r="I1932" t="str">
            <v>Nb</v>
          </cell>
        </row>
        <row r="1933">
          <cell r="B1933" t="str">
            <v>NGC1932</v>
          </cell>
          <cell r="C1933" t="str">
            <v>NGC1932</v>
          </cell>
          <cell r="F1933">
            <v>0</v>
          </cell>
          <cell r="G1933">
            <v>16</v>
          </cell>
          <cell r="H1933" t="str">
            <v/>
          </cell>
          <cell r="I1933" t="str">
            <v>Star(s)</v>
          </cell>
        </row>
        <row r="1934">
          <cell r="B1934" t="str">
            <v>NGC1933</v>
          </cell>
          <cell r="C1934" t="str">
            <v>NGC1933</v>
          </cell>
          <cell r="F1934">
            <v>0</v>
          </cell>
          <cell r="G1934">
            <v>18</v>
          </cell>
          <cell r="H1934" t="str">
            <v/>
          </cell>
          <cell r="I1934" t="str">
            <v>OCL</v>
          </cell>
        </row>
        <row r="1935">
          <cell r="B1935" t="str">
            <v>NGC1934</v>
          </cell>
          <cell r="C1935" t="str">
            <v>NGC1934</v>
          </cell>
          <cell r="F1935">
            <v>0</v>
          </cell>
          <cell r="G1935">
            <v>16</v>
          </cell>
          <cell r="H1935" t="str">
            <v/>
          </cell>
          <cell r="I1935" t="str">
            <v>Nb</v>
          </cell>
        </row>
        <row r="1936">
          <cell r="B1936" t="str">
            <v>NGC1935</v>
          </cell>
          <cell r="C1936" t="str">
            <v>NGC1935</v>
          </cell>
          <cell r="F1936">
            <v>0</v>
          </cell>
          <cell r="G1936">
            <v>16</v>
          </cell>
          <cell r="H1936" t="str">
            <v/>
          </cell>
          <cell r="I1936" t="str">
            <v>Nb</v>
          </cell>
        </row>
        <row r="1937">
          <cell r="B1937" t="str">
            <v>NGC1936</v>
          </cell>
          <cell r="C1937" t="str">
            <v>NGC1936</v>
          </cell>
          <cell r="F1937">
            <v>0</v>
          </cell>
          <cell r="G1937">
            <v>13</v>
          </cell>
          <cell r="H1937" t="str">
            <v/>
          </cell>
          <cell r="I1937" t="str">
            <v>Nb</v>
          </cell>
        </row>
        <row r="1938">
          <cell r="B1938" t="str">
            <v>NGC1937</v>
          </cell>
          <cell r="C1938" t="str">
            <v>NGC1937</v>
          </cell>
          <cell r="F1938">
            <v>0</v>
          </cell>
          <cell r="G1938">
            <v>16</v>
          </cell>
          <cell r="H1938" t="str">
            <v/>
          </cell>
          <cell r="I1938" t="str">
            <v>OCL</v>
          </cell>
        </row>
        <row r="1939">
          <cell r="B1939" t="str">
            <v>NGC1938</v>
          </cell>
          <cell r="C1939" t="str">
            <v>NGC1938</v>
          </cell>
          <cell r="F1939">
            <v>0</v>
          </cell>
          <cell r="G1939">
            <v>16</v>
          </cell>
          <cell r="H1939" t="str">
            <v/>
          </cell>
          <cell r="I1939" t="str">
            <v>OCL</v>
          </cell>
        </row>
        <row r="1940">
          <cell r="B1940" t="str">
            <v>NGC1939</v>
          </cell>
          <cell r="C1940" t="str">
            <v>NGC1939</v>
          </cell>
          <cell r="F1940">
            <v>0</v>
          </cell>
          <cell r="G1940">
            <v>18</v>
          </cell>
          <cell r="H1940" t="str">
            <v/>
          </cell>
          <cell r="I1940" t="str">
            <v>GCL</v>
          </cell>
        </row>
        <row r="1941">
          <cell r="B1941" t="str">
            <v>NGC1940</v>
          </cell>
          <cell r="C1941" t="str">
            <v>NGC1940</v>
          </cell>
          <cell r="F1941">
            <v>0</v>
          </cell>
          <cell r="G1941">
            <v>16</v>
          </cell>
          <cell r="H1941" t="str">
            <v/>
          </cell>
          <cell r="I1941" t="str">
            <v>OCL</v>
          </cell>
        </row>
        <row r="1942">
          <cell r="B1942" t="str">
            <v>NGC1941</v>
          </cell>
          <cell r="C1942" t="str">
            <v>NGC1941</v>
          </cell>
          <cell r="F1942">
            <v>0</v>
          </cell>
          <cell r="G1942">
            <v>16</v>
          </cell>
          <cell r="H1942" t="str">
            <v/>
          </cell>
          <cell r="I1942" t="str">
            <v>Nb</v>
          </cell>
        </row>
        <row r="1943">
          <cell r="B1943" t="str">
            <v>NGC1942</v>
          </cell>
          <cell r="C1943" t="str">
            <v>NGC1942</v>
          </cell>
          <cell r="F1943">
            <v>0</v>
          </cell>
          <cell r="G1943">
            <v>16</v>
          </cell>
          <cell r="H1943" t="str">
            <v/>
          </cell>
          <cell r="I1943" t="str">
            <v>OCL</v>
          </cell>
        </row>
        <row r="1944">
          <cell r="B1944" t="str">
            <v>NGC1943</v>
          </cell>
          <cell r="C1944" t="str">
            <v>NGC1943</v>
          </cell>
          <cell r="F1944">
            <v>0</v>
          </cell>
          <cell r="G1944">
            <v>16</v>
          </cell>
          <cell r="H1944" t="str">
            <v/>
          </cell>
          <cell r="I1944" t="str">
            <v>Nb</v>
          </cell>
        </row>
        <row r="1945">
          <cell r="B1945" t="str">
            <v>NGC1944</v>
          </cell>
          <cell r="C1945" t="str">
            <v>NGC1944</v>
          </cell>
          <cell r="F1945">
            <v>0</v>
          </cell>
          <cell r="G1945">
            <v>16</v>
          </cell>
          <cell r="H1945" t="str">
            <v/>
          </cell>
          <cell r="I1945" t="str">
            <v>OCL</v>
          </cell>
        </row>
        <row r="1946">
          <cell r="B1946" t="str">
            <v>NGC1945</v>
          </cell>
          <cell r="C1946" t="str">
            <v>NGC1945</v>
          </cell>
          <cell r="F1946">
            <v>0</v>
          </cell>
          <cell r="G1946">
            <v>16</v>
          </cell>
          <cell r="H1946" t="str">
            <v/>
          </cell>
          <cell r="I1946" t="str">
            <v>Nb</v>
          </cell>
        </row>
        <row r="1947">
          <cell r="B1947" t="str">
            <v>NGC1946</v>
          </cell>
          <cell r="C1947" t="str">
            <v>NGC1946</v>
          </cell>
          <cell r="F1947">
            <v>0</v>
          </cell>
          <cell r="G1947">
            <v>16</v>
          </cell>
          <cell r="H1947" t="str">
            <v/>
          </cell>
          <cell r="I1947" t="str">
            <v>OCL</v>
          </cell>
        </row>
        <row r="1948">
          <cell r="B1948" t="str">
            <v>NGC1947</v>
          </cell>
          <cell r="C1948" t="str">
            <v>NGC1947</v>
          </cell>
          <cell r="F1948">
            <v>0</v>
          </cell>
          <cell r="G1948">
            <v>13</v>
          </cell>
          <cell r="H1948" t="str">
            <v/>
          </cell>
          <cell r="I1948" t="str">
            <v>Gxy</v>
          </cell>
        </row>
        <row r="1949">
          <cell r="B1949" t="str">
            <v>NGC1948</v>
          </cell>
          <cell r="C1949" t="str">
            <v>NGC1948</v>
          </cell>
          <cell r="F1949">
            <v>0</v>
          </cell>
          <cell r="G1949">
            <v>16</v>
          </cell>
          <cell r="H1949" t="str">
            <v/>
          </cell>
          <cell r="I1949" t="str">
            <v>OCL</v>
          </cell>
        </row>
        <row r="1950">
          <cell r="B1950" t="str">
            <v>NGC1949</v>
          </cell>
          <cell r="C1950" t="str">
            <v>NGC1949</v>
          </cell>
          <cell r="F1950">
            <v>0</v>
          </cell>
          <cell r="G1950">
            <v>16</v>
          </cell>
          <cell r="H1950" t="str">
            <v/>
          </cell>
          <cell r="I1950" t="str">
            <v>Nb</v>
          </cell>
        </row>
        <row r="1951">
          <cell r="B1951" t="str">
            <v>NGC1950</v>
          </cell>
          <cell r="C1951" t="str">
            <v>NGC1950</v>
          </cell>
          <cell r="F1951">
            <v>0</v>
          </cell>
          <cell r="G1951">
            <v>16</v>
          </cell>
          <cell r="H1951" t="str">
            <v/>
          </cell>
          <cell r="I1951" t="str">
            <v>OCL</v>
          </cell>
        </row>
        <row r="1952">
          <cell r="B1952" t="str">
            <v>NGC1951</v>
          </cell>
          <cell r="C1952" t="str">
            <v>NGC1951</v>
          </cell>
          <cell r="F1952">
            <v>0</v>
          </cell>
          <cell r="G1952">
            <v>16</v>
          </cell>
          <cell r="H1952" t="str">
            <v/>
          </cell>
          <cell r="I1952" t="str">
            <v>OCL</v>
          </cell>
        </row>
        <row r="1953">
          <cell r="B1953" t="str">
            <v>NGC1952</v>
          </cell>
          <cell r="C1953" t="str">
            <v>M1</v>
          </cell>
          <cell r="F1953">
            <v>0</v>
          </cell>
          <cell r="G1953">
            <v>1</v>
          </cell>
          <cell r="H1953" t="str">
            <v>蟹状星云</v>
          </cell>
          <cell r="I1953" t="str">
            <v>Nb</v>
          </cell>
        </row>
        <row r="1954">
          <cell r="B1954" t="str">
            <v>NGC1953</v>
          </cell>
          <cell r="C1954" t="str">
            <v>NGC1953</v>
          </cell>
          <cell r="F1954">
            <v>0</v>
          </cell>
          <cell r="G1954">
            <v>16</v>
          </cell>
          <cell r="H1954" t="str">
            <v/>
          </cell>
          <cell r="I1954" t="str">
            <v>OCL</v>
          </cell>
        </row>
        <row r="1955">
          <cell r="B1955" t="str">
            <v>NGC1954</v>
          </cell>
          <cell r="C1955" t="str">
            <v>NGC1954</v>
          </cell>
          <cell r="F1955" t="str">
            <v>III 590</v>
          </cell>
          <cell r="G1955">
            <v>15</v>
          </cell>
          <cell r="H1955" t="str">
            <v/>
          </cell>
          <cell r="I1955" t="str">
            <v>Gxy</v>
          </cell>
        </row>
        <row r="1956">
          <cell r="B1956" t="str">
            <v>NGC1955</v>
          </cell>
          <cell r="C1956" t="str">
            <v>NGC1955</v>
          </cell>
          <cell r="F1956">
            <v>0</v>
          </cell>
          <cell r="G1956">
            <v>5</v>
          </cell>
          <cell r="H1956" t="str">
            <v/>
          </cell>
          <cell r="I1956" t="str">
            <v>OCL</v>
          </cell>
        </row>
        <row r="1957">
          <cell r="B1957" t="str">
            <v>NGC1956</v>
          </cell>
          <cell r="C1957" t="str">
            <v>NGC1956</v>
          </cell>
          <cell r="F1957">
            <v>0</v>
          </cell>
          <cell r="G1957">
            <v>16</v>
          </cell>
          <cell r="H1957" t="str">
            <v/>
          </cell>
          <cell r="I1957" t="str">
            <v>Gxy</v>
          </cell>
        </row>
        <row r="1958">
          <cell r="B1958" t="str">
            <v>NGC1957</v>
          </cell>
          <cell r="C1958" t="str">
            <v>NGC1957</v>
          </cell>
          <cell r="F1958">
            <v>0</v>
          </cell>
          <cell r="G1958">
            <v>19</v>
          </cell>
          <cell r="H1958" t="str">
            <v/>
          </cell>
          <cell r="I1958" t="str">
            <v>Gxy</v>
          </cell>
        </row>
        <row r="1959">
          <cell r="B1959" t="str">
            <v>NGC1958</v>
          </cell>
          <cell r="C1959" t="str">
            <v>NGC1958</v>
          </cell>
          <cell r="F1959">
            <v>0</v>
          </cell>
          <cell r="G1959">
            <v>16</v>
          </cell>
          <cell r="H1959" t="str">
            <v/>
          </cell>
          <cell r="I1959" t="str">
            <v>GCL</v>
          </cell>
        </row>
        <row r="1960">
          <cell r="B1960" t="str">
            <v>NGC1959</v>
          </cell>
          <cell r="C1960" t="str">
            <v>NGC1959</v>
          </cell>
          <cell r="F1960">
            <v>0</v>
          </cell>
          <cell r="G1960">
            <v>16</v>
          </cell>
          <cell r="H1960" t="str">
            <v/>
          </cell>
          <cell r="I1960" t="str">
            <v>OCL</v>
          </cell>
        </row>
        <row r="1961">
          <cell r="B1961" t="str">
            <v>NGC1960</v>
          </cell>
          <cell r="C1961" t="str">
            <v>M36</v>
          </cell>
          <cell r="F1961">
            <v>0</v>
          </cell>
          <cell r="G1961">
            <v>1</v>
          </cell>
          <cell r="H1961" t="str">
            <v>风车星团</v>
          </cell>
          <cell r="I1961" t="str">
            <v>OCL</v>
          </cell>
        </row>
        <row r="1962">
          <cell r="B1962" t="str">
            <v>NGC1961</v>
          </cell>
          <cell r="C1962" t="str">
            <v>NGC1961</v>
          </cell>
          <cell r="F1962" t="str">
            <v>III 747</v>
          </cell>
          <cell r="G1962">
            <v>6</v>
          </cell>
          <cell r="H1962" t="str">
            <v/>
          </cell>
          <cell r="I1962" t="str">
            <v>Gxy</v>
          </cell>
        </row>
        <row r="1963">
          <cell r="B1963" t="str">
            <v>NGC1962</v>
          </cell>
          <cell r="C1963" t="str">
            <v>NGC1962</v>
          </cell>
          <cell r="F1963">
            <v>0</v>
          </cell>
          <cell r="G1963">
            <v>5</v>
          </cell>
          <cell r="H1963" t="str">
            <v/>
          </cell>
          <cell r="I1963" t="str">
            <v>OCL</v>
          </cell>
        </row>
        <row r="1964">
          <cell r="B1964" t="str">
            <v>NGC1963</v>
          </cell>
          <cell r="C1964" t="str">
            <v>NGC1963</v>
          </cell>
          <cell r="F1964">
            <v>0</v>
          </cell>
          <cell r="G1964">
            <v>16</v>
          </cell>
          <cell r="H1964" t="str">
            <v/>
          </cell>
          <cell r="I1964" t="str">
            <v>OCL</v>
          </cell>
        </row>
        <row r="1965">
          <cell r="B1965" t="str">
            <v>NGC1964</v>
          </cell>
          <cell r="C1965" t="str">
            <v>NGC1964</v>
          </cell>
          <cell r="F1965" t="str">
            <v>IV 21</v>
          </cell>
          <cell r="G1965">
            <v>6</v>
          </cell>
          <cell r="H1965" t="str">
            <v/>
          </cell>
          <cell r="I1965" t="str">
            <v>Gxy</v>
          </cell>
        </row>
        <row r="1966">
          <cell r="B1966" t="str">
            <v>NGC1965</v>
          </cell>
          <cell r="C1966" t="str">
            <v>NGC1965</v>
          </cell>
          <cell r="F1966">
            <v>0</v>
          </cell>
          <cell r="G1966">
            <v>16</v>
          </cell>
          <cell r="H1966" t="str">
            <v/>
          </cell>
          <cell r="I1966" t="str">
            <v>Nb</v>
          </cell>
        </row>
        <row r="1967">
          <cell r="B1967" t="str">
            <v>NGC1966</v>
          </cell>
          <cell r="C1967" t="str">
            <v>NGC1966</v>
          </cell>
          <cell r="F1967">
            <v>0</v>
          </cell>
          <cell r="G1967">
            <v>5</v>
          </cell>
          <cell r="H1967" t="str">
            <v/>
          </cell>
          <cell r="I1967" t="str">
            <v>Nb</v>
          </cell>
        </row>
        <row r="1968">
          <cell r="B1968" t="str">
            <v>NGC1967</v>
          </cell>
          <cell r="C1968" t="str">
            <v>NGC1967</v>
          </cell>
          <cell r="F1968">
            <v>0</v>
          </cell>
          <cell r="G1968">
            <v>18</v>
          </cell>
          <cell r="H1968" t="str">
            <v/>
          </cell>
          <cell r="I1968" t="str">
            <v>OCL</v>
          </cell>
        </row>
        <row r="1969">
          <cell r="B1969" t="str">
            <v>NGC1968</v>
          </cell>
          <cell r="C1969" t="str">
            <v>NGC1968</v>
          </cell>
          <cell r="F1969">
            <v>0</v>
          </cell>
          <cell r="G1969">
            <v>5</v>
          </cell>
          <cell r="H1969" t="str">
            <v/>
          </cell>
          <cell r="I1969" t="str">
            <v>OCL</v>
          </cell>
        </row>
        <row r="1970">
          <cell r="B1970" t="str">
            <v>NGC1969</v>
          </cell>
          <cell r="C1970" t="str">
            <v>NGC1969</v>
          </cell>
          <cell r="F1970">
            <v>0</v>
          </cell>
          <cell r="G1970">
            <v>16</v>
          </cell>
          <cell r="H1970" t="str">
            <v/>
          </cell>
          <cell r="I1970" t="str">
            <v>OCL</v>
          </cell>
        </row>
        <row r="1971">
          <cell r="B1971" t="str">
            <v>NGC1970</v>
          </cell>
          <cell r="C1971" t="str">
            <v>NGC1970</v>
          </cell>
          <cell r="F1971">
            <v>0</v>
          </cell>
          <cell r="G1971">
            <v>16</v>
          </cell>
          <cell r="H1971" t="str">
            <v/>
          </cell>
          <cell r="I1971" t="str">
            <v>Nb</v>
          </cell>
        </row>
        <row r="1972">
          <cell r="B1972" t="str">
            <v>NGC1971</v>
          </cell>
          <cell r="C1972" t="str">
            <v>NGC1971</v>
          </cell>
          <cell r="F1972">
            <v>0</v>
          </cell>
          <cell r="G1972">
            <v>16</v>
          </cell>
          <cell r="H1972" t="str">
            <v/>
          </cell>
          <cell r="I1972" t="str">
            <v>OCL</v>
          </cell>
        </row>
        <row r="1973">
          <cell r="B1973" t="str">
            <v>NGC1972</v>
          </cell>
          <cell r="C1973" t="str">
            <v>NGC1972</v>
          </cell>
          <cell r="F1973">
            <v>0</v>
          </cell>
          <cell r="G1973">
            <v>16</v>
          </cell>
          <cell r="H1973" t="str">
            <v/>
          </cell>
          <cell r="I1973" t="str">
            <v>OCL</v>
          </cell>
        </row>
        <row r="1974">
          <cell r="B1974" t="str">
            <v>NGC1973</v>
          </cell>
          <cell r="C1974" t="str">
            <v>NGC1973</v>
          </cell>
          <cell r="F1974">
            <v>0</v>
          </cell>
          <cell r="G1974">
            <v>7</v>
          </cell>
          <cell r="H1974" t="str">
            <v>美人鱼的钱包星云</v>
          </cell>
          <cell r="I1974" t="str">
            <v>Nb</v>
          </cell>
        </row>
        <row r="1975">
          <cell r="B1975" t="str">
            <v>NGC1974</v>
          </cell>
          <cell r="C1975" t="str">
            <v>NGC1974</v>
          </cell>
          <cell r="F1975">
            <v>0</v>
          </cell>
          <cell r="G1975">
            <v>5</v>
          </cell>
          <cell r="H1975" t="str">
            <v/>
          </cell>
          <cell r="I1975" t="str">
            <v>OCL</v>
          </cell>
        </row>
        <row r="1976">
          <cell r="B1976" t="str">
            <v>NGC1975</v>
          </cell>
          <cell r="C1976" t="str">
            <v>NGC1975</v>
          </cell>
          <cell r="F1976">
            <v>0</v>
          </cell>
          <cell r="G1976">
            <v>9</v>
          </cell>
          <cell r="H1976" t="str">
            <v>跑步者星云</v>
          </cell>
          <cell r="I1976" t="str">
            <v>Nb</v>
          </cell>
        </row>
        <row r="1977">
          <cell r="B1977" t="str">
            <v>NGC1976</v>
          </cell>
          <cell r="C1977" t="str">
            <v>M42</v>
          </cell>
          <cell r="F1977">
            <v>0</v>
          </cell>
          <cell r="G1977">
            <v>1</v>
          </cell>
          <cell r="H1977" t="str">
            <v>猎户座大星云</v>
          </cell>
          <cell r="I1977" t="str">
            <v>Nb</v>
          </cell>
        </row>
        <row r="1978">
          <cell r="B1978" t="str">
            <v>NGC1977</v>
          </cell>
          <cell r="C1978" t="str">
            <v>NGC1977</v>
          </cell>
          <cell r="F1978" t="str">
            <v>V 30</v>
          </cell>
          <cell r="G1978">
            <v>6.5</v>
          </cell>
          <cell r="H1978" t="str">
            <v>跑步者星云</v>
          </cell>
          <cell r="I1978" t="str">
            <v>Nb</v>
          </cell>
        </row>
        <row r="1979">
          <cell r="B1979" t="str">
            <v>NGC1978</v>
          </cell>
          <cell r="C1979" t="str">
            <v>NGC1978</v>
          </cell>
          <cell r="F1979">
            <v>0</v>
          </cell>
          <cell r="G1979">
            <v>16</v>
          </cell>
          <cell r="H1979" t="str">
            <v/>
          </cell>
          <cell r="I1979" t="str">
            <v>OCL</v>
          </cell>
        </row>
        <row r="1980">
          <cell r="B1980" t="str">
            <v>NGC1979</v>
          </cell>
          <cell r="C1980" t="str">
            <v>NGC1979</v>
          </cell>
          <cell r="F1980" t="str">
            <v>III 240</v>
          </cell>
          <cell r="G1980">
            <v>15</v>
          </cell>
          <cell r="H1980" t="str">
            <v/>
          </cell>
          <cell r="I1980" t="str">
            <v>Gxy</v>
          </cell>
        </row>
        <row r="1981">
          <cell r="B1981" t="str">
            <v>NGC1980</v>
          </cell>
          <cell r="C1981" t="str">
            <v>NGC1980</v>
          </cell>
          <cell r="F1981" t="str">
            <v>V 31</v>
          </cell>
          <cell r="G1981">
            <v>5</v>
          </cell>
          <cell r="H1981" t="str">
            <v>猎户座遗失宝石</v>
          </cell>
          <cell r="I1981" t="str">
            <v>Star(s)</v>
          </cell>
        </row>
        <row r="1982">
          <cell r="B1982" t="str">
            <v>NGC1981</v>
          </cell>
          <cell r="C1982" t="str">
            <v>NGC1981</v>
          </cell>
          <cell r="F1982">
            <v>0</v>
          </cell>
          <cell r="G1982">
            <v>5</v>
          </cell>
          <cell r="H1982" t="str">
            <v>煤车星团</v>
          </cell>
          <cell r="I1982" t="str">
            <v>OCL</v>
          </cell>
        </row>
        <row r="1983">
          <cell r="B1983" t="str">
            <v>NGC1982</v>
          </cell>
          <cell r="C1983" t="str">
            <v>M43</v>
          </cell>
          <cell r="F1983" t="str">
            <v>III 1</v>
          </cell>
          <cell r="G1983">
            <v>1</v>
          </cell>
          <cell r="H1983" t="str">
            <v>迪马伦星云</v>
          </cell>
          <cell r="I1983" t="str">
            <v>Nb</v>
          </cell>
        </row>
        <row r="1984">
          <cell r="B1984" t="str">
            <v>NGC1983</v>
          </cell>
          <cell r="C1984" t="str">
            <v>NGC1983</v>
          </cell>
          <cell r="F1984">
            <v>0</v>
          </cell>
          <cell r="G1984">
            <v>5</v>
          </cell>
          <cell r="H1984" t="str">
            <v/>
          </cell>
          <cell r="I1984" t="str">
            <v>OCL</v>
          </cell>
        </row>
        <row r="1985">
          <cell r="B1985" t="str">
            <v>NGC1984</v>
          </cell>
          <cell r="C1985" t="str">
            <v>NGC1984</v>
          </cell>
          <cell r="F1985">
            <v>0</v>
          </cell>
          <cell r="G1985">
            <v>16</v>
          </cell>
          <cell r="H1985" t="str">
            <v/>
          </cell>
          <cell r="I1985" t="str">
            <v>OCL</v>
          </cell>
        </row>
        <row r="1986">
          <cell r="B1986" t="str">
            <v>NGC1985</v>
          </cell>
          <cell r="C1986" t="str">
            <v>NGC1985</v>
          </cell>
          <cell r="F1986" t="str">
            <v>III 865</v>
          </cell>
          <cell r="G1986">
            <v>13</v>
          </cell>
          <cell r="H1986" t="str">
            <v/>
          </cell>
          <cell r="I1986" t="str">
            <v>Nb</v>
          </cell>
        </row>
        <row r="1987">
          <cell r="B1987" t="str">
            <v>NGC1986</v>
          </cell>
          <cell r="C1987" t="str">
            <v>NGC1986</v>
          </cell>
          <cell r="F1987">
            <v>0</v>
          </cell>
          <cell r="G1987">
            <v>16</v>
          </cell>
          <cell r="H1987" t="str">
            <v/>
          </cell>
          <cell r="I1987" t="str">
            <v>OCL</v>
          </cell>
        </row>
        <row r="1988">
          <cell r="B1988" t="str">
            <v>NGC1987</v>
          </cell>
          <cell r="C1988" t="str">
            <v>NGC1987</v>
          </cell>
          <cell r="F1988">
            <v>0</v>
          </cell>
          <cell r="G1988">
            <v>16</v>
          </cell>
          <cell r="H1988" t="str">
            <v/>
          </cell>
          <cell r="I1988" t="str">
            <v>OCL</v>
          </cell>
        </row>
        <row r="1989">
          <cell r="B1989" t="str">
            <v>NGC1988</v>
          </cell>
          <cell r="C1989" t="str">
            <v>NGC1988</v>
          </cell>
          <cell r="F1989">
            <v>0</v>
          </cell>
          <cell r="G1989">
            <v>18</v>
          </cell>
          <cell r="H1989" t="str">
            <v/>
          </cell>
          <cell r="I1989" t="str">
            <v>Star(s)</v>
          </cell>
        </row>
        <row r="1990">
          <cell r="B1990" t="str">
            <v>NGC1989</v>
          </cell>
          <cell r="C1990" t="str">
            <v>NGC1989</v>
          </cell>
          <cell r="F1990">
            <v>0</v>
          </cell>
          <cell r="G1990">
            <v>16</v>
          </cell>
          <cell r="H1990" t="str">
            <v/>
          </cell>
          <cell r="I1990" t="str">
            <v>Gxy</v>
          </cell>
        </row>
        <row r="1991">
          <cell r="B1991" t="str">
            <v>NGC1990</v>
          </cell>
          <cell r="C1991" t="str">
            <v>NGC1990</v>
          </cell>
          <cell r="F1991" t="str">
            <v>V 34</v>
          </cell>
          <cell r="G1991">
            <v>6.5</v>
          </cell>
          <cell r="H1991" t="str">
            <v>参宿二星云</v>
          </cell>
          <cell r="I1991" t="str">
            <v>Nb</v>
          </cell>
        </row>
        <row r="1992">
          <cell r="B1992" t="str">
            <v>NGC1991</v>
          </cell>
          <cell r="C1992" t="str">
            <v>NGC1991</v>
          </cell>
          <cell r="F1992">
            <v>0</v>
          </cell>
          <cell r="G1992">
            <v>16</v>
          </cell>
          <cell r="H1992" t="str">
            <v/>
          </cell>
          <cell r="I1992" t="str">
            <v>OCL</v>
          </cell>
        </row>
        <row r="1993">
          <cell r="B1993" t="str">
            <v>NGC1992</v>
          </cell>
          <cell r="C1993" t="str">
            <v>NGC1992</v>
          </cell>
          <cell r="F1993">
            <v>0</v>
          </cell>
          <cell r="G1993">
            <v>16</v>
          </cell>
          <cell r="H1993" t="str">
            <v/>
          </cell>
          <cell r="I1993" t="str">
            <v>Gxy</v>
          </cell>
        </row>
        <row r="1994">
          <cell r="B1994" t="str">
            <v>NGC1993</v>
          </cell>
          <cell r="C1994" t="str">
            <v>NGC1993</v>
          </cell>
          <cell r="F1994" t="str">
            <v>III 269</v>
          </cell>
          <cell r="G1994">
            <v>15</v>
          </cell>
          <cell r="H1994" t="str">
            <v/>
          </cell>
          <cell r="I1994" t="str">
            <v>Gxy</v>
          </cell>
        </row>
        <row r="1995">
          <cell r="B1995" t="str">
            <v>NGC1994</v>
          </cell>
          <cell r="C1995" t="str">
            <v>NGC1994</v>
          </cell>
          <cell r="F1995">
            <v>0</v>
          </cell>
          <cell r="G1995">
            <v>16</v>
          </cell>
          <cell r="H1995" t="str">
            <v/>
          </cell>
          <cell r="I1995" t="str">
            <v>OCL</v>
          </cell>
        </row>
        <row r="1996">
          <cell r="B1996" t="str">
            <v>NGC1995</v>
          </cell>
          <cell r="C1996" t="str">
            <v>NGC1995</v>
          </cell>
          <cell r="F1996">
            <v>0</v>
          </cell>
          <cell r="G1996">
            <v>16</v>
          </cell>
          <cell r="H1996" t="str">
            <v/>
          </cell>
          <cell r="I1996" t="str">
            <v>Star(s)</v>
          </cell>
        </row>
        <row r="1997">
          <cell r="B1997" t="str">
            <v>NGC1996</v>
          </cell>
          <cell r="C1997" t="str">
            <v>NGC1996</v>
          </cell>
          <cell r="F1997" t="str">
            <v>VIII 42</v>
          </cell>
          <cell r="G1997">
            <v>15</v>
          </cell>
          <cell r="H1997" t="str">
            <v/>
          </cell>
          <cell r="I1997" t="str">
            <v>Star(s)</v>
          </cell>
        </row>
        <row r="1998">
          <cell r="B1998" t="str">
            <v>NGC1997</v>
          </cell>
          <cell r="C1998" t="str">
            <v>NGC1997</v>
          </cell>
          <cell r="F1998">
            <v>0</v>
          </cell>
          <cell r="G1998">
            <v>16</v>
          </cell>
          <cell r="H1998" t="str">
            <v/>
          </cell>
          <cell r="I1998" t="str">
            <v>OCL</v>
          </cell>
        </row>
        <row r="1999">
          <cell r="B1999" t="str">
            <v>NGC1998</v>
          </cell>
          <cell r="C1999" t="str">
            <v>NGC1998</v>
          </cell>
          <cell r="F1999">
            <v>0</v>
          </cell>
          <cell r="G1999">
            <v>16</v>
          </cell>
          <cell r="H1999" t="str">
            <v/>
          </cell>
          <cell r="I1999" t="str">
            <v>Gxy</v>
          </cell>
        </row>
        <row r="2000">
          <cell r="B2000" t="str">
            <v>NGC1999</v>
          </cell>
          <cell r="C2000" t="str">
            <v>NGC1999</v>
          </cell>
          <cell r="F2000" t="str">
            <v>IV 33</v>
          </cell>
          <cell r="G2000">
            <v>6</v>
          </cell>
          <cell r="H2000" t="str">
            <v>第13珍珠星云</v>
          </cell>
          <cell r="I2000" t="str">
            <v>Nb</v>
          </cell>
        </row>
        <row r="2001">
          <cell r="B2001" t="str">
            <v>NGC2000</v>
          </cell>
          <cell r="C2001" t="str">
            <v>NGC2000</v>
          </cell>
          <cell r="F2001">
            <v>0</v>
          </cell>
          <cell r="G2001">
            <v>16</v>
          </cell>
          <cell r="H2001" t="str">
            <v/>
          </cell>
          <cell r="I2001" t="str">
            <v>OCL</v>
          </cell>
        </row>
        <row r="2002">
          <cell r="B2002" t="str">
            <v>NGC2001</v>
          </cell>
          <cell r="C2002" t="str">
            <v>NGC2001</v>
          </cell>
          <cell r="F2002">
            <v>0</v>
          </cell>
          <cell r="G2002">
            <v>16</v>
          </cell>
          <cell r="H2002" t="str">
            <v/>
          </cell>
          <cell r="I2002" t="str">
            <v>OCL</v>
          </cell>
        </row>
        <row r="2003">
          <cell r="B2003" t="str">
            <v>NGC2002</v>
          </cell>
          <cell r="C2003" t="str">
            <v>NGC2002</v>
          </cell>
          <cell r="F2003">
            <v>0</v>
          </cell>
          <cell r="G2003">
            <v>16</v>
          </cell>
          <cell r="H2003" t="str">
            <v/>
          </cell>
          <cell r="I2003" t="str">
            <v>OCL</v>
          </cell>
        </row>
        <row r="2004">
          <cell r="B2004" t="str">
            <v>NGC2003</v>
          </cell>
          <cell r="C2004" t="str">
            <v>NGC2003</v>
          </cell>
          <cell r="F2004">
            <v>0</v>
          </cell>
          <cell r="G2004">
            <v>16</v>
          </cell>
          <cell r="H2004" t="str">
            <v/>
          </cell>
          <cell r="I2004" t="str">
            <v>OCL</v>
          </cell>
        </row>
        <row r="2005">
          <cell r="B2005" t="str">
            <v>NGC2004</v>
          </cell>
          <cell r="C2005" t="str">
            <v>NGC2004</v>
          </cell>
          <cell r="F2005">
            <v>0</v>
          </cell>
          <cell r="G2005">
            <v>16</v>
          </cell>
          <cell r="H2005" t="str">
            <v/>
          </cell>
          <cell r="I2005" t="str">
            <v>OCL</v>
          </cell>
        </row>
        <row r="2006">
          <cell r="B2006" t="str">
            <v>NGC2005</v>
          </cell>
          <cell r="C2006" t="str">
            <v>NGC2005</v>
          </cell>
          <cell r="F2006">
            <v>0</v>
          </cell>
          <cell r="G2006">
            <v>18</v>
          </cell>
          <cell r="H2006" t="str">
            <v/>
          </cell>
          <cell r="I2006" t="str">
            <v>GCL</v>
          </cell>
        </row>
        <row r="2007">
          <cell r="B2007" t="str">
            <v>NGC2006</v>
          </cell>
          <cell r="C2007" t="str">
            <v>NGC2006</v>
          </cell>
          <cell r="F2007">
            <v>0</v>
          </cell>
          <cell r="G2007">
            <v>16</v>
          </cell>
          <cell r="H2007" t="str">
            <v/>
          </cell>
          <cell r="I2007" t="str">
            <v>OCL</v>
          </cell>
        </row>
        <row r="2008">
          <cell r="B2008" t="str">
            <v>NGC2007</v>
          </cell>
          <cell r="C2008" t="str">
            <v>NGC2007</v>
          </cell>
          <cell r="F2008">
            <v>0</v>
          </cell>
          <cell r="G2008">
            <v>16</v>
          </cell>
          <cell r="H2008" t="str">
            <v/>
          </cell>
          <cell r="I2008" t="str">
            <v>Gxy</v>
          </cell>
        </row>
        <row r="2009">
          <cell r="B2009" t="str">
            <v>NGC2008</v>
          </cell>
          <cell r="C2009" t="str">
            <v>NGC2008</v>
          </cell>
          <cell r="F2009">
            <v>0</v>
          </cell>
          <cell r="G2009">
            <v>16</v>
          </cell>
          <cell r="H2009" t="str">
            <v/>
          </cell>
          <cell r="I2009" t="str">
            <v>Gxy</v>
          </cell>
        </row>
        <row r="2010">
          <cell r="B2010" t="str">
            <v>NGC2009</v>
          </cell>
          <cell r="C2010" t="str">
            <v>NGC2009</v>
          </cell>
          <cell r="F2010">
            <v>0</v>
          </cell>
          <cell r="G2010">
            <v>16</v>
          </cell>
          <cell r="H2010" t="str">
            <v/>
          </cell>
          <cell r="I2010" t="str">
            <v>OCL</v>
          </cell>
        </row>
        <row r="2011">
          <cell r="B2011" t="str">
            <v>NGC2010</v>
          </cell>
          <cell r="C2011" t="str">
            <v>NGC2010</v>
          </cell>
          <cell r="F2011">
            <v>0</v>
          </cell>
          <cell r="G2011">
            <v>16</v>
          </cell>
          <cell r="H2011" t="str">
            <v/>
          </cell>
          <cell r="I2011" t="str">
            <v>OCL</v>
          </cell>
        </row>
        <row r="2012">
          <cell r="B2012" t="str">
            <v>NGC2011</v>
          </cell>
          <cell r="C2012" t="str">
            <v>NGC2011</v>
          </cell>
          <cell r="F2012">
            <v>0</v>
          </cell>
          <cell r="G2012">
            <v>5</v>
          </cell>
          <cell r="H2012" t="str">
            <v/>
          </cell>
          <cell r="I2012" t="str">
            <v>OCL</v>
          </cell>
        </row>
        <row r="2013">
          <cell r="B2013" t="str">
            <v>NGC2012</v>
          </cell>
          <cell r="C2013" t="str">
            <v>NGC2012</v>
          </cell>
          <cell r="F2013">
            <v>0</v>
          </cell>
          <cell r="G2013">
            <v>16</v>
          </cell>
          <cell r="H2013" t="str">
            <v/>
          </cell>
          <cell r="I2013" t="str">
            <v>Gxy</v>
          </cell>
        </row>
        <row r="2014">
          <cell r="B2014" t="str">
            <v>NGC2013</v>
          </cell>
          <cell r="C2014" t="str">
            <v>NGC2013</v>
          </cell>
          <cell r="F2014">
            <v>0</v>
          </cell>
          <cell r="G2014">
            <v>16</v>
          </cell>
          <cell r="H2014" t="str">
            <v/>
          </cell>
          <cell r="I2014" t="str">
            <v>OCL</v>
          </cell>
        </row>
        <row r="2015">
          <cell r="B2015" t="str">
            <v>NGC2014</v>
          </cell>
          <cell r="C2015" t="str">
            <v>NGC2014</v>
          </cell>
          <cell r="F2015">
            <v>0</v>
          </cell>
          <cell r="G2015">
            <v>5</v>
          </cell>
          <cell r="H2015" t="str">
            <v/>
          </cell>
          <cell r="I2015" t="str">
            <v>OCL</v>
          </cell>
        </row>
        <row r="2016">
          <cell r="B2016" t="str">
            <v>NGC2015</v>
          </cell>
          <cell r="C2016" t="str">
            <v>NGC2015</v>
          </cell>
          <cell r="F2016">
            <v>0</v>
          </cell>
          <cell r="G2016">
            <v>16</v>
          </cell>
          <cell r="H2016" t="str">
            <v/>
          </cell>
          <cell r="I2016" t="str">
            <v>OCL</v>
          </cell>
        </row>
        <row r="2017">
          <cell r="B2017" t="str">
            <v>NGC2016</v>
          </cell>
          <cell r="C2017" t="str">
            <v>NGC2016</v>
          </cell>
          <cell r="F2017">
            <v>0</v>
          </cell>
          <cell r="G2017">
            <v>16</v>
          </cell>
          <cell r="H2017" t="str">
            <v/>
          </cell>
          <cell r="I2017" t="str">
            <v>OCL</v>
          </cell>
        </row>
        <row r="2018">
          <cell r="B2018" t="str">
            <v>NGC2017</v>
          </cell>
          <cell r="C2018" t="str">
            <v>NGC2017</v>
          </cell>
          <cell r="F2018">
            <v>0</v>
          </cell>
          <cell r="G2018">
            <v>13</v>
          </cell>
          <cell r="H2018" t="str">
            <v/>
          </cell>
          <cell r="I2018" t="str">
            <v>Star(s)</v>
          </cell>
        </row>
        <row r="2019">
          <cell r="B2019" t="str">
            <v>NGC2018</v>
          </cell>
          <cell r="C2019" t="str">
            <v>NGC2018</v>
          </cell>
          <cell r="F2019">
            <v>0</v>
          </cell>
          <cell r="G2019">
            <v>16</v>
          </cell>
          <cell r="H2019" t="str">
            <v/>
          </cell>
          <cell r="I2019" t="str">
            <v>OCL</v>
          </cell>
        </row>
        <row r="2020">
          <cell r="B2020" t="str">
            <v>NGC2019</v>
          </cell>
          <cell r="C2020" t="str">
            <v>NGC2019</v>
          </cell>
          <cell r="F2020">
            <v>0</v>
          </cell>
          <cell r="G2020">
            <v>16</v>
          </cell>
          <cell r="H2020" t="str">
            <v/>
          </cell>
          <cell r="I2020" t="str">
            <v>GCL</v>
          </cell>
        </row>
        <row r="2021">
          <cell r="B2021" t="str">
            <v>NGC2020</v>
          </cell>
          <cell r="C2021" t="str">
            <v>NGC2020</v>
          </cell>
          <cell r="F2021">
            <v>0</v>
          </cell>
          <cell r="G2021">
            <v>16</v>
          </cell>
          <cell r="H2021" t="str">
            <v/>
          </cell>
          <cell r="I2021" t="str">
            <v>Nb</v>
          </cell>
        </row>
        <row r="2022">
          <cell r="B2022" t="str">
            <v>NGC2021</v>
          </cell>
          <cell r="C2022" t="str">
            <v>NGC2021</v>
          </cell>
          <cell r="F2022">
            <v>0</v>
          </cell>
          <cell r="G2022">
            <v>16</v>
          </cell>
          <cell r="H2022" t="str">
            <v/>
          </cell>
          <cell r="I2022" t="str">
            <v>OCL</v>
          </cell>
        </row>
        <row r="2023">
          <cell r="B2023" t="str">
            <v>NGC2022</v>
          </cell>
          <cell r="C2023" t="str">
            <v>NGC2022</v>
          </cell>
          <cell r="F2023" t="str">
            <v>IV 34</v>
          </cell>
          <cell r="G2023">
            <v>5</v>
          </cell>
          <cell r="H2023" t="str">
            <v>吻月星云</v>
          </cell>
          <cell r="I2023" t="str">
            <v>PN</v>
          </cell>
        </row>
        <row r="2024">
          <cell r="B2024" t="str">
            <v>NGC2023</v>
          </cell>
          <cell r="C2024" t="str">
            <v>NGC2023</v>
          </cell>
          <cell r="F2024" t="str">
            <v>IV 24</v>
          </cell>
          <cell r="G2024">
            <v>6.5</v>
          </cell>
          <cell r="H2024" t="str">
            <v/>
          </cell>
          <cell r="I2024" t="str">
            <v>Nb</v>
          </cell>
        </row>
        <row r="2025">
          <cell r="B2025" t="str">
            <v>NGC2024</v>
          </cell>
          <cell r="C2025" t="str">
            <v>NGC2024</v>
          </cell>
          <cell r="F2025" t="str">
            <v>V 28</v>
          </cell>
          <cell r="G2025">
            <v>6</v>
          </cell>
          <cell r="H2025" t="str">
            <v>火焰星云</v>
          </cell>
          <cell r="I2025" t="str">
            <v>Nb</v>
          </cell>
        </row>
        <row r="2026">
          <cell r="B2026" t="str">
            <v>NGC2025</v>
          </cell>
          <cell r="C2026" t="str">
            <v>NGC2025</v>
          </cell>
          <cell r="F2026">
            <v>0</v>
          </cell>
          <cell r="G2026">
            <v>16</v>
          </cell>
          <cell r="H2026" t="str">
            <v/>
          </cell>
          <cell r="I2026" t="str">
            <v>OCL</v>
          </cell>
        </row>
        <row r="2027">
          <cell r="B2027" t="str">
            <v>NGC2026</v>
          </cell>
          <cell r="C2027" t="str">
            <v>NGC2026</v>
          </cell>
          <cell r="F2027" t="str">
            <v>VIII 28</v>
          </cell>
          <cell r="G2027">
            <v>15</v>
          </cell>
          <cell r="H2027" t="str">
            <v/>
          </cell>
          <cell r="I2027" t="str">
            <v>OCL</v>
          </cell>
        </row>
        <row r="2028">
          <cell r="B2028" t="str">
            <v>NGC2027</v>
          </cell>
          <cell r="C2028" t="str">
            <v>NGC2027</v>
          </cell>
          <cell r="F2028">
            <v>0</v>
          </cell>
          <cell r="G2028">
            <v>16</v>
          </cell>
          <cell r="H2028" t="str">
            <v/>
          </cell>
          <cell r="I2028" t="str">
            <v>OCL</v>
          </cell>
        </row>
        <row r="2029">
          <cell r="B2029" t="str">
            <v>NGC2028</v>
          </cell>
          <cell r="C2029" t="str">
            <v>NGC2028</v>
          </cell>
          <cell r="F2029">
            <v>0</v>
          </cell>
          <cell r="G2029">
            <v>16</v>
          </cell>
          <cell r="H2029" t="str">
            <v/>
          </cell>
          <cell r="I2029" t="str">
            <v>OCL</v>
          </cell>
        </row>
        <row r="2030">
          <cell r="B2030" t="str">
            <v>NGC2029</v>
          </cell>
          <cell r="C2030" t="str">
            <v>NGC2029</v>
          </cell>
          <cell r="F2030">
            <v>0</v>
          </cell>
          <cell r="G2030">
            <v>16</v>
          </cell>
          <cell r="H2030" t="str">
            <v/>
          </cell>
          <cell r="I2030" t="str">
            <v>Nb</v>
          </cell>
        </row>
        <row r="2031">
          <cell r="B2031" t="str">
            <v>NGC2030</v>
          </cell>
          <cell r="C2031" t="str">
            <v>NGC2030</v>
          </cell>
          <cell r="F2031">
            <v>0</v>
          </cell>
          <cell r="G2031">
            <v>16</v>
          </cell>
          <cell r="H2031" t="str">
            <v/>
          </cell>
          <cell r="I2031" t="str">
            <v>Nb</v>
          </cell>
        </row>
        <row r="2032">
          <cell r="B2032" t="str">
            <v>NGC2031</v>
          </cell>
          <cell r="C2032" t="str">
            <v>NGC2031</v>
          </cell>
          <cell r="F2032">
            <v>0</v>
          </cell>
          <cell r="G2032">
            <v>16</v>
          </cell>
          <cell r="H2032" t="str">
            <v/>
          </cell>
          <cell r="I2032" t="str">
            <v>OCL</v>
          </cell>
        </row>
        <row r="2033">
          <cell r="B2033" t="str">
            <v>NGC2032</v>
          </cell>
          <cell r="C2033" t="str">
            <v>NGC2032</v>
          </cell>
          <cell r="F2033">
            <v>0</v>
          </cell>
          <cell r="G2033">
            <v>16</v>
          </cell>
          <cell r="H2033" t="str">
            <v/>
          </cell>
          <cell r="I2033" t="str">
            <v>Nb</v>
          </cell>
        </row>
        <row r="2034">
          <cell r="B2034" t="str">
            <v>NGC2033</v>
          </cell>
          <cell r="C2034" t="str">
            <v>NGC2033</v>
          </cell>
          <cell r="F2034">
            <v>0</v>
          </cell>
          <cell r="G2034">
            <v>18</v>
          </cell>
          <cell r="H2034" t="str">
            <v/>
          </cell>
          <cell r="I2034" t="str">
            <v>OCL</v>
          </cell>
        </row>
        <row r="2035">
          <cell r="B2035" t="str">
            <v>NGC2034</v>
          </cell>
          <cell r="C2035" t="str">
            <v>NGC2034</v>
          </cell>
          <cell r="F2035">
            <v>0</v>
          </cell>
          <cell r="G2035">
            <v>16</v>
          </cell>
          <cell r="H2035" t="str">
            <v/>
          </cell>
          <cell r="I2035" t="str">
            <v>OCL</v>
          </cell>
        </row>
        <row r="2036">
          <cell r="B2036" t="str">
            <v>NGC2035</v>
          </cell>
          <cell r="C2036" t="str">
            <v>NGC2035</v>
          </cell>
          <cell r="F2036">
            <v>0</v>
          </cell>
          <cell r="G2036">
            <v>16</v>
          </cell>
          <cell r="H2036" t="str">
            <v/>
          </cell>
          <cell r="I2036" t="str">
            <v>Nb</v>
          </cell>
        </row>
        <row r="2037">
          <cell r="B2037" t="str">
            <v>NGC2036</v>
          </cell>
          <cell r="C2037" t="str">
            <v>NGC2036</v>
          </cell>
          <cell r="F2037">
            <v>0</v>
          </cell>
          <cell r="G2037">
            <v>16</v>
          </cell>
          <cell r="H2037" t="str">
            <v/>
          </cell>
          <cell r="I2037" t="str">
            <v>OCL</v>
          </cell>
        </row>
        <row r="2038">
          <cell r="B2038" t="str">
            <v>NGC2037</v>
          </cell>
          <cell r="C2038" t="str">
            <v>NGC2037</v>
          </cell>
          <cell r="F2038">
            <v>0</v>
          </cell>
          <cell r="G2038">
            <v>18</v>
          </cell>
          <cell r="H2038" t="str">
            <v/>
          </cell>
          <cell r="I2038" t="str">
            <v>OCL</v>
          </cell>
        </row>
        <row r="2039">
          <cell r="B2039" t="str">
            <v>NGC2038</v>
          </cell>
          <cell r="C2039" t="str">
            <v>NGC2038</v>
          </cell>
          <cell r="F2039">
            <v>0</v>
          </cell>
          <cell r="G2039">
            <v>16</v>
          </cell>
          <cell r="H2039" t="str">
            <v/>
          </cell>
          <cell r="I2039" t="str">
            <v>OCL</v>
          </cell>
        </row>
        <row r="2040">
          <cell r="B2040" t="str">
            <v>NGC2039</v>
          </cell>
          <cell r="C2040" t="str">
            <v>NGC2039</v>
          </cell>
          <cell r="F2040">
            <v>0</v>
          </cell>
          <cell r="G2040">
            <v>16</v>
          </cell>
          <cell r="H2040" t="str">
            <v/>
          </cell>
          <cell r="I2040" t="str">
            <v>Star(s)</v>
          </cell>
        </row>
        <row r="2041">
          <cell r="B2041" t="str">
            <v>NGC2040</v>
          </cell>
          <cell r="C2041" t="str">
            <v>NGC2040</v>
          </cell>
          <cell r="F2041">
            <v>0</v>
          </cell>
          <cell r="G2041">
            <v>16</v>
          </cell>
          <cell r="H2041" t="str">
            <v/>
          </cell>
          <cell r="I2041" t="str">
            <v>Nb</v>
          </cell>
        </row>
        <row r="2042">
          <cell r="B2042" t="str">
            <v>NGC2041</v>
          </cell>
          <cell r="C2042" t="str">
            <v>NGC2041</v>
          </cell>
          <cell r="F2042">
            <v>0</v>
          </cell>
          <cell r="G2042">
            <v>16</v>
          </cell>
          <cell r="H2042" t="str">
            <v/>
          </cell>
          <cell r="I2042" t="str">
            <v>OCL</v>
          </cell>
        </row>
        <row r="2043">
          <cell r="B2043" t="str">
            <v>NGC2042</v>
          </cell>
          <cell r="C2043" t="str">
            <v>NGC2042</v>
          </cell>
          <cell r="F2043">
            <v>0</v>
          </cell>
          <cell r="G2043">
            <v>16</v>
          </cell>
          <cell r="H2043" t="str">
            <v/>
          </cell>
          <cell r="I2043" t="str">
            <v>OCL</v>
          </cell>
        </row>
        <row r="2044">
          <cell r="B2044" t="str">
            <v>NGC2043</v>
          </cell>
          <cell r="C2044" t="str">
            <v>NGC2043</v>
          </cell>
          <cell r="F2044">
            <v>0</v>
          </cell>
          <cell r="G2044">
            <v>19</v>
          </cell>
          <cell r="H2044" t="str">
            <v/>
          </cell>
          <cell r="I2044" t="str">
            <v>OCL</v>
          </cell>
        </row>
        <row r="2045">
          <cell r="B2045" t="str">
            <v>NGC2044</v>
          </cell>
          <cell r="C2045" t="str">
            <v>NGC2044</v>
          </cell>
          <cell r="F2045">
            <v>0</v>
          </cell>
          <cell r="G2045">
            <v>18</v>
          </cell>
          <cell r="H2045" t="str">
            <v/>
          </cell>
          <cell r="I2045" t="str">
            <v>OCL</v>
          </cell>
        </row>
        <row r="2046">
          <cell r="B2046" t="str">
            <v>NGC2045</v>
          </cell>
          <cell r="C2046" t="str">
            <v>NGC2045</v>
          </cell>
          <cell r="F2046">
            <v>0</v>
          </cell>
          <cell r="G2046">
            <v>16</v>
          </cell>
          <cell r="H2046" t="str">
            <v/>
          </cell>
          <cell r="I2046" t="str">
            <v>Star(s)</v>
          </cell>
        </row>
        <row r="2047">
          <cell r="B2047" t="str">
            <v>NGC2046</v>
          </cell>
          <cell r="C2047" t="str">
            <v>NGC2046</v>
          </cell>
          <cell r="F2047">
            <v>0</v>
          </cell>
          <cell r="G2047">
            <v>16</v>
          </cell>
          <cell r="H2047" t="str">
            <v/>
          </cell>
          <cell r="I2047" t="str">
            <v>OCL</v>
          </cell>
        </row>
        <row r="2048">
          <cell r="B2048" t="str">
            <v>NGC2047</v>
          </cell>
          <cell r="C2048" t="str">
            <v>NGC2047</v>
          </cell>
          <cell r="F2048">
            <v>0</v>
          </cell>
          <cell r="G2048">
            <v>16</v>
          </cell>
          <cell r="H2048" t="str">
            <v/>
          </cell>
          <cell r="I2048" t="str">
            <v>OCL</v>
          </cell>
        </row>
        <row r="2049">
          <cell r="B2049" t="str">
            <v>NGC2048</v>
          </cell>
          <cell r="C2049" t="str">
            <v>NGC2048</v>
          </cell>
          <cell r="F2049">
            <v>0</v>
          </cell>
          <cell r="G2049">
            <v>16</v>
          </cell>
          <cell r="H2049" t="str">
            <v/>
          </cell>
          <cell r="I2049" t="str">
            <v>Nb</v>
          </cell>
        </row>
        <row r="2050">
          <cell r="B2050" t="str">
            <v>NGC2049</v>
          </cell>
          <cell r="C2050" t="str">
            <v>NGC2049</v>
          </cell>
          <cell r="F2050">
            <v>0</v>
          </cell>
          <cell r="G2050">
            <v>16</v>
          </cell>
          <cell r="H2050" t="str">
            <v/>
          </cell>
          <cell r="I2050" t="str">
            <v>Gxy</v>
          </cell>
        </row>
        <row r="2051">
          <cell r="B2051" t="str">
            <v>NGC2050</v>
          </cell>
          <cell r="C2051" t="str">
            <v>NGC2050</v>
          </cell>
          <cell r="F2051">
            <v>0</v>
          </cell>
          <cell r="G2051">
            <v>16</v>
          </cell>
          <cell r="H2051" t="str">
            <v/>
          </cell>
          <cell r="I2051" t="str">
            <v>OCL</v>
          </cell>
        </row>
        <row r="2052">
          <cell r="B2052" t="str">
            <v>NGC2051</v>
          </cell>
          <cell r="C2052" t="str">
            <v>NGC2051</v>
          </cell>
          <cell r="F2052">
            <v>0</v>
          </cell>
          <cell r="G2052">
            <v>16</v>
          </cell>
          <cell r="H2052" t="str">
            <v/>
          </cell>
          <cell r="I2052" t="str">
            <v>OCL</v>
          </cell>
        </row>
        <row r="2053">
          <cell r="B2053" t="str">
            <v>NGC2052</v>
          </cell>
          <cell r="C2053" t="str">
            <v>NGC2052</v>
          </cell>
          <cell r="F2053">
            <v>0</v>
          </cell>
          <cell r="G2053">
            <v>16</v>
          </cell>
          <cell r="H2053" t="str">
            <v/>
          </cell>
          <cell r="I2053" t="str">
            <v>Nb</v>
          </cell>
        </row>
        <row r="2054">
          <cell r="B2054" t="str">
            <v>NGC2053</v>
          </cell>
          <cell r="C2054" t="str">
            <v>NGC2053</v>
          </cell>
          <cell r="F2054">
            <v>0</v>
          </cell>
          <cell r="G2054">
            <v>16</v>
          </cell>
          <cell r="H2054" t="str">
            <v/>
          </cell>
          <cell r="I2054" t="str">
            <v>OCL</v>
          </cell>
        </row>
        <row r="2055">
          <cell r="B2055" t="str">
            <v>NGC2054</v>
          </cell>
          <cell r="C2055" t="str">
            <v>NGC2054</v>
          </cell>
          <cell r="F2055">
            <v>0</v>
          </cell>
          <cell r="G2055">
            <v>18</v>
          </cell>
          <cell r="H2055" t="str">
            <v/>
          </cell>
          <cell r="I2055" t="str">
            <v>Star(s)</v>
          </cell>
        </row>
        <row r="2056">
          <cell r="B2056" t="str">
            <v>NGC2055</v>
          </cell>
          <cell r="C2056" t="str">
            <v>NGC2055</v>
          </cell>
          <cell r="F2056">
            <v>0</v>
          </cell>
          <cell r="G2056">
            <v>16</v>
          </cell>
          <cell r="H2056" t="str">
            <v/>
          </cell>
          <cell r="I2056" t="str">
            <v>OCL</v>
          </cell>
        </row>
        <row r="2057">
          <cell r="B2057" t="str">
            <v>NGC2056</v>
          </cell>
          <cell r="C2057" t="str">
            <v>NGC2056</v>
          </cell>
          <cell r="F2057">
            <v>0</v>
          </cell>
          <cell r="G2057">
            <v>16</v>
          </cell>
          <cell r="H2057" t="str">
            <v/>
          </cell>
          <cell r="I2057" t="str">
            <v>OCL</v>
          </cell>
        </row>
        <row r="2058">
          <cell r="B2058" t="str">
            <v>NGC2057</v>
          </cell>
          <cell r="C2058" t="str">
            <v>NGC2057</v>
          </cell>
          <cell r="F2058">
            <v>0</v>
          </cell>
          <cell r="G2058">
            <v>16</v>
          </cell>
          <cell r="H2058" t="str">
            <v/>
          </cell>
          <cell r="I2058" t="str">
            <v>OCL</v>
          </cell>
        </row>
        <row r="2059">
          <cell r="B2059" t="str">
            <v>NGC2058</v>
          </cell>
          <cell r="C2059" t="str">
            <v>NGC2058</v>
          </cell>
          <cell r="F2059">
            <v>0</v>
          </cell>
          <cell r="G2059">
            <v>16</v>
          </cell>
          <cell r="H2059" t="str">
            <v/>
          </cell>
          <cell r="I2059" t="str">
            <v>OCL</v>
          </cell>
        </row>
        <row r="2060">
          <cell r="B2060" t="str">
            <v>NGC2059</v>
          </cell>
          <cell r="C2060" t="str">
            <v>NGC2059</v>
          </cell>
          <cell r="F2060">
            <v>0</v>
          </cell>
          <cell r="G2060">
            <v>16</v>
          </cell>
          <cell r="H2060" t="str">
            <v/>
          </cell>
          <cell r="I2060" t="str">
            <v>OCL</v>
          </cell>
        </row>
        <row r="2061">
          <cell r="B2061" t="str">
            <v>NGC2060</v>
          </cell>
          <cell r="C2061" t="str">
            <v>NGC2060</v>
          </cell>
          <cell r="F2061">
            <v>0</v>
          </cell>
          <cell r="G2061">
            <v>14</v>
          </cell>
          <cell r="H2061" t="str">
            <v>剑鱼座30 B</v>
          </cell>
          <cell r="I2061" t="str">
            <v>Nb</v>
          </cell>
        </row>
        <row r="2062">
          <cell r="B2062" t="str">
            <v>NGC2061</v>
          </cell>
          <cell r="C2062" t="str">
            <v>NGC2061</v>
          </cell>
          <cell r="F2062">
            <v>0</v>
          </cell>
          <cell r="G2062">
            <v>16</v>
          </cell>
          <cell r="H2062" t="str">
            <v/>
          </cell>
          <cell r="I2062" t="str">
            <v>Star(s)</v>
          </cell>
        </row>
        <row r="2063">
          <cell r="B2063" t="str">
            <v>NGC2062</v>
          </cell>
          <cell r="C2063" t="str">
            <v>NGC2062</v>
          </cell>
          <cell r="F2063">
            <v>0</v>
          </cell>
          <cell r="G2063">
            <v>16</v>
          </cell>
          <cell r="H2063" t="str">
            <v/>
          </cell>
          <cell r="I2063" t="str">
            <v>OCL</v>
          </cell>
        </row>
        <row r="2064">
          <cell r="B2064" t="str">
            <v>NGC2063</v>
          </cell>
          <cell r="C2064" t="str">
            <v>NGC2063</v>
          </cell>
          <cell r="F2064" t="str">
            <v>VIII 2</v>
          </cell>
          <cell r="G2064">
            <v>15</v>
          </cell>
          <cell r="H2064" t="str">
            <v/>
          </cell>
          <cell r="I2064" t="str">
            <v>Star(s)</v>
          </cell>
        </row>
        <row r="2065">
          <cell r="B2065" t="str">
            <v>NGC2064</v>
          </cell>
          <cell r="C2065" t="str">
            <v>NGC2064</v>
          </cell>
          <cell r="F2065">
            <v>0</v>
          </cell>
          <cell r="G2065">
            <v>12</v>
          </cell>
          <cell r="H2065" t="str">
            <v/>
          </cell>
          <cell r="I2065" t="str">
            <v>Nb</v>
          </cell>
        </row>
        <row r="2066">
          <cell r="B2066" t="str">
            <v>NGC2065</v>
          </cell>
          <cell r="C2066" t="str">
            <v>NGC2065</v>
          </cell>
          <cell r="F2066">
            <v>0</v>
          </cell>
          <cell r="G2066">
            <v>16</v>
          </cell>
          <cell r="H2066" t="str">
            <v/>
          </cell>
          <cell r="I2066" t="str">
            <v>OCL</v>
          </cell>
        </row>
        <row r="2067">
          <cell r="B2067" t="str">
            <v>NGC2066</v>
          </cell>
          <cell r="C2067" t="str">
            <v>NGC2066</v>
          </cell>
          <cell r="F2067">
            <v>0</v>
          </cell>
          <cell r="G2067">
            <v>16</v>
          </cell>
          <cell r="H2067" t="str">
            <v/>
          </cell>
          <cell r="I2067" t="str">
            <v>OCL</v>
          </cell>
        </row>
        <row r="2068">
          <cell r="B2068" t="str">
            <v>NGC2067</v>
          </cell>
          <cell r="C2068" t="str">
            <v>NGC2067</v>
          </cell>
          <cell r="F2068">
            <v>0</v>
          </cell>
          <cell r="G2068">
            <v>12</v>
          </cell>
          <cell r="H2068" t="str">
            <v/>
          </cell>
          <cell r="I2068" t="str">
            <v>Nb</v>
          </cell>
        </row>
        <row r="2069">
          <cell r="B2069" t="str">
            <v>NGC2068</v>
          </cell>
          <cell r="C2069" t="str">
            <v>M78</v>
          </cell>
          <cell r="F2069">
            <v>0</v>
          </cell>
          <cell r="G2069">
            <v>1</v>
          </cell>
          <cell r="H2069" t="str">
            <v xml:space="preserve">鬼马小精灵星云 </v>
          </cell>
          <cell r="I2069" t="str">
            <v>Nb</v>
          </cell>
        </row>
        <row r="2070">
          <cell r="B2070" t="str">
            <v>NGC2069</v>
          </cell>
          <cell r="C2070" t="str">
            <v>NGC2069</v>
          </cell>
          <cell r="F2070">
            <v>0</v>
          </cell>
          <cell r="G2070">
            <v>16</v>
          </cell>
          <cell r="H2070" t="str">
            <v/>
          </cell>
          <cell r="I2070" t="str">
            <v>Nb</v>
          </cell>
        </row>
        <row r="2071">
          <cell r="B2071" t="str">
            <v>NGC2070</v>
          </cell>
          <cell r="C2071" t="str">
            <v>NGC2070</v>
          </cell>
          <cell r="F2071">
            <v>0</v>
          </cell>
          <cell r="G2071">
            <v>2</v>
          </cell>
          <cell r="H2071" t="str">
            <v>狼蛛星云</v>
          </cell>
          <cell r="I2071" t="str">
            <v>Nb</v>
          </cell>
        </row>
        <row r="2072">
          <cell r="B2072" t="str">
            <v>NGC2071</v>
          </cell>
          <cell r="C2072" t="str">
            <v>NGC2071</v>
          </cell>
          <cell r="F2072" t="str">
            <v>IV 36</v>
          </cell>
          <cell r="G2072">
            <v>6.5</v>
          </cell>
          <cell r="H2072" t="str">
            <v/>
          </cell>
          <cell r="I2072" t="str">
            <v>Nb</v>
          </cell>
        </row>
        <row r="2073">
          <cell r="B2073" t="str">
            <v>NGC2072</v>
          </cell>
          <cell r="C2073" t="str">
            <v>NGC2072</v>
          </cell>
          <cell r="F2073">
            <v>0</v>
          </cell>
          <cell r="G2073">
            <v>19</v>
          </cell>
          <cell r="H2073" t="str">
            <v/>
          </cell>
          <cell r="I2073" t="str">
            <v>OCL</v>
          </cell>
        </row>
        <row r="2074">
          <cell r="B2074" t="str">
            <v>NGC2073</v>
          </cell>
          <cell r="C2074" t="str">
            <v>NGC2073</v>
          </cell>
          <cell r="F2074" t="str">
            <v>III 241</v>
          </cell>
          <cell r="G2074">
            <v>15</v>
          </cell>
          <cell r="H2074" t="str">
            <v/>
          </cell>
          <cell r="I2074" t="str">
            <v>Gxy</v>
          </cell>
        </row>
        <row r="2075">
          <cell r="B2075" t="str">
            <v>NGC2074</v>
          </cell>
          <cell r="C2075" t="str">
            <v>NGC2074</v>
          </cell>
          <cell r="F2075">
            <v>0</v>
          </cell>
          <cell r="G2075">
            <v>10</v>
          </cell>
          <cell r="H2075" t="str">
            <v/>
          </cell>
          <cell r="I2075" t="str">
            <v>Nb</v>
          </cell>
        </row>
        <row r="2076">
          <cell r="B2076" t="str">
            <v>NGC2075</v>
          </cell>
          <cell r="C2076" t="str">
            <v>NGC2075</v>
          </cell>
          <cell r="F2076">
            <v>0</v>
          </cell>
          <cell r="G2076">
            <v>16</v>
          </cell>
          <cell r="H2076" t="str">
            <v/>
          </cell>
          <cell r="I2076" t="str">
            <v>OCL</v>
          </cell>
        </row>
        <row r="2077">
          <cell r="B2077" t="str">
            <v>NGC2076</v>
          </cell>
          <cell r="C2077" t="str">
            <v>NGC2076</v>
          </cell>
          <cell r="F2077" t="str">
            <v>III 267</v>
          </cell>
          <cell r="G2077">
            <v>15</v>
          </cell>
          <cell r="H2077" t="str">
            <v/>
          </cell>
          <cell r="I2077" t="str">
            <v>Gxy</v>
          </cell>
        </row>
        <row r="2078">
          <cell r="B2078" t="str">
            <v>NGC2077</v>
          </cell>
          <cell r="C2078" t="str">
            <v>NGC2077</v>
          </cell>
          <cell r="F2078">
            <v>0</v>
          </cell>
          <cell r="G2078">
            <v>16</v>
          </cell>
          <cell r="H2078" t="str">
            <v/>
          </cell>
          <cell r="I2078" t="str">
            <v>Nb</v>
          </cell>
        </row>
        <row r="2079">
          <cell r="B2079" t="str">
            <v>NGC2078</v>
          </cell>
          <cell r="C2079" t="str">
            <v>NGC2078</v>
          </cell>
          <cell r="F2079">
            <v>0</v>
          </cell>
          <cell r="G2079">
            <v>16</v>
          </cell>
          <cell r="H2079" t="str">
            <v/>
          </cell>
          <cell r="I2079" t="str">
            <v>Nb</v>
          </cell>
        </row>
        <row r="2080">
          <cell r="B2080" t="str">
            <v>NGC2079</v>
          </cell>
          <cell r="C2080" t="str">
            <v>NGC2079</v>
          </cell>
          <cell r="F2080">
            <v>0</v>
          </cell>
          <cell r="G2080">
            <v>16</v>
          </cell>
          <cell r="H2080" t="str">
            <v/>
          </cell>
          <cell r="I2080" t="str">
            <v>Nb</v>
          </cell>
        </row>
        <row r="2081">
          <cell r="B2081" t="str">
            <v>NGC2080</v>
          </cell>
          <cell r="C2081" t="str">
            <v>NGC2080</v>
          </cell>
          <cell r="F2081">
            <v>0</v>
          </cell>
          <cell r="G2081">
            <v>14</v>
          </cell>
          <cell r="H2081" t="str">
            <v>鬼头星云</v>
          </cell>
          <cell r="I2081" t="str">
            <v>Nb</v>
          </cell>
        </row>
        <row r="2082">
          <cell r="B2082" t="str">
            <v>NGC2081</v>
          </cell>
          <cell r="C2082" t="str">
            <v>NGC2081</v>
          </cell>
          <cell r="F2082">
            <v>0</v>
          </cell>
          <cell r="G2082">
            <v>16</v>
          </cell>
          <cell r="H2082" t="str">
            <v/>
          </cell>
          <cell r="I2082" t="str">
            <v>OCL</v>
          </cell>
        </row>
        <row r="2083">
          <cell r="B2083" t="str">
            <v>NGC2082</v>
          </cell>
          <cell r="C2083" t="str">
            <v>NGC2082</v>
          </cell>
          <cell r="F2083">
            <v>0</v>
          </cell>
          <cell r="G2083">
            <v>13</v>
          </cell>
          <cell r="H2083" t="str">
            <v/>
          </cell>
          <cell r="I2083" t="str">
            <v>Gxy</v>
          </cell>
        </row>
        <row r="2084">
          <cell r="B2084" t="str">
            <v>NGC2083</v>
          </cell>
          <cell r="C2084" t="str">
            <v>NGC2083</v>
          </cell>
          <cell r="F2084">
            <v>0</v>
          </cell>
          <cell r="G2084">
            <v>16</v>
          </cell>
          <cell r="H2084" t="str">
            <v/>
          </cell>
          <cell r="I2084" t="str">
            <v>Nb</v>
          </cell>
        </row>
        <row r="2085">
          <cell r="B2085" t="str">
            <v>NGC2084</v>
          </cell>
          <cell r="C2085" t="str">
            <v>NGC2084</v>
          </cell>
          <cell r="F2085">
            <v>0</v>
          </cell>
          <cell r="G2085">
            <v>16</v>
          </cell>
          <cell r="H2085" t="str">
            <v/>
          </cell>
          <cell r="I2085" t="str">
            <v>Nb</v>
          </cell>
        </row>
        <row r="2086">
          <cell r="B2086" t="str">
            <v>NGC2085</v>
          </cell>
          <cell r="C2086" t="str">
            <v>NGC2085</v>
          </cell>
          <cell r="F2086">
            <v>0</v>
          </cell>
          <cell r="G2086">
            <v>16</v>
          </cell>
          <cell r="H2086" t="str">
            <v/>
          </cell>
          <cell r="I2086" t="str">
            <v>Nb</v>
          </cell>
        </row>
        <row r="2087">
          <cell r="B2087" t="str">
            <v>NGC2086</v>
          </cell>
          <cell r="C2087" t="str">
            <v>NGC2086</v>
          </cell>
          <cell r="F2087">
            <v>0</v>
          </cell>
          <cell r="G2087">
            <v>16</v>
          </cell>
          <cell r="H2087" t="str">
            <v/>
          </cell>
          <cell r="I2087" t="str">
            <v>Nb</v>
          </cell>
        </row>
        <row r="2088">
          <cell r="B2088" t="str">
            <v>NGC2087</v>
          </cell>
          <cell r="C2088" t="str">
            <v>NGC2087</v>
          </cell>
          <cell r="F2088">
            <v>0</v>
          </cell>
          <cell r="G2088">
            <v>16</v>
          </cell>
          <cell r="H2088" t="str">
            <v/>
          </cell>
          <cell r="I2088" t="str">
            <v>Gxy</v>
          </cell>
        </row>
        <row r="2089">
          <cell r="B2089" t="str">
            <v>NGC2088</v>
          </cell>
          <cell r="C2089" t="str">
            <v>NGC2088</v>
          </cell>
          <cell r="F2089">
            <v>0</v>
          </cell>
          <cell r="G2089">
            <v>16</v>
          </cell>
          <cell r="H2089" t="str">
            <v/>
          </cell>
          <cell r="I2089" t="str">
            <v>OCL</v>
          </cell>
        </row>
        <row r="2090">
          <cell r="B2090" t="str">
            <v>NGC2089</v>
          </cell>
          <cell r="C2090" t="str">
            <v>NGC2089</v>
          </cell>
          <cell r="F2090" t="str">
            <v>III 270</v>
          </cell>
          <cell r="G2090">
            <v>15</v>
          </cell>
          <cell r="H2090" t="str">
            <v/>
          </cell>
          <cell r="I2090" t="str">
            <v>Gxy</v>
          </cell>
        </row>
        <row r="2091">
          <cell r="B2091" t="str">
            <v>NGC2090</v>
          </cell>
          <cell r="C2091" t="str">
            <v>NGC2090</v>
          </cell>
          <cell r="F2091">
            <v>0</v>
          </cell>
          <cell r="G2091">
            <v>13</v>
          </cell>
          <cell r="H2091" t="str">
            <v/>
          </cell>
          <cell r="I2091" t="str">
            <v>Gxy</v>
          </cell>
        </row>
        <row r="2092">
          <cell r="B2092" t="str">
            <v>NGC2091</v>
          </cell>
          <cell r="C2092" t="str">
            <v>NGC2091</v>
          </cell>
          <cell r="F2092">
            <v>0</v>
          </cell>
          <cell r="G2092">
            <v>16</v>
          </cell>
          <cell r="H2092" t="str">
            <v/>
          </cell>
          <cell r="I2092" t="str">
            <v>OCL</v>
          </cell>
        </row>
        <row r="2093">
          <cell r="B2093" t="str">
            <v>NGC2092</v>
          </cell>
          <cell r="C2093" t="str">
            <v>NGC2092</v>
          </cell>
          <cell r="F2093">
            <v>0</v>
          </cell>
          <cell r="G2093">
            <v>16</v>
          </cell>
          <cell r="H2093" t="str">
            <v/>
          </cell>
          <cell r="I2093" t="str">
            <v>OCL</v>
          </cell>
        </row>
        <row r="2094">
          <cell r="B2094" t="str">
            <v>NGC2093</v>
          </cell>
          <cell r="C2094" t="str">
            <v>NGC2093</v>
          </cell>
          <cell r="F2094">
            <v>0</v>
          </cell>
          <cell r="G2094">
            <v>16</v>
          </cell>
          <cell r="H2094" t="str">
            <v/>
          </cell>
          <cell r="I2094" t="str">
            <v>OCL</v>
          </cell>
        </row>
        <row r="2095">
          <cell r="B2095" t="str">
            <v>NGC2094</v>
          </cell>
          <cell r="C2095" t="str">
            <v>NGC2094</v>
          </cell>
          <cell r="F2095">
            <v>0</v>
          </cell>
          <cell r="G2095">
            <v>16</v>
          </cell>
          <cell r="H2095" t="str">
            <v/>
          </cell>
          <cell r="I2095" t="str">
            <v>OCL</v>
          </cell>
        </row>
        <row r="2096">
          <cell r="B2096" t="str">
            <v>NGC2095</v>
          </cell>
          <cell r="C2096" t="str">
            <v>NGC2095</v>
          </cell>
          <cell r="F2096">
            <v>0</v>
          </cell>
          <cell r="G2096">
            <v>16</v>
          </cell>
          <cell r="H2096" t="str">
            <v/>
          </cell>
          <cell r="I2096" t="str">
            <v>OCL</v>
          </cell>
        </row>
        <row r="2097">
          <cell r="B2097" t="str">
            <v>NGC2096</v>
          </cell>
          <cell r="C2097" t="str">
            <v>NGC2096</v>
          </cell>
          <cell r="F2097">
            <v>0</v>
          </cell>
          <cell r="G2097">
            <v>18</v>
          </cell>
          <cell r="H2097" t="str">
            <v/>
          </cell>
          <cell r="I2097" t="str">
            <v>OCL</v>
          </cell>
        </row>
        <row r="2098">
          <cell r="B2098" t="str">
            <v>NGC2097</v>
          </cell>
          <cell r="C2098" t="str">
            <v>NGC2097</v>
          </cell>
          <cell r="F2098">
            <v>0</v>
          </cell>
          <cell r="G2098">
            <v>16</v>
          </cell>
          <cell r="H2098" t="str">
            <v/>
          </cell>
          <cell r="I2098" t="str">
            <v>OCL</v>
          </cell>
        </row>
        <row r="2099">
          <cell r="B2099" t="str">
            <v>NGC2098</v>
          </cell>
          <cell r="C2099" t="str">
            <v>NGC2098</v>
          </cell>
          <cell r="F2099">
            <v>0</v>
          </cell>
          <cell r="G2099">
            <v>16</v>
          </cell>
          <cell r="H2099" t="str">
            <v/>
          </cell>
          <cell r="I2099" t="str">
            <v>OCL</v>
          </cell>
        </row>
        <row r="2100">
          <cell r="B2100" t="str">
            <v>NGC2099</v>
          </cell>
          <cell r="C2100" t="str">
            <v>M37</v>
          </cell>
          <cell r="F2100">
            <v>0</v>
          </cell>
          <cell r="G2100">
            <v>1</v>
          </cell>
          <cell r="H2100" t="str">
            <v>一月椒盐星团</v>
          </cell>
          <cell r="I2100" t="str">
            <v>OCL</v>
          </cell>
        </row>
        <row r="2101">
          <cell r="B2101" t="str">
            <v>NGC2100</v>
          </cell>
          <cell r="C2101" t="str">
            <v>NGC2100</v>
          </cell>
          <cell r="F2101">
            <v>0</v>
          </cell>
          <cell r="G2101">
            <v>16</v>
          </cell>
          <cell r="H2101" t="str">
            <v/>
          </cell>
          <cell r="I2101" t="str">
            <v>OCL</v>
          </cell>
        </row>
        <row r="2102">
          <cell r="B2102" t="str">
            <v>NGC2101</v>
          </cell>
          <cell r="C2102" t="str">
            <v>NGC2101</v>
          </cell>
          <cell r="F2102">
            <v>0</v>
          </cell>
          <cell r="G2102">
            <v>16</v>
          </cell>
          <cell r="H2102" t="str">
            <v/>
          </cell>
          <cell r="I2102" t="str">
            <v>Gxy</v>
          </cell>
        </row>
        <row r="2103">
          <cell r="B2103" t="str">
            <v>NGC2102</v>
          </cell>
          <cell r="C2103" t="str">
            <v>NGC2102</v>
          </cell>
          <cell r="F2103">
            <v>0</v>
          </cell>
          <cell r="G2103">
            <v>18</v>
          </cell>
          <cell r="H2103" t="str">
            <v/>
          </cell>
          <cell r="I2103" t="str">
            <v>OCL</v>
          </cell>
        </row>
        <row r="2104">
          <cell r="B2104" t="str">
            <v>NGC2103</v>
          </cell>
          <cell r="C2104" t="str">
            <v>NGC2103</v>
          </cell>
          <cell r="F2104">
            <v>0</v>
          </cell>
          <cell r="G2104">
            <v>16</v>
          </cell>
          <cell r="H2104" t="str">
            <v/>
          </cell>
          <cell r="I2104" t="str">
            <v>Nb</v>
          </cell>
        </row>
        <row r="2105">
          <cell r="B2105" t="str">
            <v>NGC2104</v>
          </cell>
          <cell r="C2105" t="str">
            <v>NGC2104</v>
          </cell>
          <cell r="F2105">
            <v>0</v>
          </cell>
          <cell r="G2105">
            <v>16</v>
          </cell>
          <cell r="H2105" t="str">
            <v/>
          </cell>
          <cell r="I2105" t="str">
            <v>Gxy</v>
          </cell>
        </row>
        <row r="2106">
          <cell r="B2106" t="str">
            <v>NGC2105</v>
          </cell>
          <cell r="C2106" t="str">
            <v>NGC2105</v>
          </cell>
          <cell r="F2106">
            <v>0</v>
          </cell>
          <cell r="G2106">
            <v>16</v>
          </cell>
          <cell r="H2106" t="str">
            <v/>
          </cell>
          <cell r="I2106" t="str">
            <v>OCL</v>
          </cell>
        </row>
        <row r="2107">
          <cell r="B2107" t="str">
            <v>NGC2106</v>
          </cell>
          <cell r="C2107" t="str">
            <v>NGC2106</v>
          </cell>
          <cell r="F2107">
            <v>0</v>
          </cell>
          <cell r="G2107">
            <v>16</v>
          </cell>
          <cell r="H2107" t="str">
            <v/>
          </cell>
          <cell r="I2107" t="str">
            <v>Gxy</v>
          </cell>
        </row>
        <row r="2108">
          <cell r="B2108" t="str">
            <v>NGC2107</v>
          </cell>
          <cell r="C2108" t="str">
            <v>NGC2107</v>
          </cell>
          <cell r="F2108">
            <v>0</v>
          </cell>
          <cell r="G2108">
            <v>16</v>
          </cell>
          <cell r="H2108" t="str">
            <v/>
          </cell>
          <cell r="I2108" t="str">
            <v>OCL</v>
          </cell>
        </row>
        <row r="2109">
          <cell r="B2109" t="str">
            <v>NGC2108</v>
          </cell>
          <cell r="C2109" t="str">
            <v>NGC2108</v>
          </cell>
          <cell r="F2109">
            <v>0</v>
          </cell>
          <cell r="G2109">
            <v>16</v>
          </cell>
          <cell r="H2109" t="str">
            <v/>
          </cell>
          <cell r="I2109" t="str">
            <v>OCL</v>
          </cell>
        </row>
        <row r="2110">
          <cell r="B2110" t="str">
            <v>NGC2109</v>
          </cell>
          <cell r="C2110" t="str">
            <v>NGC2109</v>
          </cell>
          <cell r="F2110">
            <v>0</v>
          </cell>
          <cell r="G2110">
            <v>16</v>
          </cell>
          <cell r="H2110" t="str">
            <v/>
          </cell>
          <cell r="I2110" t="str">
            <v>OCL</v>
          </cell>
        </row>
        <row r="2111">
          <cell r="B2111" t="str">
            <v>NGC2110</v>
          </cell>
          <cell r="C2111" t="str">
            <v>NGC2110</v>
          </cell>
          <cell r="F2111" t="str">
            <v>III 448</v>
          </cell>
          <cell r="G2111">
            <v>15</v>
          </cell>
          <cell r="H2111" t="str">
            <v/>
          </cell>
          <cell r="I2111" t="str">
            <v>Gxy</v>
          </cell>
        </row>
        <row r="2112">
          <cell r="B2112" t="str">
            <v>NGC2111</v>
          </cell>
          <cell r="C2112" t="str">
            <v>NGC2111</v>
          </cell>
          <cell r="F2112">
            <v>0</v>
          </cell>
          <cell r="G2112">
            <v>16</v>
          </cell>
          <cell r="H2112" t="str">
            <v/>
          </cell>
          <cell r="I2112" t="str">
            <v>OCL</v>
          </cell>
        </row>
        <row r="2113">
          <cell r="B2113" t="str">
            <v>NGC2112</v>
          </cell>
          <cell r="C2113" t="str">
            <v>NGC2112</v>
          </cell>
          <cell r="F2113" t="str">
            <v>VII 24</v>
          </cell>
          <cell r="G2113">
            <v>6.5</v>
          </cell>
          <cell r="H2113" t="str">
            <v/>
          </cell>
          <cell r="I2113" t="str">
            <v>OCL</v>
          </cell>
        </row>
        <row r="2114">
          <cell r="B2114" t="str">
            <v>NGC2113</v>
          </cell>
          <cell r="C2114" t="str">
            <v>NGC2113</v>
          </cell>
          <cell r="F2114">
            <v>0</v>
          </cell>
          <cell r="G2114">
            <v>16</v>
          </cell>
          <cell r="H2114" t="str">
            <v/>
          </cell>
          <cell r="I2114" t="str">
            <v>OCL</v>
          </cell>
        </row>
        <row r="2115">
          <cell r="B2115" t="str">
            <v>NGC2114</v>
          </cell>
          <cell r="C2115" t="str">
            <v>NGC2114</v>
          </cell>
          <cell r="F2115">
            <v>0</v>
          </cell>
          <cell r="G2115">
            <v>16</v>
          </cell>
          <cell r="H2115" t="str">
            <v/>
          </cell>
          <cell r="I2115" t="str">
            <v>OCL</v>
          </cell>
        </row>
        <row r="2116">
          <cell r="B2116" t="str">
            <v>NGC2115</v>
          </cell>
          <cell r="C2116" t="str">
            <v>NGC2115</v>
          </cell>
          <cell r="D2116" t="str">
            <v>A</v>
          </cell>
          <cell r="F2116">
            <v>0</v>
          </cell>
          <cell r="G2116">
            <v>16</v>
          </cell>
          <cell r="H2116" t="str">
            <v/>
          </cell>
          <cell r="I2116" t="str">
            <v>Gxy</v>
          </cell>
        </row>
        <row r="2117">
          <cell r="B2117" t="str">
            <v>NGC2116</v>
          </cell>
          <cell r="C2117" t="str">
            <v>NGC2116</v>
          </cell>
          <cell r="F2117">
            <v>0</v>
          </cell>
          <cell r="G2117">
            <v>16</v>
          </cell>
          <cell r="H2117" t="str">
            <v/>
          </cell>
          <cell r="I2117" t="str">
            <v>OCL</v>
          </cell>
        </row>
        <row r="2118">
          <cell r="B2118" t="str">
            <v>NGC2117</v>
          </cell>
          <cell r="C2118" t="str">
            <v>NGC2117</v>
          </cell>
          <cell r="F2118">
            <v>0</v>
          </cell>
          <cell r="G2118">
            <v>16</v>
          </cell>
          <cell r="H2118" t="str">
            <v/>
          </cell>
          <cell r="I2118" t="str">
            <v>OCL</v>
          </cell>
        </row>
        <row r="2119">
          <cell r="B2119" t="str">
            <v>NGC2118</v>
          </cell>
          <cell r="C2119" t="str">
            <v>NGC2118</v>
          </cell>
          <cell r="F2119">
            <v>0</v>
          </cell>
          <cell r="G2119">
            <v>16</v>
          </cell>
          <cell r="H2119" t="str">
            <v/>
          </cell>
          <cell r="I2119" t="str">
            <v>OCL</v>
          </cell>
        </row>
        <row r="2120">
          <cell r="B2120" t="str">
            <v>NGC2119</v>
          </cell>
          <cell r="C2120" t="str">
            <v>NGC2119</v>
          </cell>
          <cell r="F2120">
            <v>0</v>
          </cell>
          <cell r="G2120">
            <v>19</v>
          </cell>
          <cell r="H2120" t="str">
            <v/>
          </cell>
          <cell r="I2120" t="str">
            <v>Gxy</v>
          </cell>
        </row>
        <row r="2121">
          <cell r="B2121" t="str">
            <v>NGC2120</v>
          </cell>
          <cell r="C2121" t="str">
            <v>NGC2120</v>
          </cell>
          <cell r="F2121">
            <v>0</v>
          </cell>
          <cell r="G2121">
            <v>16</v>
          </cell>
          <cell r="H2121" t="str">
            <v/>
          </cell>
          <cell r="I2121" t="str">
            <v>OCL</v>
          </cell>
        </row>
        <row r="2122">
          <cell r="B2122" t="str">
            <v>NGC2121</v>
          </cell>
          <cell r="C2122" t="str">
            <v>NGC2121</v>
          </cell>
          <cell r="F2122">
            <v>0</v>
          </cell>
          <cell r="G2122">
            <v>16</v>
          </cell>
          <cell r="H2122" t="str">
            <v/>
          </cell>
          <cell r="I2122" t="str">
            <v>OCL</v>
          </cell>
        </row>
        <row r="2123">
          <cell r="B2123" t="str">
            <v>NGC2122</v>
          </cell>
          <cell r="C2123" t="str">
            <v>NGC2122</v>
          </cell>
          <cell r="F2123">
            <v>0</v>
          </cell>
          <cell r="G2123">
            <v>16</v>
          </cell>
          <cell r="H2123" t="str">
            <v/>
          </cell>
          <cell r="I2123" t="str">
            <v>OCL</v>
          </cell>
        </row>
        <row r="2124">
          <cell r="B2124" t="str">
            <v>NGC2123</v>
          </cell>
          <cell r="C2124" t="str">
            <v>NGC2123</v>
          </cell>
          <cell r="F2124">
            <v>0</v>
          </cell>
          <cell r="G2124">
            <v>16</v>
          </cell>
          <cell r="H2124" t="str">
            <v/>
          </cell>
          <cell r="I2124" t="str">
            <v>OCL</v>
          </cell>
        </row>
        <row r="2125">
          <cell r="B2125" t="str">
            <v>NGC2124</v>
          </cell>
          <cell r="C2125" t="str">
            <v>NGC2124</v>
          </cell>
          <cell r="F2125" t="str">
            <v>III 225</v>
          </cell>
          <cell r="G2125">
            <v>15</v>
          </cell>
          <cell r="H2125" t="str">
            <v/>
          </cell>
          <cell r="I2125" t="str">
            <v>Gxy</v>
          </cell>
        </row>
        <row r="2126">
          <cell r="B2126" t="str">
            <v>NGC2125</v>
          </cell>
          <cell r="C2126" t="str">
            <v>NGC2125</v>
          </cell>
          <cell r="F2126">
            <v>0</v>
          </cell>
          <cell r="G2126">
            <v>16</v>
          </cell>
          <cell r="H2126" t="str">
            <v/>
          </cell>
          <cell r="I2126" t="str">
            <v>OCL</v>
          </cell>
        </row>
        <row r="2127">
          <cell r="B2127" t="str">
            <v>NGC2126</v>
          </cell>
          <cell r="C2127" t="str">
            <v>NGC2126</v>
          </cell>
          <cell r="F2127" t="str">
            <v>VIII 68</v>
          </cell>
          <cell r="G2127">
            <v>6</v>
          </cell>
          <cell r="H2127" t="str">
            <v/>
          </cell>
          <cell r="I2127" t="str">
            <v>OCL</v>
          </cell>
        </row>
        <row r="2128">
          <cell r="B2128" t="str">
            <v>NGC2127</v>
          </cell>
          <cell r="C2128" t="str">
            <v>NGC2127</v>
          </cell>
          <cell r="F2128">
            <v>0</v>
          </cell>
          <cell r="G2128">
            <v>16</v>
          </cell>
          <cell r="H2128" t="str">
            <v/>
          </cell>
          <cell r="I2128" t="str">
            <v>OCL</v>
          </cell>
        </row>
        <row r="2129">
          <cell r="B2129" t="str">
            <v>NGC2128</v>
          </cell>
          <cell r="C2129" t="str">
            <v>NGC2128</v>
          </cell>
          <cell r="F2129">
            <v>0</v>
          </cell>
          <cell r="G2129">
            <v>19</v>
          </cell>
          <cell r="H2129" t="str">
            <v/>
          </cell>
          <cell r="I2129" t="str">
            <v>Gxy</v>
          </cell>
        </row>
        <row r="2130">
          <cell r="B2130" t="str">
            <v>NGC2129</v>
          </cell>
          <cell r="C2130" t="str">
            <v>NGC2129</v>
          </cell>
          <cell r="F2130" t="str">
            <v>VIII 26</v>
          </cell>
          <cell r="G2130">
            <v>5</v>
          </cell>
          <cell r="H2130" t="str">
            <v/>
          </cell>
          <cell r="I2130" t="str">
            <v>OCL</v>
          </cell>
        </row>
        <row r="2131">
          <cell r="B2131" t="str">
            <v>NGC2130</v>
          </cell>
          <cell r="C2131" t="str">
            <v>NGC2130</v>
          </cell>
          <cell r="F2131">
            <v>0</v>
          </cell>
          <cell r="G2131">
            <v>16</v>
          </cell>
          <cell r="H2131" t="str">
            <v/>
          </cell>
          <cell r="I2131" t="str">
            <v>OCL</v>
          </cell>
        </row>
        <row r="2132">
          <cell r="B2132" t="str">
            <v>NGC2131</v>
          </cell>
          <cell r="C2132" t="str">
            <v>NGC2131</v>
          </cell>
          <cell r="F2132">
            <v>0</v>
          </cell>
          <cell r="G2132">
            <v>16</v>
          </cell>
          <cell r="H2132" t="str">
            <v/>
          </cell>
          <cell r="I2132" t="str">
            <v>Gxy</v>
          </cell>
        </row>
        <row r="2133">
          <cell r="B2133" t="str">
            <v>NGC2132</v>
          </cell>
          <cell r="C2133" t="str">
            <v>NGC2132</v>
          </cell>
          <cell r="F2133">
            <v>0</v>
          </cell>
          <cell r="G2133">
            <v>16</v>
          </cell>
          <cell r="H2133" t="str">
            <v/>
          </cell>
          <cell r="I2133" t="str">
            <v>Star(s)</v>
          </cell>
        </row>
        <row r="2134">
          <cell r="B2134" t="str">
            <v>NGC2133</v>
          </cell>
          <cell r="C2134" t="str">
            <v>NGC2133</v>
          </cell>
          <cell r="F2134">
            <v>0</v>
          </cell>
          <cell r="G2134">
            <v>16</v>
          </cell>
          <cell r="H2134" t="str">
            <v/>
          </cell>
          <cell r="I2134" t="str">
            <v>OCL</v>
          </cell>
        </row>
        <row r="2135">
          <cell r="B2135" t="str">
            <v>NGC2134</v>
          </cell>
          <cell r="C2135" t="str">
            <v>NGC2134</v>
          </cell>
          <cell r="F2135">
            <v>0</v>
          </cell>
          <cell r="G2135">
            <v>16</v>
          </cell>
          <cell r="H2135" t="str">
            <v/>
          </cell>
          <cell r="I2135" t="str">
            <v>OCL</v>
          </cell>
        </row>
        <row r="2136">
          <cell r="B2136" t="str">
            <v>NGC2135</v>
          </cell>
          <cell r="C2136" t="str">
            <v>NGC2135</v>
          </cell>
          <cell r="F2136">
            <v>0</v>
          </cell>
          <cell r="G2136">
            <v>16</v>
          </cell>
          <cell r="H2136" t="str">
            <v/>
          </cell>
          <cell r="I2136" t="str">
            <v>OCL</v>
          </cell>
        </row>
        <row r="2137">
          <cell r="B2137" t="str">
            <v>NGC2136</v>
          </cell>
          <cell r="C2137" t="str">
            <v>NGC2136</v>
          </cell>
          <cell r="F2137">
            <v>0</v>
          </cell>
          <cell r="G2137">
            <v>16</v>
          </cell>
          <cell r="H2137" t="str">
            <v/>
          </cell>
          <cell r="I2137" t="str">
            <v>OCL</v>
          </cell>
        </row>
        <row r="2138">
          <cell r="B2138" t="str">
            <v>NGC2137</v>
          </cell>
          <cell r="C2138" t="str">
            <v>NGC2137</v>
          </cell>
          <cell r="F2138">
            <v>0</v>
          </cell>
          <cell r="G2138">
            <v>16</v>
          </cell>
          <cell r="H2138" t="str">
            <v/>
          </cell>
          <cell r="I2138" t="str">
            <v>OCL</v>
          </cell>
        </row>
        <row r="2139">
          <cell r="B2139" t="str">
            <v>NGC2138</v>
          </cell>
          <cell r="C2139" t="str">
            <v>NGC2138</v>
          </cell>
          <cell r="F2139">
            <v>0</v>
          </cell>
          <cell r="G2139">
            <v>16</v>
          </cell>
          <cell r="H2139" t="str">
            <v/>
          </cell>
          <cell r="I2139" t="str">
            <v>OCL</v>
          </cell>
        </row>
        <row r="2140">
          <cell r="B2140" t="str">
            <v>NGC2139</v>
          </cell>
          <cell r="C2140" t="str">
            <v>NGC2139</v>
          </cell>
          <cell r="F2140" t="str">
            <v>II 264</v>
          </cell>
          <cell r="G2140">
            <v>6.5</v>
          </cell>
          <cell r="H2140" t="str">
            <v/>
          </cell>
          <cell r="I2140" t="str">
            <v>Gxy</v>
          </cell>
        </row>
        <row r="2141">
          <cell r="B2141" t="str">
            <v>NGC2140</v>
          </cell>
          <cell r="C2141" t="str">
            <v>NGC2140</v>
          </cell>
          <cell r="F2141">
            <v>0</v>
          </cell>
          <cell r="G2141">
            <v>16</v>
          </cell>
          <cell r="H2141" t="str">
            <v/>
          </cell>
          <cell r="I2141" t="str">
            <v>OCL</v>
          </cell>
        </row>
        <row r="2142">
          <cell r="B2142" t="str">
            <v>NGC2141</v>
          </cell>
          <cell r="C2142" t="str">
            <v>NGC2141</v>
          </cell>
          <cell r="F2142">
            <v>0</v>
          </cell>
          <cell r="G2142">
            <v>7</v>
          </cell>
          <cell r="H2142" t="str">
            <v/>
          </cell>
          <cell r="I2142" t="str">
            <v>OCL</v>
          </cell>
        </row>
        <row r="2143">
          <cell r="B2143" t="str">
            <v>NGC2142</v>
          </cell>
          <cell r="C2143" t="str">
            <v>NGC2142</v>
          </cell>
          <cell r="F2143">
            <v>0</v>
          </cell>
          <cell r="G2143">
            <v>16</v>
          </cell>
          <cell r="H2143" t="str">
            <v/>
          </cell>
          <cell r="I2143" t="str">
            <v>Star(s)</v>
          </cell>
        </row>
        <row r="2144">
          <cell r="B2144" t="str">
            <v>NGC2143</v>
          </cell>
          <cell r="C2144" t="str">
            <v>NGC2143</v>
          </cell>
          <cell r="F2144">
            <v>0</v>
          </cell>
          <cell r="G2144">
            <v>16</v>
          </cell>
          <cell r="H2144" t="str">
            <v/>
          </cell>
          <cell r="I2144" t="str">
            <v>OCL</v>
          </cell>
        </row>
        <row r="2145">
          <cell r="B2145" t="str">
            <v>NGC2144</v>
          </cell>
          <cell r="C2145" t="str">
            <v>NGC2144</v>
          </cell>
          <cell r="F2145">
            <v>0</v>
          </cell>
          <cell r="G2145">
            <v>16</v>
          </cell>
          <cell r="H2145" t="str">
            <v/>
          </cell>
          <cell r="I2145" t="str">
            <v>Gxy</v>
          </cell>
        </row>
        <row r="2146">
          <cell r="B2146" t="str">
            <v>NGC2145</v>
          </cell>
          <cell r="C2146" t="str">
            <v>NGC2145</v>
          </cell>
          <cell r="F2146">
            <v>0</v>
          </cell>
          <cell r="G2146">
            <v>16</v>
          </cell>
          <cell r="H2146" t="str">
            <v/>
          </cell>
          <cell r="I2146" t="str">
            <v>OCL</v>
          </cell>
        </row>
        <row r="2147">
          <cell r="B2147" t="str">
            <v>NGC2146</v>
          </cell>
          <cell r="C2147" t="str">
            <v>NGC2146</v>
          </cell>
          <cell r="F2147">
            <v>0</v>
          </cell>
          <cell r="G2147">
            <v>9</v>
          </cell>
          <cell r="H2147" t="str">
            <v>脏手星系</v>
          </cell>
          <cell r="I2147" t="str">
            <v>Gxy</v>
          </cell>
        </row>
        <row r="2148">
          <cell r="B2148" t="str">
            <v>NGC2147</v>
          </cell>
          <cell r="C2148" t="str">
            <v>NGC2147</v>
          </cell>
          <cell r="F2148">
            <v>0</v>
          </cell>
          <cell r="G2148">
            <v>16</v>
          </cell>
          <cell r="H2148" t="str">
            <v/>
          </cell>
          <cell r="I2148" t="str">
            <v>OCL</v>
          </cell>
        </row>
        <row r="2149">
          <cell r="B2149" t="str">
            <v>NGC2148</v>
          </cell>
          <cell r="C2149" t="str">
            <v>NGC2148</v>
          </cell>
          <cell r="F2149">
            <v>0</v>
          </cell>
          <cell r="G2149">
            <v>16</v>
          </cell>
          <cell r="H2149" t="str">
            <v/>
          </cell>
          <cell r="I2149" t="str">
            <v>Gxy</v>
          </cell>
        </row>
        <row r="2150">
          <cell r="B2150" t="str">
            <v>NGC2149</v>
          </cell>
          <cell r="C2150" t="str">
            <v>NGC2149</v>
          </cell>
          <cell r="F2150">
            <v>0</v>
          </cell>
          <cell r="G2150">
            <v>13</v>
          </cell>
          <cell r="H2150" t="str">
            <v/>
          </cell>
          <cell r="I2150" t="str">
            <v>Nb</v>
          </cell>
        </row>
        <row r="2151">
          <cell r="B2151" t="str">
            <v>NGC2150</v>
          </cell>
          <cell r="C2151" t="str">
            <v>NGC2150</v>
          </cell>
          <cell r="F2151">
            <v>0</v>
          </cell>
          <cell r="G2151">
            <v>16</v>
          </cell>
          <cell r="H2151" t="str">
            <v/>
          </cell>
          <cell r="I2151" t="str">
            <v>Gxy</v>
          </cell>
        </row>
        <row r="2152">
          <cell r="B2152" t="str">
            <v>NGC2151</v>
          </cell>
          <cell r="C2152" t="str">
            <v>NGC2151</v>
          </cell>
          <cell r="F2152">
            <v>0</v>
          </cell>
          <cell r="G2152">
            <v>16</v>
          </cell>
          <cell r="H2152" t="str">
            <v/>
          </cell>
          <cell r="I2152" t="str">
            <v>OCL</v>
          </cell>
        </row>
        <row r="2153">
          <cell r="B2153" t="str">
            <v>NGC2152</v>
          </cell>
          <cell r="C2153" t="str">
            <v>NGC2152</v>
          </cell>
          <cell r="F2153">
            <v>0</v>
          </cell>
          <cell r="G2153">
            <v>16</v>
          </cell>
          <cell r="H2153" t="str">
            <v/>
          </cell>
          <cell r="I2153" t="str">
            <v>Gxy</v>
          </cell>
        </row>
        <row r="2154">
          <cell r="B2154" t="str">
            <v>NGC2153</v>
          </cell>
          <cell r="C2154" t="str">
            <v>NGC2153</v>
          </cell>
          <cell r="F2154">
            <v>0</v>
          </cell>
          <cell r="G2154">
            <v>16</v>
          </cell>
          <cell r="H2154" t="str">
            <v/>
          </cell>
          <cell r="I2154" t="str">
            <v>OCL</v>
          </cell>
        </row>
        <row r="2155">
          <cell r="B2155" t="str">
            <v>NGC2154</v>
          </cell>
          <cell r="C2155" t="str">
            <v>NGC2154</v>
          </cell>
          <cell r="F2155">
            <v>0</v>
          </cell>
          <cell r="G2155">
            <v>16</v>
          </cell>
          <cell r="H2155" t="str">
            <v/>
          </cell>
          <cell r="I2155" t="str">
            <v>OCL</v>
          </cell>
        </row>
        <row r="2156">
          <cell r="B2156" t="str">
            <v>NGC2155</v>
          </cell>
          <cell r="C2156" t="str">
            <v>NGC2155</v>
          </cell>
          <cell r="F2156">
            <v>0</v>
          </cell>
          <cell r="G2156">
            <v>16</v>
          </cell>
          <cell r="H2156" t="str">
            <v/>
          </cell>
          <cell r="I2156" t="str">
            <v>OCL</v>
          </cell>
        </row>
        <row r="2157">
          <cell r="B2157" t="str">
            <v>NGC2156</v>
          </cell>
          <cell r="C2157" t="str">
            <v>NGC2156</v>
          </cell>
          <cell r="F2157">
            <v>0</v>
          </cell>
          <cell r="G2157">
            <v>16</v>
          </cell>
          <cell r="H2157" t="str">
            <v/>
          </cell>
          <cell r="I2157" t="str">
            <v>OCL</v>
          </cell>
        </row>
        <row r="2158">
          <cell r="B2158" t="str">
            <v>NGC2157</v>
          </cell>
          <cell r="C2158" t="str">
            <v>NGC2157</v>
          </cell>
          <cell r="F2158">
            <v>0</v>
          </cell>
          <cell r="G2158">
            <v>16</v>
          </cell>
          <cell r="H2158" t="str">
            <v/>
          </cell>
          <cell r="I2158" t="str">
            <v>OCL</v>
          </cell>
        </row>
        <row r="2159">
          <cell r="B2159" t="str">
            <v>NGC2158</v>
          </cell>
          <cell r="C2159" t="str">
            <v>NGC2158</v>
          </cell>
          <cell r="F2159" t="str">
            <v>VI 17</v>
          </cell>
          <cell r="G2159">
            <v>6</v>
          </cell>
          <cell r="H2159" t="str">
            <v/>
          </cell>
          <cell r="I2159" t="str">
            <v>OCL</v>
          </cell>
        </row>
        <row r="2160">
          <cell r="B2160" t="str">
            <v>NGC2159</v>
          </cell>
          <cell r="C2160" t="str">
            <v>NGC2159</v>
          </cell>
          <cell r="F2160">
            <v>0</v>
          </cell>
          <cell r="G2160">
            <v>16</v>
          </cell>
          <cell r="H2160" t="str">
            <v/>
          </cell>
          <cell r="I2160" t="str">
            <v>OCL</v>
          </cell>
        </row>
        <row r="2161">
          <cell r="B2161" t="str">
            <v>NGC2160</v>
          </cell>
          <cell r="C2161" t="str">
            <v>NGC2160</v>
          </cell>
          <cell r="F2161">
            <v>0</v>
          </cell>
          <cell r="G2161">
            <v>16</v>
          </cell>
          <cell r="H2161" t="str">
            <v/>
          </cell>
          <cell r="I2161" t="str">
            <v>OCL</v>
          </cell>
        </row>
        <row r="2162">
          <cell r="B2162" t="str">
            <v>NGC2161</v>
          </cell>
          <cell r="C2162" t="str">
            <v>NGC2161</v>
          </cell>
          <cell r="F2162">
            <v>0</v>
          </cell>
          <cell r="G2162">
            <v>16</v>
          </cell>
          <cell r="H2162" t="str">
            <v/>
          </cell>
          <cell r="I2162" t="str">
            <v>OCL</v>
          </cell>
        </row>
        <row r="2163">
          <cell r="B2163" t="str">
            <v>NGC2162</v>
          </cell>
          <cell r="C2163" t="str">
            <v>NGC2162</v>
          </cell>
          <cell r="F2163">
            <v>0</v>
          </cell>
          <cell r="G2163">
            <v>16</v>
          </cell>
          <cell r="H2163" t="str">
            <v/>
          </cell>
          <cell r="I2163" t="str">
            <v>OCL</v>
          </cell>
        </row>
        <row r="2164">
          <cell r="B2164" t="str">
            <v>NGC2163</v>
          </cell>
          <cell r="C2164" t="str">
            <v>NGC2163</v>
          </cell>
          <cell r="F2164">
            <v>0</v>
          </cell>
          <cell r="G2164">
            <v>19</v>
          </cell>
          <cell r="H2164" t="str">
            <v/>
          </cell>
          <cell r="I2164" t="str">
            <v>Nb</v>
          </cell>
        </row>
        <row r="2165">
          <cell r="B2165" t="str">
            <v>NGC2164</v>
          </cell>
          <cell r="C2165" t="str">
            <v>NGC2164</v>
          </cell>
          <cell r="F2165">
            <v>0</v>
          </cell>
          <cell r="G2165">
            <v>16</v>
          </cell>
          <cell r="H2165" t="str">
            <v/>
          </cell>
          <cell r="I2165" t="str">
            <v>OCL</v>
          </cell>
        </row>
        <row r="2166">
          <cell r="B2166" t="str">
            <v>NGC2165</v>
          </cell>
          <cell r="C2166" t="str">
            <v>NGC2165</v>
          </cell>
          <cell r="F2166">
            <v>0</v>
          </cell>
          <cell r="G2166">
            <v>16</v>
          </cell>
          <cell r="H2166" t="str">
            <v/>
          </cell>
          <cell r="I2166" t="str">
            <v>OCL</v>
          </cell>
        </row>
        <row r="2167">
          <cell r="B2167" t="str">
            <v>NGC2166</v>
          </cell>
          <cell r="C2167" t="str">
            <v>NGC2166</v>
          </cell>
          <cell r="F2167">
            <v>0</v>
          </cell>
          <cell r="G2167">
            <v>16</v>
          </cell>
          <cell r="H2167" t="str">
            <v/>
          </cell>
          <cell r="I2167" t="str">
            <v>OCL</v>
          </cell>
        </row>
        <row r="2168">
          <cell r="B2168" t="str">
            <v>NGC2167</v>
          </cell>
          <cell r="C2168" t="str">
            <v>NGC2167</v>
          </cell>
          <cell r="F2168">
            <v>0</v>
          </cell>
          <cell r="G2168">
            <v>16</v>
          </cell>
          <cell r="H2168" t="str">
            <v/>
          </cell>
          <cell r="I2168" t="str">
            <v>Star(s)</v>
          </cell>
        </row>
        <row r="2169">
          <cell r="B2169" t="str">
            <v>NGC2168</v>
          </cell>
          <cell r="C2169" t="str">
            <v>M35</v>
          </cell>
          <cell r="F2169">
            <v>0</v>
          </cell>
          <cell r="G2169">
            <v>1</v>
          </cell>
          <cell r="H2169" t="str">
            <v>鞋扣星团</v>
          </cell>
          <cell r="I2169" t="str">
            <v>OCL</v>
          </cell>
        </row>
        <row r="2170">
          <cell r="B2170" t="str">
            <v>NGC2169</v>
          </cell>
          <cell r="C2170" t="str">
            <v>NGC2169</v>
          </cell>
          <cell r="F2170" t="str">
            <v>VIII 24</v>
          </cell>
          <cell r="G2170">
            <v>5</v>
          </cell>
          <cell r="H2170" t="str">
            <v>37星团</v>
          </cell>
          <cell r="I2170" t="str">
            <v>OCL</v>
          </cell>
        </row>
        <row r="2171">
          <cell r="B2171" t="str">
            <v>NGC2170</v>
          </cell>
          <cell r="C2171" t="str">
            <v>NGC2170</v>
          </cell>
          <cell r="F2171" t="str">
            <v>IV 19</v>
          </cell>
          <cell r="G2171">
            <v>6.5</v>
          </cell>
          <cell r="H2171" t="str">
            <v>麒麟座R2 IRS3</v>
          </cell>
          <cell r="I2171" t="str">
            <v>Nb</v>
          </cell>
        </row>
        <row r="2172">
          <cell r="B2172" t="str">
            <v>NGC2171</v>
          </cell>
          <cell r="C2172" t="str">
            <v>NGC2171</v>
          </cell>
          <cell r="F2172">
            <v>0</v>
          </cell>
          <cell r="G2172">
            <v>16</v>
          </cell>
          <cell r="H2172" t="str">
            <v/>
          </cell>
          <cell r="I2172" t="str">
            <v>Star(s)</v>
          </cell>
        </row>
        <row r="2173">
          <cell r="B2173" t="str">
            <v>NGC2172</v>
          </cell>
          <cell r="C2173" t="str">
            <v>NGC2172</v>
          </cell>
          <cell r="F2173">
            <v>0</v>
          </cell>
          <cell r="G2173">
            <v>16</v>
          </cell>
          <cell r="H2173" t="str">
            <v/>
          </cell>
          <cell r="I2173" t="str">
            <v>OCL</v>
          </cell>
        </row>
        <row r="2174">
          <cell r="B2174" t="str">
            <v>NGC2173</v>
          </cell>
          <cell r="C2174" t="str">
            <v>NGC2173</v>
          </cell>
          <cell r="F2174">
            <v>0</v>
          </cell>
          <cell r="G2174">
            <v>16</v>
          </cell>
          <cell r="H2174" t="str">
            <v/>
          </cell>
          <cell r="I2174" t="str">
            <v>OCL</v>
          </cell>
        </row>
        <row r="2175">
          <cell r="B2175" t="str">
            <v>NGC2174</v>
          </cell>
          <cell r="C2175" t="str">
            <v>NGC2174</v>
          </cell>
          <cell r="F2175">
            <v>0</v>
          </cell>
          <cell r="G2175">
            <v>10</v>
          </cell>
          <cell r="H2175" t="str">
            <v>猴头星云</v>
          </cell>
          <cell r="I2175" t="str">
            <v>Nb</v>
          </cell>
        </row>
        <row r="2176">
          <cell r="B2176" t="str">
            <v>NGC2175</v>
          </cell>
          <cell r="C2176" t="str">
            <v>NGC2175</v>
          </cell>
          <cell r="F2176">
            <v>0</v>
          </cell>
          <cell r="G2176">
            <v>5</v>
          </cell>
          <cell r="H2176" t="str">
            <v/>
          </cell>
          <cell r="I2176" t="str">
            <v>Nb</v>
          </cell>
        </row>
        <row r="2177">
          <cell r="B2177" t="str">
            <v>NGC2176</v>
          </cell>
          <cell r="C2177" t="str">
            <v>NGC2176</v>
          </cell>
          <cell r="F2177">
            <v>0</v>
          </cell>
          <cell r="G2177">
            <v>16</v>
          </cell>
          <cell r="H2177" t="str">
            <v/>
          </cell>
          <cell r="I2177" t="str">
            <v>OCL</v>
          </cell>
        </row>
        <row r="2178">
          <cell r="B2178" t="str">
            <v>NGC2177</v>
          </cell>
          <cell r="C2178" t="str">
            <v>NGC2177</v>
          </cell>
          <cell r="F2178">
            <v>0</v>
          </cell>
          <cell r="G2178">
            <v>16</v>
          </cell>
          <cell r="H2178" t="str">
            <v/>
          </cell>
          <cell r="I2178" t="str">
            <v>OCL</v>
          </cell>
        </row>
        <row r="2179">
          <cell r="B2179" t="str">
            <v>NGC2178</v>
          </cell>
          <cell r="C2179" t="str">
            <v>NGC2178</v>
          </cell>
          <cell r="F2179">
            <v>0</v>
          </cell>
          <cell r="G2179">
            <v>16</v>
          </cell>
          <cell r="H2179" t="str">
            <v/>
          </cell>
          <cell r="I2179" t="str">
            <v>Gxy</v>
          </cell>
        </row>
        <row r="2180">
          <cell r="B2180" t="str">
            <v>NGC2179</v>
          </cell>
          <cell r="C2180" t="str">
            <v>NGC2179</v>
          </cell>
          <cell r="F2180">
            <v>0</v>
          </cell>
          <cell r="G2180">
            <v>13</v>
          </cell>
          <cell r="H2180" t="str">
            <v/>
          </cell>
          <cell r="I2180" t="str">
            <v>Gxy</v>
          </cell>
        </row>
        <row r="2181">
          <cell r="B2181" t="str">
            <v>NGC2180</v>
          </cell>
          <cell r="C2181" t="str">
            <v>NGC2180</v>
          </cell>
          <cell r="F2181" t="str">
            <v>VIII 6</v>
          </cell>
          <cell r="G2181">
            <v>15</v>
          </cell>
          <cell r="H2181" t="str">
            <v/>
          </cell>
          <cell r="I2181" t="str">
            <v>OCL</v>
          </cell>
        </row>
        <row r="2182">
          <cell r="B2182" t="str">
            <v>NGC2181</v>
          </cell>
          <cell r="C2182" t="str">
            <v>NGC2181</v>
          </cell>
          <cell r="F2182">
            <v>0</v>
          </cell>
          <cell r="G2182">
            <v>16</v>
          </cell>
          <cell r="H2182" t="str">
            <v/>
          </cell>
          <cell r="I2182" t="str">
            <v>OCL</v>
          </cell>
        </row>
        <row r="2183">
          <cell r="B2183" t="str">
            <v>NGC2182</v>
          </cell>
          <cell r="C2183" t="str">
            <v>NGC2182</v>
          </cell>
          <cell r="F2183" t="str">
            <v>IV 38</v>
          </cell>
          <cell r="G2183">
            <v>6.5</v>
          </cell>
          <cell r="H2183" t="str">
            <v/>
          </cell>
          <cell r="I2183" t="str">
            <v>Nb</v>
          </cell>
        </row>
        <row r="2184">
          <cell r="B2184" t="str">
            <v>NGC2183</v>
          </cell>
          <cell r="C2184" t="str">
            <v>NGC2183</v>
          </cell>
          <cell r="F2184">
            <v>0</v>
          </cell>
          <cell r="G2184">
            <v>12</v>
          </cell>
          <cell r="H2184" t="str">
            <v/>
          </cell>
          <cell r="I2184" t="str">
            <v>Nb</v>
          </cell>
        </row>
        <row r="2185">
          <cell r="B2185" t="str">
            <v>NGC2184</v>
          </cell>
          <cell r="C2185" t="str">
            <v>NGC2184</v>
          </cell>
          <cell r="F2185">
            <v>0</v>
          </cell>
          <cell r="G2185">
            <v>16</v>
          </cell>
          <cell r="H2185" t="str">
            <v/>
          </cell>
          <cell r="I2185" t="str">
            <v>Star(s)</v>
          </cell>
        </row>
        <row r="2186">
          <cell r="B2186" t="str">
            <v>NGC2185</v>
          </cell>
          <cell r="C2186" t="str">
            <v>NGC2185</v>
          </cell>
          <cell r="F2186" t="str">
            <v>IV 20</v>
          </cell>
          <cell r="G2186">
            <v>6</v>
          </cell>
          <cell r="H2186" t="str">
            <v/>
          </cell>
          <cell r="I2186" t="str">
            <v>Nb</v>
          </cell>
        </row>
        <row r="2187">
          <cell r="B2187" t="str">
            <v>NGC2186</v>
          </cell>
          <cell r="C2187" t="str">
            <v>NGC2186</v>
          </cell>
          <cell r="F2187" t="str">
            <v>VII 25</v>
          </cell>
          <cell r="G2187">
            <v>6</v>
          </cell>
          <cell r="H2187" t="str">
            <v/>
          </cell>
          <cell r="I2187" t="str">
            <v>OCL</v>
          </cell>
        </row>
        <row r="2188">
          <cell r="B2188" t="str">
            <v>NGC2187</v>
          </cell>
          <cell r="C2188" t="str">
            <v>NGC2187</v>
          </cell>
          <cell r="F2188">
            <v>0</v>
          </cell>
          <cell r="G2188">
            <v>16</v>
          </cell>
          <cell r="H2188" t="str">
            <v/>
          </cell>
          <cell r="I2188" t="str">
            <v>Gxy</v>
          </cell>
        </row>
        <row r="2189">
          <cell r="B2189" t="str">
            <v>NGC2188</v>
          </cell>
          <cell r="C2189" t="str">
            <v>NGC2188</v>
          </cell>
          <cell r="F2189">
            <v>0</v>
          </cell>
          <cell r="G2189">
            <v>13</v>
          </cell>
          <cell r="H2189" t="str">
            <v/>
          </cell>
          <cell r="I2189" t="str">
            <v>Gxy</v>
          </cell>
        </row>
        <row r="2190">
          <cell r="B2190" t="str">
            <v>NGC2189</v>
          </cell>
          <cell r="C2190" t="str">
            <v>NGC2189</v>
          </cell>
          <cell r="F2190">
            <v>0</v>
          </cell>
          <cell r="G2190">
            <v>18</v>
          </cell>
          <cell r="H2190" t="str">
            <v/>
          </cell>
          <cell r="I2190" t="str">
            <v>NF</v>
          </cell>
        </row>
        <row r="2191">
          <cell r="B2191" t="str">
            <v>NGC2190</v>
          </cell>
          <cell r="C2191" t="str">
            <v>NGC2190</v>
          </cell>
          <cell r="F2191">
            <v>0</v>
          </cell>
          <cell r="G2191">
            <v>16</v>
          </cell>
          <cell r="H2191" t="str">
            <v/>
          </cell>
          <cell r="I2191" t="str">
            <v>OCL</v>
          </cell>
        </row>
        <row r="2192">
          <cell r="B2192" t="str">
            <v>NGC2191</v>
          </cell>
          <cell r="C2192" t="str">
            <v>NGC2191</v>
          </cell>
          <cell r="F2192">
            <v>0</v>
          </cell>
          <cell r="G2192">
            <v>16</v>
          </cell>
          <cell r="H2192" t="str">
            <v/>
          </cell>
          <cell r="I2192" t="str">
            <v>Gxy</v>
          </cell>
        </row>
        <row r="2193">
          <cell r="B2193" t="str">
            <v>NGC2192</v>
          </cell>
          <cell r="C2193" t="str">
            <v>NGC2192</v>
          </cell>
          <cell r="F2193" t="str">
            <v>VII 57</v>
          </cell>
          <cell r="G2193">
            <v>6.5</v>
          </cell>
          <cell r="H2193" t="str">
            <v/>
          </cell>
          <cell r="I2193" t="str">
            <v>OCL</v>
          </cell>
        </row>
        <row r="2194">
          <cell r="B2194" t="str">
            <v>NGC2193</v>
          </cell>
          <cell r="C2194" t="str">
            <v>NGC2193</v>
          </cell>
          <cell r="F2194">
            <v>0</v>
          </cell>
          <cell r="G2194">
            <v>16</v>
          </cell>
          <cell r="H2194" t="str">
            <v/>
          </cell>
          <cell r="I2194" t="str">
            <v>OCL</v>
          </cell>
        </row>
        <row r="2195">
          <cell r="B2195" t="str">
            <v>NGC2194</v>
          </cell>
          <cell r="C2195" t="str">
            <v>NGC2194</v>
          </cell>
          <cell r="F2195" t="str">
            <v>VI 5</v>
          </cell>
          <cell r="G2195">
            <v>6</v>
          </cell>
          <cell r="H2195" t="str">
            <v>漫游者星团</v>
          </cell>
          <cell r="I2195" t="str">
            <v>OCL</v>
          </cell>
        </row>
        <row r="2196">
          <cell r="B2196" t="str">
            <v>NGC2195</v>
          </cell>
          <cell r="C2196" t="str">
            <v>NGC2195</v>
          </cell>
          <cell r="F2196">
            <v>0</v>
          </cell>
          <cell r="G2196">
            <v>19</v>
          </cell>
          <cell r="H2196" t="str">
            <v/>
          </cell>
          <cell r="I2196" t="str">
            <v>Star(s)</v>
          </cell>
        </row>
        <row r="2197">
          <cell r="B2197" t="str">
            <v>NGC2196</v>
          </cell>
          <cell r="C2197" t="str">
            <v>NGC2196</v>
          </cell>
          <cell r="F2197" t="str">
            <v>II 265</v>
          </cell>
          <cell r="G2197">
            <v>6.5</v>
          </cell>
          <cell r="H2197" t="str">
            <v/>
          </cell>
          <cell r="I2197" t="str">
            <v>Gxy</v>
          </cell>
        </row>
        <row r="2198">
          <cell r="B2198" t="str">
            <v>NGC2197</v>
          </cell>
          <cell r="C2198" t="str">
            <v>NGC2197</v>
          </cell>
          <cell r="F2198">
            <v>0</v>
          </cell>
          <cell r="G2198">
            <v>16</v>
          </cell>
          <cell r="H2198" t="str">
            <v/>
          </cell>
          <cell r="I2198" t="str">
            <v>OCL</v>
          </cell>
        </row>
        <row r="2199">
          <cell r="B2199" t="str">
            <v>NGC2198</v>
          </cell>
          <cell r="C2199" t="str">
            <v>NGC2198</v>
          </cell>
          <cell r="F2199">
            <v>0</v>
          </cell>
          <cell r="G2199">
            <v>18</v>
          </cell>
          <cell r="H2199" t="str">
            <v/>
          </cell>
          <cell r="I2199" t="str">
            <v>NF</v>
          </cell>
        </row>
        <row r="2200">
          <cell r="B2200" t="str">
            <v>NGC2199</v>
          </cell>
          <cell r="C2200" t="str">
            <v>NGC2199</v>
          </cell>
          <cell r="F2200">
            <v>0</v>
          </cell>
          <cell r="G2200">
            <v>16</v>
          </cell>
          <cell r="H2200" t="str">
            <v/>
          </cell>
          <cell r="I2200" t="str">
            <v>Gxy</v>
          </cell>
        </row>
        <row r="2201">
          <cell r="B2201" t="str">
            <v>NGC2200</v>
          </cell>
          <cell r="C2201" t="str">
            <v>NGC2200</v>
          </cell>
          <cell r="F2201">
            <v>0</v>
          </cell>
          <cell r="G2201">
            <v>16</v>
          </cell>
          <cell r="H2201" t="str">
            <v/>
          </cell>
          <cell r="I2201" t="str">
            <v>Gxy</v>
          </cell>
        </row>
        <row r="2202">
          <cell r="B2202" t="str">
            <v>NGC2201</v>
          </cell>
          <cell r="C2202" t="str">
            <v>NGC2201</v>
          </cell>
          <cell r="F2202">
            <v>0</v>
          </cell>
          <cell r="G2202">
            <v>16</v>
          </cell>
          <cell r="H2202" t="str">
            <v/>
          </cell>
          <cell r="I2202" t="str">
            <v>Gxy</v>
          </cell>
        </row>
        <row r="2203">
          <cell r="B2203" t="str">
            <v>NGC2202</v>
          </cell>
          <cell r="C2203" t="str">
            <v>NGC2202</v>
          </cell>
          <cell r="F2203">
            <v>0</v>
          </cell>
          <cell r="G2203">
            <v>16</v>
          </cell>
          <cell r="H2203" t="str">
            <v/>
          </cell>
          <cell r="I2203" t="str">
            <v>OCL</v>
          </cell>
        </row>
        <row r="2204">
          <cell r="B2204" t="str">
            <v>NGC2203</v>
          </cell>
          <cell r="C2204" t="str">
            <v>NGC2203</v>
          </cell>
          <cell r="F2204">
            <v>0</v>
          </cell>
          <cell r="G2204">
            <v>16</v>
          </cell>
          <cell r="H2204" t="str">
            <v/>
          </cell>
          <cell r="I2204" t="str">
            <v>OCL</v>
          </cell>
        </row>
        <row r="2205">
          <cell r="B2205" t="str">
            <v>NGC2204</v>
          </cell>
          <cell r="C2205" t="str">
            <v>NGC2204</v>
          </cell>
          <cell r="F2205" t="str">
            <v>VII 13</v>
          </cell>
          <cell r="G2205">
            <v>6</v>
          </cell>
          <cell r="H2205" t="str">
            <v/>
          </cell>
          <cell r="I2205" t="str">
            <v>OCL</v>
          </cell>
        </row>
        <row r="2206">
          <cell r="B2206" t="str">
            <v>NGC2205</v>
          </cell>
          <cell r="C2206" t="str">
            <v>NGC2205</v>
          </cell>
          <cell r="F2206">
            <v>0</v>
          </cell>
          <cell r="G2206">
            <v>16</v>
          </cell>
          <cell r="H2206" t="str">
            <v/>
          </cell>
          <cell r="I2206" t="str">
            <v>Gxy</v>
          </cell>
        </row>
        <row r="2207">
          <cell r="B2207" t="str">
            <v>NGC2206</v>
          </cell>
          <cell r="C2207" t="str">
            <v>NGC2206</v>
          </cell>
          <cell r="F2207">
            <v>0</v>
          </cell>
          <cell r="G2207">
            <v>16</v>
          </cell>
          <cell r="H2207" t="str">
            <v/>
          </cell>
          <cell r="I2207" t="str">
            <v>Gxy</v>
          </cell>
        </row>
        <row r="2208">
          <cell r="B2208" t="str">
            <v>NGC2207</v>
          </cell>
          <cell r="C2208" t="str">
            <v>NGC2207</v>
          </cell>
          <cell r="F2208">
            <v>0</v>
          </cell>
          <cell r="G2208">
            <v>7</v>
          </cell>
          <cell r="H2208" t="str">
            <v/>
          </cell>
          <cell r="I2208" t="str">
            <v>Gxy</v>
          </cell>
        </row>
        <row r="2209">
          <cell r="B2209" t="str">
            <v>NGC2208</v>
          </cell>
          <cell r="C2209" t="str">
            <v>NGC2208</v>
          </cell>
          <cell r="F2209">
            <v>0</v>
          </cell>
          <cell r="G2209">
            <v>19</v>
          </cell>
          <cell r="H2209" t="str">
            <v/>
          </cell>
          <cell r="I2209" t="str">
            <v>Gxy</v>
          </cell>
        </row>
        <row r="2210">
          <cell r="B2210" t="str">
            <v>NGC2209</v>
          </cell>
          <cell r="C2210" t="str">
            <v>NGC2209</v>
          </cell>
          <cell r="F2210">
            <v>0</v>
          </cell>
          <cell r="G2210">
            <v>16</v>
          </cell>
          <cell r="H2210" t="str">
            <v/>
          </cell>
          <cell r="I2210" t="str">
            <v>OCL</v>
          </cell>
        </row>
        <row r="2211">
          <cell r="B2211" t="str">
            <v>NGC2210</v>
          </cell>
          <cell r="C2211" t="str">
            <v>NGC2210</v>
          </cell>
          <cell r="F2211">
            <v>0</v>
          </cell>
          <cell r="G2211">
            <v>16</v>
          </cell>
          <cell r="H2211" t="str">
            <v/>
          </cell>
          <cell r="I2211" t="str">
            <v>OCL</v>
          </cell>
        </row>
        <row r="2212">
          <cell r="B2212" t="str">
            <v>NGC2211</v>
          </cell>
          <cell r="C2212" t="str">
            <v>NGC2211</v>
          </cell>
          <cell r="F2212">
            <v>0</v>
          </cell>
          <cell r="G2212">
            <v>19</v>
          </cell>
          <cell r="H2212" t="str">
            <v/>
          </cell>
          <cell r="I2212" t="str">
            <v>Gxy</v>
          </cell>
        </row>
        <row r="2213">
          <cell r="B2213" t="str">
            <v>NGC2212</v>
          </cell>
          <cell r="C2213" t="str">
            <v>NGC2212</v>
          </cell>
          <cell r="F2213">
            <v>0</v>
          </cell>
          <cell r="G2213">
            <v>19</v>
          </cell>
          <cell r="H2213" t="str">
            <v/>
          </cell>
          <cell r="I2213" t="str">
            <v>Gxy</v>
          </cell>
        </row>
        <row r="2214">
          <cell r="B2214" t="str">
            <v>NGC2213</v>
          </cell>
          <cell r="C2214" t="str">
            <v>NGC2213</v>
          </cell>
          <cell r="F2214">
            <v>0</v>
          </cell>
          <cell r="G2214">
            <v>16</v>
          </cell>
          <cell r="H2214" t="str">
            <v/>
          </cell>
          <cell r="I2214" t="str">
            <v>OCL</v>
          </cell>
        </row>
        <row r="2215">
          <cell r="B2215" t="str">
            <v>NGC2214</v>
          </cell>
          <cell r="C2215" t="str">
            <v>NGC2214</v>
          </cell>
          <cell r="F2215">
            <v>0</v>
          </cell>
          <cell r="G2215">
            <v>3</v>
          </cell>
          <cell r="H2215" t="str">
            <v/>
          </cell>
          <cell r="I2215" t="str">
            <v>OCL</v>
          </cell>
        </row>
        <row r="2216">
          <cell r="B2216" t="str">
            <v>NGC2215</v>
          </cell>
          <cell r="C2216" t="str">
            <v>NGC2215</v>
          </cell>
          <cell r="F2216" t="str">
            <v>VII 20</v>
          </cell>
          <cell r="G2216">
            <v>6</v>
          </cell>
          <cell r="H2216" t="str">
            <v/>
          </cell>
          <cell r="I2216" t="str">
            <v>OCL</v>
          </cell>
        </row>
        <row r="2217">
          <cell r="B2217" t="str">
            <v>NGC2216</v>
          </cell>
          <cell r="C2217" t="str">
            <v>NGC2216</v>
          </cell>
          <cell r="F2217">
            <v>0</v>
          </cell>
          <cell r="G2217">
            <v>16</v>
          </cell>
          <cell r="H2217" t="str">
            <v/>
          </cell>
          <cell r="I2217" t="str">
            <v>Gxy</v>
          </cell>
        </row>
        <row r="2218">
          <cell r="B2218" t="str">
            <v>NGC2217</v>
          </cell>
          <cell r="C2218" t="str">
            <v>NGC2217</v>
          </cell>
          <cell r="F2218">
            <v>0</v>
          </cell>
          <cell r="G2218">
            <v>7</v>
          </cell>
          <cell r="H2218" t="str">
            <v/>
          </cell>
          <cell r="I2218" t="str">
            <v>Gxy</v>
          </cell>
        </row>
        <row r="2219">
          <cell r="B2219" t="str">
            <v>NGC2218</v>
          </cell>
          <cell r="C2219" t="str">
            <v>NGC2218</v>
          </cell>
          <cell r="F2219">
            <v>0</v>
          </cell>
          <cell r="G2219">
            <v>17</v>
          </cell>
          <cell r="H2219" t="str">
            <v/>
          </cell>
          <cell r="I2219" t="str">
            <v>NF</v>
          </cell>
        </row>
        <row r="2220">
          <cell r="B2220" t="str">
            <v>NGC2219</v>
          </cell>
          <cell r="C2220" t="str">
            <v>NGC2219</v>
          </cell>
          <cell r="F2220">
            <v>0</v>
          </cell>
          <cell r="G2220">
            <v>16</v>
          </cell>
          <cell r="H2220" t="str">
            <v/>
          </cell>
          <cell r="I2220" t="str">
            <v>OCL</v>
          </cell>
        </row>
        <row r="2221">
          <cell r="B2221" t="str">
            <v>NGC2220</v>
          </cell>
          <cell r="C2221" t="str">
            <v>NGC2220</v>
          </cell>
          <cell r="F2221">
            <v>0</v>
          </cell>
          <cell r="G2221">
            <v>16</v>
          </cell>
          <cell r="H2221" t="str">
            <v/>
          </cell>
          <cell r="I2221" t="str">
            <v>Star(s)</v>
          </cell>
        </row>
        <row r="2222">
          <cell r="B2222" t="str">
            <v>NGC2221</v>
          </cell>
          <cell r="C2222" t="str">
            <v>NGC2221</v>
          </cell>
          <cell r="F2222">
            <v>0</v>
          </cell>
          <cell r="G2222">
            <v>16</v>
          </cell>
          <cell r="H2222" t="str">
            <v/>
          </cell>
          <cell r="I2222" t="str">
            <v>Gxy</v>
          </cell>
        </row>
        <row r="2223">
          <cell r="B2223" t="str">
            <v>NGC2222</v>
          </cell>
          <cell r="C2223" t="str">
            <v>NGC2222</v>
          </cell>
          <cell r="F2223">
            <v>0</v>
          </cell>
          <cell r="G2223">
            <v>16</v>
          </cell>
          <cell r="H2223" t="str">
            <v/>
          </cell>
          <cell r="I2223" t="str">
            <v>Gxy</v>
          </cell>
        </row>
        <row r="2224">
          <cell r="B2224" t="str">
            <v>NGC2223</v>
          </cell>
          <cell r="C2224" t="str">
            <v>NGC2223</v>
          </cell>
          <cell r="F2224">
            <v>0</v>
          </cell>
          <cell r="G2224">
            <v>13</v>
          </cell>
          <cell r="H2224" t="str">
            <v/>
          </cell>
          <cell r="I2224" t="str">
            <v>Gxy</v>
          </cell>
        </row>
        <row r="2225">
          <cell r="B2225" t="str">
            <v>NGC2224</v>
          </cell>
          <cell r="C2225" t="str">
            <v>NGC2224</v>
          </cell>
          <cell r="F2225" t="str">
            <v>VII 35</v>
          </cell>
          <cell r="G2225">
            <v>15</v>
          </cell>
          <cell r="H2225" t="str">
            <v/>
          </cell>
          <cell r="I2225" t="str">
            <v>Star(s)</v>
          </cell>
        </row>
        <row r="2226">
          <cell r="B2226" t="str">
            <v>NGC2225</v>
          </cell>
          <cell r="C2226" t="str">
            <v>NGC2225</v>
          </cell>
          <cell r="F2226" t="str">
            <v>VII 26</v>
          </cell>
          <cell r="G2226">
            <v>9</v>
          </cell>
          <cell r="H2226" t="str">
            <v/>
          </cell>
          <cell r="I2226" t="str">
            <v>OCL</v>
          </cell>
        </row>
        <row r="2227">
          <cell r="B2227" t="str">
            <v>NGC2226</v>
          </cell>
          <cell r="C2227" t="str">
            <v>NGC2226</v>
          </cell>
          <cell r="F2227">
            <v>0</v>
          </cell>
          <cell r="G2227">
            <v>19</v>
          </cell>
          <cell r="H2227" t="str">
            <v/>
          </cell>
          <cell r="I2227" t="str">
            <v>OCL</v>
          </cell>
        </row>
        <row r="2228">
          <cell r="B2228" t="str">
            <v>NGC2227</v>
          </cell>
          <cell r="C2228" t="str">
            <v>NGC2227</v>
          </cell>
          <cell r="F2228">
            <v>0</v>
          </cell>
          <cell r="G2228">
            <v>16</v>
          </cell>
          <cell r="H2228" t="str">
            <v/>
          </cell>
          <cell r="I2228" t="str">
            <v>Gxy</v>
          </cell>
        </row>
        <row r="2229">
          <cell r="B2229" t="str">
            <v>NGC2228</v>
          </cell>
          <cell r="C2229" t="str">
            <v>NGC2228</v>
          </cell>
          <cell r="F2229">
            <v>0</v>
          </cell>
          <cell r="G2229">
            <v>16</v>
          </cell>
          <cell r="H2229" t="str">
            <v/>
          </cell>
          <cell r="I2229" t="str">
            <v>Gxy</v>
          </cell>
        </row>
        <row r="2230">
          <cell r="B2230" t="str">
            <v>NGC2229</v>
          </cell>
          <cell r="C2230" t="str">
            <v>NGC2229</v>
          </cell>
          <cell r="F2230">
            <v>0</v>
          </cell>
          <cell r="G2230">
            <v>16</v>
          </cell>
          <cell r="H2230" t="str">
            <v/>
          </cell>
          <cell r="I2230" t="str">
            <v>Gxy</v>
          </cell>
        </row>
        <row r="2231">
          <cell r="B2231" t="str">
            <v>NGC2230</v>
          </cell>
          <cell r="C2231" t="str">
            <v>NGC2230</v>
          </cell>
          <cell r="F2231">
            <v>0</v>
          </cell>
          <cell r="G2231">
            <v>16</v>
          </cell>
          <cell r="H2231" t="str">
            <v/>
          </cell>
          <cell r="I2231" t="str">
            <v>Gxy</v>
          </cell>
        </row>
        <row r="2232">
          <cell r="B2232" t="str">
            <v>NGC2231</v>
          </cell>
          <cell r="C2232" t="str">
            <v>NGC2231</v>
          </cell>
          <cell r="F2232">
            <v>0</v>
          </cell>
          <cell r="G2232">
            <v>16</v>
          </cell>
          <cell r="H2232" t="str">
            <v/>
          </cell>
          <cell r="I2232" t="str">
            <v>OCL</v>
          </cell>
        </row>
        <row r="2233">
          <cell r="B2233" t="str">
            <v>NGC2232</v>
          </cell>
          <cell r="C2233" t="str">
            <v>NGC2232</v>
          </cell>
          <cell r="F2233" t="str">
            <v>VIII 25</v>
          </cell>
          <cell r="G2233">
            <v>5</v>
          </cell>
          <cell r="H2233" t="str">
            <v>双锥状星团</v>
          </cell>
          <cell r="I2233" t="str">
            <v>OCL</v>
          </cell>
        </row>
        <row r="2234">
          <cell r="B2234" t="str">
            <v>NGC2233</v>
          </cell>
          <cell r="C2234" t="str">
            <v>NGC2233</v>
          </cell>
          <cell r="F2234">
            <v>0</v>
          </cell>
          <cell r="G2234">
            <v>16</v>
          </cell>
          <cell r="H2234" t="str">
            <v/>
          </cell>
          <cell r="I2234" t="str">
            <v>Gxy</v>
          </cell>
        </row>
        <row r="2235">
          <cell r="B2235" t="str">
            <v>NGC2234</v>
          </cell>
          <cell r="C2235" t="str">
            <v>NGC2234</v>
          </cell>
          <cell r="F2235" t="str">
            <v>VIII 9</v>
          </cell>
          <cell r="G2235">
            <v>12</v>
          </cell>
          <cell r="H2235" t="str">
            <v/>
          </cell>
          <cell r="I2235" t="str">
            <v>Star(s)</v>
          </cell>
        </row>
        <row r="2236">
          <cell r="B2236" t="str">
            <v>NGC2235</v>
          </cell>
          <cell r="C2236" t="str">
            <v>NGC2235</v>
          </cell>
          <cell r="F2236">
            <v>0</v>
          </cell>
          <cell r="G2236">
            <v>16</v>
          </cell>
          <cell r="H2236" t="str">
            <v/>
          </cell>
          <cell r="I2236" t="str">
            <v>Gxy</v>
          </cell>
        </row>
        <row r="2237">
          <cell r="B2237" t="str">
            <v>NGC2236</v>
          </cell>
          <cell r="C2237" t="str">
            <v>NGC2236</v>
          </cell>
          <cell r="F2237" t="str">
            <v>VII 5</v>
          </cell>
          <cell r="G2237">
            <v>6.5</v>
          </cell>
          <cell r="H2237" t="str">
            <v/>
          </cell>
          <cell r="I2237" t="str">
            <v>OCL</v>
          </cell>
        </row>
        <row r="2238">
          <cell r="B2238" t="str">
            <v>NGC2237</v>
          </cell>
          <cell r="C2238" t="str">
            <v>NGC2237</v>
          </cell>
          <cell r="F2238">
            <v>0</v>
          </cell>
          <cell r="G2238">
            <v>2</v>
          </cell>
          <cell r="H2238" t="str">
            <v>玫瑰星云</v>
          </cell>
          <cell r="I2238" t="str">
            <v>Nb</v>
          </cell>
        </row>
        <row r="2239">
          <cell r="B2239" t="str">
            <v>NGC2238</v>
          </cell>
          <cell r="C2239" t="str">
            <v>NGC2238</v>
          </cell>
          <cell r="F2239">
            <v>0</v>
          </cell>
          <cell r="G2239">
            <v>9</v>
          </cell>
          <cell r="H2239" t="str">
            <v>玫瑰星云</v>
          </cell>
          <cell r="I2239" t="str">
            <v>Nb</v>
          </cell>
        </row>
        <row r="2240">
          <cell r="B2240" t="str">
            <v>NGC2239</v>
          </cell>
          <cell r="C2240" t="str">
            <v>NGC2239</v>
          </cell>
          <cell r="F2240">
            <v>0</v>
          </cell>
          <cell r="G2240">
            <v>9</v>
          </cell>
          <cell r="H2240" t="str">
            <v/>
          </cell>
          <cell r="I2240" t="str">
            <v>OCL</v>
          </cell>
        </row>
        <row r="2241">
          <cell r="B2241" t="str">
            <v>NGC2240</v>
          </cell>
          <cell r="C2241" t="str">
            <v>NGC2240</v>
          </cell>
          <cell r="F2241" t="str">
            <v>VIII 49</v>
          </cell>
          <cell r="G2241">
            <v>15</v>
          </cell>
          <cell r="H2241" t="str">
            <v/>
          </cell>
          <cell r="I2241" t="str">
            <v>OCL</v>
          </cell>
        </row>
        <row r="2242">
          <cell r="B2242" t="str">
            <v>NGC2241</v>
          </cell>
          <cell r="C2242" t="str">
            <v>NGC2241</v>
          </cell>
          <cell r="F2242">
            <v>0</v>
          </cell>
          <cell r="G2242">
            <v>16</v>
          </cell>
          <cell r="H2242" t="str">
            <v/>
          </cell>
          <cell r="I2242" t="str">
            <v>OCL</v>
          </cell>
        </row>
        <row r="2243">
          <cell r="B2243" t="str">
            <v>NGC2242</v>
          </cell>
          <cell r="C2243" t="str">
            <v>NGC2242</v>
          </cell>
          <cell r="F2243">
            <v>0</v>
          </cell>
          <cell r="G2243">
            <v>19</v>
          </cell>
          <cell r="H2243" t="str">
            <v/>
          </cell>
          <cell r="I2243" t="str">
            <v>PN</v>
          </cell>
        </row>
        <row r="2244">
          <cell r="B2244" t="str">
            <v>NGC2243</v>
          </cell>
          <cell r="C2244" t="str">
            <v>NGC2243</v>
          </cell>
          <cell r="F2244">
            <v>0</v>
          </cell>
          <cell r="G2244">
            <v>3</v>
          </cell>
          <cell r="H2244" t="str">
            <v/>
          </cell>
          <cell r="I2244" t="str">
            <v>OCL</v>
          </cell>
        </row>
        <row r="2245">
          <cell r="B2245" t="str">
            <v>NGC2244</v>
          </cell>
          <cell r="C2245" t="str">
            <v>NGC2244</v>
          </cell>
          <cell r="F2245" t="str">
            <v>VII 2</v>
          </cell>
          <cell r="G2245">
            <v>2</v>
          </cell>
          <cell r="H2245" t="str">
            <v>玫瑰星云</v>
          </cell>
          <cell r="I2245" t="str">
            <v>OCL</v>
          </cell>
        </row>
        <row r="2246">
          <cell r="B2246" t="str">
            <v>NGC2245</v>
          </cell>
          <cell r="C2246" t="str">
            <v>NGC2245</v>
          </cell>
          <cell r="F2246" t="str">
            <v>IV 3</v>
          </cell>
          <cell r="G2246">
            <v>6.5</v>
          </cell>
          <cell r="H2246" t="str">
            <v/>
          </cell>
          <cell r="I2246" t="str">
            <v>Nb</v>
          </cell>
        </row>
        <row r="2247">
          <cell r="B2247" t="str">
            <v>NGC2246</v>
          </cell>
          <cell r="C2247" t="str">
            <v>NGC2246</v>
          </cell>
          <cell r="F2247">
            <v>0</v>
          </cell>
          <cell r="G2247">
            <v>9</v>
          </cell>
          <cell r="H2247" t="str">
            <v>玫瑰星云</v>
          </cell>
          <cell r="I2247" t="str">
            <v>Nb</v>
          </cell>
        </row>
        <row r="2248">
          <cell r="B2248" t="str">
            <v>NGC2247</v>
          </cell>
          <cell r="C2248" t="str">
            <v>NGC2247</v>
          </cell>
          <cell r="F2248">
            <v>0</v>
          </cell>
          <cell r="G2248">
            <v>19</v>
          </cell>
          <cell r="H2248" t="str">
            <v/>
          </cell>
          <cell r="I2248" t="str">
            <v>Nb</v>
          </cell>
        </row>
        <row r="2249">
          <cell r="B2249" t="str">
            <v>NGC2248</v>
          </cell>
          <cell r="C2249" t="str">
            <v>NGC2248</v>
          </cell>
          <cell r="F2249">
            <v>0</v>
          </cell>
          <cell r="G2249">
            <v>17</v>
          </cell>
          <cell r="H2249" t="str">
            <v/>
          </cell>
          <cell r="I2249" t="str">
            <v>Star(s)</v>
          </cell>
        </row>
        <row r="2250">
          <cell r="B2250" t="str">
            <v>NGC2249</v>
          </cell>
          <cell r="C2250" t="str">
            <v>NGC2249</v>
          </cell>
          <cell r="F2250">
            <v>0</v>
          </cell>
          <cell r="G2250">
            <v>16</v>
          </cell>
          <cell r="H2250" t="str">
            <v/>
          </cell>
          <cell r="I2250" t="str">
            <v>OCL</v>
          </cell>
        </row>
        <row r="2251">
          <cell r="B2251" t="str">
            <v>NGC2250</v>
          </cell>
          <cell r="C2251" t="str">
            <v>NGC2250</v>
          </cell>
          <cell r="F2251">
            <v>0</v>
          </cell>
          <cell r="G2251">
            <v>14</v>
          </cell>
          <cell r="H2251" t="str">
            <v/>
          </cell>
          <cell r="I2251" t="str">
            <v>OCL</v>
          </cell>
        </row>
        <row r="2252">
          <cell r="B2252" t="str">
            <v>NGC2251</v>
          </cell>
          <cell r="C2252" t="str">
            <v>NGC2251</v>
          </cell>
          <cell r="F2252" t="str">
            <v>VIII 3</v>
          </cell>
          <cell r="G2252">
            <v>6</v>
          </cell>
          <cell r="H2252" t="str">
            <v/>
          </cell>
          <cell r="I2252" t="str">
            <v>OCL</v>
          </cell>
        </row>
        <row r="2253">
          <cell r="B2253" t="str">
            <v>NGC2252</v>
          </cell>
          <cell r="C2253" t="str">
            <v>NGC2252</v>
          </cell>
          <cell r="F2253" t="str">
            <v>VIII 50</v>
          </cell>
          <cell r="G2253">
            <v>6.5</v>
          </cell>
          <cell r="H2253" t="str">
            <v/>
          </cell>
          <cell r="I2253" t="str">
            <v>OCL</v>
          </cell>
        </row>
        <row r="2254">
          <cell r="B2254" t="str">
            <v>NGC2253</v>
          </cell>
          <cell r="C2254" t="str">
            <v>NGC2253</v>
          </cell>
          <cell r="F2254" t="str">
            <v>VII 54</v>
          </cell>
          <cell r="G2254">
            <v>6.5</v>
          </cell>
          <cell r="H2254" t="str">
            <v/>
          </cell>
          <cell r="I2254" t="str">
            <v>Star(s)</v>
          </cell>
        </row>
        <row r="2255">
          <cell r="B2255" t="str">
            <v>NGC2254</v>
          </cell>
          <cell r="C2255" t="str">
            <v>NGC2254</v>
          </cell>
          <cell r="F2255" t="str">
            <v>VII 22</v>
          </cell>
          <cell r="G2255">
            <v>6.5</v>
          </cell>
          <cell r="H2255" t="str">
            <v/>
          </cell>
          <cell r="I2255" t="str">
            <v>OCL</v>
          </cell>
        </row>
        <row r="2256">
          <cell r="B2256" t="str">
            <v>NGC2255</v>
          </cell>
          <cell r="C2256" t="str">
            <v>NGC2255</v>
          </cell>
          <cell r="F2256">
            <v>0</v>
          </cell>
          <cell r="G2256">
            <v>16</v>
          </cell>
          <cell r="H2256" t="str">
            <v/>
          </cell>
          <cell r="I2256" t="str">
            <v>Gxy</v>
          </cell>
        </row>
        <row r="2257">
          <cell r="B2257" t="str">
            <v>NGC2256</v>
          </cell>
          <cell r="C2257" t="str">
            <v>NGC2256</v>
          </cell>
          <cell r="F2257">
            <v>0</v>
          </cell>
          <cell r="G2257">
            <v>19</v>
          </cell>
          <cell r="H2257" t="str">
            <v/>
          </cell>
          <cell r="I2257" t="str">
            <v>Gxy</v>
          </cell>
        </row>
        <row r="2258">
          <cell r="B2258" t="str">
            <v>NGC2257</v>
          </cell>
          <cell r="C2258" t="str">
            <v>NGC2257</v>
          </cell>
          <cell r="F2258">
            <v>0</v>
          </cell>
          <cell r="G2258">
            <v>16</v>
          </cell>
          <cell r="H2258" t="str">
            <v/>
          </cell>
          <cell r="I2258" t="str">
            <v>OCL</v>
          </cell>
        </row>
        <row r="2259">
          <cell r="B2259" t="str">
            <v>NGC2258</v>
          </cell>
          <cell r="C2259" t="str">
            <v>NGC2258</v>
          </cell>
          <cell r="F2259">
            <v>0</v>
          </cell>
          <cell r="G2259">
            <v>19</v>
          </cell>
          <cell r="H2259" t="str">
            <v/>
          </cell>
          <cell r="I2259" t="str">
            <v>Gxy</v>
          </cell>
        </row>
        <row r="2260">
          <cell r="B2260" t="str">
            <v>NGC2259</v>
          </cell>
          <cell r="C2260" t="str">
            <v>NGC2259</v>
          </cell>
          <cell r="F2260" t="str">
            <v>VI 28</v>
          </cell>
          <cell r="G2260">
            <v>6.5</v>
          </cell>
          <cell r="H2260" t="str">
            <v/>
          </cell>
          <cell r="I2260" t="str">
            <v>OCL</v>
          </cell>
        </row>
        <row r="2261">
          <cell r="B2261" t="str">
            <v>NGC2260</v>
          </cell>
          <cell r="C2261" t="str">
            <v>NGC2260</v>
          </cell>
          <cell r="F2261" t="str">
            <v>VIII 48</v>
          </cell>
          <cell r="G2261">
            <v>12</v>
          </cell>
          <cell r="H2261" t="str">
            <v/>
          </cell>
          <cell r="I2261" t="str">
            <v>OCL</v>
          </cell>
        </row>
        <row r="2262">
          <cell r="B2262" t="str">
            <v>NGC2261</v>
          </cell>
          <cell r="C2262" t="str">
            <v>NGC2261</v>
          </cell>
          <cell r="F2262" t="str">
            <v>IV 2</v>
          </cell>
          <cell r="G2262">
            <v>2</v>
          </cell>
          <cell r="H2262" t="str">
            <v>哈勃变光星云</v>
          </cell>
          <cell r="I2262" t="str">
            <v>Nb</v>
          </cell>
        </row>
        <row r="2263">
          <cell r="B2263" t="str">
            <v>NGC2262</v>
          </cell>
          <cell r="C2263" t="str">
            <v>NGC2262</v>
          </cell>
          <cell r="F2263" t="str">
            <v>VII 37</v>
          </cell>
          <cell r="G2263">
            <v>13</v>
          </cell>
          <cell r="H2263" t="str">
            <v/>
          </cell>
          <cell r="I2263" t="str">
            <v>OCL</v>
          </cell>
        </row>
        <row r="2264">
          <cell r="B2264" t="str">
            <v>NGC2263</v>
          </cell>
          <cell r="C2264" t="str">
            <v>NGC2263</v>
          </cell>
          <cell r="F2264">
            <v>0</v>
          </cell>
          <cell r="G2264">
            <v>16</v>
          </cell>
          <cell r="H2264" t="str">
            <v/>
          </cell>
          <cell r="I2264" t="str">
            <v>Gxy</v>
          </cell>
        </row>
        <row r="2265">
          <cell r="B2265" t="str">
            <v>NGC2264</v>
          </cell>
          <cell r="C2265" t="str">
            <v>NGC2264</v>
          </cell>
          <cell r="F2265" t="str">
            <v>V 27, VIII 5</v>
          </cell>
          <cell r="G2265">
            <v>5</v>
          </cell>
          <cell r="H2265" t="str">
            <v>圣诞树星团</v>
          </cell>
          <cell r="I2265" t="str">
            <v>OCL</v>
          </cell>
        </row>
        <row r="2266">
          <cell r="B2266" t="str">
            <v>NGC2265</v>
          </cell>
          <cell r="C2266" t="str">
            <v>NGC2265</v>
          </cell>
          <cell r="F2266">
            <v>0</v>
          </cell>
          <cell r="G2266">
            <v>16</v>
          </cell>
          <cell r="H2266" t="str">
            <v/>
          </cell>
          <cell r="I2266" t="str">
            <v>Star(s)</v>
          </cell>
        </row>
        <row r="2267">
          <cell r="B2267" t="str">
            <v>NGC2266</v>
          </cell>
          <cell r="C2267" t="str">
            <v>NGC2266</v>
          </cell>
          <cell r="F2267" t="str">
            <v>VI 21</v>
          </cell>
          <cell r="G2267">
            <v>6</v>
          </cell>
          <cell r="H2267" t="str">
            <v/>
          </cell>
          <cell r="I2267" t="str">
            <v>OCL</v>
          </cell>
        </row>
        <row r="2268">
          <cell r="B2268" t="str">
            <v>NGC2267</v>
          </cell>
          <cell r="C2268" t="str">
            <v>NGC2267</v>
          </cell>
          <cell r="F2268">
            <v>0</v>
          </cell>
          <cell r="G2268">
            <v>16</v>
          </cell>
          <cell r="H2268" t="str">
            <v/>
          </cell>
          <cell r="I2268" t="str">
            <v>Gxy</v>
          </cell>
        </row>
        <row r="2269">
          <cell r="B2269" t="str">
            <v>NGC2268</v>
          </cell>
          <cell r="C2269" t="str">
            <v>NGC2268</v>
          </cell>
          <cell r="F2269">
            <v>0</v>
          </cell>
          <cell r="G2269">
            <v>9</v>
          </cell>
          <cell r="H2269" t="str">
            <v/>
          </cell>
          <cell r="I2269" t="str">
            <v>Gxy</v>
          </cell>
        </row>
        <row r="2270">
          <cell r="B2270" t="str">
            <v>NGC2269</v>
          </cell>
          <cell r="C2270" t="str">
            <v>NGC2269</v>
          </cell>
          <cell r="F2270" t="str">
            <v>VI 3</v>
          </cell>
          <cell r="G2270">
            <v>6.5</v>
          </cell>
          <cell r="H2270" t="str">
            <v>猎头星团</v>
          </cell>
          <cell r="I2270" t="str">
            <v>OCL</v>
          </cell>
        </row>
        <row r="2271">
          <cell r="B2271" t="str">
            <v>NGC2270</v>
          </cell>
          <cell r="C2271" t="str">
            <v>NGC2270</v>
          </cell>
          <cell r="F2271" t="str">
            <v>VII 36</v>
          </cell>
          <cell r="G2271">
            <v>15</v>
          </cell>
          <cell r="H2271" t="str">
            <v/>
          </cell>
          <cell r="I2271" t="str">
            <v>OCL</v>
          </cell>
        </row>
        <row r="2272">
          <cell r="B2272" t="str">
            <v>NGC2271</v>
          </cell>
          <cell r="C2272" t="str">
            <v>NGC2271</v>
          </cell>
          <cell r="F2272">
            <v>0</v>
          </cell>
          <cell r="G2272">
            <v>16</v>
          </cell>
          <cell r="H2272" t="str">
            <v/>
          </cell>
          <cell r="I2272" t="str">
            <v>Gxy</v>
          </cell>
        </row>
        <row r="2273">
          <cell r="B2273" t="str">
            <v>NGC2272</v>
          </cell>
          <cell r="C2273" t="str">
            <v>NGC2272</v>
          </cell>
          <cell r="F2273">
            <v>0</v>
          </cell>
          <cell r="G2273">
            <v>16</v>
          </cell>
          <cell r="H2273" t="str">
            <v/>
          </cell>
          <cell r="I2273" t="str">
            <v>Gxy</v>
          </cell>
        </row>
        <row r="2274">
          <cell r="B2274" t="str">
            <v>NGC2273</v>
          </cell>
          <cell r="C2274" t="str">
            <v>NGC2273</v>
          </cell>
          <cell r="F2274">
            <v>0</v>
          </cell>
          <cell r="G2274">
            <v>18</v>
          </cell>
          <cell r="H2274" t="str">
            <v/>
          </cell>
          <cell r="I2274" t="str">
            <v>Gxy</v>
          </cell>
        </row>
        <row r="2275">
          <cell r="B2275" t="str">
            <v>NGC2274</v>
          </cell>
          <cell r="C2275" t="str">
            <v>NGC2274</v>
          </cell>
          <cell r="F2275" t="str">
            <v>II 614</v>
          </cell>
          <cell r="G2275">
            <v>6.5</v>
          </cell>
          <cell r="H2275" t="str">
            <v/>
          </cell>
          <cell r="I2275" t="str">
            <v>Gxy</v>
          </cell>
        </row>
        <row r="2276">
          <cell r="B2276" t="str">
            <v>NGC2275</v>
          </cell>
          <cell r="C2276" t="str">
            <v>NGC2275</v>
          </cell>
          <cell r="F2276" t="str">
            <v>II 615</v>
          </cell>
          <cell r="G2276">
            <v>15</v>
          </cell>
          <cell r="H2276" t="str">
            <v/>
          </cell>
          <cell r="I2276" t="str">
            <v>Gxy</v>
          </cell>
        </row>
        <row r="2277">
          <cell r="B2277" t="str">
            <v>NGC2276</v>
          </cell>
          <cell r="C2277" t="str">
            <v>NGC2276</v>
          </cell>
          <cell r="F2277">
            <v>0</v>
          </cell>
          <cell r="G2277">
            <v>11</v>
          </cell>
          <cell r="H2277" t="str">
            <v/>
          </cell>
          <cell r="I2277" t="str">
            <v>Gxy</v>
          </cell>
        </row>
        <row r="2278">
          <cell r="B2278" t="str">
            <v>NGC2277</v>
          </cell>
          <cell r="C2278" t="str">
            <v>NGC2277</v>
          </cell>
          <cell r="F2278">
            <v>0</v>
          </cell>
          <cell r="G2278">
            <v>18</v>
          </cell>
          <cell r="H2278" t="str">
            <v/>
          </cell>
          <cell r="I2278" t="str">
            <v>Star(s)</v>
          </cell>
        </row>
        <row r="2279">
          <cell r="B2279" t="str">
            <v>NGC2278</v>
          </cell>
          <cell r="C2279" t="str">
            <v>NGC2278</v>
          </cell>
          <cell r="F2279">
            <v>0</v>
          </cell>
          <cell r="G2279">
            <v>18</v>
          </cell>
          <cell r="H2279" t="str">
            <v/>
          </cell>
          <cell r="I2279" t="str">
            <v>Star(s)</v>
          </cell>
        </row>
        <row r="2280">
          <cell r="B2280" t="str">
            <v>NGC2279</v>
          </cell>
          <cell r="C2280" t="str">
            <v>NGC2279</v>
          </cell>
          <cell r="F2280">
            <v>0</v>
          </cell>
          <cell r="G2280">
            <v>19</v>
          </cell>
          <cell r="H2280" t="str">
            <v/>
          </cell>
          <cell r="I2280" t="str">
            <v>Star(s)</v>
          </cell>
        </row>
        <row r="2281">
          <cell r="B2281" t="str">
            <v>NGC2280</v>
          </cell>
          <cell r="C2281" t="str">
            <v>NGC2280</v>
          </cell>
          <cell r="F2281">
            <v>0</v>
          </cell>
          <cell r="G2281">
            <v>13</v>
          </cell>
          <cell r="H2281" t="str">
            <v/>
          </cell>
          <cell r="I2281" t="str">
            <v>Gxy</v>
          </cell>
        </row>
        <row r="2282">
          <cell r="B2282" t="str">
            <v>NGC2281</v>
          </cell>
          <cell r="C2282" t="str">
            <v>NGC2281</v>
          </cell>
          <cell r="F2282" t="str">
            <v>VIII 71</v>
          </cell>
          <cell r="G2282">
            <v>5</v>
          </cell>
          <cell r="H2282" t="str">
            <v>碎心星团</v>
          </cell>
          <cell r="I2282" t="str">
            <v>OCL</v>
          </cell>
        </row>
        <row r="2283">
          <cell r="B2283" t="str">
            <v>NGC2282</v>
          </cell>
          <cell r="C2283" t="str">
            <v>NGC2282</v>
          </cell>
          <cell r="F2283">
            <v>0</v>
          </cell>
          <cell r="G2283">
            <v>13</v>
          </cell>
          <cell r="H2283" t="str">
            <v/>
          </cell>
          <cell r="I2283" t="str">
            <v>Nb</v>
          </cell>
        </row>
        <row r="2284">
          <cell r="B2284" t="str">
            <v>NGC2283</v>
          </cell>
          <cell r="C2284" t="str">
            <v>NGC2283</v>
          </cell>
          <cell r="F2284" t="str">
            <v>III 271</v>
          </cell>
          <cell r="G2284">
            <v>6.5</v>
          </cell>
          <cell r="H2284" t="str">
            <v/>
          </cell>
          <cell r="I2284" t="str">
            <v>Gxy</v>
          </cell>
        </row>
        <row r="2285">
          <cell r="B2285" t="str">
            <v>NGC2284</v>
          </cell>
          <cell r="C2285" t="str">
            <v>NGC2284</v>
          </cell>
          <cell r="F2285">
            <v>0</v>
          </cell>
          <cell r="G2285">
            <v>18</v>
          </cell>
          <cell r="H2285" t="str">
            <v/>
          </cell>
          <cell r="I2285" t="str">
            <v>Star(s)</v>
          </cell>
        </row>
        <row r="2286">
          <cell r="B2286" t="str">
            <v>NGC2285</v>
          </cell>
          <cell r="C2286" t="str">
            <v>NGC2285</v>
          </cell>
          <cell r="F2286">
            <v>0</v>
          </cell>
          <cell r="G2286">
            <v>18</v>
          </cell>
          <cell r="H2286" t="str">
            <v/>
          </cell>
          <cell r="I2286" t="str">
            <v>Star(s)</v>
          </cell>
        </row>
        <row r="2287">
          <cell r="B2287" t="str">
            <v>NGC2286</v>
          </cell>
          <cell r="C2287" t="str">
            <v>NGC2286</v>
          </cell>
          <cell r="F2287" t="str">
            <v>VIII 31</v>
          </cell>
          <cell r="G2287">
            <v>6</v>
          </cell>
          <cell r="H2287" t="str">
            <v/>
          </cell>
          <cell r="I2287" t="str">
            <v>OCL</v>
          </cell>
        </row>
        <row r="2288">
          <cell r="B2288" t="str">
            <v>NGC2287</v>
          </cell>
          <cell r="C2288" t="str">
            <v>M41</v>
          </cell>
          <cell r="F2288">
            <v>0</v>
          </cell>
          <cell r="G2288">
            <v>1</v>
          </cell>
          <cell r="H2288" t="str">
            <v>小蜂巢星团</v>
          </cell>
          <cell r="I2288" t="str">
            <v>OCL</v>
          </cell>
        </row>
        <row r="2289">
          <cell r="B2289" t="str">
            <v>NGC2288</v>
          </cell>
          <cell r="C2289" t="str">
            <v>NGC2288</v>
          </cell>
          <cell r="F2289">
            <v>0</v>
          </cell>
          <cell r="G2289">
            <v>18</v>
          </cell>
          <cell r="H2289" t="str">
            <v/>
          </cell>
          <cell r="I2289" t="str">
            <v>Gxy</v>
          </cell>
        </row>
        <row r="2290">
          <cell r="B2290" t="str">
            <v>NGC2289</v>
          </cell>
          <cell r="C2290" t="str">
            <v>NGC2289</v>
          </cell>
          <cell r="F2290" t="str">
            <v>III 897</v>
          </cell>
          <cell r="G2290">
            <v>15</v>
          </cell>
          <cell r="H2290" t="str">
            <v/>
          </cell>
          <cell r="I2290" t="str">
            <v>Gxy</v>
          </cell>
        </row>
        <row r="2291">
          <cell r="B2291" t="str">
            <v>NGC2290</v>
          </cell>
          <cell r="C2291" t="str">
            <v>NGC2290</v>
          </cell>
          <cell r="F2291" t="str">
            <v>III 898</v>
          </cell>
          <cell r="G2291">
            <v>15</v>
          </cell>
          <cell r="H2291" t="str">
            <v/>
          </cell>
          <cell r="I2291" t="str">
            <v>Gxy</v>
          </cell>
        </row>
        <row r="2292">
          <cell r="B2292" t="str">
            <v>NGC2291</v>
          </cell>
          <cell r="C2292" t="str">
            <v>NGC2291</v>
          </cell>
          <cell r="F2292">
            <v>0</v>
          </cell>
          <cell r="G2292">
            <v>18</v>
          </cell>
          <cell r="H2292" t="str">
            <v/>
          </cell>
          <cell r="I2292" t="str">
            <v>Gxy</v>
          </cell>
        </row>
        <row r="2293">
          <cell r="B2293" t="str">
            <v>NGC2292</v>
          </cell>
          <cell r="C2293" t="str">
            <v>NGC2292</v>
          </cell>
          <cell r="F2293">
            <v>0</v>
          </cell>
          <cell r="G2293">
            <v>16</v>
          </cell>
          <cell r="H2293" t="str">
            <v/>
          </cell>
          <cell r="I2293" t="str">
            <v>Gxy</v>
          </cell>
        </row>
        <row r="2294">
          <cell r="B2294" t="str">
            <v>NGC2293</v>
          </cell>
          <cell r="C2294" t="str">
            <v>NGC2293</v>
          </cell>
          <cell r="F2294">
            <v>0</v>
          </cell>
          <cell r="G2294">
            <v>12</v>
          </cell>
          <cell r="H2294" t="str">
            <v/>
          </cell>
          <cell r="I2294" t="str">
            <v>Gxy</v>
          </cell>
        </row>
        <row r="2295">
          <cell r="B2295" t="str">
            <v>NGC2294</v>
          </cell>
          <cell r="C2295" t="str">
            <v>NGC2294</v>
          </cell>
          <cell r="F2295">
            <v>0</v>
          </cell>
          <cell r="G2295">
            <v>18</v>
          </cell>
          <cell r="H2295" t="str">
            <v/>
          </cell>
          <cell r="I2295" t="str">
            <v>Gxy</v>
          </cell>
        </row>
        <row r="2296">
          <cell r="B2296" t="str">
            <v>NGC2295</v>
          </cell>
          <cell r="C2296" t="str">
            <v>NGC2295</v>
          </cell>
          <cell r="F2296">
            <v>0</v>
          </cell>
          <cell r="G2296">
            <v>16</v>
          </cell>
          <cell r="H2296" t="str">
            <v/>
          </cell>
          <cell r="I2296" t="str">
            <v>Gxy</v>
          </cell>
        </row>
        <row r="2297">
          <cell r="B2297" t="str">
            <v>NGC2296</v>
          </cell>
          <cell r="C2297" t="str">
            <v>NGC2296</v>
          </cell>
          <cell r="F2297">
            <v>0</v>
          </cell>
          <cell r="G2297">
            <v>19</v>
          </cell>
          <cell r="H2297" t="str">
            <v/>
          </cell>
          <cell r="I2297" t="str">
            <v>Nb</v>
          </cell>
        </row>
        <row r="2298">
          <cell r="B2298" t="str">
            <v>NGC2297</v>
          </cell>
          <cell r="C2298" t="str">
            <v>NGC2297</v>
          </cell>
          <cell r="F2298">
            <v>0</v>
          </cell>
          <cell r="G2298">
            <v>16</v>
          </cell>
          <cell r="H2298" t="str">
            <v/>
          </cell>
          <cell r="I2298" t="str">
            <v>Gxy</v>
          </cell>
        </row>
        <row r="2299">
          <cell r="B2299" t="str">
            <v>NGC2298</v>
          </cell>
          <cell r="C2299" t="str">
            <v>NGC2298</v>
          </cell>
          <cell r="F2299">
            <v>0</v>
          </cell>
          <cell r="G2299">
            <v>3</v>
          </cell>
          <cell r="H2299" t="str">
            <v/>
          </cell>
          <cell r="I2299" t="str">
            <v>GCL</v>
          </cell>
        </row>
        <row r="2300">
          <cell r="B2300" t="str">
            <v>NGC2299</v>
          </cell>
          <cell r="C2300" t="str">
            <v>NGC2299</v>
          </cell>
          <cell r="F2300">
            <v>0</v>
          </cell>
          <cell r="G2300">
            <v>16</v>
          </cell>
          <cell r="H2300" t="str">
            <v/>
          </cell>
          <cell r="I2300" t="str">
            <v>OCL</v>
          </cell>
        </row>
        <row r="2301">
          <cell r="B2301" t="str">
            <v>NGC2300</v>
          </cell>
          <cell r="C2301" t="str">
            <v>NGC2300</v>
          </cell>
          <cell r="F2301">
            <v>0</v>
          </cell>
          <cell r="G2301">
            <v>11</v>
          </cell>
          <cell r="H2301" t="str">
            <v/>
          </cell>
          <cell r="I2301" t="str">
            <v>Gxy</v>
          </cell>
        </row>
        <row r="2302">
          <cell r="B2302" t="str">
            <v>NGC2301</v>
          </cell>
          <cell r="C2302" t="str">
            <v>NGC2301</v>
          </cell>
          <cell r="F2302" t="str">
            <v>VI 27</v>
          </cell>
          <cell r="G2302">
            <v>5</v>
          </cell>
          <cell r="H2302" t="str">
            <v>海格的龙星团</v>
          </cell>
          <cell r="I2302" t="str">
            <v>OCL</v>
          </cell>
        </row>
        <row r="2303">
          <cell r="B2303" t="str">
            <v>NGC2302</v>
          </cell>
          <cell r="C2303" t="str">
            <v>NGC2302</v>
          </cell>
          <cell r="F2303" t="str">
            <v>VIII 39</v>
          </cell>
          <cell r="G2303">
            <v>6.5</v>
          </cell>
          <cell r="H2303" t="str">
            <v/>
          </cell>
          <cell r="I2303" t="str">
            <v>OCL</v>
          </cell>
        </row>
        <row r="2304">
          <cell r="B2304" t="str">
            <v>NGC2303</v>
          </cell>
          <cell r="C2304" t="str">
            <v>NGC2303</v>
          </cell>
          <cell r="F2304">
            <v>0</v>
          </cell>
          <cell r="G2304">
            <v>19</v>
          </cell>
          <cell r="H2304" t="str">
            <v/>
          </cell>
          <cell r="I2304" t="str">
            <v>Gxy</v>
          </cell>
        </row>
        <row r="2305">
          <cell r="B2305" t="str">
            <v>NGC2304</v>
          </cell>
          <cell r="C2305" t="str">
            <v>NGC2304</v>
          </cell>
          <cell r="F2305" t="str">
            <v>VI 2</v>
          </cell>
          <cell r="G2305">
            <v>6</v>
          </cell>
          <cell r="H2305" t="str">
            <v/>
          </cell>
          <cell r="I2305" t="str">
            <v>OCL</v>
          </cell>
        </row>
        <row r="2306">
          <cell r="B2306" t="str">
            <v>NGC2305</v>
          </cell>
          <cell r="C2306" t="str">
            <v>NGC2305</v>
          </cell>
          <cell r="F2306">
            <v>0</v>
          </cell>
          <cell r="G2306">
            <v>16</v>
          </cell>
          <cell r="H2306" t="str">
            <v/>
          </cell>
          <cell r="I2306" t="str">
            <v>Gxy</v>
          </cell>
        </row>
        <row r="2307">
          <cell r="B2307" t="str">
            <v>NGC2306</v>
          </cell>
          <cell r="C2307" t="str">
            <v>NGC2306</v>
          </cell>
          <cell r="F2307" t="str">
            <v>VIII 51</v>
          </cell>
          <cell r="G2307">
            <v>15</v>
          </cell>
          <cell r="H2307" t="str">
            <v/>
          </cell>
          <cell r="I2307" t="str">
            <v>OCL</v>
          </cell>
        </row>
        <row r="2308">
          <cell r="B2308" t="str">
            <v>NGC2307</v>
          </cell>
          <cell r="C2308" t="str">
            <v>NGC2307</v>
          </cell>
          <cell r="F2308">
            <v>0</v>
          </cell>
          <cell r="G2308">
            <v>16</v>
          </cell>
          <cell r="H2308" t="str">
            <v/>
          </cell>
          <cell r="I2308" t="str">
            <v>Gxy</v>
          </cell>
        </row>
        <row r="2309">
          <cell r="B2309" t="str">
            <v>NGC2308</v>
          </cell>
          <cell r="C2309" t="str">
            <v>NGC2308</v>
          </cell>
          <cell r="F2309">
            <v>0</v>
          </cell>
          <cell r="G2309">
            <v>18</v>
          </cell>
          <cell r="H2309" t="str">
            <v/>
          </cell>
          <cell r="I2309" t="str">
            <v>Gxy</v>
          </cell>
        </row>
        <row r="2310">
          <cell r="B2310" t="str">
            <v>NGC2309</v>
          </cell>
          <cell r="C2310" t="str">
            <v>NGC2309</v>
          </cell>
          <cell r="F2310" t="str">
            <v>VI 18</v>
          </cell>
          <cell r="G2310">
            <v>6.5</v>
          </cell>
          <cell r="H2310" t="str">
            <v/>
          </cell>
          <cell r="I2310" t="str">
            <v>OCL</v>
          </cell>
        </row>
        <row r="2311">
          <cell r="B2311" t="str">
            <v>NGC2310</v>
          </cell>
          <cell r="C2311" t="str">
            <v>NGC2310</v>
          </cell>
          <cell r="F2311">
            <v>0</v>
          </cell>
          <cell r="G2311">
            <v>13</v>
          </cell>
          <cell r="H2311" t="str">
            <v/>
          </cell>
          <cell r="I2311" t="str">
            <v>Gxy</v>
          </cell>
        </row>
        <row r="2312">
          <cell r="B2312" t="str">
            <v>NGC2311</v>
          </cell>
          <cell r="C2312" t="str">
            <v>NGC2311</v>
          </cell>
          <cell r="F2312" t="str">
            <v>VIII 60</v>
          </cell>
          <cell r="G2312">
            <v>6</v>
          </cell>
          <cell r="H2312" t="str">
            <v/>
          </cell>
          <cell r="I2312" t="str">
            <v>OCL</v>
          </cell>
        </row>
        <row r="2313">
          <cell r="B2313" t="str">
            <v>NGC2312</v>
          </cell>
          <cell r="C2313" t="str">
            <v>NGC2312</v>
          </cell>
          <cell r="F2313">
            <v>0</v>
          </cell>
          <cell r="G2313">
            <v>16</v>
          </cell>
          <cell r="H2313" t="str">
            <v/>
          </cell>
          <cell r="I2313" t="str">
            <v>Star(s)</v>
          </cell>
        </row>
        <row r="2314">
          <cell r="B2314" t="str">
            <v>NGC2313</v>
          </cell>
          <cell r="C2314" t="str">
            <v>NGC2313</v>
          </cell>
          <cell r="F2314">
            <v>0</v>
          </cell>
          <cell r="G2314">
            <v>18</v>
          </cell>
          <cell r="H2314" t="str">
            <v/>
          </cell>
          <cell r="I2314" t="str">
            <v>Nb</v>
          </cell>
        </row>
        <row r="2315">
          <cell r="B2315" t="str">
            <v>NGC2314</v>
          </cell>
          <cell r="C2315" t="str">
            <v>NGC2314</v>
          </cell>
          <cell r="F2315">
            <v>0</v>
          </cell>
          <cell r="G2315">
            <v>13</v>
          </cell>
          <cell r="H2315" t="str">
            <v/>
          </cell>
          <cell r="I2315" t="str">
            <v>Gxy</v>
          </cell>
        </row>
        <row r="2316">
          <cell r="B2316" t="str">
            <v>NGC2315</v>
          </cell>
          <cell r="C2316" t="str">
            <v>NGC2315</v>
          </cell>
          <cell r="F2316">
            <v>0</v>
          </cell>
          <cell r="G2316">
            <v>16</v>
          </cell>
          <cell r="H2316" t="str">
            <v/>
          </cell>
          <cell r="I2316" t="str">
            <v>Gxy</v>
          </cell>
        </row>
        <row r="2317">
          <cell r="B2317" t="str">
            <v>NGC2316</v>
          </cell>
          <cell r="C2317" t="str">
            <v>NGC2316</v>
          </cell>
          <cell r="F2317" t="str">
            <v>II 304</v>
          </cell>
          <cell r="G2317">
            <v>6.5</v>
          </cell>
          <cell r="H2317" t="str">
            <v/>
          </cell>
          <cell r="I2317" t="str">
            <v>Nb</v>
          </cell>
        </row>
        <row r="2318">
          <cell r="B2318" t="str">
            <v>NGC2317</v>
          </cell>
          <cell r="C2318" t="str">
            <v>NGC2317</v>
          </cell>
          <cell r="F2318">
            <v>0</v>
          </cell>
          <cell r="G2318">
            <v>18</v>
          </cell>
          <cell r="H2318" t="str">
            <v/>
          </cell>
          <cell r="I2318" t="str">
            <v>Nb</v>
          </cell>
        </row>
        <row r="2319">
          <cell r="B2319" t="str">
            <v>NGC2318</v>
          </cell>
          <cell r="C2319" t="str">
            <v>NGC2318</v>
          </cell>
          <cell r="F2319" t="str">
            <v>VII 14</v>
          </cell>
          <cell r="G2319">
            <v>12</v>
          </cell>
          <cell r="H2319" t="str">
            <v/>
          </cell>
          <cell r="I2319" t="str">
            <v>OCL</v>
          </cell>
        </row>
        <row r="2320">
          <cell r="B2320" t="str">
            <v>NGC2319</v>
          </cell>
          <cell r="C2320" t="str">
            <v>NGC2319</v>
          </cell>
          <cell r="F2320" t="str">
            <v>VIII 1B</v>
          </cell>
          <cell r="G2320">
            <v>16</v>
          </cell>
          <cell r="H2320" t="str">
            <v/>
          </cell>
          <cell r="I2320" t="str">
            <v>Star(s)</v>
          </cell>
        </row>
        <row r="2321">
          <cell r="B2321" t="str">
            <v>NGC2320</v>
          </cell>
          <cell r="C2321" t="str">
            <v>NGC2320</v>
          </cell>
          <cell r="F2321" t="str">
            <v>II 861</v>
          </cell>
          <cell r="G2321">
            <v>15</v>
          </cell>
          <cell r="H2321" t="str">
            <v/>
          </cell>
          <cell r="I2321" t="str">
            <v>Gxy</v>
          </cell>
        </row>
        <row r="2322">
          <cell r="B2322" t="str">
            <v>NGC2321</v>
          </cell>
          <cell r="C2322" t="str">
            <v>NGC2321</v>
          </cell>
          <cell r="F2322">
            <v>0</v>
          </cell>
          <cell r="G2322">
            <v>18</v>
          </cell>
          <cell r="H2322" t="str">
            <v/>
          </cell>
          <cell r="I2322" t="str">
            <v>Gxy</v>
          </cell>
        </row>
        <row r="2323">
          <cell r="B2323" t="str">
            <v>NGC2322</v>
          </cell>
          <cell r="C2323" t="str">
            <v>NGC2322</v>
          </cell>
          <cell r="F2323" t="str">
            <v>III 874</v>
          </cell>
          <cell r="G2323">
            <v>15</v>
          </cell>
          <cell r="H2323" t="str">
            <v/>
          </cell>
          <cell r="I2323" t="str">
            <v>Gxy</v>
          </cell>
        </row>
        <row r="2324">
          <cell r="B2324" t="str">
            <v>NGC2323</v>
          </cell>
          <cell r="C2324" t="str">
            <v>M50</v>
          </cell>
          <cell r="F2324">
            <v>0</v>
          </cell>
          <cell r="G2324">
            <v>1</v>
          </cell>
          <cell r="H2324" t="str">
            <v>心状星团</v>
          </cell>
          <cell r="I2324" t="str">
            <v>OCL</v>
          </cell>
        </row>
        <row r="2325">
          <cell r="B2325" t="str">
            <v>NGC2324</v>
          </cell>
          <cell r="C2325" t="str">
            <v>NGC2324</v>
          </cell>
          <cell r="F2325" t="str">
            <v>VII 38</v>
          </cell>
          <cell r="G2325">
            <v>6</v>
          </cell>
          <cell r="H2325" t="str">
            <v/>
          </cell>
          <cell r="I2325" t="str">
            <v>OCL</v>
          </cell>
        </row>
        <row r="2326">
          <cell r="B2326" t="str">
            <v>NGC2325</v>
          </cell>
          <cell r="C2326" t="str">
            <v>NGC2325</v>
          </cell>
          <cell r="F2326">
            <v>0</v>
          </cell>
          <cell r="G2326">
            <v>13</v>
          </cell>
          <cell r="H2326" t="str">
            <v/>
          </cell>
          <cell r="I2326" t="str">
            <v>Gxy</v>
          </cell>
        </row>
        <row r="2327">
          <cell r="B2327" t="str">
            <v>NGC2326</v>
          </cell>
          <cell r="C2327" t="str">
            <v>NGC2326</v>
          </cell>
          <cell r="F2327" t="str">
            <v>II 734</v>
          </cell>
          <cell r="G2327">
            <v>15</v>
          </cell>
          <cell r="H2327" t="str">
            <v/>
          </cell>
          <cell r="I2327" t="str">
            <v>Gxy</v>
          </cell>
        </row>
        <row r="2328">
          <cell r="B2328" t="str">
            <v>NGC2327</v>
          </cell>
          <cell r="C2328" t="str">
            <v>NGC2327</v>
          </cell>
          <cell r="F2328" t="str">
            <v>IV 25</v>
          </cell>
          <cell r="G2328">
            <v>7</v>
          </cell>
          <cell r="H2328" t="str">
            <v/>
          </cell>
          <cell r="I2328" t="str">
            <v>Nb</v>
          </cell>
        </row>
        <row r="2329">
          <cell r="B2329" t="str">
            <v>NGC2328</v>
          </cell>
          <cell r="C2329" t="str">
            <v>NGC2328</v>
          </cell>
          <cell r="F2329">
            <v>0</v>
          </cell>
          <cell r="G2329">
            <v>16</v>
          </cell>
          <cell r="H2329" t="str">
            <v/>
          </cell>
          <cell r="I2329" t="str">
            <v>Gxy</v>
          </cell>
        </row>
        <row r="2330">
          <cell r="B2330" t="str">
            <v>NGC2329</v>
          </cell>
          <cell r="C2330" t="str">
            <v>NGC2329</v>
          </cell>
          <cell r="F2330" t="str">
            <v>II 735</v>
          </cell>
          <cell r="G2330">
            <v>15</v>
          </cell>
          <cell r="H2330" t="str">
            <v/>
          </cell>
          <cell r="I2330" t="str">
            <v>Gxy</v>
          </cell>
        </row>
        <row r="2331">
          <cell r="B2331" t="str">
            <v>NGC2330</v>
          </cell>
          <cell r="C2331" t="str">
            <v>NGC2330</v>
          </cell>
          <cell r="F2331">
            <v>0</v>
          </cell>
          <cell r="G2331">
            <v>18</v>
          </cell>
          <cell r="H2331" t="str">
            <v/>
          </cell>
          <cell r="I2331" t="str">
            <v>Gxy</v>
          </cell>
        </row>
        <row r="2332">
          <cell r="B2332" t="str">
            <v>NGC2331</v>
          </cell>
          <cell r="C2332" t="str">
            <v>NGC2331</v>
          </cell>
          <cell r="F2332" t="str">
            <v>VIII 40</v>
          </cell>
          <cell r="G2332">
            <v>6.5</v>
          </cell>
          <cell r="H2332" t="str">
            <v/>
          </cell>
          <cell r="I2332" t="str">
            <v>OCL</v>
          </cell>
        </row>
        <row r="2333">
          <cell r="B2333" t="str">
            <v>NGC2332</v>
          </cell>
          <cell r="C2333" t="str">
            <v>NGC2332</v>
          </cell>
          <cell r="F2333" t="str">
            <v>II 862</v>
          </cell>
          <cell r="G2333">
            <v>15</v>
          </cell>
          <cell r="H2333" t="str">
            <v/>
          </cell>
          <cell r="I2333" t="str">
            <v>Gxy</v>
          </cell>
        </row>
        <row r="2334">
          <cell r="B2334" t="str">
            <v>NGC2333</v>
          </cell>
          <cell r="C2334" t="str">
            <v>NGC2333</v>
          </cell>
          <cell r="F2334" t="str">
            <v>III 899</v>
          </cell>
          <cell r="G2334">
            <v>15</v>
          </cell>
          <cell r="H2334" t="str">
            <v/>
          </cell>
          <cell r="I2334" t="str">
            <v>Gxy</v>
          </cell>
        </row>
        <row r="2335">
          <cell r="B2335" t="str">
            <v>NGC2334</v>
          </cell>
          <cell r="C2335" t="str">
            <v>NGC2334</v>
          </cell>
          <cell r="F2335">
            <v>0</v>
          </cell>
          <cell r="G2335">
            <v>19</v>
          </cell>
          <cell r="H2335" t="str">
            <v/>
          </cell>
          <cell r="I2335" t="str">
            <v>Gxy</v>
          </cell>
        </row>
        <row r="2336">
          <cell r="B2336" t="str">
            <v>NGC2335</v>
          </cell>
          <cell r="C2336" t="str">
            <v>NGC2335</v>
          </cell>
          <cell r="F2336" t="str">
            <v>VIII 32</v>
          </cell>
          <cell r="G2336">
            <v>6</v>
          </cell>
          <cell r="H2336" t="str">
            <v/>
          </cell>
          <cell r="I2336" t="str">
            <v>OCL</v>
          </cell>
        </row>
        <row r="2337">
          <cell r="B2337" t="str">
            <v>NGC2336</v>
          </cell>
          <cell r="C2337" t="str">
            <v>NGC2336</v>
          </cell>
          <cell r="F2337">
            <v>0</v>
          </cell>
          <cell r="G2337">
            <v>9</v>
          </cell>
          <cell r="H2337" t="str">
            <v/>
          </cell>
          <cell r="I2337" t="str">
            <v>Gxy</v>
          </cell>
        </row>
        <row r="2338">
          <cell r="B2338" t="str">
            <v>NGC2337</v>
          </cell>
          <cell r="C2338" t="str">
            <v>NGC2337</v>
          </cell>
          <cell r="F2338">
            <v>0</v>
          </cell>
          <cell r="G2338">
            <v>18</v>
          </cell>
          <cell r="H2338" t="str">
            <v/>
          </cell>
          <cell r="I2338" t="str">
            <v>Gxy</v>
          </cell>
        </row>
        <row r="2339">
          <cell r="B2339" t="str">
            <v>NGC2338</v>
          </cell>
          <cell r="C2339" t="str">
            <v>NGC2338</v>
          </cell>
          <cell r="F2339">
            <v>0</v>
          </cell>
          <cell r="G2339">
            <v>16</v>
          </cell>
          <cell r="H2339" t="str">
            <v/>
          </cell>
          <cell r="I2339" t="str">
            <v>OCL</v>
          </cell>
        </row>
        <row r="2340">
          <cell r="B2340" t="str">
            <v>NGC2339</v>
          </cell>
          <cell r="C2340" t="str">
            <v>NGC2339</v>
          </cell>
          <cell r="F2340" t="str">
            <v>II 769</v>
          </cell>
          <cell r="G2340">
            <v>6.5</v>
          </cell>
          <cell r="H2340" t="str">
            <v/>
          </cell>
          <cell r="I2340" t="str">
            <v>Gxy</v>
          </cell>
        </row>
        <row r="2341">
          <cell r="B2341" t="str">
            <v>NGC2340</v>
          </cell>
          <cell r="C2341" t="str">
            <v>NGC2340</v>
          </cell>
          <cell r="F2341" t="str">
            <v>II 736</v>
          </cell>
          <cell r="G2341">
            <v>15</v>
          </cell>
          <cell r="H2341" t="str">
            <v/>
          </cell>
          <cell r="I2341" t="str">
            <v>Gxy</v>
          </cell>
        </row>
        <row r="2342">
          <cell r="B2342" t="str">
            <v>NGC2341</v>
          </cell>
          <cell r="C2342" t="str">
            <v>NGC2341</v>
          </cell>
          <cell r="F2342">
            <v>0</v>
          </cell>
          <cell r="G2342">
            <v>18</v>
          </cell>
          <cell r="H2342" t="str">
            <v/>
          </cell>
          <cell r="I2342" t="str">
            <v>Gxy</v>
          </cell>
        </row>
        <row r="2343">
          <cell r="B2343" t="str">
            <v>NGC2342</v>
          </cell>
          <cell r="C2343" t="str">
            <v>NGC2342</v>
          </cell>
          <cell r="F2343">
            <v>0</v>
          </cell>
          <cell r="G2343">
            <v>18</v>
          </cell>
          <cell r="H2343" t="str">
            <v/>
          </cell>
          <cell r="I2343" t="str">
            <v>Gxy</v>
          </cell>
        </row>
        <row r="2344">
          <cell r="B2344" t="str">
            <v>NGC2343</v>
          </cell>
          <cell r="C2344" t="str">
            <v>NGC2343</v>
          </cell>
          <cell r="F2344" t="str">
            <v>VIII 33</v>
          </cell>
          <cell r="G2344">
            <v>6</v>
          </cell>
          <cell r="H2344" t="str">
            <v>箭头星团</v>
          </cell>
          <cell r="I2344" t="str">
            <v>OCL</v>
          </cell>
        </row>
        <row r="2345">
          <cell r="B2345" t="str">
            <v>NGC2344</v>
          </cell>
          <cell r="C2345" t="str">
            <v>NGC2344</v>
          </cell>
          <cell r="F2345">
            <v>0</v>
          </cell>
          <cell r="G2345">
            <v>19</v>
          </cell>
          <cell r="H2345" t="str">
            <v/>
          </cell>
          <cell r="I2345" t="str">
            <v>Gxy</v>
          </cell>
        </row>
        <row r="2346">
          <cell r="B2346" t="str">
            <v>NGC2345</v>
          </cell>
          <cell r="C2346" t="str">
            <v>NGC2345</v>
          </cell>
          <cell r="F2346">
            <v>0</v>
          </cell>
          <cell r="G2346">
            <v>7</v>
          </cell>
          <cell r="H2346" t="str">
            <v/>
          </cell>
          <cell r="I2346" t="str">
            <v>OCL</v>
          </cell>
        </row>
        <row r="2347">
          <cell r="B2347" t="str">
            <v>NGC2346</v>
          </cell>
          <cell r="C2347" t="str">
            <v>NGC2346</v>
          </cell>
          <cell r="F2347" t="str">
            <v>IV 65</v>
          </cell>
          <cell r="G2347">
            <v>6.5</v>
          </cell>
          <cell r="H2347" t="str">
            <v>蝴蝶星云</v>
          </cell>
          <cell r="I2347" t="str">
            <v>PN</v>
          </cell>
        </row>
        <row r="2348">
          <cell r="B2348" t="str">
            <v>NGC2347</v>
          </cell>
          <cell r="C2348" t="str">
            <v>NGC2347</v>
          </cell>
          <cell r="F2348" t="str">
            <v>III 746</v>
          </cell>
          <cell r="G2348">
            <v>6.5</v>
          </cell>
          <cell r="H2348" t="str">
            <v/>
          </cell>
          <cell r="I2348" t="str">
            <v>Gxy</v>
          </cell>
        </row>
        <row r="2349">
          <cell r="B2349" t="str">
            <v>NGC2348</v>
          </cell>
          <cell r="C2349" t="str">
            <v>NGC2348</v>
          </cell>
          <cell r="F2349">
            <v>0</v>
          </cell>
          <cell r="G2349">
            <v>16</v>
          </cell>
          <cell r="H2349" t="str">
            <v/>
          </cell>
          <cell r="I2349" t="str">
            <v>OCL</v>
          </cell>
        </row>
        <row r="2350">
          <cell r="B2350" t="str">
            <v>NGC2349</v>
          </cell>
          <cell r="C2350" t="str">
            <v>NGC2349</v>
          </cell>
          <cell r="F2350" t="str">
            <v>VII 27</v>
          </cell>
          <cell r="G2350">
            <v>15</v>
          </cell>
          <cell r="H2350" t="str">
            <v/>
          </cell>
          <cell r="I2350" t="str">
            <v>OCL</v>
          </cell>
        </row>
        <row r="2351">
          <cell r="B2351" t="str">
            <v>NGC2350</v>
          </cell>
          <cell r="C2351" t="str">
            <v>NGC2350</v>
          </cell>
          <cell r="F2351">
            <v>0</v>
          </cell>
          <cell r="G2351">
            <v>18</v>
          </cell>
          <cell r="H2351" t="str">
            <v/>
          </cell>
          <cell r="I2351" t="str">
            <v>Gxy</v>
          </cell>
        </row>
        <row r="2352">
          <cell r="B2352" t="str">
            <v>NGC2351</v>
          </cell>
          <cell r="C2352" t="str">
            <v>NGC2351</v>
          </cell>
          <cell r="F2352">
            <v>0</v>
          </cell>
          <cell r="G2352">
            <v>16</v>
          </cell>
          <cell r="H2352" t="str">
            <v/>
          </cell>
          <cell r="I2352" t="str">
            <v>Star(s)</v>
          </cell>
        </row>
        <row r="2353">
          <cell r="B2353" t="str">
            <v>NGC2352</v>
          </cell>
          <cell r="C2353" t="str">
            <v>NGC2352</v>
          </cell>
          <cell r="F2353" t="str">
            <v>VII 15</v>
          </cell>
          <cell r="G2353">
            <v>15</v>
          </cell>
          <cell r="H2353" t="str">
            <v/>
          </cell>
          <cell r="I2353" t="str">
            <v>Star(s)</v>
          </cell>
        </row>
        <row r="2354">
          <cell r="B2354" t="str">
            <v>NGC2353</v>
          </cell>
          <cell r="C2354" t="str">
            <v>NGC2353</v>
          </cell>
          <cell r="F2354" t="str">
            <v>VIII 34</v>
          </cell>
          <cell r="G2354">
            <v>6</v>
          </cell>
          <cell r="H2354" t="str">
            <v>艾弗里岛星团</v>
          </cell>
          <cell r="I2354" t="str">
            <v>OCL</v>
          </cell>
        </row>
        <row r="2355">
          <cell r="B2355" t="str">
            <v>NGC2354</v>
          </cell>
          <cell r="C2355" t="str">
            <v>NGC2354</v>
          </cell>
          <cell r="F2355" t="str">
            <v>VII 16</v>
          </cell>
          <cell r="G2355">
            <v>5</v>
          </cell>
          <cell r="H2355" t="str">
            <v/>
          </cell>
          <cell r="I2355" t="str">
            <v>OCL</v>
          </cell>
        </row>
        <row r="2356">
          <cell r="B2356" t="str">
            <v>NGC2355</v>
          </cell>
          <cell r="C2356" t="str">
            <v>NGC2355</v>
          </cell>
          <cell r="F2356" t="str">
            <v>VI 6</v>
          </cell>
          <cell r="G2356">
            <v>6</v>
          </cell>
          <cell r="H2356" t="str">
            <v/>
          </cell>
          <cell r="I2356" t="str">
            <v>OCL</v>
          </cell>
        </row>
        <row r="2357">
          <cell r="B2357" t="str">
            <v>NGC2356</v>
          </cell>
          <cell r="C2357" t="str">
            <v>NGC2356</v>
          </cell>
          <cell r="F2357" t="str">
            <v>VII 6</v>
          </cell>
          <cell r="G2357">
            <v>15</v>
          </cell>
          <cell r="H2357" t="str">
            <v/>
          </cell>
          <cell r="I2357" t="str">
            <v>OCL</v>
          </cell>
        </row>
        <row r="2358">
          <cell r="B2358" t="str">
            <v>NGC2357</v>
          </cell>
          <cell r="C2358" t="str">
            <v>NGC2357</v>
          </cell>
          <cell r="F2358">
            <v>0</v>
          </cell>
          <cell r="G2358">
            <v>19</v>
          </cell>
          <cell r="H2358" t="str">
            <v/>
          </cell>
          <cell r="I2358" t="str">
            <v>Gxy</v>
          </cell>
        </row>
        <row r="2359">
          <cell r="B2359" t="str">
            <v>NGC2358</v>
          </cell>
          <cell r="C2359" t="str">
            <v>NGC2358</v>
          </cell>
          <cell r="F2359" t="str">
            <v>VIII 45</v>
          </cell>
          <cell r="G2359">
            <v>15</v>
          </cell>
          <cell r="H2359" t="str">
            <v/>
          </cell>
          <cell r="I2359" t="str">
            <v>OCL</v>
          </cell>
        </row>
        <row r="2360">
          <cell r="B2360" t="str">
            <v>NGC2359</v>
          </cell>
          <cell r="C2360" t="str">
            <v>NGC2359</v>
          </cell>
          <cell r="F2360" t="str">
            <v>V 21</v>
          </cell>
          <cell r="G2360">
            <v>6.5</v>
          </cell>
          <cell r="H2360" t="str">
            <v>雷神的头盔</v>
          </cell>
          <cell r="I2360" t="str">
            <v>Nb</v>
          </cell>
        </row>
        <row r="2361">
          <cell r="B2361" t="str">
            <v>NGC2360</v>
          </cell>
          <cell r="C2361" t="str">
            <v>NGC2360</v>
          </cell>
          <cell r="F2361" t="str">
            <v>VII 12</v>
          </cell>
          <cell r="G2361">
            <v>2</v>
          </cell>
          <cell r="H2361" t="str">
            <v>卡罗琳星团</v>
          </cell>
          <cell r="I2361" t="str">
            <v>OCL</v>
          </cell>
        </row>
        <row r="2362">
          <cell r="B2362" t="str">
            <v>NGC2361</v>
          </cell>
          <cell r="C2362" t="str">
            <v>NGC2361</v>
          </cell>
          <cell r="F2362">
            <v>0</v>
          </cell>
          <cell r="G2362">
            <v>19</v>
          </cell>
          <cell r="H2362" t="str">
            <v/>
          </cell>
          <cell r="I2362" t="str">
            <v>Nb</v>
          </cell>
        </row>
        <row r="2363">
          <cell r="B2363" t="str">
            <v>NGC2362</v>
          </cell>
          <cell r="C2363" t="str">
            <v>NGC2362</v>
          </cell>
          <cell r="F2363" t="str">
            <v>VII 17</v>
          </cell>
          <cell r="G2363">
            <v>2</v>
          </cell>
          <cell r="H2363" t="str">
            <v>弧矢增六星团</v>
          </cell>
          <cell r="I2363" t="str">
            <v>OCL</v>
          </cell>
        </row>
        <row r="2364">
          <cell r="B2364" t="str">
            <v>NGC2363</v>
          </cell>
          <cell r="C2364" t="str">
            <v>NGC2363</v>
          </cell>
          <cell r="F2364" t="str">
            <v>III 748</v>
          </cell>
          <cell r="G2364">
            <v>18</v>
          </cell>
          <cell r="H2364" t="str">
            <v/>
          </cell>
          <cell r="I2364" t="str">
            <v>GxyP</v>
          </cell>
        </row>
        <row r="2365">
          <cell r="B2365" t="str">
            <v>NGC2364</v>
          </cell>
          <cell r="C2365" t="str">
            <v>NGC2364</v>
          </cell>
          <cell r="F2365">
            <v>0</v>
          </cell>
          <cell r="G2365">
            <v>16</v>
          </cell>
          <cell r="H2365" t="str">
            <v/>
          </cell>
          <cell r="I2365" t="str">
            <v>OCL</v>
          </cell>
        </row>
        <row r="2366">
          <cell r="B2366" t="str">
            <v>NGC2365</v>
          </cell>
          <cell r="C2366" t="str">
            <v>NGC2365</v>
          </cell>
          <cell r="F2366">
            <v>0</v>
          </cell>
          <cell r="G2366">
            <v>18</v>
          </cell>
          <cell r="H2366" t="str">
            <v/>
          </cell>
          <cell r="I2366" t="str">
            <v>Gxy</v>
          </cell>
        </row>
        <row r="2367">
          <cell r="B2367" t="str">
            <v>NGC2366</v>
          </cell>
          <cell r="C2367" t="str">
            <v>NGC2366</v>
          </cell>
          <cell r="F2367" t="str">
            <v>III 748</v>
          </cell>
          <cell r="G2367">
            <v>6.5</v>
          </cell>
          <cell r="H2367" t="str">
            <v/>
          </cell>
          <cell r="I2367" t="str">
            <v>Gxy</v>
          </cell>
        </row>
        <row r="2368">
          <cell r="B2368" t="str">
            <v>NGC2367</v>
          </cell>
          <cell r="C2368" t="str">
            <v>NGC2367</v>
          </cell>
          <cell r="F2368" t="str">
            <v>VIII 27</v>
          </cell>
          <cell r="G2368">
            <v>6.5</v>
          </cell>
          <cell r="H2368" t="str">
            <v>查理·布朗的圣诞树</v>
          </cell>
          <cell r="I2368" t="str">
            <v>OCL</v>
          </cell>
        </row>
        <row r="2369">
          <cell r="B2369" t="str">
            <v>NGC2368</v>
          </cell>
          <cell r="C2369" t="str">
            <v>NGC2368</v>
          </cell>
          <cell r="F2369">
            <v>0</v>
          </cell>
          <cell r="G2369">
            <v>14</v>
          </cell>
          <cell r="H2369" t="str">
            <v/>
          </cell>
          <cell r="I2369" t="str">
            <v>OCL</v>
          </cell>
        </row>
        <row r="2370">
          <cell r="B2370" t="str">
            <v>NGC2369</v>
          </cell>
          <cell r="C2370" t="str">
            <v>NGC2369</v>
          </cell>
          <cell r="F2370">
            <v>0</v>
          </cell>
          <cell r="G2370">
            <v>13</v>
          </cell>
          <cell r="H2370" t="str">
            <v/>
          </cell>
          <cell r="I2370" t="str">
            <v>Gxy</v>
          </cell>
        </row>
        <row r="2371">
          <cell r="B2371" t="str">
            <v>NGC2370</v>
          </cell>
          <cell r="C2371" t="str">
            <v>NGC2370</v>
          </cell>
          <cell r="F2371">
            <v>0</v>
          </cell>
          <cell r="G2371">
            <v>18</v>
          </cell>
          <cell r="H2371" t="str">
            <v/>
          </cell>
          <cell r="I2371" t="str">
            <v>Gxy</v>
          </cell>
        </row>
        <row r="2372">
          <cell r="B2372" t="str">
            <v>NGC2371</v>
          </cell>
          <cell r="C2372" t="str">
            <v>NGC2371</v>
          </cell>
          <cell r="F2372" t="str">
            <v>II 316</v>
          </cell>
          <cell r="G2372">
            <v>5</v>
          </cell>
          <cell r="H2372" t="str">
            <v>双子座星云</v>
          </cell>
          <cell r="I2372" t="str">
            <v>PN</v>
          </cell>
        </row>
        <row r="2373">
          <cell r="B2373" t="str">
            <v>NGC2372</v>
          </cell>
          <cell r="C2373" t="str">
            <v>NGC2372</v>
          </cell>
          <cell r="F2373" t="str">
            <v>II 317</v>
          </cell>
          <cell r="G2373">
            <v>6</v>
          </cell>
          <cell r="H2373" t="str">
            <v/>
          </cell>
          <cell r="I2373" t="str">
            <v>PN</v>
          </cell>
        </row>
        <row r="2374">
          <cell r="B2374" t="str">
            <v>NGC2373</v>
          </cell>
          <cell r="C2374" t="str">
            <v>NGC2373</v>
          </cell>
          <cell r="F2374">
            <v>0</v>
          </cell>
          <cell r="G2374">
            <v>18</v>
          </cell>
          <cell r="H2374" t="str">
            <v/>
          </cell>
          <cell r="I2374" t="str">
            <v>Gxy</v>
          </cell>
        </row>
        <row r="2375">
          <cell r="B2375" t="str">
            <v>NGC2374</v>
          </cell>
          <cell r="C2375" t="str">
            <v>NGC2374</v>
          </cell>
          <cell r="F2375" t="str">
            <v>VIII 35</v>
          </cell>
          <cell r="G2375">
            <v>6.5</v>
          </cell>
          <cell r="H2375" t="str">
            <v/>
          </cell>
          <cell r="I2375" t="str">
            <v>OCL</v>
          </cell>
        </row>
        <row r="2376">
          <cell r="B2376" t="str">
            <v>NGC2375</v>
          </cell>
          <cell r="C2376" t="str">
            <v>NGC2375</v>
          </cell>
          <cell r="F2376">
            <v>0</v>
          </cell>
          <cell r="G2376">
            <v>18</v>
          </cell>
          <cell r="H2376" t="str">
            <v/>
          </cell>
          <cell r="I2376" t="str">
            <v>Gxy</v>
          </cell>
        </row>
        <row r="2377">
          <cell r="B2377" t="str">
            <v>NGC2376</v>
          </cell>
          <cell r="C2377" t="str">
            <v>NGC2376</v>
          </cell>
          <cell r="F2377">
            <v>0</v>
          </cell>
          <cell r="G2377">
            <v>18</v>
          </cell>
          <cell r="H2377" t="str">
            <v/>
          </cell>
          <cell r="I2377" t="str">
            <v>Gxy</v>
          </cell>
        </row>
        <row r="2378">
          <cell r="B2378" t="str">
            <v>NGC2377</v>
          </cell>
          <cell r="C2378" t="str">
            <v>NGC2377</v>
          </cell>
          <cell r="F2378">
            <v>0</v>
          </cell>
          <cell r="G2378">
            <v>18</v>
          </cell>
          <cell r="H2378" t="str">
            <v/>
          </cell>
          <cell r="I2378" t="str">
            <v>Gxy</v>
          </cell>
        </row>
        <row r="2379">
          <cell r="B2379" t="str">
            <v>NGC2378</v>
          </cell>
          <cell r="C2379" t="str">
            <v>NGC2378</v>
          </cell>
          <cell r="F2379">
            <v>0</v>
          </cell>
          <cell r="G2379">
            <v>19</v>
          </cell>
          <cell r="H2379" t="str">
            <v/>
          </cell>
          <cell r="I2379" t="str">
            <v>Star(s)</v>
          </cell>
        </row>
        <row r="2380">
          <cell r="B2380" t="str">
            <v>NGC2379</v>
          </cell>
          <cell r="C2380" t="str">
            <v>NGC2379</v>
          </cell>
          <cell r="F2380">
            <v>0</v>
          </cell>
          <cell r="G2380">
            <v>16</v>
          </cell>
          <cell r="H2380" t="str">
            <v/>
          </cell>
          <cell r="I2380" t="str">
            <v>Gxy</v>
          </cell>
        </row>
        <row r="2381">
          <cell r="B2381" t="str">
            <v>NGC2380</v>
          </cell>
          <cell r="C2381" t="str">
            <v>NGC2380</v>
          </cell>
          <cell r="F2381">
            <v>0</v>
          </cell>
          <cell r="G2381">
            <v>16</v>
          </cell>
          <cell r="H2381" t="str">
            <v/>
          </cell>
          <cell r="I2381" t="str">
            <v>Gxy</v>
          </cell>
        </row>
        <row r="2382">
          <cell r="B2382" t="str">
            <v>NGC2381</v>
          </cell>
          <cell r="C2382" t="str">
            <v>NGC2381</v>
          </cell>
          <cell r="F2382">
            <v>0</v>
          </cell>
          <cell r="G2382">
            <v>16</v>
          </cell>
          <cell r="H2382" t="str">
            <v/>
          </cell>
          <cell r="I2382" t="str">
            <v>Gxy</v>
          </cell>
        </row>
        <row r="2383">
          <cell r="B2383" t="str">
            <v>NGC2382</v>
          </cell>
          <cell r="C2383" t="str">
            <v>NGC2382</v>
          </cell>
          <cell r="F2383">
            <v>0</v>
          </cell>
          <cell r="G2383">
            <v>16</v>
          </cell>
          <cell r="H2383" t="str">
            <v/>
          </cell>
          <cell r="I2383" t="str">
            <v>Gxy</v>
          </cell>
        </row>
        <row r="2384">
          <cell r="B2384" t="str">
            <v>NGC2383</v>
          </cell>
          <cell r="C2384" t="str">
            <v>NGC2383</v>
          </cell>
          <cell r="F2384">
            <v>0</v>
          </cell>
          <cell r="G2384">
            <v>11</v>
          </cell>
          <cell r="H2384" t="str">
            <v/>
          </cell>
          <cell r="I2384" t="str">
            <v>OCL</v>
          </cell>
        </row>
        <row r="2385">
          <cell r="B2385" t="str">
            <v>NGC2384</v>
          </cell>
          <cell r="C2385" t="str">
            <v>NGC2384</v>
          </cell>
          <cell r="F2385">
            <v>0</v>
          </cell>
          <cell r="G2385">
            <v>14</v>
          </cell>
          <cell r="H2385" t="str">
            <v/>
          </cell>
          <cell r="I2385" t="str">
            <v>OCL</v>
          </cell>
        </row>
        <row r="2386">
          <cell r="B2386" t="str">
            <v>NGC2385</v>
          </cell>
          <cell r="C2386" t="str">
            <v>NGC2385</v>
          </cell>
          <cell r="F2386" t="str">
            <v>III 900</v>
          </cell>
          <cell r="G2386">
            <v>15</v>
          </cell>
          <cell r="H2386" t="str">
            <v/>
          </cell>
          <cell r="I2386" t="str">
            <v>Gxy</v>
          </cell>
        </row>
        <row r="2387">
          <cell r="B2387" t="str">
            <v>NGC2386</v>
          </cell>
          <cell r="C2387" t="str">
            <v>NGC2386</v>
          </cell>
          <cell r="F2387">
            <v>0</v>
          </cell>
          <cell r="G2387">
            <v>18</v>
          </cell>
          <cell r="H2387" t="str">
            <v/>
          </cell>
          <cell r="I2387" t="str">
            <v>Star(s)</v>
          </cell>
        </row>
        <row r="2388">
          <cell r="B2388" t="str">
            <v>NGC2387</v>
          </cell>
          <cell r="C2388" t="str">
            <v>NGC2387</v>
          </cell>
          <cell r="F2388" t="str">
            <v>II 820</v>
          </cell>
          <cell r="G2388">
            <v>15</v>
          </cell>
          <cell r="H2388" t="str">
            <v/>
          </cell>
          <cell r="I2388" t="str">
            <v>Star(s)</v>
          </cell>
        </row>
        <row r="2389">
          <cell r="B2389" t="str">
            <v>NGC2388</v>
          </cell>
          <cell r="C2389" t="str">
            <v>NGC2388</v>
          </cell>
          <cell r="F2389" t="str">
            <v>III 901</v>
          </cell>
          <cell r="G2389">
            <v>15</v>
          </cell>
          <cell r="H2389" t="str">
            <v/>
          </cell>
          <cell r="I2389" t="str">
            <v>Gxy</v>
          </cell>
        </row>
        <row r="2390">
          <cell r="B2390" t="str">
            <v>NGC2389</v>
          </cell>
          <cell r="C2390" t="str">
            <v>NGC2389</v>
          </cell>
          <cell r="F2390" t="str">
            <v>III 703</v>
          </cell>
          <cell r="G2390">
            <v>15</v>
          </cell>
          <cell r="H2390" t="str">
            <v/>
          </cell>
          <cell r="I2390" t="str">
            <v>Gxy</v>
          </cell>
        </row>
        <row r="2391">
          <cell r="B2391" t="str">
            <v>NGC2390</v>
          </cell>
          <cell r="C2391" t="str">
            <v>NGC2390</v>
          </cell>
          <cell r="F2391">
            <v>0</v>
          </cell>
          <cell r="G2391">
            <v>18</v>
          </cell>
          <cell r="H2391" t="str">
            <v/>
          </cell>
          <cell r="I2391" t="str">
            <v>Star(s)</v>
          </cell>
        </row>
        <row r="2392">
          <cell r="B2392" t="str">
            <v>NGC2391</v>
          </cell>
          <cell r="C2392" t="str">
            <v>NGC2391</v>
          </cell>
          <cell r="F2392">
            <v>0</v>
          </cell>
          <cell r="G2392">
            <v>18</v>
          </cell>
          <cell r="H2392" t="str">
            <v/>
          </cell>
          <cell r="I2392" t="str">
            <v>Star(s)</v>
          </cell>
        </row>
        <row r="2393">
          <cell r="B2393" t="str">
            <v>NGC2392</v>
          </cell>
          <cell r="C2393" t="str">
            <v>NGC2392</v>
          </cell>
          <cell r="F2393" t="str">
            <v>IV 45</v>
          </cell>
          <cell r="G2393">
            <v>2</v>
          </cell>
          <cell r="H2393" t="str">
            <v>爱斯基摩星云</v>
          </cell>
          <cell r="I2393" t="str">
            <v>PN</v>
          </cell>
        </row>
        <row r="2394">
          <cell r="B2394" t="str">
            <v>NGC2393</v>
          </cell>
          <cell r="C2394" t="str">
            <v>NGC2393</v>
          </cell>
          <cell r="F2394">
            <v>0</v>
          </cell>
          <cell r="G2394">
            <v>19</v>
          </cell>
          <cell r="H2394" t="str">
            <v/>
          </cell>
          <cell r="I2394" t="str">
            <v>Gxy</v>
          </cell>
        </row>
        <row r="2395">
          <cell r="B2395" t="str">
            <v>NGC2394</v>
          </cell>
          <cell r="C2395" t="str">
            <v>NGC2394</v>
          </cell>
          <cell r="F2395" t="str">
            <v>VIII 44</v>
          </cell>
          <cell r="G2395">
            <v>12</v>
          </cell>
          <cell r="H2395" t="str">
            <v/>
          </cell>
          <cell r="I2395" t="str">
            <v>Star(s)</v>
          </cell>
        </row>
        <row r="2396">
          <cell r="B2396" t="str">
            <v>NGC2395</v>
          </cell>
          <cell r="C2396" t="str">
            <v>NGC2395</v>
          </cell>
          <cell r="F2396" t="str">
            <v>VIII 11</v>
          </cell>
          <cell r="G2396">
            <v>6</v>
          </cell>
          <cell r="H2396" t="str">
            <v/>
          </cell>
          <cell r="I2396" t="str">
            <v>OCL</v>
          </cell>
        </row>
        <row r="2397">
          <cell r="B2397" t="str">
            <v>NGC2396</v>
          </cell>
          <cell r="C2397" t="str">
            <v>NGC2396</v>
          </cell>
          <cell r="F2397" t="str">
            <v>VIII 36</v>
          </cell>
          <cell r="G2397">
            <v>6.5</v>
          </cell>
          <cell r="H2397" t="str">
            <v/>
          </cell>
          <cell r="I2397" t="str">
            <v>OCL</v>
          </cell>
        </row>
        <row r="2398">
          <cell r="B2398" t="str">
            <v>NGC2397</v>
          </cell>
          <cell r="C2398" t="str">
            <v>NGC2397</v>
          </cell>
          <cell r="F2398">
            <v>0</v>
          </cell>
          <cell r="G2398">
            <v>13</v>
          </cell>
          <cell r="H2398" t="str">
            <v/>
          </cell>
          <cell r="I2398" t="str">
            <v>Gxy</v>
          </cell>
        </row>
        <row r="2399">
          <cell r="B2399" t="str">
            <v>NGC2398</v>
          </cell>
          <cell r="C2399" t="str">
            <v>NGC2398</v>
          </cell>
          <cell r="E2399">
            <v>1</v>
          </cell>
          <cell r="F2399">
            <v>0</v>
          </cell>
          <cell r="G2399">
            <v>19</v>
          </cell>
          <cell r="H2399" t="str">
            <v/>
          </cell>
          <cell r="I2399" t="str">
            <v>Gxy</v>
          </cell>
        </row>
        <row r="2400">
          <cell r="B2400" t="str">
            <v>NGC2399</v>
          </cell>
          <cell r="C2400" t="str">
            <v>NGC2399</v>
          </cell>
          <cell r="F2400">
            <v>0</v>
          </cell>
          <cell r="G2400">
            <v>17</v>
          </cell>
          <cell r="H2400" t="str">
            <v/>
          </cell>
          <cell r="I2400" t="str">
            <v>Star(s)</v>
          </cell>
        </row>
        <row r="2401">
          <cell r="B2401" t="str">
            <v>NGC2400</v>
          </cell>
          <cell r="C2401" t="str">
            <v>NGC2400</v>
          </cell>
          <cell r="F2401">
            <v>0</v>
          </cell>
          <cell r="G2401">
            <v>17</v>
          </cell>
          <cell r="H2401" t="str">
            <v/>
          </cell>
          <cell r="I2401" t="str">
            <v>Star(s)</v>
          </cell>
        </row>
        <row r="2402">
          <cell r="B2402" t="str">
            <v>NGC2401</v>
          </cell>
          <cell r="C2402" t="str">
            <v>NGC2401</v>
          </cell>
          <cell r="F2402" t="str">
            <v>VII 65</v>
          </cell>
          <cell r="G2402">
            <v>9</v>
          </cell>
          <cell r="H2402" t="str">
            <v/>
          </cell>
          <cell r="I2402" t="str">
            <v>OCL</v>
          </cell>
        </row>
        <row r="2403">
          <cell r="B2403" t="str">
            <v>NGC2402</v>
          </cell>
          <cell r="C2403" t="str">
            <v>NGC2402</v>
          </cell>
          <cell r="E2403">
            <v>1</v>
          </cell>
          <cell r="F2403" t="str">
            <v>III 19</v>
          </cell>
          <cell r="G2403">
            <v>15</v>
          </cell>
          <cell r="H2403" t="str">
            <v/>
          </cell>
          <cell r="I2403" t="str">
            <v>Gxy</v>
          </cell>
        </row>
        <row r="2404">
          <cell r="B2404" t="str">
            <v>NGC2403</v>
          </cell>
          <cell r="C2404" t="str">
            <v>NGC2403</v>
          </cell>
          <cell r="F2404" t="str">
            <v>V 44</v>
          </cell>
          <cell r="G2404">
            <v>2</v>
          </cell>
          <cell r="H2404" t="str">
            <v/>
          </cell>
          <cell r="I2404" t="str">
            <v>Gxy</v>
          </cell>
        </row>
        <row r="2405">
          <cell r="B2405" t="str">
            <v>NGC2404</v>
          </cell>
          <cell r="C2405" t="str">
            <v>NGC2404</v>
          </cell>
          <cell r="F2405">
            <v>0</v>
          </cell>
          <cell r="G2405">
            <v>19</v>
          </cell>
          <cell r="H2405" t="str">
            <v/>
          </cell>
          <cell r="I2405" t="str">
            <v>GxyP</v>
          </cell>
        </row>
        <row r="2406">
          <cell r="B2406" t="str">
            <v>NGC2405</v>
          </cell>
          <cell r="C2406" t="str">
            <v>NGC2405</v>
          </cell>
          <cell r="E2406">
            <v>1</v>
          </cell>
          <cell r="F2406">
            <v>0</v>
          </cell>
          <cell r="G2406">
            <v>18</v>
          </cell>
          <cell r="H2406" t="str">
            <v/>
          </cell>
          <cell r="I2406" t="str">
            <v>Gxy</v>
          </cell>
        </row>
        <row r="2407">
          <cell r="B2407" t="str">
            <v>NGC2406</v>
          </cell>
          <cell r="C2407" t="str">
            <v>NGC2406</v>
          </cell>
          <cell r="F2407">
            <v>0</v>
          </cell>
          <cell r="G2407">
            <v>19</v>
          </cell>
          <cell r="H2407" t="str">
            <v/>
          </cell>
          <cell r="I2407" t="str">
            <v>Gxy</v>
          </cell>
        </row>
        <row r="2408">
          <cell r="B2408" t="str">
            <v>NGC2407</v>
          </cell>
          <cell r="C2408" t="str">
            <v>NGC2407</v>
          </cell>
          <cell r="F2408">
            <v>0</v>
          </cell>
          <cell r="G2408">
            <v>19</v>
          </cell>
          <cell r="H2408" t="str">
            <v/>
          </cell>
          <cell r="I2408" t="str">
            <v>Gxy</v>
          </cell>
        </row>
        <row r="2409">
          <cell r="B2409" t="str">
            <v>NGC2408</v>
          </cell>
          <cell r="C2409" t="str">
            <v>NGC2408</v>
          </cell>
          <cell r="F2409">
            <v>0</v>
          </cell>
          <cell r="G2409">
            <v>16</v>
          </cell>
          <cell r="H2409" t="str">
            <v/>
          </cell>
          <cell r="I2409" t="str">
            <v>Star(s)</v>
          </cell>
        </row>
        <row r="2410">
          <cell r="B2410" t="str">
            <v>NGC2409</v>
          </cell>
          <cell r="C2410" t="str">
            <v>NGC2409</v>
          </cell>
          <cell r="F2410">
            <v>0</v>
          </cell>
          <cell r="G2410">
            <v>8.5</v>
          </cell>
          <cell r="H2410" t="str">
            <v>菲尔瑟213</v>
          </cell>
          <cell r="I2410" t="str">
            <v>OCL</v>
          </cell>
        </row>
        <row r="2411">
          <cell r="B2411" t="str">
            <v>NGC2410</v>
          </cell>
          <cell r="C2411" t="str">
            <v>NGC2410</v>
          </cell>
          <cell r="F2411">
            <v>0</v>
          </cell>
          <cell r="G2411">
            <v>12</v>
          </cell>
          <cell r="H2411" t="str">
            <v/>
          </cell>
          <cell r="I2411" t="str">
            <v>Gxy</v>
          </cell>
        </row>
        <row r="2412">
          <cell r="B2412" t="str">
            <v>NGC2411</v>
          </cell>
          <cell r="C2412" t="str">
            <v>NGC2411</v>
          </cell>
          <cell r="F2412">
            <v>0</v>
          </cell>
          <cell r="G2412">
            <v>19</v>
          </cell>
          <cell r="H2412" t="str">
            <v/>
          </cell>
          <cell r="I2412" t="str">
            <v>Gxy</v>
          </cell>
        </row>
        <row r="2413">
          <cell r="B2413" t="str">
            <v>NGC2412</v>
          </cell>
          <cell r="C2413" t="str">
            <v>NGC2412</v>
          </cell>
          <cell r="F2413">
            <v>0</v>
          </cell>
          <cell r="G2413">
            <v>19</v>
          </cell>
          <cell r="H2413" t="str">
            <v/>
          </cell>
          <cell r="I2413" t="str">
            <v>Star(s)</v>
          </cell>
        </row>
        <row r="2414">
          <cell r="B2414" t="str">
            <v>NGC2413</v>
          </cell>
          <cell r="C2414" t="str">
            <v>NGC2413</v>
          </cell>
          <cell r="F2414" t="str">
            <v>VIII 52</v>
          </cell>
          <cell r="G2414">
            <v>12</v>
          </cell>
          <cell r="H2414" t="str">
            <v/>
          </cell>
          <cell r="I2414" t="str">
            <v>Star(s)</v>
          </cell>
        </row>
        <row r="2415">
          <cell r="B2415" t="str">
            <v>NGC2414</v>
          </cell>
          <cell r="C2415" t="str">
            <v>NGC2414</v>
          </cell>
          <cell r="F2415" t="str">
            <v>VIII 37</v>
          </cell>
          <cell r="G2415">
            <v>6.5</v>
          </cell>
          <cell r="H2415" t="str">
            <v/>
          </cell>
          <cell r="I2415" t="str">
            <v>OCL</v>
          </cell>
        </row>
        <row r="2416">
          <cell r="B2416" t="str">
            <v>NGC2415</v>
          </cell>
          <cell r="C2416" t="str">
            <v>NGC2415</v>
          </cell>
          <cell r="F2416" t="str">
            <v>II 821</v>
          </cell>
          <cell r="G2416">
            <v>6.5</v>
          </cell>
          <cell r="H2416" t="str">
            <v/>
          </cell>
          <cell r="I2416" t="str">
            <v>Gxy</v>
          </cell>
        </row>
        <row r="2417">
          <cell r="B2417" t="str">
            <v>NGC2416</v>
          </cell>
          <cell r="C2417" t="str">
            <v>NGC2416</v>
          </cell>
          <cell r="F2417">
            <v>0</v>
          </cell>
          <cell r="G2417">
            <v>18</v>
          </cell>
          <cell r="H2417" t="str">
            <v/>
          </cell>
          <cell r="I2417" t="str">
            <v>Gxy</v>
          </cell>
        </row>
        <row r="2418">
          <cell r="B2418" t="str">
            <v>NGC2417</v>
          </cell>
          <cell r="C2418" t="str">
            <v>NGC2417</v>
          </cell>
          <cell r="F2418">
            <v>0</v>
          </cell>
          <cell r="G2418">
            <v>16</v>
          </cell>
          <cell r="H2418" t="str">
            <v/>
          </cell>
          <cell r="I2418" t="str">
            <v>Gxy</v>
          </cell>
        </row>
        <row r="2419">
          <cell r="B2419" t="str">
            <v>NGC2418</v>
          </cell>
          <cell r="C2419" t="str">
            <v>NGC2418</v>
          </cell>
          <cell r="F2419">
            <v>0</v>
          </cell>
          <cell r="G2419">
            <v>18</v>
          </cell>
          <cell r="H2419" t="str">
            <v/>
          </cell>
          <cell r="I2419" t="str">
            <v>Gxy</v>
          </cell>
        </row>
        <row r="2420">
          <cell r="B2420" t="str">
            <v>NGC2419</v>
          </cell>
          <cell r="C2420" t="str">
            <v>NGC2419</v>
          </cell>
          <cell r="F2420" t="str">
            <v>I 218</v>
          </cell>
          <cell r="G2420">
            <v>2</v>
          </cell>
          <cell r="H2420" t="str">
            <v>漫游者星团</v>
          </cell>
          <cell r="I2420" t="str">
            <v>GCL</v>
          </cell>
        </row>
        <row r="2421">
          <cell r="B2421" t="str">
            <v>NGC2420</v>
          </cell>
          <cell r="C2421" t="str">
            <v>NGC2420</v>
          </cell>
          <cell r="F2421" t="str">
            <v>VI 1</v>
          </cell>
          <cell r="G2421">
            <v>6</v>
          </cell>
          <cell r="H2421" t="str">
            <v>彗闪星团</v>
          </cell>
          <cell r="I2421" t="str">
            <v>OCL</v>
          </cell>
        </row>
        <row r="2422">
          <cell r="B2422" t="str">
            <v>NGC2421</v>
          </cell>
          <cell r="C2422" t="str">
            <v>NGC2421</v>
          </cell>
          <cell r="F2422" t="str">
            <v>VII 67</v>
          </cell>
          <cell r="G2422">
            <v>6</v>
          </cell>
          <cell r="H2422" t="str">
            <v/>
          </cell>
          <cell r="I2422" t="str">
            <v>OCL</v>
          </cell>
        </row>
        <row r="2423">
          <cell r="B2423" t="str">
            <v>NGC2422</v>
          </cell>
          <cell r="C2423" t="str">
            <v>M47</v>
          </cell>
          <cell r="F2423" t="str">
            <v>VIII 38</v>
          </cell>
          <cell r="G2423">
            <v>1</v>
          </cell>
          <cell r="H2423" t="str">
            <v/>
          </cell>
          <cell r="I2423" t="str">
            <v>OCL</v>
          </cell>
        </row>
        <row r="2424">
          <cell r="B2424" t="str">
            <v>NGC2423</v>
          </cell>
          <cell r="C2424" t="str">
            <v>NGC2423</v>
          </cell>
          <cell r="F2424" t="str">
            <v>VII 28</v>
          </cell>
          <cell r="G2424">
            <v>5</v>
          </cell>
          <cell r="H2424" t="str">
            <v/>
          </cell>
          <cell r="I2424" t="str">
            <v>OCL</v>
          </cell>
        </row>
        <row r="2425">
          <cell r="B2425" t="str">
            <v>NGC2424</v>
          </cell>
          <cell r="C2425" t="str">
            <v>NGC2424</v>
          </cell>
          <cell r="F2425">
            <v>0</v>
          </cell>
          <cell r="G2425">
            <v>19</v>
          </cell>
          <cell r="H2425" t="str">
            <v/>
          </cell>
          <cell r="I2425" t="str">
            <v>Gxy</v>
          </cell>
        </row>
        <row r="2426">
          <cell r="B2426" t="str">
            <v>NGC2425</v>
          </cell>
          <cell r="C2426" t="str">
            <v>NGC2425</v>
          </cell>
          <cell r="F2426" t="str">
            <v>VIII 87</v>
          </cell>
          <cell r="G2426">
            <v>9</v>
          </cell>
          <cell r="H2426" t="str">
            <v/>
          </cell>
          <cell r="I2426" t="str">
            <v>OCL</v>
          </cell>
        </row>
        <row r="2427">
          <cell r="B2427" t="str">
            <v>NGC2426</v>
          </cell>
          <cell r="C2427" t="str">
            <v>NGC2426</v>
          </cell>
          <cell r="F2427" t="str">
            <v>II 822</v>
          </cell>
          <cell r="G2427">
            <v>15</v>
          </cell>
          <cell r="H2427" t="str">
            <v/>
          </cell>
          <cell r="I2427" t="str">
            <v>Gxy</v>
          </cell>
        </row>
        <row r="2428">
          <cell r="B2428" t="str">
            <v>NGC2427</v>
          </cell>
          <cell r="C2428" t="str">
            <v>NGC2427</v>
          </cell>
          <cell r="F2428">
            <v>0</v>
          </cell>
          <cell r="G2428">
            <v>16</v>
          </cell>
          <cell r="H2428" t="str">
            <v/>
          </cell>
          <cell r="I2428" t="str">
            <v>Gxy</v>
          </cell>
        </row>
        <row r="2429">
          <cell r="B2429" t="str">
            <v>NGC2428</v>
          </cell>
          <cell r="C2429" t="str">
            <v>NGC2428</v>
          </cell>
          <cell r="F2429" t="str">
            <v>VIII 47</v>
          </cell>
          <cell r="G2429">
            <v>15</v>
          </cell>
          <cell r="H2429" t="str">
            <v/>
          </cell>
          <cell r="I2429" t="str">
            <v>OCL</v>
          </cell>
        </row>
        <row r="2430">
          <cell r="B2430" t="str">
            <v>NGC2429</v>
          </cell>
          <cell r="C2430" t="str">
            <v>NGC2429</v>
          </cell>
          <cell r="F2430">
            <v>0</v>
          </cell>
          <cell r="G2430">
            <v>18</v>
          </cell>
          <cell r="H2430" t="str">
            <v/>
          </cell>
          <cell r="I2430" t="str">
            <v>Gxy</v>
          </cell>
        </row>
        <row r="2431">
          <cell r="B2431" t="str">
            <v>NGC2430</v>
          </cell>
          <cell r="C2431" t="str">
            <v>NGC2430</v>
          </cell>
          <cell r="F2431" t="str">
            <v>VIII 46</v>
          </cell>
          <cell r="G2431">
            <v>12</v>
          </cell>
          <cell r="H2431" t="str">
            <v/>
          </cell>
          <cell r="I2431" t="str">
            <v>Star(s)</v>
          </cell>
        </row>
        <row r="2432">
          <cell r="B2432" t="str">
            <v>NGC2431</v>
          </cell>
          <cell r="C2432" t="str">
            <v>NGC2431</v>
          </cell>
          <cell r="F2432" t="str">
            <v>III 829</v>
          </cell>
          <cell r="G2432">
            <v>15</v>
          </cell>
          <cell r="H2432" t="str">
            <v/>
          </cell>
          <cell r="I2432" t="str">
            <v>Gxy</v>
          </cell>
        </row>
        <row r="2433">
          <cell r="B2433" t="str">
            <v>NGC2432</v>
          </cell>
          <cell r="C2433" t="str">
            <v>NGC2432</v>
          </cell>
          <cell r="F2433" t="str">
            <v>VI 36</v>
          </cell>
          <cell r="G2433">
            <v>6.5</v>
          </cell>
          <cell r="H2433" t="str">
            <v/>
          </cell>
          <cell r="I2433" t="str">
            <v>OCL</v>
          </cell>
        </row>
        <row r="2434">
          <cell r="B2434" t="str">
            <v>NGC2433</v>
          </cell>
          <cell r="C2434" t="str">
            <v>NGC2433</v>
          </cell>
          <cell r="F2434">
            <v>0</v>
          </cell>
          <cell r="G2434">
            <v>16</v>
          </cell>
          <cell r="H2434" t="str">
            <v/>
          </cell>
          <cell r="I2434" t="str">
            <v>Star(s)</v>
          </cell>
        </row>
        <row r="2435">
          <cell r="B2435" t="str">
            <v>NGC2434</v>
          </cell>
          <cell r="C2435" t="str">
            <v>NGC2434</v>
          </cell>
          <cell r="F2435">
            <v>0</v>
          </cell>
          <cell r="G2435">
            <v>13</v>
          </cell>
          <cell r="H2435" t="str">
            <v/>
          </cell>
          <cell r="I2435" t="str">
            <v>Gxy</v>
          </cell>
        </row>
        <row r="2436">
          <cell r="B2436" t="str">
            <v>NGC2435</v>
          </cell>
          <cell r="C2436" t="str">
            <v>NGC2435</v>
          </cell>
          <cell r="F2436" t="str">
            <v>II 616</v>
          </cell>
          <cell r="G2436">
            <v>15</v>
          </cell>
          <cell r="H2436" t="str">
            <v/>
          </cell>
          <cell r="I2436" t="str">
            <v>Gxy</v>
          </cell>
        </row>
        <row r="2437">
          <cell r="B2437" t="str">
            <v>NGC2436</v>
          </cell>
          <cell r="C2437" t="str">
            <v>NGC2436</v>
          </cell>
          <cell r="F2437">
            <v>0</v>
          </cell>
          <cell r="G2437">
            <v>16</v>
          </cell>
          <cell r="H2437" t="str">
            <v/>
          </cell>
          <cell r="I2437" t="str">
            <v>Gxy</v>
          </cell>
        </row>
        <row r="2438">
          <cell r="B2438" t="str">
            <v>NGC2437</v>
          </cell>
          <cell r="C2438" t="str">
            <v>M46</v>
          </cell>
          <cell r="F2438">
            <v>0</v>
          </cell>
          <cell r="G2438">
            <v>1</v>
          </cell>
          <cell r="H2438" t="str">
            <v/>
          </cell>
          <cell r="I2438" t="str">
            <v>OCL</v>
          </cell>
        </row>
        <row r="2439">
          <cell r="B2439" t="str">
            <v>NGC2438</v>
          </cell>
          <cell r="C2439" t="str">
            <v>NGC2438</v>
          </cell>
          <cell r="F2439" t="str">
            <v>IV 39</v>
          </cell>
          <cell r="G2439">
            <v>5</v>
          </cell>
          <cell r="H2439" t="str">
            <v/>
          </cell>
          <cell r="I2439" t="str">
            <v>PN</v>
          </cell>
        </row>
        <row r="2440">
          <cell r="B2440" t="str">
            <v>NGC2439</v>
          </cell>
          <cell r="C2440" t="str">
            <v>NGC2439</v>
          </cell>
          <cell r="F2440">
            <v>0</v>
          </cell>
          <cell r="G2440">
            <v>5</v>
          </cell>
          <cell r="H2440" t="str">
            <v>宽箭头星团</v>
          </cell>
          <cell r="I2440" t="str">
            <v>OCL</v>
          </cell>
        </row>
        <row r="2441">
          <cell r="B2441" t="str">
            <v>NGC2440</v>
          </cell>
          <cell r="C2441" t="str">
            <v>NGC2440</v>
          </cell>
          <cell r="F2441" t="str">
            <v>IV 64</v>
          </cell>
          <cell r="G2441">
            <v>5</v>
          </cell>
          <cell r="H2441" t="str">
            <v>白蝴蝶星云</v>
          </cell>
          <cell r="I2441" t="str">
            <v>PN</v>
          </cell>
        </row>
        <row r="2442">
          <cell r="B2442" t="str">
            <v>NGC2441</v>
          </cell>
          <cell r="C2442" t="str">
            <v>NGC2441</v>
          </cell>
          <cell r="F2442">
            <v>0</v>
          </cell>
          <cell r="G2442">
            <v>13</v>
          </cell>
          <cell r="H2442" t="str">
            <v/>
          </cell>
          <cell r="I2442" t="str">
            <v>Gxy</v>
          </cell>
        </row>
        <row r="2443">
          <cell r="B2443" t="str">
            <v>NGC2442</v>
          </cell>
          <cell r="C2443" t="str">
            <v>NGC2442</v>
          </cell>
          <cell r="F2443">
            <v>0</v>
          </cell>
          <cell r="G2443">
            <v>10</v>
          </cell>
          <cell r="H2443" t="str">
            <v>肉钩星系</v>
          </cell>
          <cell r="I2443" t="str">
            <v>Gxy</v>
          </cell>
        </row>
        <row r="2444">
          <cell r="B2444" t="str">
            <v>NGC2443</v>
          </cell>
          <cell r="C2444" t="str">
            <v>NGC2443</v>
          </cell>
          <cell r="F2444">
            <v>0</v>
          </cell>
          <cell r="G2444">
            <v>18</v>
          </cell>
          <cell r="H2444" t="str">
            <v/>
          </cell>
          <cell r="I2444" t="str">
            <v>Gxy</v>
          </cell>
        </row>
        <row r="2445">
          <cell r="B2445" t="str">
            <v>NGC2444</v>
          </cell>
          <cell r="C2445" t="str">
            <v>NGC2444</v>
          </cell>
          <cell r="F2445">
            <v>0</v>
          </cell>
          <cell r="G2445">
            <v>18</v>
          </cell>
          <cell r="H2445" t="str">
            <v/>
          </cell>
          <cell r="I2445" t="str">
            <v>Gxy</v>
          </cell>
        </row>
        <row r="2446">
          <cell r="B2446" t="str">
            <v>NGC2445</v>
          </cell>
          <cell r="C2446" t="str">
            <v>NGC2445</v>
          </cell>
          <cell r="F2446">
            <v>0</v>
          </cell>
          <cell r="G2446">
            <v>18</v>
          </cell>
          <cell r="H2446" t="str">
            <v/>
          </cell>
          <cell r="I2446" t="str">
            <v>Gxy</v>
          </cell>
        </row>
        <row r="2447">
          <cell r="B2447" t="str">
            <v>NGC2446</v>
          </cell>
          <cell r="C2447" t="str">
            <v>NGC2446</v>
          </cell>
          <cell r="F2447">
            <v>0</v>
          </cell>
          <cell r="G2447">
            <v>16</v>
          </cell>
          <cell r="H2447" t="str">
            <v/>
          </cell>
          <cell r="I2447" t="str">
            <v>Gxy</v>
          </cell>
        </row>
        <row r="2448">
          <cell r="B2448" t="str">
            <v>NGC2447</v>
          </cell>
          <cell r="C2448" t="str">
            <v>M93</v>
          </cell>
          <cell r="F2448">
            <v>0</v>
          </cell>
          <cell r="G2448">
            <v>1</v>
          </cell>
          <cell r="H2448" t="str">
            <v>蝴蝶星团</v>
          </cell>
          <cell r="I2448" t="str">
            <v>OCL</v>
          </cell>
        </row>
        <row r="2449">
          <cell r="B2449" t="str">
            <v>NGC2448</v>
          </cell>
          <cell r="C2449" t="str">
            <v>NGC2448</v>
          </cell>
          <cell r="F2449">
            <v>0</v>
          </cell>
          <cell r="G2449">
            <v>16</v>
          </cell>
          <cell r="H2449" t="str">
            <v/>
          </cell>
          <cell r="I2449" t="str">
            <v>Star(s)</v>
          </cell>
        </row>
        <row r="2450">
          <cell r="B2450" t="str">
            <v>NGC2449</v>
          </cell>
          <cell r="C2450" t="str">
            <v>NGC2449</v>
          </cell>
          <cell r="F2450">
            <v>0</v>
          </cell>
          <cell r="G2450">
            <v>18</v>
          </cell>
          <cell r="H2450" t="str">
            <v/>
          </cell>
          <cell r="I2450" t="str">
            <v>Gxy</v>
          </cell>
        </row>
        <row r="2451">
          <cell r="B2451" t="str">
            <v>NGC2450</v>
          </cell>
          <cell r="C2451" t="str">
            <v>NGC2450</v>
          </cell>
          <cell r="F2451">
            <v>0</v>
          </cell>
          <cell r="G2451">
            <v>19</v>
          </cell>
          <cell r="H2451" t="str">
            <v/>
          </cell>
          <cell r="I2451" t="str">
            <v>Gxy</v>
          </cell>
        </row>
        <row r="2452">
          <cell r="B2452" t="str">
            <v>NGC2451</v>
          </cell>
          <cell r="C2452" t="str">
            <v>NGC2451</v>
          </cell>
          <cell r="F2452">
            <v>0</v>
          </cell>
          <cell r="G2452">
            <v>5</v>
          </cell>
          <cell r="H2452" t="str">
            <v>刺蝎星团</v>
          </cell>
          <cell r="I2452" t="str">
            <v>OCL</v>
          </cell>
        </row>
        <row r="2453">
          <cell r="B2453" t="str">
            <v>NGC2452</v>
          </cell>
          <cell r="C2453" t="str">
            <v>NGC2452</v>
          </cell>
          <cell r="F2453">
            <v>0</v>
          </cell>
          <cell r="G2453">
            <v>9</v>
          </cell>
          <cell r="H2453" t="str">
            <v/>
          </cell>
          <cell r="I2453" t="str">
            <v>PN</v>
          </cell>
        </row>
        <row r="2454">
          <cell r="B2454" t="str">
            <v>NGC2453</v>
          </cell>
          <cell r="C2454" t="str">
            <v>NGC2453</v>
          </cell>
          <cell r="F2454">
            <v>0</v>
          </cell>
          <cell r="G2454">
            <v>9</v>
          </cell>
          <cell r="H2454" t="str">
            <v/>
          </cell>
          <cell r="I2454" t="str">
            <v>OCL</v>
          </cell>
        </row>
        <row r="2455">
          <cell r="B2455" t="str">
            <v>NGC2454</v>
          </cell>
          <cell r="C2455" t="str">
            <v>NGC2454</v>
          </cell>
          <cell r="F2455">
            <v>0</v>
          </cell>
          <cell r="G2455">
            <v>18</v>
          </cell>
          <cell r="H2455" t="str">
            <v/>
          </cell>
          <cell r="I2455" t="str">
            <v>Gxy</v>
          </cell>
        </row>
        <row r="2456">
          <cell r="B2456" t="str">
            <v>NGC2455</v>
          </cell>
          <cell r="C2456" t="str">
            <v>NGC2455</v>
          </cell>
          <cell r="F2456">
            <v>0</v>
          </cell>
          <cell r="G2456">
            <v>13</v>
          </cell>
          <cell r="H2456" t="str">
            <v/>
          </cell>
          <cell r="I2456" t="str">
            <v>OCL</v>
          </cell>
        </row>
        <row r="2457">
          <cell r="B2457" t="str">
            <v>NGC2456</v>
          </cell>
          <cell r="C2457" t="str">
            <v>NGC2456</v>
          </cell>
          <cell r="F2457">
            <v>0</v>
          </cell>
          <cell r="G2457">
            <v>16</v>
          </cell>
          <cell r="H2457" t="str">
            <v/>
          </cell>
          <cell r="I2457" t="str">
            <v>Gxy</v>
          </cell>
        </row>
        <row r="2458">
          <cell r="B2458" t="str">
            <v>NGC2457</v>
          </cell>
          <cell r="C2458" t="str">
            <v>NGC2457</v>
          </cell>
          <cell r="F2458">
            <v>0</v>
          </cell>
          <cell r="G2458">
            <v>18</v>
          </cell>
          <cell r="H2458" t="str">
            <v/>
          </cell>
          <cell r="I2458" t="str">
            <v>Gxy</v>
          </cell>
        </row>
        <row r="2459">
          <cell r="B2459" t="str">
            <v>NGC2458</v>
          </cell>
          <cell r="C2459" t="str">
            <v>NGC2458</v>
          </cell>
          <cell r="F2459">
            <v>0</v>
          </cell>
          <cell r="G2459">
            <v>18</v>
          </cell>
          <cell r="H2459" t="str">
            <v/>
          </cell>
          <cell r="I2459" t="str">
            <v>Gxy</v>
          </cell>
        </row>
        <row r="2460">
          <cell r="B2460" t="str">
            <v>NGC2459</v>
          </cell>
          <cell r="C2460" t="str">
            <v>NGC2459</v>
          </cell>
          <cell r="F2460" t="str">
            <v>III 479</v>
          </cell>
          <cell r="G2460">
            <v>15</v>
          </cell>
          <cell r="H2460" t="str">
            <v/>
          </cell>
          <cell r="I2460" t="str">
            <v>OCL</v>
          </cell>
        </row>
        <row r="2461">
          <cell r="B2461" t="str">
            <v>NGC2460</v>
          </cell>
          <cell r="C2461" t="str">
            <v>NGC2460</v>
          </cell>
          <cell r="F2461">
            <v>0</v>
          </cell>
          <cell r="G2461">
            <v>13</v>
          </cell>
          <cell r="H2461" t="str">
            <v/>
          </cell>
          <cell r="I2461" t="str">
            <v>Gxy</v>
          </cell>
        </row>
        <row r="2462">
          <cell r="B2462" t="str">
            <v>NGC2461</v>
          </cell>
          <cell r="C2462" t="str">
            <v>NGC2461</v>
          </cell>
          <cell r="F2462">
            <v>0</v>
          </cell>
          <cell r="G2462">
            <v>18</v>
          </cell>
          <cell r="H2462" t="str">
            <v/>
          </cell>
          <cell r="I2462" t="str">
            <v>Star(s)</v>
          </cell>
        </row>
        <row r="2463">
          <cell r="B2463" t="str">
            <v>NGC2462</v>
          </cell>
          <cell r="C2463" t="str">
            <v>NGC2462</v>
          </cell>
          <cell r="F2463">
            <v>0</v>
          </cell>
          <cell r="G2463">
            <v>18</v>
          </cell>
          <cell r="H2463" t="str">
            <v/>
          </cell>
          <cell r="I2463" t="str">
            <v>Gxy</v>
          </cell>
        </row>
        <row r="2464">
          <cell r="B2464" t="str">
            <v>NGC2463</v>
          </cell>
          <cell r="C2464" t="str">
            <v>NGC2463</v>
          </cell>
          <cell r="F2464">
            <v>0</v>
          </cell>
          <cell r="G2464">
            <v>16</v>
          </cell>
          <cell r="H2464" t="str">
            <v/>
          </cell>
          <cell r="I2464" t="str">
            <v>Gxy</v>
          </cell>
        </row>
        <row r="2465">
          <cell r="B2465" t="str">
            <v>NGC2464</v>
          </cell>
          <cell r="C2465" t="str">
            <v>NGC2464</v>
          </cell>
          <cell r="F2465">
            <v>0</v>
          </cell>
          <cell r="G2465">
            <v>18</v>
          </cell>
          <cell r="H2465" t="str">
            <v/>
          </cell>
          <cell r="I2465" t="str">
            <v>Star(s)</v>
          </cell>
        </row>
        <row r="2466">
          <cell r="B2466" t="str">
            <v>NGC2465</v>
          </cell>
          <cell r="C2466" t="str">
            <v>NGC2465</v>
          </cell>
          <cell r="F2466">
            <v>0</v>
          </cell>
          <cell r="G2466">
            <v>18</v>
          </cell>
          <cell r="H2466" t="str">
            <v/>
          </cell>
          <cell r="I2466" t="str">
            <v>Star(s)</v>
          </cell>
        </row>
        <row r="2467">
          <cell r="B2467" t="str">
            <v>NGC2466</v>
          </cell>
          <cell r="C2467" t="str">
            <v>NGC2466</v>
          </cell>
          <cell r="F2467">
            <v>0</v>
          </cell>
          <cell r="G2467">
            <v>16</v>
          </cell>
          <cell r="H2467" t="str">
            <v/>
          </cell>
          <cell r="I2467" t="str">
            <v>Gxy</v>
          </cell>
        </row>
        <row r="2468">
          <cell r="B2468" t="str">
            <v>NGC2467</v>
          </cell>
          <cell r="C2468" t="str">
            <v>NGC2467</v>
          </cell>
          <cell r="F2468" t="str">
            <v>IV 22</v>
          </cell>
          <cell r="G2468">
            <v>3</v>
          </cell>
          <cell r="H2468" t="str">
            <v>骷髅头星云</v>
          </cell>
          <cell r="I2468" t="str">
            <v>Nb</v>
          </cell>
        </row>
        <row r="2469">
          <cell r="B2469" t="str">
            <v>NGC2468</v>
          </cell>
          <cell r="C2469" t="str">
            <v>NGC2468</v>
          </cell>
          <cell r="F2469">
            <v>0</v>
          </cell>
          <cell r="G2469">
            <v>18</v>
          </cell>
          <cell r="H2469" t="str">
            <v/>
          </cell>
          <cell r="I2469" t="str">
            <v>Gxy</v>
          </cell>
        </row>
        <row r="2470">
          <cell r="B2470" t="str">
            <v>NGC2469</v>
          </cell>
          <cell r="C2470" t="str">
            <v>NGC2469</v>
          </cell>
          <cell r="F2470" t="str">
            <v>III 836</v>
          </cell>
          <cell r="G2470">
            <v>12</v>
          </cell>
          <cell r="H2470" t="str">
            <v/>
          </cell>
          <cell r="I2470" t="str">
            <v>Gxy</v>
          </cell>
        </row>
        <row r="2471">
          <cell r="B2471" t="str">
            <v>NGC2470</v>
          </cell>
          <cell r="C2471" t="str">
            <v>NGC2470</v>
          </cell>
          <cell r="F2471">
            <v>0</v>
          </cell>
          <cell r="G2471">
            <v>19</v>
          </cell>
          <cell r="H2471" t="str">
            <v/>
          </cell>
          <cell r="I2471" t="str">
            <v>Gxy</v>
          </cell>
        </row>
        <row r="2472">
          <cell r="B2472" t="str">
            <v>NGC2471</v>
          </cell>
          <cell r="C2472" t="str">
            <v>NGC2471</v>
          </cell>
          <cell r="F2472">
            <v>0</v>
          </cell>
          <cell r="G2472">
            <v>18</v>
          </cell>
          <cell r="H2472" t="str">
            <v/>
          </cell>
          <cell r="I2472" t="str">
            <v>Star(s)</v>
          </cell>
        </row>
        <row r="2473">
          <cell r="B2473" t="str">
            <v>NGC2472</v>
          </cell>
          <cell r="C2473" t="str">
            <v>NGC2472</v>
          </cell>
          <cell r="F2473">
            <v>0</v>
          </cell>
          <cell r="G2473">
            <v>18</v>
          </cell>
          <cell r="H2473" t="str">
            <v/>
          </cell>
          <cell r="I2473" t="str">
            <v>Gxy</v>
          </cell>
        </row>
        <row r="2474">
          <cell r="B2474" t="str">
            <v>NGC2473</v>
          </cell>
          <cell r="C2474" t="str">
            <v>NGC2473</v>
          </cell>
          <cell r="F2474">
            <v>0</v>
          </cell>
          <cell r="G2474">
            <v>18</v>
          </cell>
          <cell r="H2474" t="str">
            <v/>
          </cell>
          <cell r="I2474" t="str">
            <v>Gxy</v>
          </cell>
        </row>
        <row r="2475">
          <cell r="B2475" t="str">
            <v>NGC2474</v>
          </cell>
          <cell r="C2475" t="str">
            <v>NGC2474</v>
          </cell>
          <cell r="F2475" t="str">
            <v>III 830</v>
          </cell>
          <cell r="G2475">
            <v>12</v>
          </cell>
          <cell r="H2475" t="str">
            <v/>
          </cell>
          <cell r="I2475" t="str">
            <v>Gxy</v>
          </cell>
        </row>
        <row r="2476">
          <cell r="B2476" t="str">
            <v>NGC2475</v>
          </cell>
          <cell r="C2476" t="str">
            <v>NGC2475</v>
          </cell>
          <cell r="F2476">
            <v>0</v>
          </cell>
          <cell r="G2476">
            <v>18</v>
          </cell>
          <cell r="H2476" t="str">
            <v/>
          </cell>
          <cell r="I2476" t="str">
            <v>Gxy</v>
          </cell>
        </row>
        <row r="2477">
          <cell r="B2477" t="str">
            <v>NGC2476</v>
          </cell>
          <cell r="C2477" t="str">
            <v>NGC2476</v>
          </cell>
          <cell r="F2477">
            <v>0</v>
          </cell>
          <cell r="G2477">
            <v>19</v>
          </cell>
          <cell r="H2477" t="str">
            <v/>
          </cell>
          <cell r="I2477" t="str">
            <v>Gxy</v>
          </cell>
        </row>
        <row r="2478">
          <cell r="B2478" t="str">
            <v>NGC2477</v>
          </cell>
          <cell r="C2478" t="str">
            <v>NGC2477</v>
          </cell>
          <cell r="F2478">
            <v>0</v>
          </cell>
          <cell r="G2478">
            <v>2</v>
          </cell>
          <cell r="H2478" t="str">
            <v>电吉他星团</v>
          </cell>
          <cell r="I2478" t="str">
            <v>OCL</v>
          </cell>
        </row>
        <row r="2479">
          <cell r="B2479" t="str">
            <v>NGC2478</v>
          </cell>
          <cell r="C2479" t="str">
            <v>NGC2478</v>
          </cell>
          <cell r="F2479">
            <v>0</v>
          </cell>
          <cell r="G2479">
            <v>18</v>
          </cell>
          <cell r="H2479" t="str">
            <v/>
          </cell>
          <cell r="I2479" t="str">
            <v>OCL</v>
          </cell>
        </row>
        <row r="2480">
          <cell r="B2480" t="str">
            <v>NGC2479</v>
          </cell>
          <cell r="C2480" t="str">
            <v>NGC2479</v>
          </cell>
          <cell r="F2480" t="str">
            <v>VII 58</v>
          </cell>
          <cell r="G2480">
            <v>6</v>
          </cell>
          <cell r="H2480" t="str">
            <v/>
          </cell>
          <cell r="I2480" t="str">
            <v>OCL</v>
          </cell>
        </row>
        <row r="2481">
          <cell r="B2481" t="str">
            <v>NGC2480</v>
          </cell>
          <cell r="C2481" t="str">
            <v>NGC2480</v>
          </cell>
          <cell r="F2481">
            <v>0</v>
          </cell>
          <cell r="G2481">
            <v>18</v>
          </cell>
          <cell r="H2481" t="str">
            <v/>
          </cell>
          <cell r="I2481" t="str">
            <v>Gxy</v>
          </cell>
        </row>
        <row r="2482">
          <cell r="B2482" t="str">
            <v>NGC2481</v>
          </cell>
          <cell r="C2482" t="str">
            <v>NGC2481</v>
          </cell>
          <cell r="F2482" t="str">
            <v>II 302</v>
          </cell>
          <cell r="G2482">
            <v>15</v>
          </cell>
          <cell r="H2482" t="str">
            <v/>
          </cell>
          <cell r="I2482" t="str">
            <v>Gxy</v>
          </cell>
        </row>
        <row r="2483">
          <cell r="B2483" t="str">
            <v>NGC2482</v>
          </cell>
          <cell r="C2483" t="str">
            <v>NGC2482</v>
          </cell>
          <cell r="F2483" t="str">
            <v>VII 10</v>
          </cell>
          <cell r="G2483">
            <v>6</v>
          </cell>
          <cell r="H2483" t="str">
            <v/>
          </cell>
          <cell r="I2483" t="str">
            <v>OCL</v>
          </cell>
        </row>
        <row r="2484">
          <cell r="B2484" t="str">
            <v>NGC2483</v>
          </cell>
          <cell r="C2484" t="str">
            <v>NGC2483</v>
          </cell>
          <cell r="F2484">
            <v>0</v>
          </cell>
          <cell r="G2484">
            <v>16</v>
          </cell>
          <cell r="H2484" t="str">
            <v/>
          </cell>
          <cell r="I2484" t="str">
            <v>OCL</v>
          </cell>
        </row>
        <row r="2485">
          <cell r="B2485" t="str">
            <v>NGC2484</v>
          </cell>
          <cell r="C2485" t="str">
            <v>NGC2484</v>
          </cell>
          <cell r="F2485">
            <v>0</v>
          </cell>
          <cell r="G2485">
            <v>19</v>
          </cell>
          <cell r="H2485" t="str">
            <v/>
          </cell>
          <cell r="I2485" t="str">
            <v>Gxy</v>
          </cell>
        </row>
        <row r="2486">
          <cell r="B2486" t="str">
            <v>NGC2485</v>
          </cell>
          <cell r="C2486" t="str">
            <v>NGC2485</v>
          </cell>
          <cell r="F2486">
            <v>0</v>
          </cell>
          <cell r="G2486">
            <v>18</v>
          </cell>
          <cell r="H2486" t="str">
            <v/>
          </cell>
          <cell r="I2486" t="str">
            <v>Gxy</v>
          </cell>
        </row>
        <row r="2487">
          <cell r="B2487" t="str">
            <v>NGC2486</v>
          </cell>
          <cell r="C2487" t="str">
            <v>NGC2486</v>
          </cell>
          <cell r="F2487">
            <v>0</v>
          </cell>
          <cell r="G2487">
            <v>18</v>
          </cell>
          <cell r="H2487" t="str">
            <v/>
          </cell>
          <cell r="I2487" t="str">
            <v>Gxy</v>
          </cell>
        </row>
        <row r="2488">
          <cell r="B2488" t="str">
            <v>NGC2487</v>
          </cell>
          <cell r="C2488" t="str">
            <v>NGC2487</v>
          </cell>
          <cell r="F2488">
            <v>0</v>
          </cell>
          <cell r="G2488">
            <v>18</v>
          </cell>
          <cell r="H2488" t="str">
            <v/>
          </cell>
          <cell r="I2488" t="str">
            <v>Gxy</v>
          </cell>
        </row>
        <row r="2489">
          <cell r="B2489" t="str">
            <v>NGC2488</v>
          </cell>
          <cell r="C2489" t="str">
            <v>NGC2488</v>
          </cell>
          <cell r="F2489" t="str">
            <v>III 837</v>
          </cell>
          <cell r="G2489">
            <v>15</v>
          </cell>
          <cell r="H2489" t="str">
            <v/>
          </cell>
          <cell r="I2489" t="str">
            <v>Gxy</v>
          </cell>
        </row>
        <row r="2490">
          <cell r="B2490" t="str">
            <v>NGC2489</v>
          </cell>
          <cell r="C2490" t="str">
            <v>NGC2489</v>
          </cell>
          <cell r="F2490" t="str">
            <v>VII 23</v>
          </cell>
          <cell r="G2490">
            <v>3</v>
          </cell>
          <cell r="H2490" t="str">
            <v/>
          </cell>
          <cell r="I2490" t="str">
            <v>OCL</v>
          </cell>
        </row>
        <row r="2491">
          <cell r="B2491" t="str">
            <v>NGC2490</v>
          </cell>
          <cell r="C2491" t="str">
            <v>NGC2490</v>
          </cell>
          <cell r="F2491">
            <v>0</v>
          </cell>
          <cell r="G2491">
            <v>18</v>
          </cell>
          <cell r="H2491" t="str">
            <v/>
          </cell>
          <cell r="I2491" t="str">
            <v>Gxy</v>
          </cell>
        </row>
        <row r="2492">
          <cell r="B2492" t="str">
            <v>NGC2491</v>
          </cell>
          <cell r="C2492" t="str">
            <v>NGC2491</v>
          </cell>
          <cell r="F2492">
            <v>0</v>
          </cell>
          <cell r="G2492">
            <v>19</v>
          </cell>
          <cell r="H2492" t="str">
            <v/>
          </cell>
          <cell r="I2492" t="str">
            <v>Gxy</v>
          </cell>
        </row>
        <row r="2493">
          <cell r="B2493" t="str">
            <v>NGC2492</v>
          </cell>
          <cell r="C2493" t="str">
            <v>NGC2492</v>
          </cell>
          <cell r="F2493">
            <v>0</v>
          </cell>
          <cell r="G2493">
            <v>16</v>
          </cell>
          <cell r="H2493" t="str">
            <v/>
          </cell>
          <cell r="I2493" t="str">
            <v>Gxy</v>
          </cell>
        </row>
        <row r="2494">
          <cell r="B2494" t="str">
            <v>NGC2493</v>
          </cell>
          <cell r="C2494" t="str">
            <v>NGC2493</v>
          </cell>
          <cell r="F2494" t="str">
            <v>III 750</v>
          </cell>
          <cell r="G2494">
            <v>6.5</v>
          </cell>
          <cell r="H2494" t="str">
            <v/>
          </cell>
          <cell r="I2494" t="str">
            <v>Gxy</v>
          </cell>
        </row>
        <row r="2495">
          <cell r="B2495" t="str">
            <v>NGC2494</v>
          </cell>
          <cell r="C2495" t="str">
            <v>NGC2494</v>
          </cell>
          <cell r="F2495">
            <v>0</v>
          </cell>
          <cell r="G2495">
            <v>18</v>
          </cell>
          <cell r="H2495" t="str">
            <v/>
          </cell>
          <cell r="I2495" t="str">
            <v>Gxy</v>
          </cell>
        </row>
        <row r="2496">
          <cell r="B2496" t="str">
            <v>NGC2495</v>
          </cell>
          <cell r="C2496" t="str">
            <v>NGC2495</v>
          </cell>
          <cell r="F2496">
            <v>0</v>
          </cell>
          <cell r="G2496">
            <v>18</v>
          </cell>
          <cell r="H2496" t="str">
            <v/>
          </cell>
          <cell r="I2496" t="str">
            <v>Gxy</v>
          </cell>
        </row>
        <row r="2497">
          <cell r="B2497" t="str">
            <v>NGC2496</v>
          </cell>
          <cell r="C2497" t="str">
            <v>NGC2496</v>
          </cell>
          <cell r="F2497">
            <v>0</v>
          </cell>
          <cell r="G2497">
            <v>19</v>
          </cell>
          <cell r="H2497" t="str">
            <v/>
          </cell>
          <cell r="I2497" t="str">
            <v>Gxy</v>
          </cell>
        </row>
        <row r="2498">
          <cell r="B2498" t="str">
            <v>NGC2497</v>
          </cell>
          <cell r="C2498" t="str">
            <v>NGC2497</v>
          </cell>
          <cell r="F2498" t="str">
            <v>III 838</v>
          </cell>
          <cell r="G2498">
            <v>15</v>
          </cell>
          <cell r="H2498" t="str">
            <v/>
          </cell>
          <cell r="I2498" t="str">
            <v>Gxy</v>
          </cell>
        </row>
        <row r="2499">
          <cell r="B2499" t="str">
            <v>NGC2498</v>
          </cell>
          <cell r="C2499" t="str">
            <v>NGC2498</v>
          </cell>
          <cell r="F2499">
            <v>0</v>
          </cell>
          <cell r="G2499">
            <v>19</v>
          </cell>
          <cell r="H2499" t="str">
            <v/>
          </cell>
          <cell r="I2499" t="str">
            <v>Gxy</v>
          </cell>
        </row>
        <row r="2500">
          <cell r="B2500" t="str">
            <v>NGC2499</v>
          </cell>
          <cell r="C2500" t="str">
            <v>NGC2499</v>
          </cell>
          <cell r="F2500">
            <v>0</v>
          </cell>
          <cell r="G2500">
            <v>18</v>
          </cell>
          <cell r="H2500" t="str">
            <v/>
          </cell>
          <cell r="I2500" t="str">
            <v>Gxy</v>
          </cell>
        </row>
        <row r="2501">
          <cell r="B2501" t="str">
            <v>NGC2500</v>
          </cell>
          <cell r="C2501" t="str">
            <v>NGC2500</v>
          </cell>
          <cell r="F2501" t="str">
            <v>III 709</v>
          </cell>
          <cell r="G2501">
            <v>6.5</v>
          </cell>
          <cell r="H2501" t="str">
            <v/>
          </cell>
          <cell r="I2501" t="str">
            <v>Gxy</v>
          </cell>
        </row>
        <row r="2502">
          <cell r="B2502" t="str">
            <v>NGC2501</v>
          </cell>
          <cell r="C2502" t="str">
            <v>NGC2501</v>
          </cell>
          <cell r="F2502">
            <v>0</v>
          </cell>
          <cell r="G2502">
            <v>16</v>
          </cell>
          <cell r="H2502" t="str">
            <v/>
          </cell>
          <cell r="I2502" t="str">
            <v>Gxy</v>
          </cell>
        </row>
        <row r="2503">
          <cell r="B2503" t="str">
            <v>NGC2502</v>
          </cell>
          <cell r="C2503" t="str">
            <v>NGC2502</v>
          </cell>
          <cell r="F2503">
            <v>0</v>
          </cell>
          <cell r="G2503">
            <v>16</v>
          </cell>
          <cell r="H2503" t="str">
            <v/>
          </cell>
          <cell r="I2503" t="str">
            <v>Gxy</v>
          </cell>
        </row>
        <row r="2504">
          <cell r="B2504" t="str">
            <v>NGC2503</v>
          </cell>
          <cell r="C2504" t="str">
            <v>NGC2503</v>
          </cell>
          <cell r="F2504">
            <v>0</v>
          </cell>
          <cell r="G2504">
            <v>18</v>
          </cell>
          <cell r="H2504" t="str">
            <v/>
          </cell>
          <cell r="I2504" t="str">
            <v>Gxy</v>
          </cell>
        </row>
        <row r="2505">
          <cell r="B2505" t="str">
            <v>NGC2504</v>
          </cell>
          <cell r="C2505" t="str">
            <v>NGC2504</v>
          </cell>
          <cell r="F2505">
            <v>0</v>
          </cell>
          <cell r="G2505">
            <v>18</v>
          </cell>
          <cell r="H2505" t="str">
            <v/>
          </cell>
          <cell r="I2505" t="str">
            <v>Gxy</v>
          </cell>
        </row>
        <row r="2506">
          <cell r="B2506" t="str">
            <v>NGC2505</v>
          </cell>
          <cell r="C2506" t="str">
            <v>NGC2505</v>
          </cell>
          <cell r="F2506" t="str">
            <v>III 839</v>
          </cell>
          <cell r="G2506">
            <v>15</v>
          </cell>
          <cell r="H2506" t="str">
            <v/>
          </cell>
          <cell r="I2506" t="str">
            <v>Gxy</v>
          </cell>
        </row>
        <row r="2507">
          <cell r="B2507" t="str">
            <v>NGC2506</v>
          </cell>
          <cell r="C2507" t="str">
            <v>NGC2506</v>
          </cell>
          <cell r="F2507" t="str">
            <v>VI 37</v>
          </cell>
          <cell r="G2507">
            <v>2</v>
          </cell>
          <cell r="H2507" t="str">
            <v/>
          </cell>
          <cell r="I2507" t="str">
            <v>OCL</v>
          </cell>
        </row>
        <row r="2508">
          <cell r="B2508" t="str">
            <v>NGC2507</v>
          </cell>
          <cell r="C2508" t="str">
            <v>NGC2507</v>
          </cell>
          <cell r="F2508" t="str">
            <v>II 554</v>
          </cell>
          <cell r="G2508">
            <v>15</v>
          </cell>
          <cell r="H2508" t="str">
            <v/>
          </cell>
          <cell r="I2508" t="str">
            <v>Gxy</v>
          </cell>
        </row>
        <row r="2509">
          <cell r="B2509" t="str">
            <v>NGC2508</v>
          </cell>
          <cell r="C2509" t="str">
            <v>NGC2508</v>
          </cell>
          <cell r="F2509" t="str">
            <v>III 7</v>
          </cell>
          <cell r="G2509">
            <v>15</v>
          </cell>
          <cell r="H2509" t="str">
            <v/>
          </cell>
          <cell r="I2509" t="str">
            <v>Gxy</v>
          </cell>
        </row>
        <row r="2510">
          <cell r="B2510" t="str">
            <v>NGC2509</v>
          </cell>
          <cell r="C2510" t="str">
            <v>NGC2509</v>
          </cell>
          <cell r="F2510" t="str">
            <v>VIII 1</v>
          </cell>
          <cell r="G2510">
            <v>6</v>
          </cell>
          <cell r="H2510" t="str">
            <v/>
          </cell>
          <cell r="I2510" t="str">
            <v>OCL</v>
          </cell>
        </row>
        <row r="2511">
          <cell r="B2511" t="str">
            <v>NGC2510</v>
          </cell>
          <cell r="C2511" t="str">
            <v>NGC2510</v>
          </cell>
          <cell r="F2511">
            <v>0</v>
          </cell>
          <cell r="G2511">
            <v>18</v>
          </cell>
          <cell r="H2511" t="str">
            <v/>
          </cell>
          <cell r="I2511" t="str">
            <v>Gxy</v>
          </cell>
        </row>
        <row r="2512">
          <cell r="B2512" t="str">
            <v>NGC2511</v>
          </cell>
          <cell r="C2512" t="str">
            <v>NGC2511</v>
          </cell>
          <cell r="F2512">
            <v>0</v>
          </cell>
          <cell r="G2512">
            <v>18</v>
          </cell>
          <cell r="H2512" t="str">
            <v/>
          </cell>
          <cell r="I2512" t="str">
            <v>Gxy</v>
          </cell>
        </row>
        <row r="2513">
          <cell r="B2513" t="str">
            <v>NGC2512</v>
          </cell>
          <cell r="C2513" t="str">
            <v>NGC2512</v>
          </cell>
          <cell r="F2513" t="str">
            <v>III 605</v>
          </cell>
          <cell r="G2513">
            <v>15</v>
          </cell>
          <cell r="H2513" t="str">
            <v/>
          </cell>
          <cell r="I2513" t="str">
            <v>Gxy</v>
          </cell>
        </row>
        <row r="2514">
          <cell r="B2514" t="str">
            <v>NGC2513</v>
          </cell>
          <cell r="C2514" t="str">
            <v>NGC2513</v>
          </cell>
          <cell r="F2514" t="str">
            <v>III 512</v>
          </cell>
          <cell r="G2514">
            <v>15</v>
          </cell>
          <cell r="H2514" t="str">
            <v/>
          </cell>
          <cell r="I2514" t="str">
            <v>Gxy</v>
          </cell>
        </row>
        <row r="2515">
          <cell r="B2515" t="str">
            <v>NGC2514</v>
          </cell>
          <cell r="C2515" t="str">
            <v>NGC2514</v>
          </cell>
          <cell r="F2515">
            <v>0</v>
          </cell>
          <cell r="G2515">
            <v>19</v>
          </cell>
          <cell r="H2515" t="str">
            <v/>
          </cell>
          <cell r="I2515" t="str">
            <v>Gxy</v>
          </cell>
        </row>
        <row r="2516">
          <cell r="B2516" t="str">
            <v>NGC2515</v>
          </cell>
          <cell r="C2516" t="str">
            <v>NGC2515</v>
          </cell>
          <cell r="F2516">
            <v>0</v>
          </cell>
          <cell r="G2516">
            <v>18</v>
          </cell>
          <cell r="H2516" t="str">
            <v/>
          </cell>
          <cell r="I2516" t="str">
            <v>Star(s)</v>
          </cell>
        </row>
        <row r="2517">
          <cell r="B2517" t="str">
            <v>NGC2516</v>
          </cell>
          <cell r="C2517" t="str">
            <v>NGC2516</v>
          </cell>
          <cell r="F2517">
            <v>0</v>
          </cell>
          <cell r="G2517">
            <v>2</v>
          </cell>
          <cell r="H2517" t="str">
            <v>短跑人星团</v>
          </cell>
          <cell r="I2517" t="str">
            <v>OCL</v>
          </cell>
        </row>
        <row r="2518">
          <cell r="B2518" t="str">
            <v>NGC2517</v>
          </cell>
          <cell r="C2518" t="str">
            <v>NGC2517</v>
          </cell>
          <cell r="F2518">
            <v>0</v>
          </cell>
          <cell r="G2518">
            <v>16</v>
          </cell>
          <cell r="H2518" t="str">
            <v/>
          </cell>
          <cell r="I2518" t="str">
            <v>Gxy</v>
          </cell>
        </row>
        <row r="2519">
          <cell r="B2519" t="str">
            <v>NGC2518</v>
          </cell>
          <cell r="C2519" t="str">
            <v>NGC2518</v>
          </cell>
          <cell r="F2519">
            <v>0</v>
          </cell>
          <cell r="G2519">
            <v>19</v>
          </cell>
          <cell r="H2519" t="str">
            <v/>
          </cell>
          <cell r="I2519" t="str">
            <v>Gxy</v>
          </cell>
        </row>
        <row r="2520">
          <cell r="B2520" t="str">
            <v>NGC2519</v>
          </cell>
          <cell r="C2520" t="str">
            <v>NGC2519</v>
          </cell>
          <cell r="F2520">
            <v>0</v>
          </cell>
          <cell r="G2520">
            <v>19</v>
          </cell>
          <cell r="H2520" t="str">
            <v/>
          </cell>
          <cell r="I2520" t="str">
            <v>Star(s)</v>
          </cell>
        </row>
        <row r="2521">
          <cell r="B2521" t="str">
            <v>NGC2520</v>
          </cell>
          <cell r="C2521" t="str">
            <v>NGC2520</v>
          </cell>
          <cell r="F2521">
            <v>0</v>
          </cell>
          <cell r="G2521">
            <v>16</v>
          </cell>
          <cell r="H2521" t="str">
            <v/>
          </cell>
          <cell r="I2521" t="str">
            <v>OCL</v>
          </cell>
        </row>
        <row r="2522">
          <cell r="B2522" t="str">
            <v>NGC2521</v>
          </cell>
          <cell r="C2522" t="str">
            <v>NGC2521</v>
          </cell>
          <cell r="F2522">
            <v>0</v>
          </cell>
          <cell r="G2522">
            <v>16</v>
          </cell>
          <cell r="H2522" t="str">
            <v/>
          </cell>
          <cell r="I2522" t="str">
            <v>Gxy</v>
          </cell>
        </row>
        <row r="2523">
          <cell r="B2523" t="str">
            <v>NGC2522</v>
          </cell>
          <cell r="C2523" t="str">
            <v>NGC2522</v>
          </cell>
          <cell r="F2523">
            <v>0</v>
          </cell>
          <cell r="G2523">
            <v>18</v>
          </cell>
          <cell r="H2523" t="str">
            <v/>
          </cell>
          <cell r="I2523" t="str">
            <v>Gxy</v>
          </cell>
        </row>
        <row r="2524">
          <cell r="B2524" t="str">
            <v>NGC2523</v>
          </cell>
          <cell r="C2524" t="str">
            <v>NGC2523</v>
          </cell>
          <cell r="F2524">
            <v>0</v>
          </cell>
          <cell r="G2524">
            <v>11</v>
          </cell>
          <cell r="H2524" t="str">
            <v/>
          </cell>
          <cell r="I2524" t="str">
            <v>Gxy</v>
          </cell>
        </row>
        <row r="2525">
          <cell r="B2525" t="str">
            <v>NGC2524</v>
          </cell>
          <cell r="C2525" t="str">
            <v>NGC2524</v>
          </cell>
          <cell r="F2525">
            <v>0</v>
          </cell>
          <cell r="G2525">
            <v>18</v>
          </cell>
          <cell r="H2525" t="str">
            <v/>
          </cell>
          <cell r="I2525" t="str">
            <v>Gxy</v>
          </cell>
        </row>
        <row r="2526">
          <cell r="B2526" t="str">
            <v>NGC2525</v>
          </cell>
          <cell r="C2526" t="str">
            <v>NGC2525</v>
          </cell>
          <cell r="F2526" t="str">
            <v>III 877</v>
          </cell>
          <cell r="G2526">
            <v>6.5</v>
          </cell>
          <cell r="H2526" t="str">
            <v/>
          </cell>
          <cell r="I2526" t="str">
            <v>Gxy</v>
          </cell>
        </row>
        <row r="2527">
          <cell r="B2527" t="str">
            <v>NGC2526</v>
          </cell>
          <cell r="C2527" t="str">
            <v>NGC2526</v>
          </cell>
          <cell r="F2527">
            <v>0</v>
          </cell>
          <cell r="G2527">
            <v>18</v>
          </cell>
          <cell r="H2527" t="str">
            <v/>
          </cell>
          <cell r="I2527" t="str">
            <v>Gxy</v>
          </cell>
        </row>
        <row r="2528">
          <cell r="B2528" t="str">
            <v>NGC2527</v>
          </cell>
          <cell r="C2528" t="str">
            <v>NGC2527</v>
          </cell>
          <cell r="F2528" t="str">
            <v>VIII 30</v>
          </cell>
          <cell r="G2528">
            <v>5</v>
          </cell>
          <cell r="H2528" t="str">
            <v/>
          </cell>
          <cell r="I2528" t="str">
            <v>OCL</v>
          </cell>
        </row>
        <row r="2529">
          <cell r="B2529" t="str">
            <v>NGC2528</v>
          </cell>
          <cell r="C2529" t="str">
            <v>NGC2528</v>
          </cell>
          <cell r="F2529">
            <v>0</v>
          </cell>
          <cell r="G2529">
            <v>18</v>
          </cell>
          <cell r="H2529" t="str">
            <v/>
          </cell>
          <cell r="I2529" t="str">
            <v>Gxy</v>
          </cell>
        </row>
        <row r="2530">
          <cell r="B2530" t="str">
            <v>NGC2529</v>
          </cell>
          <cell r="C2530" t="str">
            <v>NGC2529</v>
          </cell>
          <cell r="F2530">
            <v>0</v>
          </cell>
          <cell r="G2530">
            <v>19</v>
          </cell>
          <cell r="H2530" t="str">
            <v/>
          </cell>
          <cell r="I2530" t="str">
            <v>NF</v>
          </cell>
        </row>
        <row r="2531">
          <cell r="B2531" t="str">
            <v>NGC2530</v>
          </cell>
          <cell r="C2531" t="str">
            <v>NGC2530</v>
          </cell>
          <cell r="F2531" t="str">
            <v>III 752</v>
          </cell>
          <cell r="G2531">
            <v>15</v>
          </cell>
          <cell r="H2531" t="str">
            <v/>
          </cell>
          <cell r="I2531" t="str">
            <v>Gxy</v>
          </cell>
        </row>
        <row r="2532">
          <cell r="B2532" t="str">
            <v>NGC2531</v>
          </cell>
          <cell r="C2532" t="str">
            <v>NGC2531</v>
          </cell>
          <cell r="F2532">
            <v>0</v>
          </cell>
          <cell r="G2532">
            <v>19</v>
          </cell>
          <cell r="H2532" t="str">
            <v/>
          </cell>
          <cell r="I2532" t="str">
            <v>NF</v>
          </cell>
        </row>
        <row r="2533">
          <cell r="B2533" t="str">
            <v>NGC2532</v>
          </cell>
          <cell r="C2533" t="str">
            <v>NGC2532</v>
          </cell>
          <cell r="F2533" t="str">
            <v>II 726</v>
          </cell>
          <cell r="G2533">
            <v>15</v>
          </cell>
          <cell r="H2533" t="str">
            <v/>
          </cell>
          <cell r="I2533" t="str">
            <v>Gxy</v>
          </cell>
        </row>
        <row r="2534">
          <cell r="B2534" t="str">
            <v>NGC2533</v>
          </cell>
          <cell r="C2534" t="str">
            <v>NGC2533</v>
          </cell>
          <cell r="F2534">
            <v>0</v>
          </cell>
          <cell r="G2534">
            <v>9</v>
          </cell>
          <cell r="H2534" t="str">
            <v/>
          </cell>
          <cell r="I2534" t="str">
            <v>OCL</v>
          </cell>
        </row>
        <row r="2535">
          <cell r="B2535" t="str">
            <v>NGC2534</v>
          </cell>
          <cell r="C2535" t="str">
            <v>NGC2534</v>
          </cell>
          <cell r="F2535" t="str">
            <v>III 840</v>
          </cell>
          <cell r="G2535">
            <v>15</v>
          </cell>
          <cell r="H2535" t="str">
            <v/>
          </cell>
          <cell r="I2535" t="str">
            <v>Gxy</v>
          </cell>
        </row>
        <row r="2536">
          <cell r="B2536" t="str">
            <v>NGC2535</v>
          </cell>
          <cell r="C2536" t="str">
            <v>NGC2535</v>
          </cell>
          <cell r="F2536">
            <v>0</v>
          </cell>
          <cell r="G2536">
            <v>18</v>
          </cell>
          <cell r="H2536" t="str">
            <v/>
          </cell>
          <cell r="I2536" t="str">
            <v>Gxy</v>
          </cell>
        </row>
        <row r="2537">
          <cell r="B2537" t="str">
            <v>NGC2536</v>
          </cell>
          <cell r="C2537" t="str">
            <v>NGC2536</v>
          </cell>
          <cell r="F2537">
            <v>0</v>
          </cell>
          <cell r="G2537">
            <v>18</v>
          </cell>
          <cell r="H2537" t="str">
            <v/>
          </cell>
          <cell r="I2537" t="str">
            <v>Gxy</v>
          </cell>
        </row>
        <row r="2538">
          <cell r="B2538" t="str">
            <v>NGC2537</v>
          </cell>
          <cell r="C2538" t="str">
            <v>NGC2537</v>
          </cell>
          <cell r="F2538" t="str">
            <v>IV 55</v>
          </cell>
          <cell r="G2538">
            <v>9</v>
          </cell>
          <cell r="H2538" t="str">
            <v>熊掌星系</v>
          </cell>
          <cell r="I2538" t="str">
            <v>Gxy</v>
          </cell>
        </row>
        <row r="2539">
          <cell r="B2539" t="str">
            <v>NGC2538</v>
          </cell>
          <cell r="C2539" t="str">
            <v>NGC2538</v>
          </cell>
          <cell r="F2539">
            <v>0</v>
          </cell>
          <cell r="G2539">
            <v>18</v>
          </cell>
          <cell r="H2539" t="str">
            <v/>
          </cell>
          <cell r="I2539" t="str">
            <v>Gxy</v>
          </cell>
        </row>
        <row r="2540">
          <cell r="B2540" t="str">
            <v>NGC2539</v>
          </cell>
          <cell r="C2540" t="str">
            <v>NGC2539</v>
          </cell>
          <cell r="F2540" t="str">
            <v>VII 11</v>
          </cell>
          <cell r="G2540">
            <v>5</v>
          </cell>
          <cell r="H2540" t="str">
            <v>盘状星团</v>
          </cell>
          <cell r="I2540" t="str">
            <v>OCL</v>
          </cell>
        </row>
        <row r="2541">
          <cell r="B2541" t="str">
            <v>NGC2540</v>
          </cell>
          <cell r="C2541" t="str">
            <v>NGC2540</v>
          </cell>
          <cell r="F2541">
            <v>0</v>
          </cell>
          <cell r="G2541">
            <v>19</v>
          </cell>
          <cell r="H2541" t="str">
            <v/>
          </cell>
          <cell r="I2541" t="str">
            <v>Gxy</v>
          </cell>
        </row>
        <row r="2542">
          <cell r="B2542" t="str">
            <v>NGC2541</v>
          </cell>
          <cell r="C2542" t="str">
            <v>NGC2541</v>
          </cell>
          <cell r="F2542" t="str">
            <v>III 710</v>
          </cell>
          <cell r="G2542">
            <v>6.5</v>
          </cell>
          <cell r="H2542" t="str">
            <v/>
          </cell>
          <cell r="I2542" t="str">
            <v>Gxy</v>
          </cell>
        </row>
        <row r="2543">
          <cell r="B2543" t="str">
            <v>NGC2542</v>
          </cell>
          <cell r="C2543" t="str">
            <v>NGC2542</v>
          </cell>
          <cell r="F2543">
            <v>0</v>
          </cell>
          <cell r="G2543">
            <v>16</v>
          </cell>
          <cell r="H2543" t="str">
            <v/>
          </cell>
          <cell r="I2543" t="str">
            <v>Star(s)</v>
          </cell>
        </row>
        <row r="2544">
          <cell r="B2544" t="str">
            <v>NGC2543</v>
          </cell>
          <cell r="C2544" t="str">
            <v>NGC2543</v>
          </cell>
          <cell r="F2544" t="str">
            <v>II 719</v>
          </cell>
          <cell r="G2544">
            <v>15</v>
          </cell>
          <cell r="H2544" t="str">
            <v/>
          </cell>
          <cell r="I2544" t="str">
            <v>Gxy</v>
          </cell>
        </row>
        <row r="2545">
          <cell r="B2545" t="str">
            <v>NGC2544</v>
          </cell>
          <cell r="C2545" t="str">
            <v>NGC2544</v>
          </cell>
          <cell r="F2545">
            <v>0</v>
          </cell>
          <cell r="G2545">
            <v>19</v>
          </cell>
          <cell r="H2545" t="str">
            <v/>
          </cell>
          <cell r="I2545" t="str">
            <v>Gxy</v>
          </cell>
        </row>
        <row r="2546">
          <cell r="B2546" t="str">
            <v>NGC2545</v>
          </cell>
          <cell r="C2546" t="str">
            <v>NGC2545</v>
          </cell>
          <cell r="F2546" t="str">
            <v>II 627</v>
          </cell>
          <cell r="G2546">
            <v>13</v>
          </cell>
          <cell r="H2546" t="str">
            <v/>
          </cell>
          <cell r="I2546" t="str">
            <v>Gxy</v>
          </cell>
        </row>
        <row r="2547">
          <cell r="B2547" t="str">
            <v>NGC2546</v>
          </cell>
          <cell r="C2547" t="str">
            <v>NGC2546</v>
          </cell>
          <cell r="F2547">
            <v>0</v>
          </cell>
          <cell r="G2547">
            <v>4</v>
          </cell>
          <cell r="H2547" t="str">
            <v>心与匕首星团</v>
          </cell>
          <cell r="I2547" t="str">
            <v>OCL</v>
          </cell>
        </row>
        <row r="2548">
          <cell r="B2548" t="str">
            <v>NGC2547</v>
          </cell>
          <cell r="C2548" t="str">
            <v>NGC2547</v>
          </cell>
          <cell r="F2548">
            <v>0</v>
          </cell>
          <cell r="G2548">
            <v>4</v>
          </cell>
          <cell r="H2548" t="str">
            <v>金耳环星团</v>
          </cell>
          <cell r="I2548" t="str">
            <v>OCL</v>
          </cell>
        </row>
        <row r="2549">
          <cell r="B2549" t="str">
            <v>NGC2548</v>
          </cell>
          <cell r="C2549" t="str">
            <v>M48</v>
          </cell>
          <cell r="F2549" t="str">
            <v>VI 22</v>
          </cell>
          <cell r="G2549">
            <v>1</v>
          </cell>
          <cell r="H2549" t="str">
            <v>蜂巢星团</v>
          </cell>
          <cell r="I2549" t="str">
            <v>OCL</v>
          </cell>
        </row>
        <row r="2550">
          <cell r="B2550" t="str">
            <v>NGC2549</v>
          </cell>
          <cell r="C2550" t="str">
            <v>NGC2549</v>
          </cell>
          <cell r="F2550">
            <v>0</v>
          </cell>
          <cell r="G2550">
            <v>13</v>
          </cell>
          <cell r="H2550" t="str">
            <v/>
          </cell>
          <cell r="I2550" t="str">
            <v>Gxy</v>
          </cell>
        </row>
        <row r="2551">
          <cell r="B2551" t="str">
            <v>NGC2550</v>
          </cell>
          <cell r="C2551" t="str">
            <v>NGC2550</v>
          </cell>
          <cell r="F2551">
            <v>0</v>
          </cell>
          <cell r="G2551">
            <v>19</v>
          </cell>
          <cell r="H2551" t="str">
            <v/>
          </cell>
          <cell r="I2551" t="str">
            <v>Gxy</v>
          </cell>
        </row>
        <row r="2552">
          <cell r="B2552" t="str">
            <v>NGC2551</v>
          </cell>
          <cell r="C2552" t="str">
            <v>NGC2551</v>
          </cell>
          <cell r="F2552">
            <v>0</v>
          </cell>
          <cell r="G2552">
            <v>13</v>
          </cell>
          <cell r="H2552" t="str">
            <v/>
          </cell>
          <cell r="I2552" t="str">
            <v>Gxy</v>
          </cell>
        </row>
        <row r="2553">
          <cell r="B2553" t="str">
            <v>NGC2552</v>
          </cell>
          <cell r="C2553" t="str">
            <v>NGC2552</v>
          </cell>
          <cell r="F2553" t="str">
            <v>III 711</v>
          </cell>
          <cell r="G2553">
            <v>13</v>
          </cell>
          <cell r="H2553" t="str">
            <v/>
          </cell>
          <cell r="I2553" t="str">
            <v>Gxy</v>
          </cell>
        </row>
        <row r="2554">
          <cell r="B2554" t="str">
            <v>NGC2553</v>
          </cell>
          <cell r="C2554" t="str">
            <v>NGC2553</v>
          </cell>
          <cell r="F2554">
            <v>0</v>
          </cell>
          <cell r="G2554">
            <v>18</v>
          </cell>
          <cell r="H2554" t="str">
            <v/>
          </cell>
          <cell r="I2554" t="str">
            <v>Gxy</v>
          </cell>
        </row>
        <row r="2555">
          <cell r="B2555" t="str">
            <v>NGC2554</v>
          </cell>
          <cell r="C2555" t="str">
            <v>NGC2554</v>
          </cell>
          <cell r="F2555" t="str">
            <v>II 303</v>
          </cell>
          <cell r="G2555">
            <v>15</v>
          </cell>
          <cell r="H2555" t="str">
            <v/>
          </cell>
          <cell r="I2555" t="str">
            <v>Gxy</v>
          </cell>
        </row>
        <row r="2556">
          <cell r="B2556" t="str">
            <v>NGC2555</v>
          </cell>
          <cell r="C2556" t="str">
            <v>NGC2555</v>
          </cell>
          <cell r="F2556" t="str">
            <v>III 256</v>
          </cell>
          <cell r="G2556">
            <v>15</v>
          </cell>
          <cell r="H2556" t="str">
            <v/>
          </cell>
          <cell r="I2556" t="str">
            <v>Gxy</v>
          </cell>
        </row>
        <row r="2557">
          <cell r="B2557" t="str">
            <v>NGC2556</v>
          </cell>
          <cell r="C2557" t="str">
            <v>NGC2556</v>
          </cell>
          <cell r="F2557">
            <v>0</v>
          </cell>
          <cell r="G2557">
            <v>18</v>
          </cell>
          <cell r="H2557" t="str">
            <v/>
          </cell>
          <cell r="I2557" t="str">
            <v>Gxy</v>
          </cell>
        </row>
        <row r="2558">
          <cell r="B2558" t="str">
            <v>NGC2557</v>
          </cell>
          <cell r="C2558" t="str">
            <v>NGC2557</v>
          </cell>
          <cell r="F2558">
            <v>0</v>
          </cell>
          <cell r="G2558">
            <v>14</v>
          </cell>
          <cell r="H2558" t="str">
            <v>马吕斯星系团</v>
          </cell>
          <cell r="I2558" t="str">
            <v>Gxy</v>
          </cell>
        </row>
        <row r="2559">
          <cell r="B2559" t="str">
            <v>NGC2558</v>
          </cell>
          <cell r="C2559" t="str">
            <v>NGC2558</v>
          </cell>
          <cell r="F2559" t="str">
            <v>III 606</v>
          </cell>
          <cell r="G2559">
            <v>15</v>
          </cell>
          <cell r="H2559" t="str">
            <v/>
          </cell>
          <cell r="I2559" t="str">
            <v>Gxy</v>
          </cell>
        </row>
        <row r="2560">
          <cell r="B2560" t="str">
            <v>NGC2559</v>
          </cell>
          <cell r="C2560" t="str">
            <v>NGC2559</v>
          </cell>
          <cell r="F2560">
            <v>0</v>
          </cell>
          <cell r="G2560">
            <v>16</v>
          </cell>
          <cell r="H2560" t="str">
            <v/>
          </cell>
          <cell r="I2560" t="str">
            <v>Gxy</v>
          </cell>
        </row>
        <row r="2561">
          <cell r="B2561" t="str">
            <v>NGC2560</v>
          </cell>
          <cell r="C2561" t="str">
            <v>NGC2560</v>
          </cell>
          <cell r="F2561">
            <v>0</v>
          </cell>
          <cell r="G2561">
            <v>18</v>
          </cell>
          <cell r="H2561" t="str">
            <v/>
          </cell>
          <cell r="I2561" t="str">
            <v>Gxy</v>
          </cell>
        </row>
        <row r="2562">
          <cell r="B2562" t="str">
            <v>NGC2561</v>
          </cell>
          <cell r="C2562" t="str">
            <v>NGC2561</v>
          </cell>
          <cell r="F2562">
            <v>0</v>
          </cell>
          <cell r="G2562">
            <v>19</v>
          </cell>
          <cell r="H2562" t="str">
            <v/>
          </cell>
          <cell r="I2562" t="str">
            <v>Gxy</v>
          </cell>
        </row>
        <row r="2563">
          <cell r="B2563" t="str">
            <v>NGC2562</v>
          </cell>
          <cell r="C2563" t="str">
            <v>NGC2562</v>
          </cell>
          <cell r="F2563" t="str">
            <v>III 607</v>
          </cell>
          <cell r="G2563">
            <v>15</v>
          </cell>
          <cell r="H2563" t="str">
            <v/>
          </cell>
          <cell r="I2563" t="str">
            <v>Gxy</v>
          </cell>
        </row>
        <row r="2564">
          <cell r="B2564" t="str">
            <v>NGC2563</v>
          </cell>
          <cell r="C2564" t="str">
            <v>NGC2563</v>
          </cell>
          <cell r="F2564" t="str">
            <v>II 634</v>
          </cell>
          <cell r="G2564">
            <v>15</v>
          </cell>
          <cell r="H2564" t="str">
            <v/>
          </cell>
          <cell r="I2564" t="str">
            <v>Gxy</v>
          </cell>
        </row>
        <row r="2565">
          <cell r="B2565" t="str">
            <v>NGC2564</v>
          </cell>
          <cell r="C2565" t="str">
            <v>NGC2564</v>
          </cell>
          <cell r="F2565">
            <v>0</v>
          </cell>
          <cell r="G2565">
            <v>16</v>
          </cell>
          <cell r="H2565" t="str">
            <v/>
          </cell>
          <cell r="I2565" t="str">
            <v>Gxy</v>
          </cell>
        </row>
        <row r="2566">
          <cell r="B2566" t="str">
            <v>NGC2565</v>
          </cell>
          <cell r="C2566" t="str">
            <v>NGC2565</v>
          </cell>
          <cell r="F2566">
            <v>0</v>
          </cell>
          <cell r="G2566">
            <v>19</v>
          </cell>
          <cell r="H2566" t="str">
            <v/>
          </cell>
          <cell r="I2566" t="str">
            <v>Gxy</v>
          </cell>
        </row>
        <row r="2567">
          <cell r="B2567" t="str">
            <v>NGC2566</v>
          </cell>
          <cell r="C2567" t="str">
            <v>NGC2566</v>
          </cell>
          <cell r="F2567" t="str">
            <v>III 288</v>
          </cell>
          <cell r="G2567">
            <v>15</v>
          </cell>
          <cell r="H2567" t="str">
            <v/>
          </cell>
          <cell r="I2567" t="str">
            <v>Gxy</v>
          </cell>
        </row>
        <row r="2568">
          <cell r="B2568" t="str">
            <v>NGC2567</v>
          </cell>
          <cell r="C2568" t="str">
            <v>NGC2567</v>
          </cell>
          <cell r="F2568" t="str">
            <v>VII 64</v>
          </cell>
          <cell r="G2568">
            <v>6</v>
          </cell>
          <cell r="H2568" t="str">
            <v/>
          </cell>
          <cell r="I2568" t="str">
            <v>OCL</v>
          </cell>
        </row>
        <row r="2569">
          <cell r="B2569" t="str">
            <v>NGC2568</v>
          </cell>
          <cell r="C2569" t="str">
            <v>NGC2568</v>
          </cell>
          <cell r="F2569">
            <v>0</v>
          </cell>
          <cell r="G2569">
            <v>13</v>
          </cell>
          <cell r="H2569" t="str">
            <v/>
          </cell>
          <cell r="I2569" t="str">
            <v>OCL</v>
          </cell>
        </row>
        <row r="2570">
          <cell r="B2570" t="str">
            <v>NGC2569</v>
          </cell>
          <cell r="C2570" t="str">
            <v>NGC2569</v>
          </cell>
          <cell r="F2570">
            <v>0</v>
          </cell>
          <cell r="G2570">
            <v>18</v>
          </cell>
          <cell r="H2570" t="str">
            <v/>
          </cell>
          <cell r="I2570" t="str">
            <v>Gxy</v>
          </cell>
        </row>
        <row r="2571">
          <cell r="B2571" t="str">
            <v>NGC2570</v>
          </cell>
          <cell r="C2571" t="str">
            <v>NGC2570</v>
          </cell>
          <cell r="F2571">
            <v>0</v>
          </cell>
          <cell r="G2571">
            <v>18</v>
          </cell>
          <cell r="H2571" t="str">
            <v/>
          </cell>
          <cell r="I2571" t="str">
            <v>Gxy</v>
          </cell>
        </row>
        <row r="2572">
          <cell r="B2572" t="str">
            <v>NGC2571</v>
          </cell>
          <cell r="C2572" t="str">
            <v>NGC2571</v>
          </cell>
          <cell r="F2572" t="str">
            <v>VI 39</v>
          </cell>
          <cell r="G2572">
            <v>6</v>
          </cell>
          <cell r="H2572" t="str">
            <v/>
          </cell>
          <cell r="I2572" t="str">
            <v>OCL</v>
          </cell>
        </row>
        <row r="2573">
          <cell r="B2573" t="str">
            <v>NGC2572</v>
          </cell>
          <cell r="C2573" t="str">
            <v>NGC2572</v>
          </cell>
          <cell r="F2573">
            <v>0</v>
          </cell>
          <cell r="G2573">
            <v>18</v>
          </cell>
          <cell r="H2573" t="str">
            <v/>
          </cell>
          <cell r="I2573" t="str">
            <v>Gxy</v>
          </cell>
        </row>
        <row r="2574">
          <cell r="B2574" t="str">
            <v>NGC2573</v>
          </cell>
          <cell r="C2574" t="str">
            <v>NGC2573</v>
          </cell>
          <cell r="F2574">
            <v>0</v>
          </cell>
          <cell r="G2574">
            <v>10</v>
          </cell>
          <cell r="H2574" t="str">
            <v>南极星系</v>
          </cell>
          <cell r="I2574" t="str">
            <v>Gxy</v>
          </cell>
        </row>
        <row r="2575">
          <cell r="B2575" t="str">
            <v>NGC2574</v>
          </cell>
          <cell r="C2575" t="str">
            <v>NGC2574</v>
          </cell>
          <cell r="F2575">
            <v>0</v>
          </cell>
          <cell r="G2575">
            <v>19</v>
          </cell>
          <cell r="H2575" t="str">
            <v/>
          </cell>
          <cell r="I2575" t="str">
            <v>Gxy</v>
          </cell>
        </row>
        <row r="2576">
          <cell r="B2576" t="str">
            <v>NGC2575</v>
          </cell>
          <cell r="C2576" t="str">
            <v>NGC2575</v>
          </cell>
          <cell r="F2576">
            <v>0</v>
          </cell>
          <cell r="G2576">
            <v>19</v>
          </cell>
          <cell r="H2576" t="str">
            <v/>
          </cell>
          <cell r="I2576" t="str">
            <v>Gxy</v>
          </cell>
        </row>
        <row r="2577">
          <cell r="B2577" t="str">
            <v>NGC2576</v>
          </cell>
          <cell r="C2577" t="str">
            <v>NGC2576</v>
          </cell>
          <cell r="F2577">
            <v>0</v>
          </cell>
          <cell r="G2577">
            <v>18</v>
          </cell>
          <cell r="H2577" t="str">
            <v/>
          </cell>
          <cell r="I2577" t="str">
            <v>Gxy</v>
          </cell>
        </row>
        <row r="2578">
          <cell r="B2578" t="str">
            <v>NGC2577</v>
          </cell>
          <cell r="C2578" t="str">
            <v>NGC2577</v>
          </cell>
          <cell r="F2578" t="str">
            <v>II 259</v>
          </cell>
          <cell r="G2578">
            <v>15</v>
          </cell>
          <cell r="H2578" t="str">
            <v/>
          </cell>
          <cell r="I2578" t="str">
            <v>Gxy</v>
          </cell>
        </row>
        <row r="2579">
          <cell r="B2579" t="str">
            <v>NGC2578</v>
          </cell>
          <cell r="C2579" t="str">
            <v>NGC2578</v>
          </cell>
          <cell r="F2579" t="str">
            <v>III 902</v>
          </cell>
          <cell r="G2579">
            <v>15</v>
          </cell>
          <cell r="H2579" t="str">
            <v/>
          </cell>
          <cell r="I2579" t="str">
            <v>Gxy</v>
          </cell>
        </row>
        <row r="2580">
          <cell r="B2580" t="str">
            <v>NGC2579</v>
          </cell>
          <cell r="C2580" t="str">
            <v>NGC2579</v>
          </cell>
          <cell r="F2580">
            <v>0</v>
          </cell>
          <cell r="G2580">
            <v>5</v>
          </cell>
          <cell r="H2580" t="str">
            <v/>
          </cell>
          <cell r="I2580" t="str">
            <v>OCL</v>
          </cell>
        </row>
        <row r="2581">
          <cell r="B2581" t="str">
            <v>NGC2580</v>
          </cell>
          <cell r="C2581" t="str">
            <v>NGC2580</v>
          </cell>
          <cell r="F2581">
            <v>0</v>
          </cell>
          <cell r="G2581">
            <v>13</v>
          </cell>
          <cell r="H2581" t="str">
            <v/>
          </cell>
          <cell r="I2581" t="str">
            <v>OCL</v>
          </cell>
        </row>
        <row r="2582">
          <cell r="B2582" t="str">
            <v>NGC2581</v>
          </cell>
          <cell r="C2582" t="str">
            <v>NGC2581</v>
          </cell>
          <cell r="F2582">
            <v>0</v>
          </cell>
          <cell r="G2582">
            <v>19</v>
          </cell>
          <cell r="H2582" t="str">
            <v/>
          </cell>
          <cell r="I2582" t="str">
            <v>Gxy</v>
          </cell>
        </row>
        <row r="2583">
          <cell r="B2583" t="str">
            <v>NGC2582</v>
          </cell>
          <cell r="C2583" t="str">
            <v>NGC2582</v>
          </cell>
          <cell r="F2583" t="str">
            <v>III 753</v>
          </cell>
          <cell r="G2583">
            <v>15</v>
          </cell>
          <cell r="H2583" t="str">
            <v/>
          </cell>
          <cell r="I2583" t="str">
            <v>Gxy</v>
          </cell>
        </row>
        <row r="2584">
          <cell r="B2584" t="str">
            <v>NGC2583</v>
          </cell>
          <cell r="C2584" t="str">
            <v>NGC2583</v>
          </cell>
          <cell r="F2584">
            <v>0</v>
          </cell>
          <cell r="G2584">
            <v>19</v>
          </cell>
          <cell r="H2584" t="str">
            <v/>
          </cell>
          <cell r="I2584" t="str">
            <v>Gxy</v>
          </cell>
        </row>
        <row r="2585">
          <cell r="B2585" t="str">
            <v>NGC2584</v>
          </cell>
          <cell r="C2585" t="str">
            <v>NGC2584</v>
          </cell>
          <cell r="F2585">
            <v>0</v>
          </cell>
          <cell r="G2585">
            <v>19</v>
          </cell>
          <cell r="H2585" t="str">
            <v/>
          </cell>
          <cell r="I2585" t="str">
            <v>Gxy</v>
          </cell>
        </row>
        <row r="2586">
          <cell r="B2586" t="str">
            <v>NGC2585</v>
          </cell>
          <cell r="C2586" t="str">
            <v>NGC2585</v>
          </cell>
          <cell r="F2586">
            <v>0</v>
          </cell>
          <cell r="G2586">
            <v>19</v>
          </cell>
          <cell r="H2586" t="str">
            <v/>
          </cell>
          <cell r="I2586" t="str">
            <v>Gxy</v>
          </cell>
        </row>
        <row r="2587">
          <cell r="B2587" t="str">
            <v>NGC2586</v>
          </cell>
          <cell r="C2587" t="str">
            <v>NGC2586</v>
          </cell>
          <cell r="F2587">
            <v>0</v>
          </cell>
          <cell r="G2587">
            <v>19</v>
          </cell>
          <cell r="H2587" t="str">
            <v/>
          </cell>
          <cell r="I2587" t="str">
            <v>Star(s)</v>
          </cell>
        </row>
        <row r="2588">
          <cell r="B2588" t="str">
            <v>NGC2587</v>
          </cell>
          <cell r="C2588" t="str">
            <v>NGC2587</v>
          </cell>
          <cell r="F2588">
            <v>0</v>
          </cell>
          <cell r="G2588">
            <v>13</v>
          </cell>
          <cell r="H2588" t="str">
            <v/>
          </cell>
          <cell r="I2588" t="str">
            <v>OCL</v>
          </cell>
        </row>
        <row r="2589">
          <cell r="B2589" t="str">
            <v>NGC2588</v>
          </cell>
          <cell r="C2589" t="str">
            <v>NGC2588</v>
          </cell>
          <cell r="F2589">
            <v>0</v>
          </cell>
          <cell r="G2589">
            <v>9</v>
          </cell>
          <cell r="H2589" t="str">
            <v/>
          </cell>
          <cell r="I2589" t="str">
            <v>OCL</v>
          </cell>
        </row>
        <row r="2590">
          <cell r="B2590" t="str">
            <v>NGC2589</v>
          </cell>
          <cell r="C2590" t="str">
            <v>NGC2589</v>
          </cell>
          <cell r="F2590">
            <v>0</v>
          </cell>
          <cell r="G2590">
            <v>19</v>
          </cell>
          <cell r="H2590" t="str">
            <v/>
          </cell>
          <cell r="I2590" t="str">
            <v>NF</v>
          </cell>
        </row>
        <row r="2591">
          <cell r="B2591" t="str">
            <v>NGC2590</v>
          </cell>
          <cell r="C2591" t="str">
            <v>NGC2590</v>
          </cell>
          <cell r="F2591">
            <v>0</v>
          </cell>
          <cell r="G2591">
            <v>19</v>
          </cell>
          <cell r="H2591" t="str">
            <v/>
          </cell>
          <cell r="I2591" t="str">
            <v>Gxy</v>
          </cell>
        </row>
        <row r="2592">
          <cell r="B2592" t="str">
            <v>NGC2591</v>
          </cell>
          <cell r="C2592" t="str">
            <v>NGC2591</v>
          </cell>
          <cell r="F2592">
            <v>0</v>
          </cell>
          <cell r="G2592">
            <v>18</v>
          </cell>
          <cell r="H2592" t="str">
            <v/>
          </cell>
          <cell r="I2592" t="str">
            <v>Gxy</v>
          </cell>
        </row>
        <row r="2593">
          <cell r="B2593" t="str">
            <v>NGC2592</v>
          </cell>
          <cell r="C2593" t="str">
            <v>NGC2592</v>
          </cell>
          <cell r="F2593" t="str">
            <v>II 315</v>
          </cell>
          <cell r="G2593">
            <v>15</v>
          </cell>
          <cell r="H2593" t="str">
            <v/>
          </cell>
          <cell r="I2593" t="str">
            <v>Gxy</v>
          </cell>
        </row>
        <row r="2594">
          <cell r="B2594" t="str">
            <v>NGC2593</v>
          </cell>
          <cell r="C2594" t="str">
            <v>NGC2593</v>
          </cell>
          <cell r="F2594">
            <v>0</v>
          </cell>
          <cell r="G2594">
            <v>18</v>
          </cell>
          <cell r="H2594" t="str">
            <v/>
          </cell>
          <cell r="I2594" t="str">
            <v>Gxy</v>
          </cell>
        </row>
        <row r="2595">
          <cell r="B2595" t="str">
            <v>NGC2594</v>
          </cell>
          <cell r="C2595" t="str">
            <v>NGC2594</v>
          </cell>
          <cell r="F2595">
            <v>0</v>
          </cell>
          <cell r="G2595">
            <v>18</v>
          </cell>
          <cell r="H2595" t="str">
            <v/>
          </cell>
          <cell r="I2595" t="str">
            <v>Gxy</v>
          </cell>
        </row>
        <row r="2596">
          <cell r="B2596" t="str">
            <v>NGC2595</v>
          </cell>
          <cell r="C2596" t="str">
            <v>NGC2595</v>
          </cell>
          <cell r="F2596" t="str">
            <v>III 599</v>
          </cell>
          <cell r="G2596">
            <v>15</v>
          </cell>
          <cell r="H2596" t="str">
            <v/>
          </cell>
          <cell r="I2596" t="str">
            <v>Gxy</v>
          </cell>
        </row>
        <row r="2597">
          <cell r="B2597" t="str">
            <v>NGC2596</v>
          </cell>
          <cell r="C2597" t="str">
            <v>NGC2596</v>
          </cell>
          <cell r="F2597">
            <v>0</v>
          </cell>
          <cell r="G2597">
            <v>18</v>
          </cell>
          <cell r="H2597" t="str">
            <v/>
          </cell>
          <cell r="I2597" t="str">
            <v>Gxy</v>
          </cell>
        </row>
        <row r="2598">
          <cell r="B2598" t="str">
            <v>NGC2597</v>
          </cell>
          <cell r="C2598" t="str">
            <v>NGC2597</v>
          </cell>
          <cell r="F2598">
            <v>0</v>
          </cell>
          <cell r="G2598">
            <v>18</v>
          </cell>
          <cell r="H2598" t="str">
            <v/>
          </cell>
          <cell r="I2598" t="str">
            <v>Star(s)</v>
          </cell>
        </row>
        <row r="2599">
          <cell r="B2599" t="str">
            <v>NGC2598</v>
          </cell>
          <cell r="C2599" t="str">
            <v>NGC2598</v>
          </cell>
          <cell r="F2599">
            <v>0</v>
          </cell>
          <cell r="G2599">
            <v>18</v>
          </cell>
          <cell r="H2599" t="str">
            <v/>
          </cell>
          <cell r="I2599" t="str">
            <v>Gxy</v>
          </cell>
        </row>
        <row r="2600">
          <cell r="B2600" t="str">
            <v>NGC2599</v>
          </cell>
          <cell r="C2600" t="str">
            <v>NGC2599</v>
          </cell>
          <cell r="F2600" t="str">
            <v>III 234</v>
          </cell>
          <cell r="G2600">
            <v>15</v>
          </cell>
          <cell r="H2600" t="str">
            <v/>
          </cell>
          <cell r="I2600" t="str">
            <v>Gxy</v>
          </cell>
        </row>
        <row r="2601">
          <cell r="B2601" t="str">
            <v>NGC2600</v>
          </cell>
          <cell r="C2601" t="str">
            <v>NGC2600</v>
          </cell>
          <cell r="F2601">
            <v>0</v>
          </cell>
          <cell r="G2601">
            <v>19</v>
          </cell>
          <cell r="H2601" t="str">
            <v/>
          </cell>
          <cell r="I2601" t="str">
            <v>Gxy</v>
          </cell>
        </row>
        <row r="2602">
          <cell r="B2602" t="str">
            <v>NGC2601</v>
          </cell>
          <cell r="C2602" t="str">
            <v>NGC2601</v>
          </cell>
          <cell r="F2602">
            <v>0</v>
          </cell>
          <cell r="G2602">
            <v>16</v>
          </cell>
          <cell r="H2602" t="str">
            <v/>
          </cell>
          <cell r="I2602" t="str">
            <v>Gxy</v>
          </cell>
        </row>
        <row r="2603">
          <cell r="B2603" t="str">
            <v>NGC2602</v>
          </cell>
          <cell r="C2603" t="str">
            <v>NGC2602</v>
          </cell>
          <cell r="F2603">
            <v>0</v>
          </cell>
          <cell r="G2603">
            <v>16</v>
          </cell>
          <cell r="H2603" t="str">
            <v/>
          </cell>
          <cell r="I2603" t="str">
            <v>Gxy</v>
          </cell>
        </row>
        <row r="2604">
          <cell r="B2604" t="str">
            <v>NGC2603</v>
          </cell>
          <cell r="C2604" t="str">
            <v>NGC2603</v>
          </cell>
          <cell r="F2604">
            <v>0</v>
          </cell>
          <cell r="G2604">
            <v>18</v>
          </cell>
          <cell r="H2604" t="str">
            <v/>
          </cell>
          <cell r="I2604" t="str">
            <v>Gxy</v>
          </cell>
        </row>
        <row r="2605">
          <cell r="B2605" t="str">
            <v>NGC2604</v>
          </cell>
          <cell r="C2605" t="str">
            <v>NGC2604</v>
          </cell>
          <cell r="F2605" t="str">
            <v>III 292</v>
          </cell>
          <cell r="G2605">
            <v>15</v>
          </cell>
          <cell r="H2605" t="str">
            <v/>
          </cell>
          <cell r="I2605" t="str">
            <v>Gxy</v>
          </cell>
        </row>
        <row r="2606">
          <cell r="B2606" t="str">
            <v>NGC2605</v>
          </cell>
          <cell r="C2606" t="str">
            <v>NGC2605</v>
          </cell>
          <cell r="F2606">
            <v>0</v>
          </cell>
          <cell r="G2606">
            <v>18</v>
          </cell>
          <cell r="H2606" t="str">
            <v/>
          </cell>
          <cell r="I2606" t="str">
            <v>Gxy</v>
          </cell>
        </row>
        <row r="2607">
          <cell r="B2607" t="str">
            <v>NGC2606</v>
          </cell>
          <cell r="C2607" t="str">
            <v>NGC2606</v>
          </cell>
          <cell r="F2607">
            <v>0</v>
          </cell>
          <cell r="G2607">
            <v>16</v>
          </cell>
          <cell r="H2607" t="str">
            <v/>
          </cell>
          <cell r="I2607" t="str">
            <v>Gxy</v>
          </cell>
        </row>
        <row r="2608">
          <cell r="B2608" t="str">
            <v>NGC2607</v>
          </cell>
          <cell r="C2608" t="str">
            <v>NGC2607</v>
          </cell>
          <cell r="F2608">
            <v>0</v>
          </cell>
          <cell r="G2608">
            <v>16</v>
          </cell>
          <cell r="H2608" t="str">
            <v/>
          </cell>
          <cell r="I2608" t="str">
            <v>Gxy</v>
          </cell>
        </row>
        <row r="2609">
          <cell r="B2609" t="str">
            <v>NGC2608</v>
          </cell>
          <cell r="C2609" t="str">
            <v>NGC2608</v>
          </cell>
          <cell r="F2609" t="str">
            <v>II 318</v>
          </cell>
          <cell r="G2609">
            <v>13</v>
          </cell>
          <cell r="H2609" t="str">
            <v/>
          </cell>
          <cell r="I2609" t="str">
            <v>Gxy</v>
          </cell>
        </row>
        <row r="2610">
          <cell r="B2610" t="str">
            <v>NGC2609</v>
          </cell>
          <cell r="C2610" t="str">
            <v>NGC2609</v>
          </cell>
          <cell r="F2610">
            <v>0</v>
          </cell>
          <cell r="G2610">
            <v>16</v>
          </cell>
          <cell r="H2610" t="str">
            <v/>
          </cell>
          <cell r="I2610" t="str">
            <v>OCL</v>
          </cell>
        </row>
        <row r="2611">
          <cell r="B2611" t="str">
            <v>NGC2610</v>
          </cell>
          <cell r="C2611" t="str">
            <v>NGC2610</v>
          </cell>
          <cell r="F2611" t="str">
            <v>IV 35</v>
          </cell>
          <cell r="G2611">
            <v>6.5</v>
          </cell>
          <cell r="H2611" t="str">
            <v/>
          </cell>
          <cell r="I2611" t="str">
            <v>PN</v>
          </cell>
        </row>
        <row r="2612">
          <cell r="B2612" t="str">
            <v>NGC2611</v>
          </cell>
          <cell r="C2612" t="str">
            <v>NGC2611</v>
          </cell>
          <cell r="F2612">
            <v>0</v>
          </cell>
          <cell r="G2612">
            <v>18</v>
          </cell>
          <cell r="H2612" t="str">
            <v/>
          </cell>
          <cell r="I2612" t="str">
            <v>Gxy</v>
          </cell>
        </row>
        <row r="2613">
          <cell r="B2613" t="str">
            <v>NGC2612</v>
          </cell>
          <cell r="C2613" t="str">
            <v>NGC2612</v>
          </cell>
          <cell r="F2613">
            <v>0</v>
          </cell>
          <cell r="G2613">
            <v>16</v>
          </cell>
          <cell r="H2613" t="str">
            <v/>
          </cell>
          <cell r="I2613" t="str">
            <v>Gxy</v>
          </cell>
        </row>
        <row r="2614">
          <cell r="B2614" t="str">
            <v>NGC2613</v>
          </cell>
          <cell r="C2614" t="str">
            <v>NGC2613</v>
          </cell>
          <cell r="F2614" t="str">
            <v>II 266</v>
          </cell>
          <cell r="G2614">
            <v>6</v>
          </cell>
          <cell r="H2614" t="str">
            <v/>
          </cell>
          <cell r="I2614" t="str">
            <v>Gxy</v>
          </cell>
        </row>
        <row r="2615">
          <cell r="B2615" t="str">
            <v>NGC2614</v>
          </cell>
          <cell r="C2615" t="str">
            <v>NGC2614</v>
          </cell>
          <cell r="F2615">
            <v>0</v>
          </cell>
          <cell r="G2615">
            <v>18</v>
          </cell>
          <cell r="H2615" t="str">
            <v/>
          </cell>
          <cell r="I2615" t="str">
            <v>Gxy</v>
          </cell>
        </row>
        <row r="2616">
          <cell r="B2616" t="str">
            <v>NGC2615</v>
          </cell>
          <cell r="C2616" t="str">
            <v>NGC2615</v>
          </cell>
          <cell r="F2616">
            <v>0</v>
          </cell>
          <cell r="G2616">
            <v>19</v>
          </cell>
          <cell r="H2616" t="str">
            <v/>
          </cell>
          <cell r="I2616" t="str">
            <v>Gxy</v>
          </cell>
        </row>
        <row r="2617">
          <cell r="B2617" t="str">
            <v>NGC2616</v>
          </cell>
          <cell r="C2617" t="str">
            <v>NGC2616</v>
          </cell>
          <cell r="F2617">
            <v>0</v>
          </cell>
          <cell r="G2617">
            <v>19</v>
          </cell>
          <cell r="H2617" t="str">
            <v/>
          </cell>
          <cell r="I2617" t="str">
            <v>Gxy</v>
          </cell>
        </row>
        <row r="2618">
          <cell r="B2618" t="str">
            <v>NGC2617</v>
          </cell>
          <cell r="C2618" t="str">
            <v>NGC2617</v>
          </cell>
          <cell r="F2618">
            <v>0</v>
          </cell>
          <cell r="G2618">
            <v>19</v>
          </cell>
          <cell r="H2618" t="str">
            <v/>
          </cell>
          <cell r="I2618" t="str">
            <v>Gxy</v>
          </cell>
        </row>
        <row r="2619">
          <cell r="B2619" t="str">
            <v>NGC2618</v>
          </cell>
          <cell r="C2619" t="str">
            <v>NGC2618</v>
          </cell>
          <cell r="F2619" t="str">
            <v>III 257</v>
          </cell>
          <cell r="G2619">
            <v>15</v>
          </cell>
          <cell r="H2619" t="str">
            <v/>
          </cell>
          <cell r="I2619" t="str">
            <v>Gxy</v>
          </cell>
        </row>
        <row r="2620">
          <cell r="B2620" t="str">
            <v>NGC2619</v>
          </cell>
          <cell r="C2620" t="str">
            <v>NGC2619</v>
          </cell>
          <cell r="F2620" t="str">
            <v>II 319</v>
          </cell>
          <cell r="G2620">
            <v>15</v>
          </cell>
          <cell r="H2620" t="str">
            <v/>
          </cell>
          <cell r="I2620" t="str">
            <v>Gxy</v>
          </cell>
        </row>
        <row r="2621">
          <cell r="B2621" t="str">
            <v>NGC2620</v>
          </cell>
          <cell r="C2621" t="str">
            <v>NGC2620</v>
          </cell>
          <cell r="F2621">
            <v>0</v>
          </cell>
          <cell r="G2621">
            <v>18</v>
          </cell>
          <cell r="H2621" t="str">
            <v/>
          </cell>
          <cell r="I2621" t="str">
            <v>Gxy</v>
          </cell>
        </row>
        <row r="2622">
          <cell r="B2622" t="str">
            <v>NGC2621</v>
          </cell>
          <cell r="C2622" t="str">
            <v>NGC2621</v>
          </cell>
          <cell r="F2622">
            <v>0</v>
          </cell>
          <cell r="G2622">
            <v>18</v>
          </cell>
          <cell r="H2622" t="str">
            <v/>
          </cell>
          <cell r="I2622" t="str">
            <v>Gxy</v>
          </cell>
        </row>
        <row r="2623">
          <cell r="B2623" t="str">
            <v>NGC2622</v>
          </cell>
          <cell r="C2623" t="str">
            <v>NGC2622</v>
          </cell>
          <cell r="F2623">
            <v>0</v>
          </cell>
          <cell r="G2623">
            <v>18</v>
          </cell>
          <cell r="H2623" t="str">
            <v/>
          </cell>
          <cell r="I2623" t="str">
            <v>Gxy</v>
          </cell>
        </row>
        <row r="2624">
          <cell r="B2624" t="str">
            <v>NGC2623</v>
          </cell>
          <cell r="C2624" t="str">
            <v>NGC2623</v>
          </cell>
          <cell r="F2624">
            <v>0</v>
          </cell>
          <cell r="G2624">
            <v>11</v>
          </cell>
          <cell r="H2624" t="str">
            <v/>
          </cell>
          <cell r="I2624" t="str">
            <v>Gxy</v>
          </cell>
        </row>
        <row r="2625">
          <cell r="B2625" t="str">
            <v>NGC2624</v>
          </cell>
          <cell r="C2625" t="str">
            <v>NGC2624</v>
          </cell>
          <cell r="F2625">
            <v>0</v>
          </cell>
          <cell r="G2625">
            <v>18</v>
          </cell>
          <cell r="H2625" t="str">
            <v/>
          </cell>
          <cell r="I2625" t="str">
            <v>Gxy</v>
          </cell>
        </row>
        <row r="2626">
          <cell r="B2626" t="str">
            <v>NGC2625</v>
          </cell>
          <cell r="C2626" t="str">
            <v>NGC2625</v>
          </cell>
          <cell r="F2626">
            <v>0</v>
          </cell>
          <cell r="G2626">
            <v>18</v>
          </cell>
          <cell r="H2626" t="str">
            <v/>
          </cell>
          <cell r="I2626" t="str">
            <v>Gxy</v>
          </cell>
        </row>
        <row r="2627">
          <cell r="B2627" t="str">
            <v>NGC2626</v>
          </cell>
          <cell r="C2627" t="str">
            <v>NGC2626</v>
          </cell>
          <cell r="F2627">
            <v>0</v>
          </cell>
          <cell r="G2627">
            <v>13</v>
          </cell>
          <cell r="H2627" t="str">
            <v/>
          </cell>
          <cell r="I2627" t="str">
            <v>Nb</v>
          </cell>
        </row>
        <row r="2628">
          <cell r="B2628" t="str">
            <v>NGC2627</v>
          </cell>
          <cell r="C2628" t="str">
            <v>NGC2627</v>
          </cell>
          <cell r="F2628" t="str">
            <v>VII 63</v>
          </cell>
          <cell r="G2628">
            <v>3</v>
          </cell>
          <cell r="H2628" t="str">
            <v/>
          </cell>
          <cell r="I2628" t="str">
            <v>OCL</v>
          </cell>
        </row>
        <row r="2629">
          <cell r="B2629" t="str">
            <v>NGC2628</v>
          </cell>
          <cell r="C2629" t="str">
            <v>NGC2628</v>
          </cell>
          <cell r="F2629" t="str">
            <v>III 235</v>
          </cell>
          <cell r="G2629">
            <v>15</v>
          </cell>
          <cell r="H2629" t="str">
            <v/>
          </cell>
          <cell r="I2629" t="str">
            <v>Gxy</v>
          </cell>
        </row>
        <row r="2630">
          <cell r="B2630" t="str">
            <v>NGC2629</v>
          </cell>
          <cell r="C2630" t="str">
            <v>NGC2629</v>
          </cell>
          <cell r="F2630" t="str">
            <v>III 982</v>
          </cell>
          <cell r="G2630">
            <v>18</v>
          </cell>
          <cell r="H2630" t="str">
            <v/>
          </cell>
          <cell r="I2630" t="str">
            <v>Gxy</v>
          </cell>
        </row>
        <row r="2631">
          <cell r="B2631" t="str">
            <v>NGC2630</v>
          </cell>
          <cell r="C2631" t="str">
            <v>NGC2630</v>
          </cell>
          <cell r="F2631">
            <v>0</v>
          </cell>
          <cell r="G2631">
            <v>19</v>
          </cell>
          <cell r="H2631" t="str">
            <v/>
          </cell>
          <cell r="I2631" t="str">
            <v>NF</v>
          </cell>
        </row>
        <row r="2632">
          <cell r="B2632" t="str">
            <v>NGC2631</v>
          </cell>
          <cell r="C2632" t="str">
            <v>NGC2631</v>
          </cell>
          <cell r="F2632">
            <v>0</v>
          </cell>
          <cell r="G2632">
            <v>19</v>
          </cell>
          <cell r="H2632" t="str">
            <v/>
          </cell>
          <cell r="I2632" t="str">
            <v>NF</v>
          </cell>
        </row>
        <row r="2633">
          <cell r="B2633" t="str">
            <v>NGC2632</v>
          </cell>
          <cell r="C2633" t="str">
            <v>M44</v>
          </cell>
          <cell r="F2633">
            <v>0</v>
          </cell>
          <cell r="G2633">
            <v>1</v>
          </cell>
          <cell r="H2633" t="str">
            <v>蜂巢星团</v>
          </cell>
          <cell r="I2633" t="str">
            <v>OCL</v>
          </cell>
        </row>
        <row r="2634">
          <cell r="B2634" t="str">
            <v>NGC2633</v>
          </cell>
          <cell r="C2634" t="str">
            <v>NGC2633</v>
          </cell>
          <cell r="F2634">
            <v>0</v>
          </cell>
          <cell r="G2634">
            <v>13</v>
          </cell>
          <cell r="H2634" t="str">
            <v/>
          </cell>
          <cell r="I2634" t="str">
            <v>Gxy</v>
          </cell>
        </row>
        <row r="2635">
          <cell r="B2635" t="str">
            <v>NGC2634</v>
          </cell>
          <cell r="C2635" t="str">
            <v>NGC2634</v>
          </cell>
          <cell r="F2635">
            <v>0</v>
          </cell>
          <cell r="G2635">
            <v>19</v>
          </cell>
          <cell r="H2635" t="str">
            <v/>
          </cell>
          <cell r="I2635" t="str">
            <v>Gxy</v>
          </cell>
        </row>
        <row r="2636">
          <cell r="B2636" t="str">
            <v>NGC2635</v>
          </cell>
          <cell r="C2636" t="str">
            <v>NGC2635</v>
          </cell>
          <cell r="F2636">
            <v>0</v>
          </cell>
          <cell r="G2636">
            <v>13</v>
          </cell>
          <cell r="H2636" t="str">
            <v/>
          </cell>
          <cell r="I2636" t="str">
            <v>OCL</v>
          </cell>
        </row>
        <row r="2637">
          <cell r="B2637" t="str">
            <v>NGC2636</v>
          </cell>
          <cell r="C2637" t="str">
            <v>NGC2636</v>
          </cell>
          <cell r="F2637">
            <v>0</v>
          </cell>
          <cell r="G2637">
            <v>19</v>
          </cell>
          <cell r="H2637" t="str">
            <v/>
          </cell>
          <cell r="I2637" t="str">
            <v>Gxy</v>
          </cell>
        </row>
        <row r="2638">
          <cell r="B2638" t="str">
            <v>NGC2637</v>
          </cell>
          <cell r="C2638" t="str">
            <v>NGC2637</v>
          </cell>
          <cell r="F2638">
            <v>0</v>
          </cell>
          <cell r="G2638">
            <v>18</v>
          </cell>
          <cell r="H2638" t="str">
            <v/>
          </cell>
          <cell r="I2638" t="str">
            <v>Gxy</v>
          </cell>
        </row>
        <row r="2639">
          <cell r="B2639" t="str">
            <v>NGC2638</v>
          </cell>
          <cell r="C2639" t="str">
            <v>NGC2638</v>
          </cell>
          <cell r="F2639">
            <v>0</v>
          </cell>
          <cell r="G2639">
            <v>13</v>
          </cell>
          <cell r="H2639" t="str">
            <v/>
          </cell>
          <cell r="I2639" t="str">
            <v>Gxy</v>
          </cell>
        </row>
        <row r="2640">
          <cell r="B2640" t="str">
            <v>NGC2639</v>
          </cell>
          <cell r="C2640" t="str">
            <v>NGC2639</v>
          </cell>
          <cell r="F2640" t="str">
            <v>I 204</v>
          </cell>
          <cell r="G2640">
            <v>6.5</v>
          </cell>
          <cell r="H2640" t="str">
            <v/>
          </cell>
          <cell r="I2640" t="str">
            <v>Gxy</v>
          </cell>
        </row>
        <row r="2641">
          <cell r="B2641" t="str">
            <v>NGC2640</v>
          </cell>
          <cell r="C2641" t="str">
            <v>NGC2640</v>
          </cell>
          <cell r="F2641">
            <v>0</v>
          </cell>
          <cell r="G2641">
            <v>16</v>
          </cell>
          <cell r="H2641" t="str">
            <v/>
          </cell>
          <cell r="I2641" t="str">
            <v>Gxy</v>
          </cell>
        </row>
        <row r="2642">
          <cell r="B2642" t="str">
            <v>NGC2641</v>
          </cell>
          <cell r="C2642" t="str">
            <v>NGC2641</v>
          </cell>
          <cell r="F2642" t="str">
            <v>III 983</v>
          </cell>
          <cell r="G2642">
            <v>18</v>
          </cell>
          <cell r="H2642" t="str">
            <v/>
          </cell>
          <cell r="I2642" t="str">
            <v>Gxy</v>
          </cell>
        </row>
        <row r="2643">
          <cell r="B2643" t="str">
            <v>NGC2642</v>
          </cell>
          <cell r="C2643" t="str">
            <v>NGC2642</v>
          </cell>
          <cell r="F2643">
            <v>0</v>
          </cell>
          <cell r="G2643">
            <v>12</v>
          </cell>
          <cell r="H2643" t="str">
            <v/>
          </cell>
          <cell r="I2643" t="str">
            <v>Gxy</v>
          </cell>
        </row>
        <row r="2644">
          <cell r="B2644" t="str">
            <v>NGC2643</v>
          </cell>
          <cell r="C2644" t="str">
            <v>NGC2643</v>
          </cell>
          <cell r="F2644">
            <v>0</v>
          </cell>
          <cell r="G2644">
            <v>18</v>
          </cell>
          <cell r="H2644" t="str">
            <v/>
          </cell>
          <cell r="I2644" t="str">
            <v>NF</v>
          </cell>
        </row>
        <row r="2645">
          <cell r="B2645" t="str">
            <v>NGC2644</v>
          </cell>
          <cell r="C2645" t="str">
            <v>NGC2644</v>
          </cell>
          <cell r="F2645">
            <v>0</v>
          </cell>
          <cell r="G2645">
            <v>19</v>
          </cell>
          <cell r="H2645" t="str">
            <v/>
          </cell>
          <cell r="I2645" t="str">
            <v>Gxy</v>
          </cell>
        </row>
        <row r="2646">
          <cell r="B2646" t="str">
            <v>NGC2645</v>
          </cell>
          <cell r="C2646" t="str">
            <v>NGC2645</v>
          </cell>
          <cell r="F2646">
            <v>0</v>
          </cell>
          <cell r="G2646">
            <v>16</v>
          </cell>
          <cell r="H2646" t="str">
            <v/>
          </cell>
          <cell r="I2646" t="str">
            <v>OCL</v>
          </cell>
        </row>
        <row r="2647">
          <cell r="B2647" t="str">
            <v>NGC2646</v>
          </cell>
          <cell r="C2647" t="str">
            <v>NGC2646</v>
          </cell>
          <cell r="F2647">
            <v>0</v>
          </cell>
          <cell r="G2647">
            <v>13</v>
          </cell>
          <cell r="H2647" t="str">
            <v/>
          </cell>
          <cell r="I2647" t="str">
            <v>Gxy</v>
          </cell>
        </row>
        <row r="2648">
          <cell r="B2648" t="str">
            <v>NGC2647</v>
          </cell>
          <cell r="C2648" t="str">
            <v>NGC2647</v>
          </cell>
          <cell r="F2648">
            <v>0</v>
          </cell>
          <cell r="G2648">
            <v>18</v>
          </cell>
          <cell r="H2648" t="str">
            <v/>
          </cell>
          <cell r="I2648" t="str">
            <v>Gxy</v>
          </cell>
        </row>
        <row r="2649">
          <cell r="B2649" t="str">
            <v>NGC2648</v>
          </cell>
          <cell r="C2649" t="str">
            <v>NGC2648</v>
          </cell>
          <cell r="F2649" t="str">
            <v>III 49</v>
          </cell>
          <cell r="G2649">
            <v>15</v>
          </cell>
          <cell r="H2649" t="str">
            <v/>
          </cell>
          <cell r="I2649" t="str">
            <v>Gxy</v>
          </cell>
        </row>
        <row r="2650">
          <cell r="B2650" t="str">
            <v>NGC2649</v>
          </cell>
          <cell r="C2650" t="str">
            <v>NGC2649</v>
          </cell>
          <cell r="F2650" t="str">
            <v>II 727</v>
          </cell>
          <cell r="G2650">
            <v>15</v>
          </cell>
          <cell r="H2650" t="str">
            <v/>
          </cell>
          <cell r="I2650" t="str">
            <v>Gxy</v>
          </cell>
        </row>
        <row r="2651">
          <cell r="B2651" t="str">
            <v>NGC2650</v>
          </cell>
          <cell r="C2651" t="str">
            <v>NGC2650</v>
          </cell>
          <cell r="F2651" t="str">
            <v>II 908</v>
          </cell>
          <cell r="G2651">
            <v>18</v>
          </cell>
          <cell r="H2651" t="str">
            <v/>
          </cell>
          <cell r="I2651" t="str">
            <v>Gxy</v>
          </cell>
        </row>
        <row r="2652">
          <cell r="B2652" t="str">
            <v>NGC2651</v>
          </cell>
          <cell r="C2652" t="str">
            <v>NGC2651</v>
          </cell>
          <cell r="F2652">
            <v>0</v>
          </cell>
          <cell r="G2652">
            <v>18</v>
          </cell>
          <cell r="H2652" t="str">
            <v/>
          </cell>
          <cell r="I2652" t="str">
            <v>Gxy</v>
          </cell>
        </row>
        <row r="2653">
          <cell r="B2653" t="str">
            <v>NGC2652</v>
          </cell>
          <cell r="C2653" t="str">
            <v>NGC2652</v>
          </cell>
          <cell r="F2653">
            <v>0</v>
          </cell>
          <cell r="G2653">
            <v>19</v>
          </cell>
          <cell r="H2653" t="str">
            <v/>
          </cell>
          <cell r="I2653" t="str">
            <v>Gxy</v>
          </cell>
        </row>
        <row r="2654">
          <cell r="B2654" t="str">
            <v>NGC2653</v>
          </cell>
          <cell r="C2654" t="str">
            <v>NGC2653</v>
          </cell>
          <cell r="F2654">
            <v>0</v>
          </cell>
          <cell r="G2654">
            <v>19</v>
          </cell>
          <cell r="H2654" t="str">
            <v/>
          </cell>
          <cell r="I2654" t="str">
            <v>Star(s)</v>
          </cell>
        </row>
        <row r="2655">
          <cell r="B2655" t="str">
            <v>NGC2654</v>
          </cell>
          <cell r="C2655" t="str">
            <v>NGC2654</v>
          </cell>
          <cell r="F2655">
            <v>0</v>
          </cell>
          <cell r="G2655">
            <v>13</v>
          </cell>
          <cell r="H2655" t="str">
            <v/>
          </cell>
          <cell r="I2655" t="str">
            <v>Gxy</v>
          </cell>
        </row>
        <row r="2656">
          <cell r="B2656" t="str">
            <v>NGC2655</v>
          </cell>
          <cell r="C2656" t="str">
            <v>NGC2655</v>
          </cell>
          <cell r="F2656" t="str">
            <v>I 288</v>
          </cell>
          <cell r="G2656">
            <v>6</v>
          </cell>
          <cell r="H2656" t="str">
            <v/>
          </cell>
          <cell r="I2656" t="str">
            <v>Gxy</v>
          </cell>
        </row>
        <row r="2657">
          <cell r="B2657" t="str">
            <v>NGC2656</v>
          </cell>
          <cell r="C2657" t="str">
            <v>NGC2656</v>
          </cell>
          <cell r="F2657">
            <v>0</v>
          </cell>
          <cell r="G2657">
            <v>16</v>
          </cell>
          <cell r="H2657" t="str">
            <v/>
          </cell>
          <cell r="I2657" t="str">
            <v>Gxy</v>
          </cell>
        </row>
        <row r="2658">
          <cell r="B2658" t="str">
            <v>NGC2657</v>
          </cell>
          <cell r="C2658" t="str">
            <v>NGC2657</v>
          </cell>
          <cell r="F2658">
            <v>0</v>
          </cell>
          <cell r="G2658">
            <v>19</v>
          </cell>
          <cell r="H2658" t="str">
            <v/>
          </cell>
          <cell r="I2658" t="str">
            <v>Gxy</v>
          </cell>
        </row>
        <row r="2659">
          <cell r="B2659" t="str">
            <v>NGC2658</v>
          </cell>
          <cell r="C2659" t="str">
            <v>NGC2658</v>
          </cell>
          <cell r="F2659">
            <v>0</v>
          </cell>
          <cell r="G2659">
            <v>13</v>
          </cell>
          <cell r="H2659" t="str">
            <v/>
          </cell>
          <cell r="I2659" t="str">
            <v>OCL</v>
          </cell>
        </row>
        <row r="2660">
          <cell r="B2660" t="str">
            <v>NGC2659</v>
          </cell>
          <cell r="C2660" t="str">
            <v>NGC2659</v>
          </cell>
          <cell r="F2660">
            <v>0</v>
          </cell>
          <cell r="G2660">
            <v>8</v>
          </cell>
          <cell r="H2660" t="str">
            <v/>
          </cell>
          <cell r="I2660" t="str">
            <v>OCL</v>
          </cell>
        </row>
        <row r="2661">
          <cell r="B2661" t="str">
            <v>NGC2660</v>
          </cell>
          <cell r="C2661" t="str">
            <v>NGC2660</v>
          </cell>
          <cell r="F2661">
            <v>0</v>
          </cell>
          <cell r="G2661">
            <v>13</v>
          </cell>
          <cell r="H2661" t="str">
            <v/>
          </cell>
          <cell r="I2661" t="str">
            <v>OCL</v>
          </cell>
        </row>
        <row r="2662">
          <cell r="B2662" t="str">
            <v>NGC2661</v>
          </cell>
          <cell r="C2662" t="str">
            <v>NGC2661</v>
          </cell>
          <cell r="F2662" t="str">
            <v>III 50</v>
          </cell>
          <cell r="G2662">
            <v>15</v>
          </cell>
          <cell r="H2662" t="str">
            <v/>
          </cell>
          <cell r="I2662" t="str">
            <v>Gxy</v>
          </cell>
        </row>
        <row r="2663">
          <cell r="B2663" t="str">
            <v>NGC2662</v>
          </cell>
          <cell r="C2663" t="str">
            <v>NGC2662</v>
          </cell>
          <cell r="F2663">
            <v>0</v>
          </cell>
          <cell r="G2663">
            <v>16</v>
          </cell>
          <cell r="H2663" t="str">
            <v/>
          </cell>
          <cell r="I2663" t="str">
            <v>Gxy</v>
          </cell>
        </row>
        <row r="2664">
          <cell r="B2664" t="str">
            <v>NGC2663</v>
          </cell>
          <cell r="C2664" t="str">
            <v>NGC2663</v>
          </cell>
          <cell r="F2664">
            <v>0</v>
          </cell>
          <cell r="G2664">
            <v>19</v>
          </cell>
          <cell r="H2664" t="str">
            <v/>
          </cell>
          <cell r="I2664" t="str">
            <v>Gxy</v>
          </cell>
        </row>
        <row r="2665">
          <cell r="B2665" t="str">
            <v>NGC2664</v>
          </cell>
          <cell r="C2665" t="str">
            <v>NGC2664</v>
          </cell>
          <cell r="F2665">
            <v>0</v>
          </cell>
          <cell r="G2665">
            <v>16</v>
          </cell>
          <cell r="H2665" t="str">
            <v/>
          </cell>
          <cell r="I2665" t="str">
            <v>OCL</v>
          </cell>
        </row>
        <row r="2666">
          <cell r="B2666" t="str">
            <v>NGC2665</v>
          </cell>
          <cell r="C2666" t="str">
            <v>NGC2665</v>
          </cell>
          <cell r="F2666">
            <v>0</v>
          </cell>
          <cell r="G2666">
            <v>19</v>
          </cell>
          <cell r="H2666" t="str">
            <v/>
          </cell>
          <cell r="I2666" t="str">
            <v>Gxy</v>
          </cell>
        </row>
        <row r="2667">
          <cell r="B2667" t="str">
            <v>NGC2666</v>
          </cell>
          <cell r="C2667" t="str">
            <v>NGC2666</v>
          </cell>
          <cell r="F2667">
            <v>0</v>
          </cell>
          <cell r="G2667">
            <v>16</v>
          </cell>
          <cell r="H2667" t="str">
            <v/>
          </cell>
          <cell r="I2667" t="str">
            <v>OCL</v>
          </cell>
        </row>
        <row r="2668">
          <cell r="B2668" t="str">
            <v>NGC2667</v>
          </cell>
          <cell r="C2668" t="str">
            <v>NGC2667</v>
          </cell>
          <cell r="F2668">
            <v>0</v>
          </cell>
          <cell r="G2668">
            <v>18</v>
          </cell>
          <cell r="H2668" t="str">
            <v/>
          </cell>
          <cell r="I2668" t="str">
            <v>Gxy</v>
          </cell>
        </row>
        <row r="2669">
          <cell r="B2669" t="str">
            <v>NGC2668</v>
          </cell>
          <cell r="C2669" t="str">
            <v>NGC2668</v>
          </cell>
          <cell r="F2669">
            <v>0</v>
          </cell>
          <cell r="G2669">
            <v>19</v>
          </cell>
          <cell r="H2669" t="str">
            <v/>
          </cell>
          <cell r="I2669" t="str">
            <v>Gxy</v>
          </cell>
        </row>
        <row r="2670">
          <cell r="B2670" t="str">
            <v>NGC2669</v>
          </cell>
          <cell r="C2670" t="str">
            <v>NGC2669</v>
          </cell>
          <cell r="F2670">
            <v>0</v>
          </cell>
          <cell r="G2670">
            <v>5</v>
          </cell>
          <cell r="H2670" t="str">
            <v/>
          </cell>
          <cell r="I2670" t="str">
            <v>OCL</v>
          </cell>
        </row>
        <row r="2671">
          <cell r="B2671" t="str">
            <v>NGC2670</v>
          </cell>
          <cell r="C2671" t="str">
            <v>NGC2670</v>
          </cell>
          <cell r="F2671">
            <v>0</v>
          </cell>
          <cell r="G2671">
            <v>8</v>
          </cell>
          <cell r="H2671" t="str">
            <v/>
          </cell>
          <cell r="I2671" t="str">
            <v>OCL</v>
          </cell>
        </row>
        <row r="2672">
          <cell r="B2672" t="str">
            <v>NGC2671</v>
          </cell>
          <cell r="C2672" t="str">
            <v>NGC2671</v>
          </cell>
          <cell r="F2672">
            <v>0</v>
          </cell>
          <cell r="G2672">
            <v>3</v>
          </cell>
          <cell r="H2672" t="str">
            <v/>
          </cell>
          <cell r="I2672" t="str">
            <v>OCL</v>
          </cell>
        </row>
        <row r="2673">
          <cell r="B2673" t="str">
            <v>NGC2672</v>
          </cell>
          <cell r="C2673" t="str">
            <v>NGC2672</v>
          </cell>
          <cell r="F2673" t="str">
            <v>II 48, II 80</v>
          </cell>
          <cell r="G2673">
            <v>12</v>
          </cell>
          <cell r="H2673" t="str">
            <v/>
          </cell>
          <cell r="I2673" t="str">
            <v>Gxy</v>
          </cell>
        </row>
        <row r="2674">
          <cell r="B2674" t="str">
            <v>NGC2673</v>
          </cell>
          <cell r="C2674" t="str">
            <v>NGC2673</v>
          </cell>
          <cell r="F2674" t="str">
            <v>II 48, II 80</v>
          </cell>
          <cell r="G2674">
            <v>12</v>
          </cell>
          <cell r="H2674" t="str">
            <v/>
          </cell>
          <cell r="I2674" t="str">
            <v>Gxy</v>
          </cell>
        </row>
        <row r="2675">
          <cell r="B2675" t="str">
            <v>NGC2674</v>
          </cell>
          <cell r="C2675" t="str">
            <v>NGC2674</v>
          </cell>
          <cell r="F2675">
            <v>0</v>
          </cell>
          <cell r="G2675">
            <v>19</v>
          </cell>
          <cell r="H2675" t="str">
            <v/>
          </cell>
          <cell r="I2675" t="str">
            <v>Gxy</v>
          </cell>
        </row>
        <row r="2676">
          <cell r="B2676" t="str">
            <v>NGC2675</v>
          </cell>
          <cell r="C2676" t="str">
            <v>NGC2675</v>
          </cell>
          <cell r="F2676">
            <v>0</v>
          </cell>
          <cell r="G2676">
            <v>18</v>
          </cell>
          <cell r="H2676" t="str">
            <v/>
          </cell>
          <cell r="I2676" t="str">
            <v>Gxy</v>
          </cell>
        </row>
        <row r="2677">
          <cell r="B2677" t="str">
            <v>NGC2676</v>
          </cell>
          <cell r="C2677" t="str">
            <v>NGC2676</v>
          </cell>
          <cell r="F2677">
            <v>0</v>
          </cell>
          <cell r="G2677">
            <v>19</v>
          </cell>
          <cell r="H2677" t="str">
            <v/>
          </cell>
          <cell r="I2677" t="str">
            <v>Gxy</v>
          </cell>
        </row>
        <row r="2678">
          <cell r="B2678" t="str">
            <v>NGC2677</v>
          </cell>
          <cell r="C2678" t="str">
            <v>NGC2677</v>
          </cell>
          <cell r="F2678">
            <v>0</v>
          </cell>
          <cell r="G2678">
            <v>16</v>
          </cell>
          <cell r="H2678" t="str">
            <v/>
          </cell>
          <cell r="I2678" t="str">
            <v>Gxy</v>
          </cell>
        </row>
        <row r="2679">
          <cell r="B2679" t="str">
            <v>NGC2678</v>
          </cell>
          <cell r="C2679" t="str">
            <v>NGC2678</v>
          </cell>
          <cell r="F2679" t="str">
            <v>VIII 10</v>
          </cell>
          <cell r="G2679">
            <v>15</v>
          </cell>
          <cell r="H2679" t="str">
            <v/>
          </cell>
          <cell r="I2679" t="str">
            <v>OCL</v>
          </cell>
        </row>
        <row r="2680">
          <cell r="B2680" t="str">
            <v>NGC2679</v>
          </cell>
          <cell r="C2680" t="str">
            <v>NGC2679</v>
          </cell>
          <cell r="F2680" t="str">
            <v>III 294</v>
          </cell>
          <cell r="G2680">
            <v>15</v>
          </cell>
          <cell r="H2680" t="str">
            <v/>
          </cell>
          <cell r="I2680" t="str">
            <v>Gxy</v>
          </cell>
        </row>
        <row r="2681">
          <cell r="B2681" t="str">
            <v>NGC2680</v>
          </cell>
          <cell r="C2681" t="str">
            <v>NGC2680</v>
          </cell>
          <cell r="F2681">
            <v>0</v>
          </cell>
          <cell r="G2681">
            <v>18</v>
          </cell>
          <cell r="H2681" t="str">
            <v/>
          </cell>
          <cell r="I2681" t="str">
            <v>Star(s)</v>
          </cell>
        </row>
        <row r="2682">
          <cell r="B2682" t="str">
            <v>NGC2681</v>
          </cell>
          <cell r="C2682" t="str">
            <v>NGC2681</v>
          </cell>
          <cell r="F2682" t="str">
            <v>I 242</v>
          </cell>
          <cell r="G2682">
            <v>6</v>
          </cell>
          <cell r="H2682" t="str">
            <v/>
          </cell>
          <cell r="I2682" t="str">
            <v>Gxy</v>
          </cell>
        </row>
        <row r="2683">
          <cell r="B2683" t="str">
            <v>NGC2682</v>
          </cell>
          <cell r="C2683" t="str">
            <v>M67</v>
          </cell>
          <cell r="F2683">
            <v>0</v>
          </cell>
          <cell r="G2683">
            <v>1</v>
          </cell>
          <cell r="H2683" t="str">
            <v>金眼星团</v>
          </cell>
          <cell r="I2683" t="str">
            <v>OCL</v>
          </cell>
        </row>
        <row r="2684">
          <cell r="B2684" t="str">
            <v>NGC2683</v>
          </cell>
          <cell r="C2684" t="str">
            <v>NGC2683</v>
          </cell>
          <cell r="F2684" t="str">
            <v>I 200</v>
          </cell>
          <cell r="G2684">
            <v>5</v>
          </cell>
          <cell r="H2684" t="str">
            <v>UFO星系</v>
          </cell>
          <cell r="I2684" t="str">
            <v>Gxy</v>
          </cell>
        </row>
        <row r="2685">
          <cell r="B2685" t="str">
            <v>NGC2684</v>
          </cell>
          <cell r="C2685" t="str">
            <v>NGC2684</v>
          </cell>
          <cell r="F2685" t="str">
            <v>III 712</v>
          </cell>
          <cell r="G2685">
            <v>15</v>
          </cell>
          <cell r="H2685" t="str">
            <v/>
          </cell>
          <cell r="I2685" t="str">
            <v>Gxy</v>
          </cell>
        </row>
        <row r="2686">
          <cell r="B2686" t="str">
            <v>NGC2685</v>
          </cell>
          <cell r="C2686" t="str">
            <v>NGC2685</v>
          </cell>
          <cell r="F2686">
            <v>0</v>
          </cell>
          <cell r="G2686">
            <v>12</v>
          </cell>
          <cell r="H2686" t="str">
            <v>螺旋星系</v>
          </cell>
          <cell r="I2686" t="str">
            <v>Gxy</v>
          </cell>
        </row>
        <row r="2687">
          <cell r="B2687" t="str">
            <v>NGC2686</v>
          </cell>
          <cell r="C2687" t="str">
            <v>NGC2686</v>
          </cell>
          <cell r="D2687" t="str">
            <v>A</v>
          </cell>
          <cell r="F2687">
            <v>0</v>
          </cell>
          <cell r="G2687">
            <v>14</v>
          </cell>
          <cell r="H2687" t="str">
            <v>纺锤星系</v>
          </cell>
          <cell r="I2687" t="str">
            <v>Gxy</v>
          </cell>
        </row>
        <row r="2688">
          <cell r="B2688" t="str">
            <v>NGC2687</v>
          </cell>
          <cell r="C2688" t="str">
            <v>NGC2687</v>
          </cell>
          <cell r="D2688" t="str">
            <v>B</v>
          </cell>
          <cell r="F2688">
            <v>0</v>
          </cell>
          <cell r="G2688">
            <v>18</v>
          </cell>
          <cell r="H2688" t="str">
            <v/>
          </cell>
          <cell r="I2688" t="str">
            <v>Gxy</v>
          </cell>
        </row>
        <row r="2689">
          <cell r="B2689" t="str">
            <v>NGC2688</v>
          </cell>
          <cell r="C2689" t="str">
            <v>NGC2688</v>
          </cell>
          <cell r="F2689">
            <v>0</v>
          </cell>
          <cell r="G2689">
            <v>18</v>
          </cell>
          <cell r="H2689" t="str">
            <v/>
          </cell>
          <cell r="I2689" t="str">
            <v>Gxy</v>
          </cell>
        </row>
        <row r="2690">
          <cell r="B2690" t="str">
            <v>NGC2689</v>
          </cell>
          <cell r="C2690" t="str">
            <v>NGC2689</v>
          </cell>
          <cell r="F2690">
            <v>0</v>
          </cell>
          <cell r="G2690">
            <v>19</v>
          </cell>
          <cell r="H2690" t="str">
            <v/>
          </cell>
          <cell r="I2690" t="str">
            <v>Gxy</v>
          </cell>
        </row>
        <row r="2691">
          <cell r="B2691" t="str">
            <v>NGC2690</v>
          </cell>
          <cell r="C2691" t="str">
            <v>NGC2690</v>
          </cell>
          <cell r="F2691">
            <v>0</v>
          </cell>
          <cell r="G2691">
            <v>19</v>
          </cell>
          <cell r="H2691" t="str">
            <v/>
          </cell>
          <cell r="I2691" t="str">
            <v>Gxy</v>
          </cell>
        </row>
        <row r="2692">
          <cell r="B2692" t="str">
            <v>NGC2691</v>
          </cell>
          <cell r="C2692" t="str">
            <v>NGC2691</v>
          </cell>
          <cell r="F2692" t="str">
            <v>II 658</v>
          </cell>
          <cell r="G2692">
            <v>15</v>
          </cell>
          <cell r="H2692" t="str">
            <v/>
          </cell>
          <cell r="I2692" t="str">
            <v>Gxy</v>
          </cell>
        </row>
        <row r="2693">
          <cell r="B2693" t="str">
            <v>NGC2692</v>
          </cell>
          <cell r="C2693" t="str">
            <v>NGC2692</v>
          </cell>
          <cell r="F2693" t="str">
            <v>III 831</v>
          </cell>
          <cell r="G2693">
            <v>15</v>
          </cell>
          <cell r="H2693" t="str">
            <v/>
          </cell>
          <cell r="I2693" t="str">
            <v>Gxy</v>
          </cell>
        </row>
        <row r="2694">
          <cell r="B2694" t="str">
            <v>NGC2693</v>
          </cell>
          <cell r="C2694" t="str">
            <v>NGC2693</v>
          </cell>
          <cell r="F2694" t="str">
            <v>II 823</v>
          </cell>
          <cell r="G2694">
            <v>13</v>
          </cell>
          <cell r="H2694" t="str">
            <v/>
          </cell>
          <cell r="I2694" t="str">
            <v>Gxy</v>
          </cell>
        </row>
        <row r="2695">
          <cell r="B2695" t="str">
            <v>NGC2694</v>
          </cell>
          <cell r="C2695" t="str">
            <v>NGC2694</v>
          </cell>
          <cell r="F2695">
            <v>0</v>
          </cell>
          <cell r="G2695">
            <v>18</v>
          </cell>
          <cell r="H2695" t="str">
            <v/>
          </cell>
          <cell r="I2695" t="str">
            <v>Gxy</v>
          </cell>
        </row>
        <row r="2696">
          <cell r="B2696" t="str">
            <v>NGC2695</v>
          </cell>
          <cell r="C2696" t="str">
            <v>NGC2695</v>
          </cell>
          <cell r="F2696" t="str">
            <v>II 280</v>
          </cell>
          <cell r="G2696">
            <v>15</v>
          </cell>
          <cell r="H2696" t="str">
            <v/>
          </cell>
          <cell r="I2696" t="str">
            <v>Gxy</v>
          </cell>
        </row>
        <row r="2697">
          <cell r="B2697" t="str">
            <v>NGC2696</v>
          </cell>
          <cell r="C2697" t="str">
            <v>NGC2696</v>
          </cell>
          <cell r="F2697">
            <v>0</v>
          </cell>
          <cell r="G2697">
            <v>19</v>
          </cell>
          <cell r="H2697" t="str">
            <v/>
          </cell>
          <cell r="I2697" t="str">
            <v>Gxy</v>
          </cell>
        </row>
        <row r="2698">
          <cell r="B2698" t="str">
            <v>NGC2697</v>
          </cell>
          <cell r="C2698" t="str">
            <v>NGC2697</v>
          </cell>
          <cell r="F2698">
            <v>0</v>
          </cell>
          <cell r="G2698">
            <v>18</v>
          </cell>
          <cell r="H2698" t="str">
            <v/>
          </cell>
          <cell r="I2698" t="str">
            <v>Gxy</v>
          </cell>
        </row>
        <row r="2699">
          <cell r="B2699" t="str">
            <v>NGC2698</v>
          </cell>
          <cell r="C2699" t="str">
            <v>NGC2698</v>
          </cell>
          <cell r="F2699">
            <v>0</v>
          </cell>
          <cell r="G2699">
            <v>16</v>
          </cell>
          <cell r="H2699" t="str">
            <v/>
          </cell>
          <cell r="I2699" t="str">
            <v>Gxy</v>
          </cell>
        </row>
        <row r="2700">
          <cell r="B2700" t="str">
            <v>NGC2699</v>
          </cell>
          <cell r="C2700" t="str">
            <v>NGC2699</v>
          </cell>
          <cell r="F2700">
            <v>0</v>
          </cell>
          <cell r="G2700">
            <v>18</v>
          </cell>
          <cell r="H2700" t="str">
            <v/>
          </cell>
          <cell r="I2700" t="str">
            <v>Gxy</v>
          </cell>
        </row>
        <row r="2701">
          <cell r="B2701" t="str">
            <v>NGC2700</v>
          </cell>
          <cell r="C2701" t="str">
            <v>NGC2700</v>
          </cell>
          <cell r="F2701">
            <v>0</v>
          </cell>
          <cell r="G2701">
            <v>18</v>
          </cell>
          <cell r="H2701" t="str">
            <v/>
          </cell>
          <cell r="I2701" t="str">
            <v>Star(s)</v>
          </cell>
        </row>
        <row r="2702">
          <cell r="B2702" t="str">
            <v>NGC2701</v>
          </cell>
          <cell r="C2702" t="str">
            <v>NGC2701</v>
          </cell>
          <cell r="F2702" t="str">
            <v>IV 66</v>
          </cell>
          <cell r="G2702">
            <v>13</v>
          </cell>
          <cell r="H2702" t="str">
            <v/>
          </cell>
          <cell r="I2702" t="str">
            <v>Gxy</v>
          </cell>
        </row>
        <row r="2703">
          <cell r="B2703" t="str">
            <v>NGC2702</v>
          </cell>
          <cell r="C2703" t="str">
            <v>NGC2702</v>
          </cell>
          <cell r="F2703">
            <v>0</v>
          </cell>
          <cell r="G2703">
            <v>18</v>
          </cell>
          <cell r="H2703" t="str">
            <v/>
          </cell>
          <cell r="I2703" t="str">
            <v>Star(s)</v>
          </cell>
        </row>
        <row r="2704">
          <cell r="B2704" t="str">
            <v>NGC2703</v>
          </cell>
          <cell r="C2704" t="str">
            <v>NGC2703</v>
          </cell>
          <cell r="F2704">
            <v>0</v>
          </cell>
          <cell r="G2704">
            <v>18</v>
          </cell>
          <cell r="H2704" t="str">
            <v/>
          </cell>
          <cell r="I2704" t="str">
            <v>Star(s)</v>
          </cell>
        </row>
        <row r="2705">
          <cell r="B2705" t="str">
            <v>NGC2704</v>
          </cell>
          <cell r="C2705" t="str">
            <v>NGC2704</v>
          </cell>
          <cell r="F2705" t="str">
            <v>III 625</v>
          </cell>
          <cell r="G2705">
            <v>15</v>
          </cell>
          <cell r="H2705" t="str">
            <v/>
          </cell>
          <cell r="I2705" t="str">
            <v>Gxy</v>
          </cell>
        </row>
        <row r="2706">
          <cell r="B2706" t="str">
            <v>NGC2705</v>
          </cell>
          <cell r="C2706" t="str">
            <v>NGC2705</v>
          </cell>
          <cell r="F2706">
            <v>0</v>
          </cell>
          <cell r="G2706">
            <v>18</v>
          </cell>
          <cell r="H2706" t="str">
            <v/>
          </cell>
          <cell r="I2706" t="str">
            <v>Star(s)</v>
          </cell>
        </row>
        <row r="2707">
          <cell r="B2707" t="str">
            <v>NGC2706</v>
          </cell>
          <cell r="C2707" t="str">
            <v>NGC2706</v>
          </cell>
          <cell r="F2707">
            <v>0</v>
          </cell>
          <cell r="G2707">
            <v>19</v>
          </cell>
          <cell r="H2707" t="str">
            <v/>
          </cell>
          <cell r="I2707" t="str">
            <v>Gxy</v>
          </cell>
        </row>
        <row r="2708">
          <cell r="B2708" t="str">
            <v>NGC2707</v>
          </cell>
          <cell r="C2708" t="str">
            <v>NGC2707</v>
          </cell>
          <cell r="F2708">
            <v>0</v>
          </cell>
          <cell r="G2708">
            <v>18</v>
          </cell>
          <cell r="H2708" t="str">
            <v/>
          </cell>
          <cell r="I2708" t="str">
            <v>Star(s)</v>
          </cell>
        </row>
        <row r="2709">
          <cell r="B2709" t="str">
            <v>NGC2708</v>
          </cell>
          <cell r="C2709" t="str">
            <v>NGC2708</v>
          </cell>
          <cell r="F2709" t="str">
            <v>II 281</v>
          </cell>
          <cell r="G2709">
            <v>15</v>
          </cell>
          <cell r="H2709" t="str">
            <v/>
          </cell>
          <cell r="I2709" t="str">
            <v>Gxy</v>
          </cell>
        </row>
        <row r="2710">
          <cell r="B2710" t="str">
            <v>NGC2709</v>
          </cell>
          <cell r="C2710" t="str">
            <v>NGC2709</v>
          </cell>
          <cell r="F2710">
            <v>0</v>
          </cell>
          <cell r="G2710">
            <v>18</v>
          </cell>
          <cell r="H2710" t="str">
            <v/>
          </cell>
          <cell r="I2710" t="str">
            <v>Gxy</v>
          </cell>
        </row>
        <row r="2711">
          <cell r="B2711" t="str">
            <v>NGC2710</v>
          </cell>
          <cell r="C2711" t="str">
            <v>NGC2710</v>
          </cell>
          <cell r="F2711" t="str">
            <v>III 841</v>
          </cell>
          <cell r="G2711">
            <v>15</v>
          </cell>
          <cell r="H2711" t="str">
            <v/>
          </cell>
          <cell r="I2711" t="str">
            <v>Gxy</v>
          </cell>
        </row>
        <row r="2712">
          <cell r="B2712" t="str">
            <v>NGC2711</v>
          </cell>
          <cell r="C2712" t="str">
            <v>NGC2711</v>
          </cell>
          <cell r="F2712">
            <v>0</v>
          </cell>
          <cell r="G2712">
            <v>18</v>
          </cell>
          <cell r="H2712" t="str">
            <v/>
          </cell>
          <cell r="I2712" t="str">
            <v>Gxy</v>
          </cell>
        </row>
        <row r="2713">
          <cell r="B2713" t="str">
            <v>NGC2712</v>
          </cell>
          <cell r="C2713" t="str">
            <v>NGC2712</v>
          </cell>
          <cell r="F2713">
            <v>0</v>
          </cell>
          <cell r="G2713">
            <v>13</v>
          </cell>
          <cell r="H2713" t="str">
            <v/>
          </cell>
          <cell r="I2713" t="str">
            <v>Gxy</v>
          </cell>
        </row>
        <row r="2714">
          <cell r="B2714" t="str">
            <v>NGC2713</v>
          </cell>
          <cell r="C2714" t="str">
            <v>NGC2713</v>
          </cell>
          <cell r="F2714">
            <v>0</v>
          </cell>
          <cell r="G2714">
            <v>12</v>
          </cell>
          <cell r="H2714" t="str">
            <v/>
          </cell>
          <cell r="I2714" t="str">
            <v>Gxy</v>
          </cell>
        </row>
        <row r="2715">
          <cell r="B2715" t="str">
            <v>NGC2714</v>
          </cell>
          <cell r="C2715" t="str">
            <v>NGC2714</v>
          </cell>
          <cell r="F2715">
            <v>0</v>
          </cell>
          <cell r="G2715">
            <v>16</v>
          </cell>
          <cell r="H2715" t="str">
            <v/>
          </cell>
          <cell r="I2715" t="str">
            <v>Gxy</v>
          </cell>
        </row>
        <row r="2716">
          <cell r="B2716" t="str">
            <v>NGC2715</v>
          </cell>
          <cell r="C2716" t="str">
            <v>NGC2715</v>
          </cell>
          <cell r="F2716">
            <v>0</v>
          </cell>
          <cell r="G2716">
            <v>7</v>
          </cell>
          <cell r="H2716" t="str">
            <v/>
          </cell>
          <cell r="I2716" t="str">
            <v>Gxy</v>
          </cell>
        </row>
        <row r="2717">
          <cell r="B2717" t="str">
            <v>NGC2716</v>
          </cell>
          <cell r="C2717" t="str">
            <v>NGC2716</v>
          </cell>
          <cell r="F2717">
            <v>0</v>
          </cell>
          <cell r="G2717">
            <v>18</v>
          </cell>
          <cell r="H2717" t="str">
            <v/>
          </cell>
          <cell r="I2717" t="str">
            <v>Gxy</v>
          </cell>
        </row>
        <row r="2718">
          <cell r="B2718" t="str">
            <v>NGC2717</v>
          </cell>
          <cell r="C2718" t="str">
            <v>NGC2717</v>
          </cell>
          <cell r="F2718">
            <v>0</v>
          </cell>
          <cell r="G2718">
            <v>16</v>
          </cell>
          <cell r="H2718" t="str">
            <v/>
          </cell>
          <cell r="I2718" t="str">
            <v>Gxy</v>
          </cell>
        </row>
        <row r="2719">
          <cell r="B2719" t="str">
            <v>NGC2718</v>
          </cell>
          <cell r="C2719" t="str">
            <v>NGC2718</v>
          </cell>
          <cell r="F2719" t="str">
            <v>II 557</v>
          </cell>
          <cell r="G2719">
            <v>15</v>
          </cell>
          <cell r="H2719" t="str">
            <v/>
          </cell>
          <cell r="I2719" t="str">
            <v>Gxy</v>
          </cell>
        </row>
        <row r="2720">
          <cell r="B2720" t="str">
            <v>NGC2719</v>
          </cell>
          <cell r="C2720" t="str">
            <v>NGC2719</v>
          </cell>
          <cell r="F2720" t="str">
            <v>III 540</v>
          </cell>
          <cell r="G2720">
            <v>15</v>
          </cell>
          <cell r="H2720" t="str">
            <v/>
          </cell>
          <cell r="I2720" t="str">
            <v>Gxy</v>
          </cell>
        </row>
        <row r="2721">
          <cell r="B2721" t="str">
            <v>NGC2720</v>
          </cell>
          <cell r="C2721" t="str">
            <v>NGC2720</v>
          </cell>
          <cell r="F2721">
            <v>0</v>
          </cell>
          <cell r="G2721">
            <v>18</v>
          </cell>
          <cell r="H2721" t="str">
            <v/>
          </cell>
          <cell r="I2721" t="str">
            <v>Gxy</v>
          </cell>
        </row>
        <row r="2722">
          <cell r="B2722" t="str">
            <v>NGC2721</v>
          </cell>
          <cell r="C2722" t="str">
            <v>NGC2721</v>
          </cell>
          <cell r="F2722" t="str">
            <v>II 529</v>
          </cell>
          <cell r="G2722">
            <v>15</v>
          </cell>
          <cell r="H2722" t="str">
            <v/>
          </cell>
          <cell r="I2722" t="str">
            <v>Gxy</v>
          </cell>
        </row>
        <row r="2723">
          <cell r="B2723" t="str">
            <v>NGC2722</v>
          </cell>
          <cell r="C2723" t="str">
            <v>NGC2722</v>
          </cell>
          <cell r="F2723" t="str">
            <v>III 264</v>
          </cell>
          <cell r="G2723">
            <v>15</v>
          </cell>
          <cell r="H2723" t="str">
            <v/>
          </cell>
          <cell r="I2723" t="str">
            <v>Gxy</v>
          </cell>
        </row>
        <row r="2724">
          <cell r="B2724" t="str">
            <v>NGC2723</v>
          </cell>
          <cell r="C2724" t="str">
            <v>NGC2723</v>
          </cell>
          <cell r="F2724">
            <v>0</v>
          </cell>
          <cell r="G2724">
            <v>18</v>
          </cell>
          <cell r="H2724" t="str">
            <v/>
          </cell>
          <cell r="I2724" t="str">
            <v>Gxy</v>
          </cell>
        </row>
        <row r="2725">
          <cell r="B2725" t="str">
            <v>NGC2724</v>
          </cell>
          <cell r="C2725" t="str">
            <v>NGC2724</v>
          </cell>
          <cell r="F2725">
            <v>0</v>
          </cell>
          <cell r="G2725">
            <v>16</v>
          </cell>
          <cell r="H2725" t="str">
            <v/>
          </cell>
          <cell r="I2725" t="str">
            <v>Gxy</v>
          </cell>
        </row>
        <row r="2726">
          <cell r="B2726" t="str">
            <v>NGC2725</v>
          </cell>
          <cell r="C2726" t="str">
            <v>NGC2725</v>
          </cell>
          <cell r="F2726">
            <v>0</v>
          </cell>
          <cell r="G2726">
            <v>18</v>
          </cell>
          <cell r="H2726" t="str">
            <v/>
          </cell>
          <cell r="I2726" t="str">
            <v>Gxy</v>
          </cell>
        </row>
        <row r="2727">
          <cell r="B2727" t="str">
            <v>NGC2726</v>
          </cell>
          <cell r="C2727" t="str">
            <v>NGC2726</v>
          </cell>
          <cell r="F2727" t="str">
            <v>II 834</v>
          </cell>
          <cell r="G2727">
            <v>15</v>
          </cell>
          <cell r="H2727" t="str">
            <v/>
          </cell>
          <cell r="I2727" t="str">
            <v>Gxy</v>
          </cell>
        </row>
        <row r="2728">
          <cell r="B2728" t="str">
            <v>NGC2727</v>
          </cell>
          <cell r="C2728" t="str">
            <v>NGC2727</v>
          </cell>
          <cell r="F2728">
            <v>0</v>
          </cell>
          <cell r="G2728">
            <v>16</v>
          </cell>
          <cell r="H2728" t="str">
            <v/>
          </cell>
          <cell r="I2728" t="str">
            <v>Gxy</v>
          </cell>
        </row>
        <row r="2729">
          <cell r="B2729" t="str">
            <v>NGC2728</v>
          </cell>
          <cell r="C2729" t="str">
            <v>NGC2728</v>
          </cell>
          <cell r="F2729">
            <v>0</v>
          </cell>
          <cell r="G2729">
            <v>18</v>
          </cell>
          <cell r="H2729" t="str">
            <v/>
          </cell>
          <cell r="I2729" t="str">
            <v>Gxy</v>
          </cell>
        </row>
        <row r="2730">
          <cell r="B2730" t="str">
            <v>NGC2729</v>
          </cell>
          <cell r="C2730" t="str">
            <v>NGC2729</v>
          </cell>
          <cell r="F2730">
            <v>0</v>
          </cell>
          <cell r="G2730">
            <v>18</v>
          </cell>
          <cell r="H2730" t="str">
            <v/>
          </cell>
          <cell r="I2730" t="str">
            <v>Gxy</v>
          </cell>
        </row>
        <row r="2731">
          <cell r="B2731" t="str">
            <v>NGC2730</v>
          </cell>
          <cell r="C2731" t="str">
            <v>NGC2730</v>
          </cell>
          <cell r="F2731">
            <v>0</v>
          </cell>
          <cell r="G2731">
            <v>18</v>
          </cell>
          <cell r="H2731" t="str">
            <v/>
          </cell>
          <cell r="I2731" t="str">
            <v>Gxy</v>
          </cell>
        </row>
        <row r="2732">
          <cell r="B2732" t="str">
            <v>NGC2731</v>
          </cell>
          <cell r="C2732" t="str">
            <v>NGC2731</v>
          </cell>
          <cell r="F2732">
            <v>0</v>
          </cell>
          <cell r="G2732">
            <v>18</v>
          </cell>
          <cell r="H2732" t="str">
            <v/>
          </cell>
          <cell r="I2732" t="str">
            <v>Gxy</v>
          </cell>
        </row>
        <row r="2733">
          <cell r="B2733" t="str">
            <v>NGC2732</v>
          </cell>
          <cell r="C2733" t="str">
            <v>NGC2732</v>
          </cell>
          <cell r="F2733">
            <v>0</v>
          </cell>
          <cell r="G2733">
            <v>13</v>
          </cell>
          <cell r="H2733" t="str">
            <v/>
          </cell>
          <cell r="I2733" t="str">
            <v>Gxy</v>
          </cell>
        </row>
        <row r="2734">
          <cell r="B2734" t="str">
            <v>NGC2733</v>
          </cell>
          <cell r="C2734" t="str">
            <v>NGC2733</v>
          </cell>
          <cell r="F2734">
            <v>0</v>
          </cell>
          <cell r="G2734">
            <v>16</v>
          </cell>
          <cell r="H2734" t="str">
            <v/>
          </cell>
          <cell r="I2734" t="str">
            <v>Gxy</v>
          </cell>
        </row>
        <row r="2735">
          <cell r="B2735" t="str">
            <v>NGC2734</v>
          </cell>
          <cell r="C2735" t="str">
            <v>NGC2734</v>
          </cell>
          <cell r="F2735">
            <v>0</v>
          </cell>
          <cell r="G2735">
            <v>18</v>
          </cell>
          <cell r="H2735" t="str">
            <v/>
          </cell>
          <cell r="I2735" t="str">
            <v>Gxy</v>
          </cell>
        </row>
        <row r="2736">
          <cell r="B2736" t="str">
            <v>NGC2735</v>
          </cell>
          <cell r="C2736" t="str">
            <v>NGC2735</v>
          </cell>
          <cell r="F2736">
            <v>0</v>
          </cell>
          <cell r="G2736">
            <v>19</v>
          </cell>
          <cell r="H2736" t="str">
            <v/>
          </cell>
          <cell r="I2736" t="str">
            <v>Gxy</v>
          </cell>
        </row>
        <row r="2737">
          <cell r="B2737" t="str">
            <v>NGC2736</v>
          </cell>
          <cell r="C2737" t="str">
            <v>NGC2736</v>
          </cell>
          <cell r="F2737">
            <v>0</v>
          </cell>
          <cell r="G2737">
            <v>10</v>
          </cell>
          <cell r="H2737" t="str">
            <v>铅笔星云</v>
          </cell>
          <cell r="I2737" t="str">
            <v>Nb</v>
          </cell>
        </row>
        <row r="2738">
          <cell r="B2738" t="str">
            <v>NGC2737</v>
          </cell>
          <cell r="C2738" t="str">
            <v>NGC2737</v>
          </cell>
          <cell r="F2738">
            <v>0</v>
          </cell>
          <cell r="G2738">
            <v>18</v>
          </cell>
          <cell r="H2738" t="str">
            <v/>
          </cell>
          <cell r="I2738" t="str">
            <v>Gxy</v>
          </cell>
        </row>
        <row r="2739">
          <cell r="B2739" t="str">
            <v>NGC2738</v>
          </cell>
          <cell r="C2739" t="str">
            <v>NGC2738</v>
          </cell>
          <cell r="F2739">
            <v>0</v>
          </cell>
          <cell r="G2739">
            <v>18</v>
          </cell>
          <cell r="H2739" t="str">
            <v/>
          </cell>
          <cell r="I2739" t="str">
            <v>Gxy</v>
          </cell>
        </row>
        <row r="2740">
          <cell r="B2740" t="str">
            <v>NGC2739</v>
          </cell>
          <cell r="C2740" t="str">
            <v>NGC2739</v>
          </cell>
          <cell r="F2740">
            <v>0</v>
          </cell>
          <cell r="G2740">
            <v>18</v>
          </cell>
          <cell r="H2740" t="str">
            <v/>
          </cell>
          <cell r="I2740" t="str">
            <v>Gxy</v>
          </cell>
        </row>
        <row r="2741">
          <cell r="B2741" t="str">
            <v>NGC2740</v>
          </cell>
          <cell r="C2741" t="str">
            <v>NGC2740</v>
          </cell>
          <cell r="F2741">
            <v>0</v>
          </cell>
          <cell r="G2741">
            <v>16</v>
          </cell>
          <cell r="H2741" t="str">
            <v/>
          </cell>
          <cell r="I2741" t="str">
            <v>Gxy</v>
          </cell>
        </row>
        <row r="2742">
          <cell r="B2742" t="str">
            <v>NGC2741</v>
          </cell>
          <cell r="C2742" t="str">
            <v>NGC2741</v>
          </cell>
          <cell r="F2742">
            <v>0</v>
          </cell>
          <cell r="G2742">
            <v>18</v>
          </cell>
          <cell r="H2742" t="str">
            <v/>
          </cell>
          <cell r="I2742" t="str">
            <v>Gxy</v>
          </cell>
        </row>
        <row r="2743">
          <cell r="B2743" t="str">
            <v>NGC2742</v>
          </cell>
          <cell r="C2743" t="str">
            <v>NGC2742</v>
          </cell>
          <cell r="F2743" t="str">
            <v>I 249</v>
          </cell>
          <cell r="G2743">
            <v>6</v>
          </cell>
          <cell r="H2743" t="str">
            <v/>
          </cell>
          <cell r="I2743" t="str">
            <v>Gxy</v>
          </cell>
        </row>
        <row r="2744">
          <cell r="B2744" t="str">
            <v>NGC2743</v>
          </cell>
          <cell r="C2744" t="str">
            <v>NGC2743</v>
          </cell>
          <cell r="F2744" t="str">
            <v>III 608</v>
          </cell>
          <cell r="G2744">
            <v>15</v>
          </cell>
          <cell r="H2744" t="str">
            <v/>
          </cell>
          <cell r="I2744" t="str">
            <v>Gxy</v>
          </cell>
        </row>
        <row r="2745">
          <cell r="B2745" t="str">
            <v>NGC2744</v>
          </cell>
          <cell r="C2745" t="str">
            <v>NGC2744</v>
          </cell>
          <cell r="F2745" t="str">
            <v>III 60</v>
          </cell>
          <cell r="G2745">
            <v>15</v>
          </cell>
          <cell r="H2745" t="str">
            <v/>
          </cell>
          <cell r="I2745" t="str">
            <v>Gxy</v>
          </cell>
        </row>
        <row r="2746">
          <cell r="B2746" t="str">
            <v>NGC2745</v>
          </cell>
          <cell r="C2746" t="str">
            <v>NGC2745</v>
          </cell>
          <cell r="F2746">
            <v>0</v>
          </cell>
          <cell r="G2746">
            <v>18</v>
          </cell>
          <cell r="H2746" t="str">
            <v/>
          </cell>
          <cell r="I2746" t="str">
            <v>Gxy</v>
          </cell>
        </row>
        <row r="2747">
          <cell r="B2747" t="str">
            <v>NGC2746</v>
          </cell>
          <cell r="C2747" t="str">
            <v>NGC2746</v>
          </cell>
          <cell r="F2747" t="str">
            <v>III 825</v>
          </cell>
          <cell r="G2747">
            <v>15</v>
          </cell>
          <cell r="H2747" t="str">
            <v/>
          </cell>
          <cell r="I2747" t="str">
            <v>Gxy</v>
          </cell>
        </row>
        <row r="2748">
          <cell r="B2748" t="str">
            <v>NGC2747</v>
          </cell>
          <cell r="C2748" t="str">
            <v>NGC2747</v>
          </cell>
          <cell r="F2748">
            <v>0</v>
          </cell>
          <cell r="G2748">
            <v>18</v>
          </cell>
          <cell r="H2748" t="str">
            <v/>
          </cell>
          <cell r="I2748" t="str">
            <v>Gxy</v>
          </cell>
        </row>
        <row r="2749">
          <cell r="B2749" t="str">
            <v>NGC2748</v>
          </cell>
          <cell r="C2749" t="str">
            <v>NGC2748</v>
          </cell>
          <cell r="F2749">
            <v>0</v>
          </cell>
          <cell r="G2749">
            <v>13</v>
          </cell>
          <cell r="H2749" t="str">
            <v/>
          </cell>
          <cell r="I2749" t="str">
            <v>Gxy</v>
          </cell>
        </row>
        <row r="2750">
          <cell r="B2750" t="str">
            <v>NGC2749</v>
          </cell>
          <cell r="C2750" t="str">
            <v>NGC2749</v>
          </cell>
          <cell r="F2750">
            <v>0</v>
          </cell>
          <cell r="G2750">
            <v>13</v>
          </cell>
          <cell r="H2750" t="str">
            <v/>
          </cell>
          <cell r="I2750" t="str">
            <v>Gxy</v>
          </cell>
        </row>
        <row r="2751">
          <cell r="B2751" t="str">
            <v>NGC2750</v>
          </cell>
          <cell r="C2751" t="str">
            <v>NGC2750</v>
          </cell>
          <cell r="F2751" t="str">
            <v>III 291</v>
          </cell>
          <cell r="G2751">
            <v>15</v>
          </cell>
          <cell r="H2751" t="str">
            <v/>
          </cell>
          <cell r="I2751" t="str">
            <v>Gxy</v>
          </cell>
        </row>
        <row r="2752">
          <cell r="B2752" t="str">
            <v>NGC2751</v>
          </cell>
          <cell r="C2752" t="str">
            <v>NGC2751</v>
          </cell>
          <cell r="F2752">
            <v>0</v>
          </cell>
          <cell r="G2752">
            <v>18</v>
          </cell>
          <cell r="H2752" t="str">
            <v/>
          </cell>
          <cell r="I2752" t="str">
            <v>Gxy</v>
          </cell>
        </row>
        <row r="2753">
          <cell r="B2753" t="str">
            <v>NGC2752</v>
          </cell>
          <cell r="C2753" t="str">
            <v>NGC2752</v>
          </cell>
          <cell r="F2753">
            <v>0</v>
          </cell>
          <cell r="G2753">
            <v>18</v>
          </cell>
          <cell r="H2753" t="str">
            <v/>
          </cell>
          <cell r="I2753" t="str">
            <v>Gxy</v>
          </cell>
        </row>
        <row r="2754">
          <cell r="B2754" t="str">
            <v>NGC2753</v>
          </cell>
          <cell r="C2754" t="str">
            <v>NGC2753</v>
          </cell>
          <cell r="E2754">
            <v>2</v>
          </cell>
          <cell r="F2754">
            <v>0</v>
          </cell>
          <cell r="G2754">
            <v>18</v>
          </cell>
          <cell r="H2754" t="str">
            <v/>
          </cell>
          <cell r="I2754" t="str">
            <v>Gxy</v>
          </cell>
        </row>
        <row r="2755">
          <cell r="B2755" t="str">
            <v>NGC2754</v>
          </cell>
          <cell r="C2755" t="str">
            <v>NGC2754</v>
          </cell>
          <cell r="F2755">
            <v>0</v>
          </cell>
          <cell r="G2755">
            <v>19</v>
          </cell>
          <cell r="H2755" t="str">
            <v/>
          </cell>
          <cell r="I2755" t="str">
            <v>Gxy</v>
          </cell>
        </row>
        <row r="2756">
          <cell r="B2756" t="str">
            <v>NGC2755</v>
          </cell>
          <cell r="C2756" t="str">
            <v>NGC2755</v>
          </cell>
          <cell r="F2756" t="str">
            <v>III 626</v>
          </cell>
          <cell r="G2756">
            <v>15</v>
          </cell>
          <cell r="H2756" t="str">
            <v/>
          </cell>
          <cell r="I2756" t="str">
            <v>Gxy</v>
          </cell>
        </row>
        <row r="2757">
          <cell r="B2757" t="str">
            <v>NGC2756</v>
          </cell>
          <cell r="C2757" t="str">
            <v>NGC2756</v>
          </cell>
          <cell r="F2757" t="str">
            <v>II 828</v>
          </cell>
          <cell r="G2757">
            <v>6.5</v>
          </cell>
          <cell r="H2757" t="str">
            <v/>
          </cell>
          <cell r="I2757" t="str">
            <v>Gxy</v>
          </cell>
        </row>
        <row r="2758">
          <cell r="B2758" t="str">
            <v>NGC2757</v>
          </cell>
          <cell r="C2758" t="str">
            <v>NGC2757</v>
          </cell>
          <cell r="F2758">
            <v>0</v>
          </cell>
          <cell r="G2758">
            <v>19</v>
          </cell>
          <cell r="H2758" t="str">
            <v/>
          </cell>
          <cell r="I2758" t="str">
            <v>Star(s)</v>
          </cell>
        </row>
        <row r="2759">
          <cell r="B2759" t="str">
            <v>NGC2758</v>
          </cell>
          <cell r="C2759" t="str">
            <v>NGC2758</v>
          </cell>
          <cell r="F2759">
            <v>0</v>
          </cell>
          <cell r="G2759">
            <v>19</v>
          </cell>
          <cell r="H2759" t="str">
            <v/>
          </cell>
          <cell r="I2759" t="str">
            <v>Gxy</v>
          </cell>
        </row>
        <row r="2760">
          <cell r="B2760" t="str">
            <v>NGC2759</v>
          </cell>
          <cell r="C2760" t="str">
            <v>NGC2759</v>
          </cell>
          <cell r="F2760" t="str">
            <v>III 647</v>
          </cell>
          <cell r="G2760">
            <v>15</v>
          </cell>
          <cell r="H2760" t="str">
            <v/>
          </cell>
          <cell r="I2760" t="str">
            <v>Gxy</v>
          </cell>
        </row>
        <row r="2761">
          <cell r="B2761" t="str">
            <v>NGC2760</v>
          </cell>
          <cell r="C2761" t="str">
            <v>NGC2760</v>
          </cell>
          <cell r="F2761">
            <v>0</v>
          </cell>
          <cell r="G2761">
            <v>19</v>
          </cell>
          <cell r="H2761" t="str">
            <v/>
          </cell>
          <cell r="I2761" t="str">
            <v>NF</v>
          </cell>
        </row>
        <row r="2762">
          <cell r="B2762" t="str">
            <v>NGC2761</v>
          </cell>
          <cell r="C2762" t="str">
            <v>NGC2761</v>
          </cell>
          <cell r="F2762">
            <v>0</v>
          </cell>
          <cell r="G2762">
            <v>18</v>
          </cell>
          <cell r="H2762" t="str">
            <v/>
          </cell>
          <cell r="I2762" t="str">
            <v>Gxy</v>
          </cell>
        </row>
        <row r="2763">
          <cell r="B2763" t="str">
            <v>NGC2762</v>
          </cell>
          <cell r="C2763" t="str">
            <v>NGC2762</v>
          </cell>
          <cell r="F2763">
            <v>0</v>
          </cell>
          <cell r="G2763">
            <v>18</v>
          </cell>
          <cell r="H2763" t="str">
            <v/>
          </cell>
          <cell r="I2763" t="str">
            <v>Gxy</v>
          </cell>
        </row>
        <row r="2764">
          <cell r="B2764" t="str">
            <v>NGC2763</v>
          </cell>
          <cell r="C2764" t="str">
            <v>NGC2763</v>
          </cell>
          <cell r="F2764" t="str">
            <v>III 275</v>
          </cell>
          <cell r="G2764">
            <v>12</v>
          </cell>
          <cell r="H2764" t="str">
            <v/>
          </cell>
          <cell r="I2764" t="str">
            <v>Gxy</v>
          </cell>
        </row>
        <row r="2765">
          <cell r="B2765" t="str">
            <v>NGC2764</v>
          </cell>
          <cell r="C2765" t="str">
            <v>NGC2764</v>
          </cell>
          <cell r="F2765" t="str">
            <v>III 236</v>
          </cell>
          <cell r="G2765">
            <v>13</v>
          </cell>
          <cell r="H2765" t="str">
            <v/>
          </cell>
          <cell r="I2765" t="str">
            <v>Gxy</v>
          </cell>
        </row>
        <row r="2766">
          <cell r="B2766" t="str">
            <v>NGC2765</v>
          </cell>
          <cell r="C2766" t="str">
            <v>NGC2765</v>
          </cell>
          <cell r="F2766" t="str">
            <v>II 520</v>
          </cell>
          <cell r="G2766">
            <v>6.5</v>
          </cell>
          <cell r="H2766" t="str">
            <v/>
          </cell>
          <cell r="I2766" t="str">
            <v>Gxy</v>
          </cell>
        </row>
        <row r="2767">
          <cell r="B2767" t="str">
            <v>NGC2766</v>
          </cell>
          <cell r="C2767" t="str">
            <v>NGC2766</v>
          </cell>
          <cell r="F2767">
            <v>0</v>
          </cell>
          <cell r="G2767">
            <v>19</v>
          </cell>
          <cell r="H2767" t="str">
            <v/>
          </cell>
          <cell r="I2767" t="str">
            <v>Gxy</v>
          </cell>
        </row>
        <row r="2768">
          <cell r="B2768" t="str">
            <v>NGC2767</v>
          </cell>
          <cell r="C2768" t="str">
            <v>NGC2767</v>
          </cell>
          <cell r="F2768">
            <v>0</v>
          </cell>
          <cell r="G2768">
            <v>16</v>
          </cell>
          <cell r="H2768" t="str">
            <v/>
          </cell>
          <cell r="I2768" t="str">
            <v>Gxy</v>
          </cell>
        </row>
        <row r="2769">
          <cell r="B2769" t="str">
            <v>NGC2768</v>
          </cell>
          <cell r="C2769" t="str">
            <v>NGC2768</v>
          </cell>
          <cell r="F2769" t="str">
            <v>I 250</v>
          </cell>
          <cell r="G2769">
            <v>6</v>
          </cell>
          <cell r="H2769" t="str">
            <v/>
          </cell>
          <cell r="I2769" t="str">
            <v>Gxy</v>
          </cell>
        </row>
        <row r="2770">
          <cell r="B2770" t="str">
            <v>NGC2769</v>
          </cell>
          <cell r="C2770" t="str">
            <v>NGC2769</v>
          </cell>
          <cell r="F2770">
            <v>0</v>
          </cell>
          <cell r="G2770">
            <v>14</v>
          </cell>
          <cell r="H2770" t="str">
            <v>NGC 2769星系群</v>
          </cell>
          <cell r="I2770" t="str">
            <v>Gxy</v>
          </cell>
        </row>
        <row r="2771">
          <cell r="B2771" t="str">
            <v>NGC2770</v>
          </cell>
          <cell r="C2771" t="str">
            <v>NGC2770</v>
          </cell>
          <cell r="F2771" t="str">
            <v>II 490</v>
          </cell>
          <cell r="G2771">
            <v>14</v>
          </cell>
          <cell r="H2771" t="str">
            <v>超新星工厂星系</v>
          </cell>
          <cell r="I2771" t="str">
            <v>Gxy</v>
          </cell>
        </row>
        <row r="2772">
          <cell r="B2772" t="str">
            <v>NGC2771</v>
          </cell>
          <cell r="C2772" t="str">
            <v>NGC2771</v>
          </cell>
          <cell r="F2772">
            <v>0</v>
          </cell>
          <cell r="G2772">
            <v>16</v>
          </cell>
          <cell r="H2772" t="str">
            <v/>
          </cell>
          <cell r="I2772" t="str">
            <v>Gxy</v>
          </cell>
        </row>
        <row r="2773">
          <cell r="B2773" t="str">
            <v>NGC2772</v>
          </cell>
          <cell r="C2773" t="str">
            <v>NGC2772</v>
          </cell>
          <cell r="F2773">
            <v>0</v>
          </cell>
          <cell r="G2773">
            <v>16</v>
          </cell>
          <cell r="H2773" t="str">
            <v/>
          </cell>
          <cell r="I2773" t="str">
            <v>Gxy</v>
          </cell>
        </row>
        <row r="2774">
          <cell r="B2774" t="str">
            <v>NGC2773</v>
          </cell>
          <cell r="C2774" t="str">
            <v>NGC2773</v>
          </cell>
          <cell r="F2774">
            <v>0</v>
          </cell>
          <cell r="G2774">
            <v>18</v>
          </cell>
          <cell r="H2774" t="str">
            <v/>
          </cell>
          <cell r="I2774" t="str">
            <v>Gxy</v>
          </cell>
        </row>
        <row r="2775">
          <cell r="B2775" t="str">
            <v>NGC2774</v>
          </cell>
          <cell r="C2775" t="str">
            <v>NGC2774</v>
          </cell>
          <cell r="F2775">
            <v>0</v>
          </cell>
          <cell r="G2775">
            <v>19</v>
          </cell>
          <cell r="H2775" t="str">
            <v/>
          </cell>
          <cell r="I2775" t="str">
            <v>Gxy</v>
          </cell>
        </row>
        <row r="2776">
          <cell r="B2776" t="str">
            <v>NGC2775</v>
          </cell>
          <cell r="C2776" t="str">
            <v>NGC2775</v>
          </cell>
          <cell r="F2776" t="str">
            <v>I 2</v>
          </cell>
          <cell r="G2776">
            <v>2</v>
          </cell>
          <cell r="H2776" t="str">
            <v/>
          </cell>
          <cell r="I2776" t="str">
            <v>Gxy</v>
          </cell>
        </row>
        <row r="2777">
          <cell r="B2777" t="str">
            <v>NGC2776</v>
          </cell>
          <cell r="C2777" t="str">
            <v>NGC2776</v>
          </cell>
          <cell r="F2777">
            <v>0</v>
          </cell>
          <cell r="G2777">
            <v>13</v>
          </cell>
          <cell r="H2777" t="str">
            <v/>
          </cell>
          <cell r="I2777" t="str">
            <v>Gxy</v>
          </cell>
        </row>
        <row r="2778">
          <cell r="B2778" t="str">
            <v>NGC2777</v>
          </cell>
          <cell r="C2778" t="str">
            <v>NGC2777</v>
          </cell>
          <cell r="F2778">
            <v>0</v>
          </cell>
          <cell r="G2778">
            <v>18</v>
          </cell>
          <cell r="H2778" t="str">
            <v/>
          </cell>
          <cell r="I2778" t="str">
            <v>Gxy</v>
          </cell>
        </row>
        <row r="2779">
          <cell r="B2779" t="str">
            <v>NGC2778</v>
          </cell>
          <cell r="C2779" t="str">
            <v>NGC2778</v>
          </cell>
          <cell r="F2779" t="str">
            <v>II 564</v>
          </cell>
          <cell r="G2779">
            <v>15</v>
          </cell>
          <cell r="H2779" t="str">
            <v/>
          </cell>
          <cell r="I2779" t="str">
            <v>Gxy</v>
          </cell>
        </row>
        <row r="2780">
          <cell r="B2780" t="str">
            <v>NGC2779</v>
          </cell>
          <cell r="C2780" t="str">
            <v>NGC2779</v>
          </cell>
          <cell r="F2780">
            <v>0</v>
          </cell>
          <cell r="G2780">
            <v>18</v>
          </cell>
          <cell r="H2780" t="str">
            <v/>
          </cell>
          <cell r="I2780" t="str">
            <v>Gxy</v>
          </cell>
        </row>
        <row r="2781">
          <cell r="B2781" t="str">
            <v>NGC2780</v>
          </cell>
          <cell r="C2781" t="str">
            <v>NGC2780</v>
          </cell>
          <cell r="F2781" t="str">
            <v>III 826</v>
          </cell>
          <cell r="G2781">
            <v>15</v>
          </cell>
          <cell r="H2781" t="str">
            <v/>
          </cell>
          <cell r="I2781" t="str">
            <v>Gxy</v>
          </cell>
        </row>
        <row r="2782">
          <cell r="B2782" t="str">
            <v>NGC2781</v>
          </cell>
          <cell r="C2782" t="str">
            <v>NGC2781</v>
          </cell>
          <cell r="F2782" t="str">
            <v>I 66</v>
          </cell>
          <cell r="G2782">
            <v>6.5</v>
          </cell>
          <cell r="H2782" t="str">
            <v/>
          </cell>
          <cell r="I2782" t="str">
            <v>Gxy</v>
          </cell>
        </row>
        <row r="2783">
          <cell r="B2783" t="str">
            <v>NGC2782</v>
          </cell>
          <cell r="C2783" t="str">
            <v>NGC2782</v>
          </cell>
          <cell r="F2783" t="str">
            <v>I 167</v>
          </cell>
          <cell r="G2783">
            <v>6</v>
          </cell>
          <cell r="H2783" t="str">
            <v/>
          </cell>
          <cell r="I2783" t="str">
            <v>Gxy</v>
          </cell>
        </row>
        <row r="2784">
          <cell r="B2784" t="str">
            <v>NGC2783</v>
          </cell>
          <cell r="C2784" t="str">
            <v>NGC2783</v>
          </cell>
          <cell r="F2784" t="str">
            <v>III 295</v>
          </cell>
          <cell r="G2784">
            <v>15</v>
          </cell>
          <cell r="H2784" t="str">
            <v/>
          </cell>
          <cell r="I2784" t="str">
            <v>Gxy</v>
          </cell>
        </row>
        <row r="2785">
          <cell r="B2785" t="str">
            <v>NGC2784</v>
          </cell>
          <cell r="C2785" t="str">
            <v>NGC2784</v>
          </cell>
          <cell r="F2785" t="str">
            <v>I 59</v>
          </cell>
          <cell r="G2785">
            <v>6.5</v>
          </cell>
          <cell r="H2785" t="str">
            <v/>
          </cell>
          <cell r="I2785" t="str">
            <v>Gxy</v>
          </cell>
        </row>
        <row r="2786">
          <cell r="B2786" t="str">
            <v>NGC2785</v>
          </cell>
          <cell r="C2786" t="str">
            <v>NGC2785</v>
          </cell>
          <cell r="F2786">
            <v>0</v>
          </cell>
          <cell r="G2786">
            <v>19</v>
          </cell>
          <cell r="H2786" t="str">
            <v/>
          </cell>
          <cell r="I2786" t="str">
            <v>Gxy</v>
          </cell>
        </row>
        <row r="2787">
          <cell r="B2787" t="str">
            <v>NGC2786</v>
          </cell>
          <cell r="C2787" t="str">
            <v>NGC2786</v>
          </cell>
          <cell r="F2787">
            <v>0</v>
          </cell>
          <cell r="G2787">
            <v>18</v>
          </cell>
          <cell r="H2787" t="str">
            <v/>
          </cell>
          <cell r="I2787" t="str">
            <v>Gxy</v>
          </cell>
        </row>
        <row r="2788">
          <cell r="B2788" t="str">
            <v>NGC2787</v>
          </cell>
          <cell r="C2788" t="str">
            <v>NGC2787</v>
          </cell>
          <cell r="F2788" t="str">
            <v>I 216</v>
          </cell>
          <cell r="G2788">
            <v>6</v>
          </cell>
          <cell r="H2788" t="str">
            <v/>
          </cell>
          <cell r="I2788" t="str">
            <v>Gxy</v>
          </cell>
        </row>
        <row r="2789">
          <cell r="B2789" t="str">
            <v>NGC2788</v>
          </cell>
          <cell r="C2789" t="str">
            <v>NGC2788</v>
          </cell>
          <cell r="F2789">
            <v>0</v>
          </cell>
          <cell r="G2789">
            <v>16</v>
          </cell>
          <cell r="H2789" t="str">
            <v/>
          </cell>
          <cell r="I2789" t="str">
            <v>Gxy</v>
          </cell>
        </row>
        <row r="2790">
          <cell r="B2790" t="str">
            <v>NGC2789</v>
          </cell>
          <cell r="C2790" t="str">
            <v>NGC2789</v>
          </cell>
          <cell r="F2790">
            <v>0</v>
          </cell>
          <cell r="G2790">
            <v>19</v>
          </cell>
          <cell r="H2790" t="str">
            <v/>
          </cell>
          <cell r="I2790" t="str">
            <v>Gxy</v>
          </cell>
        </row>
        <row r="2791">
          <cell r="B2791" t="str">
            <v>NGC2790</v>
          </cell>
          <cell r="C2791" t="str">
            <v>NGC2790</v>
          </cell>
          <cell r="F2791">
            <v>0</v>
          </cell>
          <cell r="G2791">
            <v>18</v>
          </cell>
          <cell r="H2791" t="str">
            <v/>
          </cell>
          <cell r="I2791" t="str">
            <v>Gxy</v>
          </cell>
        </row>
        <row r="2792">
          <cell r="B2792" t="str">
            <v>NGC2791</v>
          </cell>
          <cell r="C2792" t="str">
            <v>NGC2791</v>
          </cell>
          <cell r="F2792">
            <v>0</v>
          </cell>
          <cell r="G2792">
            <v>18</v>
          </cell>
          <cell r="H2792" t="str">
            <v/>
          </cell>
          <cell r="I2792" t="str">
            <v>Gxy</v>
          </cell>
        </row>
        <row r="2793">
          <cell r="B2793" t="str">
            <v>NGC2792</v>
          </cell>
          <cell r="C2793" t="str">
            <v>NGC2792</v>
          </cell>
          <cell r="F2793">
            <v>0</v>
          </cell>
          <cell r="G2793">
            <v>13</v>
          </cell>
          <cell r="H2793" t="str">
            <v/>
          </cell>
          <cell r="I2793" t="str">
            <v>PN</v>
          </cell>
        </row>
        <row r="2794">
          <cell r="B2794" t="str">
            <v>NGC2793</v>
          </cell>
          <cell r="C2794" t="str">
            <v>NGC2793</v>
          </cell>
          <cell r="F2794">
            <v>0</v>
          </cell>
          <cell r="G2794">
            <v>13</v>
          </cell>
          <cell r="H2794" t="str">
            <v/>
          </cell>
          <cell r="I2794" t="str">
            <v>Gxy</v>
          </cell>
        </row>
        <row r="2795">
          <cell r="B2795" t="str">
            <v>NGC2794</v>
          </cell>
          <cell r="C2795" t="str">
            <v>NGC2794</v>
          </cell>
          <cell r="F2795">
            <v>0</v>
          </cell>
          <cell r="G2795">
            <v>18</v>
          </cell>
          <cell r="H2795" t="str">
            <v/>
          </cell>
          <cell r="I2795" t="str">
            <v>Gxy</v>
          </cell>
        </row>
        <row r="2796">
          <cell r="B2796" t="str">
            <v>NGC2795</v>
          </cell>
          <cell r="C2796" t="str">
            <v>NGC2795</v>
          </cell>
          <cell r="F2796">
            <v>0</v>
          </cell>
          <cell r="G2796">
            <v>18</v>
          </cell>
          <cell r="H2796" t="str">
            <v/>
          </cell>
          <cell r="I2796" t="str">
            <v>Gxy</v>
          </cell>
        </row>
        <row r="2797">
          <cell r="B2797" t="str">
            <v>NGC2796</v>
          </cell>
          <cell r="C2797" t="str">
            <v>NGC2796</v>
          </cell>
          <cell r="F2797" t="str">
            <v>III 296</v>
          </cell>
          <cell r="G2797">
            <v>15</v>
          </cell>
          <cell r="H2797" t="str">
            <v/>
          </cell>
          <cell r="I2797" t="str">
            <v>Gxy</v>
          </cell>
        </row>
        <row r="2798">
          <cell r="B2798" t="str">
            <v>NGC2797</v>
          </cell>
          <cell r="C2798" t="str">
            <v>NGC2797</v>
          </cell>
          <cell r="F2798">
            <v>0</v>
          </cell>
          <cell r="G2798">
            <v>18</v>
          </cell>
          <cell r="H2798" t="str">
            <v/>
          </cell>
          <cell r="I2798" t="str">
            <v>Gxy</v>
          </cell>
        </row>
        <row r="2799">
          <cell r="B2799" t="str">
            <v>NGC2798</v>
          </cell>
          <cell r="C2799" t="str">
            <v>NGC2798</v>
          </cell>
          <cell r="F2799" t="str">
            <v>II 708</v>
          </cell>
          <cell r="G2799">
            <v>13</v>
          </cell>
          <cell r="H2799" t="str">
            <v/>
          </cell>
          <cell r="I2799" t="str">
            <v>Gxy</v>
          </cell>
        </row>
        <row r="2800">
          <cell r="B2800" t="str">
            <v>NGC2799</v>
          </cell>
          <cell r="C2800" t="str">
            <v>NGC2799</v>
          </cell>
          <cell r="F2800">
            <v>0</v>
          </cell>
          <cell r="G2800">
            <v>18</v>
          </cell>
          <cell r="H2800" t="str">
            <v/>
          </cell>
          <cell r="I2800" t="str">
            <v>Gxy</v>
          </cell>
        </row>
        <row r="2801">
          <cell r="B2801" t="str">
            <v>NGC2800</v>
          </cell>
          <cell r="C2801" t="str">
            <v>NGC2800</v>
          </cell>
          <cell r="F2801" t="str">
            <v>III 832</v>
          </cell>
          <cell r="G2801">
            <v>15</v>
          </cell>
          <cell r="H2801" t="str">
            <v/>
          </cell>
          <cell r="I2801" t="str">
            <v>Gxy</v>
          </cell>
        </row>
        <row r="2802">
          <cell r="B2802" t="str">
            <v>NGC2801</v>
          </cell>
          <cell r="C2802" t="str">
            <v>NGC2801</v>
          </cell>
          <cell r="F2802">
            <v>0</v>
          </cell>
          <cell r="G2802">
            <v>18</v>
          </cell>
          <cell r="H2802" t="str">
            <v/>
          </cell>
          <cell r="I2802" t="str">
            <v>Gxy</v>
          </cell>
        </row>
        <row r="2803">
          <cell r="B2803" t="str">
            <v>NGC2802</v>
          </cell>
          <cell r="C2803" t="str">
            <v>NGC2802</v>
          </cell>
          <cell r="F2803" t="str">
            <v>III 62</v>
          </cell>
          <cell r="G2803">
            <v>15</v>
          </cell>
          <cell r="H2803" t="str">
            <v/>
          </cell>
          <cell r="I2803" t="str">
            <v>Gxy</v>
          </cell>
        </row>
        <row r="2804">
          <cell r="B2804" t="str">
            <v>NGC2803</v>
          </cell>
          <cell r="C2804" t="str">
            <v>NGC2803</v>
          </cell>
          <cell r="F2804" t="str">
            <v>III 63</v>
          </cell>
          <cell r="G2804">
            <v>15</v>
          </cell>
          <cell r="H2804" t="str">
            <v/>
          </cell>
          <cell r="I2804" t="str">
            <v>Gxy</v>
          </cell>
        </row>
        <row r="2805">
          <cell r="B2805" t="str">
            <v>NGC2804</v>
          </cell>
          <cell r="C2805" t="str">
            <v>NGC2804</v>
          </cell>
          <cell r="F2805">
            <v>0</v>
          </cell>
          <cell r="G2805">
            <v>16</v>
          </cell>
          <cell r="H2805" t="str">
            <v/>
          </cell>
          <cell r="I2805" t="str">
            <v>Gxy</v>
          </cell>
        </row>
        <row r="2806">
          <cell r="B2806" t="str">
            <v>NGC2805</v>
          </cell>
          <cell r="C2806" t="str">
            <v>NGC2805</v>
          </cell>
          <cell r="F2806" t="str">
            <v>III 878</v>
          </cell>
          <cell r="G2806">
            <v>6.5</v>
          </cell>
          <cell r="H2806" t="str">
            <v/>
          </cell>
          <cell r="I2806" t="str">
            <v>Gxy</v>
          </cell>
        </row>
        <row r="2807">
          <cell r="B2807" t="str">
            <v>NGC2806</v>
          </cell>
          <cell r="C2807" t="str">
            <v>NGC2806</v>
          </cell>
          <cell r="F2807">
            <v>0</v>
          </cell>
          <cell r="G2807">
            <v>18</v>
          </cell>
          <cell r="H2807" t="str">
            <v/>
          </cell>
          <cell r="I2807" t="str">
            <v>Star(s)</v>
          </cell>
        </row>
        <row r="2808">
          <cell r="B2808" t="str">
            <v>NGC2807</v>
          </cell>
          <cell r="C2808" t="str">
            <v>NGC2807</v>
          </cell>
          <cell r="F2808">
            <v>0</v>
          </cell>
          <cell r="G2808">
            <v>18</v>
          </cell>
          <cell r="H2808" t="str">
            <v/>
          </cell>
          <cell r="I2808" t="str">
            <v>Gxy</v>
          </cell>
        </row>
        <row r="2809">
          <cell r="B2809" t="str">
            <v>NGC2808</v>
          </cell>
          <cell r="C2809" t="str">
            <v>NGC2808</v>
          </cell>
          <cell r="F2809">
            <v>0</v>
          </cell>
          <cell r="G2809">
            <v>3</v>
          </cell>
          <cell r="H2809" t="str">
            <v/>
          </cell>
          <cell r="I2809" t="str">
            <v>GCL</v>
          </cell>
        </row>
        <row r="2810">
          <cell r="B2810" t="str">
            <v>NGC2809</v>
          </cell>
          <cell r="C2810" t="str">
            <v>NGC2809</v>
          </cell>
          <cell r="F2810">
            <v>0</v>
          </cell>
          <cell r="G2810">
            <v>16</v>
          </cell>
          <cell r="H2810" t="str">
            <v/>
          </cell>
          <cell r="I2810" t="str">
            <v>Gxy</v>
          </cell>
        </row>
        <row r="2811">
          <cell r="B2811" t="str">
            <v>NGC2810</v>
          </cell>
          <cell r="C2811" t="str">
            <v>NGC2810</v>
          </cell>
          <cell r="F2811" t="str">
            <v>III 749</v>
          </cell>
          <cell r="G2811">
            <v>15</v>
          </cell>
          <cell r="H2811" t="str">
            <v/>
          </cell>
          <cell r="I2811" t="str">
            <v>Gxy</v>
          </cell>
        </row>
        <row r="2812">
          <cell r="B2812" t="str">
            <v>NGC2811</v>
          </cell>
          <cell r="C2812" t="str">
            <v>NGC2811</v>
          </cell>
          <cell r="F2812" t="str">
            <v>II 505</v>
          </cell>
          <cell r="G2812">
            <v>6</v>
          </cell>
          <cell r="H2812" t="str">
            <v/>
          </cell>
          <cell r="I2812" t="str">
            <v>Gxy</v>
          </cell>
        </row>
        <row r="2813">
          <cell r="B2813" t="str">
            <v>NGC2812</v>
          </cell>
          <cell r="C2813" t="str">
            <v>NGC2812</v>
          </cell>
          <cell r="F2813">
            <v>0</v>
          </cell>
          <cell r="G2813">
            <v>18</v>
          </cell>
          <cell r="H2813" t="str">
            <v/>
          </cell>
          <cell r="I2813" t="str">
            <v>Gxy</v>
          </cell>
        </row>
        <row r="2814">
          <cell r="B2814" t="str">
            <v>NGC2813</v>
          </cell>
          <cell r="C2814" t="str">
            <v>NGC2813</v>
          </cell>
          <cell r="F2814">
            <v>0</v>
          </cell>
          <cell r="G2814">
            <v>18</v>
          </cell>
          <cell r="H2814" t="str">
            <v/>
          </cell>
          <cell r="I2814" t="str">
            <v>Gxy</v>
          </cell>
        </row>
        <row r="2815">
          <cell r="B2815" t="str">
            <v>NGC2814</v>
          </cell>
          <cell r="C2815" t="str">
            <v>NGC2814</v>
          </cell>
          <cell r="F2815" t="str">
            <v>II 868</v>
          </cell>
          <cell r="G2815">
            <v>15</v>
          </cell>
          <cell r="H2815" t="str">
            <v/>
          </cell>
          <cell r="I2815" t="str">
            <v>Gxy</v>
          </cell>
        </row>
        <row r="2816">
          <cell r="B2816" t="str">
            <v>NGC2815</v>
          </cell>
          <cell r="C2816" t="str">
            <v>NGC2815</v>
          </cell>
          <cell r="F2816" t="str">
            <v>III 242</v>
          </cell>
          <cell r="G2816">
            <v>9</v>
          </cell>
          <cell r="H2816" t="str">
            <v/>
          </cell>
          <cell r="I2816" t="str">
            <v>Gxy</v>
          </cell>
        </row>
        <row r="2817">
          <cell r="B2817" t="str">
            <v>NGC2816</v>
          </cell>
          <cell r="C2817" t="str">
            <v>NGC2816</v>
          </cell>
          <cell r="F2817">
            <v>0</v>
          </cell>
          <cell r="G2817">
            <v>18</v>
          </cell>
          <cell r="H2817" t="str">
            <v/>
          </cell>
          <cell r="I2817" t="str">
            <v>Gxy</v>
          </cell>
        </row>
        <row r="2818">
          <cell r="B2818" t="str">
            <v>NGC2817</v>
          </cell>
          <cell r="C2818" t="str">
            <v>NGC2817</v>
          </cell>
          <cell r="F2818">
            <v>0</v>
          </cell>
          <cell r="G2818">
            <v>19</v>
          </cell>
          <cell r="H2818" t="str">
            <v/>
          </cell>
          <cell r="I2818" t="str">
            <v>Gxy</v>
          </cell>
        </row>
        <row r="2819">
          <cell r="B2819" t="str">
            <v>NGC2818</v>
          </cell>
          <cell r="C2819" t="str">
            <v>NGC2818</v>
          </cell>
          <cell r="F2819">
            <v>0</v>
          </cell>
          <cell r="G2819">
            <v>10</v>
          </cell>
          <cell r="H2819" t="str">
            <v/>
          </cell>
          <cell r="I2819" t="str">
            <v>PN</v>
          </cell>
        </row>
        <row r="2820">
          <cell r="B2820" t="str">
            <v>NGC2819</v>
          </cell>
          <cell r="C2820" t="str">
            <v>NGC2819</v>
          </cell>
          <cell r="F2820">
            <v>0</v>
          </cell>
          <cell r="G2820">
            <v>18</v>
          </cell>
          <cell r="H2820" t="str">
            <v/>
          </cell>
          <cell r="I2820" t="str">
            <v>Gxy</v>
          </cell>
        </row>
        <row r="2821">
          <cell r="B2821" t="str">
            <v>NGC2820</v>
          </cell>
          <cell r="C2821" t="str">
            <v>NGC2820</v>
          </cell>
          <cell r="F2821" t="str">
            <v>II 869</v>
          </cell>
          <cell r="G2821">
            <v>15</v>
          </cell>
          <cell r="H2821" t="str">
            <v/>
          </cell>
          <cell r="I2821" t="str">
            <v>Gxy</v>
          </cell>
        </row>
        <row r="2822">
          <cell r="B2822" t="str">
            <v>NGC2821</v>
          </cell>
          <cell r="C2822" t="str">
            <v>NGC2821</v>
          </cell>
          <cell r="F2822">
            <v>0</v>
          </cell>
          <cell r="G2822">
            <v>16</v>
          </cell>
          <cell r="H2822" t="str">
            <v/>
          </cell>
          <cell r="I2822" t="str">
            <v>Gxy</v>
          </cell>
        </row>
        <row r="2823">
          <cell r="B2823" t="str">
            <v>NGC2822</v>
          </cell>
          <cell r="C2823" t="str">
            <v>NGC2822</v>
          </cell>
          <cell r="F2823">
            <v>0</v>
          </cell>
          <cell r="G2823">
            <v>16</v>
          </cell>
          <cell r="H2823" t="str">
            <v/>
          </cell>
          <cell r="I2823" t="str">
            <v>Gxy</v>
          </cell>
        </row>
        <row r="2824">
          <cell r="B2824" t="str">
            <v>NGC2823</v>
          </cell>
          <cell r="C2824" t="str">
            <v>NGC2823</v>
          </cell>
          <cell r="F2824">
            <v>0</v>
          </cell>
          <cell r="G2824">
            <v>18</v>
          </cell>
          <cell r="H2824" t="str">
            <v/>
          </cell>
          <cell r="I2824" t="str">
            <v>Gxy</v>
          </cell>
        </row>
        <row r="2825">
          <cell r="B2825" t="str">
            <v>NGC2824</v>
          </cell>
          <cell r="C2825" t="str">
            <v>NGC2824</v>
          </cell>
          <cell r="F2825">
            <v>0</v>
          </cell>
          <cell r="G2825">
            <v>18</v>
          </cell>
          <cell r="H2825" t="str">
            <v/>
          </cell>
          <cell r="I2825" t="str">
            <v>Gxy</v>
          </cell>
        </row>
        <row r="2826">
          <cell r="B2826" t="str">
            <v>NGC2825</v>
          </cell>
          <cell r="C2826" t="str">
            <v>NGC2825</v>
          </cell>
          <cell r="F2826">
            <v>0</v>
          </cell>
          <cell r="G2826">
            <v>16</v>
          </cell>
          <cell r="H2826" t="str">
            <v/>
          </cell>
          <cell r="I2826" t="str">
            <v>Gxy</v>
          </cell>
        </row>
        <row r="2827">
          <cell r="B2827" t="str">
            <v>NGC2826</v>
          </cell>
          <cell r="C2827" t="str">
            <v>NGC2826</v>
          </cell>
          <cell r="F2827">
            <v>0</v>
          </cell>
          <cell r="G2827">
            <v>18</v>
          </cell>
          <cell r="H2827" t="str">
            <v/>
          </cell>
          <cell r="I2827" t="str">
            <v>Gxy</v>
          </cell>
        </row>
        <row r="2828">
          <cell r="B2828" t="str">
            <v>NGC2827</v>
          </cell>
          <cell r="C2828" t="str">
            <v>NGC2827</v>
          </cell>
          <cell r="F2828">
            <v>0</v>
          </cell>
          <cell r="G2828">
            <v>18</v>
          </cell>
          <cell r="H2828" t="str">
            <v/>
          </cell>
          <cell r="I2828" t="str">
            <v>Gxy</v>
          </cell>
        </row>
        <row r="2829">
          <cell r="B2829" t="str">
            <v>NGC2828</v>
          </cell>
          <cell r="C2829" t="str">
            <v>NGC2828</v>
          </cell>
          <cell r="F2829">
            <v>0</v>
          </cell>
          <cell r="G2829">
            <v>18</v>
          </cell>
          <cell r="H2829" t="str">
            <v/>
          </cell>
          <cell r="I2829" t="str">
            <v>Gxy</v>
          </cell>
        </row>
        <row r="2830">
          <cell r="B2830" t="str">
            <v>NGC2829</v>
          </cell>
          <cell r="C2830" t="str">
            <v>NGC2829</v>
          </cell>
          <cell r="F2830">
            <v>0</v>
          </cell>
          <cell r="G2830">
            <v>18</v>
          </cell>
          <cell r="H2830" t="str">
            <v/>
          </cell>
          <cell r="I2830" t="str">
            <v>Gxy</v>
          </cell>
        </row>
        <row r="2831">
          <cell r="B2831" t="str">
            <v>NGC2830</v>
          </cell>
          <cell r="C2831" t="str">
            <v>NGC2830</v>
          </cell>
          <cell r="G2831">
            <v>12</v>
          </cell>
          <cell r="H2831" t="str">
            <v/>
          </cell>
          <cell r="I2831" t="str">
            <v>Gxy</v>
          </cell>
        </row>
        <row r="2832">
          <cell r="B2832" t="str">
            <v>NGC2831</v>
          </cell>
          <cell r="C2832" t="str">
            <v>NGC2831</v>
          </cell>
          <cell r="F2832">
            <v>0</v>
          </cell>
          <cell r="G2832">
            <v>13</v>
          </cell>
          <cell r="H2832" t="str">
            <v/>
          </cell>
          <cell r="I2832" t="str">
            <v>Gxy</v>
          </cell>
        </row>
        <row r="2833">
          <cell r="B2833" t="str">
            <v>NGC2832</v>
          </cell>
          <cell r="C2833" t="str">
            <v>NGC2832</v>
          </cell>
          <cell r="F2833" t="str">
            <v>I 113</v>
          </cell>
          <cell r="G2833">
            <v>13</v>
          </cell>
          <cell r="H2833" t="str">
            <v/>
          </cell>
          <cell r="I2833" t="str">
            <v>Gxy</v>
          </cell>
        </row>
        <row r="2834">
          <cell r="B2834" t="str">
            <v>NGC2833</v>
          </cell>
          <cell r="C2834" t="str">
            <v>NGC2833</v>
          </cell>
          <cell r="F2834">
            <v>0</v>
          </cell>
          <cell r="G2834">
            <v>18</v>
          </cell>
          <cell r="H2834" t="str">
            <v/>
          </cell>
          <cell r="I2834" t="str">
            <v>Gxy</v>
          </cell>
        </row>
        <row r="2835">
          <cell r="B2835" t="str">
            <v>NGC2834</v>
          </cell>
          <cell r="C2835" t="str">
            <v>NGC2834</v>
          </cell>
          <cell r="F2835">
            <v>0</v>
          </cell>
          <cell r="G2835">
            <v>18</v>
          </cell>
          <cell r="H2835" t="str">
            <v/>
          </cell>
          <cell r="I2835" t="str">
            <v>Gxy</v>
          </cell>
        </row>
        <row r="2836">
          <cell r="B2836" t="str">
            <v>NGC2835</v>
          </cell>
          <cell r="C2836" t="str">
            <v>NGC2835</v>
          </cell>
          <cell r="F2836">
            <v>0</v>
          </cell>
          <cell r="G2836">
            <v>13</v>
          </cell>
          <cell r="H2836" t="str">
            <v/>
          </cell>
          <cell r="I2836" t="str">
            <v>Gxy</v>
          </cell>
        </row>
        <row r="2837">
          <cell r="B2837" t="str">
            <v>NGC2836</v>
          </cell>
          <cell r="C2837" t="str">
            <v>NGC2836</v>
          </cell>
          <cell r="F2837">
            <v>0</v>
          </cell>
          <cell r="G2837">
            <v>16</v>
          </cell>
          <cell r="H2837" t="str">
            <v/>
          </cell>
          <cell r="I2837" t="str">
            <v>Gxy</v>
          </cell>
        </row>
        <row r="2838">
          <cell r="B2838" t="str">
            <v>NGC2837</v>
          </cell>
          <cell r="C2838" t="str">
            <v>NGC2837</v>
          </cell>
          <cell r="F2838">
            <v>0</v>
          </cell>
          <cell r="G2838">
            <v>16</v>
          </cell>
          <cell r="H2838" t="str">
            <v/>
          </cell>
          <cell r="I2838" t="str">
            <v>Star(s)</v>
          </cell>
        </row>
        <row r="2839">
          <cell r="B2839" t="str">
            <v>NGC2838</v>
          </cell>
          <cell r="C2839" t="str">
            <v>NGC2838</v>
          </cell>
          <cell r="F2839" t="str">
            <v>III 627</v>
          </cell>
          <cell r="G2839">
            <v>15</v>
          </cell>
          <cell r="H2839" t="str">
            <v/>
          </cell>
          <cell r="I2839" t="str">
            <v>Gxy</v>
          </cell>
        </row>
        <row r="2840">
          <cell r="B2840" t="str">
            <v>NGC2839</v>
          </cell>
          <cell r="C2840" t="str">
            <v>NGC2839</v>
          </cell>
          <cell r="F2840">
            <v>0</v>
          </cell>
          <cell r="G2840">
            <v>18</v>
          </cell>
          <cell r="H2840" t="str">
            <v/>
          </cell>
          <cell r="I2840" t="str">
            <v>Gxy</v>
          </cell>
        </row>
        <row r="2841">
          <cell r="B2841" t="str">
            <v>NGC2840</v>
          </cell>
          <cell r="C2841" t="str">
            <v>NGC2840</v>
          </cell>
          <cell r="F2841" t="str">
            <v>III 827</v>
          </cell>
          <cell r="G2841">
            <v>15</v>
          </cell>
          <cell r="H2841" t="str">
            <v/>
          </cell>
          <cell r="I2841" t="str">
            <v>Gxy</v>
          </cell>
        </row>
        <row r="2842">
          <cell r="B2842" t="str">
            <v>NGC2841</v>
          </cell>
          <cell r="C2842" t="str">
            <v>NGC2841</v>
          </cell>
          <cell r="F2842" t="str">
            <v>I 205</v>
          </cell>
          <cell r="G2842">
            <v>5</v>
          </cell>
          <cell r="H2842" t="str">
            <v>虎眼星系</v>
          </cell>
          <cell r="I2842" t="str">
            <v>Gxy</v>
          </cell>
        </row>
        <row r="2843">
          <cell r="B2843" t="str">
            <v>NGC2842</v>
          </cell>
          <cell r="C2843" t="str">
            <v>NGC2842</v>
          </cell>
          <cell r="F2843">
            <v>0</v>
          </cell>
          <cell r="G2843">
            <v>16</v>
          </cell>
          <cell r="H2843" t="str">
            <v/>
          </cell>
          <cell r="I2843" t="str">
            <v>Gxy</v>
          </cell>
        </row>
        <row r="2844">
          <cell r="B2844" t="str">
            <v>NGC2843</v>
          </cell>
          <cell r="C2844" t="str">
            <v>NGC2843</v>
          </cell>
          <cell r="F2844" t="str">
            <v>III 64</v>
          </cell>
          <cell r="G2844">
            <v>15</v>
          </cell>
          <cell r="H2844" t="str">
            <v/>
          </cell>
          <cell r="I2844" t="str">
            <v>Gxy</v>
          </cell>
        </row>
        <row r="2845">
          <cell r="B2845" t="str">
            <v>NGC2844</v>
          </cell>
          <cell r="C2845" t="str">
            <v>NGC2844</v>
          </cell>
          <cell r="F2845" t="str">
            <v>III 628</v>
          </cell>
          <cell r="G2845">
            <v>13</v>
          </cell>
          <cell r="H2845" t="str">
            <v/>
          </cell>
          <cell r="I2845" t="str">
            <v>Gxy</v>
          </cell>
        </row>
        <row r="2846">
          <cell r="B2846" t="str">
            <v>NGC2845</v>
          </cell>
          <cell r="C2846" t="str">
            <v>NGC2845</v>
          </cell>
          <cell r="F2846">
            <v>0</v>
          </cell>
          <cell r="G2846">
            <v>16</v>
          </cell>
          <cell r="H2846" t="str">
            <v/>
          </cell>
          <cell r="I2846" t="str">
            <v>Gxy</v>
          </cell>
        </row>
        <row r="2847">
          <cell r="B2847" t="str">
            <v>NGC2846</v>
          </cell>
          <cell r="C2847" t="str">
            <v>NGC2846</v>
          </cell>
          <cell r="F2847">
            <v>0</v>
          </cell>
          <cell r="G2847">
            <v>19</v>
          </cell>
          <cell r="H2847" t="str">
            <v/>
          </cell>
          <cell r="I2847" t="str">
            <v>Star(s)</v>
          </cell>
        </row>
        <row r="2848">
          <cell r="B2848" t="str">
            <v>NGC2847</v>
          </cell>
          <cell r="C2848" t="str">
            <v>NGC2847</v>
          </cell>
          <cell r="F2848">
            <v>0</v>
          </cell>
          <cell r="G2848">
            <v>18</v>
          </cell>
          <cell r="H2848" t="str">
            <v/>
          </cell>
          <cell r="I2848" t="str">
            <v>GxyP</v>
          </cell>
        </row>
        <row r="2849">
          <cell r="B2849" t="str">
            <v>NGC2848</v>
          </cell>
          <cell r="C2849" t="str">
            <v>NGC2848</v>
          </cell>
          <cell r="F2849" t="str">
            <v>III 488</v>
          </cell>
          <cell r="G2849">
            <v>12</v>
          </cell>
          <cell r="H2849" t="str">
            <v/>
          </cell>
          <cell r="I2849" t="str">
            <v>Gxy</v>
          </cell>
        </row>
        <row r="2850">
          <cell r="B2850" t="str">
            <v>NGC2849</v>
          </cell>
          <cell r="C2850" t="str">
            <v>NGC2849</v>
          </cell>
          <cell r="F2850">
            <v>0</v>
          </cell>
          <cell r="G2850">
            <v>14</v>
          </cell>
          <cell r="H2850" t="str">
            <v/>
          </cell>
          <cell r="I2850" t="str">
            <v>OCL</v>
          </cell>
        </row>
        <row r="2851">
          <cell r="B2851" t="str">
            <v>NGC2850</v>
          </cell>
          <cell r="C2851" t="str">
            <v>NGC2850</v>
          </cell>
          <cell r="F2851">
            <v>0</v>
          </cell>
          <cell r="G2851">
            <v>19</v>
          </cell>
          <cell r="H2851" t="str">
            <v/>
          </cell>
          <cell r="I2851" t="str">
            <v>Gxy</v>
          </cell>
        </row>
        <row r="2852">
          <cell r="B2852" t="str">
            <v>NGC2851</v>
          </cell>
          <cell r="C2852" t="str">
            <v>NGC2851</v>
          </cell>
          <cell r="F2852">
            <v>0</v>
          </cell>
          <cell r="G2852">
            <v>12</v>
          </cell>
          <cell r="H2852" t="str">
            <v/>
          </cell>
          <cell r="I2852" t="str">
            <v>Gxy</v>
          </cell>
        </row>
        <row r="2853">
          <cell r="B2853" t="str">
            <v>NGC2852</v>
          </cell>
          <cell r="C2853" t="str">
            <v>NGC2852</v>
          </cell>
          <cell r="F2853" t="str">
            <v>III 629</v>
          </cell>
          <cell r="G2853">
            <v>15</v>
          </cell>
          <cell r="H2853" t="str">
            <v/>
          </cell>
          <cell r="I2853" t="str">
            <v>Gxy</v>
          </cell>
        </row>
        <row r="2854">
          <cell r="B2854" t="str">
            <v>NGC2853</v>
          </cell>
          <cell r="C2854" t="str">
            <v>NGC2853</v>
          </cell>
          <cell r="F2854" t="str">
            <v>III 630</v>
          </cell>
          <cell r="G2854">
            <v>15</v>
          </cell>
          <cell r="H2854" t="str">
            <v/>
          </cell>
          <cell r="I2854" t="str">
            <v>Gxy</v>
          </cell>
        </row>
        <row r="2855">
          <cell r="B2855" t="str">
            <v>NGC2854</v>
          </cell>
          <cell r="C2855" t="str">
            <v>NGC2854</v>
          </cell>
          <cell r="F2855" t="str">
            <v>III 714</v>
          </cell>
          <cell r="G2855">
            <v>15</v>
          </cell>
          <cell r="H2855" t="str">
            <v/>
          </cell>
          <cell r="I2855" t="str">
            <v>Gxy</v>
          </cell>
        </row>
        <row r="2856">
          <cell r="B2856" t="str">
            <v>NGC2855</v>
          </cell>
          <cell r="C2856" t="str">
            <v>NGC2855</v>
          </cell>
          <cell r="F2856" t="str">
            <v>I 132</v>
          </cell>
          <cell r="G2856">
            <v>6.5</v>
          </cell>
          <cell r="H2856" t="str">
            <v/>
          </cell>
          <cell r="I2856" t="str">
            <v>Gxy</v>
          </cell>
        </row>
        <row r="2857">
          <cell r="B2857" t="str">
            <v>NGC2856</v>
          </cell>
          <cell r="C2857" t="str">
            <v>NGC2856</v>
          </cell>
          <cell r="F2857" t="str">
            <v>III 713</v>
          </cell>
          <cell r="G2857">
            <v>15</v>
          </cell>
          <cell r="H2857" t="str">
            <v/>
          </cell>
          <cell r="I2857" t="str">
            <v>Gxy</v>
          </cell>
        </row>
        <row r="2858">
          <cell r="B2858" t="str">
            <v>NGC2857</v>
          </cell>
          <cell r="C2858" t="str">
            <v>NGC2857</v>
          </cell>
          <cell r="F2858">
            <v>0</v>
          </cell>
          <cell r="G2858">
            <v>18</v>
          </cell>
          <cell r="H2858" t="str">
            <v/>
          </cell>
          <cell r="I2858" t="str">
            <v>Gxy</v>
          </cell>
        </row>
        <row r="2859">
          <cell r="B2859" t="str">
            <v>NGC2858</v>
          </cell>
          <cell r="C2859" t="str">
            <v>NGC2858</v>
          </cell>
          <cell r="F2859">
            <v>0</v>
          </cell>
          <cell r="G2859">
            <v>18</v>
          </cell>
          <cell r="H2859" t="str">
            <v/>
          </cell>
          <cell r="I2859" t="str">
            <v>Gxy</v>
          </cell>
        </row>
        <row r="2860">
          <cell r="B2860" t="str">
            <v>NGC2859</v>
          </cell>
          <cell r="C2860" t="str">
            <v>NGC2859</v>
          </cell>
          <cell r="F2860" t="str">
            <v>I 137</v>
          </cell>
          <cell r="G2860">
            <v>6</v>
          </cell>
          <cell r="H2860" t="str">
            <v/>
          </cell>
          <cell r="I2860" t="str">
            <v>Gxy</v>
          </cell>
        </row>
        <row r="2861">
          <cell r="B2861" t="str">
            <v>NGC2860</v>
          </cell>
          <cell r="C2861" t="str">
            <v>NGC2860</v>
          </cell>
          <cell r="F2861">
            <v>0</v>
          </cell>
          <cell r="G2861">
            <v>19</v>
          </cell>
          <cell r="H2861" t="str">
            <v/>
          </cell>
          <cell r="I2861" t="str">
            <v>Gxy</v>
          </cell>
        </row>
        <row r="2862">
          <cell r="B2862" t="str">
            <v>NGC2861</v>
          </cell>
          <cell r="C2862" t="str">
            <v>NGC2861</v>
          </cell>
          <cell r="F2862">
            <v>0</v>
          </cell>
          <cell r="G2862">
            <v>18</v>
          </cell>
          <cell r="H2862" t="str">
            <v/>
          </cell>
          <cell r="I2862" t="str">
            <v>Gxy</v>
          </cell>
        </row>
        <row r="2863">
          <cell r="B2863" t="str">
            <v>NGC2862</v>
          </cell>
          <cell r="C2863" t="str">
            <v>NGC2862</v>
          </cell>
          <cell r="F2863">
            <v>0</v>
          </cell>
          <cell r="G2863">
            <v>18</v>
          </cell>
          <cell r="H2863" t="str">
            <v/>
          </cell>
          <cell r="I2863" t="str">
            <v>Gxy</v>
          </cell>
        </row>
        <row r="2864">
          <cell r="B2864" t="str">
            <v>NGC2863</v>
          </cell>
          <cell r="C2864" t="str">
            <v>NGC2863</v>
          </cell>
          <cell r="F2864" t="str">
            <v>III 520</v>
          </cell>
          <cell r="G2864">
            <v>15</v>
          </cell>
          <cell r="H2864" t="str">
            <v/>
          </cell>
          <cell r="I2864" t="str">
            <v>Gxy</v>
          </cell>
        </row>
        <row r="2865">
          <cell r="B2865" t="str">
            <v>NGC2864</v>
          </cell>
          <cell r="C2865" t="str">
            <v>NGC2864</v>
          </cell>
          <cell r="F2865">
            <v>0</v>
          </cell>
          <cell r="G2865">
            <v>18</v>
          </cell>
          <cell r="H2865" t="str">
            <v/>
          </cell>
          <cell r="I2865" t="str">
            <v>Gxy</v>
          </cell>
        </row>
        <row r="2866">
          <cell r="B2866" t="str">
            <v>NGC2865</v>
          </cell>
          <cell r="C2866" t="str">
            <v>NGC2865</v>
          </cell>
          <cell r="F2866">
            <v>0</v>
          </cell>
          <cell r="G2866">
            <v>13</v>
          </cell>
          <cell r="H2866" t="str">
            <v/>
          </cell>
          <cell r="I2866" t="str">
            <v>Gxy</v>
          </cell>
        </row>
        <row r="2867">
          <cell r="B2867" t="str">
            <v>NGC2866</v>
          </cell>
          <cell r="C2867" t="str">
            <v>NGC2866</v>
          </cell>
          <cell r="F2867">
            <v>0</v>
          </cell>
          <cell r="G2867">
            <v>16</v>
          </cell>
          <cell r="H2867" t="str">
            <v/>
          </cell>
          <cell r="I2867" t="str">
            <v>OCL</v>
          </cell>
        </row>
        <row r="2868">
          <cell r="B2868" t="str">
            <v>NGC2867</v>
          </cell>
          <cell r="C2868" t="str">
            <v>NGC2867</v>
          </cell>
          <cell r="F2868">
            <v>0</v>
          </cell>
          <cell r="G2868">
            <v>2</v>
          </cell>
          <cell r="H2868" t="str">
            <v/>
          </cell>
          <cell r="I2868" t="str">
            <v>PN</v>
          </cell>
        </row>
        <row r="2869">
          <cell r="B2869" t="str">
            <v>NGC2868</v>
          </cell>
          <cell r="C2869" t="str">
            <v>NGC2868</v>
          </cell>
          <cell r="F2869">
            <v>0</v>
          </cell>
          <cell r="G2869">
            <v>19</v>
          </cell>
          <cell r="H2869" t="str">
            <v/>
          </cell>
          <cell r="I2869" t="str">
            <v>Gxy</v>
          </cell>
        </row>
        <row r="2870">
          <cell r="B2870" t="str">
            <v>NGC2869</v>
          </cell>
          <cell r="C2870" t="str">
            <v>NGC2869</v>
          </cell>
          <cell r="F2870">
            <v>0</v>
          </cell>
          <cell r="G2870">
            <v>19</v>
          </cell>
          <cell r="H2870" t="str">
            <v/>
          </cell>
          <cell r="I2870" t="str">
            <v>Gxy</v>
          </cell>
        </row>
        <row r="2871">
          <cell r="B2871" t="str">
            <v>NGC2870</v>
          </cell>
          <cell r="C2871" t="str">
            <v>NGC2870</v>
          </cell>
          <cell r="F2871" t="str">
            <v>III 846</v>
          </cell>
          <cell r="G2871">
            <v>15</v>
          </cell>
          <cell r="H2871" t="str">
            <v/>
          </cell>
          <cell r="I2871" t="str">
            <v>Gxy</v>
          </cell>
        </row>
        <row r="2872">
          <cell r="B2872" t="str">
            <v>NGC2871</v>
          </cell>
          <cell r="C2872" t="str">
            <v>NGC2871</v>
          </cell>
          <cell r="F2872">
            <v>0</v>
          </cell>
          <cell r="G2872">
            <v>18</v>
          </cell>
          <cell r="H2872" t="str">
            <v/>
          </cell>
          <cell r="I2872" t="str">
            <v>Star(s)</v>
          </cell>
        </row>
        <row r="2873">
          <cell r="B2873" t="str">
            <v>NGC2872</v>
          </cell>
          <cell r="C2873" t="str">
            <v>NGC2872</v>
          </cell>
          <cell r="F2873" t="str">
            <v>II 57, II 546</v>
          </cell>
          <cell r="G2873">
            <v>15</v>
          </cell>
          <cell r="H2873" t="str">
            <v/>
          </cell>
          <cell r="I2873" t="str">
            <v>Gxy</v>
          </cell>
        </row>
        <row r="2874">
          <cell r="B2874" t="str">
            <v>NGC2873</v>
          </cell>
          <cell r="C2874" t="str">
            <v>NGC2873</v>
          </cell>
          <cell r="F2874">
            <v>0</v>
          </cell>
          <cell r="G2874">
            <v>18</v>
          </cell>
          <cell r="H2874" t="str">
            <v/>
          </cell>
          <cell r="I2874" t="str">
            <v>Gxy</v>
          </cell>
        </row>
        <row r="2875">
          <cell r="B2875" t="str">
            <v>NGC2874</v>
          </cell>
          <cell r="C2875" t="str">
            <v>NGC2874</v>
          </cell>
          <cell r="F2875" t="str">
            <v>II 58, II 547</v>
          </cell>
          <cell r="G2875">
            <v>15</v>
          </cell>
          <cell r="H2875" t="str">
            <v/>
          </cell>
          <cell r="I2875" t="str">
            <v>Gxy</v>
          </cell>
        </row>
        <row r="2876">
          <cell r="B2876" t="str">
            <v>NGC2875</v>
          </cell>
          <cell r="C2876" t="str">
            <v>NGC2875</v>
          </cell>
          <cell r="F2876">
            <v>0</v>
          </cell>
          <cell r="G2876">
            <v>18</v>
          </cell>
          <cell r="H2876" t="str">
            <v/>
          </cell>
          <cell r="I2876" t="str">
            <v>GxyP</v>
          </cell>
        </row>
        <row r="2877">
          <cell r="B2877" t="str">
            <v>NGC2876</v>
          </cell>
          <cell r="C2877" t="str">
            <v>NGC2876</v>
          </cell>
          <cell r="F2877">
            <v>0</v>
          </cell>
          <cell r="G2877">
            <v>19</v>
          </cell>
          <cell r="H2877" t="str">
            <v/>
          </cell>
          <cell r="I2877" t="str">
            <v>Gxy</v>
          </cell>
        </row>
        <row r="2878">
          <cell r="B2878" t="str">
            <v>NGC2877</v>
          </cell>
          <cell r="C2878" t="str">
            <v>NGC2877</v>
          </cell>
          <cell r="F2878">
            <v>0</v>
          </cell>
          <cell r="G2878">
            <v>18</v>
          </cell>
          <cell r="H2878" t="str">
            <v/>
          </cell>
          <cell r="I2878" t="str">
            <v>Gxy</v>
          </cell>
        </row>
        <row r="2879">
          <cell r="B2879" t="str">
            <v>NGC2878</v>
          </cell>
          <cell r="C2879" t="str">
            <v>NGC2878</v>
          </cell>
          <cell r="F2879">
            <v>0</v>
          </cell>
          <cell r="G2879">
            <v>18</v>
          </cell>
          <cell r="H2879" t="str">
            <v/>
          </cell>
          <cell r="I2879" t="str">
            <v>Gxy</v>
          </cell>
        </row>
        <row r="2880">
          <cell r="B2880" t="str">
            <v>NGC2879</v>
          </cell>
          <cell r="C2880" t="str">
            <v>NGC2879</v>
          </cell>
          <cell r="F2880">
            <v>0</v>
          </cell>
          <cell r="G2880">
            <v>18</v>
          </cell>
          <cell r="H2880" t="str">
            <v/>
          </cell>
          <cell r="I2880" t="str">
            <v>Star(s)</v>
          </cell>
        </row>
        <row r="2881">
          <cell r="B2881" t="str">
            <v>NGC2880</v>
          </cell>
          <cell r="C2881" t="str">
            <v>NGC2880</v>
          </cell>
          <cell r="F2881" t="str">
            <v>I 260</v>
          </cell>
          <cell r="G2881">
            <v>6.5</v>
          </cell>
          <cell r="H2881" t="str">
            <v/>
          </cell>
          <cell r="I2881" t="str">
            <v>Gxy</v>
          </cell>
        </row>
        <row r="2882">
          <cell r="B2882" t="str">
            <v>NGC2881</v>
          </cell>
          <cell r="C2882" t="str">
            <v>NGC2881</v>
          </cell>
          <cell r="E2882">
            <v>1</v>
          </cell>
          <cell r="F2882">
            <v>0</v>
          </cell>
          <cell r="G2882">
            <v>19</v>
          </cell>
          <cell r="H2882" t="str">
            <v/>
          </cell>
          <cell r="I2882" t="str">
            <v>Gxy</v>
          </cell>
        </row>
        <row r="2883">
          <cell r="B2883" t="str">
            <v>NGC2882</v>
          </cell>
          <cell r="C2883" t="str">
            <v>NGC2882</v>
          </cell>
          <cell r="F2883">
            <v>0</v>
          </cell>
          <cell r="G2883">
            <v>18</v>
          </cell>
          <cell r="H2883" t="str">
            <v/>
          </cell>
          <cell r="I2883" t="str">
            <v>Gxy</v>
          </cell>
        </row>
        <row r="2884">
          <cell r="B2884" t="str">
            <v>NGC2883</v>
          </cell>
          <cell r="C2884" t="str">
            <v>NGC2883</v>
          </cell>
          <cell r="F2884">
            <v>0</v>
          </cell>
          <cell r="G2884">
            <v>16</v>
          </cell>
          <cell r="H2884" t="str">
            <v/>
          </cell>
          <cell r="I2884" t="str">
            <v>Gxy</v>
          </cell>
        </row>
        <row r="2885">
          <cell r="B2885" t="str">
            <v>NGC2884</v>
          </cell>
          <cell r="C2885" t="str">
            <v>NGC2884</v>
          </cell>
          <cell r="F2885">
            <v>0</v>
          </cell>
          <cell r="G2885">
            <v>18</v>
          </cell>
          <cell r="H2885" t="str">
            <v/>
          </cell>
          <cell r="I2885" t="str">
            <v>Gxy</v>
          </cell>
        </row>
        <row r="2886">
          <cell r="B2886" t="str">
            <v>NGC2885</v>
          </cell>
          <cell r="C2886" t="str">
            <v>NGC2885</v>
          </cell>
          <cell r="F2886">
            <v>0</v>
          </cell>
          <cell r="G2886">
            <v>16</v>
          </cell>
          <cell r="H2886" t="str">
            <v/>
          </cell>
          <cell r="I2886" t="str">
            <v>Gxy</v>
          </cell>
        </row>
        <row r="2887">
          <cell r="B2887" t="str">
            <v>NGC2886</v>
          </cell>
          <cell r="C2887" t="str">
            <v>NGC2886</v>
          </cell>
          <cell r="F2887">
            <v>0</v>
          </cell>
          <cell r="G2887">
            <v>16</v>
          </cell>
          <cell r="H2887" t="str">
            <v/>
          </cell>
          <cell r="I2887" t="str">
            <v>Star(s)</v>
          </cell>
        </row>
        <row r="2888">
          <cell r="B2888" t="str">
            <v>NGC2887</v>
          </cell>
          <cell r="C2888" t="str">
            <v>NGC2887</v>
          </cell>
          <cell r="F2888">
            <v>0</v>
          </cell>
          <cell r="G2888">
            <v>16</v>
          </cell>
          <cell r="H2888" t="str">
            <v/>
          </cell>
          <cell r="I2888" t="str">
            <v>Gxy</v>
          </cell>
        </row>
        <row r="2889">
          <cell r="B2889" t="str">
            <v>NGC2888</v>
          </cell>
          <cell r="C2889" t="str">
            <v>NGC2888</v>
          </cell>
          <cell r="F2889">
            <v>0</v>
          </cell>
          <cell r="G2889">
            <v>13</v>
          </cell>
          <cell r="H2889" t="str">
            <v/>
          </cell>
          <cell r="I2889" t="str">
            <v>Gxy</v>
          </cell>
        </row>
        <row r="2890">
          <cell r="B2890" t="str">
            <v>NGC2889</v>
          </cell>
          <cell r="C2890" t="str">
            <v>NGC2889</v>
          </cell>
          <cell r="F2890" t="str">
            <v>II 555</v>
          </cell>
          <cell r="G2890">
            <v>6.5</v>
          </cell>
          <cell r="H2890" t="str">
            <v/>
          </cell>
          <cell r="I2890" t="str">
            <v>Gxy</v>
          </cell>
        </row>
        <row r="2891">
          <cell r="B2891" t="str">
            <v>NGC2890</v>
          </cell>
          <cell r="C2891" t="str">
            <v>NGC2890</v>
          </cell>
          <cell r="F2891">
            <v>0</v>
          </cell>
          <cell r="G2891">
            <v>19</v>
          </cell>
          <cell r="H2891" t="str">
            <v/>
          </cell>
          <cell r="I2891" t="str">
            <v>Gxy</v>
          </cell>
        </row>
        <row r="2892">
          <cell r="B2892" t="str">
            <v>NGC2891</v>
          </cell>
          <cell r="C2892" t="str">
            <v>NGC2891</v>
          </cell>
          <cell r="F2892">
            <v>0</v>
          </cell>
          <cell r="G2892">
            <v>16</v>
          </cell>
          <cell r="H2892" t="str">
            <v/>
          </cell>
          <cell r="I2892" t="str">
            <v>Gxy</v>
          </cell>
        </row>
        <row r="2893">
          <cell r="B2893" t="str">
            <v>NGC2892</v>
          </cell>
          <cell r="C2893" t="str">
            <v>NGC2892</v>
          </cell>
          <cell r="F2893">
            <v>0</v>
          </cell>
          <cell r="G2893">
            <v>19</v>
          </cell>
          <cell r="H2893" t="str">
            <v/>
          </cell>
          <cell r="I2893" t="str">
            <v>Gxy</v>
          </cell>
        </row>
        <row r="2894">
          <cell r="B2894" t="str">
            <v>NGC2893</v>
          </cell>
          <cell r="C2894" t="str">
            <v>NGC2893</v>
          </cell>
          <cell r="F2894" t="str">
            <v>III 297</v>
          </cell>
          <cell r="G2894">
            <v>15</v>
          </cell>
          <cell r="H2894" t="str">
            <v/>
          </cell>
          <cell r="I2894" t="str">
            <v>Gxy</v>
          </cell>
        </row>
        <row r="2895">
          <cell r="B2895" t="str">
            <v>NGC2894</v>
          </cell>
          <cell r="C2895" t="str">
            <v>NGC2894</v>
          </cell>
          <cell r="F2895" t="str">
            <v>III 8</v>
          </cell>
          <cell r="G2895">
            <v>15</v>
          </cell>
          <cell r="H2895" t="str">
            <v/>
          </cell>
          <cell r="I2895" t="str">
            <v>Gxy</v>
          </cell>
        </row>
        <row r="2896">
          <cell r="B2896" t="str">
            <v>NGC2895</v>
          </cell>
          <cell r="C2896" t="str">
            <v>NGC2895</v>
          </cell>
          <cell r="F2896">
            <v>0</v>
          </cell>
          <cell r="G2896">
            <v>16</v>
          </cell>
          <cell r="H2896" t="str">
            <v/>
          </cell>
          <cell r="I2896" t="str">
            <v>Gxy</v>
          </cell>
        </row>
        <row r="2897">
          <cell r="B2897" t="str">
            <v>NGC2896</v>
          </cell>
          <cell r="C2897" t="str">
            <v>NGC2896</v>
          </cell>
          <cell r="F2897">
            <v>0</v>
          </cell>
          <cell r="G2897">
            <v>18</v>
          </cell>
          <cell r="H2897" t="str">
            <v/>
          </cell>
          <cell r="I2897" t="str">
            <v>Gxy</v>
          </cell>
        </row>
        <row r="2898">
          <cell r="B2898" t="str">
            <v>NGC2897</v>
          </cell>
          <cell r="C2898" t="str">
            <v>NGC2897</v>
          </cell>
          <cell r="F2898">
            <v>0</v>
          </cell>
          <cell r="G2898">
            <v>18</v>
          </cell>
          <cell r="H2898" t="str">
            <v/>
          </cell>
          <cell r="I2898" t="str">
            <v>Gxy</v>
          </cell>
        </row>
        <row r="2899">
          <cell r="B2899" t="str">
            <v>NGC2898</v>
          </cell>
          <cell r="C2899" t="str">
            <v>NGC2898</v>
          </cell>
          <cell r="F2899">
            <v>0</v>
          </cell>
          <cell r="G2899">
            <v>18</v>
          </cell>
          <cell r="H2899" t="str">
            <v/>
          </cell>
          <cell r="I2899" t="str">
            <v>Gxy</v>
          </cell>
        </row>
        <row r="2900">
          <cell r="B2900" t="str">
            <v>NGC2899</v>
          </cell>
          <cell r="C2900" t="str">
            <v>NGC2899</v>
          </cell>
          <cell r="F2900">
            <v>0</v>
          </cell>
          <cell r="G2900">
            <v>10</v>
          </cell>
          <cell r="H2900" t="str">
            <v/>
          </cell>
          <cell r="I2900" t="str">
            <v>PN</v>
          </cell>
        </row>
        <row r="2901">
          <cell r="B2901" t="str">
            <v>NGC2900</v>
          </cell>
          <cell r="C2901" t="str">
            <v>NGC2900</v>
          </cell>
          <cell r="F2901">
            <v>0</v>
          </cell>
          <cell r="G2901">
            <v>19</v>
          </cell>
          <cell r="H2901" t="str">
            <v/>
          </cell>
          <cell r="I2901" t="str">
            <v>Gxy</v>
          </cell>
        </row>
        <row r="2902">
          <cell r="B2902" t="str">
            <v>NGC2901</v>
          </cell>
          <cell r="C2902" t="str">
            <v>NGC2901</v>
          </cell>
          <cell r="F2902">
            <v>0</v>
          </cell>
          <cell r="G2902">
            <v>19</v>
          </cell>
          <cell r="H2902" t="str">
            <v/>
          </cell>
          <cell r="I2902" t="str">
            <v>NF</v>
          </cell>
        </row>
        <row r="2903">
          <cell r="B2903" t="str">
            <v>NGC2902</v>
          </cell>
          <cell r="C2903" t="str">
            <v>NGC2902</v>
          </cell>
          <cell r="F2903" t="str">
            <v>III 276</v>
          </cell>
          <cell r="G2903">
            <v>13</v>
          </cell>
          <cell r="H2903" t="str">
            <v/>
          </cell>
          <cell r="I2903" t="str">
            <v>Gxy</v>
          </cell>
        </row>
        <row r="2904">
          <cell r="B2904" t="str">
            <v>NGC2903</v>
          </cell>
          <cell r="C2904" t="str">
            <v>NGC2903</v>
          </cell>
          <cell r="F2904" t="str">
            <v>I 56</v>
          </cell>
          <cell r="G2904">
            <v>5</v>
          </cell>
          <cell r="H2904" t="str">
            <v/>
          </cell>
          <cell r="I2904" t="str">
            <v>Gxy</v>
          </cell>
        </row>
        <row r="2905">
          <cell r="B2905" t="str">
            <v>NGC2904</v>
          </cell>
          <cell r="C2905" t="str">
            <v>NGC2904</v>
          </cell>
          <cell r="F2905">
            <v>0</v>
          </cell>
          <cell r="G2905">
            <v>16</v>
          </cell>
          <cell r="H2905" t="str">
            <v/>
          </cell>
          <cell r="I2905" t="str">
            <v>Gxy</v>
          </cell>
        </row>
        <row r="2906">
          <cell r="B2906" t="str">
            <v>NGC2905</v>
          </cell>
          <cell r="C2906" t="str">
            <v>NGC2905</v>
          </cell>
          <cell r="F2906" t="str">
            <v>I 57</v>
          </cell>
          <cell r="G2906">
            <v>8.5</v>
          </cell>
          <cell r="H2906" t="str">
            <v/>
          </cell>
          <cell r="I2906" t="str">
            <v>GxyP</v>
          </cell>
        </row>
        <row r="2907">
          <cell r="B2907" t="str">
            <v>NGC2906</v>
          </cell>
          <cell r="C2907" t="str">
            <v>NGC2906</v>
          </cell>
          <cell r="F2907" t="str">
            <v>II 495</v>
          </cell>
          <cell r="G2907">
            <v>15</v>
          </cell>
          <cell r="H2907" t="str">
            <v/>
          </cell>
          <cell r="I2907" t="str">
            <v>Gxy</v>
          </cell>
        </row>
        <row r="2908">
          <cell r="B2908" t="str">
            <v>NGC2907</v>
          </cell>
          <cell r="C2908" t="str">
            <v>NGC2907</v>
          </cell>
          <cell r="F2908" t="str">
            <v>II 506</v>
          </cell>
          <cell r="G2908">
            <v>13</v>
          </cell>
          <cell r="H2908" t="str">
            <v/>
          </cell>
          <cell r="I2908" t="str">
            <v>Gxy</v>
          </cell>
        </row>
        <row r="2909">
          <cell r="B2909" t="str">
            <v>NGC2908</v>
          </cell>
          <cell r="C2909" t="str">
            <v>NGC2908</v>
          </cell>
          <cell r="F2909" t="str">
            <v>III 977</v>
          </cell>
          <cell r="G2909">
            <v>15</v>
          </cell>
          <cell r="H2909" t="str">
            <v/>
          </cell>
          <cell r="I2909" t="str">
            <v>Gxy</v>
          </cell>
        </row>
        <row r="2910">
          <cell r="B2910" t="str">
            <v>NGC2909</v>
          </cell>
          <cell r="C2910" t="str">
            <v>NGC2909</v>
          </cell>
          <cell r="F2910">
            <v>0</v>
          </cell>
          <cell r="G2910">
            <v>16</v>
          </cell>
          <cell r="H2910" t="str">
            <v/>
          </cell>
          <cell r="I2910" t="str">
            <v>Star(s)</v>
          </cell>
        </row>
        <row r="2911">
          <cell r="B2911" t="str">
            <v>NGC2910</v>
          </cell>
          <cell r="C2911" t="str">
            <v>NGC2910</v>
          </cell>
          <cell r="F2911">
            <v>0</v>
          </cell>
          <cell r="G2911">
            <v>8</v>
          </cell>
          <cell r="H2911" t="str">
            <v/>
          </cell>
          <cell r="I2911" t="str">
            <v>OCL</v>
          </cell>
        </row>
        <row r="2912">
          <cell r="B2912" t="str">
            <v>NGC2911</v>
          </cell>
          <cell r="C2912" t="str">
            <v>NGC2911</v>
          </cell>
          <cell r="F2912" t="str">
            <v>II 40</v>
          </cell>
          <cell r="G2912">
            <v>13</v>
          </cell>
          <cell r="H2912" t="str">
            <v/>
          </cell>
          <cell r="I2912" t="str">
            <v>Gxy</v>
          </cell>
        </row>
        <row r="2913">
          <cell r="B2913" t="str">
            <v>NGC2912</v>
          </cell>
          <cell r="C2913" t="str">
            <v>NGC2912</v>
          </cell>
          <cell r="F2913">
            <v>0</v>
          </cell>
          <cell r="G2913">
            <v>18</v>
          </cell>
          <cell r="H2913" t="str">
            <v/>
          </cell>
          <cell r="I2913" t="str">
            <v>Star(s)</v>
          </cell>
        </row>
        <row r="2914">
          <cell r="B2914" t="str">
            <v>NGC2913</v>
          </cell>
          <cell r="C2914" t="str">
            <v>NGC2913</v>
          </cell>
          <cell r="F2914">
            <v>0</v>
          </cell>
          <cell r="G2914">
            <v>18</v>
          </cell>
          <cell r="H2914" t="str">
            <v/>
          </cell>
          <cell r="I2914" t="str">
            <v>Gxy</v>
          </cell>
        </row>
        <row r="2915">
          <cell r="B2915" t="str">
            <v>NGC2914</v>
          </cell>
          <cell r="C2915" t="str">
            <v>NGC2914</v>
          </cell>
          <cell r="F2915" t="str">
            <v>III 513</v>
          </cell>
          <cell r="G2915">
            <v>15</v>
          </cell>
          <cell r="H2915" t="str">
            <v/>
          </cell>
          <cell r="I2915" t="str">
            <v>Gxy</v>
          </cell>
        </row>
        <row r="2916">
          <cell r="B2916" t="str">
            <v>NGC2915</v>
          </cell>
          <cell r="C2916" t="str">
            <v>NGC2915</v>
          </cell>
          <cell r="F2916">
            <v>0</v>
          </cell>
          <cell r="G2916">
            <v>16</v>
          </cell>
          <cell r="H2916" t="str">
            <v/>
          </cell>
          <cell r="I2916" t="str">
            <v>Gxy</v>
          </cell>
        </row>
        <row r="2917">
          <cell r="B2917" t="str">
            <v>NGC2916</v>
          </cell>
          <cell r="C2917" t="str">
            <v>NGC2916</v>
          </cell>
          <cell r="F2917" t="str">
            <v>II 260</v>
          </cell>
          <cell r="G2917">
            <v>15</v>
          </cell>
          <cell r="H2917" t="str">
            <v/>
          </cell>
          <cell r="I2917" t="str">
            <v>Gxy</v>
          </cell>
        </row>
        <row r="2918">
          <cell r="B2918" t="str">
            <v>NGC2917</v>
          </cell>
          <cell r="C2918" t="str">
            <v>NGC2917</v>
          </cell>
          <cell r="F2918">
            <v>0</v>
          </cell>
          <cell r="G2918">
            <v>18</v>
          </cell>
          <cell r="H2918" t="str">
            <v/>
          </cell>
          <cell r="I2918" t="str">
            <v>Gxy</v>
          </cell>
        </row>
        <row r="2919">
          <cell r="B2919" t="str">
            <v>NGC2918</v>
          </cell>
          <cell r="C2919" t="str">
            <v>NGC2918</v>
          </cell>
          <cell r="F2919" t="str">
            <v>III 298</v>
          </cell>
          <cell r="G2919">
            <v>15</v>
          </cell>
          <cell r="H2919" t="str">
            <v/>
          </cell>
          <cell r="I2919" t="str">
            <v>Gxy</v>
          </cell>
        </row>
        <row r="2920">
          <cell r="B2920" t="str">
            <v>NGC2919</v>
          </cell>
          <cell r="C2920" t="str">
            <v>NGC2919</v>
          </cell>
          <cell r="F2920">
            <v>0</v>
          </cell>
          <cell r="G2920">
            <v>18</v>
          </cell>
          <cell r="H2920" t="str">
            <v/>
          </cell>
          <cell r="I2920" t="str">
            <v>Gxy</v>
          </cell>
        </row>
        <row r="2921">
          <cell r="B2921" t="str">
            <v>NGC2920</v>
          </cell>
          <cell r="C2921" t="str">
            <v>NGC2920</v>
          </cell>
          <cell r="F2921">
            <v>0</v>
          </cell>
          <cell r="G2921">
            <v>16</v>
          </cell>
          <cell r="H2921" t="str">
            <v/>
          </cell>
          <cell r="I2921" t="str">
            <v>Gxy</v>
          </cell>
        </row>
        <row r="2922">
          <cell r="B2922" t="str">
            <v>NGC2921</v>
          </cell>
          <cell r="C2922" t="str">
            <v>NGC2921</v>
          </cell>
          <cell r="F2922" t="str">
            <v>III 597</v>
          </cell>
          <cell r="G2922">
            <v>15</v>
          </cell>
          <cell r="H2922" t="str">
            <v/>
          </cell>
          <cell r="I2922" t="str">
            <v>Gxy</v>
          </cell>
        </row>
        <row r="2923">
          <cell r="B2923" t="str">
            <v>NGC2922</v>
          </cell>
          <cell r="C2923" t="str">
            <v>NGC2922</v>
          </cell>
          <cell r="F2923">
            <v>0</v>
          </cell>
          <cell r="G2923">
            <v>19</v>
          </cell>
          <cell r="H2923" t="str">
            <v/>
          </cell>
          <cell r="I2923" t="str">
            <v>Gxy</v>
          </cell>
        </row>
        <row r="2924">
          <cell r="B2924" t="str">
            <v>NGC2923</v>
          </cell>
          <cell r="C2924" t="str">
            <v>NGC2923</v>
          </cell>
          <cell r="F2924">
            <v>0</v>
          </cell>
          <cell r="G2924">
            <v>18</v>
          </cell>
          <cell r="H2924" t="str">
            <v/>
          </cell>
          <cell r="I2924" t="str">
            <v>Gxy</v>
          </cell>
        </row>
        <row r="2925">
          <cell r="B2925" t="str">
            <v>NGC2924</v>
          </cell>
          <cell r="C2925" t="str">
            <v>NGC2924</v>
          </cell>
          <cell r="F2925">
            <v>0</v>
          </cell>
          <cell r="G2925">
            <v>13</v>
          </cell>
          <cell r="H2925" t="str">
            <v/>
          </cell>
          <cell r="I2925" t="str">
            <v>Gxy</v>
          </cell>
        </row>
        <row r="2926">
          <cell r="B2926" t="str">
            <v>NGC2925</v>
          </cell>
          <cell r="C2926" t="str">
            <v>NGC2925</v>
          </cell>
          <cell r="F2926">
            <v>0</v>
          </cell>
          <cell r="G2926">
            <v>8</v>
          </cell>
          <cell r="H2926" t="str">
            <v/>
          </cell>
          <cell r="I2926" t="str">
            <v>OCL</v>
          </cell>
        </row>
        <row r="2927">
          <cell r="B2927" t="str">
            <v>NGC2926</v>
          </cell>
          <cell r="C2927" t="str">
            <v>NGC2926</v>
          </cell>
          <cell r="F2927">
            <v>0</v>
          </cell>
          <cell r="G2927">
            <v>19</v>
          </cell>
          <cell r="H2927" t="str">
            <v/>
          </cell>
          <cell r="I2927" t="str">
            <v>Gxy</v>
          </cell>
        </row>
        <row r="2928">
          <cell r="B2928" t="str">
            <v>NGC2927</v>
          </cell>
          <cell r="C2928" t="str">
            <v>NGC2927</v>
          </cell>
          <cell r="F2928">
            <v>0</v>
          </cell>
          <cell r="G2928">
            <v>18</v>
          </cell>
          <cell r="H2928" t="str">
            <v/>
          </cell>
          <cell r="I2928" t="str">
            <v>Gxy</v>
          </cell>
        </row>
        <row r="2929">
          <cell r="B2929" t="str">
            <v>NGC2928</v>
          </cell>
          <cell r="C2929" t="str">
            <v>NGC2928</v>
          </cell>
          <cell r="F2929">
            <v>0</v>
          </cell>
          <cell r="G2929">
            <v>18</v>
          </cell>
          <cell r="H2929" t="str">
            <v/>
          </cell>
          <cell r="I2929" t="str">
            <v>Gxy</v>
          </cell>
        </row>
        <row r="2930">
          <cell r="B2930" t="str">
            <v>NGC2929</v>
          </cell>
          <cell r="C2930" t="str">
            <v>NGC2929</v>
          </cell>
          <cell r="F2930">
            <v>0</v>
          </cell>
          <cell r="G2930">
            <v>18</v>
          </cell>
          <cell r="H2930" t="str">
            <v/>
          </cell>
          <cell r="I2930" t="str">
            <v>Gxy</v>
          </cell>
        </row>
        <row r="2931">
          <cell r="B2931" t="str">
            <v>NGC2930</v>
          </cell>
          <cell r="C2931" t="str">
            <v>NGC2930</v>
          </cell>
          <cell r="F2931">
            <v>0</v>
          </cell>
          <cell r="G2931">
            <v>18</v>
          </cell>
          <cell r="H2931" t="str">
            <v/>
          </cell>
          <cell r="I2931" t="str">
            <v>Gxy</v>
          </cell>
        </row>
        <row r="2932">
          <cell r="B2932" t="str">
            <v>NGC2931</v>
          </cell>
          <cell r="C2932" t="str">
            <v>NGC2931</v>
          </cell>
          <cell r="F2932">
            <v>0</v>
          </cell>
          <cell r="G2932">
            <v>18</v>
          </cell>
          <cell r="H2932" t="str">
            <v/>
          </cell>
          <cell r="I2932" t="str">
            <v>Gxy</v>
          </cell>
        </row>
        <row r="2933">
          <cell r="B2933" t="str">
            <v>NGC2932</v>
          </cell>
          <cell r="C2933" t="str">
            <v>NGC2932</v>
          </cell>
          <cell r="F2933">
            <v>0</v>
          </cell>
          <cell r="G2933">
            <v>16</v>
          </cell>
          <cell r="H2933" t="str">
            <v/>
          </cell>
          <cell r="I2933" t="str">
            <v>Star(s)</v>
          </cell>
        </row>
        <row r="2934">
          <cell r="B2934" t="str">
            <v>NGC2933</v>
          </cell>
          <cell r="C2934" t="str">
            <v>NGC2933</v>
          </cell>
          <cell r="F2934">
            <v>0</v>
          </cell>
          <cell r="G2934">
            <v>18</v>
          </cell>
          <cell r="H2934" t="str">
            <v/>
          </cell>
          <cell r="I2934" t="str">
            <v>Gxy</v>
          </cell>
        </row>
        <row r="2935">
          <cell r="B2935" t="str">
            <v>NGC2934</v>
          </cell>
          <cell r="C2935" t="str">
            <v>NGC2934</v>
          </cell>
          <cell r="F2935">
            <v>0</v>
          </cell>
          <cell r="G2935">
            <v>18</v>
          </cell>
          <cell r="H2935" t="str">
            <v/>
          </cell>
          <cell r="I2935" t="str">
            <v>Gxy</v>
          </cell>
        </row>
        <row r="2936">
          <cell r="B2936" t="str">
            <v>NGC2935</v>
          </cell>
          <cell r="C2936" t="str">
            <v>NGC2935</v>
          </cell>
          <cell r="F2936" t="str">
            <v>II 556</v>
          </cell>
          <cell r="G2936">
            <v>13</v>
          </cell>
          <cell r="H2936" t="str">
            <v/>
          </cell>
          <cell r="I2936" t="str">
            <v>Gxy</v>
          </cell>
        </row>
        <row r="2937">
          <cell r="B2937" t="str">
            <v>NGC2936</v>
          </cell>
          <cell r="C2937" t="str">
            <v>NGC2936</v>
          </cell>
          <cell r="F2937">
            <v>0</v>
          </cell>
          <cell r="G2937">
            <v>14</v>
          </cell>
          <cell r="H2937" t="str">
            <v>企鹅星系</v>
          </cell>
          <cell r="I2937" t="str">
            <v>Gxy</v>
          </cell>
        </row>
        <row r="2938">
          <cell r="B2938" t="str">
            <v>NGC2937</v>
          </cell>
          <cell r="C2938" t="str">
            <v>NGC2937</v>
          </cell>
          <cell r="F2938">
            <v>0</v>
          </cell>
          <cell r="G2938">
            <v>14</v>
          </cell>
          <cell r="H2938" t="str">
            <v>蛋星系</v>
          </cell>
          <cell r="I2938" t="str">
            <v>Gxy</v>
          </cell>
        </row>
        <row r="2939">
          <cell r="B2939" t="str">
            <v>NGC2938</v>
          </cell>
          <cell r="C2939" t="str">
            <v>NGC2938</v>
          </cell>
          <cell r="F2939" t="str">
            <v>III 963</v>
          </cell>
          <cell r="G2939">
            <v>15</v>
          </cell>
          <cell r="H2939" t="str">
            <v/>
          </cell>
          <cell r="I2939" t="str">
            <v>Gxy</v>
          </cell>
        </row>
        <row r="2940">
          <cell r="B2940" t="str">
            <v>NGC2939</v>
          </cell>
          <cell r="C2940" t="str">
            <v>NGC2939</v>
          </cell>
          <cell r="F2940" t="str">
            <v>III 4</v>
          </cell>
          <cell r="G2940">
            <v>15</v>
          </cell>
          <cell r="H2940" t="str">
            <v/>
          </cell>
          <cell r="I2940" t="str">
            <v>Gxy</v>
          </cell>
        </row>
        <row r="2941">
          <cell r="B2941" t="str">
            <v>NGC2940</v>
          </cell>
          <cell r="C2941" t="str">
            <v>NGC2940</v>
          </cell>
          <cell r="F2941">
            <v>0</v>
          </cell>
          <cell r="G2941">
            <v>19</v>
          </cell>
          <cell r="H2941" t="str">
            <v/>
          </cell>
          <cell r="I2941" t="str">
            <v>Gxy</v>
          </cell>
        </row>
        <row r="2942">
          <cell r="B2942" t="str">
            <v>NGC2941</v>
          </cell>
          <cell r="C2942" t="str">
            <v>NGC2941</v>
          </cell>
          <cell r="F2942">
            <v>0</v>
          </cell>
          <cell r="G2942">
            <v>18</v>
          </cell>
          <cell r="H2942" t="str">
            <v/>
          </cell>
          <cell r="I2942" t="str">
            <v>Gxy</v>
          </cell>
        </row>
        <row r="2943">
          <cell r="B2943" t="str">
            <v>NGC2942</v>
          </cell>
          <cell r="C2943" t="str">
            <v>NGC2942</v>
          </cell>
          <cell r="F2943">
            <v>0</v>
          </cell>
          <cell r="G2943">
            <v>13</v>
          </cell>
          <cell r="H2943" t="str">
            <v/>
          </cell>
          <cell r="I2943" t="str">
            <v>Gxy</v>
          </cell>
        </row>
        <row r="2944">
          <cell r="B2944" t="str">
            <v>NGC2943</v>
          </cell>
          <cell r="C2944" t="str">
            <v>NGC2943</v>
          </cell>
          <cell r="F2944">
            <v>0</v>
          </cell>
          <cell r="G2944">
            <v>18</v>
          </cell>
          <cell r="H2944" t="str">
            <v/>
          </cell>
          <cell r="I2944" t="str">
            <v>Gxy</v>
          </cell>
        </row>
        <row r="2945">
          <cell r="B2945" t="str">
            <v>NGC2944</v>
          </cell>
          <cell r="C2945" t="str">
            <v>NGC2944</v>
          </cell>
          <cell r="E2945">
            <v>1</v>
          </cell>
          <cell r="F2945">
            <v>0</v>
          </cell>
          <cell r="G2945">
            <v>19</v>
          </cell>
          <cell r="H2945" t="str">
            <v/>
          </cell>
          <cell r="I2945" t="str">
            <v>Gxy</v>
          </cell>
        </row>
        <row r="2946">
          <cell r="B2946" t="str">
            <v>NGC2945</v>
          </cell>
          <cell r="C2946" t="str">
            <v>NGC2945</v>
          </cell>
          <cell r="F2946">
            <v>0</v>
          </cell>
          <cell r="G2946">
            <v>16</v>
          </cell>
          <cell r="H2946" t="str">
            <v/>
          </cell>
          <cell r="I2946" t="str">
            <v>Gxy</v>
          </cell>
        </row>
        <row r="2947">
          <cell r="B2947" t="str">
            <v>NGC2946</v>
          </cell>
          <cell r="C2947" t="str">
            <v>NGC2946</v>
          </cell>
          <cell r="F2947">
            <v>0</v>
          </cell>
          <cell r="G2947">
            <v>18</v>
          </cell>
          <cell r="H2947" t="str">
            <v/>
          </cell>
          <cell r="I2947" t="str">
            <v>Gxy</v>
          </cell>
        </row>
        <row r="2948">
          <cell r="B2948" t="str">
            <v>NGC2947</v>
          </cell>
          <cell r="C2948" t="str">
            <v>NGC2947</v>
          </cell>
          <cell r="F2948">
            <v>0</v>
          </cell>
          <cell r="G2948">
            <v>19</v>
          </cell>
          <cell r="H2948" t="str">
            <v/>
          </cell>
          <cell r="I2948" t="str">
            <v>Gxy</v>
          </cell>
        </row>
        <row r="2949">
          <cell r="B2949" t="str">
            <v>NGC2948</v>
          </cell>
          <cell r="C2949" t="str">
            <v>NGC2948</v>
          </cell>
          <cell r="F2949" t="str">
            <v>III 519</v>
          </cell>
          <cell r="G2949">
            <v>15</v>
          </cell>
          <cell r="H2949" t="str">
            <v/>
          </cell>
          <cell r="I2949" t="str">
            <v>Gxy</v>
          </cell>
        </row>
        <row r="2950">
          <cell r="B2950" t="str">
            <v>NGC2949</v>
          </cell>
          <cell r="C2950" t="str">
            <v>NGC2949</v>
          </cell>
          <cell r="E2950">
            <v>1</v>
          </cell>
          <cell r="F2950">
            <v>0</v>
          </cell>
          <cell r="G2950">
            <v>18</v>
          </cell>
          <cell r="H2950" t="str">
            <v/>
          </cell>
          <cell r="I2950" t="str">
            <v>Gxy</v>
          </cell>
        </row>
        <row r="2951">
          <cell r="B2951" t="str">
            <v>NGC2950</v>
          </cell>
          <cell r="C2951" t="str">
            <v>NGC2950</v>
          </cell>
          <cell r="F2951" t="str">
            <v>IV 68</v>
          </cell>
          <cell r="G2951">
            <v>6</v>
          </cell>
          <cell r="H2951" t="str">
            <v/>
          </cell>
          <cell r="I2951" t="str">
            <v>Gxy</v>
          </cell>
        </row>
        <row r="2952">
          <cell r="B2952" t="str">
            <v>NGC2951</v>
          </cell>
          <cell r="C2952" t="str">
            <v>NGC2951</v>
          </cell>
          <cell r="E2952">
            <v>2</v>
          </cell>
          <cell r="F2952">
            <v>0</v>
          </cell>
          <cell r="G2952">
            <v>18</v>
          </cell>
          <cell r="H2952" t="str">
            <v/>
          </cell>
          <cell r="I2952" t="str">
            <v>Gxy</v>
          </cell>
        </row>
        <row r="2953">
          <cell r="B2953" t="str">
            <v>NGC2952</v>
          </cell>
          <cell r="C2953" t="str">
            <v>NGC2952</v>
          </cell>
          <cell r="F2953">
            <v>0</v>
          </cell>
          <cell r="G2953">
            <v>19</v>
          </cell>
          <cell r="H2953" t="str">
            <v/>
          </cell>
          <cell r="I2953" t="str">
            <v>Gxy</v>
          </cell>
        </row>
        <row r="2954">
          <cell r="B2954" t="str">
            <v>NGC2953</v>
          </cell>
          <cell r="C2954" t="str">
            <v>NGC2953</v>
          </cell>
          <cell r="F2954">
            <v>0</v>
          </cell>
          <cell r="G2954">
            <v>16</v>
          </cell>
          <cell r="H2954" t="str">
            <v/>
          </cell>
          <cell r="I2954" t="str">
            <v>Star(s)</v>
          </cell>
        </row>
        <row r="2955">
          <cell r="B2955" t="str">
            <v>NGC2954</v>
          </cell>
          <cell r="C2955" t="str">
            <v>NGC2954</v>
          </cell>
          <cell r="F2955">
            <v>0</v>
          </cell>
          <cell r="G2955">
            <v>16</v>
          </cell>
          <cell r="H2955" t="str">
            <v/>
          </cell>
          <cell r="I2955" t="str">
            <v>Gxy</v>
          </cell>
        </row>
        <row r="2956">
          <cell r="B2956" t="str">
            <v>NGC2955</v>
          </cell>
          <cell r="C2956" t="str">
            <v>NGC2955</v>
          </cell>
          <cell r="F2956" t="str">
            <v>III 541</v>
          </cell>
          <cell r="G2956">
            <v>13</v>
          </cell>
          <cell r="H2956" t="str">
            <v/>
          </cell>
          <cell r="I2956" t="str">
            <v>Gxy</v>
          </cell>
        </row>
        <row r="2957">
          <cell r="B2957" t="str">
            <v>NGC2956</v>
          </cell>
          <cell r="C2957" t="str">
            <v>NGC2956</v>
          </cell>
          <cell r="F2957">
            <v>0</v>
          </cell>
          <cell r="G2957">
            <v>19</v>
          </cell>
          <cell r="H2957" t="str">
            <v/>
          </cell>
          <cell r="I2957" t="str">
            <v>Gxy</v>
          </cell>
        </row>
        <row r="2958">
          <cell r="B2958" t="str">
            <v>NGC2957</v>
          </cell>
          <cell r="C2958" t="str">
            <v>NGC2957</v>
          </cell>
          <cell r="D2958" t="str">
            <v>B</v>
          </cell>
          <cell r="F2958">
            <v>0</v>
          </cell>
          <cell r="G2958">
            <v>16</v>
          </cell>
          <cell r="H2958" t="str">
            <v/>
          </cell>
          <cell r="I2958" t="str">
            <v>Gxy</v>
          </cell>
        </row>
        <row r="2959">
          <cell r="B2959" t="str">
            <v>NGC2958</v>
          </cell>
          <cell r="C2959" t="str">
            <v>NGC2958</v>
          </cell>
          <cell r="F2959">
            <v>0</v>
          </cell>
          <cell r="G2959">
            <v>19</v>
          </cell>
          <cell r="H2959" t="str">
            <v/>
          </cell>
          <cell r="I2959" t="str">
            <v>Gxy</v>
          </cell>
        </row>
        <row r="2960">
          <cell r="B2960" t="str">
            <v>NGC2959</v>
          </cell>
          <cell r="C2960" t="str">
            <v>NGC2959</v>
          </cell>
          <cell r="F2960">
            <v>0</v>
          </cell>
          <cell r="G2960">
            <v>16</v>
          </cell>
          <cell r="H2960" t="str">
            <v/>
          </cell>
          <cell r="I2960" t="str">
            <v>Gxy</v>
          </cell>
        </row>
        <row r="2961">
          <cell r="B2961" t="str">
            <v>NGC2960</v>
          </cell>
          <cell r="C2961" t="str">
            <v>NGC2960</v>
          </cell>
          <cell r="F2961">
            <v>0</v>
          </cell>
          <cell r="G2961">
            <v>16</v>
          </cell>
          <cell r="H2961" t="str">
            <v/>
          </cell>
          <cell r="I2961" t="str">
            <v>Gxy</v>
          </cell>
        </row>
        <row r="2962">
          <cell r="B2962" t="str">
            <v>NGC2961</v>
          </cell>
          <cell r="C2962" t="str">
            <v>NGC2961</v>
          </cell>
          <cell r="F2962">
            <v>0</v>
          </cell>
          <cell r="G2962">
            <v>19</v>
          </cell>
          <cell r="H2962" t="str">
            <v/>
          </cell>
          <cell r="I2962" t="str">
            <v>Gxy</v>
          </cell>
        </row>
        <row r="2963">
          <cell r="B2963" t="str">
            <v>NGC2962</v>
          </cell>
          <cell r="C2963" t="str">
            <v>NGC2962</v>
          </cell>
          <cell r="F2963">
            <v>0</v>
          </cell>
          <cell r="G2963">
            <v>12</v>
          </cell>
          <cell r="H2963" t="str">
            <v/>
          </cell>
          <cell r="I2963" t="str">
            <v>Gxy</v>
          </cell>
        </row>
        <row r="2964">
          <cell r="B2964" t="str">
            <v>NGC2963</v>
          </cell>
          <cell r="C2964" t="str">
            <v>NGC2963</v>
          </cell>
          <cell r="F2964" t="str">
            <v>III 315</v>
          </cell>
          <cell r="G2964">
            <v>15</v>
          </cell>
          <cell r="H2964" t="str">
            <v/>
          </cell>
          <cell r="I2964" t="str">
            <v>Gxy</v>
          </cell>
        </row>
        <row r="2965">
          <cell r="B2965" t="str">
            <v>NGC2964</v>
          </cell>
          <cell r="C2965" t="str">
            <v>NGC2964</v>
          </cell>
          <cell r="F2965" t="str">
            <v>I 114</v>
          </cell>
          <cell r="G2965">
            <v>6</v>
          </cell>
          <cell r="H2965" t="str">
            <v/>
          </cell>
          <cell r="I2965" t="str">
            <v>Gxy</v>
          </cell>
        </row>
        <row r="2966">
          <cell r="B2966" t="str">
            <v>NGC2965</v>
          </cell>
          <cell r="C2966" t="str">
            <v>NGC2965</v>
          </cell>
          <cell r="F2966" t="str">
            <v>III 751</v>
          </cell>
          <cell r="G2966">
            <v>15</v>
          </cell>
          <cell r="H2966" t="str">
            <v/>
          </cell>
          <cell r="I2966" t="str">
            <v>Gxy</v>
          </cell>
        </row>
        <row r="2967">
          <cell r="B2967" t="str">
            <v>NGC2966</v>
          </cell>
          <cell r="C2967" t="str">
            <v>NGC2966</v>
          </cell>
          <cell r="F2967">
            <v>0</v>
          </cell>
          <cell r="G2967">
            <v>19</v>
          </cell>
          <cell r="H2967" t="str">
            <v/>
          </cell>
          <cell r="I2967" t="str">
            <v>Gxy</v>
          </cell>
        </row>
        <row r="2968">
          <cell r="B2968" t="str">
            <v>NGC2967</v>
          </cell>
          <cell r="C2968" t="str">
            <v>NGC2967</v>
          </cell>
          <cell r="F2968" t="str">
            <v>II 275</v>
          </cell>
          <cell r="G2968">
            <v>13</v>
          </cell>
          <cell r="H2968" t="str">
            <v/>
          </cell>
          <cell r="I2968" t="str">
            <v>Gxy</v>
          </cell>
        </row>
        <row r="2969">
          <cell r="B2969" t="str">
            <v>NGC2968</v>
          </cell>
          <cell r="C2969" t="str">
            <v>NGC2968</v>
          </cell>
          <cell r="F2969" t="str">
            <v>II 491</v>
          </cell>
          <cell r="G2969">
            <v>13</v>
          </cell>
          <cell r="H2969" t="str">
            <v/>
          </cell>
          <cell r="I2969" t="str">
            <v>Gxy</v>
          </cell>
        </row>
        <row r="2970">
          <cell r="B2970" t="str">
            <v>NGC2969</v>
          </cell>
          <cell r="C2970" t="str">
            <v>NGC2969</v>
          </cell>
          <cell r="F2970" t="str">
            <v>III 527</v>
          </cell>
          <cell r="G2970">
            <v>15</v>
          </cell>
          <cell r="H2970" t="str">
            <v/>
          </cell>
          <cell r="I2970" t="str">
            <v>Gxy</v>
          </cell>
        </row>
        <row r="2971">
          <cell r="B2971" t="str">
            <v>NGC2970</v>
          </cell>
          <cell r="C2971" t="str">
            <v>NGC2970</v>
          </cell>
          <cell r="F2971">
            <v>0</v>
          </cell>
          <cell r="G2971">
            <v>16</v>
          </cell>
          <cell r="H2971" t="str">
            <v/>
          </cell>
          <cell r="I2971" t="str">
            <v>Gxy</v>
          </cell>
        </row>
        <row r="2972">
          <cell r="B2972" t="str">
            <v>NGC2971</v>
          </cell>
          <cell r="C2972" t="str">
            <v>NGC2971</v>
          </cell>
          <cell r="F2972">
            <v>0</v>
          </cell>
          <cell r="G2972">
            <v>19</v>
          </cell>
          <cell r="H2972" t="str">
            <v/>
          </cell>
          <cell r="I2972" t="str">
            <v>Gxy</v>
          </cell>
        </row>
        <row r="2973">
          <cell r="B2973" t="str">
            <v>NGC2972</v>
          </cell>
          <cell r="C2973" t="str">
            <v>NGC2972</v>
          </cell>
          <cell r="F2973">
            <v>0</v>
          </cell>
          <cell r="G2973">
            <v>3</v>
          </cell>
          <cell r="H2973" t="str">
            <v/>
          </cell>
          <cell r="I2973" t="str">
            <v>OCL</v>
          </cell>
        </row>
        <row r="2974">
          <cell r="B2974" t="str">
            <v>NGC2973</v>
          </cell>
          <cell r="C2974" t="str">
            <v>NGC2973</v>
          </cell>
          <cell r="F2974">
            <v>0</v>
          </cell>
          <cell r="G2974">
            <v>16</v>
          </cell>
          <cell r="H2974" t="str">
            <v/>
          </cell>
          <cell r="I2974" t="str">
            <v>Star(s)</v>
          </cell>
        </row>
        <row r="2975">
          <cell r="B2975" t="str">
            <v>NGC2974</v>
          </cell>
          <cell r="C2975" t="str">
            <v>NGC2974</v>
          </cell>
          <cell r="F2975" t="str">
            <v>I 61</v>
          </cell>
          <cell r="G2975">
            <v>6</v>
          </cell>
          <cell r="H2975" t="str">
            <v/>
          </cell>
          <cell r="I2975" t="str">
            <v>Gxy</v>
          </cell>
        </row>
        <row r="2976">
          <cell r="B2976" t="str">
            <v>NGC2975</v>
          </cell>
          <cell r="C2976" t="str">
            <v>NGC2975</v>
          </cell>
          <cell r="F2976">
            <v>0</v>
          </cell>
          <cell r="G2976">
            <v>19</v>
          </cell>
          <cell r="H2976" t="str">
            <v/>
          </cell>
          <cell r="I2976" t="str">
            <v>Gxy</v>
          </cell>
        </row>
        <row r="2977">
          <cell r="B2977" t="str">
            <v>NGC2976</v>
          </cell>
          <cell r="C2977" t="str">
            <v>NGC2976</v>
          </cell>
          <cell r="F2977" t="str">
            <v>I 285</v>
          </cell>
          <cell r="G2977">
            <v>6</v>
          </cell>
          <cell r="H2977" t="str">
            <v/>
          </cell>
          <cell r="I2977" t="str">
            <v>Gxy</v>
          </cell>
        </row>
        <row r="2978">
          <cell r="B2978" t="str">
            <v>NGC2977</v>
          </cell>
          <cell r="C2978" t="str">
            <v>NGC2977</v>
          </cell>
          <cell r="F2978" t="str">
            <v>I 282</v>
          </cell>
          <cell r="G2978">
            <v>15</v>
          </cell>
          <cell r="H2978" t="str">
            <v/>
          </cell>
          <cell r="I2978" t="str">
            <v>Gxy</v>
          </cell>
        </row>
        <row r="2979">
          <cell r="B2979" t="str">
            <v>NGC2978</v>
          </cell>
          <cell r="C2979" t="str">
            <v>NGC2978</v>
          </cell>
          <cell r="F2979">
            <v>0</v>
          </cell>
          <cell r="G2979">
            <v>19</v>
          </cell>
          <cell r="H2979" t="str">
            <v/>
          </cell>
          <cell r="I2979" t="str">
            <v>Gxy</v>
          </cell>
        </row>
        <row r="2980">
          <cell r="B2980" t="str">
            <v>NGC2979</v>
          </cell>
          <cell r="C2980" t="str">
            <v>NGC2979</v>
          </cell>
          <cell r="F2980" t="str">
            <v>III 521</v>
          </cell>
          <cell r="G2980">
            <v>15</v>
          </cell>
          <cell r="H2980" t="str">
            <v/>
          </cell>
          <cell r="I2980" t="str">
            <v>Gxy</v>
          </cell>
        </row>
        <row r="2981">
          <cell r="B2981" t="str">
            <v>NGC2980</v>
          </cell>
          <cell r="C2981" t="str">
            <v>NGC2980</v>
          </cell>
          <cell r="F2981" t="str">
            <v>III 528</v>
          </cell>
          <cell r="G2981">
            <v>15</v>
          </cell>
          <cell r="H2981" t="str">
            <v/>
          </cell>
          <cell r="I2981" t="str">
            <v>Gxy</v>
          </cell>
        </row>
        <row r="2982">
          <cell r="B2982" t="str">
            <v>NGC2981</v>
          </cell>
          <cell r="C2982" t="str">
            <v>NGC2981</v>
          </cell>
          <cell r="F2982">
            <v>0</v>
          </cell>
          <cell r="G2982">
            <v>19</v>
          </cell>
          <cell r="H2982" t="str">
            <v/>
          </cell>
          <cell r="I2982" t="str">
            <v>Gxy</v>
          </cell>
        </row>
        <row r="2983">
          <cell r="B2983" t="str">
            <v>NGC2982</v>
          </cell>
          <cell r="C2983" t="str">
            <v>NGC2982</v>
          </cell>
          <cell r="F2983">
            <v>0</v>
          </cell>
          <cell r="G2983">
            <v>16</v>
          </cell>
          <cell r="H2983" t="str">
            <v/>
          </cell>
          <cell r="I2983" t="str">
            <v>OCL</v>
          </cell>
        </row>
        <row r="2984">
          <cell r="B2984" t="str">
            <v>NGC2983</v>
          </cell>
          <cell r="C2984" t="str">
            <v>NGC2983</v>
          </cell>
          <cell r="F2984" t="str">
            <v>III 289</v>
          </cell>
          <cell r="G2984">
            <v>13</v>
          </cell>
          <cell r="H2984" t="str">
            <v/>
          </cell>
          <cell r="I2984" t="str">
            <v>Gxy</v>
          </cell>
        </row>
        <row r="2985">
          <cell r="B2985" t="str">
            <v>NGC2984</v>
          </cell>
          <cell r="C2985" t="str">
            <v>NGC2984</v>
          </cell>
          <cell r="F2985" t="str">
            <v>III 34</v>
          </cell>
          <cell r="G2985">
            <v>15</v>
          </cell>
          <cell r="H2985" t="str">
            <v/>
          </cell>
          <cell r="I2985" t="str">
            <v>Gxy</v>
          </cell>
        </row>
        <row r="2986">
          <cell r="B2986" t="str">
            <v>NGC2985</v>
          </cell>
          <cell r="C2986" t="str">
            <v>NGC2985</v>
          </cell>
          <cell r="F2986" t="str">
            <v>I 78</v>
          </cell>
          <cell r="G2986">
            <v>6</v>
          </cell>
          <cell r="H2986" t="str">
            <v/>
          </cell>
          <cell r="I2986" t="str">
            <v>Gxy</v>
          </cell>
        </row>
        <row r="2987">
          <cell r="B2987" t="str">
            <v>NGC2986</v>
          </cell>
          <cell r="C2987" t="str">
            <v>NGC2986</v>
          </cell>
          <cell r="F2987" t="str">
            <v>II 311</v>
          </cell>
          <cell r="G2987">
            <v>6.5</v>
          </cell>
          <cell r="H2987" t="str">
            <v/>
          </cell>
          <cell r="I2987" t="str">
            <v>Gxy</v>
          </cell>
        </row>
        <row r="2988">
          <cell r="B2988" t="str">
            <v>NGC2987</v>
          </cell>
          <cell r="C2988" t="str">
            <v>NGC2987</v>
          </cell>
          <cell r="F2988">
            <v>0</v>
          </cell>
          <cell r="G2988">
            <v>19</v>
          </cell>
          <cell r="H2988" t="str">
            <v/>
          </cell>
          <cell r="I2988" t="str">
            <v>Gxy</v>
          </cell>
        </row>
        <row r="2989">
          <cell r="B2989" t="str">
            <v>NGC2988</v>
          </cell>
          <cell r="C2989" t="str">
            <v>NGC2988</v>
          </cell>
          <cell r="F2989">
            <v>0</v>
          </cell>
          <cell r="G2989">
            <v>18</v>
          </cell>
          <cell r="H2989" t="str">
            <v/>
          </cell>
          <cell r="I2989" t="str">
            <v>Gxy</v>
          </cell>
        </row>
        <row r="2990">
          <cell r="B2990" t="str">
            <v>NGC2989</v>
          </cell>
          <cell r="C2990" t="str">
            <v>NGC2989</v>
          </cell>
          <cell r="F2990">
            <v>0</v>
          </cell>
          <cell r="G2990">
            <v>13</v>
          </cell>
          <cell r="H2990" t="str">
            <v/>
          </cell>
          <cell r="I2990" t="str">
            <v>Gxy</v>
          </cell>
        </row>
        <row r="2991">
          <cell r="B2991" t="str">
            <v>NGC2990</v>
          </cell>
          <cell r="C2991" t="str">
            <v>NGC2990</v>
          </cell>
          <cell r="F2991" t="str">
            <v>II 624</v>
          </cell>
          <cell r="G2991">
            <v>13</v>
          </cell>
          <cell r="H2991" t="str">
            <v/>
          </cell>
          <cell r="I2991" t="str">
            <v>Gxy</v>
          </cell>
        </row>
        <row r="2992">
          <cell r="B2992" t="str">
            <v>NGC2991</v>
          </cell>
          <cell r="C2992" t="str">
            <v>NGC2991</v>
          </cell>
          <cell r="F2992">
            <v>0</v>
          </cell>
          <cell r="G2992">
            <v>16</v>
          </cell>
          <cell r="H2992" t="str">
            <v/>
          </cell>
          <cell r="I2992" t="str">
            <v>Gxy</v>
          </cell>
        </row>
        <row r="2993">
          <cell r="B2993" t="str">
            <v>NGC2992</v>
          </cell>
          <cell r="C2993" t="str">
            <v>NGC2992</v>
          </cell>
          <cell r="F2993" t="str">
            <v>III 277</v>
          </cell>
          <cell r="G2993">
            <v>12</v>
          </cell>
          <cell r="H2993" t="str">
            <v/>
          </cell>
          <cell r="I2993" t="str">
            <v>Gxy</v>
          </cell>
        </row>
        <row r="2994">
          <cell r="B2994" t="str">
            <v>NGC2993</v>
          </cell>
          <cell r="C2994" t="str">
            <v>NGC2993</v>
          </cell>
          <cell r="F2994" t="str">
            <v>III 278</v>
          </cell>
          <cell r="G2994">
            <v>12</v>
          </cell>
          <cell r="H2994" t="str">
            <v/>
          </cell>
          <cell r="I2994" t="str">
            <v>Gxy</v>
          </cell>
        </row>
        <row r="2995">
          <cell r="B2995" t="str">
            <v>NGC2994</v>
          </cell>
          <cell r="C2995" t="str">
            <v>NGC2994</v>
          </cell>
          <cell r="F2995">
            <v>0</v>
          </cell>
          <cell r="G2995">
            <v>16</v>
          </cell>
          <cell r="H2995" t="str">
            <v/>
          </cell>
          <cell r="I2995" t="str">
            <v>Gxy</v>
          </cell>
        </row>
        <row r="2996">
          <cell r="B2996" t="str">
            <v>NGC2995</v>
          </cell>
          <cell r="C2996" t="str">
            <v>NGC2995</v>
          </cell>
          <cell r="F2996">
            <v>0</v>
          </cell>
          <cell r="G2996">
            <v>16</v>
          </cell>
          <cell r="H2996" t="str">
            <v/>
          </cell>
          <cell r="I2996" t="str">
            <v>Star(s)</v>
          </cell>
        </row>
        <row r="2997">
          <cell r="B2997" t="str">
            <v>NGC2996</v>
          </cell>
          <cell r="C2997" t="str">
            <v>NGC2996</v>
          </cell>
          <cell r="F2997">
            <v>0</v>
          </cell>
          <cell r="G2997">
            <v>16</v>
          </cell>
          <cell r="H2997" t="str">
            <v/>
          </cell>
          <cell r="I2997" t="str">
            <v>Gxy</v>
          </cell>
        </row>
        <row r="2998">
          <cell r="B2998" t="str">
            <v>NGC2997</v>
          </cell>
          <cell r="C2998" t="str">
            <v>NGC2997</v>
          </cell>
          <cell r="F2998" t="str">
            <v>V 50</v>
          </cell>
          <cell r="G2998">
            <v>3</v>
          </cell>
          <cell r="H2998" t="str">
            <v/>
          </cell>
          <cell r="I2998" t="str">
            <v>Gxy</v>
          </cell>
        </row>
        <row r="2999">
          <cell r="B2999" t="str">
            <v>NGC2998</v>
          </cell>
          <cell r="C2999" t="str">
            <v>NGC2998</v>
          </cell>
          <cell r="F2999" t="str">
            <v>II 717</v>
          </cell>
          <cell r="G2999">
            <v>13</v>
          </cell>
          <cell r="H2999" t="str">
            <v/>
          </cell>
          <cell r="I2999" t="str">
            <v>Gxy</v>
          </cell>
        </row>
        <row r="3000">
          <cell r="B3000" t="str">
            <v>NGC2999</v>
          </cell>
          <cell r="C3000" t="str">
            <v>NGC2999</v>
          </cell>
          <cell r="F3000">
            <v>0</v>
          </cell>
          <cell r="G3000">
            <v>16</v>
          </cell>
          <cell r="H3000" t="str">
            <v/>
          </cell>
          <cell r="I3000" t="str">
            <v>OCL</v>
          </cell>
        </row>
        <row r="3001">
          <cell r="B3001" t="str">
            <v>NGC3000</v>
          </cell>
          <cell r="C3001" t="str">
            <v>NGC3000</v>
          </cell>
          <cell r="F3001">
            <v>0</v>
          </cell>
          <cell r="G3001">
            <v>18</v>
          </cell>
          <cell r="H3001" t="str">
            <v/>
          </cell>
          <cell r="I3001" t="str">
            <v>Star(s)</v>
          </cell>
        </row>
        <row r="3002">
          <cell r="B3002" t="str">
            <v>NGC3001</v>
          </cell>
          <cell r="C3002" t="str">
            <v>NGC3001</v>
          </cell>
          <cell r="F3002">
            <v>0</v>
          </cell>
          <cell r="G3002">
            <v>13</v>
          </cell>
          <cell r="H3002" t="str">
            <v/>
          </cell>
          <cell r="I3002" t="str">
            <v>Gxy</v>
          </cell>
        </row>
        <row r="3003">
          <cell r="B3003" t="str">
            <v>NGC3002</v>
          </cell>
          <cell r="C3003" t="str">
            <v>NGC3002</v>
          </cell>
          <cell r="F3003">
            <v>0</v>
          </cell>
          <cell r="G3003">
            <v>18</v>
          </cell>
          <cell r="H3003" t="str">
            <v/>
          </cell>
          <cell r="I3003" t="str">
            <v>Star(s)</v>
          </cell>
        </row>
        <row r="3004">
          <cell r="B3004" t="str">
            <v>NGC3003</v>
          </cell>
          <cell r="C3004" t="str">
            <v>NGC3003</v>
          </cell>
          <cell r="F3004" t="str">
            <v>V 26</v>
          </cell>
          <cell r="G3004">
            <v>7</v>
          </cell>
          <cell r="H3004" t="str">
            <v/>
          </cell>
          <cell r="I3004" t="str">
            <v>Gxy</v>
          </cell>
        </row>
        <row r="3005">
          <cell r="B3005" t="str">
            <v>NGC3004</v>
          </cell>
          <cell r="C3005" t="str">
            <v>NGC3004</v>
          </cell>
          <cell r="F3005">
            <v>0</v>
          </cell>
          <cell r="G3005">
            <v>18</v>
          </cell>
          <cell r="H3005" t="str">
            <v/>
          </cell>
          <cell r="I3005" t="str">
            <v>Star(s)</v>
          </cell>
        </row>
        <row r="3006">
          <cell r="B3006" t="str">
            <v>NGC3005</v>
          </cell>
          <cell r="C3006" t="str">
            <v>NGC3005</v>
          </cell>
          <cell r="F3006">
            <v>0</v>
          </cell>
          <cell r="G3006">
            <v>18</v>
          </cell>
          <cell r="H3006" t="str">
            <v/>
          </cell>
          <cell r="I3006" t="str">
            <v>Gxy</v>
          </cell>
        </row>
        <row r="3007">
          <cell r="B3007" t="str">
            <v>NGC3006</v>
          </cell>
          <cell r="C3007" t="str">
            <v>NGC3006</v>
          </cell>
          <cell r="F3007">
            <v>0</v>
          </cell>
          <cell r="G3007">
            <v>18</v>
          </cell>
          <cell r="H3007" t="str">
            <v/>
          </cell>
          <cell r="I3007" t="str">
            <v>Gxy</v>
          </cell>
        </row>
        <row r="3008">
          <cell r="B3008" t="str">
            <v>NGC3007</v>
          </cell>
          <cell r="C3008" t="str">
            <v>NGC3007</v>
          </cell>
          <cell r="F3008">
            <v>0</v>
          </cell>
          <cell r="G3008">
            <v>19</v>
          </cell>
          <cell r="H3008" t="str">
            <v/>
          </cell>
          <cell r="I3008" t="str">
            <v>Gxy</v>
          </cell>
        </row>
        <row r="3009">
          <cell r="B3009" t="str">
            <v>NGC3008</v>
          </cell>
          <cell r="C3009" t="str">
            <v>NGC3008</v>
          </cell>
          <cell r="F3009">
            <v>0</v>
          </cell>
          <cell r="G3009">
            <v>18</v>
          </cell>
          <cell r="H3009" t="str">
            <v/>
          </cell>
          <cell r="I3009" t="str">
            <v>Gxy</v>
          </cell>
        </row>
        <row r="3010">
          <cell r="B3010" t="str">
            <v>NGC3009</v>
          </cell>
          <cell r="C3010" t="str">
            <v>NGC3009</v>
          </cell>
          <cell r="F3010">
            <v>0</v>
          </cell>
          <cell r="G3010">
            <v>16</v>
          </cell>
          <cell r="H3010" t="str">
            <v/>
          </cell>
          <cell r="I3010" t="str">
            <v>Gxy</v>
          </cell>
        </row>
        <row r="3011">
          <cell r="B3011" t="str">
            <v>NGC3010</v>
          </cell>
          <cell r="C3011" t="str">
            <v>NGC3010</v>
          </cell>
          <cell r="D3011" t="str">
            <v>B</v>
          </cell>
          <cell r="F3011">
            <v>0</v>
          </cell>
          <cell r="G3011">
            <v>16</v>
          </cell>
          <cell r="H3011" t="str">
            <v/>
          </cell>
          <cell r="I3011" t="str">
            <v>Gxy</v>
          </cell>
        </row>
        <row r="3012">
          <cell r="B3012" t="str">
            <v>NGC3011</v>
          </cell>
          <cell r="C3012" t="str">
            <v>NGC3011</v>
          </cell>
          <cell r="F3012">
            <v>0</v>
          </cell>
          <cell r="G3012">
            <v>19</v>
          </cell>
          <cell r="H3012" t="str">
            <v/>
          </cell>
          <cell r="I3012" t="str">
            <v>Gxy</v>
          </cell>
        </row>
        <row r="3013">
          <cell r="B3013" t="str">
            <v>NGC3012</v>
          </cell>
          <cell r="C3013" t="str">
            <v>NGC3012</v>
          </cell>
          <cell r="F3013">
            <v>0</v>
          </cell>
          <cell r="G3013">
            <v>18</v>
          </cell>
          <cell r="H3013" t="str">
            <v/>
          </cell>
          <cell r="I3013" t="str">
            <v>Gxy</v>
          </cell>
        </row>
        <row r="3014">
          <cell r="B3014" t="str">
            <v>NGC3013</v>
          </cell>
          <cell r="C3014" t="str">
            <v>NGC3013</v>
          </cell>
          <cell r="F3014">
            <v>0</v>
          </cell>
          <cell r="G3014">
            <v>18</v>
          </cell>
          <cell r="H3014" t="str">
            <v/>
          </cell>
          <cell r="I3014" t="str">
            <v>Gxy</v>
          </cell>
        </row>
        <row r="3015">
          <cell r="B3015" t="str">
            <v>NGC3014</v>
          </cell>
          <cell r="C3015" t="str">
            <v>NGC3014</v>
          </cell>
          <cell r="F3015">
            <v>0</v>
          </cell>
          <cell r="G3015">
            <v>16</v>
          </cell>
          <cell r="H3015" t="str">
            <v/>
          </cell>
          <cell r="I3015" t="str">
            <v>Gxy</v>
          </cell>
        </row>
        <row r="3016">
          <cell r="B3016" t="str">
            <v>NGC3015</v>
          </cell>
          <cell r="C3016" t="str">
            <v>NGC3015</v>
          </cell>
          <cell r="F3016">
            <v>0</v>
          </cell>
          <cell r="G3016">
            <v>18</v>
          </cell>
          <cell r="H3016" t="str">
            <v/>
          </cell>
          <cell r="I3016" t="str">
            <v>Gxy</v>
          </cell>
        </row>
        <row r="3017">
          <cell r="B3017" t="str">
            <v>NGC3016</v>
          </cell>
          <cell r="C3017" t="str">
            <v>NGC3016</v>
          </cell>
          <cell r="F3017">
            <v>0</v>
          </cell>
          <cell r="G3017">
            <v>18</v>
          </cell>
          <cell r="H3017" t="str">
            <v/>
          </cell>
          <cell r="I3017" t="str">
            <v>Gxy</v>
          </cell>
        </row>
        <row r="3018">
          <cell r="B3018" t="str">
            <v>NGC3017</v>
          </cell>
          <cell r="C3018" t="str">
            <v>NGC3017</v>
          </cell>
          <cell r="F3018">
            <v>0</v>
          </cell>
          <cell r="G3018">
            <v>19</v>
          </cell>
          <cell r="H3018" t="str">
            <v/>
          </cell>
          <cell r="I3018" t="str">
            <v>Gxy</v>
          </cell>
        </row>
        <row r="3019">
          <cell r="B3019" t="str">
            <v>NGC3018</v>
          </cell>
          <cell r="C3019" t="str">
            <v>NGC3018</v>
          </cell>
          <cell r="F3019">
            <v>0</v>
          </cell>
          <cell r="G3019">
            <v>19</v>
          </cell>
          <cell r="H3019" t="str">
            <v/>
          </cell>
          <cell r="I3019" t="str">
            <v>Gxy</v>
          </cell>
        </row>
        <row r="3020">
          <cell r="B3020" t="str">
            <v>NGC3019</v>
          </cell>
          <cell r="C3020" t="str">
            <v>NGC3019</v>
          </cell>
          <cell r="F3020">
            <v>0</v>
          </cell>
          <cell r="G3020">
            <v>18</v>
          </cell>
          <cell r="H3020" t="str">
            <v/>
          </cell>
          <cell r="I3020" t="str">
            <v>Gxy</v>
          </cell>
        </row>
        <row r="3021">
          <cell r="B3021" t="str">
            <v>NGC3020</v>
          </cell>
          <cell r="C3021" t="str">
            <v>NGC3020</v>
          </cell>
          <cell r="F3021" t="str">
            <v>III 51</v>
          </cell>
          <cell r="G3021">
            <v>15</v>
          </cell>
          <cell r="H3021" t="str">
            <v/>
          </cell>
          <cell r="I3021" t="str">
            <v>Gxy</v>
          </cell>
        </row>
        <row r="3022">
          <cell r="B3022" t="str">
            <v>NGC3021</v>
          </cell>
          <cell r="C3022" t="str">
            <v>NGC3021</v>
          </cell>
          <cell r="F3022" t="str">
            <v>I 115</v>
          </cell>
          <cell r="G3022">
            <v>12</v>
          </cell>
          <cell r="H3022" t="str">
            <v/>
          </cell>
          <cell r="I3022" t="str">
            <v>Gxy</v>
          </cell>
        </row>
        <row r="3023">
          <cell r="B3023" t="str">
            <v>NGC3022</v>
          </cell>
          <cell r="C3023" t="str">
            <v>NGC3022</v>
          </cell>
          <cell r="F3023">
            <v>0</v>
          </cell>
          <cell r="G3023">
            <v>16</v>
          </cell>
          <cell r="H3023" t="str">
            <v/>
          </cell>
          <cell r="I3023" t="str">
            <v>Gxy</v>
          </cell>
        </row>
        <row r="3024">
          <cell r="B3024" t="str">
            <v>NGC3023</v>
          </cell>
          <cell r="C3024" t="str">
            <v>NGC3023</v>
          </cell>
          <cell r="E3024">
            <v>1</v>
          </cell>
          <cell r="F3024">
            <v>0</v>
          </cell>
          <cell r="G3024">
            <v>19</v>
          </cell>
          <cell r="H3024" t="str">
            <v/>
          </cell>
          <cell r="I3024" t="str">
            <v>Gxy</v>
          </cell>
        </row>
        <row r="3025">
          <cell r="B3025" t="str">
            <v>NGC3024</v>
          </cell>
          <cell r="C3025" t="str">
            <v>NGC3024</v>
          </cell>
          <cell r="F3025" t="str">
            <v>III 52</v>
          </cell>
          <cell r="G3025">
            <v>15</v>
          </cell>
          <cell r="H3025" t="str">
            <v/>
          </cell>
          <cell r="I3025" t="str">
            <v>Gxy</v>
          </cell>
        </row>
        <row r="3026">
          <cell r="B3026" t="str">
            <v>NGC3025</v>
          </cell>
          <cell r="C3026" t="str">
            <v>NGC3025</v>
          </cell>
          <cell r="F3026">
            <v>0</v>
          </cell>
          <cell r="G3026">
            <v>16</v>
          </cell>
          <cell r="H3026" t="str">
            <v/>
          </cell>
          <cell r="I3026" t="str">
            <v>Gxy</v>
          </cell>
        </row>
        <row r="3027">
          <cell r="B3027" t="str">
            <v>NGC3026</v>
          </cell>
          <cell r="C3027" t="str">
            <v>NGC3026</v>
          </cell>
          <cell r="F3027">
            <v>0</v>
          </cell>
          <cell r="G3027">
            <v>19</v>
          </cell>
          <cell r="H3027" t="str">
            <v/>
          </cell>
          <cell r="I3027" t="str">
            <v>Gxy</v>
          </cell>
        </row>
        <row r="3028">
          <cell r="B3028" t="str">
            <v>NGC3027</v>
          </cell>
          <cell r="C3028" t="str">
            <v>NGC3027</v>
          </cell>
          <cell r="F3028" t="str">
            <v>V 23</v>
          </cell>
          <cell r="G3028">
            <v>7</v>
          </cell>
          <cell r="H3028" t="str">
            <v/>
          </cell>
          <cell r="I3028" t="str">
            <v>Gxy</v>
          </cell>
        </row>
        <row r="3029">
          <cell r="B3029" t="str">
            <v>NGC3028</v>
          </cell>
          <cell r="C3029" t="str">
            <v>NGC3028</v>
          </cell>
          <cell r="F3029">
            <v>0</v>
          </cell>
          <cell r="G3029">
            <v>16</v>
          </cell>
          <cell r="H3029" t="str">
            <v/>
          </cell>
          <cell r="I3029" t="str">
            <v>Gxy</v>
          </cell>
        </row>
        <row r="3030">
          <cell r="B3030" t="str">
            <v>NGC3029</v>
          </cell>
          <cell r="C3030" t="str">
            <v>NGC3029</v>
          </cell>
          <cell r="F3030">
            <v>0</v>
          </cell>
          <cell r="G3030">
            <v>19</v>
          </cell>
          <cell r="H3030" t="str">
            <v/>
          </cell>
          <cell r="I3030" t="str">
            <v>Gxy</v>
          </cell>
        </row>
        <row r="3031">
          <cell r="B3031" t="str">
            <v>NGC3030</v>
          </cell>
          <cell r="C3031" t="str">
            <v>NGC3030</v>
          </cell>
          <cell r="F3031">
            <v>0</v>
          </cell>
          <cell r="G3031">
            <v>19</v>
          </cell>
          <cell r="H3031" t="str">
            <v/>
          </cell>
          <cell r="I3031" t="str">
            <v>Gxy</v>
          </cell>
        </row>
        <row r="3032">
          <cell r="B3032" t="str">
            <v>NGC3031</v>
          </cell>
          <cell r="C3032" t="str">
            <v>M81</v>
          </cell>
          <cell r="F3032">
            <v>0</v>
          </cell>
          <cell r="G3032">
            <v>1</v>
          </cell>
          <cell r="H3032" t="str">
            <v>波德星系</v>
          </cell>
          <cell r="I3032" t="str">
            <v>Gxy</v>
          </cell>
        </row>
        <row r="3033">
          <cell r="B3033" t="str">
            <v>NGC3032</v>
          </cell>
          <cell r="C3033" t="str">
            <v>NGC3032</v>
          </cell>
          <cell r="F3033">
            <v>0</v>
          </cell>
          <cell r="G3033">
            <v>13</v>
          </cell>
          <cell r="H3033" t="str">
            <v/>
          </cell>
          <cell r="I3033" t="str">
            <v>Gxy</v>
          </cell>
        </row>
        <row r="3034">
          <cell r="B3034" t="str">
            <v>NGC3033</v>
          </cell>
          <cell r="C3034" t="str">
            <v>NGC3033</v>
          </cell>
          <cell r="F3034">
            <v>0</v>
          </cell>
          <cell r="G3034">
            <v>14</v>
          </cell>
          <cell r="H3034" t="str">
            <v/>
          </cell>
          <cell r="I3034" t="str">
            <v>OCL</v>
          </cell>
        </row>
        <row r="3035">
          <cell r="B3035" t="str">
            <v>NGC3034</v>
          </cell>
          <cell r="C3035" t="str">
            <v>M82</v>
          </cell>
          <cell r="F3035" t="str">
            <v>IV 79</v>
          </cell>
          <cell r="G3035">
            <v>1</v>
          </cell>
          <cell r="H3035" t="str">
            <v>雪茄星系</v>
          </cell>
          <cell r="I3035" t="str">
            <v>Gxy</v>
          </cell>
        </row>
        <row r="3036">
          <cell r="B3036" t="str">
            <v>NGC3035</v>
          </cell>
          <cell r="C3036" t="str">
            <v>NGC3035</v>
          </cell>
          <cell r="F3036">
            <v>0</v>
          </cell>
          <cell r="G3036">
            <v>19</v>
          </cell>
          <cell r="H3036" t="str">
            <v/>
          </cell>
          <cell r="I3036" t="str">
            <v>Gxy</v>
          </cell>
        </row>
        <row r="3037">
          <cell r="B3037" t="str">
            <v>NGC3036</v>
          </cell>
          <cell r="C3037" t="str">
            <v>NGC3036</v>
          </cell>
          <cell r="F3037">
            <v>0</v>
          </cell>
          <cell r="G3037">
            <v>16</v>
          </cell>
          <cell r="H3037" t="str">
            <v/>
          </cell>
          <cell r="I3037" t="str">
            <v>OCL</v>
          </cell>
        </row>
        <row r="3038">
          <cell r="B3038" t="str">
            <v>NGC3037</v>
          </cell>
          <cell r="C3038" t="str">
            <v>NGC3037</v>
          </cell>
          <cell r="F3038">
            <v>0</v>
          </cell>
          <cell r="G3038">
            <v>16</v>
          </cell>
          <cell r="H3038" t="str">
            <v/>
          </cell>
          <cell r="I3038" t="str">
            <v>Gxy</v>
          </cell>
        </row>
        <row r="3039">
          <cell r="B3039" t="str">
            <v>NGC3038</v>
          </cell>
          <cell r="C3039" t="str">
            <v>NGC3038</v>
          </cell>
          <cell r="F3039">
            <v>0</v>
          </cell>
          <cell r="G3039">
            <v>13</v>
          </cell>
          <cell r="H3039" t="str">
            <v/>
          </cell>
          <cell r="I3039" t="str">
            <v>Gxy</v>
          </cell>
        </row>
        <row r="3040">
          <cell r="B3040" t="str">
            <v>NGC3039</v>
          </cell>
          <cell r="C3040" t="str">
            <v>NGC3039</v>
          </cell>
          <cell r="F3040">
            <v>0</v>
          </cell>
          <cell r="G3040">
            <v>18</v>
          </cell>
          <cell r="H3040" t="str">
            <v/>
          </cell>
          <cell r="I3040" t="str">
            <v>Gxy</v>
          </cell>
        </row>
        <row r="3041">
          <cell r="B3041" t="str">
            <v>NGC3040</v>
          </cell>
          <cell r="C3041" t="str">
            <v>NGC3040</v>
          </cell>
          <cell r="D3041" t="str">
            <v>A</v>
          </cell>
          <cell r="F3041">
            <v>0</v>
          </cell>
          <cell r="G3041">
            <v>19</v>
          </cell>
          <cell r="H3041" t="str">
            <v/>
          </cell>
          <cell r="I3041" t="str">
            <v>Gxy</v>
          </cell>
        </row>
        <row r="3042">
          <cell r="B3042" t="str">
            <v>NGC3041</v>
          </cell>
          <cell r="C3042" t="str">
            <v>NGC3041</v>
          </cell>
          <cell r="F3042" t="str">
            <v>II 98</v>
          </cell>
          <cell r="G3042">
            <v>13</v>
          </cell>
          <cell r="H3042" t="str">
            <v/>
          </cell>
          <cell r="I3042" t="str">
            <v>Gxy</v>
          </cell>
        </row>
        <row r="3043">
          <cell r="B3043" t="str">
            <v>NGC3042</v>
          </cell>
          <cell r="C3043" t="str">
            <v>NGC3042</v>
          </cell>
          <cell r="F3043">
            <v>0</v>
          </cell>
          <cell r="G3043">
            <v>18</v>
          </cell>
          <cell r="H3043" t="str">
            <v/>
          </cell>
          <cell r="I3043" t="str">
            <v>Gxy</v>
          </cell>
        </row>
        <row r="3044">
          <cell r="B3044" t="str">
            <v>NGC3043</v>
          </cell>
          <cell r="C3044" t="str">
            <v>NGC3043</v>
          </cell>
          <cell r="F3044" t="str">
            <v>II 835</v>
          </cell>
          <cell r="G3044">
            <v>13</v>
          </cell>
          <cell r="H3044" t="str">
            <v/>
          </cell>
          <cell r="I3044" t="str">
            <v>Gxy</v>
          </cell>
        </row>
        <row r="3045">
          <cell r="B3045" t="str">
            <v>NGC3044</v>
          </cell>
          <cell r="C3045" t="str">
            <v>NGC3044</v>
          </cell>
          <cell r="F3045" t="str">
            <v>III 254</v>
          </cell>
          <cell r="G3045">
            <v>13</v>
          </cell>
          <cell r="H3045" t="str">
            <v/>
          </cell>
          <cell r="I3045" t="str">
            <v>Gxy</v>
          </cell>
        </row>
        <row r="3046">
          <cell r="B3046" t="str">
            <v>NGC3045</v>
          </cell>
          <cell r="C3046" t="str">
            <v>NGC3045</v>
          </cell>
          <cell r="F3046">
            <v>0</v>
          </cell>
          <cell r="G3046">
            <v>16</v>
          </cell>
          <cell r="H3046" t="str">
            <v/>
          </cell>
          <cell r="I3046" t="str">
            <v>Gxy</v>
          </cell>
        </row>
        <row r="3047">
          <cell r="B3047" t="str">
            <v>NGC3046</v>
          </cell>
          <cell r="C3047" t="str">
            <v>NGC3046</v>
          </cell>
          <cell r="F3047">
            <v>0</v>
          </cell>
          <cell r="G3047">
            <v>16</v>
          </cell>
          <cell r="H3047" t="str">
            <v/>
          </cell>
          <cell r="I3047" t="str">
            <v>NF</v>
          </cell>
        </row>
        <row r="3048">
          <cell r="B3048" t="str">
            <v>NGC3047</v>
          </cell>
          <cell r="C3048" t="str">
            <v>NGC3047</v>
          </cell>
          <cell r="F3048">
            <v>0</v>
          </cell>
          <cell r="G3048">
            <v>19</v>
          </cell>
          <cell r="H3048" t="str">
            <v/>
          </cell>
          <cell r="I3048" t="str">
            <v>Gxy</v>
          </cell>
        </row>
        <row r="3049">
          <cell r="B3049" t="str">
            <v>NGC3048</v>
          </cell>
          <cell r="C3049" t="str">
            <v>NGC3048</v>
          </cell>
          <cell r="E3049">
            <v>1</v>
          </cell>
          <cell r="F3049">
            <v>0</v>
          </cell>
          <cell r="G3049">
            <v>18</v>
          </cell>
          <cell r="H3049" t="str">
            <v/>
          </cell>
          <cell r="I3049" t="str">
            <v>Gxy</v>
          </cell>
        </row>
        <row r="3050">
          <cell r="B3050" t="str">
            <v>NGC3049</v>
          </cell>
          <cell r="C3050" t="str">
            <v>NGC3049</v>
          </cell>
          <cell r="F3050">
            <v>0</v>
          </cell>
          <cell r="G3050">
            <v>19</v>
          </cell>
          <cell r="H3050" t="str">
            <v/>
          </cell>
          <cell r="I3050" t="str">
            <v>Gxy</v>
          </cell>
        </row>
        <row r="3051">
          <cell r="B3051" t="str">
            <v>NGC3050</v>
          </cell>
          <cell r="C3051" t="str">
            <v>NGC3050</v>
          </cell>
          <cell r="F3051">
            <v>0</v>
          </cell>
          <cell r="G3051">
            <v>19</v>
          </cell>
          <cell r="H3051" t="str">
            <v/>
          </cell>
          <cell r="I3051" t="str">
            <v>Gxy</v>
          </cell>
        </row>
        <row r="3052">
          <cell r="B3052" t="str">
            <v>NGC3051</v>
          </cell>
          <cell r="C3052" t="str">
            <v>NGC3051</v>
          </cell>
          <cell r="F3052">
            <v>0</v>
          </cell>
          <cell r="G3052">
            <v>16</v>
          </cell>
          <cell r="H3052" t="str">
            <v/>
          </cell>
          <cell r="I3052" t="str">
            <v>Gxy</v>
          </cell>
        </row>
        <row r="3053">
          <cell r="B3053" t="str">
            <v>NGC3052</v>
          </cell>
          <cell r="C3053" t="str">
            <v>NGC3052</v>
          </cell>
          <cell r="F3053" t="str">
            <v>III 272</v>
          </cell>
          <cell r="G3053">
            <v>13</v>
          </cell>
          <cell r="H3053" t="str">
            <v/>
          </cell>
          <cell r="I3053" t="str">
            <v>Gxy</v>
          </cell>
        </row>
        <row r="3054">
          <cell r="B3054" t="str">
            <v>NGC3053</v>
          </cell>
          <cell r="C3054" t="str">
            <v>NGC3053</v>
          </cell>
          <cell r="F3054" t="str">
            <v>III 600</v>
          </cell>
          <cell r="G3054">
            <v>15</v>
          </cell>
          <cell r="H3054" t="str">
            <v/>
          </cell>
          <cell r="I3054" t="str">
            <v>Gxy</v>
          </cell>
        </row>
        <row r="3055">
          <cell r="B3055" t="str">
            <v>NGC3054</v>
          </cell>
          <cell r="C3055" t="str">
            <v>NGC3054</v>
          </cell>
          <cell r="F3055">
            <v>0</v>
          </cell>
          <cell r="G3055">
            <v>13</v>
          </cell>
          <cell r="H3055" t="str">
            <v/>
          </cell>
          <cell r="I3055" t="str">
            <v>Gxy</v>
          </cell>
        </row>
        <row r="3056">
          <cell r="B3056" t="str">
            <v>NGC3055</v>
          </cell>
          <cell r="C3056" t="str">
            <v>NGC3055</v>
          </cell>
          <cell r="F3056" t="str">
            <v>VI 4</v>
          </cell>
          <cell r="G3056">
            <v>13</v>
          </cell>
          <cell r="H3056" t="str">
            <v/>
          </cell>
          <cell r="I3056" t="str">
            <v>Gxy</v>
          </cell>
        </row>
        <row r="3057">
          <cell r="B3057" t="str">
            <v>NGC3056</v>
          </cell>
          <cell r="C3057" t="str">
            <v>NGC3056</v>
          </cell>
          <cell r="F3057">
            <v>0</v>
          </cell>
          <cell r="G3057">
            <v>16</v>
          </cell>
          <cell r="H3057" t="str">
            <v/>
          </cell>
          <cell r="I3057" t="str">
            <v>Gxy</v>
          </cell>
        </row>
        <row r="3058">
          <cell r="B3058" t="str">
            <v>NGC3057</v>
          </cell>
          <cell r="C3058" t="str">
            <v>NGC3057</v>
          </cell>
          <cell r="F3058" t="str">
            <v>III 978</v>
          </cell>
          <cell r="G3058">
            <v>15</v>
          </cell>
          <cell r="H3058" t="str">
            <v/>
          </cell>
          <cell r="I3058" t="str">
            <v>Gxy</v>
          </cell>
        </row>
        <row r="3059">
          <cell r="B3059" t="str">
            <v>NGC3058</v>
          </cell>
          <cell r="C3059" t="str">
            <v>NGC3058</v>
          </cell>
          <cell r="F3059">
            <v>0</v>
          </cell>
          <cell r="G3059">
            <v>19</v>
          </cell>
          <cell r="H3059" t="str">
            <v/>
          </cell>
          <cell r="I3059" t="str">
            <v>Gxy</v>
          </cell>
        </row>
        <row r="3060">
          <cell r="B3060" t="str">
            <v>NGC3059</v>
          </cell>
          <cell r="C3060" t="str">
            <v>NGC3059</v>
          </cell>
          <cell r="F3060">
            <v>0</v>
          </cell>
          <cell r="G3060">
            <v>13</v>
          </cell>
          <cell r="H3060" t="str">
            <v/>
          </cell>
          <cell r="I3060" t="str">
            <v>Gxy</v>
          </cell>
        </row>
        <row r="3061">
          <cell r="B3061" t="str">
            <v>NGC3060</v>
          </cell>
          <cell r="C3061" t="str">
            <v>NGC3060</v>
          </cell>
          <cell r="F3061" t="str">
            <v>III 601</v>
          </cell>
          <cell r="G3061">
            <v>15</v>
          </cell>
          <cell r="H3061" t="str">
            <v/>
          </cell>
          <cell r="I3061" t="str">
            <v>Gxy</v>
          </cell>
        </row>
        <row r="3062">
          <cell r="B3062" t="str">
            <v>NGC3061</v>
          </cell>
          <cell r="C3062" t="str">
            <v>NGC3061</v>
          </cell>
          <cell r="F3062" t="str">
            <v>II 903</v>
          </cell>
          <cell r="G3062">
            <v>15</v>
          </cell>
          <cell r="H3062" t="str">
            <v/>
          </cell>
          <cell r="I3062" t="str">
            <v>Gxy</v>
          </cell>
        </row>
        <row r="3063">
          <cell r="B3063" t="str">
            <v>NGC3062</v>
          </cell>
          <cell r="C3063" t="str">
            <v>NGC3062</v>
          </cell>
          <cell r="F3063">
            <v>0</v>
          </cell>
          <cell r="G3063">
            <v>18</v>
          </cell>
          <cell r="H3063" t="str">
            <v/>
          </cell>
          <cell r="I3063" t="str">
            <v>Gxy</v>
          </cell>
        </row>
        <row r="3064">
          <cell r="B3064" t="str">
            <v>NGC3063</v>
          </cell>
          <cell r="C3064" t="str">
            <v>NGC3063</v>
          </cell>
          <cell r="F3064" t="str">
            <v>II 909</v>
          </cell>
          <cell r="G3064">
            <v>18</v>
          </cell>
          <cell r="H3064" t="str">
            <v/>
          </cell>
          <cell r="I3064" t="str">
            <v>Star(s)</v>
          </cell>
        </row>
        <row r="3065">
          <cell r="B3065" t="str">
            <v>NGC3064</v>
          </cell>
          <cell r="C3065" t="str">
            <v>NGC3064</v>
          </cell>
          <cell r="F3065">
            <v>0</v>
          </cell>
          <cell r="G3065">
            <v>19</v>
          </cell>
          <cell r="H3065" t="str">
            <v/>
          </cell>
          <cell r="I3065" t="str">
            <v>Gxy</v>
          </cell>
        </row>
        <row r="3066">
          <cell r="B3066" t="str">
            <v>NGC3065</v>
          </cell>
          <cell r="C3066" t="str">
            <v>NGC3065</v>
          </cell>
          <cell r="F3066" t="str">
            <v>II 333</v>
          </cell>
          <cell r="G3066">
            <v>6.5</v>
          </cell>
          <cell r="H3066" t="str">
            <v/>
          </cell>
          <cell r="I3066" t="str">
            <v>Gxy</v>
          </cell>
        </row>
        <row r="3067">
          <cell r="B3067" t="str">
            <v>NGC3066</v>
          </cell>
          <cell r="C3067" t="str">
            <v>NGC3066</v>
          </cell>
          <cell r="F3067" t="str">
            <v>II 334</v>
          </cell>
          <cell r="G3067">
            <v>15</v>
          </cell>
          <cell r="H3067" t="str">
            <v/>
          </cell>
          <cell r="I3067" t="str">
            <v>Gxy</v>
          </cell>
        </row>
        <row r="3068">
          <cell r="B3068" t="str">
            <v>NGC3067</v>
          </cell>
          <cell r="C3068" t="str">
            <v>NGC3067</v>
          </cell>
          <cell r="F3068" t="str">
            <v>II 492</v>
          </cell>
          <cell r="G3068">
            <v>6.5</v>
          </cell>
          <cell r="H3068" t="str">
            <v/>
          </cell>
          <cell r="I3068" t="str">
            <v>Gxy</v>
          </cell>
        </row>
        <row r="3069">
          <cell r="B3069" t="str">
            <v>NGC3068</v>
          </cell>
          <cell r="C3069" t="str">
            <v>NGC3068</v>
          </cell>
          <cell r="F3069" t="str">
            <v>III 293</v>
          </cell>
          <cell r="G3069">
            <v>15</v>
          </cell>
          <cell r="H3069" t="str">
            <v/>
          </cell>
          <cell r="I3069" t="str">
            <v>Gxy</v>
          </cell>
        </row>
        <row r="3070">
          <cell r="B3070" t="str">
            <v>NGC3069</v>
          </cell>
          <cell r="C3070" t="str">
            <v>NGC3069</v>
          </cell>
          <cell r="F3070">
            <v>0</v>
          </cell>
          <cell r="G3070">
            <v>18</v>
          </cell>
          <cell r="H3070" t="str">
            <v/>
          </cell>
          <cell r="I3070" t="str">
            <v>Gxy</v>
          </cell>
        </row>
        <row r="3071">
          <cell r="B3071" t="str">
            <v>NGC3070</v>
          </cell>
          <cell r="C3071" t="str">
            <v>NGC3070</v>
          </cell>
          <cell r="F3071" t="str">
            <v>II 59</v>
          </cell>
          <cell r="G3071">
            <v>15</v>
          </cell>
          <cell r="H3071" t="str">
            <v/>
          </cell>
          <cell r="I3071" t="str">
            <v>Gxy</v>
          </cell>
        </row>
        <row r="3072">
          <cell r="B3072" t="str">
            <v>NGC3071</v>
          </cell>
          <cell r="C3072" t="str">
            <v>NGC3071</v>
          </cell>
          <cell r="F3072">
            <v>0</v>
          </cell>
          <cell r="G3072">
            <v>19</v>
          </cell>
          <cell r="H3072" t="str">
            <v/>
          </cell>
          <cell r="I3072" t="str">
            <v>Gxy</v>
          </cell>
        </row>
        <row r="3073">
          <cell r="B3073" t="str">
            <v>NGC3072</v>
          </cell>
          <cell r="C3073" t="str">
            <v>NGC3072</v>
          </cell>
          <cell r="F3073" t="str">
            <v>III 273</v>
          </cell>
          <cell r="G3073">
            <v>15</v>
          </cell>
          <cell r="H3073" t="str">
            <v/>
          </cell>
          <cell r="I3073" t="str">
            <v>Gxy</v>
          </cell>
        </row>
        <row r="3074">
          <cell r="B3074" t="str">
            <v>NGC3073</v>
          </cell>
          <cell r="C3074" t="str">
            <v>NGC3073</v>
          </cell>
          <cell r="F3074" t="str">
            <v>III 853</v>
          </cell>
          <cell r="G3074">
            <v>6.5</v>
          </cell>
          <cell r="H3074" t="str">
            <v/>
          </cell>
          <cell r="I3074" t="str">
            <v>Gxy</v>
          </cell>
        </row>
        <row r="3075">
          <cell r="B3075" t="str">
            <v>NGC3074</v>
          </cell>
          <cell r="C3075" t="str">
            <v>NGC3074</v>
          </cell>
          <cell r="F3075" t="str">
            <v>III 542</v>
          </cell>
          <cell r="G3075">
            <v>15</v>
          </cell>
          <cell r="H3075" t="str">
            <v/>
          </cell>
          <cell r="I3075" t="str">
            <v>Gxy</v>
          </cell>
        </row>
        <row r="3076">
          <cell r="B3076" t="str">
            <v>NGC3075</v>
          </cell>
          <cell r="C3076" t="str">
            <v>NGC3075</v>
          </cell>
          <cell r="F3076">
            <v>0</v>
          </cell>
          <cell r="G3076">
            <v>16</v>
          </cell>
          <cell r="H3076" t="str">
            <v/>
          </cell>
          <cell r="I3076" t="str">
            <v>Gxy</v>
          </cell>
        </row>
        <row r="3077">
          <cell r="B3077" t="str">
            <v>NGC3076</v>
          </cell>
          <cell r="C3077" t="str">
            <v>NGC3076</v>
          </cell>
          <cell r="F3077">
            <v>0</v>
          </cell>
          <cell r="G3077">
            <v>16</v>
          </cell>
          <cell r="H3077" t="str">
            <v/>
          </cell>
          <cell r="I3077" t="str">
            <v>Gxy</v>
          </cell>
        </row>
        <row r="3078">
          <cell r="B3078" t="str">
            <v>NGC3077</v>
          </cell>
          <cell r="C3078" t="str">
            <v>NGC3077</v>
          </cell>
          <cell r="F3078" t="str">
            <v>I 286</v>
          </cell>
          <cell r="G3078">
            <v>5</v>
          </cell>
          <cell r="H3078" t="str">
            <v>花环星系</v>
          </cell>
          <cell r="I3078" t="str">
            <v>Gxy</v>
          </cell>
        </row>
        <row r="3079">
          <cell r="B3079" t="str">
            <v>NGC3078</v>
          </cell>
          <cell r="C3079" t="str">
            <v>NGC3078</v>
          </cell>
          <cell r="F3079" t="str">
            <v>II 268</v>
          </cell>
          <cell r="G3079">
            <v>6.5</v>
          </cell>
          <cell r="H3079" t="str">
            <v/>
          </cell>
          <cell r="I3079" t="str">
            <v>Gxy</v>
          </cell>
        </row>
        <row r="3080">
          <cell r="B3080" t="str">
            <v>NGC3079</v>
          </cell>
          <cell r="C3080" t="str">
            <v>NGC3079</v>
          </cell>
          <cell r="F3080" t="str">
            <v>V 47</v>
          </cell>
          <cell r="G3080">
            <v>6</v>
          </cell>
          <cell r="H3080" t="str">
            <v>幻影飞碟星系</v>
          </cell>
          <cell r="I3080" t="str">
            <v>Gxy</v>
          </cell>
        </row>
        <row r="3081">
          <cell r="B3081" t="str">
            <v>NGC3080</v>
          </cell>
          <cell r="C3081" t="str">
            <v>NGC3080</v>
          </cell>
          <cell r="F3081" t="str">
            <v>III 934</v>
          </cell>
          <cell r="G3081">
            <v>15</v>
          </cell>
          <cell r="H3081" t="str">
            <v/>
          </cell>
          <cell r="I3081" t="str">
            <v>Gxy</v>
          </cell>
        </row>
        <row r="3082">
          <cell r="B3082" t="str">
            <v>NGC3081</v>
          </cell>
          <cell r="C3082" t="str">
            <v>NGC3081</v>
          </cell>
          <cell r="F3082" t="str">
            <v>III 596</v>
          </cell>
          <cell r="G3082">
            <v>13</v>
          </cell>
          <cell r="H3082" t="str">
            <v/>
          </cell>
          <cell r="I3082" t="str">
            <v>Gxy</v>
          </cell>
        </row>
        <row r="3083">
          <cell r="B3083" t="str">
            <v>NGC3082</v>
          </cell>
          <cell r="C3083" t="str">
            <v>NGC3082</v>
          </cell>
          <cell r="F3083">
            <v>0</v>
          </cell>
          <cell r="G3083">
            <v>16</v>
          </cell>
          <cell r="H3083" t="str">
            <v/>
          </cell>
          <cell r="I3083" t="str">
            <v>Gxy</v>
          </cell>
        </row>
        <row r="3084">
          <cell r="B3084" t="str">
            <v>NGC3083</v>
          </cell>
          <cell r="C3084" t="str">
            <v>NGC3083</v>
          </cell>
          <cell r="F3084">
            <v>0</v>
          </cell>
          <cell r="G3084">
            <v>18</v>
          </cell>
          <cell r="H3084" t="str">
            <v/>
          </cell>
          <cell r="I3084" t="str">
            <v>Gxy</v>
          </cell>
        </row>
        <row r="3085">
          <cell r="B3085" t="str">
            <v>NGC3084</v>
          </cell>
          <cell r="C3085" t="str">
            <v>NGC3084</v>
          </cell>
          <cell r="F3085">
            <v>0</v>
          </cell>
          <cell r="G3085">
            <v>16</v>
          </cell>
          <cell r="H3085" t="str">
            <v/>
          </cell>
          <cell r="I3085" t="str">
            <v>Gxy</v>
          </cell>
        </row>
        <row r="3086">
          <cell r="B3086" t="str">
            <v>NGC3085</v>
          </cell>
          <cell r="C3086" t="str">
            <v>NGC3085</v>
          </cell>
          <cell r="F3086">
            <v>0</v>
          </cell>
          <cell r="G3086">
            <v>16</v>
          </cell>
          <cell r="H3086" t="str">
            <v/>
          </cell>
          <cell r="I3086" t="str">
            <v>Gxy</v>
          </cell>
        </row>
        <row r="3087">
          <cell r="B3087" t="str">
            <v>NGC3086</v>
          </cell>
          <cell r="C3087" t="str">
            <v>NGC3086</v>
          </cell>
          <cell r="F3087">
            <v>0</v>
          </cell>
          <cell r="G3087">
            <v>18</v>
          </cell>
          <cell r="H3087" t="str">
            <v/>
          </cell>
          <cell r="I3087" t="str">
            <v>Gxy</v>
          </cell>
        </row>
        <row r="3088">
          <cell r="B3088" t="str">
            <v>NGC3087</v>
          </cell>
          <cell r="C3088" t="str">
            <v>NGC3087</v>
          </cell>
          <cell r="F3088">
            <v>0</v>
          </cell>
          <cell r="G3088">
            <v>16</v>
          </cell>
          <cell r="H3088" t="str">
            <v/>
          </cell>
          <cell r="I3088" t="str">
            <v>Gxy</v>
          </cell>
        </row>
        <row r="3089">
          <cell r="B3089" t="str">
            <v>NGC3088</v>
          </cell>
          <cell r="C3089" t="str">
            <v>NGC3088</v>
          </cell>
          <cell r="F3089" t="str">
            <v>III 24</v>
          </cell>
          <cell r="G3089">
            <v>15</v>
          </cell>
          <cell r="H3089" t="str">
            <v/>
          </cell>
          <cell r="I3089" t="str">
            <v>Gxy</v>
          </cell>
        </row>
        <row r="3090">
          <cell r="B3090" t="str">
            <v>NGC3089</v>
          </cell>
          <cell r="C3090" t="str">
            <v>NGC3089</v>
          </cell>
          <cell r="F3090">
            <v>0</v>
          </cell>
          <cell r="G3090">
            <v>16</v>
          </cell>
          <cell r="H3090" t="str">
            <v/>
          </cell>
          <cell r="I3090" t="str">
            <v>Gxy</v>
          </cell>
        </row>
        <row r="3091">
          <cell r="B3091" t="str">
            <v>NGC3090</v>
          </cell>
          <cell r="C3091" t="str">
            <v>NGC3090</v>
          </cell>
          <cell r="F3091">
            <v>0</v>
          </cell>
          <cell r="G3091">
            <v>18</v>
          </cell>
          <cell r="H3091" t="str">
            <v/>
          </cell>
          <cell r="I3091" t="str">
            <v>Gxy</v>
          </cell>
        </row>
        <row r="3092">
          <cell r="B3092" t="str">
            <v>NGC3091</v>
          </cell>
          <cell r="C3092" t="str">
            <v>NGC3091</v>
          </cell>
          <cell r="F3092" t="str">
            <v>II 293</v>
          </cell>
          <cell r="G3092">
            <v>9</v>
          </cell>
          <cell r="H3092" t="str">
            <v/>
          </cell>
          <cell r="I3092" t="str">
            <v>Gxy</v>
          </cell>
        </row>
        <row r="3093">
          <cell r="B3093" t="str">
            <v>NGC3092</v>
          </cell>
          <cell r="C3093" t="str">
            <v>NGC3092</v>
          </cell>
          <cell r="F3093">
            <v>0</v>
          </cell>
          <cell r="G3093">
            <v>18</v>
          </cell>
          <cell r="H3093" t="str">
            <v/>
          </cell>
          <cell r="I3093" t="str">
            <v>Gxy</v>
          </cell>
        </row>
        <row r="3094">
          <cell r="B3094" t="str">
            <v>NGC3093</v>
          </cell>
          <cell r="C3094" t="str">
            <v>NGC3093</v>
          </cell>
          <cell r="F3094">
            <v>0</v>
          </cell>
          <cell r="G3094">
            <v>18</v>
          </cell>
          <cell r="H3094" t="str">
            <v/>
          </cell>
          <cell r="I3094" t="str">
            <v>Gxy</v>
          </cell>
        </row>
        <row r="3095">
          <cell r="B3095" t="str">
            <v>NGC3094</v>
          </cell>
          <cell r="C3095" t="str">
            <v>NGC3094</v>
          </cell>
          <cell r="F3095">
            <v>0</v>
          </cell>
          <cell r="G3095">
            <v>19</v>
          </cell>
          <cell r="H3095" t="str">
            <v/>
          </cell>
          <cell r="I3095" t="str">
            <v>Gxy</v>
          </cell>
        </row>
        <row r="3096">
          <cell r="B3096" t="str">
            <v>NGC3095</v>
          </cell>
          <cell r="C3096" t="str">
            <v>NGC3095</v>
          </cell>
          <cell r="F3096">
            <v>0</v>
          </cell>
          <cell r="G3096">
            <v>16</v>
          </cell>
          <cell r="H3096" t="str">
            <v/>
          </cell>
          <cell r="I3096" t="str">
            <v>Gxy</v>
          </cell>
        </row>
        <row r="3097">
          <cell r="B3097" t="str">
            <v>NGC3096</v>
          </cell>
          <cell r="C3097" t="str">
            <v>NGC3096</v>
          </cell>
          <cell r="F3097">
            <v>0</v>
          </cell>
          <cell r="G3097">
            <v>16</v>
          </cell>
          <cell r="H3097" t="str">
            <v/>
          </cell>
          <cell r="I3097" t="str">
            <v>Gxy</v>
          </cell>
        </row>
        <row r="3098">
          <cell r="B3098" t="str">
            <v>NGC3097</v>
          </cell>
          <cell r="C3098" t="str">
            <v>NGC3097</v>
          </cell>
          <cell r="F3098">
            <v>0</v>
          </cell>
          <cell r="G3098">
            <v>19</v>
          </cell>
          <cell r="H3098" t="str">
            <v/>
          </cell>
          <cell r="I3098" t="str">
            <v>Star(s)</v>
          </cell>
        </row>
        <row r="3099">
          <cell r="B3099" t="str">
            <v>NGC3098</v>
          </cell>
          <cell r="C3099" t="str">
            <v>NGC3098</v>
          </cell>
          <cell r="F3099">
            <v>0</v>
          </cell>
          <cell r="G3099">
            <v>13</v>
          </cell>
          <cell r="H3099" t="str">
            <v/>
          </cell>
          <cell r="I3099" t="str">
            <v>Gxy</v>
          </cell>
        </row>
        <row r="3100">
          <cell r="B3100" t="str">
            <v>NGC3099</v>
          </cell>
          <cell r="C3100" t="str">
            <v>NGC3099</v>
          </cell>
          <cell r="D3100" t="str">
            <v>A</v>
          </cell>
          <cell r="F3100" t="str">
            <v>III 478</v>
          </cell>
          <cell r="G3100">
            <v>15</v>
          </cell>
          <cell r="H3100" t="str">
            <v/>
          </cell>
          <cell r="I3100" t="str">
            <v>Gxy</v>
          </cell>
        </row>
        <row r="3101">
          <cell r="B3101" t="str">
            <v>NGC3100</v>
          </cell>
          <cell r="C3101" t="str">
            <v>NGC3100</v>
          </cell>
          <cell r="F3101">
            <v>0</v>
          </cell>
          <cell r="G3101">
            <v>16</v>
          </cell>
          <cell r="H3101" t="str">
            <v/>
          </cell>
          <cell r="I3101" t="str">
            <v>Gxy</v>
          </cell>
        </row>
        <row r="3102">
          <cell r="B3102" t="str">
            <v>NGC3101</v>
          </cell>
          <cell r="C3102" t="str">
            <v>NGC3101</v>
          </cell>
          <cell r="F3102">
            <v>0</v>
          </cell>
          <cell r="G3102">
            <v>18</v>
          </cell>
          <cell r="H3102" t="str">
            <v/>
          </cell>
          <cell r="I3102" t="str">
            <v>Gxy</v>
          </cell>
        </row>
        <row r="3103">
          <cell r="B3103" t="str">
            <v>NGC3102</v>
          </cell>
          <cell r="C3103" t="str">
            <v>NGC3102</v>
          </cell>
          <cell r="F3103" t="str">
            <v>III 916</v>
          </cell>
          <cell r="G3103">
            <v>15</v>
          </cell>
          <cell r="H3103" t="str">
            <v/>
          </cell>
          <cell r="I3103" t="str">
            <v>Gxy</v>
          </cell>
        </row>
        <row r="3104">
          <cell r="B3104" t="str">
            <v>NGC3103</v>
          </cell>
          <cell r="C3104" t="str">
            <v>NGC3103</v>
          </cell>
          <cell r="F3104">
            <v>0</v>
          </cell>
          <cell r="G3104">
            <v>19</v>
          </cell>
          <cell r="H3104" t="str">
            <v/>
          </cell>
          <cell r="I3104" t="str">
            <v>Gxy</v>
          </cell>
        </row>
        <row r="3105">
          <cell r="B3105" t="str">
            <v>NGC3104</v>
          </cell>
          <cell r="C3105" t="str">
            <v>NGC3104</v>
          </cell>
          <cell r="F3105" t="str">
            <v>IV 48</v>
          </cell>
          <cell r="G3105">
            <v>15</v>
          </cell>
          <cell r="H3105" t="str">
            <v/>
          </cell>
          <cell r="I3105" t="str">
            <v>Gxy</v>
          </cell>
        </row>
        <row r="3106">
          <cell r="B3106" t="str">
            <v>NGC3105</v>
          </cell>
          <cell r="C3106" t="str">
            <v>NGC3105</v>
          </cell>
          <cell r="F3106">
            <v>0</v>
          </cell>
          <cell r="G3106">
            <v>13</v>
          </cell>
          <cell r="H3106" t="str">
            <v/>
          </cell>
          <cell r="I3106" t="str">
            <v>OCL</v>
          </cell>
        </row>
        <row r="3107">
          <cell r="B3107" t="str">
            <v>NGC3106</v>
          </cell>
          <cell r="C3107" t="str">
            <v>NGC3106</v>
          </cell>
          <cell r="F3107" t="str">
            <v>II 320</v>
          </cell>
          <cell r="G3107">
            <v>15</v>
          </cell>
          <cell r="H3107" t="str">
            <v/>
          </cell>
          <cell r="I3107" t="str">
            <v>Gxy</v>
          </cell>
        </row>
        <row r="3108">
          <cell r="B3108" t="str">
            <v>NGC3107</v>
          </cell>
          <cell r="C3108" t="str">
            <v>NGC3107</v>
          </cell>
          <cell r="F3108" t="str">
            <v>II 898</v>
          </cell>
          <cell r="G3108">
            <v>6.5</v>
          </cell>
          <cell r="H3108" t="str">
            <v/>
          </cell>
          <cell r="I3108" t="str">
            <v>Gxy</v>
          </cell>
        </row>
        <row r="3109">
          <cell r="B3109" t="str">
            <v>NGC3108</v>
          </cell>
          <cell r="C3109" t="str">
            <v>NGC3108</v>
          </cell>
          <cell r="F3109">
            <v>0</v>
          </cell>
          <cell r="G3109">
            <v>16</v>
          </cell>
          <cell r="H3109" t="str">
            <v/>
          </cell>
          <cell r="I3109" t="str">
            <v>Gxy</v>
          </cell>
        </row>
        <row r="3110">
          <cell r="B3110" t="str">
            <v>NGC3109</v>
          </cell>
          <cell r="C3110" t="str">
            <v>NGC3109</v>
          </cell>
          <cell r="F3110">
            <v>0</v>
          </cell>
          <cell r="G3110">
            <v>7</v>
          </cell>
          <cell r="H3110" t="str">
            <v/>
          </cell>
          <cell r="I3110" t="str">
            <v>Gxy</v>
          </cell>
        </row>
        <row r="3111">
          <cell r="B3111" t="str">
            <v>NGC3110</v>
          </cell>
          <cell r="C3111" t="str">
            <v>NGC3110</v>
          </cell>
          <cell r="F3111">
            <v>0</v>
          </cell>
          <cell r="G3111">
            <v>12</v>
          </cell>
          <cell r="H3111" t="str">
            <v/>
          </cell>
          <cell r="I3111" t="str">
            <v>Gxy</v>
          </cell>
        </row>
        <row r="3112">
          <cell r="B3112" t="str">
            <v>NGC3111</v>
          </cell>
          <cell r="C3112" t="str">
            <v>NGC3111</v>
          </cell>
          <cell r="F3112">
            <v>0</v>
          </cell>
          <cell r="G3112">
            <v>16</v>
          </cell>
          <cell r="H3112" t="str">
            <v/>
          </cell>
          <cell r="I3112" t="str">
            <v>Gxy</v>
          </cell>
        </row>
        <row r="3113">
          <cell r="B3113" t="str">
            <v>NGC3112</v>
          </cell>
          <cell r="C3113" t="str">
            <v>NGC3112</v>
          </cell>
          <cell r="F3113">
            <v>0</v>
          </cell>
          <cell r="G3113">
            <v>19</v>
          </cell>
          <cell r="H3113" t="str">
            <v/>
          </cell>
          <cell r="I3113" t="str">
            <v>Gxy</v>
          </cell>
        </row>
        <row r="3114">
          <cell r="B3114" t="str">
            <v>NGC3113</v>
          </cell>
          <cell r="C3114" t="str">
            <v>NGC3113</v>
          </cell>
          <cell r="F3114">
            <v>0</v>
          </cell>
          <cell r="G3114">
            <v>16</v>
          </cell>
          <cell r="H3114" t="str">
            <v/>
          </cell>
          <cell r="I3114" t="str">
            <v>Gxy</v>
          </cell>
        </row>
        <row r="3115">
          <cell r="B3115" t="str">
            <v>NGC3114</v>
          </cell>
          <cell r="C3115" t="str">
            <v>NGC3114</v>
          </cell>
          <cell r="F3115">
            <v>0</v>
          </cell>
          <cell r="G3115">
            <v>5</v>
          </cell>
          <cell r="H3115" t="str">
            <v>手状星团</v>
          </cell>
          <cell r="I3115" t="str">
            <v>OCL</v>
          </cell>
        </row>
        <row r="3116">
          <cell r="B3116" t="str">
            <v>NGC3115</v>
          </cell>
          <cell r="C3116" t="str">
            <v>NGC3115</v>
          </cell>
          <cell r="F3116" t="str">
            <v>I 163</v>
          </cell>
          <cell r="G3116">
            <v>2</v>
          </cell>
          <cell r="H3116" t="str">
            <v>纺锤星系</v>
          </cell>
          <cell r="I3116" t="str">
            <v>Gxy</v>
          </cell>
        </row>
        <row r="3117">
          <cell r="B3117" t="str">
            <v>NGC3116</v>
          </cell>
          <cell r="C3117" t="str">
            <v>NGC3116</v>
          </cell>
          <cell r="F3117">
            <v>0</v>
          </cell>
          <cell r="G3117">
            <v>19</v>
          </cell>
          <cell r="H3117" t="str">
            <v/>
          </cell>
          <cell r="I3117" t="str">
            <v>Gxy</v>
          </cell>
        </row>
        <row r="3118">
          <cell r="B3118" t="str">
            <v>NGC3117</v>
          </cell>
          <cell r="C3118" t="str">
            <v>NGC3117</v>
          </cell>
          <cell r="F3118">
            <v>0</v>
          </cell>
          <cell r="G3118">
            <v>19</v>
          </cell>
          <cell r="H3118" t="str">
            <v/>
          </cell>
          <cell r="I3118" t="str">
            <v>Gxy</v>
          </cell>
        </row>
        <row r="3119">
          <cell r="B3119" t="str">
            <v>NGC3118</v>
          </cell>
          <cell r="C3119" t="str">
            <v>NGC3118</v>
          </cell>
          <cell r="F3119">
            <v>0</v>
          </cell>
          <cell r="G3119">
            <v>19</v>
          </cell>
          <cell r="H3119" t="str">
            <v/>
          </cell>
          <cell r="I3119" t="str">
            <v>Gxy</v>
          </cell>
        </row>
        <row r="3120">
          <cell r="B3120" t="str">
            <v>NGC3119</v>
          </cell>
          <cell r="C3120" t="str">
            <v>NGC3119</v>
          </cell>
          <cell r="F3120">
            <v>0</v>
          </cell>
          <cell r="G3120">
            <v>18</v>
          </cell>
          <cell r="H3120" t="str">
            <v/>
          </cell>
          <cell r="I3120" t="str">
            <v>Gxy</v>
          </cell>
        </row>
        <row r="3121">
          <cell r="B3121" t="str">
            <v>NGC3120</v>
          </cell>
          <cell r="C3121" t="str">
            <v>NGC3120</v>
          </cell>
          <cell r="F3121">
            <v>0</v>
          </cell>
          <cell r="G3121">
            <v>16</v>
          </cell>
          <cell r="H3121" t="str">
            <v/>
          </cell>
          <cell r="I3121" t="str">
            <v>Gxy</v>
          </cell>
        </row>
        <row r="3122">
          <cell r="B3122" t="str">
            <v>NGC3121</v>
          </cell>
          <cell r="C3122" t="str">
            <v>NGC3121</v>
          </cell>
          <cell r="F3122">
            <v>0</v>
          </cell>
          <cell r="G3122">
            <v>17</v>
          </cell>
          <cell r="H3122" t="str">
            <v/>
          </cell>
          <cell r="I3122" t="str">
            <v>Gxy</v>
          </cell>
        </row>
        <row r="3123">
          <cell r="B3123" t="str">
            <v>NGC3122</v>
          </cell>
          <cell r="C3123" t="str">
            <v>NGC3122</v>
          </cell>
          <cell r="F3123" t="str">
            <v>II 305</v>
          </cell>
          <cell r="G3123">
            <v>15</v>
          </cell>
          <cell r="H3123" t="str">
            <v/>
          </cell>
          <cell r="I3123" t="str">
            <v>Gxy</v>
          </cell>
        </row>
        <row r="3124">
          <cell r="B3124" t="str">
            <v>NGC3123</v>
          </cell>
          <cell r="C3124" t="str">
            <v>NGC3123</v>
          </cell>
          <cell r="F3124">
            <v>0</v>
          </cell>
          <cell r="G3124">
            <v>18</v>
          </cell>
          <cell r="H3124" t="str">
            <v/>
          </cell>
          <cell r="I3124" t="str">
            <v>Star(s)</v>
          </cell>
        </row>
        <row r="3125">
          <cell r="B3125" t="str">
            <v>NGC3124</v>
          </cell>
          <cell r="C3125" t="str">
            <v>NGC3124</v>
          </cell>
          <cell r="F3125">
            <v>0</v>
          </cell>
          <cell r="G3125">
            <v>13</v>
          </cell>
          <cell r="H3125" t="str">
            <v/>
          </cell>
          <cell r="I3125" t="str">
            <v>Gxy</v>
          </cell>
        </row>
        <row r="3126">
          <cell r="B3126" t="str">
            <v>NGC3125</v>
          </cell>
          <cell r="C3126" t="str">
            <v>NGC3125</v>
          </cell>
          <cell r="F3126">
            <v>0</v>
          </cell>
          <cell r="G3126">
            <v>16</v>
          </cell>
          <cell r="H3126" t="str">
            <v/>
          </cell>
          <cell r="I3126" t="str">
            <v>Gxy</v>
          </cell>
        </row>
        <row r="3127">
          <cell r="B3127" t="str">
            <v>NGC3126</v>
          </cell>
          <cell r="C3127" t="str">
            <v>NGC3126</v>
          </cell>
          <cell r="F3127">
            <v>0</v>
          </cell>
          <cell r="G3127">
            <v>18</v>
          </cell>
          <cell r="H3127" t="str">
            <v/>
          </cell>
          <cell r="I3127" t="str">
            <v>Gxy</v>
          </cell>
        </row>
        <row r="3128">
          <cell r="B3128" t="str">
            <v>NGC3127</v>
          </cell>
          <cell r="C3128" t="str">
            <v>NGC3127</v>
          </cell>
          <cell r="F3128">
            <v>0</v>
          </cell>
          <cell r="G3128">
            <v>19</v>
          </cell>
          <cell r="H3128" t="str">
            <v/>
          </cell>
          <cell r="I3128" t="str">
            <v>Gxy</v>
          </cell>
        </row>
        <row r="3129">
          <cell r="B3129" t="str">
            <v>NGC3128</v>
          </cell>
          <cell r="C3129" t="str">
            <v>NGC3128</v>
          </cell>
          <cell r="F3129">
            <v>0</v>
          </cell>
          <cell r="G3129">
            <v>19</v>
          </cell>
          <cell r="H3129" t="str">
            <v/>
          </cell>
          <cell r="I3129" t="str">
            <v>Gxy</v>
          </cell>
        </row>
        <row r="3130">
          <cell r="B3130" t="str">
            <v>NGC3129</v>
          </cell>
          <cell r="C3130" t="str">
            <v>NGC3129</v>
          </cell>
          <cell r="F3130" t="str">
            <v>III 65</v>
          </cell>
          <cell r="G3130">
            <v>15</v>
          </cell>
          <cell r="H3130" t="str">
            <v/>
          </cell>
          <cell r="I3130" t="str">
            <v>Star(s)</v>
          </cell>
        </row>
        <row r="3131">
          <cell r="B3131" t="str">
            <v>NGC3130</v>
          </cell>
          <cell r="C3131" t="str">
            <v>NGC3130</v>
          </cell>
          <cell r="F3131">
            <v>0</v>
          </cell>
          <cell r="G3131">
            <v>16</v>
          </cell>
          <cell r="H3131" t="str">
            <v/>
          </cell>
          <cell r="I3131" t="str">
            <v>Gxy</v>
          </cell>
        </row>
        <row r="3132">
          <cell r="B3132" t="str">
            <v>NGC3131</v>
          </cell>
          <cell r="C3132" t="str">
            <v>NGC3131</v>
          </cell>
          <cell r="G3132">
            <v>16</v>
          </cell>
          <cell r="H3132" t="str">
            <v/>
          </cell>
          <cell r="I3132" t="str">
            <v>Gxy</v>
          </cell>
        </row>
        <row r="3133">
          <cell r="B3133" t="str">
            <v>NGC3132</v>
          </cell>
          <cell r="C3133" t="str">
            <v>NGC3132</v>
          </cell>
          <cell r="F3133">
            <v>0</v>
          </cell>
          <cell r="G3133">
            <v>2</v>
          </cell>
          <cell r="H3133" t="str">
            <v>双环星云</v>
          </cell>
          <cell r="I3133" t="str">
            <v>PN</v>
          </cell>
        </row>
        <row r="3134">
          <cell r="B3134" t="str">
            <v>NGC3133</v>
          </cell>
          <cell r="C3134" t="str">
            <v>NGC3133</v>
          </cell>
          <cell r="F3134">
            <v>0</v>
          </cell>
          <cell r="G3134">
            <v>19</v>
          </cell>
          <cell r="H3134" t="str">
            <v/>
          </cell>
          <cell r="I3134" t="str">
            <v>Gxy</v>
          </cell>
        </row>
        <row r="3135">
          <cell r="B3135" t="str">
            <v>NGC3134</v>
          </cell>
          <cell r="C3135" t="str">
            <v>NGC3134</v>
          </cell>
          <cell r="F3135">
            <v>0</v>
          </cell>
          <cell r="G3135">
            <v>19</v>
          </cell>
          <cell r="H3135" t="str">
            <v/>
          </cell>
          <cell r="I3135" t="str">
            <v>Gxy</v>
          </cell>
        </row>
        <row r="3136">
          <cell r="B3136" t="str">
            <v>NGC3135</v>
          </cell>
          <cell r="C3136" t="str">
            <v>NGC3135</v>
          </cell>
          <cell r="F3136">
            <v>0</v>
          </cell>
          <cell r="G3136">
            <v>16</v>
          </cell>
          <cell r="H3136" t="str">
            <v/>
          </cell>
          <cell r="I3136" t="str">
            <v>Gxy</v>
          </cell>
        </row>
        <row r="3137">
          <cell r="B3137" t="str">
            <v>NGC3136</v>
          </cell>
          <cell r="C3137" t="str">
            <v>NGC3136</v>
          </cell>
          <cell r="F3137">
            <v>0</v>
          </cell>
          <cell r="G3137">
            <v>13</v>
          </cell>
          <cell r="H3137" t="str">
            <v/>
          </cell>
          <cell r="I3137" t="str">
            <v>Gxy</v>
          </cell>
        </row>
        <row r="3138">
          <cell r="B3138" t="str">
            <v>NGC3137</v>
          </cell>
          <cell r="C3138" t="str">
            <v>NGC3137</v>
          </cell>
          <cell r="F3138">
            <v>0</v>
          </cell>
          <cell r="G3138">
            <v>16</v>
          </cell>
          <cell r="H3138" t="str">
            <v/>
          </cell>
          <cell r="I3138" t="str">
            <v>Gxy</v>
          </cell>
        </row>
        <row r="3139">
          <cell r="B3139" t="str">
            <v>NGC3138</v>
          </cell>
          <cell r="C3139" t="str">
            <v>NGC3138</v>
          </cell>
          <cell r="F3139">
            <v>0</v>
          </cell>
          <cell r="G3139">
            <v>19</v>
          </cell>
          <cell r="H3139" t="str">
            <v/>
          </cell>
          <cell r="I3139" t="str">
            <v>Gxy</v>
          </cell>
        </row>
        <row r="3140">
          <cell r="B3140" t="str">
            <v>NGC3139</v>
          </cell>
          <cell r="C3140" t="str">
            <v>NGC3139</v>
          </cell>
          <cell r="F3140">
            <v>0</v>
          </cell>
          <cell r="G3140">
            <v>19</v>
          </cell>
          <cell r="H3140" t="str">
            <v/>
          </cell>
          <cell r="I3140" t="str">
            <v>Gxy</v>
          </cell>
        </row>
        <row r="3141">
          <cell r="B3141" t="str">
            <v>NGC3140</v>
          </cell>
          <cell r="C3141" t="str">
            <v>NGC3140</v>
          </cell>
          <cell r="F3141">
            <v>0</v>
          </cell>
          <cell r="G3141">
            <v>19</v>
          </cell>
          <cell r="H3141" t="str">
            <v/>
          </cell>
          <cell r="I3141" t="str">
            <v>Gxy</v>
          </cell>
        </row>
        <row r="3142">
          <cell r="B3142" t="str">
            <v>NGC3141</v>
          </cell>
          <cell r="C3142" t="str">
            <v>NGC3141</v>
          </cell>
          <cell r="F3142">
            <v>0</v>
          </cell>
          <cell r="G3142">
            <v>19</v>
          </cell>
          <cell r="H3142" t="str">
            <v/>
          </cell>
          <cell r="I3142" t="str">
            <v>Gxy</v>
          </cell>
        </row>
        <row r="3143">
          <cell r="B3143" t="str">
            <v>NGC3142</v>
          </cell>
          <cell r="C3143" t="str">
            <v>NGC3142</v>
          </cell>
          <cell r="F3143">
            <v>0</v>
          </cell>
          <cell r="G3143">
            <v>16</v>
          </cell>
          <cell r="H3143" t="str">
            <v/>
          </cell>
          <cell r="I3143" t="str">
            <v>Gxy</v>
          </cell>
        </row>
        <row r="3144">
          <cell r="B3144" t="str">
            <v>NGC3143</v>
          </cell>
          <cell r="C3144" t="str">
            <v>NGC3143</v>
          </cell>
          <cell r="F3144">
            <v>0</v>
          </cell>
          <cell r="G3144">
            <v>19</v>
          </cell>
          <cell r="H3144" t="str">
            <v/>
          </cell>
          <cell r="I3144" t="str">
            <v>Gxy</v>
          </cell>
        </row>
        <row r="3145">
          <cell r="B3145" t="str">
            <v>NGC3144</v>
          </cell>
          <cell r="C3145" t="str">
            <v>NGC3144</v>
          </cell>
          <cell r="F3145">
            <v>0</v>
          </cell>
          <cell r="G3145">
            <v>18</v>
          </cell>
          <cell r="H3145" t="str">
            <v/>
          </cell>
          <cell r="I3145" t="str">
            <v>Gxy</v>
          </cell>
        </row>
        <row r="3146">
          <cell r="B3146" t="str">
            <v>NGC3145</v>
          </cell>
          <cell r="C3146" t="str">
            <v>NGC3145</v>
          </cell>
          <cell r="F3146" t="str">
            <v>III 518</v>
          </cell>
          <cell r="G3146">
            <v>6.5</v>
          </cell>
          <cell r="H3146" t="str">
            <v/>
          </cell>
          <cell r="I3146" t="str">
            <v>Gxy</v>
          </cell>
        </row>
        <row r="3147">
          <cell r="B3147" t="str">
            <v>NGC3146</v>
          </cell>
          <cell r="C3147" t="str">
            <v>NGC3146</v>
          </cell>
          <cell r="F3147">
            <v>0</v>
          </cell>
          <cell r="G3147">
            <v>19</v>
          </cell>
          <cell r="H3147" t="str">
            <v/>
          </cell>
          <cell r="I3147" t="str">
            <v>Gxy</v>
          </cell>
        </row>
        <row r="3148">
          <cell r="B3148" t="str">
            <v>NGC3147</v>
          </cell>
          <cell r="C3148" t="str">
            <v>NGC3147</v>
          </cell>
          <cell r="F3148" t="str">
            <v>I 79</v>
          </cell>
          <cell r="G3148">
            <v>6</v>
          </cell>
          <cell r="H3148" t="str">
            <v/>
          </cell>
          <cell r="I3148" t="str">
            <v>Gxy</v>
          </cell>
        </row>
        <row r="3149">
          <cell r="B3149" t="str">
            <v>NGC3148</v>
          </cell>
          <cell r="C3149" t="str">
            <v>NGC3148</v>
          </cell>
          <cell r="F3149">
            <v>0</v>
          </cell>
          <cell r="G3149">
            <v>16</v>
          </cell>
          <cell r="H3149" t="str">
            <v/>
          </cell>
          <cell r="I3149" t="str">
            <v>Star(s)</v>
          </cell>
        </row>
        <row r="3150">
          <cell r="B3150" t="str">
            <v>NGC3149</v>
          </cell>
          <cell r="C3150" t="str">
            <v>NGC3149</v>
          </cell>
          <cell r="F3150">
            <v>0</v>
          </cell>
          <cell r="G3150">
            <v>16</v>
          </cell>
          <cell r="H3150" t="str">
            <v/>
          </cell>
          <cell r="I3150" t="str">
            <v>Gxy</v>
          </cell>
        </row>
        <row r="3151">
          <cell r="B3151" t="str">
            <v>NGC3150</v>
          </cell>
          <cell r="C3151" t="str">
            <v>NGC3150</v>
          </cell>
          <cell r="F3151">
            <v>0</v>
          </cell>
          <cell r="G3151">
            <v>19</v>
          </cell>
          <cell r="H3151" t="str">
            <v/>
          </cell>
          <cell r="I3151" t="str">
            <v>Gxy</v>
          </cell>
        </row>
        <row r="3152">
          <cell r="B3152" t="str">
            <v>NGC3151</v>
          </cell>
          <cell r="C3152" t="str">
            <v>NGC3151</v>
          </cell>
          <cell r="F3152">
            <v>0</v>
          </cell>
          <cell r="G3152">
            <v>19</v>
          </cell>
          <cell r="H3152" t="str">
            <v/>
          </cell>
          <cell r="I3152" t="str">
            <v>Gxy</v>
          </cell>
        </row>
        <row r="3153">
          <cell r="B3153" t="str">
            <v>NGC3152</v>
          </cell>
          <cell r="C3153" t="str">
            <v>NGC3152</v>
          </cell>
          <cell r="F3153">
            <v>0</v>
          </cell>
          <cell r="G3153">
            <v>18</v>
          </cell>
          <cell r="H3153" t="str">
            <v/>
          </cell>
          <cell r="I3153" t="str">
            <v>Gxy</v>
          </cell>
        </row>
        <row r="3154">
          <cell r="B3154" t="str">
            <v>NGC3153</v>
          </cell>
          <cell r="C3154" t="str">
            <v>NGC3153</v>
          </cell>
          <cell r="F3154" t="str">
            <v>III 53</v>
          </cell>
          <cell r="G3154">
            <v>15</v>
          </cell>
          <cell r="H3154" t="str">
            <v/>
          </cell>
          <cell r="I3154" t="str">
            <v>Gxy</v>
          </cell>
        </row>
        <row r="3155">
          <cell r="B3155" t="str">
            <v>NGC3154</v>
          </cell>
          <cell r="C3155" t="str">
            <v>NGC3154</v>
          </cell>
          <cell r="F3155">
            <v>0</v>
          </cell>
          <cell r="G3155">
            <v>19</v>
          </cell>
          <cell r="H3155" t="str">
            <v/>
          </cell>
          <cell r="I3155" t="str">
            <v>Gxy</v>
          </cell>
        </row>
        <row r="3156">
          <cell r="B3156" t="str">
            <v>NGC3155</v>
          </cell>
          <cell r="C3156" t="str">
            <v>NGC3155</v>
          </cell>
          <cell r="F3156">
            <v>0</v>
          </cell>
          <cell r="G3156">
            <v>16</v>
          </cell>
          <cell r="H3156" t="str">
            <v/>
          </cell>
          <cell r="I3156" t="str">
            <v>Gxy</v>
          </cell>
        </row>
        <row r="3157">
          <cell r="B3157" t="str">
            <v>NGC3156</v>
          </cell>
          <cell r="C3157" t="str">
            <v>NGC3156</v>
          </cell>
          <cell r="F3157" t="str">
            <v>III 255</v>
          </cell>
          <cell r="G3157">
            <v>6.5</v>
          </cell>
          <cell r="H3157" t="str">
            <v/>
          </cell>
          <cell r="I3157" t="str">
            <v>Gxy</v>
          </cell>
        </row>
        <row r="3158">
          <cell r="B3158" t="str">
            <v>NGC3157</v>
          </cell>
          <cell r="C3158" t="str">
            <v>NGC3157</v>
          </cell>
          <cell r="F3158">
            <v>0</v>
          </cell>
          <cell r="G3158">
            <v>16</v>
          </cell>
          <cell r="H3158" t="str">
            <v/>
          </cell>
          <cell r="I3158" t="str">
            <v>Gxy</v>
          </cell>
        </row>
        <row r="3159">
          <cell r="B3159" t="str">
            <v>NGC3158</v>
          </cell>
          <cell r="C3159" t="str">
            <v>NGC3158</v>
          </cell>
          <cell r="F3159" t="str">
            <v>II 639</v>
          </cell>
          <cell r="G3159">
            <v>6.5</v>
          </cell>
          <cell r="H3159" t="str">
            <v/>
          </cell>
          <cell r="I3159" t="str">
            <v>Gxy</v>
          </cell>
        </row>
        <row r="3160">
          <cell r="B3160" t="str">
            <v>NGC3159</v>
          </cell>
          <cell r="C3160" t="str">
            <v>NGC3159</v>
          </cell>
          <cell r="F3160">
            <v>0</v>
          </cell>
          <cell r="G3160">
            <v>19</v>
          </cell>
          <cell r="H3160" t="str">
            <v/>
          </cell>
          <cell r="I3160" t="str">
            <v>Gxy</v>
          </cell>
        </row>
        <row r="3161">
          <cell r="B3161" t="str">
            <v>NGC3160</v>
          </cell>
          <cell r="C3161" t="str">
            <v>NGC3160</v>
          </cell>
          <cell r="F3161">
            <v>0</v>
          </cell>
          <cell r="G3161">
            <v>18</v>
          </cell>
          <cell r="H3161" t="str">
            <v/>
          </cell>
          <cell r="I3161" t="str">
            <v>Gxy</v>
          </cell>
        </row>
        <row r="3162">
          <cell r="B3162" t="str">
            <v>NGC3161</v>
          </cell>
          <cell r="C3162" t="str">
            <v>NGC3161</v>
          </cell>
          <cell r="F3162">
            <v>0</v>
          </cell>
          <cell r="G3162">
            <v>19</v>
          </cell>
          <cell r="H3162" t="str">
            <v/>
          </cell>
          <cell r="I3162" t="str">
            <v>Gxy</v>
          </cell>
        </row>
        <row r="3163">
          <cell r="B3163" t="str">
            <v>NGC3162</v>
          </cell>
          <cell r="C3163" t="str">
            <v>NGC3162</v>
          </cell>
          <cell r="F3163" t="str">
            <v>II 43</v>
          </cell>
          <cell r="G3163">
            <v>6.5</v>
          </cell>
          <cell r="H3163" t="str">
            <v/>
          </cell>
          <cell r="I3163" t="str">
            <v>Gxy</v>
          </cell>
        </row>
        <row r="3164">
          <cell r="B3164" t="str">
            <v>NGC3163</v>
          </cell>
          <cell r="C3164" t="str">
            <v>NGC3163</v>
          </cell>
          <cell r="F3164" t="str">
            <v>II 640</v>
          </cell>
          <cell r="G3164">
            <v>15</v>
          </cell>
          <cell r="H3164" t="str">
            <v/>
          </cell>
          <cell r="I3164" t="str">
            <v>Gxy</v>
          </cell>
        </row>
        <row r="3165">
          <cell r="B3165" t="str">
            <v>NGC3164</v>
          </cell>
          <cell r="C3165" t="str">
            <v>NGC3164</v>
          </cell>
          <cell r="F3165">
            <v>0</v>
          </cell>
          <cell r="G3165">
            <v>16</v>
          </cell>
          <cell r="H3165" t="str">
            <v/>
          </cell>
          <cell r="I3165" t="str">
            <v>Gxy</v>
          </cell>
        </row>
        <row r="3166">
          <cell r="B3166" t="str">
            <v>NGC3165</v>
          </cell>
          <cell r="C3166" t="str">
            <v>NGC3165</v>
          </cell>
          <cell r="F3166">
            <v>0</v>
          </cell>
          <cell r="G3166">
            <v>18</v>
          </cell>
          <cell r="H3166" t="str">
            <v/>
          </cell>
          <cell r="I3166" t="str">
            <v>Gxy</v>
          </cell>
        </row>
        <row r="3167">
          <cell r="B3167" t="str">
            <v>NGC3166</v>
          </cell>
          <cell r="C3167" t="str">
            <v>NGC3166</v>
          </cell>
          <cell r="F3167" t="str">
            <v>I 3</v>
          </cell>
          <cell r="G3167">
            <v>6</v>
          </cell>
          <cell r="H3167" t="str">
            <v/>
          </cell>
          <cell r="I3167" t="str">
            <v>Gxy</v>
          </cell>
        </row>
        <row r="3168">
          <cell r="B3168" t="str">
            <v>NGC3167</v>
          </cell>
          <cell r="C3168" t="str">
            <v>NGC3167</v>
          </cell>
          <cell r="F3168">
            <v>0</v>
          </cell>
          <cell r="G3168">
            <v>18</v>
          </cell>
          <cell r="H3168" t="str">
            <v/>
          </cell>
          <cell r="I3168" t="str">
            <v>Gxy</v>
          </cell>
        </row>
        <row r="3169">
          <cell r="B3169" t="str">
            <v>NGC3168</v>
          </cell>
          <cell r="C3169" t="str">
            <v>NGC3168</v>
          </cell>
          <cell r="F3169">
            <v>0</v>
          </cell>
          <cell r="G3169">
            <v>16</v>
          </cell>
          <cell r="H3169" t="str">
            <v/>
          </cell>
          <cell r="I3169" t="str">
            <v>Gxy</v>
          </cell>
        </row>
        <row r="3170">
          <cell r="B3170" t="str">
            <v>NGC3169</v>
          </cell>
          <cell r="C3170" t="str">
            <v>NGC3169</v>
          </cell>
          <cell r="F3170" t="str">
            <v>I 4</v>
          </cell>
          <cell r="G3170">
            <v>6</v>
          </cell>
          <cell r="H3170" t="str">
            <v/>
          </cell>
          <cell r="I3170" t="str">
            <v>Gxy</v>
          </cell>
        </row>
        <row r="3171">
          <cell r="B3171" t="str">
            <v>NGC3170</v>
          </cell>
          <cell r="C3171" t="str">
            <v>NGC3170</v>
          </cell>
          <cell r="F3171">
            <v>0</v>
          </cell>
          <cell r="G3171">
            <v>16</v>
          </cell>
          <cell r="H3171" t="str">
            <v/>
          </cell>
          <cell r="I3171" t="str">
            <v>Star(s)</v>
          </cell>
        </row>
        <row r="3172">
          <cell r="B3172" t="str">
            <v>NGC3171</v>
          </cell>
          <cell r="C3172" t="str">
            <v>NGC3171</v>
          </cell>
          <cell r="F3172">
            <v>0</v>
          </cell>
          <cell r="G3172">
            <v>19</v>
          </cell>
          <cell r="H3172" t="str">
            <v/>
          </cell>
          <cell r="I3172" t="str">
            <v>Gxy</v>
          </cell>
        </row>
        <row r="3173">
          <cell r="B3173" t="str">
            <v>NGC3172</v>
          </cell>
          <cell r="C3173" t="str">
            <v>NGC3172</v>
          </cell>
          <cell r="F3173">
            <v>0</v>
          </cell>
          <cell r="G3173">
            <v>12</v>
          </cell>
          <cell r="H3173" t="str">
            <v>北极星系</v>
          </cell>
          <cell r="I3173" t="str">
            <v>Gxy</v>
          </cell>
        </row>
        <row r="3174">
          <cell r="B3174" t="str">
            <v>NGC3173</v>
          </cell>
          <cell r="C3174" t="str">
            <v>NGC3173</v>
          </cell>
          <cell r="F3174">
            <v>0</v>
          </cell>
          <cell r="G3174">
            <v>16</v>
          </cell>
          <cell r="H3174" t="str">
            <v/>
          </cell>
          <cell r="I3174" t="str">
            <v>Gxy</v>
          </cell>
        </row>
        <row r="3175">
          <cell r="B3175" t="str">
            <v>NGC3174</v>
          </cell>
          <cell r="C3175" t="str">
            <v>NGC3174</v>
          </cell>
          <cell r="F3175" t="str">
            <v>III 964</v>
          </cell>
          <cell r="G3175">
            <v>15</v>
          </cell>
          <cell r="H3175" t="str">
            <v/>
          </cell>
          <cell r="I3175" t="str">
            <v>Gxy</v>
          </cell>
        </row>
        <row r="3176">
          <cell r="B3176" t="str">
            <v>NGC3175</v>
          </cell>
          <cell r="C3176" t="str">
            <v>NGC3175</v>
          </cell>
          <cell r="F3176">
            <v>0</v>
          </cell>
          <cell r="G3176">
            <v>16</v>
          </cell>
          <cell r="H3176" t="str">
            <v/>
          </cell>
          <cell r="I3176" t="str">
            <v>Gxy</v>
          </cell>
        </row>
        <row r="3177">
          <cell r="B3177" t="str">
            <v>NGC3176</v>
          </cell>
          <cell r="C3177" t="str">
            <v>NGC3176</v>
          </cell>
          <cell r="F3177">
            <v>0</v>
          </cell>
          <cell r="G3177">
            <v>19</v>
          </cell>
          <cell r="H3177" t="str">
            <v/>
          </cell>
          <cell r="I3177" t="str">
            <v>Gxy</v>
          </cell>
        </row>
        <row r="3178">
          <cell r="B3178" t="str">
            <v>NGC3177</v>
          </cell>
          <cell r="C3178" t="str">
            <v>NGC3177</v>
          </cell>
          <cell r="F3178" t="str">
            <v>III 25</v>
          </cell>
          <cell r="G3178">
            <v>6.5</v>
          </cell>
          <cell r="H3178" t="str">
            <v/>
          </cell>
          <cell r="I3178" t="str">
            <v>Gxy</v>
          </cell>
        </row>
        <row r="3179">
          <cell r="B3179" t="str">
            <v>NGC3178</v>
          </cell>
          <cell r="C3179" t="str">
            <v>NGC3178</v>
          </cell>
          <cell r="F3179">
            <v>0</v>
          </cell>
          <cell r="G3179">
            <v>16</v>
          </cell>
          <cell r="H3179" t="str">
            <v/>
          </cell>
          <cell r="I3179" t="str">
            <v>Gxy</v>
          </cell>
        </row>
        <row r="3180">
          <cell r="B3180" t="str">
            <v>NGC3179</v>
          </cell>
          <cell r="C3180" t="str">
            <v>NGC3179</v>
          </cell>
          <cell r="F3180">
            <v>0</v>
          </cell>
          <cell r="G3180">
            <v>19</v>
          </cell>
          <cell r="H3180" t="str">
            <v/>
          </cell>
          <cell r="I3180" t="str">
            <v>Gxy</v>
          </cell>
        </row>
        <row r="3181">
          <cell r="B3181" t="str">
            <v>NGC3180</v>
          </cell>
          <cell r="C3181" t="str">
            <v>NGC3180</v>
          </cell>
          <cell r="F3181">
            <v>0</v>
          </cell>
          <cell r="G3181">
            <v>14</v>
          </cell>
          <cell r="H3181" t="str">
            <v>小风车星系</v>
          </cell>
          <cell r="I3181" t="str">
            <v>GxyP</v>
          </cell>
        </row>
        <row r="3182">
          <cell r="B3182" t="str">
            <v>NGC3181</v>
          </cell>
          <cell r="C3182" t="str">
            <v>NGC3181</v>
          </cell>
          <cell r="F3182">
            <v>0</v>
          </cell>
          <cell r="G3182">
            <v>18</v>
          </cell>
          <cell r="H3182" t="str">
            <v/>
          </cell>
          <cell r="I3182" t="str">
            <v>GxyP</v>
          </cell>
        </row>
        <row r="3183">
          <cell r="B3183" t="str">
            <v>NGC3182</v>
          </cell>
          <cell r="C3183" t="str">
            <v>NGC3182</v>
          </cell>
          <cell r="F3183" t="str">
            <v>I 265</v>
          </cell>
          <cell r="G3183">
            <v>15</v>
          </cell>
          <cell r="H3183" t="str">
            <v/>
          </cell>
          <cell r="I3183" t="str">
            <v>Gxy</v>
          </cell>
        </row>
        <row r="3184">
          <cell r="B3184" t="str">
            <v>NGC3183</v>
          </cell>
          <cell r="C3184" t="str">
            <v>NGC3183</v>
          </cell>
          <cell r="F3184">
            <v>0</v>
          </cell>
          <cell r="G3184">
            <v>18</v>
          </cell>
          <cell r="H3184" t="str">
            <v/>
          </cell>
          <cell r="I3184" t="str">
            <v>Gxy</v>
          </cell>
        </row>
        <row r="3185">
          <cell r="B3185" t="str">
            <v>NGC3184</v>
          </cell>
          <cell r="C3185" t="str">
            <v>NGC3184</v>
          </cell>
          <cell r="F3185" t="str">
            <v>I 168</v>
          </cell>
          <cell r="G3185">
            <v>5</v>
          </cell>
          <cell r="H3185" t="str">
            <v/>
          </cell>
          <cell r="I3185" t="str">
            <v>Gxy</v>
          </cell>
        </row>
        <row r="3186">
          <cell r="B3186" t="str">
            <v>NGC3185</v>
          </cell>
          <cell r="C3186" t="str">
            <v>NGC3185</v>
          </cell>
          <cell r="F3186">
            <v>0</v>
          </cell>
          <cell r="G3186">
            <v>11</v>
          </cell>
          <cell r="H3186" t="str">
            <v>狮子座四重星系</v>
          </cell>
          <cell r="I3186" t="str">
            <v>Gxy</v>
          </cell>
        </row>
        <row r="3187">
          <cell r="B3187" t="str">
            <v>NGC3186</v>
          </cell>
          <cell r="C3187" t="str">
            <v>NGC3186</v>
          </cell>
          <cell r="E3187">
            <v>1</v>
          </cell>
          <cell r="F3187">
            <v>0</v>
          </cell>
          <cell r="G3187">
            <v>18</v>
          </cell>
          <cell r="H3187" t="str">
            <v/>
          </cell>
          <cell r="I3187" t="str">
            <v>Gxy</v>
          </cell>
        </row>
        <row r="3188">
          <cell r="B3188" t="str">
            <v>NGC3187</v>
          </cell>
          <cell r="C3188" t="str">
            <v>NGC3187</v>
          </cell>
          <cell r="F3188">
            <v>0</v>
          </cell>
          <cell r="G3188">
            <v>10</v>
          </cell>
          <cell r="H3188" t="str">
            <v>狮子座四重星系</v>
          </cell>
          <cell r="I3188" t="str">
            <v>Gxy</v>
          </cell>
        </row>
        <row r="3189">
          <cell r="B3189" t="str">
            <v>NGC3188</v>
          </cell>
          <cell r="C3189" t="str">
            <v>NGC3188</v>
          </cell>
          <cell r="F3189" t="str">
            <v>III 910</v>
          </cell>
          <cell r="G3189">
            <v>15</v>
          </cell>
          <cell r="H3189" t="str">
            <v/>
          </cell>
          <cell r="I3189" t="str">
            <v>Gxy</v>
          </cell>
        </row>
        <row r="3190">
          <cell r="B3190" t="str">
            <v>NGC3189</v>
          </cell>
          <cell r="C3190" t="str">
            <v>NGC3189</v>
          </cell>
          <cell r="F3190">
            <v>0</v>
          </cell>
          <cell r="G3190">
            <v>14</v>
          </cell>
          <cell r="H3190" t="str">
            <v>NGC3190星系群</v>
          </cell>
          <cell r="I3190" t="str">
            <v>GxyP</v>
          </cell>
        </row>
        <row r="3191">
          <cell r="B3191" t="str">
            <v>NGC3190</v>
          </cell>
          <cell r="C3191" t="str">
            <v>NGC3190</v>
          </cell>
          <cell r="F3191" t="str">
            <v>II 44</v>
          </cell>
          <cell r="G3191">
            <v>6</v>
          </cell>
          <cell r="H3191" t="str">
            <v/>
          </cell>
          <cell r="I3191" t="str">
            <v>Gxy</v>
          </cell>
        </row>
        <row r="3192">
          <cell r="B3192" t="str">
            <v>NGC3191</v>
          </cell>
          <cell r="C3192" t="str">
            <v>NGC3191</v>
          </cell>
          <cell r="F3192">
            <v>0</v>
          </cell>
          <cell r="G3192">
            <v>16</v>
          </cell>
          <cell r="H3192" t="str">
            <v/>
          </cell>
          <cell r="I3192" t="str">
            <v>Gxy</v>
          </cell>
        </row>
        <row r="3193">
          <cell r="B3193" t="str">
            <v>NGC3192</v>
          </cell>
          <cell r="C3193" t="str">
            <v>NGC3192</v>
          </cell>
          <cell r="F3193" t="str">
            <v>III 704</v>
          </cell>
          <cell r="G3193">
            <v>15</v>
          </cell>
          <cell r="H3193" t="str">
            <v/>
          </cell>
          <cell r="I3193" t="str">
            <v>Gxy</v>
          </cell>
        </row>
        <row r="3194">
          <cell r="B3194" t="str">
            <v>NGC3193</v>
          </cell>
          <cell r="C3194" t="str">
            <v>NGC3193</v>
          </cell>
          <cell r="F3194" t="str">
            <v>II 45</v>
          </cell>
          <cell r="G3194">
            <v>6</v>
          </cell>
          <cell r="H3194" t="str">
            <v>狮子座四重星系</v>
          </cell>
          <cell r="I3194" t="str">
            <v>Gxy</v>
          </cell>
        </row>
        <row r="3195">
          <cell r="B3195" t="str">
            <v>NGC3194</v>
          </cell>
          <cell r="C3195" t="str">
            <v>NGC3194</v>
          </cell>
          <cell r="F3195" t="str">
            <v>III 965</v>
          </cell>
          <cell r="G3195">
            <v>15</v>
          </cell>
          <cell r="H3195" t="str">
            <v/>
          </cell>
          <cell r="I3195" t="str">
            <v>Gxy</v>
          </cell>
        </row>
        <row r="3196">
          <cell r="B3196" t="str">
            <v>NGC3195</v>
          </cell>
          <cell r="C3196" t="str">
            <v>NGC3195</v>
          </cell>
          <cell r="F3196">
            <v>0</v>
          </cell>
          <cell r="G3196">
            <v>2</v>
          </cell>
          <cell r="H3196" t="str">
            <v/>
          </cell>
          <cell r="I3196" t="str">
            <v>PN</v>
          </cell>
        </row>
        <row r="3197">
          <cell r="B3197" t="str">
            <v>NGC3196</v>
          </cell>
          <cell r="C3197" t="str">
            <v>NGC3196</v>
          </cell>
          <cell r="F3197" t="str">
            <v>III 348</v>
          </cell>
          <cell r="G3197">
            <v>15</v>
          </cell>
          <cell r="H3197" t="str">
            <v/>
          </cell>
          <cell r="I3197" t="str">
            <v>Gxy</v>
          </cell>
        </row>
        <row r="3198">
          <cell r="B3198" t="str">
            <v>NGC3197</v>
          </cell>
          <cell r="C3198" t="str">
            <v>NGC3197</v>
          </cell>
          <cell r="F3198" t="str">
            <v>III 966</v>
          </cell>
          <cell r="G3198">
            <v>15</v>
          </cell>
          <cell r="H3198" t="str">
            <v/>
          </cell>
          <cell r="I3198" t="str">
            <v>Gxy</v>
          </cell>
        </row>
        <row r="3199">
          <cell r="B3199" t="str">
            <v>NGC3198</v>
          </cell>
          <cell r="C3199" t="str">
            <v>NGC3198</v>
          </cell>
          <cell r="F3199" t="str">
            <v>I 199</v>
          </cell>
          <cell r="G3199">
            <v>6</v>
          </cell>
          <cell r="H3199" t="str">
            <v/>
          </cell>
          <cell r="I3199" t="str">
            <v>Gxy</v>
          </cell>
        </row>
        <row r="3200">
          <cell r="B3200" t="str">
            <v>NGC3199</v>
          </cell>
          <cell r="C3200" t="str">
            <v>NGC3199</v>
          </cell>
          <cell r="F3200">
            <v>0</v>
          </cell>
          <cell r="G3200">
            <v>5</v>
          </cell>
          <cell r="H3200" t="str">
            <v/>
          </cell>
          <cell r="I3200" t="str">
            <v>Nb</v>
          </cell>
        </row>
        <row r="3201">
          <cell r="B3201" t="str">
            <v>NGC3200</v>
          </cell>
          <cell r="C3201" t="str">
            <v>NGC3200</v>
          </cell>
          <cell r="F3201">
            <v>0</v>
          </cell>
          <cell r="G3201">
            <v>12</v>
          </cell>
          <cell r="H3201" t="str">
            <v/>
          </cell>
          <cell r="I3201" t="str">
            <v>Gxy</v>
          </cell>
        </row>
        <row r="3202">
          <cell r="B3202" t="str">
            <v>NGC3201</v>
          </cell>
          <cell r="C3202" t="str">
            <v>NGC3201</v>
          </cell>
          <cell r="F3202">
            <v>0</v>
          </cell>
          <cell r="G3202">
            <v>2</v>
          </cell>
          <cell r="H3202" t="str">
            <v/>
          </cell>
          <cell r="I3202" t="str">
            <v>GCL</v>
          </cell>
        </row>
        <row r="3203">
          <cell r="B3203" t="str">
            <v>NGC3202</v>
          </cell>
          <cell r="C3203" t="str">
            <v>NGC3202</v>
          </cell>
          <cell r="F3203" t="str">
            <v>II 720</v>
          </cell>
          <cell r="G3203">
            <v>15</v>
          </cell>
          <cell r="H3203" t="str">
            <v/>
          </cell>
          <cell r="I3203" t="str">
            <v>Gxy</v>
          </cell>
        </row>
        <row r="3204">
          <cell r="B3204" t="str">
            <v>NGC3203</v>
          </cell>
          <cell r="C3204" t="str">
            <v>NGC3203</v>
          </cell>
          <cell r="F3204">
            <v>0</v>
          </cell>
          <cell r="G3204">
            <v>13</v>
          </cell>
          <cell r="H3204" t="str">
            <v/>
          </cell>
          <cell r="I3204" t="str">
            <v>Gxy</v>
          </cell>
        </row>
        <row r="3205">
          <cell r="B3205" t="str">
            <v>NGC3204</v>
          </cell>
          <cell r="C3205" t="str">
            <v>NGC3204</v>
          </cell>
          <cell r="F3205">
            <v>0</v>
          </cell>
          <cell r="G3205">
            <v>16</v>
          </cell>
          <cell r="H3205" t="str">
            <v/>
          </cell>
          <cell r="I3205" t="str">
            <v>Gxy</v>
          </cell>
        </row>
        <row r="3206">
          <cell r="B3206" t="str">
            <v>NGC3205</v>
          </cell>
          <cell r="C3206" t="str">
            <v>NGC3205</v>
          </cell>
          <cell r="F3206" t="str">
            <v>II 721</v>
          </cell>
          <cell r="G3206">
            <v>15</v>
          </cell>
          <cell r="H3206" t="str">
            <v/>
          </cell>
          <cell r="I3206" t="str">
            <v>Gxy</v>
          </cell>
        </row>
        <row r="3207">
          <cell r="B3207" t="str">
            <v>NGC3206</v>
          </cell>
          <cell r="C3207" t="str">
            <v>NGC3206</v>
          </cell>
          <cell r="F3207" t="str">
            <v>I 266</v>
          </cell>
          <cell r="G3207">
            <v>12</v>
          </cell>
          <cell r="H3207" t="str">
            <v/>
          </cell>
          <cell r="I3207" t="str">
            <v>Gxy</v>
          </cell>
        </row>
        <row r="3208">
          <cell r="B3208" t="str">
            <v>NGC3207</v>
          </cell>
          <cell r="C3208" t="str">
            <v>NGC3207</v>
          </cell>
          <cell r="F3208" t="str">
            <v>II 722</v>
          </cell>
          <cell r="G3208">
            <v>15</v>
          </cell>
          <cell r="H3208" t="str">
            <v/>
          </cell>
          <cell r="I3208" t="str">
            <v>Gxy</v>
          </cell>
        </row>
        <row r="3209">
          <cell r="B3209" t="str">
            <v>NGC3208</v>
          </cell>
          <cell r="C3209" t="str">
            <v>NGC3208</v>
          </cell>
          <cell r="F3209">
            <v>0</v>
          </cell>
          <cell r="G3209">
            <v>19</v>
          </cell>
          <cell r="H3209" t="str">
            <v/>
          </cell>
          <cell r="I3209" t="str">
            <v>Gxy</v>
          </cell>
        </row>
        <row r="3210">
          <cell r="B3210" t="str">
            <v>NGC3209</v>
          </cell>
          <cell r="C3210" t="str">
            <v>NGC3209</v>
          </cell>
          <cell r="F3210">
            <v>0</v>
          </cell>
          <cell r="G3210">
            <v>16</v>
          </cell>
          <cell r="H3210" t="str">
            <v/>
          </cell>
          <cell r="I3210" t="str">
            <v>Gxy</v>
          </cell>
        </row>
        <row r="3211">
          <cell r="B3211" t="str">
            <v>NGC3210</v>
          </cell>
          <cell r="C3211" t="str">
            <v>NGC3210</v>
          </cell>
          <cell r="F3211" t="str">
            <v>III 979</v>
          </cell>
          <cell r="G3211">
            <v>18</v>
          </cell>
          <cell r="H3211" t="str">
            <v/>
          </cell>
          <cell r="I3211" t="str">
            <v>Star(s)</v>
          </cell>
        </row>
        <row r="3212">
          <cell r="B3212" t="str">
            <v>NGC3211</v>
          </cell>
          <cell r="C3212" t="str">
            <v>NGC3211</v>
          </cell>
          <cell r="F3212">
            <v>0</v>
          </cell>
          <cell r="G3212">
            <v>13</v>
          </cell>
          <cell r="H3212" t="str">
            <v/>
          </cell>
          <cell r="I3212" t="str">
            <v>PN</v>
          </cell>
        </row>
        <row r="3213">
          <cell r="B3213" t="str">
            <v>NGC3212</v>
          </cell>
          <cell r="C3213" t="str">
            <v>NGC3212</v>
          </cell>
          <cell r="F3213" t="str">
            <v>III 980</v>
          </cell>
          <cell r="G3213">
            <v>18</v>
          </cell>
          <cell r="H3213" t="str">
            <v/>
          </cell>
          <cell r="I3213" t="str">
            <v>Gxy</v>
          </cell>
        </row>
        <row r="3214">
          <cell r="B3214" t="str">
            <v>NGC3213</v>
          </cell>
          <cell r="C3214" t="str">
            <v>NGC3213</v>
          </cell>
          <cell r="F3214">
            <v>0</v>
          </cell>
          <cell r="G3214">
            <v>19</v>
          </cell>
          <cell r="H3214" t="str">
            <v/>
          </cell>
          <cell r="I3214" t="str">
            <v>Gxy</v>
          </cell>
        </row>
        <row r="3215">
          <cell r="B3215" t="str">
            <v>NGC3214</v>
          </cell>
          <cell r="C3215" t="str">
            <v>NGC3214</v>
          </cell>
          <cell r="F3215">
            <v>0</v>
          </cell>
          <cell r="G3215">
            <v>18</v>
          </cell>
          <cell r="H3215" t="str">
            <v/>
          </cell>
          <cell r="I3215" t="str">
            <v>Gxy</v>
          </cell>
        </row>
        <row r="3216">
          <cell r="B3216" t="str">
            <v>NGC3215</v>
          </cell>
          <cell r="C3216" t="str">
            <v>NGC3215</v>
          </cell>
          <cell r="F3216" t="str">
            <v>III 981</v>
          </cell>
          <cell r="G3216">
            <v>18</v>
          </cell>
          <cell r="H3216" t="str">
            <v/>
          </cell>
          <cell r="I3216" t="str">
            <v>Gxy</v>
          </cell>
        </row>
        <row r="3217">
          <cell r="B3217" t="str">
            <v>NGC3216</v>
          </cell>
          <cell r="C3217" t="str">
            <v>NGC3216</v>
          </cell>
          <cell r="F3217" t="str">
            <v>III 330</v>
          </cell>
          <cell r="G3217">
            <v>15</v>
          </cell>
          <cell r="H3217" t="str">
            <v/>
          </cell>
          <cell r="I3217" t="str">
            <v>Gxy</v>
          </cell>
        </row>
        <row r="3218">
          <cell r="B3218" t="str">
            <v>NGC3217</v>
          </cell>
          <cell r="C3218" t="str">
            <v>NGC3217</v>
          </cell>
          <cell r="F3218">
            <v>0</v>
          </cell>
          <cell r="G3218">
            <v>19</v>
          </cell>
          <cell r="H3218" t="str">
            <v/>
          </cell>
          <cell r="I3218" t="str">
            <v>Gxy</v>
          </cell>
        </row>
        <row r="3219">
          <cell r="B3219" t="str">
            <v>NGC3218</v>
          </cell>
          <cell r="C3219" t="str">
            <v>NGC3218</v>
          </cell>
          <cell r="F3219" t="str">
            <v>I 283</v>
          </cell>
          <cell r="G3219">
            <v>15</v>
          </cell>
          <cell r="H3219" t="str">
            <v/>
          </cell>
          <cell r="I3219" t="str">
            <v>Gxy</v>
          </cell>
        </row>
        <row r="3220">
          <cell r="B3220" t="str">
            <v>NGC3219</v>
          </cell>
          <cell r="C3220" t="str">
            <v>NGC3219</v>
          </cell>
          <cell r="F3220">
            <v>0</v>
          </cell>
          <cell r="G3220">
            <v>19</v>
          </cell>
          <cell r="H3220" t="str">
            <v/>
          </cell>
          <cell r="I3220" t="str">
            <v>Gxy</v>
          </cell>
        </row>
        <row r="3221">
          <cell r="B3221" t="str">
            <v>NGC3220</v>
          </cell>
          <cell r="C3221" t="str">
            <v>NGC3220</v>
          </cell>
          <cell r="F3221" t="str">
            <v>III 911</v>
          </cell>
          <cell r="G3221">
            <v>15</v>
          </cell>
          <cell r="H3221" t="str">
            <v/>
          </cell>
          <cell r="I3221" t="str">
            <v>Gxy</v>
          </cell>
        </row>
        <row r="3222">
          <cell r="B3222" t="str">
            <v>NGC3221</v>
          </cell>
          <cell r="C3222" t="str">
            <v>NGC3221</v>
          </cell>
          <cell r="F3222">
            <v>0</v>
          </cell>
          <cell r="G3222">
            <v>18</v>
          </cell>
          <cell r="H3222" t="str">
            <v/>
          </cell>
          <cell r="I3222" t="str">
            <v>Gxy</v>
          </cell>
        </row>
        <row r="3223">
          <cell r="B3223" t="str">
            <v>NGC3222</v>
          </cell>
          <cell r="C3223" t="str">
            <v>NGC3222</v>
          </cell>
          <cell r="F3223">
            <v>0</v>
          </cell>
          <cell r="G3223">
            <v>17</v>
          </cell>
          <cell r="H3223" t="str">
            <v/>
          </cell>
          <cell r="I3223" t="str">
            <v>Gxy</v>
          </cell>
        </row>
        <row r="3224">
          <cell r="B3224" t="str">
            <v>NGC3223</v>
          </cell>
          <cell r="C3224" t="str">
            <v>NGC3223</v>
          </cell>
          <cell r="F3224">
            <v>0</v>
          </cell>
          <cell r="G3224">
            <v>16</v>
          </cell>
          <cell r="H3224" t="str">
            <v/>
          </cell>
          <cell r="I3224" t="str">
            <v>Gxy</v>
          </cell>
        </row>
        <row r="3225">
          <cell r="B3225" t="str">
            <v>NGC3224</v>
          </cell>
          <cell r="C3225" t="str">
            <v>NGC3224</v>
          </cell>
          <cell r="F3225">
            <v>0</v>
          </cell>
          <cell r="G3225">
            <v>16</v>
          </cell>
          <cell r="H3225" t="str">
            <v/>
          </cell>
          <cell r="I3225" t="str">
            <v>Gxy</v>
          </cell>
        </row>
        <row r="3226">
          <cell r="B3226" t="str">
            <v>NGC3225</v>
          </cell>
          <cell r="C3226" t="str">
            <v>NGC3225</v>
          </cell>
          <cell r="F3226" t="str">
            <v>II 882</v>
          </cell>
          <cell r="G3226">
            <v>6.5</v>
          </cell>
          <cell r="H3226" t="str">
            <v/>
          </cell>
          <cell r="I3226" t="str">
            <v>Gxy</v>
          </cell>
        </row>
        <row r="3227">
          <cell r="B3227" t="str">
            <v>NGC3226</v>
          </cell>
          <cell r="C3227" t="str">
            <v>NGC3226</v>
          </cell>
          <cell r="F3227" t="str">
            <v>II 28</v>
          </cell>
          <cell r="G3227">
            <v>6</v>
          </cell>
          <cell r="H3227" t="str">
            <v/>
          </cell>
          <cell r="I3227" t="str">
            <v>Gxy</v>
          </cell>
        </row>
        <row r="3228">
          <cell r="B3228" t="str">
            <v>NGC3227</v>
          </cell>
          <cell r="C3228" t="str">
            <v>NGC3227</v>
          </cell>
          <cell r="F3228" t="str">
            <v>II 29</v>
          </cell>
          <cell r="G3228">
            <v>6</v>
          </cell>
          <cell r="H3228" t="str">
            <v/>
          </cell>
          <cell r="I3228" t="str">
            <v>Gxy</v>
          </cell>
        </row>
        <row r="3229">
          <cell r="B3229" t="str">
            <v>NGC3228</v>
          </cell>
          <cell r="C3229" t="str">
            <v>NGC3228</v>
          </cell>
          <cell r="F3229">
            <v>0</v>
          </cell>
          <cell r="G3229">
            <v>4</v>
          </cell>
          <cell r="H3229" t="str">
            <v>女王的私藏星团</v>
          </cell>
          <cell r="I3229" t="str">
            <v>OCL</v>
          </cell>
        </row>
        <row r="3230">
          <cell r="B3230" t="str">
            <v>NGC3229</v>
          </cell>
          <cell r="C3230" t="str">
            <v>NGC3229</v>
          </cell>
          <cell r="F3230">
            <v>0</v>
          </cell>
          <cell r="G3230">
            <v>18</v>
          </cell>
          <cell r="H3230" t="str">
            <v/>
          </cell>
          <cell r="I3230" t="str">
            <v>Star(s)</v>
          </cell>
        </row>
        <row r="3231">
          <cell r="B3231" t="str">
            <v>NGC3230</v>
          </cell>
          <cell r="C3231" t="str">
            <v>NGC3230</v>
          </cell>
          <cell r="F3231">
            <v>0</v>
          </cell>
          <cell r="G3231">
            <v>16</v>
          </cell>
          <cell r="H3231" t="str">
            <v/>
          </cell>
          <cell r="I3231" t="str">
            <v>Gxy</v>
          </cell>
        </row>
        <row r="3232">
          <cell r="B3232" t="str">
            <v>NGC3231</v>
          </cell>
          <cell r="C3232" t="str">
            <v>NGC3231</v>
          </cell>
          <cell r="F3232">
            <v>0</v>
          </cell>
          <cell r="G3232">
            <v>16</v>
          </cell>
          <cell r="H3232" t="str">
            <v/>
          </cell>
          <cell r="I3232" t="str">
            <v>OCL</v>
          </cell>
        </row>
        <row r="3233">
          <cell r="B3233" t="str">
            <v>NGC3232</v>
          </cell>
          <cell r="C3233" t="str">
            <v>NGC3232</v>
          </cell>
          <cell r="F3233">
            <v>0</v>
          </cell>
          <cell r="G3233">
            <v>18</v>
          </cell>
          <cell r="H3233" t="str">
            <v/>
          </cell>
          <cell r="I3233" t="str">
            <v>Gxy</v>
          </cell>
        </row>
        <row r="3234">
          <cell r="B3234" t="str">
            <v>NGC3233</v>
          </cell>
          <cell r="C3234" t="str">
            <v>NGC3233</v>
          </cell>
          <cell r="F3234">
            <v>0</v>
          </cell>
          <cell r="G3234">
            <v>19</v>
          </cell>
          <cell r="H3234" t="str">
            <v/>
          </cell>
          <cell r="I3234" t="str">
            <v>Gxy</v>
          </cell>
        </row>
        <row r="3235">
          <cell r="B3235" t="str">
            <v>NGC3234</v>
          </cell>
          <cell r="C3235" t="str">
            <v>NGC3234</v>
          </cell>
          <cell r="F3235">
            <v>0</v>
          </cell>
          <cell r="G3235">
            <v>16</v>
          </cell>
          <cell r="H3235" t="str">
            <v/>
          </cell>
          <cell r="I3235" t="str">
            <v>Gxy</v>
          </cell>
        </row>
        <row r="3236">
          <cell r="B3236" t="str">
            <v>NGC3235</v>
          </cell>
          <cell r="C3236" t="str">
            <v>NGC3235</v>
          </cell>
          <cell r="F3236">
            <v>0</v>
          </cell>
          <cell r="G3236">
            <v>18</v>
          </cell>
          <cell r="H3236" t="str">
            <v/>
          </cell>
          <cell r="I3236" t="str">
            <v>Gxy</v>
          </cell>
        </row>
        <row r="3237">
          <cell r="B3237" t="str">
            <v>NGC3236</v>
          </cell>
          <cell r="C3237" t="str">
            <v>NGC3236</v>
          </cell>
          <cell r="F3237">
            <v>0</v>
          </cell>
          <cell r="G3237">
            <v>16</v>
          </cell>
          <cell r="H3237" t="str">
            <v/>
          </cell>
          <cell r="I3237" t="str">
            <v>Gxy</v>
          </cell>
        </row>
        <row r="3238">
          <cell r="B3238" t="str">
            <v>NGC3237</v>
          </cell>
          <cell r="C3238" t="str">
            <v>NGC3237</v>
          </cell>
          <cell r="F3238" t="str">
            <v>III 631</v>
          </cell>
          <cell r="G3238">
            <v>15</v>
          </cell>
          <cell r="H3238" t="str">
            <v/>
          </cell>
          <cell r="I3238" t="str">
            <v>Gxy</v>
          </cell>
        </row>
        <row r="3239">
          <cell r="B3239" t="str">
            <v>NGC3238</v>
          </cell>
          <cell r="C3239" t="str">
            <v>NGC3238</v>
          </cell>
          <cell r="F3239" t="str">
            <v>II 883</v>
          </cell>
          <cell r="G3239">
            <v>15</v>
          </cell>
          <cell r="H3239" t="str">
            <v/>
          </cell>
          <cell r="I3239" t="str">
            <v>Gxy</v>
          </cell>
        </row>
        <row r="3240">
          <cell r="B3240" t="str">
            <v>NGC3239</v>
          </cell>
          <cell r="C3240" t="str">
            <v>NGC3239</v>
          </cell>
          <cell r="F3240" t="str">
            <v>IV 10</v>
          </cell>
          <cell r="G3240">
            <v>15</v>
          </cell>
          <cell r="H3240" t="str">
            <v/>
          </cell>
          <cell r="I3240" t="str">
            <v>Gxy</v>
          </cell>
        </row>
        <row r="3241">
          <cell r="B3241" t="str">
            <v>NGC3240</v>
          </cell>
          <cell r="C3241" t="str">
            <v>NGC3240</v>
          </cell>
          <cell r="F3241">
            <v>0</v>
          </cell>
          <cell r="G3241">
            <v>16</v>
          </cell>
          <cell r="H3241" t="str">
            <v/>
          </cell>
          <cell r="I3241" t="str">
            <v>Gxy</v>
          </cell>
        </row>
        <row r="3242">
          <cell r="B3242" t="str">
            <v>NGC3241</v>
          </cell>
          <cell r="C3242" t="str">
            <v>NGC3241</v>
          </cell>
          <cell r="F3242">
            <v>0</v>
          </cell>
          <cell r="G3242">
            <v>16</v>
          </cell>
          <cell r="H3242" t="str">
            <v/>
          </cell>
          <cell r="I3242" t="str">
            <v>Gxy</v>
          </cell>
        </row>
        <row r="3243">
          <cell r="B3243" t="str">
            <v>NGC3242</v>
          </cell>
          <cell r="C3243" t="str">
            <v>NGC3242</v>
          </cell>
          <cell r="F3243" t="str">
            <v>IV 27</v>
          </cell>
          <cell r="G3243">
            <v>2</v>
          </cell>
          <cell r="H3243" t="str">
            <v>木魂星云</v>
          </cell>
          <cell r="I3243" t="str">
            <v>PN</v>
          </cell>
        </row>
        <row r="3244">
          <cell r="B3244" t="str">
            <v>NGC3243</v>
          </cell>
          <cell r="C3244" t="str">
            <v>NGC3243</v>
          </cell>
          <cell r="F3244">
            <v>0</v>
          </cell>
          <cell r="G3244">
            <v>19</v>
          </cell>
          <cell r="H3244" t="str">
            <v/>
          </cell>
          <cell r="I3244" t="str">
            <v>Gxy</v>
          </cell>
        </row>
        <row r="3245">
          <cell r="B3245" t="str">
            <v>NGC3244</v>
          </cell>
          <cell r="C3245" t="str">
            <v>NGC3244</v>
          </cell>
          <cell r="F3245">
            <v>0</v>
          </cell>
          <cell r="G3245">
            <v>16</v>
          </cell>
          <cell r="H3245" t="str">
            <v/>
          </cell>
          <cell r="I3245" t="str">
            <v>Gxy</v>
          </cell>
        </row>
        <row r="3246">
          <cell r="B3246" t="str">
            <v>NGC3245</v>
          </cell>
          <cell r="C3246" t="str">
            <v>NGC3245</v>
          </cell>
          <cell r="F3246" t="str">
            <v>I 86</v>
          </cell>
          <cell r="G3246">
            <v>6</v>
          </cell>
          <cell r="H3246" t="str">
            <v/>
          </cell>
          <cell r="I3246" t="str">
            <v>Gxy</v>
          </cell>
        </row>
        <row r="3247">
          <cell r="B3247" t="str">
            <v>NGC3246</v>
          </cell>
          <cell r="C3247" t="str">
            <v>NGC3246</v>
          </cell>
          <cell r="F3247">
            <v>0</v>
          </cell>
          <cell r="G3247">
            <v>16</v>
          </cell>
          <cell r="H3247" t="str">
            <v/>
          </cell>
          <cell r="I3247" t="str">
            <v>Gxy</v>
          </cell>
        </row>
        <row r="3248">
          <cell r="B3248" t="str">
            <v>NGC3247</v>
          </cell>
          <cell r="C3248" t="str">
            <v>NGC3247</v>
          </cell>
          <cell r="F3248">
            <v>0</v>
          </cell>
          <cell r="G3248">
            <v>5</v>
          </cell>
          <cell r="H3248" t="str">
            <v/>
          </cell>
          <cell r="I3248" t="str">
            <v>OCL</v>
          </cell>
        </row>
        <row r="3249">
          <cell r="B3249" t="str">
            <v>NGC3248</v>
          </cell>
          <cell r="C3249" t="str">
            <v>NGC3248</v>
          </cell>
          <cell r="F3249" t="str">
            <v>II 347</v>
          </cell>
          <cell r="G3249">
            <v>15</v>
          </cell>
          <cell r="H3249" t="str">
            <v/>
          </cell>
          <cell r="I3249" t="str">
            <v>Gxy</v>
          </cell>
        </row>
        <row r="3250">
          <cell r="B3250" t="str">
            <v>NGC3249</v>
          </cell>
          <cell r="C3250" t="str">
            <v>NGC3249</v>
          </cell>
          <cell r="F3250">
            <v>0</v>
          </cell>
          <cell r="G3250">
            <v>16</v>
          </cell>
          <cell r="H3250" t="str">
            <v/>
          </cell>
          <cell r="I3250" t="str">
            <v>Gxy</v>
          </cell>
        </row>
        <row r="3251">
          <cell r="B3251" t="str">
            <v>NGC3250</v>
          </cell>
          <cell r="C3251" t="str">
            <v>NGC3250</v>
          </cell>
          <cell r="F3251">
            <v>0</v>
          </cell>
          <cell r="G3251">
            <v>16</v>
          </cell>
          <cell r="H3251" t="str">
            <v/>
          </cell>
          <cell r="I3251" t="str">
            <v>Gxy</v>
          </cell>
        </row>
        <row r="3252">
          <cell r="B3252" t="str">
            <v>NGC3251</v>
          </cell>
          <cell r="C3252" t="str">
            <v>NGC3251</v>
          </cell>
          <cell r="F3252">
            <v>0</v>
          </cell>
          <cell r="G3252">
            <v>18</v>
          </cell>
          <cell r="H3252" t="str">
            <v/>
          </cell>
          <cell r="I3252" t="str">
            <v>Gxy</v>
          </cell>
        </row>
        <row r="3253">
          <cell r="B3253" t="str">
            <v>NGC3252</v>
          </cell>
          <cell r="C3253" t="str">
            <v>NGC3252</v>
          </cell>
          <cell r="F3253" t="str">
            <v>III 316</v>
          </cell>
          <cell r="G3253">
            <v>15</v>
          </cell>
          <cell r="H3253" t="str">
            <v/>
          </cell>
          <cell r="I3253" t="str">
            <v>Gxy</v>
          </cell>
        </row>
        <row r="3254">
          <cell r="B3254" t="str">
            <v>NGC3253</v>
          </cell>
          <cell r="C3254" t="str">
            <v>NGC3253</v>
          </cell>
          <cell r="F3254">
            <v>0</v>
          </cell>
          <cell r="G3254">
            <v>19</v>
          </cell>
          <cell r="H3254" t="str">
            <v/>
          </cell>
          <cell r="I3254" t="str">
            <v>Gxy</v>
          </cell>
        </row>
        <row r="3255">
          <cell r="B3255" t="str">
            <v>NGC3254</v>
          </cell>
          <cell r="C3255" t="str">
            <v>NGC3254</v>
          </cell>
          <cell r="F3255" t="str">
            <v>I 72</v>
          </cell>
          <cell r="G3255">
            <v>6.5</v>
          </cell>
          <cell r="H3255" t="str">
            <v/>
          </cell>
          <cell r="I3255" t="str">
            <v>Gxy</v>
          </cell>
        </row>
        <row r="3256">
          <cell r="B3256" t="str">
            <v>NGC3255</v>
          </cell>
          <cell r="C3256" t="str">
            <v>NGC3255</v>
          </cell>
          <cell r="F3256">
            <v>0</v>
          </cell>
          <cell r="G3256">
            <v>14</v>
          </cell>
          <cell r="H3256" t="str">
            <v/>
          </cell>
          <cell r="I3256" t="str">
            <v>OCL</v>
          </cell>
        </row>
        <row r="3257">
          <cell r="B3257" t="str">
            <v>NGC3256</v>
          </cell>
          <cell r="C3257" t="str">
            <v>NGC3256</v>
          </cell>
          <cell r="F3257">
            <v>0</v>
          </cell>
          <cell r="G3257">
            <v>11</v>
          </cell>
          <cell r="H3257" t="str">
            <v/>
          </cell>
          <cell r="I3257" t="str">
            <v>Gxy</v>
          </cell>
        </row>
        <row r="3258">
          <cell r="B3258" t="str">
            <v>NGC3257</v>
          </cell>
          <cell r="C3258" t="str">
            <v>NGC3257</v>
          </cell>
          <cell r="F3258">
            <v>0</v>
          </cell>
          <cell r="G3258">
            <v>16</v>
          </cell>
          <cell r="H3258" t="str">
            <v/>
          </cell>
          <cell r="I3258" t="str">
            <v>Gxy</v>
          </cell>
        </row>
        <row r="3259">
          <cell r="B3259" t="str">
            <v>NGC3258</v>
          </cell>
          <cell r="C3259" t="str">
            <v>NGC3258</v>
          </cell>
          <cell r="F3259">
            <v>0</v>
          </cell>
          <cell r="G3259">
            <v>16</v>
          </cell>
          <cell r="H3259" t="str">
            <v/>
          </cell>
          <cell r="I3259" t="str">
            <v>Gxy</v>
          </cell>
        </row>
        <row r="3260">
          <cell r="B3260" t="str">
            <v>NGC3259</v>
          </cell>
          <cell r="C3260" t="str">
            <v>NGC3259</v>
          </cell>
          <cell r="F3260" t="str">
            <v>II 870</v>
          </cell>
          <cell r="G3260">
            <v>13</v>
          </cell>
          <cell r="H3260" t="str">
            <v/>
          </cell>
          <cell r="I3260" t="str">
            <v>Gxy</v>
          </cell>
        </row>
        <row r="3261">
          <cell r="B3261" t="str">
            <v>NGC3260</v>
          </cell>
          <cell r="C3261" t="str">
            <v>NGC3260</v>
          </cell>
          <cell r="F3261">
            <v>0</v>
          </cell>
          <cell r="G3261">
            <v>16</v>
          </cell>
          <cell r="H3261" t="str">
            <v/>
          </cell>
          <cell r="I3261" t="str">
            <v>Gxy</v>
          </cell>
        </row>
        <row r="3262">
          <cell r="B3262" t="str">
            <v>NGC3261</v>
          </cell>
          <cell r="C3262" t="str">
            <v>NGC3261</v>
          </cell>
          <cell r="F3262">
            <v>0</v>
          </cell>
          <cell r="G3262">
            <v>13</v>
          </cell>
          <cell r="H3262" t="str">
            <v/>
          </cell>
          <cell r="I3262" t="str">
            <v>Gxy</v>
          </cell>
        </row>
        <row r="3263">
          <cell r="B3263" t="str">
            <v>NGC3262</v>
          </cell>
          <cell r="C3263" t="str">
            <v>NGC3262</v>
          </cell>
          <cell r="F3263">
            <v>0</v>
          </cell>
          <cell r="G3263">
            <v>16</v>
          </cell>
          <cell r="H3263" t="str">
            <v/>
          </cell>
          <cell r="I3263" t="str">
            <v>Gxy</v>
          </cell>
        </row>
        <row r="3264">
          <cell r="B3264" t="str">
            <v>NGC3263</v>
          </cell>
          <cell r="C3264" t="str">
            <v>NGC3263</v>
          </cell>
          <cell r="F3264">
            <v>0</v>
          </cell>
          <cell r="G3264">
            <v>16</v>
          </cell>
          <cell r="H3264" t="str">
            <v/>
          </cell>
          <cell r="I3264" t="str">
            <v>Gxy</v>
          </cell>
        </row>
        <row r="3265">
          <cell r="B3265" t="str">
            <v>NGC3264</v>
          </cell>
          <cell r="C3265" t="str">
            <v>NGC3264</v>
          </cell>
          <cell r="F3265">
            <v>0</v>
          </cell>
          <cell r="G3265">
            <v>16</v>
          </cell>
          <cell r="H3265" t="str">
            <v/>
          </cell>
          <cell r="I3265" t="str">
            <v>Gxy</v>
          </cell>
        </row>
        <row r="3266">
          <cell r="B3266" t="str">
            <v>NGC3265</v>
          </cell>
          <cell r="C3266" t="str">
            <v>NGC3265</v>
          </cell>
          <cell r="F3266" t="str">
            <v>III 349</v>
          </cell>
          <cell r="G3266">
            <v>15</v>
          </cell>
          <cell r="H3266" t="str">
            <v/>
          </cell>
          <cell r="I3266" t="str">
            <v>Gxy</v>
          </cell>
        </row>
        <row r="3267">
          <cell r="B3267" t="str">
            <v>NGC3266</v>
          </cell>
          <cell r="C3267" t="str">
            <v>NGC3266</v>
          </cell>
          <cell r="F3267" t="str">
            <v>II 871</v>
          </cell>
          <cell r="G3267">
            <v>15</v>
          </cell>
          <cell r="H3267" t="str">
            <v/>
          </cell>
          <cell r="I3267" t="str">
            <v>Gxy</v>
          </cell>
        </row>
        <row r="3268">
          <cell r="B3268" t="str">
            <v>NGC3267</v>
          </cell>
          <cell r="C3268" t="str">
            <v>NGC3267</v>
          </cell>
          <cell r="F3268">
            <v>0</v>
          </cell>
          <cell r="G3268">
            <v>16</v>
          </cell>
          <cell r="H3268" t="str">
            <v/>
          </cell>
          <cell r="I3268" t="str">
            <v>Gxy</v>
          </cell>
        </row>
        <row r="3269">
          <cell r="B3269" t="str">
            <v>NGC3268</v>
          </cell>
          <cell r="C3269" t="str">
            <v>NGC3268</v>
          </cell>
          <cell r="F3269">
            <v>0</v>
          </cell>
          <cell r="G3269">
            <v>16</v>
          </cell>
          <cell r="H3269" t="str">
            <v/>
          </cell>
          <cell r="I3269" t="str">
            <v>Gxy</v>
          </cell>
        </row>
        <row r="3270">
          <cell r="B3270" t="str">
            <v>NGC3269</v>
          </cell>
          <cell r="C3270" t="str">
            <v>NGC3269</v>
          </cell>
          <cell r="F3270">
            <v>0</v>
          </cell>
          <cell r="G3270">
            <v>16</v>
          </cell>
          <cell r="H3270" t="str">
            <v/>
          </cell>
          <cell r="I3270" t="str">
            <v>Gxy</v>
          </cell>
        </row>
        <row r="3271">
          <cell r="B3271" t="str">
            <v>NGC3270</v>
          </cell>
          <cell r="C3271" t="str">
            <v>NGC3270</v>
          </cell>
          <cell r="F3271" t="str">
            <v>III 331</v>
          </cell>
          <cell r="G3271">
            <v>15</v>
          </cell>
          <cell r="H3271" t="str">
            <v/>
          </cell>
          <cell r="I3271" t="str">
            <v>Gxy</v>
          </cell>
        </row>
        <row r="3272">
          <cell r="B3272" t="str">
            <v>NGC3271</v>
          </cell>
          <cell r="C3272" t="str">
            <v>NGC3271</v>
          </cell>
          <cell r="F3272">
            <v>0</v>
          </cell>
          <cell r="G3272">
            <v>16</v>
          </cell>
          <cell r="H3272" t="str">
            <v/>
          </cell>
          <cell r="I3272" t="str">
            <v>Gxy</v>
          </cell>
        </row>
        <row r="3273">
          <cell r="B3273" t="str">
            <v>NGC3272</v>
          </cell>
          <cell r="C3273" t="str">
            <v>NGC3272</v>
          </cell>
          <cell r="F3273">
            <v>0</v>
          </cell>
          <cell r="G3273">
            <v>18</v>
          </cell>
          <cell r="H3273" t="str">
            <v/>
          </cell>
          <cell r="I3273" t="str">
            <v>Star(s)</v>
          </cell>
        </row>
        <row r="3274">
          <cell r="B3274" t="str">
            <v>NGC3273</v>
          </cell>
          <cell r="C3274" t="str">
            <v>NGC3273</v>
          </cell>
          <cell r="F3274">
            <v>0</v>
          </cell>
          <cell r="G3274">
            <v>16</v>
          </cell>
          <cell r="H3274" t="str">
            <v/>
          </cell>
          <cell r="I3274" t="str">
            <v>Gxy</v>
          </cell>
        </row>
        <row r="3275">
          <cell r="B3275" t="str">
            <v>NGC3274</v>
          </cell>
          <cell r="C3275" t="str">
            <v>NGC3274</v>
          </cell>
          <cell r="F3275" t="str">
            <v>II 358</v>
          </cell>
          <cell r="G3275">
            <v>6.5</v>
          </cell>
          <cell r="H3275" t="str">
            <v/>
          </cell>
          <cell r="I3275" t="str">
            <v>Gxy</v>
          </cell>
        </row>
        <row r="3276">
          <cell r="B3276" t="str">
            <v>NGC3275</v>
          </cell>
          <cell r="C3276" t="str">
            <v>NGC3275</v>
          </cell>
          <cell r="F3276">
            <v>0</v>
          </cell>
          <cell r="G3276">
            <v>16</v>
          </cell>
          <cell r="H3276" t="str">
            <v/>
          </cell>
          <cell r="I3276" t="str">
            <v>Gxy</v>
          </cell>
        </row>
        <row r="3277">
          <cell r="B3277" t="str">
            <v>NGC3276</v>
          </cell>
          <cell r="C3277" t="str">
            <v>NGC3276</v>
          </cell>
          <cell r="F3277">
            <v>0</v>
          </cell>
          <cell r="G3277">
            <v>16</v>
          </cell>
          <cell r="H3277" t="str">
            <v/>
          </cell>
          <cell r="I3277" t="str">
            <v>Gxy</v>
          </cell>
        </row>
        <row r="3278">
          <cell r="B3278" t="str">
            <v>NGC3277</v>
          </cell>
          <cell r="C3278" t="str">
            <v>NGC3277</v>
          </cell>
          <cell r="F3278" t="str">
            <v>II 359</v>
          </cell>
          <cell r="G3278">
            <v>6</v>
          </cell>
          <cell r="H3278" t="str">
            <v/>
          </cell>
          <cell r="I3278" t="str">
            <v>Gxy</v>
          </cell>
        </row>
        <row r="3279">
          <cell r="B3279" t="str">
            <v>NGC3278</v>
          </cell>
          <cell r="C3279" t="str">
            <v>NGC3278</v>
          </cell>
          <cell r="F3279">
            <v>0</v>
          </cell>
          <cell r="G3279">
            <v>16</v>
          </cell>
          <cell r="H3279" t="str">
            <v/>
          </cell>
          <cell r="I3279" t="str">
            <v>Gxy</v>
          </cell>
        </row>
        <row r="3280">
          <cell r="B3280" t="str">
            <v>NGC3279</v>
          </cell>
          <cell r="C3280" t="str">
            <v>NGC3279</v>
          </cell>
          <cell r="F3280">
            <v>0</v>
          </cell>
          <cell r="G3280">
            <v>19</v>
          </cell>
          <cell r="H3280" t="str">
            <v/>
          </cell>
          <cell r="I3280" t="str">
            <v>Gxy</v>
          </cell>
        </row>
        <row r="3281">
          <cell r="B3281" t="str">
            <v>NGC3280</v>
          </cell>
          <cell r="C3281" t="str">
            <v>NGC3280</v>
          </cell>
          <cell r="D3281" t="str">
            <v>A</v>
          </cell>
          <cell r="F3281">
            <v>0</v>
          </cell>
          <cell r="G3281">
            <v>19</v>
          </cell>
          <cell r="H3281" t="str">
            <v/>
          </cell>
          <cell r="I3281" t="str">
            <v>Gxy</v>
          </cell>
        </row>
        <row r="3282">
          <cell r="B3282" t="str">
            <v>NGC3281</v>
          </cell>
          <cell r="C3282" t="str">
            <v>NGC3281</v>
          </cell>
          <cell r="F3282">
            <v>0</v>
          </cell>
          <cell r="G3282">
            <v>16</v>
          </cell>
          <cell r="H3282" t="str">
            <v/>
          </cell>
          <cell r="I3282" t="str">
            <v>Gxy</v>
          </cell>
        </row>
        <row r="3283">
          <cell r="B3283" t="str">
            <v>NGC3282</v>
          </cell>
          <cell r="C3283" t="str">
            <v>NGC3282</v>
          </cell>
          <cell r="F3283">
            <v>0</v>
          </cell>
          <cell r="G3283">
            <v>19</v>
          </cell>
          <cell r="H3283" t="str">
            <v/>
          </cell>
          <cell r="I3283" t="str">
            <v>Gxy</v>
          </cell>
        </row>
        <row r="3284">
          <cell r="B3284" t="str">
            <v>NGC3283</v>
          </cell>
          <cell r="C3284" t="str">
            <v>NGC3283</v>
          </cell>
          <cell r="F3284">
            <v>0</v>
          </cell>
          <cell r="G3284">
            <v>16</v>
          </cell>
          <cell r="H3284" t="str">
            <v/>
          </cell>
          <cell r="I3284" t="str">
            <v>Gxy</v>
          </cell>
        </row>
        <row r="3285">
          <cell r="B3285" t="str">
            <v>NGC3284</v>
          </cell>
          <cell r="C3285" t="str">
            <v>NGC3284</v>
          </cell>
          <cell r="F3285" t="str">
            <v>III 912</v>
          </cell>
          <cell r="G3285">
            <v>15</v>
          </cell>
          <cell r="H3285" t="str">
            <v/>
          </cell>
          <cell r="I3285" t="str">
            <v>Gxy</v>
          </cell>
        </row>
        <row r="3286">
          <cell r="B3286" t="str">
            <v>NGC3285</v>
          </cell>
          <cell r="C3286" t="str">
            <v>NGC3285</v>
          </cell>
          <cell r="F3286">
            <v>0</v>
          </cell>
          <cell r="G3286">
            <v>13</v>
          </cell>
          <cell r="H3286" t="str">
            <v/>
          </cell>
          <cell r="I3286" t="str">
            <v>Gxy</v>
          </cell>
        </row>
        <row r="3287">
          <cell r="B3287" t="str">
            <v>NGC3286</v>
          </cell>
          <cell r="C3287" t="str">
            <v>NGC3286</v>
          </cell>
          <cell r="F3287" t="str">
            <v>III 917</v>
          </cell>
          <cell r="G3287">
            <v>15</v>
          </cell>
          <cell r="H3287" t="str">
            <v/>
          </cell>
          <cell r="I3287" t="str">
            <v>Gxy</v>
          </cell>
        </row>
        <row r="3288">
          <cell r="B3288" t="str">
            <v>NGC3287</v>
          </cell>
          <cell r="C3288" t="str">
            <v>NGC3287</v>
          </cell>
          <cell r="F3288">
            <v>0</v>
          </cell>
          <cell r="G3288">
            <v>13</v>
          </cell>
          <cell r="H3288" t="str">
            <v/>
          </cell>
          <cell r="I3288" t="str">
            <v>Gxy</v>
          </cell>
        </row>
        <row r="3289">
          <cell r="B3289" t="str">
            <v>NGC3288</v>
          </cell>
          <cell r="C3289" t="str">
            <v>NGC3288</v>
          </cell>
          <cell r="F3289" t="str">
            <v>III 918</v>
          </cell>
          <cell r="G3289">
            <v>15</v>
          </cell>
          <cell r="H3289" t="str">
            <v/>
          </cell>
          <cell r="I3289" t="str">
            <v>Gxy</v>
          </cell>
        </row>
        <row r="3290">
          <cell r="B3290" t="str">
            <v>NGC3289</v>
          </cell>
          <cell r="C3290" t="str">
            <v>NGC3289</v>
          </cell>
          <cell r="F3290">
            <v>0</v>
          </cell>
          <cell r="G3290">
            <v>16</v>
          </cell>
          <cell r="H3290" t="str">
            <v/>
          </cell>
          <cell r="I3290" t="str">
            <v>Gxy</v>
          </cell>
        </row>
        <row r="3291">
          <cell r="B3291" t="str">
            <v>NGC3290</v>
          </cell>
          <cell r="C3291" t="str">
            <v>NGC3290</v>
          </cell>
          <cell r="F3291">
            <v>0</v>
          </cell>
          <cell r="G3291">
            <v>19</v>
          </cell>
          <cell r="H3291" t="str">
            <v/>
          </cell>
          <cell r="I3291" t="str">
            <v>Gxy</v>
          </cell>
        </row>
        <row r="3292">
          <cell r="B3292" t="str">
            <v>NGC3291</v>
          </cell>
          <cell r="C3292" t="str">
            <v>NGC3291</v>
          </cell>
          <cell r="F3292">
            <v>0</v>
          </cell>
          <cell r="G3292">
            <v>19</v>
          </cell>
          <cell r="H3292" t="str">
            <v/>
          </cell>
          <cell r="I3292" t="str">
            <v>Star(s)</v>
          </cell>
        </row>
        <row r="3293">
          <cell r="B3293" t="str">
            <v>NGC3292</v>
          </cell>
          <cell r="C3293" t="str">
            <v>NGC3292</v>
          </cell>
          <cell r="E3293">
            <v>1</v>
          </cell>
          <cell r="F3293">
            <v>0</v>
          </cell>
          <cell r="G3293">
            <v>19</v>
          </cell>
          <cell r="H3293" t="str">
            <v/>
          </cell>
          <cell r="I3293" t="str">
            <v>Gxy</v>
          </cell>
        </row>
        <row r="3294">
          <cell r="B3294" t="str">
            <v>NGC3293</v>
          </cell>
          <cell r="C3294" t="str">
            <v>NGC3293</v>
          </cell>
          <cell r="F3294">
            <v>0</v>
          </cell>
          <cell r="G3294">
            <v>4</v>
          </cell>
          <cell r="H3294" t="str">
            <v>宝石星团</v>
          </cell>
          <cell r="I3294" t="str">
            <v>OCL</v>
          </cell>
        </row>
        <row r="3295">
          <cell r="B3295" t="str">
            <v>NGC3294</v>
          </cell>
          <cell r="C3295" t="str">
            <v>NGC3294</v>
          </cell>
          <cell r="F3295" t="str">
            <v>I 164</v>
          </cell>
          <cell r="G3295">
            <v>6</v>
          </cell>
          <cell r="H3295" t="str">
            <v/>
          </cell>
          <cell r="I3295" t="str">
            <v>Gxy</v>
          </cell>
        </row>
        <row r="3296">
          <cell r="B3296" t="str">
            <v>NGC3295</v>
          </cell>
          <cell r="C3296" t="str">
            <v>NGC3295</v>
          </cell>
          <cell r="D3296" t="str">
            <v>A</v>
          </cell>
          <cell r="F3296">
            <v>0</v>
          </cell>
          <cell r="G3296">
            <v>19</v>
          </cell>
          <cell r="H3296" t="str">
            <v/>
          </cell>
          <cell r="I3296" t="str">
            <v>Gxy</v>
          </cell>
        </row>
        <row r="3297">
          <cell r="B3297" t="str">
            <v>NGC3296</v>
          </cell>
          <cell r="C3297" t="str">
            <v>NGC3296</v>
          </cell>
          <cell r="F3297">
            <v>0</v>
          </cell>
          <cell r="G3297">
            <v>19</v>
          </cell>
          <cell r="H3297" t="str">
            <v/>
          </cell>
          <cell r="I3297" t="str">
            <v>Gxy</v>
          </cell>
        </row>
        <row r="3298">
          <cell r="B3298" t="str">
            <v>NGC3297</v>
          </cell>
          <cell r="C3298" t="str">
            <v>NGC3297</v>
          </cell>
          <cell r="F3298">
            <v>0</v>
          </cell>
          <cell r="G3298">
            <v>19</v>
          </cell>
          <cell r="H3298" t="str">
            <v/>
          </cell>
          <cell r="I3298" t="str">
            <v>Gxy</v>
          </cell>
        </row>
        <row r="3299">
          <cell r="B3299" t="str">
            <v>NGC3298</v>
          </cell>
          <cell r="C3299" t="str">
            <v>NGC3298</v>
          </cell>
          <cell r="F3299" t="str">
            <v>III 767</v>
          </cell>
          <cell r="G3299">
            <v>15</v>
          </cell>
          <cell r="H3299" t="str">
            <v/>
          </cell>
          <cell r="I3299" t="str">
            <v>Gxy</v>
          </cell>
        </row>
        <row r="3300">
          <cell r="B3300" t="str">
            <v>NGC3299</v>
          </cell>
          <cell r="C3300" t="str">
            <v>NGC3299</v>
          </cell>
          <cell r="F3300" t="str">
            <v>III 54</v>
          </cell>
          <cell r="G3300">
            <v>15</v>
          </cell>
          <cell r="H3300" t="str">
            <v/>
          </cell>
          <cell r="I3300" t="str">
            <v>Gxy</v>
          </cell>
        </row>
        <row r="3301">
          <cell r="B3301" t="str">
            <v>NGC3300</v>
          </cell>
          <cell r="C3301" t="str">
            <v>NGC3300</v>
          </cell>
          <cell r="F3301" t="str">
            <v>III 55</v>
          </cell>
          <cell r="G3301">
            <v>13</v>
          </cell>
          <cell r="H3301" t="str">
            <v/>
          </cell>
          <cell r="I3301" t="str">
            <v>Gxy</v>
          </cell>
        </row>
        <row r="3302">
          <cell r="B3302" t="str">
            <v>NGC3301</v>
          </cell>
          <cell r="C3302" t="str">
            <v>NGC3301</v>
          </cell>
          <cell r="F3302" t="str">
            <v>II 46</v>
          </cell>
          <cell r="G3302">
            <v>6.5</v>
          </cell>
          <cell r="H3302" t="str">
            <v/>
          </cell>
          <cell r="I3302" t="str">
            <v>Gxy</v>
          </cell>
        </row>
        <row r="3303">
          <cell r="B3303" t="str">
            <v>NGC3302</v>
          </cell>
          <cell r="C3303" t="str">
            <v>NGC3302</v>
          </cell>
          <cell r="F3303">
            <v>0</v>
          </cell>
          <cell r="G3303">
            <v>16</v>
          </cell>
          <cell r="H3303" t="str">
            <v/>
          </cell>
          <cell r="I3303" t="str">
            <v>Gxy</v>
          </cell>
        </row>
        <row r="3304">
          <cell r="B3304" t="str">
            <v>NGC3303</v>
          </cell>
          <cell r="C3304" t="str">
            <v>NGC3303</v>
          </cell>
          <cell r="F3304" t="str">
            <v>III 66</v>
          </cell>
          <cell r="G3304">
            <v>15</v>
          </cell>
          <cell r="H3304" t="str">
            <v/>
          </cell>
          <cell r="I3304" t="str">
            <v>Gxy</v>
          </cell>
        </row>
        <row r="3305">
          <cell r="B3305" t="str">
            <v>NGC3304</v>
          </cell>
          <cell r="C3305" t="str">
            <v>NGC3304</v>
          </cell>
          <cell r="F3305" t="str">
            <v>III 615</v>
          </cell>
          <cell r="G3305">
            <v>15</v>
          </cell>
          <cell r="H3305" t="str">
            <v/>
          </cell>
          <cell r="I3305" t="str">
            <v>Gxy</v>
          </cell>
        </row>
        <row r="3306">
          <cell r="B3306" t="str">
            <v>NGC3305</v>
          </cell>
          <cell r="C3306" t="str">
            <v>NGC3305</v>
          </cell>
          <cell r="F3306">
            <v>0</v>
          </cell>
          <cell r="G3306">
            <v>16</v>
          </cell>
          <cell r="H3306" t="str">
            <v/>
          </cell>
          <cell r="I3306" t="str">
            <v>Gxy</v>
          </cell>
        </row>
        <row r="3307">
          <cell r="B3307" t="str">
            <v>NGC3306</v>
          </cell>
          <cell r="C3307" t="str">
            <v>NGC3306</v>
          </cell>
          <cell r="F3307">
            <v>0</v>
          </cell>
          <cell r="G3307">
            <v>19</v>
          </cell>
          <cell r="H3307" t="str">
            <v/>
          </cell>
          <cell r="I3307" t="str">
            <v>Gxy</v>
          </cell>
        </row>
        <row r="3308">
          <cell r="B3308" t="str">
            <v>NGC3307</v>
          </cell>
          <cell r="C3308" t="str">
            <v>NGC3307</v>
          </cell>
          <cell r="F3308">
            <v>0</v>
          </cell>
          <cell r="G3308">
            <v>16</v>
          </cell>
          <cell r="H3308" t="str">
            <v/>
          </cell>
          <cell r="I3308" t="str">
            <v>Gxy</v>
          </cell>
        </row>
        <row r="3309">
          <cell r="B3309" t="str">
            <v>NGC3308</v>
          </cell>
          <cell r="C3309" t="str">
            <v>NGC3308</v>
          </cell>
          <cell r="F3309">
            <v>0</v>
          </cell>
          <cell r="G3309">
            <v>16</v>
          </cell>
          <cell r="H3309" t="str">
            <v/>
          </cell>
          <cell r="I3309" t="str">
            <v>Gxy</v>
          </cell>
        </row>
        <row r="3310">
          <cell r="B3310" t="str">
            <v>NGC3309</v>
          </cell>
          <cell r="C3310" t="str">
            <v>NGC3309</v>
          </cell>
          <cell r="F3310">
            <v>0</v>
          </cell>
          <cell r="G3310">
            <v>13</v>
          </cell>
          <cell r="H3310" t="str">
            <v/>
          </cell>
          <cell r="I3310" t="str">
            <v>Gxy</v>
          </cell>
        </row>
        <row r="3311">
          <cell r="B3311" t="str">
            <v>NGC3310</v>
          </cell>
          <cell r="C3311" t="str">
            <v>NGC3310</v>
          </cell>
          <cell r="F3311" t="str">
            <v>IV 60</v>
          </cell>
          <cell r="G3311">
            <v>6</v>
          </cell>
          <cell r="H3311" t="str">
            <v/>
          </cell>
          <cell r="I3311" t="str">
            <v>Gxy</v>
          </cell>
        </row>
        <row r="3312">
          <cell r="B3312" t="str">
            <v>NGC3311</v>
          </cell>
          <cell r="C3312" t="str">
            <v>NGC3311</v>
          </cell>
          <cell r="F3312">
            <v>0</v>
          </cell>
          <cell r="G3312">
            <v>13</v>
          </cell>
          <cell r="H3312" t="str">
            <v/>
          </cell>
          <cell r="I3312" t="str">
            <v>Gxy</v>
          </cell>
        </row>
        <row r="3313">
          <cell r="B3313" t="str">
            <v>NGC3312</v>
          </cell>
          <cell r="C3313" t="str">
            <v>NGC3312</v>
          </cell>
          <cell r="F3313">
            <v>0</v>
          </cell>
          <cell r="G3313">
            <v>13</v>
          </cell>
          <cell r="H3313" t="str">
            <v/>
          </cell>
          <cell r="I3313" t="str">
            <v>Gxy</v>
          </cell>
        </row>
        <row r="3314">
          <cell r="B3314" t="str">
            <v>NGC3313</v>
          </cell>
          <cell r="C3314" t="str">
            <v>NGC3313</v>
          </cell>
          <cell r="F3314">
            <v>0</v>
          </cell>
          <cell r="G3314">
            <v>19</v>
          </cell>
          <cell r="H3314" t="str">
            <v/>
          </cell>
          <cell r="I3314" t="str">
            <v>Gxy</v>
          </cell>
        </row>
        <row r="3315">
          <cell r="B3315" t="str">
            <v>NGC3314</v>
          </cell>
          <cell r="C3315" t="str">
            <v>NGC3314</v>
          </cell>
          <cell r="D3315" t="str">
            <v>A</v>
          </cell>
          <cell r="F3315">
            <v>0</v>
          </cell>
          <cell r="G3315">
            <v>16</v>
          </cell>
          <cell r="H3315" t="str">
            <v/>
          </cell>
          <cell r="I3315" t="str">
            <v>Gxy</v>
          </cell>
        </row>
        <row r="3316">
          <cell r="B3316" t="str">
            <v>NGC3315</v>
          </cell>
          <cell r="C3316" t="str">
            <v>NGC3315</v>
          </cell>
          <cell r="F3316">
            <v>0</v>
          </cell>
          <cell r="G3316">
            <v>19</v>
          </cell>
          <cell r="H3316" t="str">
            <v/>
          </cell>
          <cell r="I3316" t="str">
            <v>Gxy</v>
          </cell>
        </row>
        <row r="3317">
          <cell r="B3317" t="str">
            <v>NGC3316</v>
          </cell>
          <cell r="C3317" t="str">
            <v>NGC3316</v>
          </cell>
          <cell r="E3317">
            <v>1</v>
          </cell>
          <cell r="F3317">
            <v>0</v>
          </cell>
          <cell r="G3317">
            <v>16</v>
          </cell>
          <cell r="H3317" t="str">
            <v/>
          </cell>
          <cell r="I3317" t="str">
            <v>Gxy</v>
          </cell>
        </row>
        <row r="3318">
          <cell r="B3318" t="str">
            <v>NGC3317</v>
          </cell>
          <cell r="C3318" t="str">
            <v>NGC3317</v>
          </cell>
          <cell r="F3318">
            <v>0</v>
          </cell>
          <cell r="G3318">
            <v>19</v>
          </cell>
          <cell r="H3318" t="str">
            <v/>
          </cell>
          <cell r="I3318" t="str">
            <v>Star(s)</v>
          </cell>
        </row>
        <row r="3319">
          <cell r="B3319" t="str">
            <v>NGC3318</v>
          </cell>
          <cell r="C3319" t="str">
            <v>NGC3318</v>
          </cell>
          <cell r="F3319">
            <v>0</v>
          </cell>
          <cell r="G3319">
            <v>13</v>
          </cell>
          <cell r="H3319" t="str">
            <v/>
          </cell>
          <cell r="I3319" t="str">
            <v>Gxy</v>
          </cell>
        </row>
        <row r="3320">
          <cell r="B3320" t="str">
            <v>NGC3319</v>
          </cell>
          <cell r="C3320" t="str">
            <v>NGC3319</v>
          </cell>
          <cell r="F3320" t="str">
            <v>III 700</v>
          </cell>
          <cell r="G3320">
            <v>6.5</v>
          </cell>
          <cell r="H3320" t="str">
            <v/>
          </cell>
          <cell r="I3320" t="str">
            <v>Gxy</v>
          </cell>
        </row>
        <row r="3321">
          <cell r="B3321" t="str">
            <v>NGC3320</v>
          </cell>
          <cell r="C3321" t="str">
            <v>NGC3320</v>
          </cell>
          <cell r="F3321" t="str">
            <v>II 745</v>
          </cell>
          <cell r="G3321">
            <v>13</v>
          </cell>
          <cell r="H3321" t="str">
            <v/>
          </cell>
          <cell r="I3321" t="str">
            <v>Gxy</v>
          </cell>
        </row>
        <row r="3322">
          <cell r="B3322" t="str">
            <v>NGC3321</v>
          </cell>
          <cell r="C3322" t="str">
            <v>NGC3321</v>
          </cell>
          <cell r="F3322">
            <v>0</v>
          </cell>
          <cell r="G3322">
            <v>19</v>
          </cell>
          <cell r="H3322" t="str">
            <v/>
          </cell>
          <cell r="I3322" t="str">
            <v>Gxy</v>
          </cell>
        </row>
        <row r="3323">
          <cell r="B3323" t="str">
            <v>NGC3322</v>
          </cell>
          <cell r="C3323" t="str">
            <v>NGC3322</v>
          </cell>
          <cell r="F3323">
            <v>0</v>
          </cell>
          <cell r="G3323">
            <v>19</v>
          </cell>
          <cell r="H3323" t="str">
            <v/>
          </cell>
          <cell r="I3323" t="str">
            <v>Gxy</v>
          </cell>
        </row>
        <row r="3324">
          <cell r="B3324" t="str">
            <v>NGC3323</v>
          </cell>
          <cell r="C3324" t="str">
            <v>NGC3323</v>
          </cell>
          <cell r="F3324">
            <v>0</v>
          </cell>
          <cell r="G3324">
            <v>19</v>
          </cell>
          <cell r="H3324" t="str">
            <v/>
          </cell>
          <cell r="I3324" t="str">
            <v>Gxy</v>
          </cell>
        </row>
        <row r="3325">
          <cell r="B3325" t="str">
            <v>NGC3324</v>
          </cell>
          <cell r="C3325" t="str">
            <v>NGC3324</v>
          </cell>
          <cell r="F3325">
            <v>0</v>
          </cell>
          <cell r="G3325">
            <v>5</v>
          </cell>
          <cell r="H3325" t="str">
            <v>钥匙孔星云</v>
          </cell>
          <cell r="I3325" t="str">
            <v>Nb</v>
          </cell>
        </row>
        <row r="3326">
          <cell r="B3326" t="str">
            <v>NGC3325</v>
          </cell>
          <cell r="C3326" t="str">
            <v>NGC3325</v>
          </cell>
          <cell r="F3326">
            <v>0</v>
          </cell>
          <cell r="G3326">
            <v>19</v>
          </cell>
          <cell r="H3326" t="str">
            <v/>
          </cell>
          <cell r="I3326" t="str">
            <v>Gxy</v>
          </cell>
        </row>
        <row r="3327">
          <cell r="B3327" t="str">
            <v>NGC3326</v>
          </cell>
          <cell r="C3327" t="str">
            <v>NGC3326</v>
          </cell>
          <cell r="F3327">
            <v>0</v>
          </cell>
          <cell r="G3327">
            <v>18</v>
          </cell>
          <cell r="H3327" t="str">
            <v/>
          </cell>
          <cell r="I3327" t="str">
            <v>Gxy</v>
          </cell>
        </row>
        <row r="3328">
          <cell r="B3328" t="str">
            <v>NGC3327</v>
          </cell>
          <cell r="C3328" t="str">
            <v>NGC3327</v>
          </cell>
          <cell r="F3328" t="str">
            <v>II 348</v>
          </cell>
          <cell r="G3328">
            <v>15</v>
          </cell>
          <cell r="H3328" t="str">
            <v/>
          </cell>
          <cell r="I3328" t="str">
            <v>Gxy</v>
          </cell>
        </row>
        <row r="3329">
          <cell r="B3329" t="str">
            <v>NGC3328</v>
          </cell>
          <cell r="C3329" t="str">
            <v>NGC3328</v>
          </cell>
          <cell r="F3329">
            <v>0</v>
          </cell>
          <cell r="G3329">
            <v>19</v>
          </cell>
          <cell r="H3329" t="str">
            <v/>
          </cell>
          <cell r="I3329" t="str">
            <v>Star(s)</v>
          </cell>
        </row>
        <row r="3330">
          <cell r="B3330" t="str">
            <v>NGC3329</v>
          </cell>
          <cell r="C3330" t="str">
            <v>NGC3329</v>
          </cell>
          <cell r="F3330">
            <v>0</v>
          </cell>
          <cell r="G3330">
            <v>13</v>
          </cell>
          <cell r="H3330" t="str">
            <v/>
          </cell>
          <cell r="I3330" t="str">
            <v>Gxy</v>
          </cell>
        </row>
        <row r="3331">
          <cell r="B3331" t="str">
            <v>NGC3330</v>
          </cell>
          <cell r="C3331" t="str">
            <v>NGC3330</v>
          </cell>
          <cell r="F3331">
            <v>0</v>
          </cell>
          <cell r="G3331">
            <v>14</v>
          </cell>
          <cell r="H3331" t="str">
            <v/>
          </cell>
          <cell r="I3331" t="str">
            <v>OCL</v>
          </cell>
        </row>
        <row r="3332">
          <cell r="B3332" t="str">
            <v>NGC3331</v>
          </cell>
          <cell r="C3332" t="str">
            <v>NGC3331</v>
          </cell>
          <cell r="F3332">
            <v>0</v>
          </cell>
          <cell r="G3332">
            <v>19</v>
          </cell>
          <cell r="H3332" t="str">
            <v/>
          </cell>
          <cell r="I3332" t="str">
            <v>Gxy</v>
          </cell>
        </row>
        <row r="3333">
          <cell r="B3333" t="str">
            <v>NGC3332</v>
          </cell>
          <cell r="C3333" t="str">
            <v>NGC3332</v>
          </cell>
          <cell r="F3333" t="str">
            <v>I 272</v>
          </cell>
          <cell r="G3333">
            <v>15</v>
          </cell>
          <cell r="H3333" t="str">
            <v/>
          </cell>
          <cell r="I3333" t="str">
            <v>Gxy</v>
          </cell>
        </row>
        <row r="3334">
          <cell r="B3334" t="str">
            <v>NGC3333</v>
          </cell>
          <cell r="C3334" t="str">
            <v>NGC3333</v>
          </cell>
          <cell r="F3334">
            <v>0</v>
          </cell>
          <cell r="G3334">
            <v>16</v>
          </cell>
          <cell r="H3334" t="str">
            <v/>
          </cell>
          <cell r="I3334" t="str">
            <v>Gxy</v>
          </cell>
        </row>
        <row r="3335">
          <cell r="B3335" t="str">
            <v>NGC3334</v>
          </cell>
          <cell r="C3335" t="str">
            <v>NGC3334</v>
          </cell>
          <cell r="F3335" t="str">
            <v>II 641</v>
          </cell>
          <cell r="G3335">
            <v>15</v>
          </cell>
          <cell r="H3335" t="str">
            <v/>
          </cell>
          <cell r="I3335" t="str">
            <v>Gxy</v>
          </cell>
        </row>
        <row r="3336">
          <cell r="B3336" t="str">
            <v>NGC3335</v>
          </cell>
          <cell r="C3336" t="str">
            <v>NGC3335</v>
          </cell>
          <cell r="F3336">
            <v>0</v>
          </cell>
          <cell r="G3336">
            <v>19</v>
          </cell>
          <cell r="H3336" t="str">
            <v/>
          </cell>
          <cell r="I3336" t="str">
            <v>Gxy</v>
          </cell>
        </row>
        <row r="3337">
          <cell r="B3337" t="str">
            <v>NGC3336</v>
          </cell>
          <cell r="C3337" t="str">
            <v>NGC3336</v>
          </cell>
          <cell r="F3337">
            <v>0</v>
          </cell>
          <cell r="G3337">
            <v>16</v>
          </cell>
          <cell r="H3337" t="str">
            <v/>
          </cell>
          <cell r="I3337" t="str">
            <v>Gxy</v>
          </cell>
        </row>
        <row r="3338">
          <cell r="B3338" t="str">
            <v>NGC3337</v>
          </cell>
          <cell r="C3338" t="str">
            <v>NGC3337</v>
          </cell>
          <cell r="F3338">
            <v>0</v>
          </cell>
          <cell r="G3338">
            <v>18</v>
          </cell>
          <cell r="H3338" t="str">
            <v/>
          </cell>
          <cell r="I3338" t="str">
            <v>Gxy</v>
          </cell>
        </row>
        <row r="3339">
          <cell r="B3339" t="str">
            <v>NGC3338</v>
          </cell>
          <cell r="C3339" t="str">
            <v>NGC3338</v>
          </cell>
          <cell r="F3339" t="str">
            <v>II 77</v>
          </cell>
          <cell r="G3339">
            <v>6.5</v>
          </cell>
          <cell r="H3339" t="str">
            <v/>
          </cell>
          <cell r="I3339" t="str">
            <v>Gxy</v>
          </cell>
        </row>
        <row r="3340">
          <cell r="B3340" t="str">
            <v>NGC3339</v>
          </cell>
          <cell r="C3340" t="str">
            <v>NGC3339</v>
          </cell>
          <cell r="F3340">
            <v>0</v>
          </cell>
          <cell r="G3340">
            <v>18</v>
          </cell>
          <cell r="H3340" t="str">
            <v/>
          </cell>
          <cell r="I3340" t="str">
            <v>Star(s)</v>
          </cell>
        </row>
        <row r="3341">
          <cell r="B3341" t="str">
            <v>NGC3340</v>
          </cell>
          <cell r="C3341" t="str">
            <v>NGC3340</v>
          </cell>
          <cell r="F3341">
            <v>0</v>
          </cell>
          <cell r="G3341">
            <v>18</v>
          </cell>
          <cell r="H3341" t="str">
            <v/>
          </cell>
          <cell r="I3341" t="str">
            <v>Gxy</v>
          </cell>
        </row>
        <row r="3342">
          <cell r="B3342" t="str">
            <v>NGC3341</v>
          </cell>
          <cell r="C3342" t="str">
            <v>NGC3341</v>
          </cell>
          <cell r="F3342">
            <v>0</v>
          </cell>
          <cell r="G3342">
            <v>18</v>
          </cell>
          <cell r="H3342" t="str">
            <v/>
          </cell>
          <cell r="I3342" t="str">
            <v>Gxy</v>
          </cell>
        </row>
        <row r="3343">
          <cell r="B3343" t="str">
            <v>NGC3342</v>
          </cell>
          <cell r="C3343" t="str">
            <v>NGC3342</v>
          </cell>
          <cell r="F3343" t="str">
            <v>III 5</v>
          </cell>
          <cell r="G3343">
            <v>15</v>
          </cell>
          <cell r="H3343" t="str">
            <v/>
          </cell>
          <cell r="I3343" t="str">
            <v>Gxy</v>
          </cell>
        </row>
        <row r="3344">
          <cell r="B3344" t="str">
            <v>NGC3343</v>
          </cell>
          <cell r="C3344" t="str">
            <v>NGC3343</v>
          </cell>
          <cell r="F3344" t="str">
            <v>III 317</v>
          </cell>
          <cell r="G3344">
            <v>15</v>
          </cell>
          <cell r="H3344" t="str">
            <v/>
          </cell>
          <cell r="I3344" t="str">
            <v>Gxy</v>
          </cell>
        </row>
        <row r="3345">
          <cell r="B3345" t="str">
            <v>NGC3344</v>
          </cell>
          <cell r="C3345" t="str">
            <v>NGC3344</v>
          </cell>
          <cell r="F3345" t="str">
            <v>I 81</v>
          </cell>
          <cell r="G3345">
            <v>6</v>
          </cell>
          <cell r="H3345" t="str">
            <v>洋葱切片星系</v>
          </cell>
          <cell r="I3345" t="str">
            <v>Gxy</v>
          </cell>
        </row>
        <row r="3346">
          <cell r="B3346" t="str">
            <v>NGC3345</v>
          </cell>
          <cell r="C3346" t="str">
            <v>NGC3345</v>
          </cell>
          <cell r="G3346">
            <v>15</v>
          </cell>
          <cell r="H3346" t="str">
            <v/>
          </cell>
          <cell r="I3346" t="str">
            <v>Star(s)</v>
          </cell>
        </row>
        <row r="3347">
          <cell r="B3347" t="str">
            <v>NGC3346</v>
          </cell>
          <cell r="C3347" t="str">
            <v>NGC3346</v>
          </cell>
          <cell r="F3347" t="str">
            <v>V 7</v>
          </cell>
          <cell r="G3347">
            <v>13</v>
          </cell>
          <cell r="H3347" t="str">
            <v/>
          </cell>
          <cell r="I3347" t="str">
            <v>Gxy</v>
          </cell>
        </row>
        <row r="3348">
          <cell r="B3348" t="str">
            <v>NGC3347</v>
          </cell>
          <cell r="C3348" t="str">
            <v>NGC3347</v>
          </cell>
          <cell r="F3348">
            <v>0</v>
          </cell>
          <cell r="G3348">
            <v>16</v>
          </cell>
          <cell r="H3348" t="str">
            <v/>
          </cell>
          <cell r="I3348" t="str">
            <v>Gxy</v>
          </cell>
        </row>
        <row r="3349">
          <cell r="B3349" t="str">
            <v>NGC3348</v>
          </cell>
          <cell r="C3349" t="str">
            <v>NGC3348</v>
          </cell>
          <cell r="F3349" t="str">
            <v>I 80</v>
          </cell>
          <cell r="G3349">
            <v>12</v>
          </cell>
          <cell r="H3349" t="str">
            <v/>
          </cell>
          <cell r="I3349" t="str">
            <v>Gxy</v>
          </cell>
        </row>
        <row r="3350">
          <cell r="B3350" t="str">
            <v>NGC3349</v>
          </cell>
          <cell r="C3350" t="str">
            <v>NGC3349</v>
          </cell>
          <cell r="E3350">
            <v>2</v>
          </cell>
          <cell r="F3350">
            <v>0</v>
          </cell>
          <cell r="G3350">
            <v>18</v>
          </cell>
          <cell r="H3350" t="str">
            <v/>
          </cell>
          <cell r="I3350" t="str">
            <v>Gxy</v>
          </cell>
        </row>
        <row r="3351">
          <cell r="B3351" t="str">
            <v>NGC3350</v>
          </cell>
          <cell r="C3351" t="str">
            <v>NGC3350</v>
          </cell>
          <cell r="F3351">
            <v>0</v>
          </cell>
          <cell r="G3351">
            <v>16</v>
          </cell>
          <cell r="H3351" t="str">
            <v/>
          </cell>
          <cell r="I3351" t="str">
            <v>Gxy</v>
          </cell>
        </row>
        <row r="3352">
          <cell r="B3352" t="str">
            <v>NGC3351</v>
          </cell>
          <cell r="C3352" t="str">
            <v>M95</v>
          </cell>
          <cell r="F3352" t="str">
            <v>I 26</v>
          </cell>
          <cell r="G3352">
            <v>1</v>
          </cell>
          <cell r="H3352" t="str">
            <v/>
          </cell>
          <cell r="I3352" t="str">
            <v>Gxy</v>
          </cell>
        </row>
        <row r="3353">
          <cell r="B3353" t="str">
            <v>NGC3352</v>
          </cell>
          <cell r="C3353" t="str">
            <v>NGC3352</v>
          </cell>
          <cell r="F3353">
            <v>0</v>
          </cell>
          <cell r="G3353">
            <v>19</v>
          </cell>
          <cell r="H3353" t="str">
            <v/>
          </cell>
          <cell r="I3353" t="str">
            <v>Gxy</v>
          </cell>
        </row>
        <row r="3354">
          <cell r="B3354" t="str">
            <v>NGC3353</v>
          </cell>
          <cell r="C3354" t="str">
            <v>NGC3353</v>
          </cell>
          <cell r="F3354" t="str">
            <v>III 842</v>
          </cell>
          <cell r="G3354">
            <v>13</v>
          </cell>
          <cell r="H3354" t="str">
            <v/>
          </cell>
          <cell r="I3354" t="str">
            <v>Gxy</v>
          </cell>
        </row>
        <row r="3355">
          <cell r="B3355" t="str">
            <v>NGC3354</v>
          </cell>
          <cell r="C3355" t="str">
            <v>NGC3354</v>
          </cell>
          <cell r="F3355">
            <v>0</v>
          </cell>
          <cell r="G3355">
            <v>16</v>
          </cell>
          <cell r="H3355" t="str">
            <v/>
          </cell>
          <cell r="I3355" t="str">
            <v>Gxy</v>
          </cell>
        </row>
        <row r="3356">
          <cell r="B3356" t="str">
            <v>NGC3355</v>
          </cell>
          <cell r="C3356" t="str">
            <v>NGC3355</v>
          </cell>
          <cell r="F3356">
            <v>0</v>
          </cell>
          <cell r="G3356">
            <v>19</v>
          </cell>
          <cell r="H3356" t="str">
            <v/>
          </cell>
          <cell r="I3356" t="str">
            <v>NF</v>
          </cell>
        </row>
        <row r="3357">
          <cell r="B3357" t="str">
            <v>NGC3356</v>
          </cell>
          <cell r="C3357" t="str">
            <v>NGC3356</v>
          </cell>
          <cell r="F3357" t="str">
            <v>III 107</v>
          </cell>
          <cell r="G3357">
            <v>15</v>
          </cell>
          <cell r="H3357" t="str">
            <v/>
          </cell>
          <cell r="I3357" t="str">
            <v>Gxy</v>
          </cell>
        </row>
        <row r="3358">
          <cell r="B3358" t="str">
            <v>NGC3357</v>
          </cell>
          <cell r="C3358" t="str">
            <v>NGC3357</v>
          </cell>
          <cell r="F3358">
            <v>0</v>
          </cell>
          <cell r="G3358">
            <v>18</v>
          </cell>
          <cell r="H3358" t="str">
            <v/>
          </cell>
          <cell r="I3358" t="str">
            <v>Gxy</v>
          </cell>
        </row>
        <row r="3359">
          <cell r="B3359" t="str">
            <v>NGC3358</v>
          </cell>
          <cell r="C3359" t="str">
            <v>NGC3358</v>
          </cell>
          <cell r="F3359">
            <v>0</v>
          </cell>
          <cell r="G3359">
            <v>16</v>
          </cell>
          <cell r="H3359" t="str">
            <v/>
          </cell>
          <cell r="I3359" t="str">
            <v>Gxy</v>
          </cell>
        </row>
        <row r="3360">
          <cell r="B3360" t="str">
            <v>NGC3359</v>
          </cell>
          <cell r="C3360" t="str">
            <v>NGC3359</v>
          </cell>
          <cell r="F3360" t="str">
            <v>V 52</v>
          </cell>
          <cell r="G3360">
            <v>6.5</v>
          </cell>
          <cell r="H3360" t="str">
            <v/>
          </cell>
          <cell r="I3360" t="str">
            <v>Gxy</v>
          </cell>
        </row>
        <row r="3361">
          <cell r="B3361" t="str">
            <v>NGC3360</v>
          </cell>
          <cell r="C3361" t="str">
            <v>NGC3360</v>
          </cell>
          <cell r="F3361">
            <v>0</v>
          </cell>
          <cell r="G3361">
            <v>19</v>
          </cell>
          <cell r="H3361" t="str">
            <v/>
          </cell>
          <cell r="I3361" t="str">
            <v>Gxy</v>
          </cell>
        </row>
        <row r="3362">
          <cell r="B3362" t="str">
            <v>NGC3361</v>
          </cell>
          <cell r="C3362" t="str">
            <v>NGC3361</v>
          </cell>
          <cell r="F3362">
            <v>0</v>
          </cell>
          <cell r="G3362">
            <v>19</v>
          </cell>
          <cell r="H3362" t="str">
            <v/>
          </cell>
          <cell r="I3362" t="str">
            <v>Gxy</v>
          </cell>
        </row>
        <row r="3363">
          <cell r="B3363" t="str">
            <v>NGC3362</v>
          </cell>
          <cell r="C3363" t="str">
            <v>NGC3362</v>
          </cell>
          <cell r="F3363">
            <v>0</v>
          </cell>
          <cell r="G3363">
            <v>18</v>
          </cell>
          <cell r="H3363" t="str">
            <v/>
          </cell>
          <cell r="I3363" t="str">
            <v>Gxy</v>
          </cell>
        </row>
        <row r="3364">
          <cell r="B3364" t="str">
            <v>NGC3363</v>
          </cell>
          <cell r="C3364" t="str">
            <v>NGC3363</v>
          </cell>
          <cell r="F3364">
            <v>0</v>
          </cell>
          <cell r="G3364">
            <v>19</v>
          </cell>
          <cell r="H3364" t="str">
            <v/>
          </cell>
          <cell r="I3364" t="str">
            <v>Gxy</v>
          </cell>
        </row>
        <row r="3365">
          <cell r="B3365" t="str">
            <v>NGC3364</v>
          </cell>
          <cell r="C3365" t="str">
            <v>NGC3364</v>
          </cell>
          <cell r="F3365" t="str">
            <v>III 318</v>
          </cell>
          <cell r="G3365">
            <v>15</v>
          </cell>
          <cell r="H3365" t="str">
            <v/>
          </cell>
          <cell r="I3365" t="str">
            <v>Gxy</v>
          </cell>
        </row>
        <row r="3366">
          <cell r="B3366" t="str">
            <v>NGC3365</v>
          </cell>
          <cell r="C3366" t="str">
            <v>NGC3365</v>
          </cell>
          <cell r="F3366">
            <v>0</v>
          </cell>
          <cell r="G3366">
            <v>16</v>
          </cell>
          <cell r="H3366" t="str">
            <v/>
          </cell>
          <cell r="I3366" t="str">
            <v>Gxy</v>
          </cell>
        </row>
        <row r="3367">
          <cell r="B3367" t="str">
            <v>NGC3366</v>
          </cell>
          <cell r="C3367" t="str">
            <v>NGC3366</v>
          </cell>
          <cell r="F3367">
            <v>0</v>
          </cell>
          <cell r="G3367">
            <v>16</v>
          </cell>
          <cell r="H3367" t="str">
            <v/>
          </cell>
          <cell r="I3367" t="str">
            <v>Gxy</v>
          </cell>
        </row>
        <row r="3368">
          <cell r="B3368" t="str">
            <v>NGC3367</v>
          </cell>
          <cell r="C3368" t="str">
            <v>NGC3367</v>
          </cell>
          <cell r="F3368" t="str">
            <v>II 78</v>
          </cell>
          <cell r="G3368">
            <v>7</v>
          </cell>
          <cell r="H3368" t="str">
            <v/>
          </cell>
          <cell r="I3368" t="str">
            <v>Gxy</v>
          </cell>
        </row>
        <row r="3369">
          <cell r="B3369" t="str">
            <v>NGC3368</v>
          </cell>
          <cell r="C3369" t="str">
            <v>M96</v>
          </cell>
          <cell r="F3369">
            <v>0</v>
          </cell>
          <cell r="G3369">
            <v>1</v>
          </cell>
          <cell r="H3369" t="str">
            <v/>
          </cell>
          <cell r="I3369" t="str">
            <v>Gxy</v>
          </cell>
        </row>
        <row r="3370">
          <cell r="B3370" t="str">
            <v>NGC3369</v>
          </cell>
          <cell r="C3370" t="str">
            <v>NGC3369</v>
          </cell>
          <cell r="F3370">
            <v>0</v>
          </cell>
          <cell r="G3370">
            <v>19</v>
          </cell>
          <cell r="H3370" t="str">
            <v/>
          </cell>
          <cell r="I3370" t="str">
            <v>Gxy</v>
          </cell>
        </row>
        <row r="3371">
          <cell r="B3371" t="str">
            <v>NGC3370</v>
          </cell>
          <cell r="C3371" t="str">
            <v>NGC3370</v>
          </cell>
          <cell r="F3371" t="str">
            <v>II 81</v>
          </cell>
          <cell r="G3371">
            <v>13</v>
          </cell>
          <cell r="H3371" t="str">
            <v/>
          </cell>
          <cell r="I3371" t="str">
            <v>Gxy</v>
          </cell>
        </row>
        <row r="3372">
          <cell r="B3372" t="str">
            <v>NGC3371</v>
          </cell>
          <cell r="C3372" t="str">
            <v>NGC3371</v>
          </cell>
          <cell r="F3372">
            <v>0</v>
          </cell>
          <cell r="G3372">
            <v>16</v>
          </cell>
          <cell r="H3372" t="str">
            <v/>
          </cell>
          <cell r="I3372" t="str">
            <v>Gxy</v>
          </cell>
        </row>
        <row r="3373">
          <cell r="B3373" t="str">
            <v>NGC3372</v>
          </cell>
          <cell r="C3373" t="str">
            <v>NGC3372</v>
          </cell>
          <cell r="F3373">
            <v>0</v>
          </cell>
          <cell r="G3373">
            <v>2</v>
          </cell>
          <cell r="H3373" t="str">
            <v>船底座星云</v>
          </cell>
          <cell r="I3373" t="str">
            <v>Nb</v>
          </cell>
        </row>
        <row r="3374">
          <cell r="B3374" t="str">
            <v>NGC3373</v>
          </cell>
          <cell r="C3374" t="str">
            <v>NGC3373</v>
          </cell>
          <cell r="F3374">
            <v>0</v>
          </cell>
          <cell r="G3374">
            <v>9</v>
          </cell>
          <cell r="H3374" t="str">
            <v/>
          </cell>
          <cell r="I3374" t="str">
            <v>Gxy</v>
          </cell>
        </row>
        <row r="3375">
          <cell r="B3375" t="str">
            <v>NGC3374</v>
          </cell>
          <cell r="C3375" t="str">
            <v>NGC3374</v>
          </cell>
          <cell r="F3375" t="str">
            <v>III 701</v>
          </cell>
          <cell r="G3375">
            <v>15</v>
          </cell>
          <cell r="H3375" t="str">
            <v/>
          </cell>
          <cell r="I3375" t="str">
            <v>Gxy</v>
          </cell>
        </row>
        <row r="3376">
          <cell r="B3376" t="str">
            <v>NGC3375</v>
          </cell>
          <cell r="C3376" t="str">
            <v>NGC3375</v>
          </cell>
          <cell r="F3376">
            <v>0</v>
          </cell>
          <cell r="G3376">
            <v>19</v>
          </cell>
          <cell r="H3376" t="str">
            <v/>
          </cell>
          <cell r="I3376" t="str">
            <v>Gxy</v>
          </cell>
        </row>
        <row r="3377">
          <cell r="B3377" t="str">
            <v>NGC3376</v>
          </cell>
          <cell r="C3377" t="str">
            <v>NGC3376</v>
          </cell>
          <cell r="F3377">
            <v>0</v>
          </cell>
          <cell r="G3377">
            <v>18</v>
          </cell>
          <cell r="H3377" t="str">
            <v/>
          </cell>
          <cell r="I3377" t="str">
            <v>Gxy</v>
          </cell>
        </row>
        <row r="3378">
          <cell r="B3378" t="str">
            <v>NGC3377</v>
          </cell>
          <cell r="C3378" t="str">
            <v>NGC3377</v>
          </cell>
          <cell r="F3378" t="str">
            <v>II 99</v>
          </cell>
          <cell r="G3378">
            <v>6</v>
          </cell>
          <cell r="H3378" t="str">
            <v/>
          </cell>
          <cell r="I3378" t="str">
            <v>Gxy</v>
          </cell>
        </row>
        <row r="3379">
          <cell r="B3379" t="str">
            <v>NGC3378</v>
          </cell>
          <cell r="C3379" t="str">
            <v>NGC3378</v>
          </cell>
          <cell r="F3379">
            <v>0</v>
          </cell>
          <cell r="G3379">
            <v>16</v>
          </cell>
          <cell r="H3379" t="str">
            <v/>
          </cell>
          <cell r="I3379" t="str">
            <v>Gxy</v>
          </cell>
        </row>
        <row r="3380">
          <cell r="B3380" t="str">
            <v>NGC3379</v>
          </cell>
          <cell r="C3380" t="str">
            <v>M105</v>
          </cell>
          <cell r="F3380" t="str">
            <v>I 17</v>
          </cell>
          <cell r="G3380">
            <v>1</v>
          </cell>
          <cell r="H3380" t="str">
            <v/>
          </cell>
          <cell r="I3380" t="str">
            <v>Gxy</v>
          </cell>
        </row>
        <row r="3381">
          <cell r="B3381" t="str">
            <v>NGC3380</v>
          </cell>
          <cell r="C3381" t="str">
            <v>NGC3380</v>
          </cell>
          <cell r="F3381" t="str">
            <v>II 360</v>
          </cell>
          <cell r="G3381">
            <v>15</v>
          </cell>
          <cell r="H3381" t="str">
            <v/>
          </cell>
          <cell r="I3381" t="str">
            <v>Gxy</v>
          </cell>
        </row>
        <row r="3382">
          <cell r="B3382" t="str">
            <v>NGC3381</v>
          </cell>
          <cell r="C3382" t="str">
            <v>NGC3381</v>
          </cell>
          <cell r="F3382" t="str">
            <v>II 565</v>
          </cell>
          <cell r="G3382">
            <v>15</v>
          </cell>
          <cell r="H3382" t="str">
            <v/>
          </cell>
          <cell r="I3382" t="str">
            <v>Gxy</v>
          </cell>
        </row>
        <row r="3383">
          <cell r="B3383" t="str">
            <v>NGC3382</v>
          </cell>
          <cell r="C3383" t="str">
            <v>NGC3382</v>
          </cell>
          <cell r="F3383">
            <v>0</v>
          </cell>
          <cell r="G3383">
            <v>19</v>
          </cell>
          <cell r="H3383" t="str">
            <v/>
          </cell>
          <cell r="I3383" t="str">
            <v>Star(s)</v>
          </cell>
        </row>
        <row r="3384">
          <cell r="B3384" t="str">
            <v>NGC3383</v>
          </cell>
          <cell r="C3384" t="str">
            <v>NGC3383</v>
          </cell>
          <cell r="F3384">
            <v>0</v>
          </cell>
          <cell r="G3384">
            <v>16</v>
          </cell>
          <cell r="H3384" t="str">
            <v/>
          </cell>
          <cell r="I3384" t="str">
            <v>Gxy</v>
          </cell>
        </row>
        <row r="3385">
          <cell r="B3385" t="str">
            <v>NGC3384</v>
          </cell>
          <cell r="C3385" t="str">
            <v>NGC3384</v>
          </cell>
          <cell r="F3385" t="str">
            <v>I 18</v>
          </cell>
          <cell r="G3385">
            <v>5</v>
          </cell>
          <cell r="H3385" t="str">
            <v/>
          </cell>
          <cell r="I3385" t="str">
            <v>Gxy</v>
          </cell>
        </row>
        <row r="3386">
          <cell r="B3386" t="str">
            <v>NGC3385</v>
          </cell>
          <cell r="C3386" t="str">
            <v>NGC3385</v>
          </cell>
          <cell r="F3386">
            <v>0</v>
          </cell>
          <cell r="G3386">
            <v>16</v>
          </cell>
          <cell r="H3386" t="str">
            <v/>
          </cell>
          <cell r="I3386" t="str">
            <v>Gxy</v>
          </cell>
        </row>
        <row r="3387">
          <cell r="B3387" t="str">
            <v>NGC3386</v>
          </cell>
          <cell r="C3387" t="str">
            <v>NGC3386</v>
          </cell>
          <cell r="F3387">
            <v>0</v>
          </cell>
          <cell r="G3387">
            <v>16</v>
          </cell>
          <cell r="H3387" t="str">
            <v/>
          </cell>
          <cell r="I3387" t="str">
            <v>Gxy</v>
          </cell>
        </row>
        <row r="3388">
          <cell r="B3388" t="str">
            <v>NGC3387</v>
          </cell>
          <cell r="C3388" t="str">
            <v>NGC3387</v>
          </cell>
          <cell r="F3388">
            <v>0</v>
          </cell>
          <cell r="G3388">
            <v>16</v>
          </cell>
          <cell r="H3388" t="str">
            <v/>
          </cell>
          <cell r="I3388" t="str">
            <v>Star(s)</v>
          </cell>
        </row>
        <row r="3389">
          <cell r="B3389" t="str">
            <v>NGC3388</v>
          </cell>
          <cell r="C3389" t="str">
            <v>NGC3388</v>
          </cell>
          <cell r="F3389">
            <v>0</v>
          </cell>
          <cell r="G3389">
            <v>19</v>
          </cell>
          <cell r="H3389" t="str">
            <v/>
          </cell>
          <cell r="I3389" t="str">
            <v>Gxy</v>
          </cell>
        </row>
        <row r="3390">
          <cell r="B3390" t="str">
            <v>NGC3389</v>
          </cell>
          <cell r="C3390" t="str">
            <v>NGC3389</v>
          </cell>
          <cell r="F3390" t="str">
            <v>II 41</v>
          </cell>
          <cell r="G3390">
            <v>11</v>
          </cell>
          <cell r="H3390" t="str">
            <v/>
          </cell>
          <cell r="I3390" t="str">
            <v>Gxy</v>
          </cell>
        </row>
        <row r="3391">
          <cell r="B3391" t="str">
            <v>NGC3390</v>
          </cell>
          <cell r="C3391" t="str">
            <v>NGC3390</v>
          </cell>
          <cell r="F3391">
            <v>0</v>
          </cell>
          <cell r="G3391">
            <v>12</v>
          </cell>
          <cell r="H3391" t="str">
            <v/>
          </cell>
          <cell r="I3391" t="str">
            <v>Gxy</v>
          </cell>
        </row>
        <row r="3392">
          <cell r="B3392" t="str">
            <v>NGC3391</v>
          </cell>
          <cell r="C3392" t="str">
            <v>NGC3391</v>
          </cell>
          <cell r="F3392">
            <v>0</v>
          </cell>
          <cell r="G3392">
            <v>18</v>
          </cell>
          <cell r="H3392" t="str">
            <v/>
          </cell>
          <cell r="I3392" t="str">
            <v>Gxy</v>
          </cell>
        </row>
        <row r="3393">
          <cell r="B3393" t="str">
            <v>NGC3392</v>
          </cell>
          <cell r="C3393" t="str">
            <v>NGC3392</v>
          </cell>
          <cell r="F3393" t="str">
            <v>III 881</v>
          </cell>
          <cell r="G3393">
            <v>15</v>
          </cell>
          <cell r="H3393" t="str">
            <v/>
          </cell>
          <cell r="I3393" t="str">
            <v>Gxy</v>
          </cell>
        </row>
        <row r="3394">
          <cell r="B3394" t="str">
            <v>NGC3393</v>
          </cell>
          <cell r="C3394" t="str">
            <v>NGC3393</v>
          </cell>
          <cell r="F3394">
            <v>0</v>
          </cell>
          <cell r="G3394">
            <v>16</v>
          </cell>
          <cell r="H3394" t="str">
            <v/>
          </cell>
          <cell r="I3394" t="str">
            <v>Gxy</v>
          </cell>
        </row>
        <row r="3395">
          <cell r="B3395" t="str">
            <v>NGC3394</v>
          </cell>
          <cell r="C3395" t="str">
            <v>NGC3394</v>
          </cell>
          <cell r="F3395" t="str">
            <v>II 872</v>
          </cell>
          <cell r="G3395">
            <v>15</v>
          </cell>
          <cell r="H3395" t="str">
            <v/>
          </cell>
          <cell r="I3395" t="str">
            <v>Gxy</v>
          </cell>
        </row>
        <row r="3396">
          <cell r="B3396" t="str">
            <v>NGC3395</v>
          </cell>
          <cell r="C3396" t="str">
            <v>NGC3395</v>
          </cell>
          <cell r="F3396" t="str">
            <v>I 116</v>
          </cell>
          <cell r="G3396">
            <v>6</v>
          </cell>
          <cell r="H3396" t="str">
            <v/>
          </cell>
          <cell r="I3396" t="str">
            <v>Gxy</v>
          </cell>
        </row>
        <row r="3397">
          <cell r="B3397" t="str">
            <v>NGC3396</v>
          </cell>
          <cell r="C3397" t="str">
            <v>NGC3396</v>
          </cell>
          <cell r="F3397" t="str">
            <v>I 117</v>
          </cell>
          <cell r="G3397">
            <v>11</v>
          </cell>
          <cell r="H3397" t="str">
            <v/>
          </cell>
          <cell r="I3397" t="str">
            <v>Gxy</v>
          </cell>
        </row>
        <row r="3398">
          <cell r="B3398" t="str">
            <v>NGC3397</v>
          </cell>
          <cell r="C3398" t="str">
            <v>NGC3397</v>
          </cell>
          <cell r="F3398" t="str">
            <v>I 284</v>
          </cell>
          <cell r="G3398">
            <v>15</v>
          </cell>
          <cell r="H3398" t="str">
            <v/>
          </cell>
          <cell r="I3398" t="str">
            <v>Gxy</v>
          </cell>
        </row>
        <row r="3399">
          <cell r="B3399" t="str">
            <v>NGC3398</v>
          </cell>
          <cell r="C3399" t="str">
            <v>NGC3398</v>
          </cell>
          <cell r="F3399" t="str">
            <v>III 792</v>
          </cell>
          <cell r="G3399">
            <v>15</v>
          </cell>
          <cell r="H3399" t="str">
            <v/>
          </cell>
          <cell r="I3399" t="str">
            <v>Gxy</v>
          </cell>
        </row>
        <row r="3400">
          <cell r="B3400" t="str">
            <v>NGC3399</v>
          </cell>
          <cell r="C3400" t="str">
            <v>NGC3399</v>
          </cell>
          <cell r="F3400">
            <v>0</v>
          </cell>
          <cell r="G3400">
            <v>18</v>
          </cell>
          <cell r="H3400" t="str">
            <v/>
          </cell>
          <cell r="I3400" t="str">
            <v>Gxy</v>
          </cell>
        </row>
        <row r="3401">
          <cell r="B3401" t="str">
            <v>NGC3400</v>
          </cell>
          <cell r="C3401" t="str">
            <v>NGC3400</v>
          </cell>
          <cell r="F3401" t="str">
            <v>II 361</v>
          </cell>
          <cell r="G3401">
            <v>15</v>
          </cell>
          <cell r="H3401" t="str">
            <v/>
          </cell>
          <cell r="I3401" t="str">
            <v>Gxy</v>
          </cell>
        </row>
        <row r="3402">
          <cell r="B3402" t="str">
            <v>NGC3401</v>
          </cell>
          <cell r="C3402" t="str">
            <v>NGC3401</v>
          </cell>
          <cell r="F3402" t="str">
            <v>III 88</v>
          </cell>
          <cell r="G3402">
            <v>15</v>
          </cell>
          <cell r="H3402" t="str">
            <v/>
          </cell>
          <cell r="I3402" t="str">
            <v>NF</v>
          </cell>
        </row>
        <row r="3403">
          <cell r="B3403" t="str">
            <v>NGC3402</v>
          </cell>
          <cell r="C3403" t="str">
            <v>NGC3402</v>
          </cell>
          <cell r="F3403">
            <v>0</v>
          </cell>
          <cell r="G3403">
            <v>19</v>
          </cell>
          <cell r="H3403" t="str">
            <v/>
          </cell>
          <cell r="I3403" t="str">
            <v>Gxy</v>
          </cell>
        </row>
        <row r="3404">
          <cell r="B3404" t="str">
            <v>NGC3403</v>
          </cell>
          <cell r="C3404" t="str">
            <v>NGC3403</v>
          </cell>
          <cell r="F3404" t="str">
            <v>II 335</v>
          </cell>
          <cell r="G3404">
            <v>13</v>
          </cell>
          <cell r="H3404" t="str">
            <v/>
          </cell>
          <cell r="I3404" t="str">
            <v>Gxy</v>
          </cell>
        </row>
        <row r="3405">
          <cell r="B3405" t="str">
            <v>NGC3404</v>
          </cell>
          <cell r="C3405" t="str">
            <v>NGC3404</v>
          </cell>
          <cell r="F3405">
            <v>0</v>
          </cell>
          <cell r="G3405">
            <v>19</v>
          </cell>
          <cell r="H3405" t="str">
            <v/>
          </cell>
          <cell r="I3405" t="str">
            <v>Gxy</v>
          </cell>
        </row>
        <row r="3406">
          <cell r="B3406" t="str">
            <v>NGC3405</v>
          </cell>
          <cell r="C3406" t="str">
            <v>NGC3405</v>
          </cell>
          <cell r="E3406">
            <v>2</v>
          </cell>
          <cell r="F3406">
            <v>0</v>
          </cell>
          <cell r="G3406">
            <v>18</v>
          </cell>
          <cell r="H3406" t="str">
            <v/>
          </cell>
          <cell r="I3406" t="str">
            <v>Gxy</v>
          </cell>
        </row>
        <row r="3407">
          <cell r="B3407" t="str">
            <v>NGC3406</v>
          </cell>
          <cell r="C3407" t="str">
            <v>NGC3406</v>
          </cell>
          <cell r="E3407">
            <v>1</v>
          </cell>
          <cell r="F3407">
            <v>0</v>
          </cell>
          <cell r="G3407">
            <v>16</v>
          </cell>
          <cell r="H3407" t="str">
            <v/>
          </cell>
          <cell r="I3407" t="str">
            <v>Gxy</v>
          </cell>
        </row>
        <row r="3408">
          <cell r="B3408" t="str">
            <v>NGC3407</v>
          </cell>
          <cell r="C3408" t="str">
            <v>NGC3407</v>
          </cell>
          <cell r="F3408" t="str">
            <v>III 919</v>
          </cell>
          <cell r="G3408">
            <v>15</v>
          </cell>
          <cell r="H3408" t="str">
            <v/>
          </cell>
          <cell r="I3408" t="str">
            <v>Gxy</v>
          </cell>
        </row>
        <row r="3409">
          <cell r="B3409" t="str">
            <v>NGC3408</v>
          </cell>
          <cell r="C3409" t="str">
            <v>NGC3408</v>
          </cell>
          <cell r="F3409" t="str">
            <v>III 913</v>
          </cell>
          <cell r="G3409">
            <v>15</v>
          </cell>
          <cell r="H3409" t="str">
            <v/>
          </cell>
          <cell r="I3409" t="str">
            <v>Gxy</v>
          </cell>
        </row>
        <row r="3410">
          <cell r="B3410" t="str">
            <v>NGC3409</v>
          </cell>
          <cell r="C3410" t="str">
            <v>NGC3409</v>
          </cell>
          <cell r="F3410">
            <v>0</v>
          </cell>
          <cell r="G3410">
            <v>19</v>
          </cell>
          <cell r="H3410" t="str">
            <v/>
          </cell>
          <cell r="I3410" t="str">
            <v>Gxy</v>
          </cell>
        </row>
        <row r="3411">
          <cell r="B3411" t="str">
            <v>NGC3410</v>
          </cell>
          <cell r="C3411" t="str">
            <v>NGC3410</v>
          </cell>
          <cell r="F3411">
            <v>0</v>
          </cell>
          <cell r="G3411">
            <v>19</v>
          </cell>
          <cell r="H3411" t="str">
            <v/>
          </cell>
          <cell r="I3411" t="str">
            <v>Gxy</v>
          </cell>
        </row>
        <row r="3412">
          <cell r="B3412" t="str">
            <v>NGC3411</v>
          </cell>
          <cell r="C3412" t="str">
            <v>NGC3411</v>
          </cell>
          <cell r="F3412" t="str">
            <v>III 522</v>
          </cell>
          <cell r="G3412">
            <v>15</v>
          </cell>
          <cell r="H3412" t="str">
            <v/>
          </cell>
          <cell r="I3412" t="str">
            <v>Gxy</v>
          </cell>
        </row>
        <row r="3413">
          <cell r="B3413" t="str">
            <v>NGC3412</v>
          </cell>
          <cell r="C3413" t="str">
            <v>NGC3412</v>
          </cell>
          <cell r="F3413" t="str">
            <v>I 27</v>
          </cell>
          <cell r="G3413">
            <v>6</v>
          </cell>
          <cell r="H3413" t="str">
            <v/>
          </cell>
          <cell r="I3413" t="str">
            <v>Gxy</v>
          </cell>
        </row>
        <row r="3414">
          <cell r="B3414" t="str">
            <v>NGC3413</v>
          </cell>
          <cell r="C3414" t="str">
            <v>NGC3413</v>
          </cell>
          <cell r="F3414" t="str">
            <v>II 493</v>
          </cell>
          <cell r="G3414">
            <v>15</v>
          </cell>
          <cell r="H3414" t="str">
            <v/>
          </cell>
          <cell r="I3414" t="str">
            <v>Gxy</v>
          </cell>
        </row>
        <row r="3415">
          <cell r="B3415" t="str">
            <v>NGC3414</v>
          </cell>
          <cell r="C3415" t="str">
            <v>NGC3414</v>
          </cell>
          <cell r="F3415" t="str">
            <v>II 362</v>
          </cell>
          <cell r="G3415">
            <v>6</v>
          </cell>
          <cell r="H3415" t="str">
            <v/>
          </cell>
          <cell r="I3415" t="str">
            <v>Gxy</v>
          </cell>
        </row>
        <row r="3416">
          <cell r="B3416" t="str">
            <v>NGC3415</v>
          </cell>
          <cell r="C3416" t="str">
            <v>NGC3415</v>
          </cell>
          <cell r="F3416" t="str">
            <v>II 718</v>
          </cell>
          <cell r="G3416">
            <v>13</v>
          </cell>
          <cell r="H3416" t="str">
            <v/>
          </cell>
          <cell r="I3416" t="str">
            <v>Gxy</v>
          </cell>
        </row>
        <row r="3417">
          <cell r="B3417" t="str">
            <v>NGC3416</v>
          </cell>
          <cell r="C3417" t="str">
            <v>NGC3416</v>
          </cell>
          <cell r="F3417">
            <v>0</v>
          </cell>
          <cell r="G3417">
            <v>18</v>
          </cell>
          <cell r="H3417" t="str">
            <v/>
          </cell>
          <cell r="I3417" t="str">
            <v>Gxy</v>
          </cell>
        </row>
        <row r="3418">
          <cell r="B3418" t="str">
            <v>NGC3417</v>
          </cell>
          <cell r="C3418" t="str">
            <v>NGC3417</v>
          </cell>
          <cell r="F3418">
            <v>0</v>
          </cell>
          <cell r="G3418">
            <v>18</v>
          </cell>
          <cell r="H3418" t="str">
            <v/>
          </cell>
          <cell r="I3418" t="str">
            <v>Gxy</v>
          </cell>
        </row>
        <row r="3419">
          <cell r="B3419" t="str">
            <v>NGC3418</v>
          </cell>
          <cell r="C3419" t="str">
            <v>NGC3418</v>
          </cell>
          <cell r="F3419" t="str">
            <v>II 363</v>
          </cell>
          <cell r="G3419">
            <v>15</v>
          </cell>
          <cell r="H3419" t="str">
            <v/>
          </cell>
          <cell r="I3419" t="str">
            <v>Gxy</v>
          </cell>
        </row>
        <row r="3420">
          <cell r="B3420" t="str">
            <v>NGC3419</v>
          </cell>
          <cell r="C3420" t="str">
            <v>NGC3419</v>
          </cell>
          <cell r="F3420">
            <v>0</v>
          </cell>
          <cell r="G3420">
            <v>18</v>
          </cell>
          <cell r="H3420" t="str">
            <v/>
          </cell>
          <cell r="I3420" t="str">
            <v>Gxy</v>
          </cell>
        </row>
        <row r="3421">
          <cell r="B3421" t="str">
            <v>NGC3420</v>
          </cell>
          <cell r="C3421" t="str">
            <v>NGC3420</v>
          </cell>
          <cell r="F3421">
            <v>0</v>
          </cell>
          <cell r="G3421">
            <v>19</v>
          </cell>
          <cell r="H3421" t="str">
            <v/>
          </cell>
          <cell r="I3421" t="str">
            <v>Gxy</v>
          </cell>
        </row>
        <row r="3422">
          <cell r="B3422" t="str">
            <v>NGC3421</v>
          </cell>
          <cell r="C3422" t="str">
            <v>NGC3421</v>
          </cell>
          <cell r="F3422">
            <v>0</v>
          </cell>
          <cell r="G3422">
            <v>19</v>
          </cell>
          <cell r="H3422" t="str">
            <v/>
          </cell>
          <cell r="I3422" t="str">
            <v>Gxy</v>
          </cell>
        </row>
        <row r="3423">
          <cell r="B3423" t="str">
            <v>NGC3422</v>
          </cell>
          <cell r="C3423" t="str">
            <v>NGC3422</v>
          </cell>
          <cell r="F3423">
            <v>0</v>
          </cell>
          <cell r="G3423">
            <v>19</v>
          </cell>
          <cell r="H3423" t="str">
            <v/>
          </cell>
          <cell r="I3423" t="str">
            <v>Gxy</v>
          </cell>
        </row>
        <row r="3424">
          <cell r="B3424" t="str">
            <v>NGC3423</v>
          </cell>
          <cell r="C3424" t="str">
            <v>NGC3423</v>
          </cell>
          <cell r="F3424" t="str">
            <v>II 131, IV 6</v>
          </cell>
          <cell r="G3424">
            <v>7</v>
          </cell>
          <cell r="H3424" t="str">
            <v/>
          </cell>
          <cell r="I3424" t="str">
            <v>Gxy</v>
          </cell>
        </row>
        <row r="3425">
          <cell r="B3425" t="str">
            <v>NGC3424</v>
          </cell>
          <cell r="C3425" t="str">
            <v>NGC3424</v>
          </cell>
          <cell r="F3425" t="str">
            <v>II 494</v>
          </cell>
          <cell r="G3425">
            <v>6.5</v>
          </cell>
          <cell r="H3425" t="str">
            <v/>
          </cell>
          <cell r="I3425" t="str">
            <v>Gxy</v>
          </cell>
        </row>
        <row r="3426">
          <cell r="B3426" t="str">
            <v>NGC3425</v>
          </cell>
          <cell r="C3426" t="str">
            <v>NGC3425</v>
          </cell>
          <cell r="F3426" t="str">
            <v>III 108</v>
          </cell>
          <cell r="G3426">
            <v>15</v>
          </cell>
          <cell r="H3426" t="str">
            <v/>
          </cell>
          <cell r="I3426" t="str">
            <v>Gxy</v>
          </cell>
        </row>
        <row r="3427">
          <cell r="B3427" t="str">
            <v>NGC3426</v>
          </cell>
          <cell r="C3427" t="str">
            <v>NGC3426</v>
          </cell>
          <cell r="F3427">
            <v>0</v>
          </cell>
          <cell r="G3427">
            <v>19</v>
          </cell>
          <cell r="H3427" t="str">
            <v/>
          </cell>
          <cell r="I3427" t="str">
            <v>Gxy</v>
          </cell>
        </row>
        <row r="3428">
          <cell r="B3428" t="str">
            <v>NGC3427</v>
          </cell>
          <cell r="C3428" t="str">
            <v>NGC3427</v>
          </cell>
          <cell r="F3428">
            <v>0</v>
          </cell>
          <cell r="G3428">
            <v>19</v>
          </cell>
          <cell r="H3428" t="str">
            <v/>
          </cell>
          <cell r="I3428" t="str">
            <v>Gxy</v>
          </cell>
        </row>
        <row r="3429">
          <cell r="B3429" t="str">
            <v>NGC3428</v>
          </cell>
          <cell r="C3429" t="str">
            <v>NGC3428</v>
          </cell>
          <cell r="F3429">
            <v>0</v>
          </cell>
          <cell r="G3429">
            <v>18</v>
          </cell>
          <cell r="H3429" t="str">
            <v/>
          </cell>
          <cell r="I3429" t="str">
            <v>Gxy</v>
          </cell>
        </row>
        <row r="3430">
          <cell r="B3430" t="str">
            <v>NGC3429</v>
          </cell>
          <cell r="C3430" t="str">
            <v>NGC3429</v>
          </cell>
          <cell r="F3430">
            <v>0</v>
          </cell>
          <cell r="G3430">
            <v>19</v>
          </cell>
          <cell r="H3430" t="str">
            <v/>
          </cell>
          <cell r="I3430" t="str">
            <v>Gxy</v>
          </cell>
        </row>
        <row r="3431">
          <cell r="B3431" t="str">
            <v>NGC3430</v>
          </cell>
          <cell r="C3431" t="str">
            <v>NGC3430</v>
          </cell>
          <cell r="F3431" t="str">
            <v>I 118</v>
          </cell>
          <cell r="G3431">
            <v>6.5</v>
          </cell>
          <cell r="H3431" t="str">
            <v/>
          </cell>
          <cell r="I3431" t="str">
            <v>Gxy</v>
          </cell>
        </row>
        <row r="3432">
          <cell r="B3432" t="str">
            <v>NGC3431</v>
          </cell>
          <cell r="C3432" t="str">
            <v>NGC3431</v>
          </cell>
          <cell r="F3432">
            <v>0</v>
          </cell>
          <cell r="G3432">
            <v>19</v>
          </cell>
          <cell r="H3432" t="str">
            <v/>
          </cell>
          <cell r="I3432" t="str">
            <v>Gxy</v>
          </cell>
        </row>
        <row r="3433">
          <cell r="B3433" t="str">
            <v>NGC3432</v>
          </cell>
          <cell r="C3433" t="str">
            <v>NGC3432</v>
          </cell>
          <cell r="F3433" t="str">
            <v>I 172</v>
          </cell>
          <cell r="G3433">
            <v>6</v>
          </cell>
          <cell r="H3433" t="str">
            <v>编制针星系</v>
          </cell>
          <cell r="I3433" t="str">
            <v>Gxy</v>
          </cell>
        </row>
        <row r="3434">
          <cell r="B3434" t="str">
            <v>NGC3433</v>
          </cell>
          <cell r="C3434" t="str">
            <v>NGC3433</v>
          </cell>
          <cell r="F3434" t="str">
            <v>III 20</v>
          </cell>
          <cell r="G3434">
            <v>13</v>
          </cell>
          <cell r="H3434" t="str">
            <v/>
          </cell>
          <cell r="I3434" t="str">
            <v>Gxy</v>
          </cell>
        </row>
        <row r="3435">
          <cell r="B3435" t="str">
            <v>NGC3434</v>
          </cell>
          <cell r="C3435" t="str">
            <v>NGC3434</v>
          </cell>
          <cell r="F3435" t="str">
            <v>III 497</v>
          </cell>
          <cell r="G3435">
            <v>15</v>
          </cell>
          <cell r="H3435" t="str">
            <v/>
          </cell>
          <cell r="I3435" t="str">
            <v>Gxy</v>
          </cell>
        </row>
        <row r="3436">
          <cell r="B3436" t="str">
            <v>NGC3435</v>
          </cell>
          <cell r="C3436" t="str">
            <v>NGC3435</v>
          </cell>
          <cell r="F3436" t="str">
            <v>II 887</v>
          </cell>
          <cell r="G3436">
            <v>15</v>
          </cell>
          <cell r="H3436" t="str">
            <v/>
          </cell>
          <cell r="I3436" t="str">
            <v>Gxy</v>
          </cell>
        </row>
        <row r="3437">
          <cell r="B3437" t="str">
            <v>NGC3436</v>
          </cell>
          <cell r="C3437" t="str">
            <v>NGC3436</v>
          </cell>
          <cell r="F3437">
            <v>0</v>
          </cell>
          <cell r="G3437">
            <v>19</v>
          </cell>
          <cell r="H3437" t="str">
            <v/>
          </cell>
          <cell r="I3437" t="str">
            <v>Gxy</v>
          </cell>
        </row>
        <row r="3438">
          <cell r="B3438" t="str">
            <v>NGC3437</v>
          </cell>
          <cell r="C3438" t="str">
            <v>NGC3437</v>
          </cell>
          <cell r="F3438" t="str">
            <v>II 47</v>
          </cell>
          <cell r="G3438">
            <v>13</v>
          </cell>
          <cell r="H3438" t="str">
            <v/>
          </cell>
          <cell r="I3438" t="str">
            <v>Gxy</v>
          </cell>
        </row>
        <row r="3439">
          <cell r="B3439" t="str">
            <v>NGC3438</v>
          </cell>
          <cell r="C3439" t="str">
            <v>NGC3438</v>
          </cell>
          <cell r="F3439">
            <v>0</v>
          </cell>
          <cell r="G3439">
            <v>18</v>
          </cell>
          <cell r="H3439" t="str">
            <v/>
          </cell>
          <cell r="I3439" t="str">
            <v>Gxy</v>
          </cell>
        </row>
        <row r="3440">
          <cell r="B3440" t="str">
            <v>NGC3439</v>
          </cell>
          <cell r="C3440" t="str">
            <v>NGC3439</v>
          </cell>
          <cell r="F3440">
            <v>0</v>
          </cell>
          <cell r="G3440">
            <v>18</v>
          </cell>
          <cell r="H3440" t="str">
            <v/>
          </cell>
          <cell r="I3440" t="str">
            <v>Gxy</v>
          </cell>
        </row>
        <row r="3441">
          <cell r="B3441" t="str">
            <v>NGC3440</v>
          </cell>
          <cell r="C3441" t="str">
            <v>NGC3440</v>
          </cell>
          <cell r="F3441" t="str">
            <v>III 914</v>
          </cell>
          <cell r="G3441">
            <v>15</v>
          </cell>
          <cell r="H3441" t="str">
            <v/>
          </cell>
          <cell r="I3441" t="str">
            <v>Gxy</v>
          </cell>
        </row>
        <row r="3442">
          <cell r="B3442" t="str">
            <v>NGC3441</v>
          </cell>
          <cell r="C3442" t="str">
            <v>NGC3441</v>
          </cell>
          <cell r="F3442">
            <v>0</v>
          </cell>
          <cell r="G3442">
            <v>19</v>
          </cell>
          <cell r="H3442" t="str">
            <v/>
          </cell>
          <cell r="I3442" t="str">
            <v>Gxy</v>
          </cell>
        </row>
        <row r="3443">
          <cell r="B3443" t="str">
            <v>NGC3442</v>
          </cell>
          <cell r="C3443" t="str">
            <v>NGC3442</v>
          </cell>
          <cell r="F3443">
            <v>0</v>
          </cell>
          <cell r="G3443">
            <v>19</v>
          </cell>
          <cell r="H3443" t="str">
            <v/>
          </cell>
          <cell r="I3443" t="str">
            <v>Gxy</v>
          </cell>
        </row>
        <row r="3444">
          <cell r="B3444" t="str">
            <v>NGC3443</v>
          </cell>
          <cell r="C3444" t="str">
            <v>NGC3443</v>
          </cell>
          <cell r="F3444">
            <v>0</v>
          </cell>
          <cell r="G3444">
            <v>19</v>
          </cell>
          <cell r="H3444" t="str">
            <v/>
          </cell>
          <cell r="I3444" t="str">
            <v>Gxy</v>
          </cell>
        </row>
        <row r="3445">
          <cell r="B3445" t="str">
            <v>NGC3444</v>
          </cell>
          <cell r="C3445" t="str">
            <v>NGC3444</v>
          </cell>
          <cell r="F3445">
            <v>0</v>
          </cell>
          <cell r="G3445">
            <v>18</v>
          </cell>
          <cell r="H3445" t="str">
            <v/>
          </cell>
          <cell r="I3445" t="str">
            <v>Gxy</v>
          </cell>
        </row>
        <row r="3446">
          <cell r="B3446" t="str">
            <v>NGC3445</v>
          </cell>
          <cell r="C3446" t="str">
            <v>NGC3445</v>
          </cell>
          <cell r="F3446" t="str">
            <v>I 267</v>
          </cell>
          <cell r="G3446">
            <v>12</v>
          </cell>
          <cell r="H3446" t="str">
            <v/>
          </cell>
          <cell r="I3446" t="str">
            <v>Gxy</v>
          </cell>
        </row>
        <row r="3447">
          <cell r="B3447" t="str">
            <v>NGC3446</v>
          </cell>
          <cell r="C3447" t="str">
            <v>NGC3446</v>
          </cell>
          <cell r="F3447">
            <v>0</v>
          </cell>
          <cell r="G3447">
            <v>16</v>
          </cell>
          <cell r="H3447" t="str">
            <v/>
          </cell>
          <cell r="I3447" t="str">
            <v>OCL</v>
          </cell>
        </row>
        <row r="3448">
          <cell r="B3448" t="str">
            <v>NGC3447</v>
          </cell>
          <cell r="C3448" t="str">
            <v>NGC3447</v>
          </cell>
          <cell r="F3448">
            <v>0</v>
          </cell>
          <cell r="G3448">
            <v>16</v>
          </cell>
          <cell r="H3448" t="str">
            <v/>
          </cell>
          <cell r="I3448" t="str">
            <v>Gxy</v>
          </cell>
        </row>
        <row r="3449">
          <cell r="B3449" t="str">
            <v>NGC3448</v>
          </cell>
          <cell r="C3449" t="str">
            <v>NGC3448</v>
          </cell>
          <cell r="F3449" t="str">
            <v>I 233</v>
          </cell>
          <cell r="G3449">
            <v>7</v>
          </cell>
          <cell r="H3449" t="str">
            <v/>
          </cell>
          <cell r="I3449" t="str">
            <v>Gxy</v>
          </cell>
        </row>
        <row r="3450">
          <cell r="B3450" t="str">
            <v>NGC3449</v>
          </cell>
          <cell r="C3450" t="str">
            <v>NGC3449</v>
          </cell>
          <cell r="F3450">
            <v>0</v>
          </cell>
          <cell r="G3450">
            <v>16</v>
          </cell>
          <cell r="H3450" t="str">
            <v/>
          </cell>
          <cell r="I3450" t="str">
            <v>Gxy</v>
          </cell>
        </row>
        <row r="3451">
          <cell r="B3451" t="str">
            <v>NGC3450</v>
          </cell>
          <cell r="C3451" t="str">
            <v>NGC3450</v>
          </cell>
          <cell r="F3451">
            <v>0</v>
          </cell>
          <cell r="G3451">
            <v>16</v>
          </cell>
          <cell r="H3451" t="str">
            <v/>
          </cell>
          <cell r="I3451" t="str">
            <v>Gxy</v>
          </cell>
        </row>
        <row r="3452">
          <cell r="B3452" t="str">
            <v>NGC3451</v>
          </cell>
          <cell r="C3452" t="str">
            <v>NGC3451</v>
          </cell>
          <cell r="F3452" t="str">
            <v>II 364</v>
          </cell>
          <cell r="G3452">
            <v>15</v>
          </cell>
          <cell r="H3452" t="str">
            <v/>
          </cell>
          <cell r="I3452" t="str">
            <v>Gxy</v>
          </cell>
        </row>
        <row r="3453">
          <cell r="B3453" t="str">
            <v>NGC3452</v>
          </cell>
          <cell r="C3453" t="str">
            <v>NGC3452</v>
          </cell>
          <cell r="F3453">
            <v>0</v>
          </cell>
          <cell r="G3453">
            <v>19</v>
          </cell>
          <cell r="H3453" t="str">
            <v/>
          </cell>
          <cell r="I3453" t="str">
            <v>Gxy</v>
          </cell>
        </row>
        <row r="3454">
          <cell r="B3454" t="str">
            <v>NGC3453</v>
          </cell>
          <cell r="C3454" t="str">
            <v>NGC3453</v>
          </cell>
          <cell r="F3454">
            <v>0</v>
          </cell>
          <cell r="G3454">
            <v>16</v>
          </cell>
          <cell r="H3454" t="str">
            <v/>
          </cell>
          <cell r="I3454" t="str">
            <v>Gxy</v>
          </cell>
        </row>
        <row r="3455">
          <cell r="B3455" t="str">
            <v>NGC3454</v>
          </cell>
          <cell r="C3455" t="str">
            <v>NGC3454</v>
          </cell>
          <cell r="F3455">
            <v>0</v>
          </cell>
          <cell r="G3455">
            <v>16</v>
          </cell>
          <cell r="H3455" t="str">
            <v/>
          </cell>
          <cell r="I3455" t="str">
            <v>Gxy</v>
          </cell>
        </row>
        <row r="3456">
          <cell r="B3456" t="str">
            <v>NGC3455</v>
          </cell>
          <cell r="C3456" t="str">
            <v>NGC3455</v>
          </cell>
          <cell r="F3456" t="str">
            <v>II 82</v>
          </cell>
          <cell r="G3456">
            <v>13</v>
          </cell>
          <cell r="H3456" t="str">
            <v/>
          </cell>
          <cell r="I3456" t="str">
            <v>Gxy</v>
          </cell>
        </row>
        <row r="3457">
          <cell r="B3457" t="str">
            <v>NGC3456</v>
          </cell>
          <cell r="C3457" t="str">
            <v>NGC3456</v>
          </cell>
          <cell r="F3457" t="str">
            <v>IV 29</v>
          </cell>
          <cell r="G3457">
            <v>15</v>
          </cell>
          <cell r="H3457" t="str">
            <v/>
          </cell>
          <cell r="I3457" t="str">
            <v>Gxy</v>
          </cell>
        </row>
        <row r="3458">
          <cell r="B3458" t="str">
            <v>NGC3457</v>
          </cell>
          <cell r="C3458" t="str">
            <v>NGC3457</v>
          </cell>
          <cell r="F3458">
            <v>0</v>
          </cell>
          <cell r="G3458">
            <v>16</v>
          </cell>
          <cell r="H3458" t="str">
            <v/>
          </cell>
          <cell r="I3458" t="str">
            <v>Gxy</v>
          </cell>
        </row>
        <row r="3459">
          <cell r="B3459" t="str">
            <v>NGC3458</v>
          </cell>
          <cell r="C3459" t="str">
            <v>NGC3458</v>
          </cell>
          <cell r="F3459" t="str">
            <v>I 268</v>
          </cell>
          <cell r="G3459">
            <v>12</v>
          </cell>
          <cell r="H3459" t="str">
            <v/>
          </cell>
          <cell r="I3459" t="str">
            <v>Gxy</v>
          </cell>
        </row>
        <row r="3460">
          <cell r="B3460" t="str">
            <v>NGC3459</v>
          </cell>
          <cell r="C3460" t="str">
            <v>NGC3459</v>
          </cell>
          <cell r="F3460">
            <v>0</v>
          </cell>
          <cell r="G3460">
            <v>19</v>
          </cell>
          <cell r="H3460" t="str">
            <v/>
          </cell>
          <cell r="I3460" t="str">
            <v>Gxy</v>
          </cell>
        </row>
        <row r="3461">
          <cell r="B3461" t="str">
            <v>NGC3460</v>
          </cell>
          <cell r="C3461" t="str">
            <v>NGC3460</v>
          </cell>
          <cell r="F3461">
            <v>0</v>
          </cell>
          <cell r="G3461">
            <v>19</v>
          </cell>
          <cell r="H3461" t="str">
            <v/>
          </cell>
          <cell r="I3461" t="str">
            <v>Gxy</v>
          </cell>
        </row>
        <row r="3462">
          <cell r="B3462" t="str">
            <v>NGC3461</v>
          </cell>
          <cell r="C3462" t="str">
            <v>NGC3461</v>
          </cell>
          <cell r="F3462">
            <v>0</v>
          </cell>
          <cell r="G3462">
            <v>19</v>
          </cell>
          <cell r="H3462" t="str">
            <v/>
          </cell>
          <cell r="I3462" t="str">
            <v>Gxy</v>
          </cell>
        </row>
        <row r="3463">
          <cell r="B3463" t="str">
            <v>NGC3462</v>
          </cell>
          <cell r="C3463" t="str">
            <v>NGC3462</v>
          </cell>
          <cell r="F3463" t="str">
            <v>II 16</v>
          </cell>
          <cell r="G3463">
            <v>15</v>
          </cell>
          <cell r="H3463" t="str">
            <v/>
          </cell>
          <cell r="I3463" t="str">
            <v>Gxy</v>
          </cell>
        </row>
        <row r="3464">
          <cell r="B3464" t="str">
            <v>NGC3463</v>
          </cell>
          <cell r="C3464" t="str">
            <v>NGC3463</v>
          </cell>
          <cell r="F3464">
            <v>0</v>
          </cell>
          <cell r="G3464">
            <v>16</v>
          </cell>
          <cell r="H3464" t="str">
            <v/>
          </cell>
          <cell r="I3464" t="str">
            <v>Gxy</v>
          </cell>
        </row>
        <row r="3465">
          <cell r="B3465" t="str">
            <v>NGC3464</v>
          </cell>
          <cell r="C3465" t="str">
            <v>NGC3464</v>
          </cell>
          <cell r="F3465">
            <v>0</v>
          </cell>
          <cell r="G3465">
            <v>13</v>
          </cell>
          <cell r="H3465" t="str">
            <v/>
          </cell>
          <cell r="I3465" t="str">
            <v>Gxy</v>
          </cell>
        </row>
        <row r="3466">
          <cell r="B3466" t="str">
            <v>NGC3465</v>
          </cell>
          <cell r="C3466" t="str">
            <v>NGC3465</v>
          </cell>
          <cell r="F3466" t="str">
            <v>III 967</v>
          </cell>
          <cell r="G3466">
            <v>15</v>
          </cell>
          <cell r="H3466" t="str">
            <v/>
          </cell>
          <cell r="I3466" t="str">
            <v>Gxy</v>
          </cell>
        </row>
        <row r="3467">
          <cell r="B3467" t="str">
            <v>NGC3466</v>
          </cell>
          <cell r="C3467" t="str">
            <v>NGC3466</v>
          </cell>
          <cell r="F3467">
            <v>0</v>
          </cell>
          <cell r="G3467">
            <v>16</v>
          </cell>
          <cell r="H3467" t="str">
            <v/>
          </cell>
          <cell r="I3467" t="str">
            <v>Gxy</v>
          </cell>
        </row>
        <row r="3468">
          <cell r="B3468" t="str">
            <v>NGC3467</v>
          </cell>
          <cell r="C3468" t="str">
            <v>NGC3467</v>
          </cell>
          <cell r="F3468">
            <v>0</v>
          </cell>
          <cell r="G3468">
            <v>16</v>
          </cell>
          <cell r="H3468" t="str">
            <v/>
          </cell>
          <cell r="I3468" t="str">
            <v>Gxy</v>
          </cell>
        </row>
        <row r="3469">
          <cell r="B3469" t="str">
            <v>NGC3468</v>
          </cell>
          <cell r="C3469" t="str">
            <v>NGC3468</v>
          </cell>
          <cell r="F3469" t="str">
            <v>III 632</v>
          </cell>
          <cell r="G3469">
            <v>15</v>
          </cell>
          <cell r="H3469" t="str">
            <v/>
          </cell>
          <cell r="I3469" t="str">
            <v>Gxy</v>
          </cell>
        </row>
        <row r="3470">
          <cell r="B3470" t="str">
            <v>NGC3469</v>
          </cell>
          <cell r="C3470" t="str">
            <v>NGC3469</v>
          </cell>
          <cell r="F3470">
            <v>0</v>
          </cell>
          <cell r="G3470">
            <v>16</v>
          </cell>
          <cell r="H3470" t="str">
            <v/>
          </cell>
          <cell r="I3470" t="str">
            <v>Gxy</v>
          </cell>
        </row>
        <row r="3471">
          <cell r="B3471" t="str">
            <v>NGC3470</v>
          </cell>
          <cell r="C3471" t="str">
            <v>NGC3470</v>
          </cell>
          <cell r="F3471" t="str">
            <v>II 888</v>
          </cell>
          <cell r="G3471">
            <v>15</v>
          </cell>
          <cell r="H3471" t="str">
            <v/>
          </cell>
          <cell r="I3471" t="str">
            <v>Gxy</v>
          </cell>
        </row>
        <row r="3472">
          <cell r="B3472" t="str">
            <v>NGC3471</v>
          </cell>
          <cell r="C3472" t="str">
            <v>NGC3471</v>
          </cell>
          <cell r="F3472" t="str">
            <v>III 972</v>
          </cell>
          <cell r="G3472">
            <v>15</v>
          </cell>
          <cell r="H3472" t="str">
            <v/>
          </cell>
          <cell r="I3472" t="str">
            <v>Gxy</v>
          </cell>
        </row>
        <row r="3473">
          <cell r="B3473" t="str">
            <v>NGC3472</v>
          </cell>
          <cell r="C3473" t="str">
            <v>NGC3472</v>
          </cell>
          <cell r="F3473">
            <v>0</v>
          </cell>
          <cell r="G3473">
            <v>19</v>
          </cell>
          <cell r="H3473" t="str">
            <v/>
          </cell>
          <cell r="I3473" t="str">
            <v>Gxy</v>
          </cell>
        </row>
        <row r="3474">
          <cell r="B3474" t="str">
            <v>NGC3473</v>
          </cell>
          <cell r="C3474" t="str">
            <v>NGC3473</v>
          </cell>
          <cell r="F3474" t="str">
            <v>III 67</v>
          </cell>
          <cell r="G3474">
            <v>15</v>
          </cell>
          <cell r="H3474" t="str">
            <v/>
          </cell>
          <cell r="I3474" t="str">
            <v>Gxy</v>
          </cell>
        </row>
        <row r="3475">
          <cell r="B3475" t="str">
            <v>NGC3474</v>
          </cell>
          <cell r="C3475" t="str">
            <v>NGC3474</v>
          </cell>
          <cell r="F3475">
            <v>0</v>
          </cell>
          <cell r="G3475">
            <v>15</v>
          </cell>
          <cell r="H3475" t="str">
            <v/>
          </cell>
          <cell r="I3475" t="str">
            <v>Gxy</v>
          </cell>
        </row>
        <row r="3476">
          <cell r="B3476" t="str">
            <v>NGC3475</v>
          </cell>
          <cell r="C3476" t="str">
            <v>NGC3475</v>
          </cell>
          <cell r="F3476" t="str">
            <v>III 332</v>
          </cell>
          <cell r="G3476">
            <v>15</v>
          </cell>
          <cell r="H3476" t="str">
            <v/>
          </cell>
          <cell r="I3476" t="str">
            <v>Gxy</v>
          </cell>
        </row>
        <row r="3477">
          <cell r="B3477" t="str">
            <v>NGC3476</v>
          </cell>
          <cell r="C3477" t="str">
            <v>NGC3476</v>
          </cell>
          <cell r="F3477">
            <v>0</v>
          </cell>
          <cell r="G3477">
            <v>18</v>
          </cell>
          <cell r="H3477" t="str">
            <v/>
          </cell>
          <cell r="I3477" t="str">
            <v>Gxy</v>
          </cell>
        </row>
        <row r="3478">
          <cell r="B3478" t="str">
            <v>NGC3477</v>
          </cell>
          <cell r="C3478" t="str">
            <v>NGC3477</v>
          </cell>
          <cell r="F3478">
            <v>0</v>
          </cell>
          <cell r="G3478">
            <v>18</v>
          </cell>
          <cell r="H3478" t="str">
            <v/>
          </cell>
          <cell r="I3478" t="str">
            <v>Gxy</v>
          </cell>
        </row>
        <row r="3479">
          <cell r="B3479" t="str">
            <v>NGC3478</v>
          </cell>
          <cell r="C3479" t="str">
            <v>NGC3478</v>
          </cell>
          <cell r="F3479" t="str">
            <v>III 705</v>
          </cell>
          <cell r="G3479">
            <v>13</v>
          </cell>
          <cell r="H3479" t="str">
            <v/>
          </cell>
          <cell r="I3479" t="str">
            <v>Gxy</v>
          </cell>
        </row>
        <row r="3480">
          <cell r="B3480" t="str">
            <v>NGC3479</v>
          </cell>
          <cell r="C3480" t="str">
            <v>NGC3479</v>
          </cell>
          <cell r="F3480">
            <v>0</v>
          </cell>
          <cell r="G3480">
            <v>19</v>
          </cell>
          <cell r="H3480" t="str">
            <v/>
          </cell>
          <cell r="I3480" t="str">
            <v>Gxy</v>
          </cell>
        </row>
        <row r="3481">
          <cell r="B3481" t="str">
            <v>NGC3480</v>
          </cell>
          <cell r="C3481" t="str">
            <v>NGC3480</v>
          </cell>
          <cell r="F3481">
            <v>0</v>
          </cell>
          <cell r="G3481">
            <v>19</v>
          </cell>
          <cell r="H3481" t="str">
            <v/>
          </cell>
          <cell r="I3481" t="str">
            <v>Gxy</v>
          </cell>
        </row>
        <row r="3482">
          <cell r="B3482" t="str">
            <v>NGC3481</v>
          </cell>
          <cell r="C3482" t="str">
            <v>NGC3481</v>
          </cell>
          <cell r="F3482">
            <v>0</v>
          </cell>
          <cell r="G3482">
            <v>19</v>
          </cell>
          <cell r="H3482" t="str">
            <v/>
          </cell>
          <cell r="I3482" t="str">
            <v>Gxy</v>
          </cell>
        </row>
        <row r="3483">
          <cell r="B3483" t="str">
            <v>NGC3482</v>
          </cell>
          <cell r="C3483" t="str">
            <v>NGC3482</v>
          </cell>
          <cell r="F3483">
            <v>0</v>
          </cell>
          <cell r="G3483">
            <v>16</v>
          </cell>
          <cell r="H3483" t="str">
            <v/>
          </cell>
          <cell r="I3483" t="str">
            <v>Gxy</v>
          </cell>
        </row>
        <row r="3484">
          <cell r="B3484" t="str">
            <v>NGC3483</v>
          </cell>
          <cell r="C3484" t="str">
            <v>NGC3483</v>
          </cell>
          <cell r="F3484">
            <v>0</v>
          </cell>
          <cell r="G3484">
            <v>16</v>
          </cell>
          <cell r="H3484" t="str">
            <v/>
          </cell>
          <cell r="I3484" t="str">
            <v>Gxy</v>
          </cell>
        </row>
        <row r="3485">
          <cell r="B3485" t="str">
            <v>NGC3484</v>
          </cell>
          <cell r="C3485" t="str">
            <v>NGC3484</v>
          </cell>
          <cell r="F3485">
            <v>0</v>
          </cell>
          <cell r="G3485">
            <v>16</v>
          </cell>
          <cell r="H3485" t="str">
            <v/>
          </cell>
          <cell r="I3485" t="str">
            <v>NF</v>
          </cell>
        </row>
        <row r="3486">
          <cell r="B3486" t="str">
            <v>NGC3485</v>
          </cell>
          <cell r="C3486" t="str">
            <v>NGC3485</v>
          </cell>
          <cell r="F3486" t="str">
            <v>II 100</v>
          </cell>
          <cell r="G3486">
            <v>13</v>
          </cell>
          <cell r="H3486" t="str">
            <v/>
          </cell>
          <cell r="I3486" t="str">
            <v>Gxy</v>
          </cell>
        </row>
        <row r="3487">
          <cell r="B3487" t="str">
            <v>NGC3486</v>
          </cell>
          <cell r="C3487" t="str">
            <v>NGC3486</v>
          </cell>
          <cell r="F3487" t="str">
            <v>I 87</v>
          </cell>
          <cell r="G3487">
            <v>6</v>
          </cell>
          <cell r="H3487" t="str">
            <v/>
          </cell>
          <cell r="I3487" t="str">
            <v>Gxy</v>
          </cell>
        </row>
        <row r="3488">
          <cell r="B3488" t="str">
            <v>NGC3487</v>
          </cell>
          <cell r="C3488" t="str">
            <v>NGC3487</v>
          </cell>
          <cell r="F3488">
            <v>0</v>
          </cell>
          <cell r="G3488">
            <v>19</v>
          </cell>
          <cell r="H3488" t="str">
            <v/>
          </cell>
          <cell r="I3488" t="str">
            <v>Gxy</v>
          </cell>
        </row>
        <row r="3489">
          <cell r="B3489" t="str">
            <v>NGC3488</v>
          </cell>
          <cell r="C3489" t="str">
            <v>NGC3488</v>
          </cell>
          <cell r="F3489" t="str">
            <v>I 269</v>
          </cell>
          <cell r="G3489">
            <v>15</v>
          </cell>
          <cell r="H3489" t="str">
            <v/>
          </cell>
          <cell r="I3489" t="str">
            <v>Gxy</v>
          </cell>
        </row>
        <row r="3490">
          <cell r="B3490" t="str">
            <v>NGC3489</v>
          </cell>
          <cell r="C3490" t="str">
            <v>NGC3489</v>
          </cell>
          <cell r="F3490" t="str">
            <v>II 101</v>
          </cell>
          <cell r="G3490">
            <v>6</v>
          </cell>
          <cell r="H3490" t="str">
            <v/>
          </cell>
          <cell r="I3490" t="str">
            <v>Gxy</v>
          </cell>
        </row>
        <row r="3491">
          <cell r="B3491" t="str">
            <v>NGC3490</v>
          </cell>
          <cell r="C3491" t="str">
            <v>NGC3490</v>
          </cell>
          <cell r="F3491">
            <v>0</v>
          </cell>
          <cell r="G3491">
            <v>19</v>
          </cell>
          <cell r="H3491" t="str">
            <v/>
          </cell>
          <cell r="I3491" t="str">
            <v>Gxy</v>
          </cell>
        </row>
        <row r="3492">
          <cell r="B3492" t="str">
            <v>NGC3491</v>
          </cell>
          <cell r="C3492" t="str">
            <v>NGC3491</v>
          </cell>
          <cell r="F3492" t="str">
            <v>III 21</v>
          </cell>
          <cell r="G3492">
            <v>15</v>
          </cell>
          <cell r="H3492" t="str">
            <v/>
          </cell>
          <cell r="I3492" t="str">
            <v>Gxy</v>
          </cell>
        </row>
        <row r="3493">
          <cell r="B3493" t="str">
            <v>NGC3492</v>
          </cell>
          <cell r="C3493" t="str">
            <v>NGC3492</v>
          </cell>
          <cell r="E3493">
            <v>1</v>
          </cell>
          <cell r="F3493">
            <v>0</v>
          </cell>
          <cell r="G3493">
            <v>19</v>
          </cell>
          <cell r="H3493" t="str">
            <v/>
          </cell>
          <cell r="I3493" t="str">
            <v>Gxy</v>
          </cell>
        </row>
        <row r="3494">
          <cell r="B3494" t="str">
            <v>NGC3493</v>
          </cell>
          <cell r="C3494" t="str">
            <v>NGC3493</v>
          </cell>
          <cell r="F3494">
            <v>0</v>
          </cell>
          <cell r="G3494">
            <v>16</v>
          </cell>
          <cell r="H3494" t="str">
            <v/>
          </cell>
          <cell r="I3494" t="str">
            <v>Gxy</v>
          </cell>
        </row>
        <row r="3495">
          <cell r="B3495" t="str">
            <v>NGC3494</v>
          </cell>
          <cell r="C3495" t="str">
            <v>NGC3494</v>
          </cell>
          <cell r="F3495">
            <v>0</v>
          </cell>
          <cell r="G3495">
            <v>19</v>
          </cell>
          <cell r="H3495" t="str">
            <v/>
          </cell>
          <cell r="I3495" t="str">
            <v>Star(s)</v>
          </cell>
        </row>
        <row r="3496">
          <cell r="B3496" t="str">
            <v>NGC3495</v>
          </cell>
          <cell r="C3496" t="str">
            <v>NGC3495</v>
          </cell>
          <cell r="F3496" t="str">
            <v>III 498</v>
          </cell>
          <cell r="G3496">
            <v>15</v>
          </cell>
          <cell r="H3496" t="str">
            <v/>
          </cell>
          <cell r="I3496" t="str">
            <v>Gxy</v>
          </cell>
        </row>
        <row r="3497">
          <cell r="B3497" t="str">
            <v>NGC3496</v>
          </cell>
          <cell r="C3497" t="str">
            <v>NGC3496</v>
          </cell>
          <cell r="F3497">
            <v>0</v>
          </cell>
          <cell r="G3497">
            <v>14</v>
          </cell>
          <cell r="H3497" t="str">
            <v/>
          </cell>
          <cell r="I3497" t="str">
            <v>OCL</v>
          </cell>
        </row>
        <row r="3498">
          <cell r="B3498" t="str">
            <v>NGC3497</v>
          </cell>
          <cell r="C3498" t="str">
            <v>NGC3497</v>
          </cell>
          <cell r="F3498" t="str">
            <v>III 824</v>
          </cell>
          <cell r="G3498">
            <v>15</v>
          </cell>
          <cell r="H3498" t="str">
            <v/>
          </cell>
          <cell r="I3498" t="str">
            <v>Gxy</v>
          </cell>
        </row>
        <row r="3499">
          <cell r="B3499" t="str">
            <v>NGC3498</v>
          </cell>
          <cell r="C3499" t="str">
            <v>NGC3498</v>
          </cell>
          <cell r="F3499" t="str">
            <v>III 75</v>
          </cell>
          <cell r="G3499">
            <v>15</v>
          </cell>
          <cell r="H3499" t="str">
            <v/>
          </cell>
          <cell r="I3499" t="str">
            <v>NF</v>
          </cell>
        </row>
        <row r="3500">
          <cell r="B3500" t="str">
            <v>NGC3499</v>
          </cell>
          <cell r="C3500" t="str">
            <v>NGC3499</v>
          </cell>
          <cell r="F3500" t="str">
            <v>III 793</v>
          </cell>
          <cell r="G3500">
            <v>15</v>
          </cell>
          <cell r="H3500" t="str">
            <v/>
          </cell>
          <cell r="I3500" t="str">
            <v>Gxy</v>
          </cell>
        </row>
        <row r="3501">
          <cell r="B3501" t="str">
            <v>NGC3500</v>
          </cell>
          <cell r="C3501" t="str">
            <v>NGC3500</v>
          </cell>
          <cell r="F3501" t="str">
            <v>III 968</v>
          </cell>
          <cell r="G3501">
            <v>15</v>
          </cell>
          <cell r="H3501" t="str">
            <v/>
          </cell>
          <cell r="I3501" t="str">
            <v>Gxy</v>
          </cell>
        </row>
        <row r="3502">
          <cell r="B3502" t="str">
            <v>NGC3501</v>
          </cell>
          <cell r="C3502" t="str">
            <v>NGC3501</v>
          </cell>
          <cell r="F3502">
            <v>0</v>
          </cell>
          <cell r="G3502">
            <v>19</v>
          </cell>
          <cell r="H3502" t="str">
            <v/>
          </cell>
          <cell r="I3502" t="str">
            <v>Gxy</v>
          </cell>
        </row>
        <row r="3503">
          <cell r="B3503" t="str">
            <v>NGC3502</v>
          </cell>
          <cell r="C3503" t="str">
            <v>NGC3502</v>
          </cell>
          <cell r="F3503">
            <v>0</v>
          </cell>
          <cell r="G3503">
            <v>19</v>
          </cell>
          <cell r="H3503" t="str">
            <v/>
          </cell>
          <cell r="I3503" t="str">
            <v>Gxy</v>
          </cell>
        </row>
        <row r="3504">
          <cell r="B3504" t="str">
            <v>NGC3503</v>
          </cell>
          <cell r="C3504" t="str">
            <v>NGC3503</v>
          </cell>
          <cell r="F3504">
            <v>0</v>
          </cell>
          <cell r="G3504">
            <v>5</v>
          </cell>
          <cell r="H3504" t="str">
            <v/>
          </cell>
          <cell r="I3504" t="str">
            <v>Nb</v>
          </cell>
        </row>
        <row r="3505">
          <cell r="B3505" t="str">
            <v>NGC3504</v>
          </cell>
          <cell r="C3505" t="str">
            <v>NGC3504</v>
          </cell>
          <cell r="F3505" t="str">
            <v>I 88</v>
          </cell>
          <cell r="G3505">
            <v>6</v>
          </cell>
          <cell r="H3505" t="str">
            <v/>
          </cell>
          <cell r="I3505" t="str">
            <v>Gxy</v>
          </cell>
        </row>
        <row r="3506">
          <cell r="B3506" t="str">
            <v>NGC3505</v>
          </cell>
          <cell r="C3506" t="str">
            <v>NGC3505</v>
          </cell>
          <cell r="F3506">
            <v>0</v>
          </cell>
          <cell r="G3506">
            <v>16</v>
          </cell>
          <cell r="H3506" t="str">
            <v/>
          </cell>
          <cell r="I3506" t="str">
            <v>Gxy</v>
          </cell>
        </row>
        <row r="3507">
          <cell r="B3507" t="str">
            <v>NGC3506</v>
          </cell>
          <cell r="C3507" t="str">
            <v>NGC3506</v>
          </cell>
          <cell r="F3507" t="str">
            <v>III 22</v>
          </cell>
          <cell r="G3507">
            <v>13</v>
          </cell>
          <cell r="H3507" t="str">
            <v/>
          </cell>
          <cell r="I3507" t="str">
            <v>Gxy</v>
          </cell>
        </row>
        <row r="3508">
          <cell r="B3508" t="str">
            <v>NGC3507</v>
          </cell>
          <cell r="C3508" t="str">
            <v>NGC3507</v>
          </cell>
          <cell r="F3508" t="str">
            <v>IV 7</v>
          </cell>
          <cell r="G3508">
            <v>6.5</v>
          </cell>
          <cell r="H3508" t="str">
            <v/>
          </cell>
          <cell r="I3508" t="str">
            <v>Gxy</v>
          </cell>
        </row>
        <row r="3509">
          <cell r="B3509" t="str">
            <v>NGC3508</v>
          </cell>
          <cell r="C3509" t="str">
            <v>NGC3508</v>
          </cell>
          <cell r="F3509" t="str">
            <v>II 507</v>
          </cell>
          <cell r="G3509">
            <v>15</v>
          </cell>
          <cell r="H3509" t="str">
            <v/>
          </cell>
          <cell r="I3509" t="str">
            <v>Gxy</v>
          </cell>
        </row>
        <row r="3510">
          <cell r="B3510" t="str">
            <v>NGC3509</v>
          </cell>
          <cell r="C3510" t="str">
            <v>NGC3509</v>
          </cell>
          <cell r="F3510" t="str">
            <v>III 598</v>
          </cell>
          <cell r="G3510">
            <v>15</v>
          </cell>
          <cell r="H3510" t="str">
            <v/>
          </cell>
          <cell r="I3510" t="str">
            <v>Gxy</v>
          </cell>
        </row>
        <row r="3511">
          <cell r="B3511" t="str">
            <v>NGC3510</v>
          </cell>
          <cell r="C3511" t="str">
            <v>NGC3510</v>
          </cell>
          <cell r="F3511" t="str">
            <v>II 365</v>
          </cell>
          <cell r="G3511">
            <v>13</v>
          </cell>
          <cell r="H3511" t="str">
            <v/>
          </cell>
          <cell r="I3511" t="str">
            <v>Gxy</v>
          </cell>
        </row>
        <row r="3512">
          <cell r="B3512" t="str">
            <v>NGC3511</v>
          </cell>
          <cell r="C3512" t="str">
            <v>NGC3511</v>
          </cell>
          <cell r="F3512" t="str">
            <v>V 39</v>
          </cell>
          <cell r="G3512">
            <v>6.5</v>
          </cell>
          <cell r="H3512" t="str">
            <v/>
          </cell>
          <cell r="I3512" t="str">
            <v>Gxy</v>
          </cell>
        </row>
        <row r="3513">
          <cell r="B3513" t="str">
            <v>NGC3512</v>
          </cell>
          <cell r="C3513" t="str">
            <v>NGC3512</v>
          </cell>
          <cell r="F3513" t="str">
            <v>II 366</v>
          </cell>
          <cell r="G3513">
            <v>13</v>
          </cell>
          <cell r="H3513" t="str">
            <v/>
          </cell>
          <cell r="I3513" t="str">
            <v>Gxy</v>
          </cell>
        </row>
        <row r="3514">
          <cell r="B3514" t="str">
            <v>NGC3513</v>
          </cell>
          <cell r="C3514" t="str">
            <v>NGC3513</v>
          </cell>
          <cell r="F3514" t="str">
            <v>V 40</v>
          </cell>
          <cell r="G3514">
            <v>6.5</v>
          </cell>
          <cell r="H3514" t="str">
            <v/>
          </cell>
          <cell r="I3514" t="str">
            <v>Gxy</v>
          </cell>
        </row>
        <row r="3515">
          <cell r="B3515" t="str">
            <v>NGC3514</v>
          </cell>
          <cell r="C3515" t="str">
            <v>NGC3514</v>
          </cell>
          <cell r="F3515">
            <v>0</v>
          </cell>
          <cell r="G3515">
            <v>16</v>
          </cell>
          <cell r="H3515" t="str">
            <v/>
          </cell>
          <cell r="I3515" t="str">
            <v>Gxy</v>
          </cell>
        </row>
        <row r="3516">
          <cell r="B3516" t="str">
            <v>NGC3515</v>
          </cell>
          <cell r="C3516" t="str">
            <v>NGC3515</v>
          </cell>
          <cell r="F3516">
            <v>0</v>
          </cell>
          <cell r="G3516">
            <v>19</v>
          </cell>
          <cell r="H3516" t="str">
            <v/>
          </cell>
          <cell r="I3516" t="str">
            <v>Gxy</v>
          </cell>
        </row>
        <row r="3517">
          <cell r="B3517" t="str">
            <v>NGC3516</v>
          </cell>
          <cell r="C3517" t="str">
            <v>NGC3516</v>
          </cell>
          <cell r="F3517" t="str">
            <v>II 336</v>
          </cell>
          <cell r="G3517">
            <v>6.5</v>
          </cell>
          <cell r="H3517" t="str">
            <v/>
          </cell>
          <cell r="I3517" t="str">
            <v>Gxy</v>
          </cell>
        </row>
        <row r="3518">
          <cell r="B3518" t="str">
            <v>NGC3517</v>
          </cell>
          <cell r="C3518" t="str">
            <v>NGC3517</v>
          </cell>
          <cell r="E3518">
            <v>1</v>
          </cell>
          <cell r="F3518" t="str">
            <v>II 884</v>
          </cell>
          <cell r="G3518">
            <v>15</v>
          </cell>
          <cell r="H3518" t="str">
            <v/>
          </cell>
          <cell r="I3518" t="str">
            <v>Gxy</v>
          </cell>
        </row>
        <row r="3519">
          <cell r="B3519" t="str">
            <v>NGC3518</v>
          </cell>
          <cell r="C3519" t="str">
            <v>NGC3518</v>
          </cell>
          <cell r="F3519">
            <v>0</v>
          </cell>
          <cell r="G3519">
            <v>19</v>
          </cell>
          <cell r="H3519" t="str">
            <v/>
          </cell>
          <cell r="I3519" t="str">
            <v>Gxy</v>
          </cell>
        </row>
        <row r="3520">
          <cell r="B3520" t="str">
            <v>NGC3519</v>
          </cell>
          <cell r="C3520" t="str">
            <v>NGC3519</v>
          </cell>
          <cell r="F3520">
            <v>0</v>
          </cell>
          <cell r="G3520">
            <v>16</v>
          </cell>
          <cell r="H3520" t="str">
            <v/>
          </cell>
          <cell r="I3520" t="str">
            <v>OCL</v>
          </cell>
        </row>
        <row r="3521">
          <cell r="B3521" t="str">
            <v>NGC3520</v>
          </cell>
          <cell r="C3521" t="str">
            <v>NGC3520</v>
          </cell>
          <cell r="F3521">
            <v>0</v>
          </cell>
          <cell r="G3521">
            <v>19</v>
          </cell>
          <cell r="H3521" t="str">
            <v/>
          </cell>
          <cell r="I3521" t="str">
            <v>Gxy</v>
          </cell>
        </row>
        <row r="3522">
          <cell r="B3522" t="str">
            <v>NGC3521</v>
          </cell>
          <cell r="C3522" t="str">
            <v>NGC3521</v>
          </cell>
          <cell r="F3522" t="str">
            <v>I 13</v>
          </cell>
          <cell r="G3522">
            <v>5</v>
          </cell>
          <cell r="H3522" t="str">
            <v/>
          </cell>
          <cell r="I3522" t="str">
            <v>Gxy</v>
          </cell>
        </row>
        <row r="3523">
          <cell r="B3523" t="str">
            <v>NGC3522</v>
          </cell>
          <cell r="C3523" t="str">
            <v>NGC3522</v>
          </cell>
          <cell r="F3523">
            <v>0</v>
          </cell>
          <cell r="G3523">
            <v>19</v>
          </cell>
          <cell r="H3523" t="str">
            <v/>
          </cell>
          <cell r="I3523" t="str">
            <v>Gxy</v>
          </cell>
        </row>
        <row r="3524">
          <cell r="B3524" t="str">
            <v>NGC3523</v>
          </cell>
          <cell r="C3524" t="str">
            <v>NGC3523</v>
          </cell>
          <cell r="F3524" t="str">
            <v>II 904</v>
          </cell>
          <cell r="G3524">
            <v>15</v>
          </cell>
          <cell r="H3524" t="str">
            <v/>
          </cell>
          <cell r="I3524" t="str">
            <v>Gxy</v>
          </cell>
        </row>
        <row r="3525">
          <cell r="B3525" t="str">
            <v>NGC3524</v>
          </cell>
          <cell r="C3525" t="str">
            <v>NGC3524</v>
          </cell>
          <cell r="F3525" t="str">
            <v>III 23</v>
          </cell>
          <cell r="G3525">
            <v>6.5</v>
          </cell>
          <cell r="H3525" t="str">
            <v/>
          </cell>
          <cell r="I3525" t="str">
            <v>Gxy</v>
          </cell>
        </row>
        <row r="3526">
          <cell r="B3526" t="str">
            <v>NGC3525</v>
          </cell>
          <cell r="C3526" t="str">
            <v>NGC3525</v>
          </cell>
          <cell r="F3526">
            <v>0</v>
          </cell>
          <cell r="G3526">
            <v>19</v>
          </cell>
          <cell r="H3526" t="str">
            <v/>
          </cell>
          <cell r="I3526" t="str">
            <v>Gxy</v>
          </cell>
        </row>
        <row r="3527">
          <cell r="B3527" t="str">
            <v>NGC3526</v>
          </cell>
          <cell r="C3527" t="str">
            <v>NGC3526</v>
          </cell>
          <cell r="F3527">
            <v>0</v>
          </cell>
          <cell r="G3527">
            <v>18</v>
          </cell>
          <cell r="H3527" t="str">
            <v/>
          </cell>
          <cell r="I3527" t="str">
            <v>Gxy</v>
          </cell>
        </row>
        <row r="3528">
          <cell r="B3528" t="str">
            <v>NGC3527</v>
          </cell>
          <cell r="C3528" t="str">
            <v>NGC3527</v>
          </cell>
          <cell r="F3528" t="str">
            <v>III 350</v>
          </cell>
          <cell r="G3528">
            <v>15</v>
          </cell>
          <cell r="H3528" t="str">
            <v/>
          </cell>
          <cell r="I3528" t="str">
            <v>Gxy</v>
          </cell>
        </row>
        <row r="3529">
          <cell r="B3529" t="str">
            <v>NGC3528</v>
          </cell>
          <cell r="C3529" t="str">
            <v>NGC3528</v>
          </cell>
          <cell r="F3529">
            <v>0</v>
          </cell>
          <cell r="G3529">
            <v>16</v>
          </cell>
          <cell r="H3529" t="str">
            <v/>
          </cell>
          <cell r="I3529" t="str">
            <v>Gxy</v>
          </cell>
        </row>
        <row r="3530">
          <cell r="B3530" t="str">
            <v>NGC3529</v>
          </cell>
          <cell r="C3530" t="str">
            <v>NGC3529</v>
          </cell>
          <cell r="F3530">
            <v>0</v>
          </cell>
          <cell r="G3530">
            <v>16</v>
          </cell>
          <cell r="H3530" t="str">
            <v/>
          </cell>
          <cell r="I3530" t="str">
            <v>Gxy</v>
          </cell>
        </row>
        <row r="3531">
          <cell r="B3531" t="str">
            <v>NGC3530</v>
          </cell>
          <cell r="C3531" t="str">
            <v>NGC3530</v>
          </cell>
          <cell r="F3531" t="str">
            <v>III 915</v>
          </cell>
          <cell r="G3531">
            <v>15</v>
          </cell>
          <cell r="H3531" t="str">
            <v/>
          </cell>
          <cell r="I3531" t="str">
            <v>Gxy</v>
          </cell>
        </row>
        <row r="3532">
          <cell r="B3532" t="str">
            <v>NGC3531</v>
          </cell>
          <cell r="C3532" t="str">
            <v>NGC3531</v>
          </cell>
          <cell r="F3532">
            <v>0</v>
          </cell>
          <cell r="G3532">
            <v>19</v>
          </cell>
          <cell r="H3532" t="str">
            <v/>
          </cell>
          <cell r="I3532" t="str">
            <v>Gxy</v>
          </cell>
        </row>
        <row r="3533">
          <cell r="B3533" t="str">
            <v>NGC3532</v>
          </cell>
          <cell r="C3533" t="str">
            <v>NGC3532</v>
          </cell>
          <cell r="F3533">
            <v>0</v>
          </cell>
          <cell r="G3533">
            <v>2</v>
          </cell>
          <cell r="H3533" t="str">
            <v>许愿井星团</v>
          </cell>
          <cell r="I3533" t="str">
            <v>OCL</v>
          </cell>
        </row>
        <row r="3534">
          <cell r="B3534" t="str">
            <v>NGC3533</v>
          </cell>
          <cell r="C3534" t="str">
            <v>NGC3533</v>
          </cell>
          <cell r="F3534">
            <v>0</v>
          </cell>
          <cell r="G3534">
            <v>16</v>
          </cell>
          <cell r="H3534" t="str">
            <v/>
          </cell>
          <cell r="I3534" t="str">
            <v>Gxy</v>
          </cell>
        </row>
        <row r="3535">
          <cell r="B3535" t="str">
            <v>NGC3534</v>
          </cell>
          <cell r="C3535" t="str">
            <v>NGC3534</v>
          </cell>
          <cell r="D3535" t="str">
            <v>B</v>
          </cell>
          <cell r="F3535">
            <v>0</v>
          </cell>
          <cell r="G3535">
            <v>18</v>
          </cell>
          <cell r="H3535" t="str">
            <v/>
          </cell>
          <cell r="I3535" t="str">
            <v>Gxy</v>
          </cell>
        </row>
        <row r="3536">
          <cell r="B3536" t="str">
            <v>NGC3535</v>
          </cell>
          <cell r="C3536" t="str">
            <v>NGC3535</v>
          </cell>
          <cell r="F3536" t="str">
            <v>III 111</v>
          </cell>
          <cell r="G3536">
            <v>15</v>
          </cell>
          <cell r="H3536" t="str">
            <v/>
          </cell>
          <cell r="I3536" t="str">
            <v>Gxy</v>
          </cell>
        </row>
        <row r="3537">
          <cell r="B3537" t="str">
            <v>NGC3536</v>
          </cell>
          <cell r="C3537" t="str">
            <v>NGC3536</v>
          </cell>
          <cell r="F3537">
            <v>0</v>
          </cell>
          <cell r="G3537">
            <v>16</v>
          </cell>
          <cell r="H3537" t="str">
            <v/>
          </cell>
          <cell r="I3537" t="str">
            <v>Gxy</v>
          </cell>
        </row>
        <row r="3538">
          <cell r="B3538" t="str">
            <v>NGC3537</v>
          </cell>
          <cell r="C3538" t="str">
            <v>NGC3537</v>
          </cell>
          <cell r="E3538">
            <v>1</v>
          </cell>
          <cell r="F3538">
            <v>0</v>
          </cell>
          <cell r="G3538">
            <v>19</v>
          </cell>
          <cell r="H3538" t="str">
            <v/>
          </cell>
          <cell r="I3538" t="str">
            <v>Gxy</v>
          </cell>
        </row>
        <row r="3539">
          <cell r="B3539" t="str">
            <v>NGC3538</v>
          </cell>
          <cell r="C3539" t="str">
            <v>NGC3538</v>
          </cell>
          <cell r="F3539">
            <v>0</v>
          </cell>
          <cell r="G3539">
            <v>18</v>
          </cell>
          <cell r="H3539" t="str">
            <v/>
          </cell>
          <cell r="I3539" t="str">
            <v>Star(s)</v>
          </cell>
        </row>
        <row r="3540">
          <cell r="B3540" t="str">
            <v>NGC3539</v>
          </cell>
          <cell r="C3540" t="str">
            <v>NGC3539</v>
          </cell>
          <cell r="F3540">
            <v>0</v>
          </cell>
          <cell r="G3540">
            <v>16</v>
          </cell>
          <cell r="H3540" t="str">
            <v/>
          </cell>
          <cell r="I3540" t="str">
            <v>Gxy</v>
          </cell>
        </row>
        <row r="3541">
          <cell r="B3541" t="str">
            <v>NGC3540</v>
          </cell>
          <cell r="C3541" t="str">
            <v>NGC3540</v>
          </cell>
          <cell r="F3541">
            <v>0</v>
          </cell>
          <cell r="G3541">
            <v>16</v>
          </cell>
          <cell r="H3541" t="str">
            <v/>
          </cell>
          <cell r="I3541" t="str">
            <v>Gxy</v>
          </cell>
        </row>
        <row r="3542">
          <cell r="B3542" t="str">
            <v>NGC3541</v>
          </cell>
          <cell r="C3542" t="str">
            <v>NGC3541</v>
          </cell>
          <cell r="F3542">
            <v>0</v>
          </cell>
          <cell r="G3542">
            <v>19</v>
          </cell>
          <cell r="H3542" t="str">
            <v/>
          </cell>
          <cell r="I3542" t="str">
            <v>Gxy</v>
          </cell>
        </row>
        <row r="3543">
          <cell r="B3543" t="str">
            <v>NGC3542</v>
          </cell>
          <cell r="C3543" t="str">
            <v>NGC3542</v>
          </cell>
          <cell r="F3543">
            <v>0</v>
          </cell>
          <cell r="G3543">
            <v>19</v>
          </cell>
          <cell r="H3543" t="str">
            <v/>
          </cell>
          <cell r="I3543" t="str">
            <v>Gxy</v>
          </cell>
        </row>
        <row r="3544">
          <cell r="B3544" t="str">
            <v>NGC3543</v>
          </cell>
          <cell r="C3544" t="str">
            <v>NGC3543</v>
          </cell>
          <cell r="F3544" t="str">
            <v>III 920</v>
          </cell>
          <cell r="G3544">
            <v>15</v>
          </cell>
          <cell r="H3544" t="str">
            <v/>
          </cell>
          <cell r="I3544" t="str">
            <v>Gxy</v>
          </cell>
        </row>
        <row r="3545">
          <cell r="B3545" t="str">
            <v>NGC3544</v>
          </cell>
          <cell r="C3545" t="str">
            <v>NGC3544</v>
          </cell>
          <cell r="F3545">
            <v>0</v>
          </cell>
          <cell r="G3545">
            <v>19</v>
          </cell>
          <cell r="H3545" t="str">
            <v/>
          </cell>
          <cell r="I3545" t="str">
            <v>Gxy</v>
          </cell>
        </row>
        <row r="3546">
          <cell r="B3546" t="str">
            <v>NGC3545</v>
          </cell>
          <cell r="C3546" t="str">
            <v>NGC3545</v>
          </cell>
          <cell r="F3546">
            <v>0</v>
          </cell>
          <cell r="G3546">
            <v>19</v>
          </cell>
          <cell r="H3546" t="str">
            <v/>
          </cell>
          <cell r="I3546" t="str">
            <v>Gxy</v>
          </cell>
        </row>
        <row r="3547">
          <cell r="B3547" t="str">
            <v>NGC3546</v>
          </cell>
          <cell r="C3547" t="str">
            <v>NGC3546</v>
          </cell>
          <cell r="F3547">
            <v>0</v>
          </cell>
          <cell r="G3547">
            <v>19</v>
          </cell>
          <cell r="H3547" t="str">
            <v/>
          </cell>
          <cell r="I3547" t="str">
            <v>Gxy</v>
          </cell>
        </row>
        <row r="3548">
          <cell r="B3548" t="str">
            <v>NGC3547</v>
          </cell>
          <cell r="C3548" t="str">
            <v>NGC3547</v>
          </cell>
          <cell r="F3548" t="str">
            <v>II 42</v>
          </cell>
          <cell r="G3548">
            <v>6.5</v>
          </cell>
          <cell r="H3548" t="str">
            <v/>
          </cell>
          <cell r="I3548" t="str">
            <v>Gxy</v>
          </cell>
        </row>
        <row r="3549">
          <cell r="B3549" t="str">
            <v>NGC3548</v>
          </cell>
          <cell r="C3549" t="str">
            <v>NGC3548</v>
          </cell>
          <cell r="F3549">
            <v>0</v>
          </cell>
          <cell r="G3549">
            <v>16</v>
          </cell>
          <cell r="H3549" t="str">
            <v/>
          </cell>
          <cell r="I3549" t="str">
            <v>Gxy</v>
          </cell>
        </row>
        <row r="3550">
          <cell r="B3550" t="str">
            <v>NGC3549</v>
          </cell>
          <cell r="C3550" t="str">
            <v>NGC3549</v>
          </cell>
          <cell r="F3550" t="str">
            <v>I 220</v>
          </cell>
          <cell r="G3550">
            <v>12</v>
          </cell>
          <cell r="H3550" t="str">
            <v/>
          </cell>
          <cell r="I3550" t="str">
            <v>Gxy</v>
          </cell>
        </row>
        <row r="3551">
          <cell r="B3551" t="str">
            <v>NGC3550</v>
          </cell>
          <cell r="C3551" t="str">
            <v>NGC3550</v>
          </cell>
          <cell r="F3551" t="str">
            <v>III 351</v>
          </cell>
          <cell r="G3551">
            <v>15</v>
          </cell>
          <cell r="H3551" t="str">
            <v/>
          </cell>
          <cell r="I3551" t="str">
            <v>Gxy</v>
          </cell>
        </row>
        <row r="3552">
          <cell r="B3552" t="str">
            <v>NGC3551</v>
          </cell>
          <cell r="C3552" t="str">
            <v>NGC3551</v>
          </cell>
          <cell r="F3552">
            <v>0</v>
          </cell>
          <cell r="G3552">
            <v>19</v>
          </cell>
          <cell r="H3552" t="str">
            <v/>
          </cell>
          <cell r="I3552" t="str">
            <v>Gxy</v>
          </cell>
        </row>
        <row r="3553">
          <cell r="B3553" t="str">
            <v>NGC3552</v>
          </cell>
          <cell r="C3553" t="str">
            <v>NGC3552</v>
          </cell>
          <cell r="F3553" t="str">
            <v>III 352</v>
          </cell>
          <cell r="G3553">
            <v>15</v>
          </cell>
          <cell r="H3553" t="str">
            <v/>
          </cell>
          <cell r="I3553" t="str">
            <v>Gxy</v>
          </cell>
        </row>
        <row r="3554">
          <cell r="B3554" t="str">
            <v>NGC3553</v>
          </cell>
          <cell r="C3554" t="str">
            <v>NGC3553</v>
          </cell>
          <cell r="F3554">
            <v>0</v>
          </cell>
          <cell r="G3554">
            <v>19</v>
          </cell>
          <cell r="H3554" t="str">
            <v/>
          </cell>
          <cell r="I3554" t="str">
            <v>Gxy</v>
          </cell>
        </row>
        <row r="3555">
          <cell r="B3555" t="str">
            <v>NGC3554</v>
          </cell>
          <cell r="C3555" t="str">
            <v>NGC3554</v>
          </cell>
          <cell r="F3555">
            <v>0</v>
          </cell>
          <cell r="G3555">
            <v>16</v>
          </cell>
          <cell r="H3555" t="str">
            <v/>
          </cell>
          <cell r="I3555" t="str">
            <v>Gxy</v>
          </cell>
        </row>
        <row r="3556">
          <cell r="B3556" t="str">
            <v>NGC3555</v>
          </cell>
          <cell r="C3556" t="str">
            <v>NGC3555</v>
          </cell>
          <cell r="F3556">
            <v>0</v>
          </cell>
          <cell r="G3556">
            <v>19</v>
          </cell>
          <cell r="H3556" t="str">
            <v/>
          </cell>
          <cell r="I3556" t="str">
            <v>Gxy</v>
          </cell>
        </row>
        <row r="3557">
          <cell r="B3557" t="str">
            <v>NGC3556</v>
          </cell>
          <cell r="C3557" t="str">
            <v>M108</v>
          </cell>
          <cell r="F3557" t="str">
            <v>V 46</v>
          </cell>
          <cell r="G3557">
            <v>1</v>
          </cell>
          <cell r="H3557" t="str">
            <v>冲浪板星系</v>
          </cell>
          <cell r="I3557" t="str">
            <v>Gxy</v>
          </cell>
        </row>
        <row r="3558">
          <cell r="B3558" t="str">
            <v>NGC3557</v>
          </cell>
          <cell r="C3558" t="str">
            <v>NGC3557</v>
          </cell>
          <cell r="F3558">
            <v>0</v>
          </cell>
          <cell r="G3558">
            <v>13</v>
          </cell>
          <cell r="H3558" t="str">
            <v/>
          </cell>
          <cell r="I3558" t="str">
            <v>Gxy</v>
          </cell>
        </row>
        <row r="3559">
          <cell r="B3559" t="str">
            <v>NGC3558</v>
          </cell>
          <cell r="C3559" t="str">
            <v>NGC3558</v>
          </cell>
          <cell r="F3559">
            <v>0</v>
          </cell>
          <cell r="G3559">
            <v>18</v>
          </cell>
          <cell r="H3559" t="str">
            <v/>
          </cell>
          <cell r="I3559" t="str">
            <v>Gxy</v>
          </cell>
        </row>
        <row r="3560">
          <cell r="B3560" t="str">
            <v>NGC3559</v>
          </cell>
          <cell r="C3560" t="str">
            <v>NGC3559</v>
          </cell>
          <cell r="F3560" t="str">
            <v>III 79</v>
          </cell>
          <cell r="G3560">
            <v>15</v>
          </cell>
          <cell r="H3560" t="str">
            <v/>
          </cell>
          <cell r="I3560" t="str">
            <v>Gxy</v>
          </cell>
        </row>
        <row r="3561">
          <cell r="B3561" t="str">
            <v>NGC3560</v>
          </cell>
          <cell r="C3561" t="str">
            <v>NGC3560</v>
          </cell>
          <cell r="F3561">
            <v>0</v>
          </cell>
          <cell r="G3561">
            <v>16</v>
          </cell>
          <cell r="H3561" t="str">
            <v/>
          </cell>
          <cell r="I3561" t="str">
            <v>Gxy</v>
          </cell>
        </row>
        <row r="3562">
          <cell r="B3562" t="str">
            <v>NGC3561</v>
          </cell>
          <cell r="C3562" t="str">
            <v>NGC3561</v>
          </cell>
          <cell r="F3562">
            <v>0</v>
          </cell>
          <cell r="G3562">
            <v>14</v>
          </cell>
          <cell r="H3562" t="str">
            <v>安巴楚勉之结</v>
          </cell>
          <cell r="I3562" t="str">
            <v>Gxy</v>
          </cell>
        </row>
        <row r="3563">
          <cell r="B3563" t="str">
            <v>NGC3562</v>
          </cell>
          <cell r="C3563" t="str">
            <v>NGC3562</v>
          </cell>
          <cell r="F3563" t="str">
            <v>II 337</v>
          </cell>
          <cell r="G3563">
            <v>15</v>
          </cell>
          <cell r="H3563" t="str">
            <v/>
          </cell>
          <cell r="I3563" t="str">
            <v>Gxy</v>
          </cell>
        </row>
        <row r="3564">
          <cell r="B3564" t="str">
            <v>NGC3563</v>
          </cell>
          <cell r="C3564" t="str">
            <v>NGC3563</v>
          </cell>
          <cell r="F3564">
            <v>0</v>
          </cell>
          <cell r="G3564">
            <v>18</v>
          </cell>
          <cell r="H3564" t="str">
            <v/>
          </cell>
          <cell r="I3564" t="str">
            <v>Gxy</v>
          </cell>
        </row>
        <row r="3565">
          <cell r="B3565" t="str">
            <v>NGC3564</v>
          </cell>
          <cell r="C3565" t="str">
            <v>NGC3564</v>
          </cell>
          <cell r="F3565">
            <v>0</v>
          </cell>
          <cell r="G3565">
            <v>16</v>
          </cell>
          <cell r="H3565" t="str">
            <v/>
          </cell>
          <cell r="I3565" t="str">
            <v>Gxy</v>
          </cell>
        </row>
        <row r="3566">
          <cell r="B3566" t="str">
            <v>NGC3565</v>
          </cell>
          <cell r="C3566" t="str">
            <v>NGC3565</v>
          </cell>
          <cell r="F3566">
            <v>0</v>
          </cell>
          <cell r="G3566">
            <v>19</v>
          </cell>
          <cell r="H3566" t="str">
            <v/>
          </cell>
          <cell r="I3566" t="str">
            <v>Gxy</v>
          </cell>
        </row>
        <row r="3567">
          <cell r="B3567" t="str">
            <v>NGC3566</v>
          </cell>
          <cell r="C3567" t="str">
            <v>NGC3566</v>
          </cell>
          <cell r="F3567">
            <v>0</v>
          </cell>
          <cell r="G3567">
            <v>19</v>
          </cell>
          <cell r="H3567" t="str">
            <v/>
          </cell>
          <cell r="I3567" t="str">
            <v>Star(s)</v>
          </cell>
        </row>
        <row r="3568">
          <cell r="B3568" t="str">
            <v>NGC3567</v>
          </cell>
          <cell r="C3568" t="str">
            <v>NGC3567</v>
          </cell>
          <cell r="E3568">
            <v>1</v>
          </cell>
          <cell r="F3568" t="str">
            <v>III 89</v>
          </cell>
          <cell r="G3568">
            <v>15</v>
          </cell>
          <cell r="H3568" t="str">
            <v/>
          </cell>
          <cell r="I3568" t="str">
            <v>Gxy</v>
          </cell>
        </row>
        <row r="3569">
          <cell r="B3569" t="str">
            <v>NGC3568</v>
          </cell>
          <cell r="C3569" t="str">
            <v>NGC3568</v>
          </cell>
          <cell r="F3569">
            <v>0</v>
          </cell>
          <cell r="G3569">
            <v>16</v>
          </cell>
          <cell r="H3569" t="str">
            <v/>
          </cell>
          <cell r="I3569" t="str">
            <v>Gxy</v>
          </cell>
        </row>
        <row r="3570">
          <cell r="B3570" t="str">
            <v>NGC3569</v>
          </cell>
          <cell r="C3570" t="str">
            <v>NGC3569</v>
          </cell>
          <cell r="F3570">
            <v>0</v>
          </cell>
          <cell r="G3570">
            <v>18</v>
          </cell>
          <cell r="H3570" t="str">
            <v/>
          </cell>
          <cell r="I3570" t="str">
            <v>Gxy</v>
          </cell>
        </row>
        <row r="3571">
          <cell r="B3571" t="str">
            <v>NGC3570</v>
          </cell>
          <cell r="C3571" t="str">
            <v>NGC3570</v>
          </cell>
          <cell r="F3571">
            <v>0</v>
          </cell>
          <cell r="G3571">
            <v>19</v>
          </cell>
          <cell r="H3571" t="str">
            <v/>
          </cell>
          <cell r="I3571" t="str">
            <v>Gxy</v>
          </cell>
        </row>
        <row r="3572">
          <cell r="B3572" t="str">
            <v>NGC3571</v>
          </cell>
          <cell r="C3572" t="str">
            <v>NGC3571</v>
          </cell>
          <cell r="F3572" t="str">
            <v>II 819</v>
          </cell>
          <cell r="G3572">
            <v>13</v>
          </cell>
          <cell r="H3572" t="str">
            <v/>
          </cell>
          <cell r="I3572" t="str">
            <v>Gxy</v>
          </cell>
        </row>
        <row r="3573">
          <cell r="B3573" t="str">
            <v>NGC3572</v>
          </cell>
          <cell r="C3573" t="str">
            <v>NGC3572</v>
          </cell>
          <cell r="F3573">
            <v>0</v>
          </cell>
          <cell r="G3573">
            <v>5</v>
          </cell>
          <cell r="H3573" t="str">
            <v/>
          </cell>
          <cell r="I3573" t="str">
            <v>OCL</v>
          </cell>
        </row>
        <row r="3574">
          <cell r="B3574" t="str">
            <v>NGC3573</v>
          </cell>
          <cell r="C3574" t="str">
            <v>NGC3573</v>
          </cell>
          <cell r="F3574">
            <v>0</v>
          </cell>
          <cell r="G3574">
            <v>16</v>
          </cell>
          <cell r="H3574" t="str">
            <v/>
          </cell>
          <cell r="I3574" t="str">
            <v>Gxy</v>
          </cell>
        </row>
        <row r="3575">
          <cell r="B3575" t="str">
            <v>NGC3574</v>
          </cell>
          <cell r="C3575" t="str">
            <v>NGC3574</v>
          </cell>
          <cell r="F3575">
            <v>0</v>
          </cell>
          <cell r="G3575">
            <v>19</v>
          </cell>
          <cell r="H3575" t="str">
            <v/>
          </cell>
          <cell r="I3575" t="str">
            <v>Gxy</v>
          </cell>
        </row>
        <row r="3576">
          <cell r="B3576" t="str">
            <v>NGC3575</v>
          </cell>
          <cell r="C3576" t="str">
            <v>NGC3575</v>
          </cell>
          <cell r="F3576">
            <v>0</v>
          </cell>
          <cell r="G3576">
            <v>18</v>
          </cell>
          <cell r="H3576" t="str">
            <v/>
          </cell>
          <cell r="I3576" t="str">
            <v>Gxy</v>
          </cell>
        </row>
        <row r="3577">
          <cell r="B3577" t="str">
            <v>NGC3576</v>
          </cell>
          <cell r="C3577" t="str">
            <v>NGC3576</v>
          </cell>
          <cell r="F3577">
            <v>0</v>
          </cell>
          <cell r="G3577">
            <v>10</v>
          </cell>
          <cell r="H3577" t="str">
            <v>自由女神星云</v>
          </cell>
          <cell r="I3577" t="str">
            <v>Nb</v>
          </cell>
        </row>
        <row r="3578">
          <cell r="B3578" t="str">
            <v>NGC3577</v>
          </cell>
          <cell r="C3578" t="str">
            <v>NGC3577</v>
          </cell>
          <cell r="F3578" t="str">
            <v>III 723</v>
          </cell>
          <cell r="G3578">
            <v>15</v>
          </cell>
          <cell r="H3578" t="str">
            <v/>
          </cell>
          <cell r="I3578" t="str">
            <v>Gxy</v>
          </cell>
        </row>
        <row r="3579">
          <cell r="B3579" t="str">
            <v>NGC3578</v>
          </cell>
          <cell r="C3579" t="str">
            <v>NGC3578</v>
          </cell>
          <cell r="F3579">
            <v>0</v>
          </cell>
          <cell r="G3579">
            <v>16</v>
          </cell>
          <cell r="H3579" t="str">
            <v/>
          </cell>
          <cell r="I3579" t="str">
            <v>Star(s)</v>
          </cell>
        </row>
        <row r="3580">
          <cell r="B3580" t="str">
            <v>NGC3579</v>
          </cell>
          <cell r="C3580" t="str">
            <v>NGC3579</v>
          </cell>
          <cell r="F3580">
            <v>0</v>
          </cell>
          <cell r="G3580">
            <v>16</v>
          </cell>
          <cell r="H3580" t="str">
            <v/>
          </cell>
          <cell r="I3580" t="str">
            <v>Nb</v>
          </cell>
        </row>
        <row r="3581">
          <cell r="B3581" t="str">
            <v>NGC3580</v>
          </cell>
          <cell r="C3581" t="str">
            <v>NGC3580</v>
          </cell>
          <cell r="F3581">
            <v>0</v>
          </cell>
          <cell r="G3581">
            <v>18</v>
          </cell>
          <cell r="H3581" t="str">
            <v/>
          </cell>
          <cell r="I3581" t="str">
            <v>Gxy</v>
          </cell>
        </row>
        <row r="3582">
          <cell r="B3582" t="str">
            <v>NGC3581</v>
          </cell>
          <cell r="C3582" t="str">
            <v>NGC3581</v>
          </cell>
          <cell r="F3582">
            <v>0</v>
          </cell>
          <cell r="G3582">
            <v>13</v>
          </cell>
          <cell r="H3582" t="str">
            <v/>
          </cell>
          <cell r="I3582" t="str">
            <v>Nb</v>
          </cell>
        </row>
        <row r="3583">
          <cell r="B3583" t="str">
            <v>NGC3582</v>
          </cell>
          <cell r="C3583" t="str">
            <v>NGC3582</v>
          </cell>
          <cell r="F3583">
            <v>0</v>
          </cell>
          <cell r="G3583">
            <v>16</v>
          </cell>
          <cell r="H3583" t="str">
            <v/>
          </cell>
          <cell r="I3583" t="str">
            <v>Nb</v>
          </cell>
        </row>
        <row r="3584">
          <cell r="B3584" t="str">
            <v>NGC3583</v>
          </cell>
          <cell r="C3584" t="str">
            <v>NGC3583</v>
          </cell>
          <cell r="F3584" t="str">
            <v>II 728</v>
          </cell>
          <cell r="G3584">
            <v>6.5</v>
          </cell>
          <cell r="H3584" t="str">
            <v/>
          </cell>
          <cell r="I3584" t="str">
            <v>Gxy</v>
          </cell>
        </row>
        <row r="3585">
          <cell r="B3585" t="str">
            <v>NGC3584</v>
          </cell>
          <cell r="C3585" t="str">
            <v>NGC3584</v>
          </cell>
          <cell r="F3585">
            <v>0</v>
          </cell>
          <cell r="G3585">
            <v>16</v>
          </cell>
          <cell r="H3585" t="str">
            <v/>
          </cell>
          <cell r="I3585" t="str">
            <v>Nb</v>
          </cell>
        </row>
        <row r="3586">
          <cell r="B3586" t="str">
            <v>NGC3585</v>
          </cell>
          <cell r="C3586" t="str">
            <v>NGC3585</v>
          </cell>
          <cell r="F3586" t="str">
            <v>II 269</v>
          </cell>
          <cell r="G3586">
            <v>5</v>
          </cell>
          <cell r="H3586" t="str">
            <v/>
          </cell>
          <cell r="I3586" t="str">
            <v>Gxy</v>
          </cell>
        </row>
        <row r="3587">
          <cell r="B3587" t="str">
            <v>NGC3586</v>
          </cell>
          <cell r="C3587" t="str">
            <v>NGC3586</v>
          </cell>
          <cell r="F3587">
            <v>0</v>
          </cell>
          <cell r="G3587">
            <v>16</v>
          </cell>
          <cell r="H3587" t="str">
            <v/>
          </cell>
          <cell r="I3587" t="str">
            <v>Nb</v>
          </cell>
        </row>
        <row r="3588">
          <cell r="B3588" t="str">
            <v>NGC3587</v>
          </cell>
          <cell r="C3588" t="str">
            <v>M97</v>
          </cell>
          <cell r="F3588">
            <v>0</v>
          </cell>
          <cell r="G3588">
            <v>1</v>
          </cell>
          <cell r="H3588" t="str">
            <v>夜枭星云</v>
          </cell>
          <cell r="I3588" t="str">
            <v>PN</v>
          </cell>
        </row>
        <row r="3589">
          <cell r="B3589" t="str">
            <v>NGC3588</v>
          </cell>
          <cell r="C3589" t="str">
            <v>NGC3588</v>
          </cell>
          <cell r="E3589">
            <v>1</v>
          </cell>
          <cell r="F3589">
            <v>0</v>
          </cell>
          <cell r="G3589">
            <v>19</v>
          </cell>
          <cell r="H3589" t="str">
            <v/>
          </cell>
          <cell r="I3589" t="str">
            <v>Gxy</v>
          </cell>
        </row>
        <row r="3590">
          <cell r="B3590" t="str">
            <v>NGC3589</v>
          </cell>
          <cell r="C3590" t="str">
            <v>NGC3589</v>
          </cell>
          <cell r="F3590" t="str">
            <v>III 921</v>
          </cell>
          <cell r="G3590">
            <v>15</v>
          </cell>
          <cell r="H3590" t="str">
            <v/>
          </cell>
          <cell r="I3590" t="str">
            <v>Gxy</v>
          </cell>
        </row>
        <row r="3591">
          <cell r="B3591" t="str">
            <v>NGC3590</v>
          </cell>
          <cell r="C3591" t="str">
            <v>NGC3590</v>
          </cell>
          <cell r="F3591">
            <v>0</v>
          </cell>
          <cell r="G3591">
            <v>13</v>
          </cell>
          <cell r="H3591" t="str">
            <v/>
          </cell>
          <cell r="I3591" t="str">
            <v>OCL</v>
          </cell>
        </row>
        <row r="3592">
          <cell r="B3592" t="str">
            <v>NGC3591</v>
          </cell>
          <cell r="C3592" t="str">
            <v>NGC3591</v>
          </cell>
          <cell r="F3592" t="str">
            <v>III 529</v>
          </cell>
          <cell r="G3592">
            <v>15</v>
          </cell>
          <cell r="H3592" t="str">
            <v/>
          </cell>
          <cell r="I3592" t="str">
            <v>Gxy</v>
          </cell>
        </row>
        <row r="3593">
          <cell r="B3593" t="str">
            <v>NGC3592</v>
          </cell>
          <cell r="C3593" t="str">
            <v>NGC3592</v>
          </cell>
          <cell r="F3593">
            <v>0</v>
          </cell>
          <cell r="G3593">
            <v>18</v>
          </cell>
          <cell r="H3593" t="str">
            <v/>
          </cell>
          <cell r="I3593" t="str">
            <v>Gxy</v>
          </cell>
        </row>
        <row r="3594">
          <cell r="B3594" t="str">
            <v>NGC3593</v>
          </cell>
          <cell r="C3594" t="str">
            <v>NGC3593</v>
          </cell>
          <cell r="F3594" t="str">
            <v>I 29</v>
          </cell>
          <cell r="G3594">
            <v>6</v>
          </cell>
          <cell r="H3594" t="str">
            <v/>
          </cell>
          <cell r="I3594" t="str">
            <v>Gxy</v>
          </cell>
        </row>
        <row r="3595">
          <cell r="B3595" t="str">
            <v>NGC3594</v>
          </cell>
          <cell r="C3595" t="str">
            <v>NGC3594</v>
          </cell>
          <cell r="F3595" t="str">
            <v>III 770</v>
          </cell>
          <cell r="G3595">
            <v>15</v>
          </cell>
          <cell r="H3595" t="str">
            <v/>
          </cell>
          <cell r="I3595" t="str">
            <v>Gxy</v>
          </cell>
        </row>
        <row r="3596">
          <cell r="B3596" t="str">
            <v>NGC3595</v>
          </cell>
          <cell r="C3596" t="str">
            <v>NGC3595</v>
          </cell>
          <cell r="F3596" t="str">
            <v>III 706</v>
          </cell>
          <cell r="G3596">
            <v>15</v>
          </cell>
          <cell r="H3596" t="str">
            <v/>
          </cell>
          <cell r="I3596" t="str">
            <v>Gxy</v>
          </cell>
        </row>
        <row r="3597">
          <cell r="B3597" t="str">
            <v>NGC3596</v>
          </cell>
          <cell r="C3597" t="str">
            <v>NGC3596</v>
          </cell>
          <cell r="F3597" t="str">
            <v>II 102</v>
          </cell>
          <cell r="G3597">
            <v>6.5</v>
          </cell>
          <cell r="H3597" t="str">
            <v/>
          </cell>
          <cell r="I3597" t="str">
            <v>Gxy</v>
          </cell>
        </row>
        <row r="3598">
          <cell r="B3598" t="str">
            <v>NGC3597</v>
          </cell>
          <cell r="C3598" t="str">
            <v>NGC3597</v>
          </cell>
          <cell r="F3598">
            <v>0</v>
          </cell>
          <cell r="G3598">
            <v>16</v>
          </cell>
          <cell r="H3598" t="str">
            <v/>
          </cell>
          <cell r="I3598" t="str">
            <v>Gxy</v>
          </cell>
        </row>
        <row r="3599">
          <cell r="B3599" t="str">
            <v>NGC3598</v>
          </cell>
          <cell r="C3599" t="str">
            <v>NGC3598</v>
          </cell>
          <cell r="F3599">
            <v>0</v>
          </cell>
          <cell r="G3599">
            <v>18</v>
          </cell>
          <cell r="H3599" t="str">
            <v/>
          </cell>
          <cell r="I3599" t="str">
            <v>Gxy</v>
          </cell>
        </row>
        <row r="3600">
          <cell r="B3600" t="str">
            <v>NGC3599</v>
          </cell>
          <cell r="C3600" t="str">
            <v>NGC3599</v>
          </cell>
          <cell r="F3600" t="str">
            <v>II 49</v>
          </cell>
          <cell r="G3600">
            <v>6.5</v>
          </cell>
          <cell r="H3600" t="str">
            <v/>
          </cell>
          <cell r="I3600" t="str">
            <v>Gxy</v>
          </cell>
        </row>
        <row r="3601">
          <cell r="B3601" t="str">
            <v>NGC3600</v>
          </cell>
          <cell r="C3601" t="str">
            <v>NGC3600</v>
          </cell>
          <cell r="F3601" t="str">
            <v>II 709</v>
          </cell>
          <cell r="G3601">
            <v>15</v>
          </cell>
          <cell r="H3601" t="str">
            <v/>
          </cell>
          <cell r="I3601" t="str">
            <v>Gxy</v>
          </cell>
        </row>
        <row r="3602">
          <cell r="B3602" t="str">
            <v>NGC3601</v>
          </cell>
          <cell r="C3602" t="str">
            <v>NGC3601</v>
          </cell>
          <cell r="F3602">
            <v>0</v>
          </cell>
          <cell r="G3602">
            <v>18</v>
          </cell>
          <cell r="H3602" t="str">
            <v/>
          </cell>
          <cell r="I3602" t="str">
            <v>Gxy</v>
          </cell>
        </row>
        <row r="3603">
          <cell r="B3603" t="str">
            <v>NGC3602</v>
          </cell>
          <cell r="C3603" t="str">
            <v>NGC3602</v>
          </cell>
          <cell r="F3603">
            <v>0</v>
          </cell>
          <cell r="G3603">
            <v>18</v>
          </cell>
          <cell r="H3603" t="str">
            <v/>
          </cell>
          <cell r="I3603" t="str">
            <v>Gxy</v>
          </cell>
        </row>
        <row r="3604">
          <cell r="B3604" t="str">
            <v>NGC3603</v>
          </cell>
          <cell r="C3604" t="str">
            <v>NGC3603</v>
          </cell>
          <cell r="F3604">
            <v>0</v>
          </cell>
          <cell r="G3604">
            <v>5</v>
          </cell>
          <cell r="H3604" t="str">
            <v/>
          </cell>
          <cell r="I3604" t="str">
            <v>OCL</v>
          </cell>
        </row>
        <row r="3605">
          <cell r="B3605" t="str">
            <v>NGC3604</v>
          </cell>
          <cell r="C3605" t="str">
            <v>NGC3604</v>
          </cell>
          <cell r="F3605" t="str">
            <v>II 626</v>
          </cell>
          <cell r="G3605">
            <v>15</v>
          </cell>
          <cell r="H3605" t="str">
            <v/>
          </cell>
          <cell r="I3605" t="str">
            <v>Gxy</v>
          </cell>
        </row>
        <row r="3606">
          <cell r="B3606" t="str">
            <v>NGC3605</v>
          </cell>
          <cell r="C3606" t="str">
            <v>NGC3605</v>
          </cell>
          <cell r="F3606" t="str">
            <v>III 27</v>
          </cell>
          <cell r="G3606">
            <v>6.5</v>
          </cell>
          <cell r="H3606" t="str">
            <v/>
          </cell>
          <cell r="I3606" t="str">
            <v>Gxy</v>
          </cell>
        </row>
        <row r="3607">
          <cell r="B3607" t="str">
            <v>NGC3606</v>
          </cell>
          <cell r="C3607" t="str">
            <v>NGC3606</v>
          </cell>
          <cell r="F3607">
            <v>0</v>
          </cell>
          <cell r="G3607">
            <v>16</v>
          </cell>
          <cell r="H3607" t="str">
            <v/>
          </cell>
          <cell r="I3607" t="str">
            <v>Gxy</v>
          </cell>
        </row>
        <row r="3608">
          <cell r="B3608" t="str">
            <v>NGC3607</v>
          </cell>
          <cell r="C3608" t="str">
            <v>NGC3607</v>
          </cell>
          <cell r="F3608" t="str">
            <v>II 50</v>
          </cell>
          <cell r="G3608">
            <v>5</v>
          </cell>
          <cell r="H3608" t="str">
            <v/>
          </cell>
          <cell r="I3608" t="str">
            <v>Gxy</v>
          </cell>
        </row>
        <row r="3609">
          <cell r="B3609" t="str">
            <v>NGC3608</v>
          </cell>
          <cell r="C3609" t="str">
            <v>NGC3608</v>
          </cell>
          <cell r="F3609" t="str">
            <v>II 51</v>
          </cell>
          <cell r="G3609">
            <v>6</v>
          </cell>
          <cell r="H3609" t="str">
            <v/>
          </cell>
          <cell r="I3609" t="str">
            <v>Gxy</v>
          </cell>
        </row>
        <row r="3610">
          <cell r="B3610" t="str">
            <v>NGC3609</v>
          </cell>
          <cell r="C3610" t="str">
            <v>NGC3609</v>
          </cell>
          <cell r="F3610">
            <v>0</v>
          </cell>
          <cell r="G3610">
            <v>18</v>
          </cell>
          <cell r="H3610" t="str">
            <v/>
          </cell>
          <cell r="I3610" t="str">
            <v>Gxy</v>
          </cell>
        </row>
        <row r="3611">
          <cell r="B3611" t="str">
            <v>NGC3610</v>
          </cell>
          <cell r="C3611" t="str">
            <v>NGC3610</v>
          </cell>
          <cell r="F3611" t="str">
            <v>I 270</v>
          </cell>
          <cell r="G3611">
            <v>6</v>
          </cell>
          <cell r="H3611" t="str">
            <v/>
          </cell>
          <cell r="I3611" t="str">
            <v>Gxy</v>
          </cell>
        </row>
        <row r="3612">
          <cell r="B3612" t="str">
            <v>NGC3611</v>
          </cell>
          <cell r="C3612" t="str">
            <v>NGC3611</v>
          </cell>
          <cell r="F3612" t="str">
            <v>II 521</v>
          </cell>
          <cell r="G3612">
            <v>6.5</v>
          </cell>
          <cell r="H3612" t="str">
            <v/>
          </cell>
          <cell r="I3612" t="str">
            <v>Gxy</v>
          </cell>
        </row>
        <row r="3613">
          <cell r="B3613" t="str">
            <v>NGC3612</v>
          </cell>
          <cell r="C3613" t="str">
            <v>NGC3612</v>
          </cell>
          <cell r="F3613">
            <v>0</v>
          </cell>
          <cell r="G3613">
            <v>18</v>
          </cell>
          <cell r="H3613" t="str">
            <v/>
          </cell>
          <cell r="I3613" t="str">
            <v>Gxy</v>
          </cell>
        </row>
        <row r="3614">
          <cell r="B3614" t="str">
            <v>NGC3613</v>
          </cell>
          <cell r="C3614" t="str">
            <v>NGC3613</v>
          </cell>
          <cell r="F3614" t="str">
            <v>I 271</v>
          </cell>
          <cell r="G3614">
            <v>6</v>
          </cell>
          <cell r="H3614" t="str">
            <v/>
          </cell>
          <cell r="I3614" t="str">
            <v>Gxy</v>
          </cell>
        </row>
        <row r="3615">
          <cell r="B3615" t="str">
            <v>NGC3614</v>
          </cell>
          <cell r="C3615" t="str">
            <v>NGC3614</v>
          </cell>
          <cell r="F3615" t="str">
            <v>II 729</v>
          </cell>
          <cell r="G3615">
            <v>13</v>
          </cell>
          <cell r="H3615" t="str">
            <v/>
          </cell>
          <cell r="I3615" t="str">
            <v>Gxy</v>
          </cell>
        </row>
        <row r="3616">
          <cell r="B3616" t="str">
            <v>NGC3615</v>
          </cell>
          <cell r="C3616" t="str">
            <v>NGC3615</v>
          </cell>
          <cell r="F3616" t="str">
            <v>III 333</v>
          </cell>
          <cell r="G3616">
            <v>15</v>
          </cell>
          <cell r="H3616" t="str">
            <v/>
          </cell>
          <cell r="I3616" t="str">
            <v>Gxy</v>
          </cell>
        </row>
        <row r="3617">
          <cell r="B3617" t="str">
            <v>NGC3616</v>
          </cell>
          <cell r="C3617" t="str">
            <v>NGC3616</v>
          </cell>
          <cell r="F3617" t="str">
            <v>III 76</v>
          </cell>
          <cell r="G3617">
            <v>15</v>
          </cell>
          <cell r="H3617" t="str">
            <v/>
          </cell>
          <cell r="I3617" t="str">
            <v>NF</v>
          </cell>
        </row>
        <row r="3618">
          <cell r="B3618" t="str">
            <v>NGC3617</v>
          </cell>
          <cell r="C3618" t="str">
            <v>NGC3617</v>
          </cell>
          <cell r="F3618">
            <v>0</v>
          </cell>
          <cell r="G3618">
            <v>16</v>
          </cell>
          <cell r="H3618" t="str">
            <v/>
          </cell>
          <cell r="I3618" t="str">
            <v>Gxy</v>
          </cell>
        </row>
        <row r="3619">
          <cell r="B3619" t="str">
            <v>NGC3618</v>
          </cell>
          <cell r="C3619" t="str">
            <v>NGC3618</v>
          </cell>
          <cell r="F3619" t="str">
            <v>III 334</v>
          </cell>
          <cell r="G3619">
            <v>15</v>
          </cell>
          <cell r="H3619" t="str">
            <v/>
          </cell>
          <cell r="I3619" t="str">
            <v>Gxy</v>
          </cell>
        </row>
        <row r="3620">
          <cell r="B3620" t="str">
            <v>NGC3619</v>
          </cell>
          <cell r="C3620" t="str">
            <v>NGC3619</v>
          </cell>
          <cell r="F3620" t="str">
            <v>I 244</v>
          </cell>
          <cell r="G3620">
            <v>6</v>
          </cell>
          <cell r="H3620" t="str">
            <v/>
          </cell>
          <cell r="I3620" t="str">
            <v>Gxy</v>
          </cell>
        </row>
        <row r="3621">
          <cell r="B3621" t="str">
            <v>NGC3620</v>
          </cell>
          <cell r="C3621" t="str">
            <v>NGC3620</v>
          </cell>
          <cell r="F3621">
            <v>0</v>
          </cell>
          <cell r="G3621">
            <v>16</v>
          </cell>
          <cell r="H3621" t="str">
            <v/>
          </cell>
          <cell r="I3621" t="str">
            <v>Gxy</v>
          </cell>
        </row>
        <row r="3622">
          <cell r="B3622" t="str">
            <v>NGC3621</v>
          </cell>
          <cell r="C3622" t="str">
            <v>NGC3621</v>
          </cell>
          <cell r="F3622" t="str">
            <v>I 241</v>
          </cell>
          <cell r="G3622">
            <v>3</v>
          </cell>
          <cell r="H3622" t="str">
            <v>眼镜框星系</v>
          </cell>
          <cell r="I3622" t="str">
            <v>Gxy</v>
          </cell>
        </row>
        <row r="3623">
          <cell r="B3623" t="str">
            <v>NGC3622</v>
          </cell>
          <cell r="C3623" t="str">
            <v>NGC3622</v>
          </cell>
          <cell r="F3623" t="str">
            <v>II 879</v>
          </cell>
          <cell r="G3623">
            <v>6.5</v>
          </cell>
          <cell r="H3623" t="str">
            <v/>
          </cell>
          <cell r="I3623" t="str">
            <v>Gxy</v>
          </cell>
        </row>
        <row r="3624">
          <cell r="B3624" t="str">
            <v>NGC3623</v>
          </cell>
          <cell r="C3624" t="str">
            <v>M65</v>
          </cell>
          <cell r="F3624">
            <v>0</v>
          </cell>
          <cell r="G3624">
            <v>1</v>
          </cell>
          <cell r="H3624" t="str">
            <v>狮子座三重星系</v>
          </cell>
          <cell r="I3624" t="str">
            <v>Gxy</v>
          </cell>
        </row>
        <row r="3625">
          <cell r="B3625" t="str">
            <v>NGC3624</v>
          </cell>
          <cell r="C3625" t="str">
            <v>NGC3624</v>
          </cell>
          <cell r="F3625">
            <v>0</v>
          </cell>
          <cell r="G3625">
            <v>16</v>
          </cell>
          <cell r="H3625" t="str">
            <v/>
          </cell>
          <cell r="I3625" t="str">
            <v>Gxy</v>
          </cell>
        </row>
        <row r="3626">
          <cell r="B3626" t="str">
            <v>NGC3625</v>
          </cell>
          <cell r="C3626" t="str">
            <v>NGC3625</v>
          </cell>
          <cell r="F3626" t="str">
            <v>II 885</v>
          </cell>
          <cell r="G3626">
            <v>15</v>
          </cell>
          <cell r="H3626" t="str">
            <v/>
          </cell>
          <cell r="I3626" t="str">
            <v>Gxy</v>
          </cell>
        </row>
        <row r="3627">
          <cell r="B3627" t="str">
            <v>NGC3626</v>
          </cell>
          <cell r="C3627" t="str">
            <v>NGC3626</v>
          </cell>
          <cell r="F3627" t="str">
            <v>II 52</v>
          </cell>
          <cell r="G3627">
            <v>2</v>
          </cell>
          <cell r="H3627" t="str">
            <v/>
          </cell>
          <cell r="I3627" t="str">
            <v>Gxy</v>
          </cell>
        </row>
        <row r="3628">
          <cell r="B3628" t="str">
            <v>NGC3627</v>
          </cell>
          <cell r="C3628" t="str">
            <v>M66</v>
          </cell>
          <cell r="F3628">
            <v>0</v>
          </cell>
          <cell r="G3628">
            <v>1</v>
          </cell>
          <cell r="H3628" t="str">
            <v>狮子座三重星系</v>
          </cell>
          <cell r="I3628" t="str">
            <v>Gxy</v>
          </cell>
        </row>
        <row r="3629">
          <cell r="B3629" t="str">
            <v>NGC3628</v>
          </cell>
          <cell r="C3629" t="str">
            <v>NGC3628</v>
          </cell>
          <cell r="F3629" t="str">
            <v>V 8</v>
          </cell>
          <cell r="G3629">
            <v>5</v>
          </cell>
          <cell r="H3629" t="str">
            <v>汉堡星系</v>
          </cell>
          <cell r="I3629" t="str">
            <v>Gxy</v>
          </cell>
        </row>
        <row r="3630">
          <cell r="B3630" t="str">
            <v>NGC3629</v>
          </cell>
          <cell r="C3630" t="str">
            <v>NGC3629</v>
          </cell>
          <cell r="F3630" t="str">
            <v>II 338</v>
          </cell>
          <cell r="G3630">
            <v>13</v>
          </cell>
          <cell r="H3630" t="str">
            <v/>
          </cell>
          <cell r="I3630" t="str">
            <v>Gxy</v>
          </cell>
        </row>
        <row r="3631">
          <cell r="B3631" t="str">
            <v>NGC3630</v>
          </cell>
          <cell r="C3631" t="str">
            <v>NGC3630</v>
          </cell>
          <cell r="F3631">
            <v>0</v>
          </cell>
          <cell r="G3631">
            <v>13</v>
          </cell>
          <cell r="H3631" t="str">
            <v/>
          </cell>
          <cell r="I3631" t="str">
            <v>Gxy</v>
          </cell>
        </row>
        <row r="3632">
          <cell r="B3632" t="str">
            <v>NGC3631</v>
          </cell>
          <cell r="C3632" t="str">
            <v>NGC3631</v>
          </cell>
          <cell r="F3632" t="str">
            <v>I 226</v>
          </cell>
          <cell r="G3632">
            <v>6</v>
          </cell>
          <cell r="H3632" t="str">
            <v/>
          </cell>
          <cell r="I3632" t="str">
            <v>Gxy</v>
          </cell>
        </row>
        <row r="3633">
          <cell r="B3633" t="str">
            <v>NGC3632</v>
          </cell>
          <cell r="C3633" t="str">
            <v>NGC3632</v>
          </cell>
          <cell r="F3633" t="str">
            <v>II 30</v>
          </cell>
          <cell r="G3633">
            <v>15</v>
          </cell>
          <cell r="H3633" t="str">
            <v/>
          </cell>
          <cell r="I3633" t="str">
            <v>Gxy</v>
          </cell>
        </row>
        <row r="3634">
          <cell r="B3634" t="str">
            <v>NGC3633</v>
          </cell>
          <cell r="C3634" t="str">
            <v>NGC3633</v>
          </cell>
          <cell r="F3634">
            <v>0</v>
          </cell>
          <cell r="G3634">
            <v>19</v>
          </cell>
          <cell r="H3634" t="str">
            <v/>
          </cell>
          <cell r="I3634" t="str">
            <v>Gxy</v>
          </cell>
        </row>
        <row r="3635">
          <cell r="B3635" t="str">
            <v>NGC3634</v>
          </cell>
          <cell r="C3635" t="str">
            <v>NGC3634</v>
          </cell>
          <cell r="F3635">
            <v>0</v>
          </cell>
          <cell r="G3635">
            <v>19</v>
          </cell>
          <cell r="H3635" t="str">
            <v/>
          </cell>
          <cell r="I3635" t="str">
            <v>Gxy</v>
          </cell>
        </row>
        <row r="3636">
          <cell r="B3636" t="str">
            <v>NGC3635</v>
          </cell>
          <cell r="C3636" t="str">
            <v>NGC3635</v>
          </cell>
          <cell r="F3636">
            <v>0</v>
          </cell>
          <cell r="G3636">
            <v>19</v>
          </cell>
          <cell r="H3636" t="str">
            <v/>
          </cell>
          <cell r="I3636" t="str">
            <v>Gxy</v>
          </cell>
        </row>
        <row r="3637">
          <cell r="B3637" t="str">
            <v>NGC3636</v>
          </cell>
          <cell r="C3637" t="str">
            <v>NGC3636</v>
          </cell>
          <cell r="F3637" t="str">
            <v>II 550</v>
          </cell>
          <cell r="G3637">
            <v>6.5</v>
          </cell>
          <cell r="H3637" t="str">
            <v/>
          </cell>
          <cell r="I3637" t="str">
            <v>Gxy</v>
          </cell>
        </row>
        <row r="3638">
          <cell r="B3638" t="str">
            <v>NGC3637</v>
          </cell>
          <cell r="C3638" t="str">
            <v>NGC3637</v>
          </cell>
          <cell r="F3638" t="str">
            <v>II 551</v>
          </cell>
          <cell r="G3638">
            <v>6.5</v>
          </cell>
          <cell r="H3638" t="str">
            <v/>
          </cell>
          <cell r="I3638" t="str">
            <v>Gxy</v>
          </cell>
        </row>
        <row r="3639">
          <cell r="B3639" t="str">
            <v>NGC3638</v>
          </cell>
          <cell r="C3639" t="str">
            <v>NGC3638</v>
          </cell>
          <cell r="F3639">
            <v>0</v>
          </cell>
          <cell r="G3639">
            <v>19</v>
          </cell>
          <cell r="H3639" t="str">
            <v/>
          </cell>
          <cell r="I3639" t="str">
            <v>Gxy</v>
          </cell>
        </row>
        <row r="3640">
          <cell r="B3640" t="str">
            <v>NGC3639</v>
          </cell>
          <cell r="C3640" t="str">
            <v>NGC3639</v>
          </cell>
          <cell r="F3640">
            <v>0</v>
          </cell>
          <cell r="G3640">
            <v>18</v>
          </cell>
          <cell r="H3640" t="str">
            <v/>
          </cell>
          <cell r="I3640" t="str">
            <v>Gxy</v>
          </cell>
        </row>
        <row r="3641">
          <cell r="B3641" t="str">
            <v>NGC3640</v>
          </cell>
          <cell r="C3641" t="str">
            <v>NGC3640</v>
          </cell>
          <cell r="F3641" t="str">
            <v>II 33</v>
          </cell>
          <cell r="G3641">
            <v>6</v>
          </cell>
          <cell r="H3641" t="str">
            <v/>
          </cell>
          <cell r="I3641" t="str">
            <v>Gxy</v>
          </cell>
        </row>
        <row r="3642">
          <cell r="B3642" t="str">
            <v>NGC3641</v>
          </cell>
          <cell r="C3642" t="str">
            <v>NGC3641</v>
          </cell>
          <cell r="F3642">
            <v>0</v>
          </cell>
          <cell r="G3642">
            <v>18</v>
          </cell>
          <cell r="H3642" t="str">
            <v/>
          </cell>
          <cell r="I3642" t="str">
            <v>Gxy</v>
          </cell>
        </row>
        <row r="3643">
          <cell r="B3643" t="str">
            <v>NGC3642</v>
          </cell>
          <cell r="C3643" t="str">
            <v>NGC3642</v>
          </cell>
          <cell r="F3643" t="str">
            <v>I 245</v>
          </cell>
          <cell r="G3643">
            <v>6.5</v>
          </cell>
          <cell r="H3643" t="str">
            <v/>
          </cell>
          <cell r="I3643" t="str">
            <v>Gxy</v>
          </cell>
        </row>
        <row r="3644">
          <cell r="B3644" t="str">
            <v>NGC3643</v>
          </cell>
          <cell r="C3644" t="str">
            <v>NGC3643</v>
          </cell>
          <cell r="F3644">
            <v>0</v>
          </cell>
          <cell r="G3644">
            <v>18</v>
          </cell>
          <cell r="H3644" t="str">
            <v/>
          </cell>
          <cell r="I3644" t="str">
            <v>Gxy</v>
          </cell>
        </row>
        <row r="3645">
          <cell r="B3645" t="str">
            <v>NGC3644</v>
          </cell>
          <cell r="C3645" t="str">
            <v>NGC3644</v>
          </cell>
          <cell r="F3645">
            <v>0</v>
          </cell>
          <cell r="G3645">
            <v>18</v>
          </cell>
          <cell r="H3645" t="str">
            <v/>
          </cell>
          <cell r="I3645" t="str">
            <v>Gxy</v>
          </cell>
        </row>
        <row r="3646">
          <cell r="B3646" t="str">
            <v>NGC3645</v>
          </cell>
          <cell r="C3646" t="str">
            <v>NGC3645</v>
          </cell>
          <cell r="F3646" t="str">
            <v>II 32</v>
          </cell>
          <cell r="G3646">
            <v>15</v>
          </cell>
          <cell r="H3646" t="str">
            <v/>
          </cell>
          <cell r="I3646" t="str">
            <v>Gxy</v>
          </cell>
        </row>
        <row r="3647">
          <cell r="B3647" t="str">
            <v>NGC3646</v>
          </cell>
          <cell r="C3647" t="str">
            <v>NGC3646</v>
          </cell>
          <cell r="F3647" t="str">
            <v>III 15</v>
          </cell>
          <cell r="G3647">
            <v>6.5</v>
          </cell>
          <cell r="H3647" t="str">
            <v/>
          </cell>
          <cell r="I3647" t="str">
            <v>Gxy</v>
          </cell>
        </row>
        <row r="3648">
          <cell r="B3648" t="str">
            <v>NGC3647</v>
          </cell>
          <cell r="C3648" t="str">
            <v>NGC3647</v>
          </cell>
          <cell r="F3648">
            <v>0</v>
          </cell>
          <cell r="G3648">
            <v>18</v>
          </cell>
          <cell r="H3648" t="str">
            <v/>
          </cell>
          <cell r="I3648" t="str">
            <v>Gxy</v>
          </cell>
        </row>
        <row r="3649">
          <cell r="B3649" t="str">
            <v>NGC3648</v>
          </cell>
          <cell r="C3649" t="str">
            <v>NGC3648</v>
          </cell>
          <cell r="F3649">
            <v>0</v>
          </cell>
          <cell r="G3649">
            <v>16</v>
          </cell>
          <cell r="H3649" t="str">
            <v/>
          </cell>
          <cell r="I3649" t="str">
            <v>Gxy</v>
          </cell>
        </row>
        <row r="3650">
          <cell r="B3650" t="str">
            <v>NGC3649</v>
          </cell>
          <cell r="C3650" t="str">
            <v>NGC3649</v>
          </cell>
          <cell r="F3650" t="str">
            <v>III 16</v>
          </cell>
          <cell r="G3650">
            <v>15</v>
          </cell>
          <cell r="H3650" t="str">
            <v/>
          </cell>
          <cell r="I3650" t="str">
            <v>Gxy</v>
          </cell>
        </row>
        <row r="3651">
          <cell r="B3651" t="str">
            <v>NGC3650</v>
          </cell>
          <cell r="C3651" t="str">
            <v>NGC3650</v>
          </cell>
          <cell r="F3651">
            <v>0</v>
          </cell>
          <cell r="G3651">
            <v>19</v>
          </cell>
          <cell r="H3651" t="str">
            <v/>
          </cell>
          <cell r="I3651" t="str">
            <v>Gxy</v>
          </cell>
        </row>
        <row r="3652">
          <cell r="B3652" t="str">
            <v>NGC3651</v>
          </cell>
          <cell r="C3652" t="str">
            <v>NGC3651</v>
          </cell>
          <cell r="E3652">
            <v>1</v>
          </cell>
          <cell r="F3652" t="str">
            <v>III 335</v>
          </cell>
          <cell r="G3652">
            <v>15</v>
          </cell>
          <cell r="H3652" t="str">
            <v/>
          </cell>
          <cell r="I3652" t="str">
            <v>Gxy</v>
          </cell>
        </row>
        <row r="3653">
          <cell r="B3653" t="str">
            <v>NGC3652</v>
          </cell>
          <cell r="C3653" t="str">
            <v>NGC3652</v>
          </cell>
          <cell r="F3653" t="str">
            <v>II 775</v>
          </cell>
          <cell r="G3653">
            <v>6.5</v>
          </cell>
          <cell r="H3653" t="str">
            <v/>
          </cell>
          <cell r="I3653" t="str">
            <v>Gxy</v>
          </cell>
        </row>
        <row r="3654">
          <cell r="B3654" t="str">
            <v>NGC3653</v>
          </cell>
          <cell r="C3654" t="str">
            <v>NGC3653</v>
          </cell>
          <cell r="F3654" t="str">
            <v>III 336</v>
          </cell>
          <cell r="G3654">
            <v>15</v>
          </cell>
          <cell r="H3654" t="str">
            <v/>
          </cell>
          <cell r="I3654" t="str">
            <v>Gxy</v>
          </cell>
        </row>
        <row r="3655">
          <cell r="B3655" t="str">
            <v>NGC3654</v>
          </cell>
          <cell r="C3655" t="str">
            <v>NGC3654</v>
          </cell>
          <cell r="F3655" t="str">
            <v>II 880</v>
          </cell>
          <cell r="G3655">
            <v>15</v>
          </cell>
          <cell r="H3655" t="str">
            <v/>
          </cell>
          <cell r="I3655" t="str">
            <v>Gxy</v>
          </cell>
        </row>
        <row r="3656">
          <cell r="B3656" t="str">
            <v>NGC3655</v>
          </cell>
          <cell r="C3656" t="str">
            <v>NGC3655</v>
          </cell>
          <cell r="F3656" t="str">
            <v>I 5</v>
          </cell>
          <cell r="G3656">
            <v>6</v>
          </cell>
          <cell r="H3656" t="str">
            <v/>
          </cell>
          <cell r="I3656" t="str">
            <v>Gxy</v>
          </cell>
        </row>
        <row r="3657">
          <cell r="B3657" t="str">
            <v>NGC3656</v>
          </cell>
          <cell r="C3657" t="str">
            <v>NGC3656</v>
          </cell>
          <cell r="F3657" t="str">
            <v>II 782</v>
          </cell>
          <cell r="G3657">
            <v>15</v>
          </cell>
          <cell r="H3657" t="str">
            <v/>
          </cell>
          <cell r="I3657" t="str">
            <v>Gxy</v>
          </cell>
        </row>
        <row r="3658">
          <cell r="B3658" t="str">
            <v>NGC3657</v>
          </cell>
          <cell r="C3658" t="str">
            <v>NGC3657</v>
          </cell>
          <cell r="F3658" t="str">
            <v>III 768</v>
          </cell>
          <cell r="G3658">
            <v>15</v>
          </cell>
          <cell r="H3658" t="str">
            <v/>
          </cell>
          <cell r="I3658" t="str">
            <v>Gxy</v>
          </cell>
        </row>
        <row r="3659">
          <cell r="B3659" t="str">
            <v>NGC3658</v>
          </cell>
          <cell r="C3659" t="str">
            <v>NGC3658</v>
          </cell>
          <cell r="F3659" t="str">
            <v>IV 59</v>
          </cell>
          <cell r="G3659">
            <v>15</v>
          </cell>
          <cell r="H3659" t="str">
            <v/>
          </cell>
          <cell r="I3659" t="str">
            <v>Gxy</v>
          </cell>
        </row>
        <row r="3660">
          <cell r="B3660" t="str">
            <v>NGC3659</v>
          </cell>
          <cell r="C3660" t="str">
            <v>NGC3659</v>
          </cell>
          <cell r="F3660" t="str">
            <v>II 53</v>
          </cell>
          <cell r="G3660">
            <v>6.5</v>
          </cell>
          <cell r="H3660" t="str">
            <v/>
          </cell>
          <cell r="I3660" t="str">
            <v>Gxy</v>
          </cell>
        </row>
        <row r="3661">
          <cell r="B3661" t="str">
            <v>NGC3660</v>
          </cell>
          <cell r="C3661" t="str">
            <v>NGC3660</v>
          </cell>
          <cell r="F3661" t="str">
            <v>II 635</v>
          </cell>
          <cell r="G3661">
            <v>15</v>
          </cell>
          <cell r="H3661" t="str">
            <v/>
          </cell>
          <cell r="I3661" t="str">
            <v>Gxy</v>
          </cell>
        </row>
        <row r="3662">
          <cell r="B3662" t="str">
            <v>NGC3661</v>
          </cell>
          <cell r="C3662" t="str">
            <v>NGC3661</v>
          </cell>
          <cell r="F3662" t="str">
            <v>III 530</v>
          </cell>
          <cell r="G3662">
            <v>15</v>
          </cell>
          <cell r="H3662" t="str">
            <v/>
          </cell>
          <cell r="I3662" t="str">
            <v>Gxy</v>
          </cell>
        </row>
        <row r="3663">
          <cell r="B3663" t="str">
            <v>NGC3662</v>
          </cell>
          <cell r="C3663" t="str">
            <v>NGC3662</v>
          </cell>
          <cell r="F3663" t="str">
            <v>IV 4</v>
          </cell>
          <cell r="G3663">
            <v>15</v>
          </cell>
          <cell r="H3663" t="str">
            <v/>
          </cell>
          <cell r="I3663" t="str">
            <v>Gxy</v>
          </cell>
        </row>
        <row r="3664">
          <cell r="B3664" t="str">
            <v>NGC3663</v>
          </cell>
          <cell r="C3664" t="str">
            <v>NGC3663</v>
          </cell>
          <cell r="F3664">
            <v>0</v>
          </cell>
          <cell r="G3664">
            <v>19</v>
          </cell>
          <cell r="H3664" t="str">
            <v/>
          </cell>
          <cell r="I3664" t="str">
            <v>Gxy</v>
          </cell>
        </row>
        <row r="3665">
          <cell r="B3665" t="str">
            <v>NGC3664</v>
          </cell>
          <cell r="C3665" t="str">
            <v>NGC3664</v>
          </cell>
          <cell r="F3665">
            <v>0</v>
          </cell>
          <cell r="G3665">
            <v>13</v>
          </cell>
          <cell r="H3665" t="str">
            <v/>
          </cell>
          <cell r="I3665" t="str">
            <v>Gxy</v>
          </cell>
        </row>
        <row r="3666">
          <cell r="B3666" t="str">
            <v>NGC3665</v>
          </cell>
          <cell r="C3666" t="str">
            <v>NGC3665</v>
          </cell>
          <cell r="F3666" t="str">
            <v>I 219</v>
          </cell>
          <cell r="G3666">
            <v>6</v>
          </cell>
          <cell r="H3666" t="str">
            <v/>
          </cell>
          <cell r="I3666" t="str">
            <v>Gxy</v>
          </cell>
        </row>
        <row r="3667">
          <cell r="B3667" t="str">
            <v>NGC3666</v>
          </cell>
          <cell r="C3667" t="str">
            <v>NGC3666</v>
          </cell>
          <cell r="F3667" t="str">
            <v>I 20</v>
          </cell>
          <cell r="G3667">
            <v>6.5</v>
          </cell>
          <cell r="H3667" t="str">
            <v/>
          </cell>
          <cell r="I3667" t="str">
            <v>Gxy</v>
          </cell>
        </row>
        <row r="3668">
          <cell r="B3668" t="str">
            <v>NGC3667</v>
          </cell>
          <cell r="C3668" t="str">
            <v>NGC3667</v>
          </cell>
          <cell r="F3668" t="str">
            <v>III 531</v>
          </cell>
          <cell r="G3668">
            <v>15</v>
          </cell>
          <cell r="H3668" t="str">
            <v/>
          </cell>
          <cell r="I3668" t="str">
            <v>Gxy</v>
          </cell>
        </row>
        <row r="3669">
          <cell r="B3669" t="str">
            <v>NGC3668</v>
          </cell>
          <cell r="C3669" t="str">
            <v>NGC3668</v>
          </cell>
          <cell r="F3669" t="str">
            <v>II 845</v>
          </cell>
          <cell r="G3669">
            <v>6.5</v>
          </cell>
          <cell r="H3669" t="str">
            <v/>
          </cell>
          <cell r="I3669" t="str">
            <v>Gxy</v>
          </cell>
        </row>
        <row r="3670">
          <cell r="B3670" t="str">
            <v>NGC3669</v>
          </cell>
          <cell r="C3670" t="str">
            <v>NGC3669</v>
          </cell>
          <cell r="F3670" t="str">
            <v>II 829</v>
          </cell>
          <cell r="G3670">
            <v>6.5</v>
          </cell>
          <cell r="H3670" t="str">
            <v/>
          </cell>
          <cell r="I3670" t="str">
            <v>Gxy</v>
          </cell>
        </row>
        <row r="3671">
          <cell r="B3671" t="str">
            <v>NGC3670</v>
          </cell>
          <cell r="C3671" t="str">
            <v>NGC3670</v>
          </cell>
          <cell r="F3671" t="str">
            <v>III 337</v>
          </cell>
          <cell r="G3671">
            <v>15</v>
          </cell>
          <cell r="H3671" t="str">
            <v/>
          </cell>
          <cell r="I3671" t="str">
            <v>Gxy</v>
          </cell>
        </row>
        <row r="3672">
          <cell r="B3672" t="str">
            <v>NGC3671</v>
          </cell>
          <cell r="C3672" t="str">
            <v>NGC3671</v>
          </cell>
          <cell r="F3672" t="str">
            <v>III 922</v>
          </cell>
          <cell r="G3672">
            <v>15</v>
          </cell>
          <cell r="H3672" t="str">
            <v/>
          </cell>
          <cell r="I3672" t="str">
            <v>Gxy</v>
          </cell>
        </row>
        <row r="3673">
          <cell r="B3673" t="str">
            <v>NGC3672</v>
          </cell>
          <cell r="C3673" t="str">
            <v>NGC3672</v>
          </cell>
          <cell r="F3673" t="str">
            <v>I 131</v>
          </cell>
          <cell r="G3673">
            <v>6.5</v>
          </cell>
          <cell r="H3673" t="str">
            <v/>
          </cell>
          <cell r="I3673" t="str">
            <v>Gxy</v>
          </cell>
        </row>
        <row r="3674">
          <cell r="B3674" t="str">
            <v>NGC3673</v>
          </cell>
          <cell r="C3674" t="str">
            <v>NGC3673</v>
          </cell>
          <cell r="F3674">
            <v>0</v>
          </cell>
          <cell r="G3674">
            <v>12</v>
          </cell>
          <cell r="H3674" t="str">
            <v/>
          </cell>
          <cell r="I3674" t="str">
            <v>Gxy</v>
          </cell>
        </row>
        <row r="3675">
          <cell r="B3675" t="str">
            <v>NGC3674</v>
          </cell>
          <cell r="C3675" t="str">
            <v>NGC3674</v>
          </cell>
          <cell r="F3675" t="str">
            <v>II 886</v>
          </cell>
          <cell r="G3675">
            <v>15</v>
          </cell>
          <cell r="H3675" t="str">
            <v/>
          </cell>
          <cell r="I3675" t="str">
            <v>Gxy</v>
          </cell>
        </row>
        <row r="3676">
          <cell r="B3676" t="str">
            <v>NGC3675</v>
          </cell>
          <cell r="C3676" t="str">
            <v>NGC3675</v>
          </cell>
          <cell r="F3676" t="str">
            <v>I 194</v>
          </cell>
          <cell r="G3676">
            <v>6</v>
          </cell>
          <cell r="H3676" t="str">
            <v/>
          </cell>
          <cell r="I3676" t="str">
            <v>Gxy</v>
          </cell>
        </row>
        <row r="3677">
          <cell r="B3677" t="str">
            <v>NGC3676</v>
          </cell>
          <cell r="C3677" t="str">
            <v>NGC3676</v>
          </cell>
          <cell r="F3677">
            <v>0</v>
          </cell>
          <cell r="G3677">
            <v>19</v>
          </cell>
          <cell r="H3677" t="str">
            <v/>
          </cell>
          <cell r="I3677" t="str">
            <v>Gxy</v>
          </cell>
        </row>
        <row r="3678">
          <cell r="B3678" t="str">
            <v>NGC3677</v>
          </cell>
          <cell r="C3678" t="str">
            <v>NGC3677</v>
          </cell>
          <cell r="F3678">
            <v>0</v>
          </cell>
          <cell r="G3678">
            <v>16</v>
          </cell>
          <cell r="H3678" t="str">
            <v/>
          </cell>
          <cell r="I3678" t="str">
            <v>Gxy</v>
          </cell>
        </row>
        <row r="3679">
          <cell r="B3679" t="str">
            <v>NGC3678</v>
          </cell>
          <cell r="C3679" t="str">
            <v>NGC3678</v>
          </cell>
          <cell r="F3679">
            <v>0</v>
          </cell>
          <cell r="G3679">
            <v>16</v>
          </cell>
          <cell r="H3679" t="str">
            <v/>
          </cell>
          <cell r="I3679" t="str">
            <v>Gxy</v>
          </cell>
        </row>
        <row r="3680">
          <cell r="B3680" t="str">
            <v>NGC3679</v>
          </cell>
          <cell r="C3680" t="str">
            <v>NGC3679</v>
          </cell>
          <cell r="F3680" t="str">
            <v>III 112</v>
          </cell>
          <cell r="G3680">
            <v>15</v>
          </cell>
          <cell r="H3680" t="str">
            <v/>
          </cell>
          <cell r="I3680" t="str">
            <v>Gxy</v>
          </cell>
        </row>
        <row r="3681">
          <cell r="B3681" t="str">
            <v>NGC3680</v>
          </cell>
          <cell r="C3681" t="str">
            <v>NGC3680</v>
          </cell>
          <cell r="F3681">
            <v>0</v>
          </cell>
          <cell r="G3681">
            <v>13</v>
          </cell>
          <cell r="H3681" t="str">
            <v/>
          </cell>
          <cell r="I3681" t="str">
            <v>OCL</v>
          </cell>
        </row>
        <row r="3682">
          <cell r="B3682" t="str">
            <v>NGC3681</v>
          </cell>
          <cell r="C3682" t="str">
            <v>NGC3681</v>
          </cell>
          <cell r="F3682" t="str">
            <v>II 159</v>
          </cell>
          <cell r="G3682">
            <v>6.5</v>
          </cell>
          <cell r="H3682" t="str">
            <v/>
          </cell>
          <cell r="I3682" t="str">
            <v>Gxy</v>
          </cell>
        </row>
        <row r="3683">
          <cell r="B3683" t="str">
            <v>NGC3682</v>
          </cell>
          <cell r="C3683" t="str">
            <v>NGC3682</v>
          </cell>
          <cell r="F3683" t="str">
            <v>I 262</v>
          </cell>
          <cell r="G3683">
            <v>6.5</v>
          </cell>
          <cell r="H3683" t="str">
            <v/>
          </cell>
          <cell r="I3683" t="str">
            <v>Gxy</v>
          </cell>
        </row>
        <row r="3684">
          <cell r="B3684" t="str">
            <v>NGC3683</v>
          </cell>
          <cell r="C3684" t="str">
            <v>NGC3683</v>
          </cell>
          <cell r="F3684" t="str">
            <v>I 246</v>
          </cell>
          <cell r="G3684">
            <v>6.5</v>
          </cell>
          <cell r="H3684" t="str">
            <v/>
          </cell>
          <cell r="I3684" t="str">
            <v>Gxy</v>
          </cell>
        </row>
        <row r="3685">
          <cell r="B3685" t="str">
            <v>NGC3684</v>
          </cell>
          <cell r="C3685" t="str">
            <v>NGC3684</v>
          </cell>
          <cell r="F3685" t="str">
            <v>II 160</v>
          </cell>
          <cell r="G3685">
            <v>13</v>
          </cell>
          <cell r="H3685" t="str">
            <v/>
          </cell>
          <cell r="I3685" t="str">
            <v>Gxy</v>
          </cell>
        </row>
        <row r="3686">
          <cell r="B3686" t="str">
            <v>NGC3685</v>
          </cell>
          <cell r="C3686" t="str">
            <v>NGC3685</v>
          </cell>
          <cell r="F3686">
            <v>0</v>
          </cell>
          <cell r="G3686">
            <v>19</v>
          </cell>
          <cell r="H3686" t="str">
            <v/>
          </cell>
          <cell r="I3686" t="str">
            <v>Gxy</v>
          </cell>
        </row>
        <row r="3687">
          <cell r="B3687" t="str">
            <v>NGC3686</v>
          </cell>
          <cell r="C3687" t="str">
            <v>NGC3686</v>
          </cell>
          <cell r="F3687" t="str">
            <v>III 28</v>
          </cell>
          <cell r="G3687">
            <v>6</v>
          </cell>
          <cell r="H3687" t="str">
            <v/>
          </cell>
          <cell r="I3687" t="str">
            <v>Gxy</v>
          </cell>
        </row>
        <row r="3688">
          <cell r="B3688" t="str">
            <v>NGC3687</v>
          </cell>
          <cell r="C3688" t="str">
            <v>NGC3687</v>
          </cell>
          <cell r="F3688" t="str">
            <v>II 770</v>
          </cell>
          <cell r="G3688">
            <v>13</v>
          </cell>
          <cell r="H3688" t="str">
            <v/>
          </cell>
          <cell r="I3688" t="str">
            <v>Gxy</v>
          </cell>
        </row>
        <row r="3689">
          <cell r="B3689" t="str">
            <v>NGC3688</v>
          </cell>
          <cell r="C3689" t="str">
            <v>NGC3688</v>
          </cell>
          <cell r="F3689">
            <v>0</v>
          </cell>
          <cell r="G3689">
            <v>19</v>
          </cell>
          <cell r="H3689" t="str">
            <v/>
          </cell>
          <cell r="I3689" t="str">
            <v>Gxy</v>
          </cell>
        </row>
        <row r="3690">
          <cell r="B3690" t="str">
            <v>NGC3689</v>
          </cell>
          <cell r="C3690" t="str">
            <v>NGC3689</v>
          </cell>
          <cell r="F3690" t="str">
            <v>II 339</v>
          </cell>
          <cell r="G3690">
            <v>6.5</v>
          </cell>
          <cell r="H3690" t="str">
            <v/>
          </cell>
          <cell r="I3690" t="str">
            <v>Gxy</v>
          </cell>
        </row>
        <row r="3691">
          <cell r="B3691" t="str">
            <v>NGC3690</v>
          </cell>
          <cell r="C3691" t="str">
            <v>NGC3690</v>
          </cell>
          <cell r="D3691" t="str">
            <v>B</v>
          </cell>
          <cell r="F3691" t="str">
            <v>I 247</v>
          </cell>
          <cell r="G3691">
            <v>12</v>
          </cell>
          <cell r="H3691" t="str">
            <v/>
          </cell>
          <cell r="I3691" t="str">
            <v>Gxy</v>
          </cell>
        </row>
        <row r="3692">
          <cell r="B3692" t="str">
            <v>NGC3691</v>
          </cell>
          <cell r="C3692" t="str">
            <v>NGC3691</v>
          </cell>
          <cell r="F3692" t="str">
            <v>II 54</v>
          </cell>
          <cell r="G3692">
            <v>13</v>
          </cell>
          <cell r="H3692" t="str">
            <v/>
          </cell>
          <cell r="I3692" t="str">
            <v>Gxy</v>
          </cell>
        </row>
        <row r="3693">
          <cell r="B3693" t="str">
            <v>NGC3692</v>
          </cell>
          <cell r="C3693" t="str">
            <v>NGC3692</v>
          </cell>
          <cell r="F3693" t="str">
            <v>II 152</v>
          </cell>
          <cell r="G3693">
            <v>15</v>
          </cell>
          <cell r="H3693" t="str">
            <v/>
          </cell>
          <cell r="I3693" t="str">
            <v>Gxy</v>
          </cell>
        </row>
        <row r="3694">
          <cell r="B3694" t="str">
            <v>NGC3693</v>
          </cell>
          <cell r="C3694" t="str">
            <v>NGC3693</v>
          </cell>
          <cell r="F3694" t="str">
            <v>III 532</v>
          </cell>
          <cell r="G3694">
            <v>6.5</v>
          </cell>
          <cell r="H3694" t="str">
            <v/>
          </cell>
          <cell r="I3694" t="str">
            <v>Gxy</v>
          </cell>
        </row>
        <row r="3695">
          <cell r="B3695" t="str">
            <v>NGC3694</v>
          </cell>
          <cell r="C3695" t="str">
            <v>NGC3694</v>
          </cell>
          <cell r="F3695">
            <v>0</v>
          </cell>
          <cell r="G3695">
            <v>16</v>
          </cell>
          <cell r="H3695" t="str">
            <v/>
          </cell>
          <cell r="I3695" t="str">
            <v>Gxy</v>
          </cell>
        </row>
        <row r="3696">
          <cell r="B3696" t="str">
            <v>NGC3695</v>
          </cell>
          <cell r="C3696" t="str">
            <v>NGC3695</v>
          </cell>
          <cell r="F3696">
            <v>0</v>
          </cell>
          <cell r="G3696">
            <v>18</v>
          </cell>
          <cell r="H3696" t="str">
            <v/>
          </cell>
          <cell r="I3696" t="str">
            <v>Gxy</v>
          </cell>
        </row>
        <row r="3697">
          <cell r="B3697" t="str">
            <v>NGC3696</v>
          </cell>
          <cell r="C3697" t="str">
            <v>NGC3696</v>
          </cell>
          <cell r="F3697">
            <v>0</v>
          </cell>
          <cell r="G3697">
            <v>19</v>
          </cell>
          <cell r="H3697" t="str">
            <v/>
          </cell>
          <cell r="I3697" t="str">
            <v>Gxy</v>
          </cell>
        </row>
        <row r="3698">
          <cell r="B3698" t="str">
            <v>NGC3697</v>
          </cell>
          <cell r="C3698" t="str">
            <v>NGC3697</v>
          </cell>
          <cell r="F3698">
            <v>0</v>
          </cell>
          <cell r="G3698">
            <v>16</v>
          </cell>
          <cell r="H3698" t="str">
            <v/>
          </cell>
          <cell r="I3698" t="str">
            <v>Gxy</v>
          </cell>
        </row>
        <row r="3699">
          <cell r="B3699" t="str">
            <v>NGC3698</v>
          </cell>
          <cell r="C3699" t="str">
            <v>NGC3698</v>
          </cell>
          <cell r="F3699">
            <v>0</v>
          </cell>
          <cell r="G3699">
            <v>18</v>
          </cell>
          <cell r="H3699" t="str">
            <v/>
          </cell>
          <cell r="I3699" t="str">
            <v>Gxy</v>
          </cell>
        </row>
        <row r="3700">
          <cell r="B3700" t="str">
            <v>NGC3699</v>
          </cell>
          <cell r="C3700" t="str">
            <v>NGC3699</v>
          </cell>
          <cell r="F3700">
            <v>0</v>
          </cell>
          <cell r="G3700">
            <v>10</v>
          </cell>
          <cell r="H3700" t="str">
            <v/>
          </cell>
          <cell r="I3700" t="str">
            <v>PN</v>
          </cell>
        </row>
        <row r="3701">
          <cell r="B3701" t="str">
            <v>NGC3700</v>
          </cell>
          <cell r="C3701" t="str">
            <v>NGC3700</v>
          </cell>
          <cell r="F3701">
            <v>0</v>
          </cell>
          <cell r="G3701">
            <v>18</v>
          </cell>
          <cell r="H3701" t="str">
            <v/>
          </cell>
          <cell r="I3701" t="str">
            <v>Gxy</v>
          </cell>
        </row>
        <row r="3702">
          <cell r="B3702" t="str">
            <v>NGC3701</v>
          </cell>
          <cell r="C3702" t="str">
            <v>NGC3701</v>
          </cell>
          <cell r="F3702" t="str">
            <v>II 349</v>
          </cell>
          <cell r="G3702">
            <v>15</v>
          </cell>
          <cell r="H3702" t="str">
            <v/>
          </cell>
          <cell r="I3702" t="str">
            <v>Gxy</v>
          </cell>
        </row>
        <row r="3703">
          <cell r="B3703" t="str">
            <v>NGC3702</v>
          </cell>
          <cell r="C3703" t="str">
            <v>NGC3702</v>
          </cell>
          <cell r="F3703">
            <v>0</v>
          </cell>
          <cell r="G3703">
            <v>19</v>
          </cell>
          <cell r="H3703" t="str">
            <v/>
          </cell>
          <cell r="I3703" t="str">
            <v>Gxy</v>
          </cell>
        </row>
        <row r="3704">
          <cell r="B3704" t="str">
            <v>NGC3703</v>
          </cell>
          <cell r="C3704" t="str">
            <v>NGC3703</v>
          </cell>
          <cell r="F3704">
            <v>0</v>
          </cell>
          <cell r="G3704">
            <v>19</v>
          </cell>
          <cell r="H3704" t="str">
            <v/>
          </cell>
          <cell r="I3704" t="str">
            <v>Gxy</v>
          </cell>
        </row>
        <row r="3705">
          <cell r="B3705" t="str">
            <v>NGC3704</v>
          </cell>
          <cell r="C3705" t="str">
            <v>NGC3704</v>
          </cell>
          <cell r="F3705">
            <v>0</v>
          </cell>
          <cell r="G3705">
            <v>19</v>
          </cell>
          <cell r="H3705" t="str">
            <v/>
          </cell>
          <cell r="I3705" t="str">
            <v>Gxy</v>
          </cell>
        </row>
        <row r="3706">
          <cell r="B3706" t="str">
            <v>NGC3705</v>
          </cell>
          <cell r="C3706" t="str">
            <v>NGC3705</v>
          </cell>
          <cell r="F3706" t="str">
            <v>II 13</v>
          </cell>
          <cell r="G3706">
            <v>6.5</v>
          </cell>
          <cell r="H3706" t="str">
            <v/>
          </cell>
          <cell r="I3706" t="str">
            <v>Gxy</v>
          </cell>
        </row>
        <row r="3707">
          <cell r="B3707" t="str">
            <v>NGC3706</v>
          </cell>
          <cell r="C3707" t="str">
            <v>NGC3706</v>
          </cell>
          <cell r="F3707">
            <v>0</v>
          </cell>
          <cell r="G3707">
            <v>13</v>
          </cell>
          <cell r="H3707" t="str">
            <v/>
          </cell>
          <cell r="I3707" t="str">
            <v>Gxy</v>
          </cell>
        </row>
        <row r="3708">
          <cell r="B3708" t="str">
            <v>NGC3707</v>
          </cell>
          <cell r="C3708" t="str">
            <v>NGC3707</v>
          </cell>
          <cell r="F3708">
            <v>0</v>
          </cell>
          <cell r="G3708">
            <v>19</v>
          </cell>
          <cell r="H3708" t="str">
            <v/>
          </cell>
          <cell r="I3708" t="str">
            <v>Gxy</v>
          </cell>
        </row>
        <row r="3709">
          <cell r="B3709" t="str">
            <v>NGC3708</v>
          </cell>
          <cell r="C3709" t="str">
            <v>NGC3708</v>
          </cell>
          <cell r="F3709">
            <v>0</v>
          </cell>
          <cell r="G3709">
            <v>19</v>
          </cell>
          <cell r="H3709" t="str">
            <v/>
          </cell>
          <cell r="I3709" t="str">
            <v>NF</v>
          </cell>
        </row>
        <row r="3710">
          <cell r="B3710" t="str">
            <v>NGC3709</v>
          </cell>
          <cell r="C3710" t="str">
            <v>NGC3709</v>
          </cell>
          <cell r="F3710">
            <v>0</v>
          </cell>
          <cell r="G3710">
            <v>19</v>
          </cell>
          <cell r="H3710" t="str">
            <v/>
          </cell>
          <cell r="I3710" t="str">
            <v>NF</v>
          </cell>
        </row>
        <row r="3711">
          <cell r="B3711" t="str">
            <v>NGC3710</v>
          </cell>
          <cell r="C3711" t="str">
            <v>NGC3710</v>
          </cell>
          <cell r="F3711" t="str">
            <v>II 350</v>
          </cell>
          <cell r="G3711">
            <v>15</v>
          </cell>
          <cell r="H3711" t="str">
            <v/>
          </cell>
          <cell r="I3711" t="str">
            <v>Gxy</v>
          </cell>
        </row>
        <row r="3712">
          <cell r="B3712" t="str">
            <v>NGC3711</v>
          </cell>
          <cell r="C3712" t="str">
            <v>NGC3711</v>
          </cell>
          <cell r="E3712">
            <v>1</v>
          </cell>
          <cell r="F3712">
            <v>0</v>
          </cell>
          <cell r="G3712">
            <v>19</v>
          </cell>
          <cell r="H3712" t="str">
            <v/>
          </cell>
          <cell r="I3712" t="str">
            <v>Gxy</v>
          </cell>
        </row>
        <row r="3713">
          <cell r="B3713" t="str">
            <v>NGC3712</v>
          </cell>
          <cell r="C3713" t="str">
            <v>NGC3712</v>
          </cell>
          <cell r="F3713">
            <v>0</v>
          </cell>
          <cell r="G3713">
            <v>16</v>
          </cell>
          <cell r="H3713" t="str">
            <v/>
          </cell>
          <cell r="I3713" t="str">
            <v>Gxy</v>
          </cell>
        </row>
        <row r="3714">
          <cell r="B3714" t="str">
            <v>NGC3713</v>
          </cell>
          <cell r="C3714" t="str">
            <v>NGC3713</v>
          </cell>
          <cell r="F3714" t="str">
            <v>II 367</v>
          </cell>
          <cell r="G3714">
            <v>15</v>
          </cell>
          <cell r="H3714" t="str">
            <v/>
          </cell>
          <cell r="I3714" t="str">
            <v>Gxy</v>
          </cell>
        </row>
        <row r="3715">
          <cell r="B3715" t="str">
            <v>NGC3714</v>
          </cell>
          <cell r="C3715" t="str">
            <v>NGC3714</v>
          </cell>
          <cell r="F3715" t="str">
            <v>III 353</v>
          </cell>
          <cell r="G3715">
            <v>15</v>
          </cell>
          <cell r="H3715" t="str">
            <v/>
          </cell>
          <cell r="I3715" t="str">
            <v>Gxy</v>
          </cell>
        </row>
        <row r="3716">
          <cell r="B3716" t="str">
            <v>NGC3715</v>
          </cell>
          <cell r="C3716" t="str">
            <v>NGC3715</v>
          </cell>
          <cell r="F3716" t="str">
            <v>II 562</v>
          </cell>
          <cell r="G3716">
            <v>15</v>
          </cell>
          <cell r="H3716" t="str">
            <v/>
          </cell>
          <cell r="I3716" t="str">
            <v>Gxy</v>
          </cell>
        </row>
        <row r="3717">
          <cell r="B3717" t="str">
            <v>NGC3716</v>
          </cell>
          <cell r="C3717" t="str">
            <v>NGC3716</v>
          </cell>
          <cell r="F3717">
            <v>0</v>
          </cell>
          <cell r="G3717">
            <v>18</v>
          </cell>
          <cell r="H3717" t="str">
            <v/>
          </cell>
          <cell r="I3717" t="str">
            <v>Gxy</v>
          </cell>
        </row>
        <row r="3718">
          <cell r="B3718" t="str">
            <v>NGC3717</v>
          </cell>
          <cell r="C3718" t="str">
            <v>NGC3717</v>
          </cell>
          <cell r="F3718">
            <v>0</v>
          </cell>
          <cell r="G3718">
            <v>12</v>
          </cell>
          <cell r="H3718" t="str">
            <v/>
          </cell>
          <cell r="I3718" t="str">
            <v>Gxy</v>
          </cell>
        </row>
        <row r="3719">
          <cell r="B3719" t="str">
            <v>NGC3718</v>
          </cell>
          <cell r="C3719" t="str">
            <v>NGC3718</v>
          </cell>
          <cell r="F3719" t="str">
            <v>I 221</v>
          </cell>
          <cell r="G3719">
            <v>7</v>
          </cell>
          <cell r="H3719" t="str">
            <v/>
          </cell>
          <cell r="I3719" t="str">
            <v>Gxy</v>
          </cell>
        </row>
        <row r="3720">
          <cell r="B3720" t="str">
            <v>NGC3719</v>
          </cell>
          <cell r="C3720" t="str">
            <v>NGC3719</v>
          </cell>
          <cell r="F3720">
            <v>0</v>
          </cell>
          <cell r="G3720">
            <v>18</v>
          </cell>
          <cell r="H3720" t="str">
            <v/>
          </cell>
          <cell r="I3720" t="str">
            <v>Gxy</v>
          </cell>
        </row>
        <row r="3721">
          <cell r="B3721" t="str">
            <v>NGC3720</v>
          </cell>
          <cell r="C3721" t="str">
            <v>NGC3720</v>
          </cell>
          <cell r="F3721">
            <v>0</v>
          </cell>
          <cell r="G3721">
            <v>13</v>
          </cell>
          <cell r="H3721" t="str">
            <v/>
          </cell>
          <cell r="I3721" t="str">
            <v>Gxy</v>
          </cell>
        </row>
        <row r="3722">
          <cell r="B3722" t="str">
            <v>NGC3721</v>
          </cell>
          <cell r="C3722" t="str">
            <v>NGC3721</v>
          </cell>
          <cell r="F3722">
            <v>0</v>
          </cell>
          <cell r="G3722">
            <v>19</v>
          </cell>
          <cell r="H3722" t="str">
            <v/>
          </cell>
          <cell r="I3722" t="str">
            <v>Gxy</v>
          </cell>
        </row>
        <row r="3723">
          <cell r="B3723" t="str">
            <v>NGC3722</v>
          </cell>
          <cell r="C3723" t="str">
            <v>NGC3722</v>
          </cell>
          <cell r="F3723">
            <v>0</v>
          </cell>
          <cell r="G3723">
            <v>19</v>
          </cell>
          <cell r="H3723" t="str">
            <v/>
          </cell>
          <cell r="I3723" t="str">
            <v>Gxy</v>
          </cell>
        </row>
        <row r="3724">
          <cell r="B3724" t="str">
            <v>NGC3723</v>
          </cell>
          <cell r="C3724" t="str">
            <v>NGC3723</v>
          </cell>
          <cell r="F3724">
            <v>0</v>
          </cell>
          <cell r="G3724">
            <v>19</v>
          </cell>
          <cell r="H3724" t="str">
            <v/>
          </cell>
          <cell r="I3724" t="str">
            <v>Gxy</v>
          </cell>
        </row>
        <row r="3725">
          <cell r="B3725" t="str">
            <v>NGC3724</v>
          </cell>
          <cell r="C3725" t="str">
            <v>NGC3724</v>
          </cell>
          <cell r="F3725">
            <v>0</v>
          </cell>
          <cell r="G3725">
            <v>19</v>
          </cell>
          <cell r="H3725" t="str">
            <v/>
          </cell>
          <cell r="I3725" t="str">
            <v>Gxy</v>
          </cell>
        </row>
        <row r="3726">
          <cell r="B3726" t="str">
            <v>NGC3725</v>
          </cell>
          <cell r="C3726" t="str">
            <v>NGC3725</v>
          </cell>
          <cell r="F3726" t="str">
            <v>II 836</v>
          </cell>
          <cell r="G3726">
            <v>15</v>
          </cell>
          <cell r="H3726" t="str">
            <v/>
          </cell>
          <cell r="I3726" t="str">
            <v>Gxy</v>
          </cell>
        </row>
        <row r="3727">
          <cell r="B3727" t="str">
            <v>NGC3726</v>
          </cell>
          <cell r="C3727" t="str">
            <v>NGC3726</v>
          </cell>
          <cell r="F3727" t="str">
            <v>II 730</v>
          </cell>
          <cell r="G3727">
            <v>6</v>
          </cell>
          <cell r="H3727" t="str">
            <v/>
          </cell>
          <cell r="I3727" t="str">
            <v>Gxy</v>
          </cell>
        </row>
        <row r="3728">
          <cell r="B3728" t="str">
            <v>NGC3727</v>
          </cell>
          <cell r="C3728" t="str">
            <v>NGC3727</v>
          </cell>
          <cell r="F3728">
            <v>0</v>
          </cell>
          <cell r="G3728">
            <v>19</v>
          </cell>
          <cell r="H3728" t="str">
            <v/>
          </cell>
          <cell r="I3728" t="str">
            <v>Gxy</v>
          </cell>
        </row>
        <row r="3729">
          <cell r="B3729" t="str">
            <v>NGC3728</v>
          </cell>
          <cell r="C3729" t="str">
            <v>NGC3728</v>
          </cell>
          <cell r="F3729" t="str">
            <v>II 351</v>
          </cell>
          <cell r="G3729">
            <v>15</v>
          </cell>
          <cell r="H3729" t="str">
            <v/>
          </cell>
          <cell r="I3729" t="str">
            <v>Gxy</v>
          </cell>
        </row>
        <row r="3730">
          <cell r="B3730" t="str">
            <v>NGC3729</v>
          </cell>
          <cell r="C3730" t="str">
            <v>NGC3729</v>
          </cell>
          <cell r="F3730" t="str">
            <v>I 222</v>
          </cell>
          <cell r="G3730">
            <v>6</v>
          </cell>
          <cell r="H3730" t="str">
            <v/>
          </cell>
          <cell r="I3730" t="str">
            <v>Gxy</v>
          </cell>
        </row>
        <row r="3731">
          <cell r="B3731" t="str">
            <v>NGC3730</v>
          </cell>
          <cell r="C3731" t="str">
            <v>NGC3730</v>
          </cell>
          <cell r="F3731">
            <v>0</v>
          </cell>
          <cell r="G3731">
            <v>19</v>
          </cell>
          <cell r="H3731" t="str">
            <v/>
          </cell>
          <cell r="I3731" t="str">
            <v>Gxy</v>
          </cell>
        </row>
        <row r="3732">
          <cell r="B3732" t="str">
            <v>NGC3731</v>
          </cell>
          <cell r="C3732" t="str">
            <v>NGC3731</v>
          </cell>
          <cell r="F3732" t="str">
            <v>III 80</v>
          </cell>
          <cell r="G3732">
            <v>15</v>
          </cell>
          <cell r="H3732" t="str">
            <v/>
          </cell>
          <cell r="I3732" t="str">
            <v>Gxy</v>
          </cell>
        </row>
        <row r="3733">
          <cell r="B3733" t="str">
            <v>NGC3732</v>
          </cell>
          <cell r="C3733" t="str">
            <v>NGC3732</v>
          </cell>
          <cell r="F3733" t="str">
            <v>II 552</v>
          </cell>
          <cell r="G3733">
            <v>6.5</v>
          </cell>
          <cell r="H3733" t="str">
            <v/>
          </cell>
          <cell r="I3733" t="str">
            <v>Gxy</v>
          </cell>
        </row>
        <row r="3734">
          <cell r="B3734" t="str">
            <v>NGC3733</v>
          </cell>
          <cell r="C3734" t="str">
            <v>NGC3733</v>
          </cell>
          <cell r="F3734" t="str">
            <v>III 771</v>
          </cell>
          <cell r="G3734">
            <v>15</v>
          </cell>
          <cell r="H3734" t="str">
            <v/>
          </cell>
          <cell r="I3734" t="str">
            <v>Gxy</v>
          </cell>
        </row>
        <row r="3735">
          <cell r="B3735" t="str">
            <v>NGC3734</v>
          </cell>
          <cell r="C3735" t="str">
            <v>NGC3734</v>
          </cell>
          <cell r="F3735" t="str">
            <v>III 935</v>
          </cell>
          <cell r="G3735">
            <v>15</v>
          </cell>
          <cell r="H3735" t="str">
            <v/>
          </cell>
          <cell r="I3735" t="str">
            <v>Gxy</v>
          </cell>
        </row>
        <row r="3736">
          <cell r="B3736" t="str">
            <v>NGC3735</v>
          </cell>
          <cell r="C3736" t="str">
            <v>NGC3735</v>
          </cell>
          <cell r="F3736" t="str">
            <v>I 287</v>
          </cell>
          <cell r="G3736">
            <v>7</v>
          </cell>
          <cell r="H3736" t="str">
            <v/>
          </cell>
          <cell r="I3736" t="str">
            <v>Gxy</v>
          </cell>
        </row>
        <row r="3737">
          <cell r="B3737" t="str">
            <v>NGC3736</v>
          </cell>
          <cell r="C3737" t="str">
            <v>NGC3736</v>
          </cell>
          <cell r="F3737">
            <v>0</v>
          </cell>
          <cell r="G3737">
            <v>19</v>
          </cell>
          <cell r="H3737" t="str">
            <v/>
          </cell>
          <cell r="I3737" t="str">
            <v>Gxy</v>
          </cell>
        </row>
        <row r="3738">
          <cell r="B3738" t="str">
            <v>NGC3737</v>
          </cell>
          <cell r="C3738" t="str">
            <v>NGC3737</v>
          </cell>
          <cell r="F3738" t="str">
            <v>III 772</v>
          </cell>
          <cell r="G3738">
            <v>15</v>
          </cell>
          <cell r="H3738" t="str">
            <v/>
          </cell>
          <cell r="I3738" t="str">
            <v>Gxy</v>
          </cell>
        </row>
        <row r="3739">
          <cell r="B3739" t="str">
            <v>NGC3738</v>
          </cell>
          <cell r="C3739" t="str">
            <v>NGC3738</v>
          </cell>
          <cell r="F3739" t="str">
            <v>II 783</v>
          </cell>
          <cell r="G3739">
            <v>13</v>
          </cell>
          <cell r="H3739" t="str">
            <v/>
          </cell>
          <cell r="I3739" t="str">
            <v>Gxy</v>
          </cell>
        </row>
        <row r="3740">
          <cell r="B3740" t="str">
            <v>NGC3739</v>
          </cell>
          <cell r="C3740" t="str">
            <v>NGC3739</v>
          </cell>
          <cell r="F3740">
            <v>0</v>
          </cell>
          <cell r="G3740">
            <v>18</v>
          </cell>
          <cell r="H3740" t="str">
            <v/>
          </cell>
          <cell r="I3740" t="str">
            <v>Gxy</v>
          </cell>
        </row>
        <row r="3741">
          <cell r="B3741" t="str">
            <v>NGC3740</v>
          </cell>
          <cell r="C3741" t="str">
            <v>NGC3740</v>
          </cell>
          <cell r="F3741" t="str">
            <v>III 847</v>
          </cell>
          <cell r="G3741">
            <v>15</v>
          </cell>
          <cell r="H3741" t="str">
            <v/>
          </cell>
          <cell r="I3741" t="str">
            <v>Gxy</v>
          </cell>
        </row>
        <row r="3742">
          <cell r="B3742" t="str">
            <v>NGC3741</v>
          </cell>
          <cell r="C3742" t="str">
            <v>NGC3741</v>
          </cell>
          <cell r="F3742">
            <v>0</v>
          </cell>
          <cell r="G3742">
            <v>16</v>
          </cell>
          <cell r="H3742" t="str">
            <v/>
          </cell>
          <cell r="I3742" t="str">
            <v>Gxy</v>
          </cell>
        </row>
        <row r="3743">
          <cell r="B3743" t="str">
            <v>NGC3742</v>
          </cell>
          <cell r="C3743" t="str">
            <v>NGC3742</v>
          </cell>
          <cell r="F3743">
            <v>0</v>
          </cell>
          <cell r="G3743">
            <v>16</v>
          </cell>
          <cell r="H3743" t="str">
            <v/>
          </cell>
          <cell r="I3743" t="str">
            <v>Gxy</v>
          </cell>
        </row>
        <row r="3744">
          <cell r="B3744" t="str">
            <v>NGC3743</v>
          </cell>
          <cell r="C3744" t="str">
            <v>NGC3743</v>
          </cell>
          <cell r="F3744">
            <v>0</v>
          </cell>
          <cell r="G3744">
            <v>19</v>
          </cell>
          <cell r="H3744" t="str">
            <v/>
          </cell>
          <cell r="I3744" t="str">
            <v>Gxy</v>
          </cell>
        </row>
        <row r="3745">
          <cell r="B3745" t="str">
            <v>NGC3744</v>
          </cell>
          <cell r="C3745" t="str">
            <v>NGC3744</v>
          </cell>
          <cell r="F3745">
            <v>0</v>
          </cell>
          <cell r="G3745">
            <v>19</v>
          </cell>
          <cell r="H3745" t="str">
            <v/>
          </cell>
          <cell r="I3745" t="str">
            <v>Gxy</v>
          </cell>
        </row>
        <row r="3746">
          <cell r="B3746" t="str">
            <v>NGC3745</v>
          </cell>
          <cell r="C3746" t="str">
            <v>NGC3745</v>
          </cell>
          <cell r="F3746">
            <v>0</v>
          </cell>
          <cell r="G3746">
            <v>14</v>
          </cell>
          <cell r="H3746" t="str">
            <v>科普兰七重星系</v>
          </cell>
          <cell r="I3746" t="str">
            <v>Gxy</v>
          </cell>
        </row>
        <row r="3747">
          <cell r="B3747" t="str">
            <v>NGC3746</v>
          </cell>
          <cell r="C3747" t="str">
            <v>NGC3746</v>
          </cell>
          <cell r="F3747">
            <v>0</v>
          </cell>
          <cell r="G3747">
            <v>14</v>
          </cell>
          <cell r="H3747" t="str">
            <v>科普兰七重星系</v>
          </cell>
          <cell r="I3747" t="str">
            <v>Gxy</v>
          </cell>
        </row>
        <row r="3748">
          <cell r="B3748" t="str">
            <v>NGC3747</v>
          </cell>
          <cell r="C3748" t="str">
            <v>NGC3747</v>
          </cell>
          <cell r="F3748" t="str">
            <v>III 969</v>
          </cell>
          <cell r="G3748">
            <v>15</v>
          </cell>
          <cell r="H3748" t="str">
            <v/>
          </cell>
          <cell r="I3748" t="str">
            <v>Gxy</v>
          </cell>
        </row>
        <row r="3749">
          <cell r="B3749" t="str">
            <v>NGC3748</v>
          </cell>
          <cell r="C3749" t="str">
            <v>NGC3748</v>
          </cell>
          <cell r="F3749">
            <v>0</v>
          </cell>
          <cell r="G3749">
            <v>14</v>
          </cell>
          <cell r="H3749" t="str">
            <v>科普兰七重星系</v>
          </cell>
          <cell r="I3749" t="str">
            <v>Gxy</v>
          </cell>
        </row>
        <row r="3750">
          <cell r="B3750" t="str">
            <v>NGC3749</v>
          </cell>
          <cell r="C3750" t="str">
            <v>NGC3749</v>
          </cell>
          <cell r="F3750">
            <v>0</v>
          </cell>
          <cell r="G3750">
            <v>16</v>
          </cell>
          <cell r="H3750" t="str">
            <v/>
          </cell>
          <cell r="I3750" t="str">
            <v>Gxy</v>
          </cell>
        </row>
        <row r="3751">
          <cell r="B3751" t="str">
            <v>NGC3750</v>
          </cell>
          <cell r="C3751" t="str">
            <v>NGC3750</v>
          </cell>
          <cell r="F3751">
            <v>0</v>
          </cell>
          <cell r="G3751">
            <v>14</v>
          </cell>
          <cell r="H3751" t="str">
            <v>科普兰七重星系</v>
          </cell>
          <cell r="I3751" t="str">
            <v>Gxy</v>
          </cell>
        </row>
        <row r="3752">
          <cell r="B3752" t="str">
            <v>NGC3751</v>
          </cell>
          <cell r="C3752" t="str">
            <v>NGC3751</v>
          </cell>
          <cell r="F3752">
            <v>0</v>
          </cell>
          <cell r="G3752">
            <v>14</v>
          </cell>
          <cell r="H3752" t="str">
            <v>科普兰七重星系</v>
          </cell>
          <cell r="I3752" t="str">
            <v>Gxy</v>
          </cell>
        </row>
        <row r="3753">
          <cell r="B3753" t="str">
            <v>NGC3752</v>
          </cell>
          <cell r="C3753" t="str">
            <v>NGC3752</v>
          </cell>
          <cell r="F3753" t="str">
            <v>II 905</v>
          </cell>
          <cell r="G3753">
            <v>15</v>
          </cell>
          <cell r="H3753" t="str">
            <v/>
          </cell>
          <cell r="I3753" t="str">
            <v>Gxy</v>
          </cell>
        </row>
        <row r="3754">
          <cell r="B3754" t="str">
            <v>NGC3753</v>
          </cell>
          <cell r="C3754" t="str">
            <v>NGC3753</v>
          </cell>
          <cell r="F3754">
            <v>0</v>
          </cell>
          <cell r="G3754">
            <v>14</v>
          </cell>
          <cell r="H3754" t="str">
            <v>科普兰七重星系</v>
          </cell>
          <cell r="I3754" t="str">
            <v>Gxy</v>
          </cell>
        </row>
        <row r="3755">
          <cell r="B3755" t="str">
            <v>NGC3754</v>
          </cell>
          <cell r="C3755" t="str">
            <v>NGC3754</v>
          </cell>
          <cell r="F3755">
            <v>0</v>
          </cell>
          <cell r="G3755">
            <v>14</v>
          </cell>
          <cell r="H3755" t="str">
            <v>科普兰七重星系</v>
          </cell>
          <cell r="I3755" t="str">
            <v>Gxy</v>
          </cell>
        </row>
        <row r="3756">
          <cell r="B3756" t="str">
            <v>NGC3755</v>
          </cell>
          <cell r="C3756" t="str">
            <v>NGC3755</v>
          </cell>
          <cell r="F3756">
            <v>0</v>
          </cell>
          <cell r="G3756">
            <v>16</v>
          </cell>
          <cell r="H3756" t="str">
            <v/>
          </cell>
          <cell r="I3756" t="str">
            <v>Gxy</v>
          </cell>
        </row>
        <row r="3757">
          <cell r="B3757" t="str">
            <v>NGC3756</v>
          </cell>
          <cell r="C3757" t="str">
            <v>NGC3756</v>
          </cell>
          <cell r="F3757" t="str">
            <v>II 784</v>
          </cell>
          <cell r="G3757">
            <v>6.5</v>
          </cell>
          <cell r="H3757" t="str">
            <v/>
          </cell>
          <cell r="I3757" t="str">
            <v>Gxy</v>
          </cell>
        </row>
        <row r="3758">
          <cell r="B3758" t="str">
            <v>NGC3757</v>
          </cell>
          <cell r="C3758" t="str">
            <v>NGC3757</v>
          </cell>
          <cell r="F3758" t="str">
            <v>III 843</v>
          </cell>
          <cell r="G3758">
            <v>15</v>
          </cell>
          <cell r="H3758" t="str">
            <v/>
          </cell>
          <cell r="I3758" t="str">
            <v>Gxy</v>
          </cell>
        </row>
        <row r="3759">
          <cell r="B3759" t="str">
            <v>NGC3758</v>
          </cell>
          <cell r="C3759" t="str">
            <v>NGC3758</v>
          </cell>
          <cell r="F3759">
            <v>0</v>
          </cell>
          <cell r="G3759">
            <v>19</v>
          </cell>
          <cell r="H3759" t="str">
            <v/>
          </cell>
          <cell r="I3759" t="str">
            <v>Gxy</v>
          </cell>
        </row>
        <row r="3760">
          <cell r="B3760" t="str">
            <v>NGC3759</v>
          </cell>
          <cell r="C3760" t="str">
            <v>NGC3759</v>
          </cell>
          <cell r="F3760">
            <v>0</v>
          </cell>
          <cell r="G3760">
            <v>18</v>
          </cell>
          <cell r="H3760" t="str">
            <v/>
          </cell>
          <cell r="I3760" t="str">
            <v>Gxy</v>
          </cell>
        </row>
        <row r="3761">
          <cell r="B3761" t="str">
            <v>NGC3760</v>
          </cell>
          <cell r="C3761" t="str">
            <v>NGC3760</v>
          </cell>
          <cell r="F3761">
            <v>0</v>
          </cell>
          <cell r="G3761">
            <v>18</v>
          </cell>
          <cell r="H3761" t="str">
            <v/>
          </cell>
          <cell r="I3761" t="str">
            <v>Gxy</v>
          </cell>
        </row>
        <row r="3762">
          <cell r="B3762" t="str">
            <v>NGC3761</v>
          </cell>
          <cell r="C3762" t="str">
            <v>NGC3761</v>
          </cell>
          <cell r="F3762">
            <v>0</v>
          </cell>
          <cell r="G3762">
            <v>19</v>
          </cell>
          <cell r="H3762" t="str">
            <v/>
          </cell>
          <cell r="I3762" t="str">
            <v>Gxy</v>
          </cell>
        </row>
        <row r="3763">
          <cell r="B3763" t="str">
            <v>NGC3762</v>
          </cell>
          <cell r="C3763" t="str">
            <v>NGC3762</v>
          </cell>
          <cell r="F3763" t="str">
            <v>II 837</v>
          </cell>
          <cell r="G3763">
            <v>15</v>
          </cell>
          <cell r="H3763" t="str">
            <v/>
          </cell>
          <cell r="I3763" t="str">
            <v>Gxy</v>
          </cell>
        </row>
        <row r="3764">
          <cell r="B3764" t="str">
            <v>NGC3763</v>
          </cell>
          <cell r="C3764" t="str">
            <v>NGC3763</v>
          </cell>
          <cell r="F3764">
            <v>0</v>
          </cell>
          <cell r="G3764">
            <v>19</v>
          </cell>
          <cell r="H3764" t="str">
            <v/>
          </cell>
          <cell r="I3764" t="str">
            <v>Gxy</v>
          </cell>
        </row>
        <row r="3765">
          <cell r="B3765" t="str">
            <v>NGC3764</v>
          </cell>
          <cell r="C3765" t="str">
            <v>NGC3764</v>
          </cell>
          <cell r="F3765">
            <v>0</v>
          </cell>
          <cell r="G3765">
            <v>18</v>
          </cell>
          <cell r="H3765" t="str">
            <v/>
          </cell>
          <cell r="I3765" t="str">
            <v>Gxy</v>
          </cell>
        </row>
        <row r="3766">
          <cell r="B3766" t="str">
            <v>NGC3765</v>
          </cell>
          <cell r="C3766" t="str">
            <v>NGC3765</v>
          </cell>
          <cell r="F3766">
            <v>0</v>
          </cell>
          <cell r="G3766">
            <v>16</v>
          </cell>
          <cell r="H3766" t="str">
            <v/>
          </cell>
          <cell r="I3766" t="str">
            <v>Gxy</v>
          </cell>
        </row>
        <row r="3767">
          <cell r="B3767" t="str">
            <v>NGC3766</v>
          </cell>
          <cell r="C3767" t="str">
            <v>NGC3766</v>
          </cell>
          <cell r="F3767">
            <v>0</v>
          </cell>
          <cell r="G3767">
            <v>2</v>
          </cell>
          <cell r="H3767" t="str">
            <v>珍珠星团</v>
          </cell>
          <cell r="I3767" t="str">
            <v>OCL</v>
          </cell>
        </row>
        <row r="3768">
          <cell r="B3768" t="str">
            <v>NGC3767</v>
          </cell>
          <cell r="C3768" t="str">
            <v>NGC3767</v>
          </cell>
          <cell r="F3768">
            <v>0</v>
          </cell>
          <cell r="G3768">
            <v>16</v>
          </cell>
          <cell r="H3768" t="str">
            <v/>
          </cell>
          <cell r="I3768" t="str">
            <v>Gxy</v>
          </cell>
        </row>
        <row r="3769">
          <cell r="B3769" t="str">
            <v>NGC3768</v>
          </cell>
          <cell r="C3769" t="str">
            <v>NGC3768</v>
          </cell>
          <cell r="F3769" t="str">
            <v>III 29</v>
          </cell>
          <cell r="G3769">
            <v>15</v>
          </cell>
          <cell r="H3769" t="str">
            <v/>
          </cell>
          <cell r="I3769" t="str">
            <v>Gxy</v>
          </cell>
        </row>
        <row r="3770">
          <cell r="B3770" t="str">
            <v>NGC3769</v>
          </cell>
          <cell r="C3770" t="str">
            <v>NGC3769</v>
          </cell>
          <cell r="F3770" t="str">
            <v>II 731</v>
          </cell>
          <cell r="G3770">
            <v>13</v>
          </cell>
          <cell r="H3770" t="str">
            <v/>
          </cell>
          <cell r="I3770" t="str">
            <v>Gxy</v>
          </cell>
        </row>
        <row r="3771">
          <cell r="B3771" t="str">
            <v>NGC3770</v>
          </cell>
          <cell r="C3771" t="str">
            <v>NGC3770</v>
          </cell>
          <cell r="F3771" t="str">
            <v>II 838</v>
          </cell>
          <cell r="G3771">
            <v>15</v>
          </cell>
          <cell r="H3771" t="str">
            <v/>
          </cell>
          <cell r="I3771" t="str">
            <v>Gxy</v>
          </cell>
        </row>
        <row r="3772">
          <cell r="B3772" t="str">
            <v>NGC3771</v>
          </cell>
          <cell r="C3772" t="str">
            <v>NGC3771</v>
          </cell>
          <cell r="F3772">
            <v>0</v>
          </cell>
          <cell r="G3772">
            <v>19</v>
          </cell>
          <cell r="H3772" t="str">
            <v/>
          </cell>
          <cell r="I3772" t="str">
            <v>Gxy</v>
          </cell>
        </row>
        <row r="3773">
          <cell r="B3773" t="str">
            <v>NGC3772</v>
          </cell>
          <cell r="C3773" t="str">
            <v>NGC3772</v>
          </cell>
          <cell r="F3773" t="str">
            <v>II 352</v>
          </cell>
          <cell r="G3773">
            <v>15</v>
          </cell>
          <cell r="H3773" t="str">
            <v/>
          </cell>
          <cell r="I3773" t="str">
            <v>Gxy</v>
          </cell>
        </row>
        <row r="3774">
          <cell r="B3774" t="str">
            <v>NGC3773</v>
          </cell>
          <cell r="C3774" t="str">
            <v>NGC3773</v>
          </cell>
          <cell r="F3774" t="str">
            <v>III 81</v>
          </cell>
          <cell r="G3774">
            <v>13</v>
          </cell>
          <cell r="H3774" t="str">
            <v/>
          </cell>
          <cell r="I3774" t="str">
            <v>Gxy</v>
          </cell>
        </row>
        <row r="3775">
          <cell r="B3775" t="str">
            <v>NGC3774</v>
          </cell>
          <cell r="C3775" t="str">
            <v>NGC3774</v>
          </cell>
          <cell r="F3775">
            <v>0</v>
          </cell>
          <cell r="G3775">
            <v>19</v>
          </cell>
          <cell r="H3775" t="str">
            <v/>
          </cell>
          <cell r="I3775" t="str">
            <v>Gxy</v>
          </cell>
        </row>
        <row r="3776">
          <cell r="B3776" t="str">
            <v>NGC3775</v>
          </cell>
          <cell r="C3776" t="str">
            <v>NGC3775</v>
          </cell>
          <cell r="F3776">
            <v>0</v>
          </cell>
          <cell r="G3776">
            <v>19</v>
          </cell>
          <cell r="H3776" t="str">
            <v/>
          </cell>
          <cell r="I3776" t="str">
            <v>Gxy</v>
          </cell>
        </row>
        <row r="3777">
          <cell r="B3777" t="str">
            <v>NGC3776</v>
          </cell>
          <cell r="C3777" t="str">
            <v>NGC3776</v>
          </cell>
          <cell r="F3777">
            <v>0</v>
          </cell>
          <cell r="G3777">
            <v>19</v>
          </cell>
          <cell r="H3777" t="str">
            <v/>
          </cell>
          <cell r="I3777" t="str">
            <v>Gxy</v>
          </cell>
        </row>
        <row r="3778">
          <cell r="B3778" t="str">
            <v>NGC3777</v>
          </cell>
          <cell r="C3778" t="str">
            <v>NGC3777</v>
          </cell>
          <cell r="F3778">
            <v>0</v>
          </cell>
          <cell r="G3778">
            <v>19</v>
          </cell>
          <cell r="H3778" t="str">
            <v/>
          </cell>
          <cell r="I3778" t="str">
            <v>Gxy</v>
          </cell>
        </row>
        <row r="3779">
          <cell r="B3779" t="str">
            <v>NGC3778</v>
          </cell>
          <cell r="C3779" t="str">
            <v>NGC3778</v>
          </cell>
          <cell r="F3779">
            <v>0</v>
          </cell>
          <cell r="G3779">
            <v>16</v>
          </cell>
          <cell r="H3779" t="str">
            <v/>
          </cell>
          <cell r="I3779" t="str">
            <v>Gxy</v>
          </cell>
        </row>
        <row r="3780">
          <cell r="B3780" t="str">
            <v>NGC3779</v>
          </cell>
          <cell r="C3780" t="str">
            <v>NGC3779</v>
          </cell>
          <cell r="F3780">
            <v>0</v>
          </cell>
          <cell r="G3780">
            <v>19</v>
          </cell>
          <cell r="H3780" t="str">
            <v/>
          </cell>
          <cell r="I3780" t="str">
            <v>Gxy</v>
          </cell>
        </row>
        <row r="3781">
          <cell r="B3781" t="str">
            <v>NGC3780</v>
          </cell>
          <cell r="C3781" t="str">
            <v>NGC3780</v>
          </cell>
          <cell r="F3781" t="str">
            <v>I 227</v>
          </cell>
          <cell r="G3781">
            <v>12</v>
          </cell>
          <cell r="H3781" t="str">
            <v/>
          </cell>
          <cell r="I3781" t="str">
            <v>Gxy</v>
          </cell>
        </row>
        <row r="3782">
          <cell r="B3782" t="str">
            <v>NGC3781</v>
          </cell>
          <cell r="C3782" t="str">
            <v>NGC3781</v>
          </cell>
          <cell r="F3782">
            <v>0</v>
          </cell>
          <cell r="G3782">
            <v>19</v>
          </cell>
          <cell r="H3782" t="str">
            <v/>
          </cell>
          <cell r="I3782" t="str">
            <v>Gxy</v>
          </cell>
        </row>
        <row r="3783">
          <cell r="B3783" t="str">
            <v>NGC3782</v>
          </cell>
          <cell r="C3783" t="str">
            <v>NGC3782</v>
          </cell>
          <cell r="F3783" t="str">
            <v>II 732</v>
          </cell>
          <cell r="G3783">
            <v>13</v>
          </cell>
          <cell r="H3783" t="str">
            <v/>
          </cell>
          <cell r="I3783" t="str">
            <v>Gxy</v>
          </cell>
        </row>
        <row r="3784">
          <cell r="B3784" t="str">
            <v>NGC3783</v>
          </cell>
          <cell r="C3784" t="str">
            <v>NGC3783</v>
          </cell>
          <cell r="F3784">
            <v>0</v>
          </cell>
          <cell r="G3784">
            <v>13</v>
          </cell>
          <cell r="H3784" t="str">
            <v/>
          </cell>
          <cell r="I3784" t="str">
            <v>Gxy</v>
          </cell>
        </row>
        <row r="3785">
          <cell r="B3785" t="str">
            <v>NGC3784</v>
          </cell>
          <cell r="C3785" t="str">
            <v>NGC3784</v>
          </cell>
          <cell r="F3785">
            <v>0</v>
          </cell>
          <cell r="G3785">
            <v>19</v>
          </cell>
          <cell r="H3785" t="str">
            <v/>
          </cell>
          <cell r="I3785" t="str">
            <v>Gxy</v>
          </cell>
        </row>
        <row r="3786">
          <cell r="B3786" t="str">
            <v>NGC3785</v>
          </cell>
          <cell r="C3786" t="str">
            <v>NGC3785</v>
          </cell>
          <cell r="F3786">
            <v>0</v>
          </cell>
          <cell r="G3786">
            <v>19</v>
          </cell>
          <cell r="H3786" t="str">
            <v/>
          </cell>
          <cell r="I3786" t="str">
            <v>Gxy</v>
          </cell>
        </row>
        <row r="3787">
          <cell r="B3787" t="str">
            <v>NGC3786</v>
          </cell>
          <cell r="C3787" t="str">
            <v>NGC3786</v>
          </cell>
          <cell r="F3787">
            <v>0</v>
          </cell>
          <cell r="G3787">
            <v>16</v>
          </cell>
          <cell r="H3787" t="str">
            <v/>
          </cell>
          <cell r="I3787" t="str">
            <v>Gxy</v>
          </cell>
        </row>
        <row r="3788">
          <cell r="B3788" t="str">
            <v>NGC3787</v>
          </cell>
          <cell r="C3788" t="str">
            <v>NGC3787</v>
          </cell>
          <cell r="F3788">
            <v>0</v>
          </cell>
          <cell r="G3788">
            <v>18</v>
          </cell>
          <cell r="H3788" t="str">
            <v/>
          </cell>
          <cell r="I3788" t="str">
            <v>Gxy</v>
          </cell>
        </row>
        <row r="3789">
          <cell r="B3789" t="str">
            <v>NGC3788</v>
          </cell>
          <cell r="C3789" t="str">
            <v>NGC3788</v>
          </cell>
          <cell r="F3789">
            <v>0</v>
          </cell>
          <cell r="G3789">
            <v>16</v>
          </cell>
          <cell r="H3789" t="str">
            <v/>
          </cell>
          <cell r="I3789" t="str">
            <v>Gxy</v>
          </cell>
        </row>
        <row r="3790">
          <cell r="B3790" t="str">
            <v>NGC3789</v>
          </cell>
          <cell r="C3790" t="str">
            <v>NGC3789</v>
          </cell>
          <cell r="F3790">
            <v>0</v>
          </cell>
          <cell r="G3790">
            <v>19</v>
          </cell>
          <cell r="H3790" t="str">
            <v/>
          </cell>
          <cell r="I3790" t="str">
            <v>Gxy</v>
          </cell>
        </row>
        <row r="3791">
          <cell r="B3791" t="str">
            <v>NGC3790</v>
          </cell>
          <cell r="C3791" t="str">
            <v>NGC3790</v>
          </cell>
          <cell r="F3791" t="str">
            <v>III 109</v>
          </cell>
          <cell r="G3791">
            <v>15</v>
          </cell>
          <cell r="H3791" t="str">
            <v/>
          </cell>
          <cell r="I3791" t="str">
            <v>Gxy</v>
          </cell>
        </row>
        <row r="3792">
          <cell r="B3792" t="str">
            <v>NGC3791</v>
          </cell>
          <cell r="C3792" t="str">
            <v>NGC3791</v>
          </cell>
          <cell r="F3792" t="str">
            <v>III 609</v>
          </cell>
          <cell r="G3792">
            <v>15</v>
          </cell>
          <cell r="H3792" t="str">
            <v/>
          </cell>
          <cell r="I3792" t="str">
            <v>Gxy</v>
          </cell>
        </row>
        <row r="3793">
          <cell r="B3793" t="str">
            <v>NGC3792</v>
          </cell>
          <cell r="C3793" t="str">
            <v>NGC3792</v>
          </cell>
          <cell r="F3793">
            <v>0</v>
          </cell>
          <cell r="G3793">
            <v>19</v>
          </cell>
          <cell r="H3793" t="str">
            <v/>
          </cell>
          <cell r="I3793" t="str">
            <v>Star(s)</v>
          </cell>
        </row>
        <row r="3794">
          <cell r="B3794" t="str">
            <v>NGC3793</v>
          </cell>
          <cell r="C3794" t="str">
            <v>NGC3793</v>
          </cell>
          <cell r="F3794">
            <v>0</v>
          </cell>
          <cell r="G3794">
            <v>19</v>
          </cell>
          <cell r="H3794" t="str">
            <v/>
          </cell>
          <cell r="I3794" t="str">
            <v>Star(s)</v>
          </cell>
        </row>
        <row r="3795">
          <cell r="B3795" t="str">
            <v>NGC3794</v>
          </cell>
          <cell r="C3795" t="str">
            <v>NGC3794</v>
          </cell>
          <cell r="F3795" t="str">
            <v>III 773</v>
          </cell>
          <cell r="G3795">
            <v>15</v>
          </cell>
          <cell r="H3795" t="str">
            <v/>
          </cell>
          <cell r="I3795" t="str">
            <v>Gxy</v>
          </cell>
        </row>
        <row r="3796">
          <cell r="B3796" t="str">
            <v>NGC3795</v>
          </cell>
          <cell r="C3796" t="str">
            <v>NGC3795</v>
          </cell>
          <cell r="F3796" t="str">
            <v>III 844</v>
          </cell>
          <cell r="G3796">
            <v>15</v>
          </cell>
          <cell r="H3796" t="str">
            <v/>
          </cell>
          <cell r="I3796" t="str">
            <v>Gxy</v>
          </cell>
        </row>
        <row r="3797">
          <cell r="B3797" t="str">
            <v>NGC3796</v>
          </cell>
          <cell r="C3797" t="str">
            <v>NGC3796</v>
          </cell>
          <cell r="F3797" t="str">
            <v>II 839</v>
          </cell>
          <cell r="G3797">
            <v>15</v>
          </cell>
          <cell r="H3797" t="str">
            <v/>
          </cell>
          <cell r="I3797" t="str">
            <v>Gxy</v>
          </cell>
        </row>
        <row r="3798">
          <cell r="B3798" t="str">
            <v>NGC3797</v>
          </cell>
          <cell r="C3798" t="str">
            <v>NGC3797</v>
          </cell>
          <cell r="F3798">
            <v>0</v>
          </cell>
          <cell r="G3798">
            <v>19</v>
          </cell>
          <cell r="H3798" t="str">
            <v/>
          </cell>
          <cell r="I3798" t="str">
            <v>Star(s)</v>
          </cell>
        </row>
        <row r="3799">
          <cell r="B3799" t="str">
            <v>NGC3798</v>
          </cell>
          <cell r="C3799" t="str">
            <v>NGC3798</v>
          </cell>
          <cell r="F3799" t="str">
            <v>II 340</v>
          </cell>
          <cell r="G3799">
            <v>15</v>
          </cell>
          <cell r="H3799" t="str">
            <v/>
          </cell>
          <cell r="I3799" t="str">
            <v>Gxy</v>
          </cell>
        </row>
        <row r="3800">
          <cell r="B3800" t="str">
            <v>NGC3799</v>
          </cell>
          <cell r="C3800" t="str">
            <v>NGC3799</v>
          </cell>
          <cell r="F3800">
            <v>0</v>
          </cell>
          <cell r="G3800">
            <v>16</v>
          </cell>
          <cell r="H3800" t="str">
            <v/>
          </cell>
          <cell r="I3800" t="str">
            <v>Gxy</v>
          </cell>
        </row>
        <row r="3801">
          <cell r="B3801" t="str">
            <v>NGC3800</v>
          </cell>
          <cell r="C3801" t="str">
            <v>NGC3800</v>
          </cell>
          <cell r="F3801" t="str">
            <v>II 103</v>
          </cell>
          <cell r="G3801">
            <v>15</v>
          </cell>
          <cell r="H3801" t="str">
            <v/>
          </cell>
          <cell r="I3801" t="str">
            <v>Gxy</v>
          </cell>
        </row>
        <row r="3802">
          <cell r="B3802" t="str">
            <v>NGC3801</v>
          </cell>
          <cell r="C3802" t="str">
            <v>NGC3801</v>
          </cell>
          <cell r="F3802" t="str">
            <v>II 161, III 30</v>
          </cell>
          <cell r="G3802">
            <v>15</v>
          </cell>
          <cell r="H3802" t="str">
            <v/>
          </cell>
          <cell r="I3802" t="str">
            <v>Gxy</v>
          </cell>
        </row>
        <row r="3803">
          <cell r="B3803" t="str">
            <v>NGC3802</v>
          </cell>
          <cell r="C3803" t="str">
            <v>NGC3802</v>
          </cell>
          <cell r="F3803">
            <v>0</v>
          </cell>
          <cell r="G3803">
            <v>16</v>
          </cell>
          <cell r="H3803" t="str">
            <v/>
          </cell>
          <cell r="I3803" t="str">
            <v>Gxy</v>
          </cell>
        </row>
        <row r="3804">
          <cell r="B3804" t="str">
            <v>NGC3803</v>
          </cell>
          <cell r="C3804" t="str">
            <v>NGC3803</v>
          </cell>
          <cell r="F3804">
            <v>0</v>
          </cell>
          <cell r="G3804">
            <v>18</v>
          </cell>
          <cell r="H3804" t="str">
            <v/>
          </cell>
          <cell r="I3804" t="str">
            <v>Gxy</v>
          </cell>
        </row>
        <row r="3805">
          <cell r="B3805" t="str">
            <v>NGC3804</v>
          </cell>
          <cell r="C3805" t="str">
            <v>NGC3804</v>
          </cell>
          <cell r="F3805" t="str">
            <v>II 830</v>
          </cell>
          <cell r="G3805">
            <v>12</v>
          </cell>
          <cell r="H3805" t="str">
            <v/>
          </cell>
          <cell r="I3805" t="str">
            <v>Gxy</v>
          </cell>
        </row>
        <row r="3806">
          <cell r="B3806" t="str">
            <v>NGC3805</v>
          </cell>
          <cell r="C3806" t="str">
            <v>NGC3805</v>
          </cell>
          <cell r="F3806" t="str">
            <v>III 375</v>
          </cell>
          <cell r="G3806">
            <v>15</v>
          </cell>
          <cell r="H3806" t="str">
            <v/>
          </cell>
          <cell r="I3806" t="str">
            <v>Gxy</v>
          </cell>
        </row>
        <row r="3807">
          <cell r="B3807" t="str">
            <v>NGC3806</v>
          </cell>
          <cell r="C3807" t="str">
            <v>NGC3806</v>
          </cell>
          <cell r="F3807">
            <v>0</v>
          </cell>
          <cell r="G3807">
            <v>18</v>
          </cell>
          <cell r="H3807" t="str">
            <v/>
          </cell>
          <cell r="I3807" t="str">
            <v>Gxy</v>
          </cell>
        </row>
        <row r="3808">
          <cell r="B3808" t="str">
            <v>NGC3807</v>
          </cell>
          <cell r="C3808" t="str">
            <v>NGC3807</v>
          </cell>
          <cell r="F3808">
            <v>0</v>
          </cell>
          <cell r="G3808">
            <v>18</v>
          </cell>
          <cell r="H3808" t="str">
            <v/>
          </cell>
          <cell r="I3808" t="str">
            <v>Star(s)</v>
          </cell>
        </row>
        <row r="3809">
          <cell r="B3809" t="str">
            <v>NGC3808</v>
          </cell>
          <cell r="C3809" t="str">
            <v>NGC3808</v>
          </cell>
          <cell r="F3809" t="str">
            <v>III 338</v>
          </cell>
          <cell r="G3809">
            <v>15</v>
          </cell>
          <cell r="H3809" t="str">
            <v/>
          </cell>
          <cell r="I3809" t="str">
            <v>Gxy</v>
          </cell>
        </row>
        <row r="3810">
          <cell r="B3810" t="str">
            <v>NGC3809</v>
          </cell>
          <cell r="C3810" t="str">
            <v>NGC3809</v>
          </cell>
          <cell r="F3810">
            <v>0</v>
          </cell>
          <cell r="G3810">
            <v>18</v>
          </cell>
          <cell r="H3810" t="str">
            <v/>
          </cell>
          <cell r="I3810" t="str">
            <v>Gxy</v>
          </cell>
        </row>
        <row r="3811">
          <cell r="B3811" t="str">
            <v>NGC3810</v>
          </cell>
          <cell r="C3811" t="str">
            <v>NGC3810</v>
          </cell>
          <cell r="F3811" t="str">
            <v>I 21</v>
          </cell>
          <cell r="G3811">
            <v>6</v>
          </cell>
          <cell r="H3811" t="str">
            <v/>
          </cell>
          <cell r="I3811" t="str">
            <v>Gxy</v>
          </cell>
        </row>
        <row r="3812">
          <cell r="B3812" t="str">
            <v>NGC3811</v>
          </cell>
          <cell r="C3812" t="str">
            <v>NGC3811</v>
          </cell>
          <cell r="F3812" t="str">
            <v>II 737</v>
          </cell>
          <cell r="G3812">
            <v>15</v>
          </cell>
          <cell r="H3812" t="str">
            <v/>
          </cell>
          <cell r="I3812" t="str">
            <v>Gxy</v>
          </cell>
        </row>
        <row r="3813">
          <cell r="B3813" t="str">
            <v>NGC3812</v>
          </cell>
          <cell r="C3813" t="str">
            <v>NGC3812</v>
          </cell>
          <cell r="F3813" t="str">
            <v>III 320</v>
          </cell>
          <cell r="G3813">
            <v>15</v>
          </cell>
          <cell r="H3813" t="str">
            <v/>
          </cell>
          <cell r="I3813" t="str">
            <v>Gxy</v>
          </cell>
        </row>
        <row r="3814">
          <cell r="B3814" t="str">
            <v>NGC3813</v>
          </cell>
          <cell r="C3814" t="str">
            <v>NGC3813</v>
          </cell>
          <cell r="F3814" t="str">
            <v>I 94</v>
          </cell>
          <cell r="G3814">
            <v>6</v>
          </cell>
          <cell r="H3814" t="str">
            <v/>
          </cell>
          <cell r="I3814" t="str">
            <v>Gxy</v>
          </cell>
        </row>
        <row r="3815">
          <cell r="B3815" t="str">
            <v>NGC3814</v>
          </cell>
          <cell r="C3815" t="str">
            <v>NGC3814</v>
          </cell>
          <cell r="F3815">
            <v>0</v>
          </cell>
          <cell r="G3815">
            <v>19</v>
          </cell>
          <cell r="H3815" t="str">
            <v/>
          </cell>
          <cell r="I3815" t="str">
            <v>Gxy</v>
          </cell>
        </row>
        <row r="3816">
          <cell r="B3816" t="str">
            <v>NGC3815</v>
          </cell>
          <cell r="C3816" t="str">
            <v>NGC3815</v>
          </cell>
          <cell r="F3816" t="str">
            <v>III 339</v>
          </cell>
          <cell r="G3816">
            <v>15</v>
          </cell>
          <cell r="H3816" t="str">
            <v/>
          </cell>
          <cell r="I3816" t="str">
            <v>Gxy</v>
          </cell>
        </row>
        <row r="3817">
          <cell r="B3817" t="str">
            <v>NGC3816</v>
          </cell>
          <cell r="C3817" t="str">
            <v>NGC3816</v>
          </cell>
          <cell r="F3817">
            <v>0</v>
          </cell>
          <cell r="G3817">
            <v>18</v>
          </cell>
          <cell r="H3817" t="str">
            <v/>
          </cell>
          <cell r="I3817" t="str">
            <v>Gxy</v>
          </cell>
        </row>
        <row r="3818">
          <cell r="B3818" t="str">
            <v>NGC3817</v>
          </cell>
          <cell r="C3818" t="str">
            <v>NGC3817</v>
          </cell>
          <cell r="F3818">
            <v>0</v>
          </cell>
          <cell r="G3818">
            <v>8.5</v>
          </cell>
          <cell r="H3818" t="str">
            <v/>
          </cell>
          <cell r="I3818" t="str">
            <v>Gxy</v>
          </cell>
        </row>
        <row r="3819">
          <cell r="B3819" t="str">
            <v>NGC3818</v>
          </cell>
          <cell r="C3819" t="str">
            <v>NGC3818</v>
          </cell>
          <cell r="F3819" t="str">
            <v>III 284</v>
          </cell>
          <cell r="G3819">
            <v>13</v>
          </cell>
          <cell r="H3819" t="str">
            <v/>
          </cell>
          <cell r="I3819" t="str">
            <v>Gxy</v>
          </cell>
        </row>
        <row r="3820">
          <cell r="B3820" t="str">
            <v>NGC3819</v>
          </cell>
          <cell r="C3820" t="str">
            <v>NGC3819</v>
          </cell>
          <cell r="F3820">
            <v>0</v>
          </cell>
          <cell r="G3820">
            <v>16</v>
          </cell>
          <cell r="H3820" t="str">
            <v/>
          </cell>
          <cell r="I3820" t="str">
            <v>Gxy</v>
          </cell>
        </row>
        <row r="3821">
          <cell r="B3821" t="str">
            <v>NGC3820</v>
          </cell>
          <cell r="C3821" t="str">
            <v>NGC3820</v>
          </cell>
          <cell r="F3821">
            <v>0</v>
          </cell>
          <cell r="G3821">
            <v>18</v>
          </cell>
          <cell r="H3821" t="str">
            <v/>
          </cell>
          <cell r="I3821" t="str">
            <v>Gxy</v>
          </cell>
        </row>
        <row r="3822">
          <cell r="B3822" t="str">
            <v>NGC3821</v>
          </cell>
          <cell r="C3822" t="str">
            <v>NGC3821</v>
          </cell>
          <cell r="F3822" t="str">
            <v>III 376</v>
          </cell>
          <cell r="G3822">
            <v>15</v>
          </cell>
          <cell r="H3822" t="str">
            <v/>
          </cell>
          <cell r="I3822" t="str">
            <v>Gxy</v>
          </cell>
        </row>
        <row r="3823">
          <cell r="B3823" t="str">
            <v>NGC3822</v>
          </cell>
          <cell r="C3823" t="str">
            <v>NGC3822</v>
          </cell>
          <cell r="F3823" t="str">
            <v>II 153</v>
          </cell>
          <cell r="G3823">
            <v>15</v>
          </cell>
          <cell r="H3823" t="str">
            <v/>
          </cell>
          <cell r="I3823" t="str">
            <v>Gxy</v>
          </cell>
        </row>
        <row r="3824">
          <cell r="B3824" t="str">
            <v>NGC3823</v>
          </cell>
          <cell r="C3824" t="str">
            <v>NGC3823</v>
          </cell>
          <cell r="E3824">
            <v>1</v>
          </cell>
          <cell r="F3824">
            <v>0</v>
          </cell>
          <cell r="G3824">
            <v>16</v>
          </cell>
          <cell r="H3824" t="str">
            <v/>
          </cell>
          <cell r="I3824" t="str">
            <v>Gxy</v>
          </cell>
        </row>
        <row r="3825">
          <cell r="B3825" t="str">
            <v>NGC3824</v>
          </cell>
          <cell r="C3825" t="str">
            <v>NGC3824</v>
          </cell>
          <cell r="F3825" t="str">
            <v>III 774</v>
          </cell>
          <cell r="G3825">
            <v>15</v>
          </cell>
          <cell r="H3825" t="str">
            <v/>
          </cell>
          <cell r="I3825" t="str">
            <v>Gxy</v>
          </cell>
        </row>
        <row r="3826">
          <cell r="B3826" t="str">
            <v>NGC3825</v>
          </cell>
          <cell r="C3826" t="str">
            <v>NGC3825</v>
          </cell>
          <cell r="F3826" t="str">
            <v>II 154</v>
          </cell>
          <cell r="G3826">
            <v>15</v>
          </cell>
          <cell r="H3826" t="str">
            <v/>
          </cell>
          <cell r="I3826" t="str">
            <v>Gxy</v>
          </cell>
        </row>
        <row r="3827">
          <cell r="B3827" t="str">
            <v>NGC3826</v>
          </cell>
          <cell r="C3827" t="str">
            <v>NGC3826</v>
          </cell>
          <cell r="F3827" t="str">
            <v>II 341</v>
          </cell>
          <cell r="G3827">
            <v>15</v>
          </cell>
          <cell r="H3827" t="str">
            <v/>
          </cell>
          <cell r="I3827" t="str">
            <v>Gxy</v>
          </cell>
        </row>
        <row r="3828">
          <cell r="B3828" t="str">
            <v>NGC3827</v>
          </cell>
          <cell r="C3828" t="str">
            <v>NGC3827</v>
          </cell>
          <cell r="F3828">
            <v>0</v>
          </cell>
          <cell r="G3828">
            <v>18</v>
          </cell>
          <cell r="H3828" t="str">
            <v/>
          </cell>
          <cell r="I3828" t="str">
            <v>Gxy</v>
          </cell>
        </row>
        <row r="3829">
          <cell r="B3829" t="str">
            <v>NGC3828</v>
          </cell>
          <cell r="C3829" t="str">
            <v>NGC3828</v>
          </cell>
          <cell r="F3829">
            <v>0</v>
          </cell>
          <cell r="G3829">
            <v>19</v>
          </cell>
          <cell r="H3829" t="str">
            <v/>
          </cell>
          <cell r="I3829" t="str">
            <v>Gxy</v>
          </cell>
        </row>
        <row r="3830">
          <cell r="B3830" t="str">
            <v>NGC3829</v>
          </cell>
          <cell r="C3830" t="str">
            <v>NGC3829</v>
          </cell>
          <cell r="F3830" t="str">
            <v>III 775</v>
          </cell>
          <cell r="G3830">
            <v>15</v>
          </cell>
          <cell r="H3830" t="str">
            <v/>
          </cell>
          <cell r="I3830" t="str">
            <v>Gxy</v>
          </cell>
        </row>
        <row r="3831">
          <cell r="B3831" t="str">
            <v>NGC3830</v>
          </cell>
          <cell r="C3831" t="str">
            <v>NGC3830</v>
          </cell>
          <cell r="F3831">
            <v>0</v>
          </cell>
          <cell r="G3831">
            <v>16</v>
          </cell>
          <cell r="H3831" t="str">
            <v/>
          </cell>
          <cell r="I3831" t="str">
            <v>Gxy</v>
          </cell>
        </row>
        <row r="3832">
          <cell r="B3832" t="str">
            <v>NGC3831</v>
          </cell>
          <cell r="C3832" t="str">
            <v>NGC3831</v>
          </cell>
          <cell r="F3832">
            <v>0</v>
          </cell>
          <cell r="G3832">
            <v>16</v>
          </cell>
          <cell r="H3832" t="str">
            <v/>
          </cell>
          <cell r="I3832" t="str">
            <v>Gxy</v>
          </cell>
        </row>
        <row r="3833">
          <cell r="B3833" t="str">
            <v>NGC3832</v>
          </cell>
          <cell r="C3833" t="str">
            <v>NGC3832</v>
          </cell>
          <cell r="F3833" t="str">
            <v>III 340</v>
          </cell>
          <cell r="G3833">
            <v>15</v>
          </cell>
          <cell r="H3833" t="str">
            <v/>
          </cell>
          <cell r="I3833" t="str">
            <v>Gxy</v>
          </cell>
        </row>
        <row r="3834">
          <cell r="B3834" t="str">
            <v>NGC3833</v>
          </cell>
          <cell r="C3834" t="str">
            <v>NGC3833</v>
          </cell>
          <cell r="F3834" t="str">
            <v>III 102</v>
          </cell>
          <cell r="G3834">
            <v>15</v>
          </cell>
          <cell r="H3834" t="str">
            <v/>
          </cell>
          <cell r="I3834" t="str">
            <v>Gxy</v>
          </cell>
        </row>
        <row r="3835">
          <cell r="B3835" t="str">
            <v>NGC3834</v>
          </cell>
          <cell r="C3835" t="str">
            <v>NGC3834</v>
          </cell>
          <cell r="F3835">
            <v>0</v>
          </cell>
          <cell r="G3835">
            <v>18</v>
          </cell>
          <cell r="H3835" t="str">
            <v/>
          </cell>
          <cell r="I3835" t="str">
            <v>Gxy</v>
          </cell>
        </row>
        <row r="3836">
          <cell r="B3836" t="str">
            <v>NGC3835</v>
          </cell>
          <cell r="C3836" t="str">
            <v>NGC3835</v>
          </cell>
          <cell r="F3836">
            <v>0</v>
          </cell>
          <cell r="G3836">
            <v>16</v>
          </cell>
          <cell r="H3836" t="str">
            <v/>
          </cell>
          <cell r="I3836" t="str">
            <v>Gxy</v>
          </cell>
        </row>
        <row r="3837">
          <cell r="B3837" t="str">
            <v>NGC3836</v>
          </cell>
          <cell r="C3837" t="str">
            <v>NGC3836</v>
          </cell>
          <cell r="F3837">
            <v>0</v>
          </cell>
          <cell r="G3837">
            <v>19</v>
          </cell>
          <cell r="H3837" t="str">
            <v/>
          </cell>
          <cell r="I3837" t="str">
            <v>Gxy</v>
          </cell>
        </row>
        <row r="3838">
          <cell r="B3838" t="str">
            <v>NGC3837</v>
          </cell>
          <cell r="C3838" t="str">
            <v>NGC3837</v>
          </cell>
          <cell r="F3838" t="str">
            <v>III 377</v>
          </cell>
          <cell r="G3838">
            <v>15</v>
          </cell>
          <cell r="H3838" t="str">
            <v/>
          </cell>
          <cell r="I3838" t="str">
            <v>Gxy</v>
          </cell>
        </row>
        <row r="3839">
          <cell r="B3839" t="str">
            <v>NGC3838</v>
          </cell>
          <cell r="C3839" t="str">
            <v>NGC3838</v>
          </cell>
          <cell r="F3839" t="str">
            <v>II 831</v>
          </cell>
          <cell r="G3839">
            <v>15</v>
          </cell>
          <cell r="H3839" t="str">
            <v/>
          </cell>
          <cell r="I3839" t="str">
            <v>Gxy</v>
          </cell>
        </row>
        <row r="3840">
          <cell r="B3840" t="str">
            <v>NGC3839</v>
          </cell>
          <cell r="C3840" t="str">
            <v>NGC3839</v>
          </cell>
          <cell r="F3840">
            <v>0</v>
          </cell>
          <cell r="G3840">
            <v>19</v>
          </cell>
          <cell r="H3840" t="str">
            <v/>
          </cell>
          <cell r="I3840" t="str">
            <v>Gxy</v>
          </cell>
        </row>
        <row r="3841">
          <cell r="B3841" t="str">
            <v>NGC3840</v>
          </cell>
          <cell r="C3841" t="str">
            <v>NGC3840</v>
          </cell>
          <cell r="F3841">
            <v>0</v>
          </cell>
          <cell r="G3841">
            <v>18</v>
          </cell>
          <cell r="H3841" t="str">
            <v/>
          </cell>
          <cell r="I3841" t="str">
            <v>Gxy</v>
          </cell>
        </row>
        <row r="3842">
          <cell r="B3842" t="str">
            <v>NGC3841</v>
          </cell>
          <cell r="C3842" t="str">
            <v>NGC3841</v>
          </cell>
          <cell r="F3842">
            <v>0</v>
          </cell>
          <cell r="G3842">
            <v>16</v>
          </cell>
          <cell r="H3842" t="str">
            <v/>
          </cell>
          <cell r="I3842" t="str">
            <v>Gxy</v>
          </cell>
        </row>
        <row r="3843">
          <cell r="B3843" t="str">
            <v>NGC3842</v>
          </cell>
          <cell r="C3843" t="str">
            <v>NGC3842</v>
          </cell>
          <cell r="F3843" t="str">
            <v>III 378</v>
          </cell>
          <cell r="G3843">
            <v>15</v>
          </cell>
          <cell r="H3843" t="str">
            <v/>
          </cell>
          <cell r="I3843" t="str">
            <v>Gxy</v>
          </cell>
        </row>
        <row r="3844">
          <cell r="B3844" t="str">
            <v>NGC3843</v>
          </cell>
          <cell r="C3844" t="str">
            <v>NGC3843</v>
          </cell>
          <cell r="F3844">
            <v>0</v>
          </cell>
          <cell r="G3844">
            <v>19</v>
          </cell>
          <cell r="H3844" t="str">
            <v/>
          </cell>
          <cell r="I3844" t="str">
            <v>Gxy</v>
          </cell>
        </row>
        <row r="3845">
          <cell r="B3845" t="str">
            <v>NGC3844</v>
          </cell>
          <cell r="C3845" t="str">
            <v>NGC3844</v>
          </cell>
          <cell r="F3845">
            <v>0</v>
          </cell>
          <cell r="G3845">
            <v>18</v>
          </cell>
          <cell r="H3845" t="str">
            <v/>
          </cell>
          <cell r="I3845" t="str">
            <v>Gxy</v>
          </cell>
        </row>
        <row r="3846">
          <cell r="B3846" t="str">
            <v>NGC3845</v>
          </cell>
          <cell r="C3846" t="str">
            <v>NGC3845</v>
          </cell>
          <cell r="F3846">
            <v>0</v>
          </cell>
          <cell r="G3846">
            <v>16</v>
          </cell>
          <cell r="H3846" t="str">
            <v/>
          </cell>
          <cell r="I3846" t="str">
            <v>Gxy</v>
          </cell>
        </row>
        <row r="3847">
          <cell r="B3847" t="str">
            <v>NGC3846</v>
          </cell>
          <cell r="C3847" t="str">
            <v>NGC3846</v>
          </cell>
          <cell r="F3847">
            <v>0</v>
          </cell>
          <cell r="G3847">
            <v>12</v>
          </cell>
          <cell r="H3847" t="str">
            <v/>
          </cell>
          <cell r="I3847" t="str">
            <v>Gxy</v>
          </cell>
        </row>
        <row r="3848">
          <cell r="B3848" t="str">
            <v>NGC3847</v>
          </cell>
          <cell r="C3848" t="str">
            <v>NGC3847</v>
          </cell>
          <cell r="F3848">
            <v>0</v>
          </cell>
          <cell r="G3848">
            <v>16</v>
          </cell>
          <cell r="H3848" t="str">
            <v/>
          </cell>
          <cell r="I3848" t="str">
            <v>Gxy</v>
          </cell>
        </row>
        <row r="3849">
          <cell r="B3849" t="str">
            <v>NGC3848</v>
          </cell>
          <cell r="C3849" t="str">
            <v>NGC3848</v>
          </cell>
          <cell r="F3849" t="str">
            <v>III 35</v>
          </cell>
          <cell r="G3849">
            <v>15</v>
          </cell>
          <cell r="H3849" t="str">
            <v/>
          </cell>
          <cell r="I3849" t="str">
            <v>Gxy</v>
          </cell>
        </row>
        <row r="3850">
          <cell r="B3850" t="str">
            <v>NGC3849</v>
          </cell>
          <cell r="C3850" t="str">
            <v>NGC3849</v>
          </cell>
          <cell r="F3850">
            <v>0</v>
          </cell>
          <cell r="G3850">
            <v>19</v>
          </cell>
          <cell r="H3850" t="str">
            <v/>
          </cell>
          <cell r="I3850" t="str">
            <v>Gxy</v>
          </cell>
        </row>
        <row r="3851">
          <cell r="B3851" t="str">
            <v>NGC3850</v>
          </cell>
          <cell r="C3851" t="str">
            <v>NGC3850</v>
          </cell>
          <cell r="F3851" t="str">
            <v>III 776</v>
          </cell>
          <cell r="G3851">
            <v>12</v>
          </cell>
          <cell r="H3851" t="str">
            <v/>
          </cell>
          <cell r="I3851" t="str">
            <v>Gxy</v>
          </cell>
        </row>
        <row r="3852">
          <cell r="B3852" t="str">
            <v>NGC3851</v>
          </cell>
          <cell r="C3852" t="str">
            <v>NGC3851</v>
          </cell>
          <cell r="F3852">
            <v>0</v>
          </cell>
          <cell r="G3852">
            <v>16</v>
          </cell>
          <cell r="H3852" t="str">
            <v/>
          </cell>
          <cell r="I3852" t="str">
            <v>Gxy</v>
          </cell>
        </row>
        <row r="3853">
          <cell r="B3853" t="str">
            <v>NGC3852</v>
          </cell>
          <cell r="C3853" t="str">
            <v>NGC3852</v>
          </cell>
          <cell r="F3853" t="str">
            <v>III 36</v>
          </cell>
          <cell r="G3853">
            <v>15</v>
          </cell>
          <cell r="H3853" t="str">
            <v/>
          </cell>
          <cell r="I3853" t="str">
            <v>Gxy</v>
          </cell>
        </row>
        <row r="3854">
          <cell r="B3854" t="str">
            <v>NGC3853</v>
          </cell>
          <cell r="C3854" t="str">
            <v>NGC3853</v>
          </cell>
          <cell r="F3854">
            <v>0</v>
          </cell>
          <cell r="G3854">
            <v>18</v>
          </cell>
          <cell r="H3854" t="str">
            <v/>
          </cell>
          <cell r="I3854" t="str">
            <v>Gxy</v>
          </cell>
        </row>
        <row r="3855">
          <cell r="B3855" t="str">
            <v>NGC3854</v>
          </cell>
          <cell r="C3855" t="str">
            <v>NGC3854</v>
          </cell>
          <cell r="F3855">
            <v>0</v>
          </cell>
          <cell r="G3855">
            <v>19</v>
          </cell>
          <cell r="H3855" t="str">
            <v/>
          </cell>
          <cell r="I3855" t="str">
            <v>Gxy</v>
          </cell>
        </row>
        <row r="3856">
          <cell r="B3856" t="str">
            <v>NGC3855</v>
          </cell>
          <cell r="C3856" t="str">
            <v>NGC3855</v>
          </cell>
          <cell r="F3856">
            <v>0</v>
          </cell>
          <cell r="G3856">
            <v>18</v>
          </cell>
          <cell r="H3856" t="str">
            <v/>
          </cell>
          <cell r="I3856" t="str">
            <v>Gxy</v>
          </cell>
        </row>
        <row r="3857">
          <cell r="B3857" t="str">
            <v>NGC3856</v>
          </cell>
          <cell r="C3857" t="str">
            <v>NGC3856</v>
          </cell>
          <cell r="F3857">
            <v>0</v>
          </cell>
          <cell r="G3857">
            <v>18</v>
          </cell>
          <cell r="H3857" t="str">
            <v/>
          </cell>
          <cell r="I3857" t="str">
            <v>Gxy</v>
          </cell>
        </row>
        <row r="3858">
          <cell r="B3858" t="str">
            <v>NGC3857</v>
          </cell>
          <cell r="C3858" t="str">
            <v>NGC3857</v>
          </cell>
          <cell r="F3858">
            <v>0</v>
          </cell>
          <cell r="G3858">
            <v>19</v>
          </cell>
          <cell r="H3858" t="str">
            <v/>
          </cell>
          <cell r="I3858" t="str">
            <v>Gxy</v>
          </cell>
        </row>
        <row r="3859">
          <cell r="B3859" t="str">
            <v>NGC3858</v>
          </cell>
          <cell r="C3859" t="str">
            <v>NGC3858</v>
          </cell>
          <cell r="F3859">
            <v>0</v>
          </cell>
          <cell r="G3859">
            <v>19</v>
          </cell>
          <cell r="H3859" t="str">
            <v/>
          </cell>
          <cell r="I3859" t="str">
            <v>Gxy</v>
          </cell>
        </row>
        <row r="3860">
          <cell r="B3860" t="str">
            <v>NGC3859</v>
          </cell>
          <cell r="C3860" t="str">
            <v>NGC3859</v>
          </cell>
          <cell r="F3860">
            <v>0</v>
          </cell>
          <cell r="G3860">
            <v>19</v>
          </cell>
          <cell r="H3860" t="str">
            <v/>
          </cell>
          <cell r="I3860" t="str">
            <v>Gxy</v>
          </cell>
        </row>
        <row r="3861">
          <cell r="B3861" t="str">
            <v>NGC3860</v>
          </cell>
          <cell r="C3861" t="str">
            <v>NGC3860</v>
          </cell>
          <cell r="D3861" t="str">
            <v>A</v>
          </cell>
          <cell r="F3861" t="str">
            <v>III 386</v>
          </cell>
          <cell r="G3861">
            <v>15</v>
          </cell>
          <cell r="H3861" t="str">
            <v/>
          </cell>
          <cell r="I3861" t="str">
            <v>Gxy</v>
          </cell>
        </row>
        <row r="3862">
          <cell r="B3862" t="str">
            <v>NGC3861</v>
          </cell>
          <cell r="C3862" t="str">
            <v>NGC3861</v>
          </cell>
          <cell r="D3862" t="str">
            <v>A</v>
          </cell>
          <cell r="F3862">
            <v>0</v>
          </cell>
          <cell r="G3862">
            <v>16</v>
          </cell>
          <cell r="H3862" t="str">
            <v/>
          </cell>
          <cell r="I3862" t="str">
            <v>Gxy</v>
          </cell>
        </row>
        <row r="3863">
          <cell r="B3863" t="str">
            <v>NGC3862</v>
          </cell>
          <cell r="C3863" t="str">
            <v>NGC3862</v>
          </cell>
          <cell r="F3863" t="str">
            <v>III 385</v>
          </cell>
          <cell r="G3863">
            <v>15</v>
          </cell>
          <cell r="H3863" t="str">
            <v/>
          </cell>
          <cell r="I3863" t="str">
            <v>Gxy</v>
          </cell>
        </row>
        <row r="3864">
          <cell r="B3864" t="str">
            <v>NGC3863</v>
          </cell>
          <cell r="C3864" t="str">
            <v>NGC3863</v>
          </cell>
          <cell r="F3864">
            <v>0</v>
          </cell>
          <cell r="G3864">
            <v>18</v>
          </cell>
          <cell r="H3864" t="str">
            <v/>
          </cell>
          <cell r="I3864" t="str">
            <v>Gxy</v>
          </cell>
        </row>
        <row r="3865">
          <cell r="B3865" t="str">
            <v>NGC3864</v>
          </cell>
          <cell r="C3865" t="str">
            <v>NGC3864</v>
          </cell>
          <cell r="F3865">
            <v>0</v>
          </cell>
          <cell r="G3865">
            <v>19</v>
          </cell>
          <cell r="H3865" t="str">
            <v/>
          </cell>
          <cell r="I3865" t="str">
            <v>Gxy</v>
          </cell>
        </row>
        <row r="3866">
          <cell r="B3866" t="str">
            <v>NGC3865</v>
          </cell>
          <cell r="C3866" t="str">
            <v>NGC3865</v>
          </cell>
          <cell r="F3866">
            <v>0</v>
          </cell>
          <cell r="G3866">
            <v>13</v>
          </cell>
          <cell r="H3866" t="str">
            <v/>
          </cell>
          <cell r="I3866" t="str">
            <v>Gxy</v>
          </cell>
        </row>
        <row r="3867">
          <cell r="B3867" t="str">
            <v>NGC3866</v>
          </cell>
          <cell r="C3867" t="str">
            <v>NGC3866</v>
          </cell>
          <cell r="F3867">
            <v>0</v>
          </cell>
          <cell r="G3867">
            <v>19</v>
          </cell>
          <cell r="H3867" t="str">
            <v/>
          </cell>
          <cell r="I3867" t="str">
            <v>Gxy</v>
          </cell>
        </row>
        <row r="3868">
          <cell r="B3868" t="str">
            <v>NGC3867</v>
          </cell>
          <cell r="C3868" t="str">
            <v>NGC3867</v>
          </cell>
          <cell r="F3868">
            <v>0</v>
          </cell>
          <cell r="G3868">
            <v>19</v>
          </cell>
          <cell r="H3868" t="str">
            <v/>
          </cell>
          <cell r="I3868" t="str">
            <v>Gxy</v>
          </cell>
        </row>
        <row r="3869">
          <cell r="B3869" t="str">
            <v>NGC3868</v>
          </cell>
          <cell r="C3869" t="str">
            <v>NGC3868</v>
          </cell>
          <cell r="F3869">
            <v>0</v>
          </cell>
          <cell r="G3869">
            <v>19</v>
          </cell>
          <cell r="H3869" t="str">
            <v/>
          </cell>
          <cell r="I3869" t="str">
            <v>Gxy</v>
          </cell>
        </row>
        <row r="3870">
          <cell r="B3870" t="str">
            <v>NGC3869</v>
          </cell>
          <cell r="C3870" t="str">
            <v>NGC3869</v>
          </cell>
          <cell r="F3870">
            <v>0</v>
          </cell>
          <cell r="G3870">
            <v>16</v>
          </cell>
          <cell r="H3870" t="str">
            <v/>
          </cell>
          <cell r="I3870" t="str">
            <v>Gxy</v>
          </cell>
        </row>
        <row r="3871">
          <cell r="B3871" t="str">
            <v>NGC3870</v>
          </cell>
          <cell r="C3871" t="str">
            <v>NGC3870</v>
          </cell>
          <cell r="F3871" t="str">
            <v>III 833</v>
          </cell>
          <cell r="G3871">
            <v>15</v>
          </cell>
          <cell r="H3871" t="str">
            <v/>
          </cell>
          <cell r="I3871" t="str">
            <v>Gxy</v>
          </cell>
        </row>
        <row r="3872">
          <cell r="B3872" t="str">
            <v>NGC3871</v>
          </cell>
          <cell r="C3872" t="str">
            <v>NGC3871</v>
          </cell>
          <cell r="F3872">
            <v>0</v>
          </cell>
          <cell r="G3872">
            <v>16</v>
          </cell>
          <cell r="H3872" t="str">
            <v/>
          </cell>
          <cell r="I3872" t="str">
            <v>Gxy</v>
          </cell>
        </row>
        <row r="3873">
          <cell r="B3873" t="str">
            <v>NGC3872</v>
          </cell>
          <cell r="C3873" t="str">
            <v>NGC3872</v>
          </cell>
          <cell r="F3873" t="str">
            <v>II 104</v>
          </cell>
          <cell r="G3873">
            <v>13</v>
          </cell>
          <cell r="H3873" t="str">
            <v/>
          </cell>
          <cell r="I3873" t="str">
            <v>Gxy</v>
          </cell>
        </row>
        <row r="3874">
          <cell r="B3874" t="str">
            <v>NGC3873</v>
          </cell>
          <cell r="C3874" t="str">
            <v>NGC3873</v>
          </cell>
          <cell r="F3874" t="str">
            <v>III 387</v>
          </cell>
          <cell r="G3874">
            <v>15</v>
          </cell>
          <cell r="H3874" t="str">
            <v/>
          </cell>
          <cell r="I3874" t="str">
            <v>Gxy</v>
          </cell>
        </row>
        <row r="3875">
          <cell r="B3875" t="str">
            <v>NGC3874</v>
          </cell>
          <cell r="C3875" t="str">
            <v>NGC3874</v>
          </cell>
          <cell r="F3875" t="str">
            <v>III 104</v>
          </cell>
          <cell r="G3875">
            <v>15</v>
          </cell>
          <cell r="H3875" t="str">
            <v/>
          </cell>
          <cell r="I3875" t="str">
            <v>Star(s)</v>
          </cell>
        </row>
        <row r="3876">
          <cell r="B3876" t="str">
            <v>NGC3875</v>
          </cell>
          <cell r="C3876" t="str">
            <v>NGC3875</v>
          </cell>
          <cell r="F3876">
            <v>0</v>
          </cell>
          <cell r="G3876">
            <v>18</v>
          </cell>
          <cell r="H3876" t="str">
            <v/>
          </cell>
          <cell r="I3876" t="str">
            <v>Gxy</v>
          </cell>
        </row>
        <row r="3877">
          <cell r="B3877" t="str">
            <v>NGC3876</v>
          </cell>
          <cell r="C3877" t="str">
            <v>NGC3876</v>
          </cell>
          <cell r="F3877" t="str">
            <v>III 103</v>
          </cell>
          <cell r="G3877">
            <v>15</v>
          </cell>
          <cell r="H3877" t="str">
            <v/>
          </cell>
          <cell r="I3877" t="str">
            <v>Gxy</v>
          </cell>
        </row>
        <row r="3878">
          <cell r="B3878" t="str">
            <v>NGC3877</v>
          </cell>
          <cell r="C3878" t="str">
            <v>NGC3877</v>
          </cell>
          <cell r="F3878" t="str">
            <v>I 201</v>
          </cell>
          <cell r="G3878">
            <v>6</v>
          </cell>
          <cell r="H3878" t="str">
            <v/>
          </cell>
          <cell r="I3878" t="str">
            <v>Gxy</v>
          </cell>
        </row>
        <row r="3879">
          <cell r="B3879" t="str">
            <v>NGC3878</v>
          </cell>
          <cell r="C3879" t="str">
            <v>NGC3878</v>
          </cell>
          <cell r="F3879">
            <v>0</v>
          </cell>
          <cell r="G3879">
            <v>16</v>
          </cell>
          <cell r="H3879" t="str">
            <v/>
          </cell>
          <cell r="I3879" t="str">
            <v>Gxy</v>
          </cell>
        </row>
        <row r="3880">
          <cell r="B3880" t="str">
            <v>NGC3879</v>
          </cell>
          <cell r="C3880" t="str">
            <v>NGC3879</v>
          </cell>
          <cell r="F3880" t="str">
            <v>II 881</v>
          </cell>
          <cell r="G3880">
            <v>15</v>
          </cell>
          <cell r="H3880" t="str">
            <v/>
          </cell>
          <cell r="I3880" t="str">
            <v>Gxy</v>
          </cell>
        </row>
        <row r="3881">
          <cell r="B3881" t="str">
            <v>NGC3880</v>
          </cell>
          <cell r="C3881" t="str">
            <v>NGC3880</v>
          </cell>
          <cell r="F3881">
            <v>0</v>
          </cell>
          <cell r="G3881">
            <v>16</v>
          </cell>
          <cell r="H3881" t="str">
            <v/>
          </cell>
          <cell r="I3881" t="str">
            <v>Gxy</v>
          </cell>
        </row>
        <row r="3882">
          <cell r="B3882" t="str">
            <v>NGC3881</v>
          </cell>
          <cell r="C3882" t="str">
            <v>NGC3881</v>
          </cell>
          <cell r="F3882">
            <v>0</v>
          </cell>
          <cell r="G3882">
            <v>16</v>
          </cell>
          <cell r="H3882" t="str">
            <v/>
          </cell>
          <cell r="I3882" t="str">
            <v>Gxy</v>
          </cell>
        </row>
        <row r="3883">
          <cell r="B3883" t="str">
            <v>NGC3882</v>
          </cell>
          <cell r="C3883" t="str">
            <v>NGC3882</v>
          </cell>
          <cell r="F3883">
            <v>0</v>
          </cell>
          <cell r="G3883">
            <v>13</v>
          </cell>
          <cell r="H3883" t="str">
            <v/>
          </cell>
          <cell r="I3883" t="str">
            <v>Gxy</v>
          </cell>
        </row>
        <row r="3884">
          <cell r="B3884" t="str">
            <v>NGC3883</v>
          </cell>
          <cell r="C3884" t="str">
            <v>NGC3883</v>
          </cell>
          <cell r="F3884" t="str">
            <v>III 372</v>
          </cell>
          <cell r="G3884">
            <v>15</v>
          </cell>
          <cell r="H3884" t="str">
            <v/>
          </cell>
          <cell r="I3884" t="str">
            <v>Gxy</v>
          </cell>
        </row>
        <row r="3885">
          <cell r="B3885" t="str">
            <v>NGC3884</v>
          </cell>
          <cell r="C3885" t="str">
            <v>NGC3884</v>
          </cell>
          <cell r="F3885" t="str">
            <v>III 388</v>
          </cell>
          <cell r="G3885">
            <v>15</v>
          </cell>
          <cell r="H3885" t="str">
            <v/>
          </cell>
          <cell r="I3885" t="str">
            <v>Gxy</v>
          </cell>
        </row>
        <row r="3886">
          <cell r="B3886" t="str">
            <v>NGC3885</v>
          </cell>
          <cell r="C3886" t="str">
            <v>NGC3885</v>
          </cell>
          <cell r="F3886" t="str">
            <v>III 828</v>
          </cell>
          <cell r="G3886">
            <v>12</v>
          </cell>
          <cell r="H3886" t="str">
            <v/>
          </cell>
          <cell r="I3886" t="str">
            <v>Gxy</v>
          </cell>
        </row>
        <row r="3887">
          <cell r="B3887" t="str">
            <v>NGC3886</v>
          </cell>
          <cell r="C3887" t="str">
            <v>NGC3886</v>
          </cell>
          <cell r="F3887">
            <v>0</v>
          </cell>
          <cell r="G3887">
            <v>18</v>
          </cell>
          <cell r="H3887" t="str">
            <v/>
          </cell>
          <cell r="I3887" t="str">
            <v>Gxy</v>
          </cell>
        </row>
        <row r="3888">
          <cell r="B3888" t="str">
            <v>NGC3887</v>
          </cell>
          <cell r="C3888" t="str">
            <v>NGC3887</v>
          </cell>
          <cell r="F3888" t="str">
            <v>I 120</v>
          </cell>
          <cell r="G3888">
            <v>6.5</v>
          </cell>
          <cell r="H3888" t="str">
            <v/>
          </cell>
          <cell r="I3888" t="str">
            <v>Gxy</v>
          </cell>
        </row>
        <row r="3889">
          <cell r="B3889" t="str">
            <v>NGC3888</v>
          </cell>
          <cell r="C3889" t="str">
            <v>NGC3888</v>
          </cell>
          <cell r="F3889" t="str">
            <v>II 785</v>
          </cell>
          <cell r="G3889">
            <v>12</v>
          </cell>
          <cell r="H3889" t="str">
            <v/>
          </cell>
          <cell r="I3889" t="str">
            <v>Gxy</v>
          </cell>
        </row>
        <row r="3890">
          <cell r="B3890" t="str">
            <v>NGC3889</v>
          </cell>
          <cell r="C3890" t="str">
            <v>NGC3889</v>
          </cell>
          <cell r="F3890">
            <v>0</v>
          </cell>
          <cell r="G3890">
            <v>19</v>
          </cell>
          <cell r="H3890" t="str">
            <v/>
          </cell>
          <cell r="I3890" t="str">
            <v>Gxy</v>
          </cell>
        </row>
        <row r="3891">
          <cell r="B3891" t="str">
            <v>NGC3890</v>
          </cell>
          <cell r="C3891" t="str">
            <v>NGC3890</v>
          </cell>
          <cell r="F3891" t="str">
            <v>III 940</v>
          </cell>
          <cell r="G3891">
            <v>15</v>
          </cell>
          <cell r="H3891" t="str">
            <v/>
          </cell>
          <cell r="I3891" t="str">
            <v>Gxy</v>
          </cell>
        </row>
        <row r="3892">
          <cell r="B3892" t="str">
            <v>NGC3891</v>
          </cell>
          <cell r="C3892" t="str">
            <v>NGC3891</v>
          </cell>
          <cell r="F3892" t="str">
            <v>II 723</v>
          </cell>
          <cell r="G3892">
            <v>15</v>
          </cell>
          <cell r="H3892" t="str">
            <v/>
          </cell>
          <cell r="I3892" t="str">
            <v>Gxy</v>
          </cell>
        </row>
        <row r="3893">
          <cell r="B3893" t="str">
            <v>NGC3892</v>
          </cell>
          <cell r="C3893" t="str">
            <v>NGC3892</v>
          </cell>
          <cell r="F3893" t="str">
            <v>II 553</v>
          </cell>
          <cell r="G3893">
            <v>6.5</v>
          </cell>
          <cell r="H3893" t="str">
            <v/>
          </cell>
          <cell r="I3893" t="str">
            <v>Gxy</v>
          </cell>
        </row>
        <row r="3894">
          <cell r="B3894" t="str">
            <v>NGC3893</v>
          </cell>
          <cell r="C3894" t="str">
            <v>NGC3893</v>
          </cell>
          <cell r="F3894" t="str">
            <v>II 738</v>
          </cell>
          <cell r="G3894">
            <v>6</v>
          </cell>
          <cell r="H3894" t="str">
            <v/>
          </cell>
          <cell r="I3894" t="str">
            <v>Gxy</v>
          </cell>
        </row>
        <row r="3895">
          <cell r="B3895" t="str">
            <v>NGC3894</v>
          </cell>
          <cell r="C3895" t="str">
            <v>NGC3894</v>
          </cell>
          <cell r="F3895" t="str">
            <v>I 248</v>
          </cell>
          <cell r="G3895">
            <v>12</v>
          </cell>
          <cell r="H3895" t="str">
            <v/>
          </cell>
          <cell r="I3895" t="str">
            <v>Gxy</v>
          </cell>
        </row>
        <row r="3896">
          <cell r="B3896" t="str">
            <v>NGC3895</v>
          </cell>
          <cell r="C3896" t="str">
            <v>NGC3895</v>
          </cell>
          <cell r="F3896" t="str">
            <v>II 832</v>
          </cell>
          <cell r="G3896">
            <v>15</v>
          </cell>
          <cell r="H3896" t="str">
            <v/>
          </cell>
          <cell r="I3896" t="str">
            <v>Gxy</v>
          </cell>
        </row>
        <row r="3897">
          <cell r="B3897" t="str">
            <v>NGC3896</v>
          </cell>
          <cell r="C3897" t="str">
            <v>NGC3896</v>
          </cell>
          <cell r="F3897" t="str">
            <v>II 739</v>
          </cell>
          <cell r="G3897">
            <v>9</v>
          </cell>
          <cell r="H3897" t="str">
            <v/>
          </cell>
          <cell r="I3897" t="str">
            <v>Gxy</v>
          </cell>
        </row>
        <row r="3898">
          <cell r="B3898" t="str">
            <v>NGC3897</v>
          </cell>
          <cell r="C3898" t="str">
            <v>NGC3897</v>
          </cell>
          <cell r="F3898" t="str">
            <v>II 408</v>
          </cell>
          <cell r="G3898">
            <v>15</v>
          </cell>
          <cell r="H3898" t="str">
            <v/>
          </cell>
          <cell r="I3898" t="str">
            <v>Gxy</v>
          </cell>
        </row>
        <row r="3899">
          <cell r="B3899" t="str">
            <v>NGC3898</v>
          </cell>
          <cell r="C3899" t="str">
            <v>NGC3898</v>
          </cell>
          <cell r="F3899" t="str">
            <v>I 228</v>
          </cell>
          <cell r="G3899">
            <v>6</v>
          </cell>
          <cell r="H3899" t="str">
            <v/>
          </cell>
          <cell r="I3899" t="str">
            <v>Gxy</v>
          </cell>
        </row>
        <row r="3900">
          <cell r="B3900" t="str">
            <v>NGC3899</v>
          </cell>
          <cell r="C3900" t="str">
            <v>NGC3899</v>
          </cell>
          <cell r="F3900">
            <v>0</v>
          </cell>
          <cell r="G3900">
            <v>16</v>
          </cell>
          <cell r="H3900" t="str">
            <v/>
          </cell>
          <cell r="I3900" t="str">
            <v>Gxy</v>
          </cell>
        </row>
        <row r="3901">
          <cell r="B3901" t="str">
            <v>NGC3900</v>
          </cell>
          <cell r="C3901" t="str">
            <v>NGC3900</v>
          </cell>
          <cell r="F3901" t="str">
            <v>I 82</v>
          </cell>
          <cell r="G3901">
            <v>6</v>
          </cell>
          <cell r="H3901" t="str">
            <v/>
          </cell>
          <cell r="I3901" t="str">
            <v>Gxy</v>
          </cell>
        </row>
        <row r="3902">
          <cell r="B3902" t="str">
            <v>NGC3901</v>
          </cell>
          <cell r="C3902" t="str">
            <v>NGC3901</v>
          </cell>
          <cell r="F3902" t="str">
            <v>III 970</v>
          </cell>
          <cell r="G3902">
            <v>15</v>
          </cell>
          <cell r="H3902" t="str">
            <v/>
          </cell>
          <cell r="I3902" t="str">
            <v>Gxy</v>
          </cell>
        </row>
        <row r="3903">
          <cell r="B3903" t="str">
            <v>NGC3902</v>
          </cell>
          <cell r="C3903" t="str">
            <v>NGC3902</v>
          </cell>
          <cell r="F3903" t="str">
            <v>III 321</v>
          </cell>
          <cell r="G3903">
            <v>15</v>
          </cell>
          <cell r="H3903" t="str">
            <v/>
          </cell>
          <cell r="I3903" t="str">
            <v>Gxy</v>
          </cell>
        </row>
        <row r="3904">
          <cell r="B3904" t="str">
            <v>NGC3903</v>
          </cell>
          <cell r="C3904" t="str">
            <v>NGC3903</v>
          </cell>
          <cell r="F3904">
            <v>0</v>
          </cell>
          <cell r="G3904">
            <v>16</v>
          </cell>
          <cell r="H3904" t="str">
            <v/>
          </cell>
          <cell r="I3904" t="str">
            <v>Gxy</v>
          </cell>
        </row>
        <row r="3905">
          <cell r="B3905" t="str">
            <v>NGC3904</v>
          </cell>
          <cell r="C3905" t="str">
            <v>NGC3904</v>
          </cell>
          <cell r="F3905" t="str">
            <v>II 864</v>
          </cell>
          <cell r="G3905">
            <v>12</v>
          </cell>
          <cell r="H3905" t="str">
            <v/>
          </cell>
          <cell r="I3905" t="str">
            <v>Gxy</v>
          </cell>
        </row>
        <row r="3906">
          <cell r="B3906" t="str">
            <v>NGC3905</v>
          </cell>
          <cell r="C3906" t="str">
            <v>NGC3905</v>
          </cell>
          <cell r="F3906">
            <v>0</v>
          </cell>
          <cell r="G3906">
            <v>19</v>
          </cell>
          <cell r="H3906" t="str">
            <v/>
          </cell>
          <cell r="I3906" t="str">
            <v>Gxy</v>
          </cell>
        </row>
        <row r="3907">
          <cell r="B3907" t="str">
            <v>NGC3906</v>
          </cell>
          <cell r="C3907" t="str">
            <v>NGC3906</v>
          </cell>
          <cell r="F3907" t="str">
            <v>III 715</v>
          </cell>
          <cell r="G3907">
            <v>15</v>
          </cell>
          <cell r="H3907" t="str">
            <v/>
          </cell>
          <cell r="I3907" t="str">
            <v>Gxy</v>
          </cell>
        </row>
        <row r="3908">
          <cell r="B3908" t="str">
            <v>NGC3907</v>
          </cell>
          <cell r="C3908" t="str">
            <v>NGC3907</v>
          </cell>
          <cell r="F3908">
            <v>0</v>
          </cell>
          <cell r="G3908">
            <v>16</v>
          </cell>
          <cell r="H3908" t="str">
            <v/>
          </cell>
          <cell r="I3908" t="str">
            <v>Gxy</v>
          </cell>
        </row>
        <row r="3909">
          <cell r="B3909" t="str">
            <v>NGC3908</v>
          </cell>
          <cell r="C3909" t="str">
            <v>NGC3908</v>
          </cell>
          <cell r="F3909">
            <v>0</v>
          </cell>
          <cell r="G3909">
            <v>19</v>
          </cell>
          <cell r="H3909" t="str">
            <v/>
          </cell>
          <cell r="I3909" t="str">
            <v>Gxy</v>
          </cell>
        </row>
        <row r="3910">
          <cell r="B3910" t="str">
            <v>NGC3909</v>
          </cell>
          <cell r="C3910" t="str">
            <v>NGC3909</v>
          </cell>
          <cell r="F3910">
            <v>0</v>
          </cell>
          <cell r="G3910">
            <v>13</v>
          </cell>
          <cell r="H3910" t="str">
            <v/>
          </cell>
          <cell r="I3910" t="str">
            <v>OCL</v>
          </cell>
        </row>
        <row r="3911">
          <cell r="B3911" t="str">
            <v>NGC3910</v>
          </cell>
          <cell r="C3911" t="str">
            <v>NGC3910</v>
          </cell>
          <cell r="F3911">
            <v>0</v>
          </cell>
          <cell r="G3911">
            <v>18</v>
          </cell>
          <cell r="H3911" t="str">
            <v/>
          </cell>
          <cell r="I3911" t="str">
            <v>Gxy</v>
          </cell>
        </row>
        <row r="3912">
          <cell r="B3912" t="str">
            <v>NGC3911</v>
          </cell>
          <cell r="C3912" t="str">
            <v>NGC3911</v>
          </cell>
          <cell r="F3912" t="str">
            <v>III 341</v>
          </cell>
          <cell r="G3912">
            <v>16</v>
          </cell>
          <cell r="H3912" t="str">
            <v/>
          </cell>
          <cell r="I3912" t="str">
            <v>Gxy</v>
          </cell>
        </row>
        <row r="3913">
          <cell r="B3913" t="str">
            <v>NGC3912</v>
          </cell>
          <cell r="C3913" t="str">
            <v>NGC3912</v>
          </cell>
          <cell r="F3913" t="str">
            <v>II 342</v>
          </cell>
          <cell r="G3913">
            <v>6</v>
          </cell>
          <cell r="H3913" t="str">
            <v/>
          </cell>
          <cell r="I3913" t="str">
            <v>Gxy</v>
          </cell>
        </row>
        <row r="3914">
          <cell r="B3914" t="str">
            <v>NGC3913</v>
          </cell>
          <cell r="C3914" t="str">
            <v>NGC3913</v>
          </cell>
          <cell r="F3914" t="str">
            <v>II 786</v>
          </cell>
          <cell r="G3914">
            <v>12</v>
          </cell>
          <cell r="H3914" t="str">
            <v/>
          </cell>
          <cell r="I3914" t="str">
            <v>Gxy</v>
          </cell>
        </row>
        <row r="3915">
          <cell r="B3915" t="str">
            <v>NGC3914</v>
          </cell>
          <cell r="C3915" t="str">
            <v>NGC3914</v>
          </cell>
          <cell r="F3915" t="str">
            <v>III 90</v>
          </cell>
          <cell r="G3915">
            <v>15</v>
          </cell>
          <cell r="H3915" t="str">
            <v/>
          </cell>
          <cell r="I3915" t="str">
            <v>Gxy</v>
          </cell>
        </row>
        <row r="3916">
          <cell r="B3916" t="str">
            <v>NGC3915</v>
          </cell>
          <cell r="C3916" t="str">
            <v>NGC3915</v>
          </cell>
          <cell r="F3916" t="str">
            <v>III 113</v>
          </cell>
          <cell r="G3916">
            <v>15</v>
          </cell>
          <cell r="H3916" t="str">
            <v/>
          </cell>
          <cell r="I3916" t="str">
            <v>Gxy</v>
          </cell>
        </row>
        <row r="3917">
          <cell r="B3917" t="str">
            <v>NGC3916</v>
          </cell>
          <cell r="C3917" t="str">
            <v>NGC3916</v>
          </cell>
          <cell r="F3917" t="str">
            <v>II 787</v>
          </cell>
          <cell r="G3917">
            <v>12</v>
          </cell>
          <cell r="H3917" t="str">
            <v/>
          </cell>
          <cell r="I3917" t="str">
            <v>Gxy</v>
          </cell>
        </row>
        <row r="3918">
          <cell r="B3918" t="str">
            <v>NGC3917</v>
          </cell>
          <cell r="C3918" t="str">
            <v>NGC3917</v>
          </cell>
          <cell r="F3918" t="str">
            <v>II 824</v>
          </cell>
          <cell r="G3918">
            <v>9</v>
          </cell>
          <cell r="H3918" t="str">
            <v/>
          </cell>
          <cell r="I3918" t="str">
            <v>Gxy</v>
          </cell>
        </row>
        <row r="3919">
          <cell r="B3919" t="str">
            <v>NGC3918</v>
          </cell>
          <cell r="C3919" t="str">
            <v>NGC3918</v>
          </cell>
          <cell r="F3919">
            <v>0</v>
          </cell>
          <cell r="G3919">
            <v>5</v>
          </cell>
          <cell r="H3919" t="str">
            <v>蓝行星状星云</v>
          </cell>
          <cell r="I3919" t="str">
            <v>PN</v>
          </cell>
        </row>
        <row r="3920">
          <cell r="B3920" t="str">
            <v>NGC3919</v>
          </cell>
          <cell r="C3920" t="str">
            <v>NGC3919</v>
          </cell>
          <cell r="F3920">
            <v>0</v>
          </cell>
          <cell r="G3920">
            <v>18</v>
          </cell>
          <cell r="H3920" t="str">
            <v/>
          </cell>
          <cell r="I3920" t="str">
            <v>Gxy</v>
          </cell>
        </row>
        <row r="3921">
          <cell r="B3921" t="str">
            <v>NGC3920</v>
          </cell>
          <cell r="C3921" t="str">
            <v>NGC3920</v>
          </cell>
          <cell r="G3921">
            <v>15</v>
          </cell>
          <cell r="H3921" t="str">
            <v/>
          </cell>
          <cell r="I3921" t="str">
            <v>Gxy</v>
          </cell>
        </row>
        <row r="3922">
          <cell r="B3922" t="str">
            <v>NGC3921</v>
          </cell>
          <cell r="C3922" t="str">
            <v>NGC3921</v>
          </cell>
          <cell r="F3922" t="str">
            <v>II 788</v>
          </cell>
          <cell r="G3922">
            <v>12</v>
          </cell>
          <cell r="H3922" t="str">
            <v/>
          </cell>
          <cell r="I3922" t="str">
            <v>Gxy</v>
          </cell>
        </row>
        <row r="3923">
          <cell r="B3923" t="str">
            <v>NGC3922</v>
          </cell>
          <cell r="C3923" t="str">
            <v>NGC3922</v>
          </cell>
          <cell r="F3923" t="str">
            <v>III 716</v>
          </cell>
          <cell r="G3923">
            <v>15</v>
          </cell>
          <cell r="H3923" t="str">
            <v/>
          </cell>
          <cell r="I3923" t="str">
            <v>Gxy</v>
          </cell>
        </row>
        <row r="3924">
          <cell r="B3924" t="str">
            <v>NGC3923</v>
          </cell>
          <cell r="C3924" t="str">
            <v>NGC3923</v>
          </cell>
          <cell r="F3924" t="str">
            <v>I 259</v>
          </cell>
          <cell r="G3924">
            <v>3</v>
          </cell>
          <cell r="H3924" t="str">
            <v/>
          </cell>
          <cell r="I3924" t="str">
            <v>Gxy</v>
          </cell>
        </row>
        <row r="3925">
          <cell r="B3925" t="str">
            <v>NGC3924</v>
          </cell>
          <cell r="C3925" t="str">
            <v>NGC3924</v>
          </cell>
          <cell r="F3925" t="str">
            <v>II 825</v>
          </cell>
          <cell r="G3925">
            <v>15</v>
          </cell>
          <cell r="H3925" t="str">
            <v/>
          </cell>
          <cell r="I3925" t="str">
            <v>Gxy</v>
          </cell>
        </row>
        <row r="3926">
          <cell r="B3926" t="str">
            <v>NGC3925</v>
          </cell>
          <cell r="C3926" t="str">
            <v>NGC3925</v>
          </cell>
          <cell r="F3926">
            <v>0</v>
          </cell>
          <cell r="G3926">
            <v>18</v>
          </cell>
          <cell r="H3926" t="str">
            <v/>
          </cell>
          <cell r="I3926" t="str">
            <v>Gxy</v>
          </cell>
        </row>
        <row r="3927">
          <cell r="B3927" t="str">
            <v>NGC3926</v>
          </cell>
          <cell r="C3927" t="str">
            <v>NGC3926</v>
          </cell>
          <cell r="D3927" t="str">
            <v>A</v>
          </cell>
          <cell r="F3927" t="str">
            <v>III 379</v>
          </cell>
          <cell r="G3927">
            <v>15</v>
          </cell>
          <cell r="H3927" t="str">
            <v/>
          </cell>
          <cell r="I3927" t="str">
            <v>Gxy</v>
          </cell>
        </row>
        <row r="3928">
          <cell r="B3928" t="str">
            <v>NGC3927</v>
          </cell>
          <cell r="C3928" t="str">
            <v>NGC3927</v>
          </cell>
          <cell r="F3928">
            <v>0</v>
          </cell>
          <cell r="G3928">
            <v>18</v>
          </cell>
          <cell r="H3928" t="str">
            <v/>
          </cell>
          <cell r="I3928" t="str">
            <v>Gxy</v>
          </cell>
        </row>
        <row r="3929">
          <cell r="B3929" t="str">
            <v>NGC3928</v>
          </cell>
          <cell r="C3929" t="str">
            <v>NGC3928</v>
          </cell>
          <cell r="F3929" t="str">
            <v>II 740</v>
          </cell>
          <cell r="G3929">
            <v>14</v>
          </cell>
          <cell r="H3929" t="str">
            <v>微螺旋星系</v>
          </cell>
          <cell r="I3929" t="str">
            <v>Gxy</v>
          </cell>
        </row>
        <row r="3930">
          <cell r="B3930" t="str">
            <v>NGC3929</v>
          </cell>
          <cell r="C3930" t="str">
            <v>NGC3929</v>
          </cell>
          <cell r="F3930">
            <v>0</v>
          </cell>
          <cell r="G3930">
            <v>18</v>
          </cell>
          <cell r="H3930" t="str">
            <v/>
          </cell>
          <cell r="I3930" t="str">
            <v>Gxy</v>
          </cell>
        </row>
        <row r="3931">
          <cell r="B3931" t="str">
            <v>NGC3930</v>
          </cell>
          <cell r="C3931" t="str">
            <v>NGC3930</v>
          </cell>
          <cell r="F3931" t="str">
            <v>III 616</v>
          </cell>
          <cell r="G3931">
            <v>15</v>
          </cell>
          <cell r="H3931" t="str">
            <v/>
          </cell>
          <cell r="I3931" t="str">
            <v>Gxy</v>
          </cell>
        </row>
        <row r="3932">
          <cell r="B3932" t="str">
            <v>NGC3931</v>
          </cell>
          <cell r="C3932" t="str">
            <v>NGC3931</v>
          </cell>
          <cell r="F3932" t="str">
            <v>III 769</v>
          </cell>
          <cell r="G3932">
            <v>15</v>
          </cell>
          <cell r="H3932" t="str">
            <v/>
          </cell>
          <cell r="I3932" t="str">
            <v>Gxy</v>
          </cell>
        </row>
        <row r="3933">
          <cell r="B3933" t="str">
            <v>NGC3932</v>
          </cell>
          <cell r="C3933" t="str">
            <v>NGC3932</v>
          </cell>
          <cell r="F3933">
            <v>0</v>
          </cell>
          <cell r="G3933">
            <v>18</v>
          </cell>
          <cell r="H3933" t="str">
            <v/>
          </cell>
          <cell r="I3933" t="str">
            <v>Star(s)</v>
          </cell>
        </row>
        <row r="3934">
          <cell r="B3934" t="str">
            <v>NGC3933</v>
          </cell>
          <cell r="C3934" t="str">
            <v>NGC3933</v>
          </cell>
          <cell r="F3934">
            <v>0</v>
          </cell>
          <cell r="G3934">
            <v>18</v>
          </cell>
          <cell r="H3934" t="str">
            <v/>
          </cell>
          <cell r="I3934" t="str">
            <v>Gxy</v>
          </cell>
        </row>
        <row r="3935">
          <cell r="B3935" t="str">
            <v>NGC3934</v>
          </cell>
          <cell r="C3935" t="str">
            <v>NGC3934</v>
          </cell>
          <cell r="F3935">
            <v>0</v>
          </cell>
          <cell r="G3935">
            <v>18</v>
          </cell>
          <cell r="H3935" t="str">
            <v/>
          </cell>
          <cell r="I3935" t="str">
            <v>Gxy</v>
          </cell>
        </row>
        <row r="3936">
          <cell r="B3936" t="str">
            <v>NGC3935</v>
          </cell>
          <cell r="C3936" t="str">
            <v>NGC3935</v>
          </cell>
          <cell r="F3936">
            <v>0</v>
          </cell>
          <cell r="G3936">
            <v>16</v>
          </cell>
          <cell r="H3936" t="str">
            <v/>
          </cell>
          <cell r="I3936" t="str">
            <v>Gxy</v>
          </cell>
        </row>
        <row r="3937">
          <cell r="B3937" t="str">
            <v>NGC3936</v>
          </cell>
          <cell r="C3937" t="str">
            <v>NGC3936</v>
          </cell>
          <cell r="F3937">
            <v>0</v>
          </cell>
          <cell r="G3937">
            <v>12</v>
          </cell>
          <cell r="H3937" t="str">
            <v/>
          </cell>
          <cell r="I3937" t="str">
            <v>Gxy</v>
          </cell>
        </row>
        <row r="3938">
          <cell r="B3938" t="str">
            <v>NGC3937</v>
          </cell>
          <cell r="C3938" t="str">
            <v>NGC3937</v>
          </cell>
          <cell r="F3938" t="str">
            <v>III 389</v>
          </cell>
          <cell r="G3938">
            <v>15</v>
          </cell>
          <cell r="H3938" t="str">
            <v/>
          </cell>
          <cell r="I3938" t="str">
            <v>Gxy</v>
          </cell>
        </row>
        <row r="3939">
          <cell r="B3939" t="str">
            <v>NGC3938</v>
          </cell>
          <cell r="C3939" t="str">
            <v>NGC3938</v>
          </cell>
          <cell r="F3939" t="str">
            <v>I 203</v>
          </cell>
          <cell r="G3939">
            <v>6</v>
          </cell>
          <cell r="H3939" t="str">
            <v/>
          </cell>
          <cell r="I3939" t="str">
            <v>Gxy</v>
          </cell>
        </row>
        <row r="3940">
          <cell r="B3940" t="str">
            <v>NGC3939</v>
          </cell>
          <cell r="C3940" t="str">
            <v>NGC3939</v>
          </cell>
          <cell r="F3940" t="str">
            <v>III 971</v>
          </cell>
          <cell r="G3940">
            <v>15</v>
          </cell>
          <cell r="H3940" t="str">
            <v/>
          </cell>
          <cell r="I3940" t="str">
            <v>Gxy</v>
          </cell>
        </row>
        <row r="3941">
          <cell r="B3941" t="str">
            <v>NGC3940</v>
          </cell>
          <cell r="C3941" t="str">
            <v>NGC3940</v>
          </cell>
          <cell r="F3941" t="str">
            <v>III 380</v>
          </cell>
          <cell r="G3941">
            <v>15</v>
          </cell>
          <cell r="H3941" t="str">
            <v/>
          </cell>
          <cell r="I3941" t="str">
            <v>Gxy</v>
          </cell>
        </row>
        <row r="3942">
          <cell r="B3942" t="str">
            <v>NGC3941</v>
          </cell>
          <cell r="C3942" t="str">
            <v>NGC3941</v>
          </cell>
          <cell r="F3942" t="str">
            <v>I 173</v>
          </cell>
          <cell r="G3942">
            <v>6</v>
          </cell>
          <cell r="H3942" t="str">
            <v/>
          </cell>
          <cell r="I3942" t="str">
            <v>Gxy</v>
          </cell>
        </row>
        <row r="3943">
          <cell r="B3943" t="str">
            <v>NGC3942</v>
          </cell>
          <cell r="C3943" t="str">
            <v>NGC3942</v>
          </cell>
          <cell r="F3943">
            <v>0</v>
          </cell>
          <cell r="G3943">
            <v>19</v>
          </cell>
          <cell r="H3943" t="str">
            <v/>
          </cell>
          <cell r="I3943" t="str">
            <v>Gxy</v>
          </cell>
        </row>
        <row r="3944">
          <cell r="B3944" t="str">
            <v>NGC3943</v>
          </cell>
          <cell r="C3944" t="str">
            <v>NGC3943</v>
          </cell>
          <cell r="F3944">
            <v>0</v>
          </cell>
          <cell r="G3944">
            <v>18</v>
          </cell>
          <cell r="H3944" t="str">
            <v/>
          </cell>
          <cell r="I3944" t="str">
            <v>Gxy</v>
          </cell>
        </row>
        <row r="3945">
          <cell r="B3945" t="str">
            <v>NGC3944</v>
          </cell>
          <cell r="C3945" t="str">
            <v>NGC3944</v>
          </cell>
          <cell r="F3945" t="str">
            <v>III 322</v>
          </cell>
          <cell r="G3945">
            <v>15</v>
          </cell>
          <cell r="H3945" t="str">
            <v/>
          </cell>
          <cell r="I3945" t="str">
            <v>Gxy</v>
          </cell>
        </row>
        <row r="3946">
          <cell r="B3946" t="str">
            <v>NGC3945</v>
          </cell>
          <cell r="C3946" t="str">
            <v>NGC3945</v>
          </cell>
          <cell r="F3946" t="str">
            <v>I 251</v>
          </cell>
          <cell r="G3946">
            <v>6</v>
          </cell>
          <cell r="H3946" t="str">
            <v/>
          </cell>
          <cell r="I3946" t="str">
            <v>Gxy</v>
          </cell>
        </row>
        <row r="3947">
          <cell r="B3947" t="str">
            <v>NGC3946</v>
          </cell>
          <cell r="C3947" t="str">
            <v>NGC3946</v>
          </cell>
          <cell r="F3947">
            <v>0</v>
          </cell>
          <cell r="G3947">
            <v>19</v>
          </cell>
          <cell r="H3947" t="str">
            <v/>
          </cell>
          <cell r="I3947" t="str">
            <v>Gxy</v>
          </cell>
        </row>
        <row r="3948">
          <cell r="B3948" t="str">
            <v>NGC3947</v>
          </cell>
          <cell r="C3948" t="str">
            <v>NGC3947</v>
          </cell>
          <cell r="F3948" t="str">
            <v>II 403</v>
          </cell>
          <cell r="G3948">
            <v>15</v>
          </cell>
          <cell r="H3948" t="str">
            <v/>
          </cell>
          <cell r="I3948" t="str">
            <v>Gxy</v>
          </cell>
        </row>
        <row r="3949">
          <cell r="B3949" t="str">
            <v>NGC3948</v>
          </cell>
          <cell r="C3949" t="str">
            <v>NGC3948</v>
          </cell>
          <cell r="F3949">
            <v>0</v>
          </cell>
          <cell r="G3949">
            <v>19</v>
          </cell>
          <cell r="H3949" t="str">
            <v/>
          </cell>
          <cell r="I3949" t="str">
            <v>Star(s)</v>
          </cell>
        </row>
        <row r="3950">
          <cell r="B3950" t="str">
            <v>NGC3949</v>
          </cell>
          <cell r="C3950" t="str">
            <v>NGC3949</v>
          </cell>
          <cell r="F3950" t="str">
            <v>I 202</v>
          </cell>
          <cell r="G3950">
            <v>6</v>
          </cell>
          <cell r="H3950" t="str">
            <v/>
          </cell>
          <cell r="I3950" t="str">
            <v>Gxy</v>
          </cell>
        </row>
        <row r="3951">
          <cell r="B3951" t="str">
            <v>NGC3950</v>
          </cell>
          <cell r="C3951" t="str">
            <v>NGC3950</v>
          </cell>
          <cell r="F3951">
            <v>0</v>
          </cell>
          <cell r="G3951">
            <v>18</v>
          </cell>
          <cell r="H3951" t="str">
            <v/>
          </cell>
          <cell r="I3951" t="str">
            <v>Gxy</v>
          </cell>
        </row>
        <row r="3952">
          <cell r="B3952" t="str">
            <v>NGC3951</v>
          </cell>
          <cell r="C3952" t="str">
            <v>NGC3951</v>
          </cell>
          <cell r="F3952" t="str">
            <v xml:space="preserve">III 342 </v>
          </cell>
          <cell r="G3952">
            <v>15</v>
          </cell>
          <cell r="H3952" t="str">
            <v/>
          </cell>
          <cell r="I3952" t="str">
            <v>Gxy</v>
          </cell>
        </row>
        <row r="3953">
          <cell r="B3953" t="str">
            <v>NGC3952</v>
          </cell>
          <cell r="C3953" t="str">
            <v>NGC3952</v>
          </cell>
          <cell r="F3953" t="str">
            <v>III 612</v>
          </cell>
          <cell r="G3953">
            <v>13</v>
          </cell>
          <cell r="H3953" t="str">
            <v/>
          </cell>
          <cell r="I3953" t="str">
            <v>Gxy</v>
          </cell>
        </row>
        <row r="3954">
          <cell r="B3954" t="str">
            <v>NGC3953</v>
          </cell>
          <cell r="C3954" t="str">
            <v>NGC3953</v>
          </cell>
          <cell r="F3954" t="str">
            <v>V 45</v>
          </cell>
          <cell r="G3954">
            <v>6</v>
          </cell>
          <cell r="H3954" t="str">
            <v/>
          </cell>
          <cell r="I3954" t="str">
            <v>Gxy</v>
          </cell>
        </row>
        <row r="3955">
          <cell r="B3955" t="str">
            <v>NGC3954</v>
          </cell>
          <cell r="C3955" t="str">
            <v>NGC3954</v>
          </cell>
          <cell r="F3955" t="str">
            <v>III 381</v>
          </cell>
          <cell r="G3955">
            <v>15</v>
          </cell>
          <cell r="H3955" t="str">
            <v/>
          </cell>
          <cell r="I3955" t="str">
            <v>Gxy</v>
          </cell>
        </row>
        <row r="3956">
          <cell r="B3956" t="str">
            <v>NGC3955</v>
          </cell>
          <cell r="C3956" t="str">
            <v>NGC3955</v>
          </cell>
          <cell r="F3956" t="str">
            <v>II 623</v>
          </cell>
          <cell r="G3956">
            <v>9</v>
          </cell>
          <cell r="H3956" t="str">
            <v/>
          </cell>
          <cell r="I3956" t="str">
            <v>Gxy</v>
          </cell>
        </row>
        <row r="3957">
          <cell r="B3957" t="str">
            <v>NGC3956</v>
          </cell>
          <cell r="C3957" t="str">
            <v>NGC3956</v>
          </cell>
          <cell r="F3957" t="str">
            <v>III 290</v>
          </cell>
          <cell r="G3957">
            <v>13</v>
          </cell>
          <cell r="H3957" t="str">
            <v/>
          </cell>
          <cell r="I3957" t="str">
            <v>Gxy</v>
          </cell>
        </row>
        <row r="3958">
          <cell r="B3958" t="str">
            <v>NGC3957</v>
          </cell>
          <cell r="C3958" t="str">
            <v>NGC3957</v>
          </cell>
          <cell r="F3958" t="str">
            <v>II 294</v>
          </cell>
          <cell r="G3958">
            <v>15</v>
          </cell>
          <cell r="H3958" t="str">
            <v/>
          </cell>
          <cell r="I3958" t="str">
            <v>Gxy</v>
          </cell>
        </row>
        <row r="3959">
          <cell r="B3959" t="str">
            <v>NGC3958</v>
          </cell>
          <cell r="C3959" t="str">
            <v>NGC3958</v>
          </cell>
          <cell r="F3959" t="str">
            <v>II 833</v>
          </cell>
          <cell r="G3959">
            <v>12</v>
          </cell>
          <cell r="H3959" t="str">
            <v/>
          </cell>
          <cell r="I3959" t="str">
            <v>Gxy</v>
          </cell>
        </row>
        <row r="3960">
          <cell r="B3960" t="str">
            <v>NGC3959</v>
          </cell>
          <cell r="C3960" t="str">
            <v>NGC3959</v>
          </cell>
          <cell r="F3960">
            <v>0</v>
          </cell>
          <cell r="G3960">
            <v>19</v>
          </cell>
          <cell r="H3960" t="str">
            <v/>
          </cell>
          <cell r="I3960" t="str">
            <v>Gxy</v>
          </cell>
        </row>
        <row r="3961">
          <cell r="B3961" t="str">
            <v>NGC3960</v>
          </cell>
          <cell r="C3961" t="str">
            <v>NGC3960</v>
          </cell>
          <cell r="F3961">
            <v>0</v>
          </cell>
          <cell r="G3961">
            <v>3</v>
          </cell>
          <cell r="H3961" t="str">
            <v/>
          </cell>
          <cell r="I3961" t="str">
            <v>OCL</v>
          </cell>
        </row>
        <row r="3962">
          <cell r="B3962" t="str">
            <v>NGC3961</v>
          </cell>
          <cell r="C3962" t="str">
            <v>NGC3961</v>
          </cell>
          <cell r="F3962" t="str">
            <v>III 905</v>
          </cell>
          <cell r="G3962">
            <v>15</v>
          </cell>
          <cell r="H3962" t="str">
            <v/>
          </cell>
          <cell r="I3962" t="str">
            <v>Gxy</v>
          </cell>
        </row>
        <row r="3963">
          <cell r="B3963" t="str">
            <v>NGC3962</v>
          </cell>
          <cell r="C3963" t="str">
            <v>NGC3962</v>
          </cell>
          <cell r="F3963" t="str">
            <v>I 67</v>
          </cell>
          <cell r="G3963">
            <v>6</v>
          </cell>
          <cell r="H3963" t="str">
            <v/>
          </cell>
          <cell r="I3963" t="str">
            <v>Gxy</v>
          </cell>
        </row>
        <row r="3964">
          <cell r="B3964" t="str">
            <v>NGC3963</v>
          </cell>
          <cell r="C3964" t="str">
            <v>NGC3963</v>
          </cell>
          <cell r="F3964" t="str">
            <v>IV 67</v>
          </cell>
          <cell r="G3964">
            <v>12</v>
          </cell>
          <cell r="H3964" t="str">
            <v/>
          </cell>
          <cell r="I3964" t="str">
            <v>Gxy</v>
          </cell>
        </row>
        <row r="3965">
          <cell r="B3965" t="str">
            <v>NGC3964</v>
          </cell>
          <cell r="C3965" t="str">
            <v>NGC3964</v>
          </cell>
          <cell r="F3965">
            <v>0</v>
          </cell>
          <cell r="G3965">
            <v>16</v>
          </cell>
          <cell r="H3965" t="str">
            <v/>
          </cell>
          <cell r="I3965" t="str">
            <v>Gxy</v>
          </cell>
        </row>
        <row r="3966">
          <cell r="B3966" t="str">
            <v>NGC3965</v>
          </cell>
          <cell r="C3966" t="str">
            <v>NGC3965</v>
          </cell>
          <cell r="F3966">
            <v>0</v>
          </cell>
          <cell r="G3966">
            <v>19</v>
          </cell>
          <cell r="H3966" t="str">
            <v/>
          </cell>
          <cell r="I3966" t="str">
            <v>Gxy</v>
          </cell>
        </row>
        <row r="3967">
          <cell r="B3967" t="str">
            <v>NGC3966</v>
          </cell>
          <cell r="C3967" t="str">
            <v>NGC3966</v>
          </cell>
          <cell r="F3967">
            <v>0</v>
          </cell>
          <cell r="G3967">
            <v>18</v>
          </cell>
          <cell r="H3967" t="str">
            <v/>
          </cell>
          <cell r="I3967" t="str">
            <v>Gxy</v>
          </cell>
        </row>
        <row r="3968">
          <cell r="B3968" t="str">
            <v>NGC3967</v>
          </cell>
          <cell r="C3968" t="str">
            <v>NGC3967</v>
          </cell>
          <cell r="F3968">
            <v>0</v>
          </cell>
          <cell r="G3968">
            <v>19</v>
          </cell>
          <cell r="H3968" t="str">
            <v/>
          </cell>
          <cell r="I3968" t="str">
            <v>Gxy</v>
          </cell>
        </row>
        <row r="3969">
          <cell r="B3969" t="str">
            <v>NGC3968</v>
          </cell>
          <cell r="C3969" t="str">
            <v>NGC3968</v>
          </cell>
          <cell r="F3969" t="str">
            <v>II 162</v>
          </cell>
          <cell r="G3969">
            <v>15</v>
          </cell>
          <cell r="H3969" t="str">
            <v/>
          </cell>
          <cell r="I3969" t="str">
            <v>Gxy</v>
          </cell>
        </row>
        <row r="3970">
          <cell r="B3970" t="str">
            <v>NGC3969</v>
          </cell>
          <cell r="C3970" t="str">
            <v>NGC3969</v>
          </cell>
          <cell r="F3970">
            <v>0</v>
          </cell>
          <cell r="G3970">
            <v>19</v>
          </cell>
          <cell r="H3970" t="str">
            <v/>
          </cell>
          <cell r="I3970" t="str">
            <v>Gxy</v>
          </cell>
        </row>
        <row r="3971">
          <cell r="B3971" t="str">
            <v>NGC3970</v>
          </cell>
          <cell r="C3971" t="str">
            <v>NGC3970</v>
          </cell>
          <cell r="F3971">
            <v>0</v>
          </cell>
          <cell r="G3971">
            <v>16</v>
          </cell>
          <cell r="H3971" t="str">
            <v/>
          </cell>
          <cell r="I3971" t="str">
            <v>Gxy</v>
          </cell>
        </row>
        <row r="3972">
          <cell r="B3972" t="str">
            <v>NGC3971</v>
          </cell>
          <cell r="C3972" t="str">
            <v>NGC3971</v>
          </cell>
          <cell r="F3972" t="str">
            <v>II 724</v>
          </cell>
          <cell r="G3972">
            <v>15</v>
          </cell>
          <cell r="H3972" t="str">
            <v/>
          </cell>
          <cell r="I3972" t="str">
            <v>Gxy</v>
          </cell>
        </row>
        <row r="3973">
          <cell r="B3973" t="str">
            <v>NGC3972</v>
          </cell>
          <cell r="C3973" t="str">
            <v>NGC3972</v>
          </cell>
          <cell r="F3973" t="str">
            <v>II 789</v>
          </cell>
          <cell r="G3973">
            <v>12</v>
          </cell>
          <cell r="H3973" t="str">
            <v/>
          </cell>
          <cell r="I3973" t="str">
            <v>Gxy</v>
          </cell>
        </row>
        <row r="3974">
          <cell r="B3974" t="str">
            <v>NGC3973</v>
          </cell>
          <cell r="C3974" t="str">
            <v>NGC3973</v>
          </cell>
          <cell r="F3974">
            <v>0</v>
          </cell>
          <cell r="G3974">
            <v>18</v>
          </cell>
          <cell r="H3974" t="str">
            <v/>
          </cell>
          <cell r="I3974" t="str">
            <v>Gxy</v>
          </cell>
        </row>
        <row r="3975">
          <cell r="B3975" t="str">
            <v>NGC3974</v>
          </cell>
          <cell r="C3975" t="str">
            <v>NGC3974</v>
          </cell>
          <cell r="F3975">
            <v>0</v>
          </cell>
          <cell r="G3975">
            <v>16</v>
          </cell>
          <cell r="H3975" t="str">
            <v/>
          </cell>
          <cell r="I3975" t="str">
            <v>Gxy</v>
          </cell>
        </row>
        <row r="3976">
          <cell r="B3976" t="str">
            <v>NGC3975</v>
          </cell>
          <cell r="C3976" t="str">
            <v>NGC3975</v>
          </cell>
          <cell r="F3976">
            <v>0</v>
          </cell>
          <cell r="G3976">
            <v>18</v>
          </cell>
          <cell r="H3976" t="str">
            <v/>
          </cell>
          <cell r="I3976" t="str">
            <v>Gxy</v>
          </cell>
        </row>
        <row r="3977">
          <cell r="B3977" t="str">
            <v>NGC3976</v>
          </cell>
          <cell r="C3977" t="str">
            <v>NGC3976</v>
          </cell>
          <cell r="F3977" t="str">
            <v>II 132</v>
          </cell>
          <cell r="G3977">
            <v>13</v>
          </cell>
          <cell r="H3977" t="str">
            <v/>
          </cell>
          <cell r="I3977" t="str">
            <v>Gxy</v>
          </cell>
        </row>
        <row r="3978">
          <cell r="B3978" t="str">
            <v>NGC3977</v>
          </cell>
          <cell r="C3978" t="str">
            <v>NGC3977</v>
          </cell>
          <cell r="F3978" t="str">
            <v>II 790</v>
          </cell>
          <cell r="G3978">
            <v>12</v>
          </cell>
          <cell r="H3978" t="str">
            <v/>
          </cell>
          <cell r="I3978" t="str">
            <v>Gxy</v>
          </cell>
        </row>
        <row r="3979">
          <cell r="B3979" t="str">
            <v>NGC3978</v>
          </cell>
          <cell r="C3979" t="str">
            <v>NGC3978</v>
          </cell>
          <cell r="F3979" t="str">
            <v>II 840</v>
          </cell>
          <cell r="G3979">
            <v>15</v>
          </cell>
          <cell r="H3979" t="str">
            <v/>
          </cell>
          <cell r="I3979" t="str">
            <v>Gxy</v>
          </cell>
        </row>
        <row r="3980">
          <cell r="B3980" t="str">
            <v>NGC3979</v>
          </cell>
          <cell r="C3980" t="str">
            <v>NGC3979</v>
          </cell>
          <cell r="F3980">
            <v>0</v>
          </cell>
          <cell r="G3980">
            <v>19</v>
          </cell>
          <cell r="H3980" t="str">
            <v/>
          </cell>
          <cell r="I3980" t="str">
            <v>Gxy</v>
          </cell>
        </row>
        <row r="3981">
          <cell r="B3981" t="str">
            <v>NGC3980</v>
          </cell>
          <cell r="C3981" t="str">
            <v>NGC3980</v>
          </cell>
          <cell r="F3981">
            <v>0</v>
          </cell>
          <cell r="G3981">
            <v>19</v>
          </cell>
          <cell r="H3981" t="str">
            <v/>
          </cell>
          <cell r="I3981" t="str">
            <v>Gxy</v>
          </cell>
        </row>
        <row r="3982">
          <cell r="B3982" t="str">
            <v>NGC3981</v>
          </cell>
          <cell r="C3982" t="str">
            <v>NGC3981</v>
          </cell>
          <cell r="F3982" t="str">
            <v>III 274</v>
          </cell>
          <cell r="G3982">
            <v>13</v>
          </cell>
          <cell r="H3982" t="str">
            <v/>
          </cell>
          <cell r="I3982" t="str">
            <v>Gxy</v>
          </cell>
        </row>
        <row r="3983">
          <cell r="B3983" t="str">
            <v>NGC3982</v>
          </cell>
          <cell r="C3983" t="str">
            <v>NGC3982</v>
          </cell>
          <cell r="F3983" t="str">
            <v>IV 62</v>
          </cell>
          <cell r="G3983">
            <v>6</v>
          </cell>
          <cell r="H3983" t="str">
            <v/>
          </cell>
          <cell r="I3983" t="str">
            <v>Gxy</v>
          </cell>
        </row>
        <row r="3984">
          <cell r="B3984" t="str">
            <v>NGC3983</v>
          </cell>
          <cell r="C3984" t="str">
            <v>NGC3983</v>
          </cell>
          <cell r="F3984" t="str">
            <v>III 343</v>
          </cell>
          <cell r="G3984">
            <v>15</v>
          </cell>
          <cell r="H3984" t="str">
            <v/>
          </cell>
          <cell r="I3984" t="str">
            <v>Gxy</v>
          </cell>
        </row>
        <row r="3985">
          <cell r="B3985" t="str">
            <v>NGC3984</v>
          </cell>
          <cell r="C3985" t="str">
            <v>NGC3984</v>
          </cell>
          <cell r="F3985">
            <v>0</v>
          </cell>
          <cell r="G3985">
            <v>16</v>
          </cell>
          <cell r="H3985" t="str">
            <v/>
          </cell>
          <cell r="I3985" t="str">
            <v>Gxy</v>
          </cell>
        </row>
        <row r="3986">
          <cell r="B3986" t="str">
            <v>NGC3985</v>
          </cell>
          <cell r="C3986" t="str">
            <v>NGC3985</v>
          </cell>
          <cell r="F3986" t="str">
            <v>III 707</v>
          </cell>
          <cell r="G3986">
            <v>13</v>
          </cell>
          <cell r="H3986" t="str">
            <v/>
          </cell>
          <cell r="I3986" t="str">
            <v>Gxy</v>
          </cell>
        </row>
        <row r="3987">
          <cell r="B3987" t="str">
            <v>NGC3986</v>
          </cell>
          <cell r="C3987" t="str">
            <v>NGC3986</v>
          </cell>
          <cell r="F3987">
            <v>0</v>
          </cell>
          <cell r="G3987">
            <v>16</v>
          </cell>
          <cell r="H3987" t="str">
            <v/>
          </cell>
          <cell r="I3987" t="str">
            <v>Gxy</v>
          </cell>
        </row>
        <row r="3988">
          <cell r="B3988" t="str">
            <v>NGC3987</v>
          </cell>
          <cell r="C3988" t="str">
            <v>NGC3987</v>
          </cell>
          <cell r="F3988" t="str">
            <v>III 323</v>
          </cell>
          <cell r="G3988">
            <v>15</v>
          </cell>
          <cell r="H3988" t="str">
            <v/>
          </cell>
          <cell r="I3988" t="str">
            <v>Gxy</v>
          </cell>
        </row>
        <row r="3989">
          <cell r="B3989" t="str">
            <v>NGC3988</v>
          </cell>
          <cell r="C3989" t="str">
            <v>NGC3988</v>
          </cell>
          <cell r="F3989">
            <v>0</v>
          </cell>
          <cell r="G3989">
            <v>16</v>
          </cell>
          <cell r="H3989" t="str">
            <v/>
          </cell>
          <cell r="I3989" t="str">
            <v>Gxy</v>
          </cell>
        </row>
        <row r="3990">
          <cell r="B3990" t="str">
            <v>NGC3989</v>
          </cell>
          <cell r="C3990" t="str">
            <v>NGC3989</v>
          </cell>
          <cell r="F3990">
            <v>0</v>
          </cell>
          <cell r="G3990">
            <v>18</v>
          </cell>
          <cell r="H3990" t="str">
            <v/>
          </cell>
          <cell r="I3990" t="str">
            <v>Gxy</v>
          </cell>
        </row>
        <row r="3991">
          <cell r="B3991" t="str">
            <v>NGC3990</v>
          </cell>
          <cell r="C3991" t="str">
            <v>NGC3990</v>
          </cell>
          <cell r="F3991" t="str">
            <v>II 791</v>
          </cell>
          <cell r="G3991">
            <v>12</v>
          </cell>
          <cell r="H3991" t="str">
            <v/>
          </cell>
          <cell r="I3991" t="str">
            <v>Gxy</v>
          </cell>
        </row>
        <row r="3992">
          <cell r="B3992" t="str">
            <v>NGC3991</v>
          </cell>
          <cell r="C3992" t="str">
            <v>NGC3991</v>
          </cell>
          <cell r="F3992">
            <v>0</v>
          </cell>
          <cell r="G3992">
            <v>18</v>
          </cell>
          <cell r="H3992" t="str">
            <v/>
          </cell>
          <cell r="I3992" t="str">
            <v>Gxy</v>
          </cell>
        </row>
        <row r="3993">
          <cell r="B3993" t="str">
            <v>NGC3992</v>
          </cell>
          <cell r="C3993" t="str">
            <v>M109</v>
          </cell>
          <cell r="F3993" t="str">
            <v>IV 61</v>
          </cell>
          <cell r="G3993">
            <v>1</v>
          </cell>
          <cell r="H3993" t="str">
            <v>吸尘器星系</v>
          </cell>
          <cell r="I3993" t="str">
            <v>Gxy</v>
          </cell>
        </row>
        <row r="3994">
          <cell r="B3994" t="str">
            <v>NGC3993</v>
          </cell>
          <cell r="C3994" t="str">
            <v>NGC3993</v>
          </cell>
          <cell r="F3994" t="str">
            <v>III 324</v>
          </cell>
          <cell r="G3994">
            <v>15</v>
          </cell>
          <cell r="H3994" t="str">
            <v/>
          </cell>
          <cell r="I3994" t="str">
            <v>Gxy</v>
          </cell>
        </row>
        <row r="3995">
          <cell r="B3995" t="str">
            <v>NGC3994</v>
          </cell>
          <cell r="C3995" t="str">
            <v>NGC3994</v>
          </cell>
          <cell r="F3995">
            <v>0</v>
          </cell>
          <cell r="G3995">
            <v>18</v>
          </cell>
          <cell r="H3995" t="str">
            <v/>
          </cell>
          <cell r="I3995" t="str">
            <v>Gxy</v>
          </cell>
        </row>
        <row r="3996">
          <cell r="B3996" t="str">
            <v>NGC3995</v>
          </cell>
          <cell r="C3996" t="str">
            <v>NGC3995</v>
          </cell>
          <cell r="F3996">
            <v>0</v>
          </cell>
          <cell r="G3996">
            <v>13</v>
          </cell>
          <cell r="H3996" t="str">
            <v/>
          </cell>
          <cell r="I3996" t="str">
            <v>Gxy</v>
          </cell>
        </row>
        <row r="3997">
          <cell r="B3997" t="str">
            <v>NGC3996</v>
          </cell>
          <cell r="C3997" t="str">
            <v>NGC3996</v>
          </cell>
          <cell r="F3997">
            <v>0</v>
          </cell>
          <cell r="G3997">
            <v>16</v>
          </cell>
          <cell r="H3997" t="str">
            <v/>
          </cell>
          <cell r="I3997" t="str">
            <v>Gxy</v>
          </cell>
        </row>
        <row r="3998">
          <cell r="B3998" t="str">
            <v>NGC3997</v>
          </cell>
          <cell r="C3998" t="str">
            <v>NGC3997</v>
          </cell>
          <cell r="F3998">
            <v>0</v>
          </cell>
          <cell r="G3998">
            <v>16</v>
          </cell>
          <cell r="H3998" t="str">
            <v/>
          </cell>
          <cell r="I3998" t="str">
            <v>Gxy</v>
          </cell>
        </row>
        <row r="3999">
          <cell r="B3999" t="str">
            <v>NGC3998</v>
          </cell>
          <cell r="C3999" t="str">
            <v>NGC3998</v>
          </cell>
          <cell r="F3999" t="str">
            <v>I 229</v>
          </cell>
          <cell r="G3999">
            <v>6</v>
          </cell>
          <cell r="H3999" t="str">
            <v/>
          </cell>
          <cell r="I3999" t="str">
            <v>Gxy</v>
          </cell>
        </row>
        <row r="4000">
          <cell r="B4000" t="str">
            <v>NGC3999</v>
          </cell>
          <cell r="C4000" t="str">
            <v>NGC3999</v>
          </cell>
          <cell r="F4000">
            <v>0</v>
          </cell>
          <cell r="G4000">
            <v>19</v>
          </cell>
          <cell r="H4000" t="str">
            <v/>
          </cell>
          <cell r="I4000" t="str">
            <v>Gxy</v>
          </cell>
        </row>
        <row r="4001">
          <cell r="B4001" t="str">
            <v>NGC4000</v>
          </cell>
          <cell r="C4001" t="str">
            <v>NGC4000</v>
          </cell>
          <cell r="F4001">
            <v>0</v>
          </cell>
          <cell r="G4001">
            <v>19</v>
          </cell>
          <cell r="H4001" t="str">
            <v/>
          </cell>
          <cell r="I4001" t="str">
            <v>Gxy</v>
          </cell>
        </row>
        <row r="4002">
          <cell r="B4002" t="str">
            <v>NGC4001</v>
          </cell>
          <cell r="C4002" t="str">
            <v>NGC4001</v>
          </cell>
          <cell r="F4002">
            <v>0</v>
          </cell>
          <cell r="G4002">
            <v>18</v>
          </cell>
          <cell r="H4002" t="str">
            <v/>
          </cell>
          <cell r="I4002" t="str">
            <v>Gxy</v>
          </cell>
        </row>
        <row r="4003">
          <cell r="B4003" t="str">
            <v>NGC4002</v>
          </cell>
          <cell r="C4003" t="str">
            <v>NGC4002</v>
          </cell>
          <cell r="F4003" t="str">
            <v>III 344</v>
          </cell>
          <cell r="G4003">
            <v>15</v>
          </cell>
          <cell r="H4003" t="str">
            <v/>
          </cell>
          <cell r="I4003" t="str">
            <v>Gxy</v>
          </cell>
        </row>
        <row r="4004">
          <cell r="B4004" t="str">
            <v>NGC4003</v>
          </cell>
          <cell r="C4004" t="str">
            <v>NGC4003</v>
          </cell>
          <cell r="F4004" t="str">
            <v>III 345</v>
          </cell>
          <cell r="G4004">
            <v>15</v>
          </cell>
          <cell r="H4004" t="str">
            <v/>
          </cell>
          <cell r="I4004" t="str">
            <v>Gxy</v>
          </cell>
        </row>
        <row r="4005">
          <cell r="B4005" t="str">
            <v>NGC4004</v>
          </cell>
          <cell r="C4005" t="str">
            <v>NGC4004</v>
          </cell>
          <cell r="F4005" t="str">
            <v>III 354</v>
          </cell>
          <cell r="G4005">
            <v>15</v>
          </cell>
          <cell r="H4005" t="str">
            <v/>
          </cell>
          <cell r="I4005" t="str">
            <v>Gxy</v>
          </cell>
        </row>
        <row r="4006">
          <cell r="B4006" t="str">
            <v>NGC4005</v>
          </cell>
          <cell r="C4006" t="str">
            <v>NGC4005</v>
          </cell>
          <cell r="F4006">
            <v>0</v>
          </cell>
          <cell r="G4006">
            <v>14</v>
          </cell>
          <cell r="H4006" t="str">
            <v>NGC 4005星系群</v>
          </cell>
          <cell r="I4006" t="str">
            <v>Gxy</v>
          </cell>
        </row>
        <row r="4007">
          <cell r="B4007" t="str">
            <v>NGC4006</v>
          </cell>
          <cell r="C4007" t="str">
            <v>NGC4006</v>
          </cell>
          <cell r="F4007">
            <v>0</v>
          </cell>
          <cell r="G4007">
            <v>16</v>
          </cell>
          <cell r="H4007" t="str">
            <v/>
          </cell>
          <cell r="I4007" t="str">
            <v>Gxy</v>
          </cell>
        </row>
        <row r="4008">
          <cell r="B4008" t="str">
            <v>NGC4007</v>
          </cell>
          <cell r="C4008" t="str">
            <v>NGC4007</v>
          </cell>
          <cell r="F4008" t="str">
            <v>III 325</v>
          </cell>
          <cell r="G4008">
            <v>15</v>
          </cell>
          <cell r="H4008" t="str">
            <v/>
          </cell>
          <cell r="I4008" t="str">
            <v>Gxy</v>
          </cell>
        </row>
        <row r="4009">
          <cell r="B4009" t="str">
            <v>NGC4008</v>
          </cell>
          <cell r="C4009" t="str">
            <v>NGC4008</v>
          </cell>
          <cell r="F4009" t="str">
            <v>II 368</v>
          </cell>
          <cell r="G4009">
            <v>13</v>
          </cell>
          <cell r="H4009" t="str">
            <v/>
          </cell>
          <cell r="I4009" t="str">
            <v>Gxy</v>
          </cell>
        </row>
        <row r="4010">
          <cell r="B4010" t="str">
            <v>NGC4009</v>
          </cell>
          <cell r="C4010" t="str">
            <v>NGC4009</v>
          </cell>
          <cell r="F4010">
            <v>0</v>
          </cell>
          <cell r="G4010">
            <v>19</v>
          </cell>
          <cell r="H4010" t="str">
            <v/>
          </cell>
          <cell r="I4010" t="str">
            <v>Star(s)</v>
          </cell>
        </row>
        <row r="4011">
          <cell r="B4011" t="str">
            <v>NGC4010</v>
          </cell>
          <cell r="C4011" t="str">
            <v>NGC4010</v>
          </cell>
          <cell r="F4011">
            <v>0</v>
          </cell>
          <cell r="G4011">
            <v>16</v>
          </cell>
          <cell r="H4011" t="str">
            <v/>
          </cell>
          <cell r="I4011" t="str">
            <v>Gxy</v>
          </cell>
        </row>
        <row r="4012">
          <cell r="B4012" t="str">
            <v>NGC4011</v>
          </cell>
          <cell r="C4012" t="str">
            <v>NGC4011</v>
          </cell>
          <cell r="F4012">
            <v>0</v>
          </cell>
          <cell r="G4012">
            <v>19</v>
          </cell>
          <cell r="H4012" t="str">
            <v/>
          </cell>
          <cell r="I4012" t="str">
            <v>Gxy</v>
          </cell>
        </row>
        <row r="4013">
          <cell r="B4013" t="str">
            <v>NGC4012</v>
          </cell>
          <cell r="C4013" t="str">
            <v>NGC4012</v>
          </cell>
          <cell r="F4013">
            <v>0</v>
          </cell>
          <cell r="G4013">
            <v>18</v>
          </cell>
          <cell r="H4013" t="str">
            <v/>
          </cell>
          <cell r="I4013" t="str">
            <v>Gxy</v>
          </cell>
        </row>
        <row r="4014">
          <cell r="B4014" t="str">
            <v>NGC4013</v>
          </cell>
          <cell r="C4014" t="str">
            <v>NGC4013</v>
          </cell>
          <cell r="F4014" t="str">
            <v>II 733</v>
          </cell>
          <cell r="G4014">
            <v>6.5</v>
          </cell>
          <cell r="H4014" t="str">
            <v/>
          </cell>
          <cell r="I4014" t="str">
            <v>Gxy</v>
          </cell>
        </row>
        <row r="4015">
          <cell r="B4015" t="str">
            <v>NGC4014</v>
          </cell>
          <cell r="C4015" t="str">
            <v>NGC4014</v>
          </cell>
          <cell r="F4015">
            <v>0</v>
          </cell>
          <cell r="G4015">
            <v>16</v>
          </cell>
          <cell r="H4015" t="str">
            <v/>
          </cell>
          <cell r="I4015" t="str">
            <v>Gxy</v>
          </cell>
        </row>
        <row r="4016">
          <cell r="B4016" t="str">
            <v>NGC4015</v>
          </cell>
          <cell r="C4016" t="str">
            <v>NGC4015</v>
          </cell>
          <cell r="E4016">
            <v>1</v>
          </cell>
          <cell r="F4016">
            <v>0</v>
          </cell>
          <cell r="G4016">
            <v>19</v>
          </cell>
          <cell r="H4016" t="str">
            <v/>
          </cell>
          <cell r="I4016" t="str">
            <v>Gxy</v>
          </cell>
        </row>
        <row r="4017">
          <cell r="B4017" t="str">
            <v>NGC4016</v>
          </cell>
          <cell r="C4017" t="str">
            <v>NGC4016</v>
          </cell>
          <cell r="F4017">
            <v>0</v>
          </cell>
          <cell r="G4017">
            <v>18</v>
          </cell>
          <cell r="H4017" t="str">
            <v/>
          </cell>
          <cell r="I4017" t="str">
            <v>Gxy</v>
          </cell>
        </row>
        <row r="4018">
          <cell r="B4018" t="str">
            <v>NGC4017</v>
          </cell>
          <cell r="C4018" t="str">
            <v>NGC4017</v>
          </cell>
          <cell r="F4018" t="str">
            <v>II 369</v>
          </cell>
          <cell r="G4018">
            <v>15</v>
          </cell>
          <cell r="H4018" t="str">
            <v/>
          </cell>
          <cell r="I4018" t="str">
            <v>Gxy</v>
          </cell>
        </row>
        <row r="4019">
          <cell r="B4019" t="str">
            <v>NGC4018</v>
          </cell>
          <cell r="C4019" t="str">
            <v>NGC4018</v>
          </cell>
          <cell r="F4019">
            <v>0</v>
          </cell>
          <cell r="G4019">
            <v>19</v>
          </cell>
          <cell r="H4019" t="str">
            <v/>
          </cell>
          <cell r="I4019" t="str">
            <v>Gxy</v>
          </cell>
        </row>
        <row r="4020">
          <cell r="B4020" t="str">
            <v>NGC4019</v>
          </cell>
          <cell r="C4020" t="str">
            <v>NGC4019</v>
          </cell>
          <cell r="F4020">
            <v>0</v>
          </cell>
          <cell r="G4020">
            <v>16</v>
          </cell>
          <cell r="H4020" t="str">
            <v/>
          </cell>
          <cell r="I4020" t="str">
            <v>Gxy</v>
          </cell>
        </row>
        <row r="4021">
          <cell r="B4021" t="str">
            <v>NGC4020</v>
          </cell>
          <cell r="C4021" t="str">
            <v>NGC4020</v>
          </cell>
          <cell r="F4021" t="str">
            <v>II 725</v>
          </cell>
          <cell r="G4021">
            <v>15</v>
          </cell>
          <cell r="H4021" t="str">
            <v/>
          </cell>
          <cell r="I4021" t="str">
            <v>Gxy</v>
          </cell>
        </row>
        <row r="4022">
          <cell r="B4022" t="str">
            <v>NGC4021</v>
          </cell>
          <cell r="C4022" t="str">
            <v>NGC4021</v>
          </cell>
          <cell r="F4022">
            <v>0</v>
          </cell>
          <cell r="G4022">
            <v>19</v>
          </cell>
          <cell r="H4022" t="str">
            <v/>
          </cell>
          <cell r="I4022" t="str">
            <v>Gxy</v>
          </cell>
        </row>
        <row r="4023">
          <cell r="B4023" t="str">
            <v>NGC4022</v>
          </cell>
          <cell r="C4023" t="str">
            <v>NGC4022</v>
          </cell>
          <cell r="F4023">
            <v>0</v>
          </cell>
          <cell r="G4023">
            <v>19</v>
          </cell>
          <cell r="H4023" t="str">
            <v/>
          </cell>
          <cell r="I4023" t="str">
            <v>Gxy</v>
          </cell>
        </row>
        <row r="4024">
          <cell r="B4024" t="str">
            <v>NGC4023</v>
          </cell>
          <cell r="C4024" t="str">
            <v>NGC4023</v>
          </cell>
          <cell r="F4024">
            <v>0</v>
          </cell>
          <cell r="G4024">
            <v>19</v>
          </cell>
          <cell r="H4024" t="str">
            <v/>
          </cell>
          <cell r="I4024" t="str">
            <v>Gxy</v>
          </cell>
        </row>
        <row r="4025">
          <cell r="B4025" t="str">
            <v>NGC4024</v>
          </cell>
          <cell r="C4025" t="str">
            <v>NGC4024</v>
          </cell>
          <cell r="F4025" t="str">
            <v>II 295</v>
          </cell>
          <cell r="G4025">
            <v>6.5</v>
          </cell>
          <cell r="H4025" t="str">
            <v/>
          </cell>
          <cell r="I4025" t="str">
            <v>Gxy</v>
          </cell>
        </row>
        <row r="4026">
          <cell r="B4026" t="str">
            <v>NGC4025</v>
          </cell>
          <cell r="C4026" t="str">
            <v>NGC4025</v>
          </cell>
          <cell r="F4026" t="str">
            <v>III 617</v>
          </cell>
          <cell r="G4026">
            <v>15</v>
          </cell>
          <cell r="H4026" t="str">
            <v/>
          </cell>
          <cell r="I4026" t="str">
            <v>Gxy</v>
          </cell>
        </row>
        <row r="4027">
          <cell r="B4027" t="str">
            <v>NGC4026</v>
          </cell>
          <cell r="C4027" t="str">
            <v>NGC4026</v>
          </cell>
          <cell r="F4027" t="str">
            <v>I 223</v>
          </cell>
          <cell r="G4027">
            <v>6</v>
          </cell>
          <cell r="H4027" t="str">
            <v/>
          </cell>
          <cell r="I4027" t="str">
            <v>Gxy</v>
          </cell>
        </row>
        <row r="4028">
          <cell r="B4028" t="str">
            <v>NGC4027</v>
          </cell>
          <cell r="C4028" t="str">
            <v>NGC4027</v>
          </cell>
          <cell r="F4028" t="str">
            <v>II 296</v>
          </cell>
          <cell r="G4028">
            <v>6</v>
          </cell>
          <cell r="H4028" t="str">
            <v/>
          </cell>
          <cell r="I4028" t="str">
            <v>Gxy</v>
          </cell>
        </row>
        <row r="4029">
          <cell r="B4029" t="str">
            <v>NGC4028</v>
          </cell>
          <cell r="C4029" t="str">
            <v>NGC4028</v>
          </cell>
          <cell r="F4029" t="str">
            <v>III 3</v>
          </cell>
          <cell r="G4029">
            <v>15</v>
          </cell>
          <cell r="H4029" t="str">
            <v/>
          </cell>
          <cell r="I4029" t="str">
            <v>Gxy</v>
          </cell>
        </row>
        <row r="4030">
          <cell r="B4030" t="str">
            <v>NGC4029</v>
          </cell>
          <cell r="C4030" t="str">
            <v>NGC4029</v>
          </cell>
          <cell r="F4030">
            <v>0</v>
          </cell>
          <cell r="G4030">
            <v>18</v>
          </cell>
          <cell r="H4030" t="str">
            <v/>
          </cell>
          <cell r="I4030" t="str">
            <v>Gxy</v>
          </cell>
        </row>
        <row r="4031">
          <cell r="B4031" t="str">
            <v>NGC4030</v>
          </cell>
          <cell r="C4031" t="str">
            <v>NGC4030</v>
          </cell>
          <cell r="F4031" t="str">
            <v>I 121</v>
          </cell>
          <cell r="G4031">
            <v>6</v>
          </cell>
          <cell r="H4031" t="str">
            <v/>
          </cell>
          <cell r="I4031" t="str">
            <v>Gxy</v>
          </cell>
        </row>
        <row r="4032">
          <cell r="B4032" t="str">
            <v>NGC4031</v>
          </cell>
          <cell r="C4032" t="str">
            <v>NGC4031</v>
          </cell>
          <cell r="F4032">
            <v>0</v>
          </cell>
          <cell r="G4032">
            <v>18</v>
          </cell>
          <cell r="H4032" t="str">
            <v/>
          </cell>
          <cell r="I4032" t="str">
            <v>Gxy</v>
          </cell>
        </row>
        <row r="4033">
          <cell r="B4033" t="str">
            <v>NGC4032</v>
          </cell>
          <cell r="C4033" t="str">
            <v>NGC4032</v>
          </cell>
          <cell r="F4033" t="str">
            <v>II 404</v>
          </cell>
          <cell r="G4033">
            <v>13</v>
          </cell>
          <cell r="H4033" t="str">
            <v/>
          </cell>
          <cell r="I4033" t="str">
            <v>Gxy</v>
          </cell>
        </row>
        <row r="4034">
          <cell r="B4034" t="str">
            <v>NGC4033</v>
          </cell>
          <cell r="C4034" t="str">
            <v>NGC4033</v>
          </cell>
          <cell r="F4034" t="str">
            <v>II 508</v>
          </cell>
          <cell r="G4034">
            <v>13</v>
          </cell>
          <cell r="H4034" t="str">
            <v/>
          </cell>
          <cell r="I4034" t="str">
            <v>Gxy</v>
          </cell>
        </row>
        <row r="4035">
          <cell r="B4035" t="str">
            <v>NGC4034</v>
          </cell>
          <cell r="C4035" t="str">
            <v>NGC4034</v>
          </cell>
          <cell r="F4035" t="str">
            <v>III 903</v>
          </cell>
          <cell r="G4035">
            <v>15</v>
          </cell>
          <cell r="H4035" t="str">
            <v/>
          </cell>
          <cell r="I4035" t="str">
            <v>Gxy</v>
          </cell>
        </row>
        <row r="4036">
          <cell r="B4036" t="str">
            <v>NGC4035</v>
          </cell>
          <cell r="C4036" t="str">
            <v>NGC4035</v>
          </cell>
          <cell r="F4036" t="str">
            <v>III 279</v>
          </cell>
          <cell r="G4036">
            <v>15</v>
          </cell>
          <cell r="H4036" t="str">
            <v/>
          </cell>
          <cell r="I4036" t="str">
            <v>Gxy</v>
          </cell>
        </row>
        <row r="4037">
          <cell r="B4037" t="str">
            <v>NGC4036</v>
          </cell>
          <cell r="C4037" t="str">
            <v>NGC4036</v>
          </cell>
          <cell r="F4037" t="str">
            <v>I 253</v>
          </cell>
          <cell r="G4037">
            <v>6</v>
          </cell>
          <cell r="H4037" t="str">
            <v/>
          </cell>
          <cell r="I4037" t="str">
            <v>Gxy</v>
          </cell>
        </row>
        <row r="4038">
          <cell r="B4038" t="str">
            <v>NGC4037</v>
          </cell>
          <cell r="C4038" t="str">
            <v>NGC4037</v>
          </cell>
          <cell r="F4038" t="str">
            <v>III 77</v>
          </cell>
          <cell r="G4038">
            <v>15</v>
          </cell>
          <cell r="H4038" t="str">
            <v/>
          </cell>
          <cell r="I4038" t="str">
            <v>Gxy</v>
          </cell>
        </row>
        <row r="4039">
          <cell r="B4039" t="str">
            <v>NGC4038</v>
          </cell>
          <cell r="C4039" t="str">
            <v>NGC4038</v>
          </cell>
          <cell r="F4039" t="str">
            <v>IV 28.1</v>
          </cell>
          <cell r="G4039">
            <v>2</v>
          </cell>
          <cell r="H4039" t="str">
            <v>触须星系</v>
          </cell>
          <cell r="I4039" t="str">
            <v>Gxy</v>
          </cell>
        </row>
        <row r="4040">
          <cell r="B4040" t="str">
            <v>NGC4039</v>
          </cell>
          <cell r="C4040" t="str">
            <v>NGC4039</v>
          </cell>
          <cell r="F4040" t="str">
            <v>IV 28.2</v>
          </cell>
          <cell r="G4040">
            <v>2</v>
          </cell>
          <cell r="H4040" t="str">
            <v>触须星系</v>
          </cell>
          <cell r="I4040" t="str">
            <v>Gxy</v>
          </cell>
        </row>
        <row r="4041">
          <cell r="B4041" t="str">
            <v>NGC4040</v>
          </cell>
          <cell r="C4041" t="str">
            <v>NGC4040</v>
          </cell>
          <cell r="F4041">
            <v>0</v>
          </cell>
          <cell r="G4041">
            <v>19</v>
          </cell>
          <cell r="H4041" t="str">
            <v/>
          </cell>
          <cell r="I4041" t="str">
            <v>Gxy</v>
          </cell>
        </row>
        <row r="4042">
          <cell r="B4042" t="str">
            <v>NGC4041</v>
          </cell>
          <cell r="C4042" t="str">
            <v>NGC4041</v>
          </cell>
          <cell r="F4042" t="str">
            <v>I 252</v>
          </cell>
          <cell r="G4042">
            <v>6</v>
          </cell>
          <cell r="H4042" t="str">
            <v/>
          </cell>
          <cell r="I4042" t="str">
            <v>Gxy</v>
          </cell>
        </row>
        <row r="4043">
          <cell r="B4043" t="str">
            <v>NGC4042</v>
          </cell>
          <cell r="C4043" t="str">
            <v>NGC4042</v>
          </cell>
          <cell r="F4043">
            <v>0</v>
          </cell>
          <cell r="G4043">
            <v>18</v>
          </cell>
          <cell r="H4043" t="str">
            <v/>
          </cell>
          <cell r="I4043" t="str">
            <v>Gxy</v>
          </cell>
        </row>
        <row r="4044">
          <cell r="B4044" t="str">
            <v>NGC4043</v>
          </cell>
          <cell r="C4044" t="str">
            <v>NGC4043</v>
          </cell>
          <cell r="F4044">
            <v>0</v>
          </cell>
          <cell r="G4044">
            <v>16</v>
          </cell>
          <cell r="H4044" t="str">
            <v/>
          </cell>
          <cell r="I4044" t="str">
            <v>Gxy</v>
          </cell>
        </row>
        <row r="4045">
          <cell r="B4045" t="str">
            <v>NGC4044</v>
          </cell>
          <cell r="C4045" t="str">
            <v>NGC4044</v>
          </cell>
          <cell r="F4045" t="str">
            <v>III 491</v>
          </cell>
          <cell r="G4045">
            <v>15</v>
          </cell>
          <cell r="H4045" t="str">
            <v/>
          </cell>
          <cell r="I4045" t="str">
            <v>Gxy</v>
          </cell>
        </row>
        <row r="4046">
          <cell r="B4046" t="str">
            <v>NGC4045</v>
          </cell>
          <cell r="C4046" t="str">
            <v>NGC4045</v>
          </cell>
          <cell r="F4046" t="str">
            <v>II 276</v>
          </cell>
          <cell r="G4046">
            <v>6.5</v>
          </cell>
          <cell r="H4046" t="str">
            <v/>
          </cell>
          <cell r="I4046" t="str">
            <v>Gxy</v>
          </cell>
        </row>
        <row r="4047">
          <cell r="B4047" t="str">
            <v>NGC4046</v>
          </cell>
          <cell r="C4047" t="str">
            <v>NGC4046</v>
          </cell>
          <cell r="F4047">
            <v>0</v>
          </cell>
          <cell r="G4047">
            <v>18</v>
          </cell>
          <cell r="H4047" t="str">
            <v/>
          </cell>
          <cell r="I4047" t="str">
            <v>Gxy</v>
          </cell>
        </row>
        <row r="4048">
          <cell r="B4048" t="str">
            <v>NGC4047</v>
          </cell>
          <cell r="C4048" t="str">
            <v>NGC4047</v>
          </cell>
          <cell r="F4048" t="str">
            <v>II 741</v>
          </cell>
          <cell r="G4048">
            <v>6.5</v>
          </cell>
          <cell r="H4048" t="str">
            <v/>
          </cell>
          <cell r="I4048" t="str">
            <v>Gxy</v>
          </cell>
        </row>
        <row r="4049">
          <cell r="B4049" t="str">
            <v>NGC4048</v>
          </cell>
          <cell r="C4049" t="str">
            <v>NGC4048</v>
          </cell>
          <cell r="F4049">
            <v>0</v>
          </cell>
          <cell r="G4049">
            <v>16</v>
          </cell>
          <cell r="H4049" t="str">
            <v/>
          </cell>
          <cell r="I4049" t="str">
            <v>Gxy</v>
          </cell>
        </row>
        <row r="4050">
          <cell r="B4050" t="str">
            <v>NGC4049</v>
          </cell>
          <cell r="C4050" t="str">
            <v>NGC4049</v>
          </cell>
          <cell r="F4050" t="str">
            <v>III 390</v>
          </cell>
          <cell r="G4050">
            <v>15</v>
          </cell>
          <cell r="H4050" t="str">
            <v/>
          </cell>
          <cell r="I4050" t="str">
            <v>Gxy</v>
          </cell>
        </row>
        <row r="4051">
          <cell r="B4051" t="str">
            <v>NGC4050</v>
          </cell>
          <cell r="C4051" t="str">
            <v>NGC4050</v>
          </cell>
          <cell r="F4051" t="str">
            <v>II 509</v>
          </cell>
          <cell r="G4051">
            <v>13</v>
          </cell>
          <cell r="H4051" t="str">
            <v/>
          </cell>
          <cell r="I4051" t="str">
            <v>Gxy</v>
          </cell>
        </row>
        <row r="4052">
          <cell r="B4052" t="str">
            <v>NGC4051</v>
          </cell>
          <cell r="C4052" t="str">
            <v>NGC4051</v>
          </cell>
          <cell r="F4052" t="str">
            <v>IV 56</v>
          </cell>
          <cell r="G4052">
            <v>6</v>
          </cell>
          <cell r="H4052" t="str">
            <v/>
          </cell>
          <cell r="I4052" t="str">
            <v>Gxy</v>
          </cell>
        </row>
        <row r="4053">
          <cell r="B4053" t="str">
            <v>NGC4052</v>
          </cell>
          <cell r="C4053" t="str">
            <v>NGC4052</v>
          </cell>
          <cell r="F4053">
            <v>0</v>
          </cell>
          <cell r="G4053">
            <v>8</v>
          </cell>
          <cell r="H4053" t="str">
            <v/>
          </cell>
          <cell r="I4053" t="str">
            <v>OCL</v>
          </cell>
        </row>
        <row r="4054">
          <cell r="B4054" t="str">
            <v>NGC4053</v>
          </cell>
          <cell r="C4054" t="str">
            <v>NGC4053</v>
          </cell>
          <cell r="F4054">
            <v>0</v>
          </cell>
          <cell r="G4054">
            <v>18</v>
          </cell>
          <cell r="H4054" t="str">
            <v/>
          </cell>
          <cell r="I4054" t="str">
            <v>Gxy</v>
          </cell>
        </row>
        <row r="4055">
          <cell r="B4055" t="str">
            <v>NGC4054</v>
          </cell>
          <cell r="C4055" t="str">
            <v>NGC4054</v>
          </cell>
          <cell r="E4055">
            <v>1</v>
          </cell>
          <cell r="F4055" t="str">
            <v>III 794</v>
          </cell>
          <cell r="G4055">
            <v>15</v>
          </cell>
          <cell r="H4055" t="str">
            <v/>
          </cell>
          <cell r="I4055" t="str">
            <v>Gxy</v>
          </cell>
        </row>
        <row r="4056">
          <cell r="B4056" t="str">
            <v>NGC4055</v>
          </cell>
          <cell r="C4056" t="str">
            <v>NGC4055</v>
          </cell>
          <cell r="F4056">
            <v>0</v>
          </cell>
          <cell r="G4056">
            <v>16</v>
          </cell>
          <cell r="H4056" t="str">
            <v/>
          </cell>
          <cell r="I4056" t="str">
            <v>Gxy</v>
          </cell>
        </row>
        <row r="4057">
          <cell r="B4057" t="str">
            <v>NGC4056</v>
          </cell>
          <cell r="C4057" t="str">
            <v>NGC4056</v>
          </cell>
          <cell r="F4057">
            <v>0</v>
          </cell>
          <cell r="G4057">
            <v>18</v>
          </cell>
          <cell r="H4057" t="str">
            <v/>
          </cell>
          <cell r="I4057" t="str">
            <v>Gxy</v>
          </cell>
        </row>
        <row r="4058">
          <cell r="B4058" t="str">
            <v>NGC4057</v>
          </cell>
          <cell r="C4058" t="str">
            <v>NGC4057</v>
          </cell>
          <cell r="F4058">
            <v>0</v>
          </cell>
          <cell r="G4058">
            <v>16</v>
          </cell>
          <cell r="H4058" t="str">
            <v/>
          </cell>
          <cell r="I4058" t="str">
            <v>Gxy</v>
          </cell>
        </row>
        <row r="4059">
          <cell r="B4059" t="str">
            <v>NGC4058</v>
          </cell>
          <cell r="C4059" t="str">
            <v>NGC4058</v>
          </cell>
          <cell r="F4059">
            <v>0</v>
          </cell>
          <cell r="G4059">
            <v>19</v>
          </cell>
          <cell r="H4059" t="str">
            <v/>
          </cell>
          <cell r="I4059" t="str">
            <v>Gxy</v>
          </cell>
        </row>
        <row r="4060">
          <cell r="B4060" t="str">
            <v>NGC4059</v>
          </cell>
          <cell r="C4060" t="str">
            <v>NGC4059</v>
          </cell>
          <cell r="F4060">
            <v>0</v>
          </cell>
          <cell r="G4060">
            <v>16</v>
          </cell>
          <cell r="H4060" t="str">
            <v/>
          </cell>
          <cell r="I4060" t="str">
            <v>Gxy</v>
          </cell>
        </row>
        <row r="4061">
          <cell r="B4061" t="str">
            <v>NGC4060</v>
          </cell>
          <cell r="C4061" t="str">
            <v>NGC4060</v>
          </cell>
          <cell r="F4061">
            <v>0</v>
          </cell>
          <cell r="G4061">
            <v>18</v>
          </cell>
          <cell r="H4061" t="str">
            <v/>
          </cell>
          <cell r="I4061" t="str">
            <v>Gxy</v>
          </cell>
        </row>
        <row r="4062">
          <cell r="B4062" t="str">
            <v>NGC4061</v>
          </cell>
          <cell r="C4062" t="str">
            <v>NGC4061</v>
          </cell>
          <cell r="F4062" t="str">
            <v>III 394</v>
          </cell>
          <cell r="G4062">
            <v>15</v>
          </cell>
          <cell r="H4062" t="str">
            <v/>
          </cell>
          <cell r="I4062" t="str">
            <v>Gxy</v>
          </cell>
        </row>
        <row r="4063">
          <cell r="B4063" t="str">
            <v>NGC4062</v>
          </cell>
          <cell r="C4063" t="str">
            <v>NGC4062</v>
          </cell>
          <cell r="F4063" t="str">
            <v>I 174</v>
          </cell>
          <cell r="G4063">
            <v>6.5</v>
          </cell>
          <cell r="H4063" t="str">
            <v/>
          </cell>
          <cell r="I4063" t="str">
            <v>Gxy</v>
          </cell>
        </row>
        <row r="4064">
          <cell r="B4064" t="str">
            <v>NGC4063</v>
          </cell>
          <cell r="C4064" t="str">
            <v>NGC4063</v>
          </cell>
          <cell r="F4064">
            <v>0</v>
          </cell>
          <cell r="G4064">
            <v>19</v>
          </cell>
          <cell r="H4064" t="str">
            <v/>
          </cell>
          <cell r="I4064" t="str">
            <v>Gxy</v>
          </cell>
        </row>
        <row r="4065">
          <cell r="B4065" t="str">
            <v>NGC4064</v>
          </cell>
          <cell r="C4065" t="str">
            <v>NGC4064</v>
          </cell>
          <cell r="F4065">
            <v>0</v>
          </cell>
          <cell r="G4065">
            <v>13</v>
          </cell>
          <cell r="H4065" t="str">
            <v/>
          </cell>
          <cell r="I4065" t="str">
            <v>Gxy</v>
          </cell>
        </row>
        <row r="4066">
          <cell r="B4066" t="str">
            <v>NGC4065</v>
          </cell>
          <cell r="C4066" t="str">
            <v>NGC4065</v>
          </cell>
          <cell r="F4066" t="str">
            <v>III 395</v>
          </cell>
          <cell r="G4066">
            <v>15</v>
          </cell>
          <cell r="H4066" t="str">
            <v/>
          </cell>
          <cell r="I4066" t="str">
            <v>Gxy</v>
          </cell>
        </row>
        <row r="4067">
          <cell r="B4067" t="str">
            <v>NGC4066</v>
          </cell>
          <cell r="C4067" t="str">
            <v>NGC4066</v>
          </cell>
          <cell r="F4067" t="str">
            <v>III 392</v>
          </cell>
          <cell r="G4067">
            <v>15</v>
          </cell>
          <cell r="H4067" t="str">
            <v/>
          </cell>
          <cell r="I4067" t="str">
            <v>Gxy</v>
          </cell>
        </row>
        <row r="4068">
          <cell r="B4068" t="str">
            <v>NGC4067</v>
          </cell>
          <cell r="C4068" t="str">
            <v>NGC4067</v>
          </cell>
          <cell r="F4068" t="str">
            <v>III 37</v>
          </cell>
          <cell r="G4068">
            <v>15</v>
          </cell>
          <cell r="H4068" t="str">
            <v/>
          </cell>
          <cell r="I4068" t="str">
            <v>Gxy</v>
          </cell>
        </row>
        <row r="4069">
          <cell r="B4069" t="str">
            <v>NGC4068</v>
          </cell>
          <cell r="C4069" t="str">
            <v>NGC4068</v>
          </cell>
          <cell r="F4069" t="str">
            <v>II 781</v>
          </cell>
          <cell r="G4069">
            <v>15</v>
          </cell>
          <cell r="H4069" t="str">
            <v/>
          </cell>
          <cell r="I4069" t="str">
            <v>Gxy</v>
          </cell>
        </row>
        <row r="4070">
          <cell r="B4070" t="str">
            <v>NGC4069</v>
          </cell>
          <cell r="C4070" t="str">
            <v>NGC4069</v>
          </cell>
          <cell r="G4070">
            <v>19</v>
          </cell>
          <cell r="H4070" t="str">
            <v/>
          </cell>
          <cell r="I4070" t="str">
            <v>Gxy</v>
          </cell>
        </row>
        <row r="4071">
          <cell r="B4071" t="str">
            <v>NGC4070</v>
          </cell>
          <cell r="C4071" t="str">
            <v>NGC4070</v>
          </cell>
          <cell r="F4071" t="str">
            <v>III 391</v>
          </cell>
          <cell r="G4071">
            <v>15</v>
          </cell>
          <cell r="H4071" t="str">
            <v/>
          </cell>
          <cell r="I4071" t="str">
            <v>Gxy</v>
          </cell>
        </row>
        <row r="4072">
          <cell r="B4072" t="str">
            <v>NGC4071</v>
          </cell>
          <cell r="C4072" t="str">
            <v>NGC4071</v>
          </cell>
          <cell r="F4072">
            <v>0</v>
          </cell>
          <cell r="G4072">
            <v>16</v>
          </cell>
          <cell r="H4072" t="str">
            <v/>
          </cell>
          <cell r="I4072" t="str">
            <v>PN</v>
          </cell>
        </row>
        <row r="4073">
          <cell r="B4073" t="str">
            <v>NGC4072</v>
          </cell>
          <cell r="C4073" t="str">
            <v>NGC4072</v>
          </cell>
          <cell r="F4073">
            <v>0</v>
          </cell>
          <cell r="G4073">
            <v>18</v>
          </cell>
          <cell r="H4073" t="str">
            <v/>
          </cell>
          <cell r="I4073" t="str">
            <v>Gxy</v>
          </cell>
        </row>
        <row r="4074">
          <cell r="B4074" t="str">
            <v>NGC4073</v>
          </cell>
          <cell r="C4074" t="str">
            <v>NGC4073</v>
          </cell>
          <cell r="F4074" t="str">
            <v>II 277</v>
          </cell>
          <cell r="G4074">
            <v>6.5</v>
          </cell>
          <cell r="H4074" t="str">
            <v/>
          </cell>
          <cell r="I4074" t="str">
            <v>Gxy</v>
          </cell>
        </row>
        <row r="4075">
          <cell r="B4075" t="str">
            <v>NGC4074</v>
          </cell>
          <cell r="C4075" t="str">
            <v>NGC4074</v>
          </cell>
          <cell r="F4075" t="str">
            <v>III 393</v>
          </cell>
          <cell r="G4075">
            <v>15</v>
          </cell>
          <cell r="H4075" t="str">
            <v/>
          </cell>
          <cell r="I4075" t="str">
            <v>Gxy</v>
          </cell>
        </row>
        <row r="4076">
          <cell r="B4076" t="str">
            <v>NGC4075</v>
          </cell>
          <cell r="C4076" t="str">
            <v>NGC4075</v>
          </cell>
          <cell r="F4076">
            <v>0</v>
          </cell>
          <cell r="G4076">
            <v>16</v>
          </cell>
          <cell r="H4076" t="str">
            <v/>
          </cell>
          <cell r="I4076" t="str">
            <v>Gxy</v>
          </cell>
        </row>
        <row r="4077">
          <cell r="B4077" t="str">
            <v>NGC4076</v>
          </cell>
          <cell r="C4077" t="str">
            <v>NGC4076</v>
          </cell>
          <cell r="F4077" t="str">
            <v>III 396</v>
          </cell>
          <cell r="G4077">
            <v>15</v>
          </cell>
          <cell r="H4077" t="str">
            <v/>
          </cell>
          <cell r="I4077" t="str">
            <v>Gxy</v>
          </cell>
        </row>
        <row r="4078">
          <cell r="B4078" t="str">
            <v>NGC4077</v>
          </cell>
          <cell r="C4078" t="str">
            <v>NGC4077</v>
          </cell>
          <cell r="F4078" t="str">
            <v>III 258</v>
          </cell>
          <cell r="G4078">
            <v>15</v>
          </cell>
          <cell r="H4078" t="str">
            <v/>
          </cell>
          <cell r="I4078" t="str">
            <v>Gxy</v>
          </cell>
        </row>
        <row r="4079">
          <cell r="B4079" t="str">
            <v>NGC4078</v>
          </cell>
          <cell r="C4079" t="str">
            <v>NGC4078</v>
          </cell>
          <cell r="F4079">
            <v>0</v>
          </cell>
          <cell r="G4079">
            <v>18</v>
          </cell>
          <cell r="H4079" t="str">
            <v/>
          </cell>
          <cell r="I4079" t="str">
            <v>Gxy</v>
          </cell>
        </row>
        <row r="4080">
          <cell r="B4080" t="str">
            <v>NGC4079</v>
          </cell>
          <cell r="C4080" t="str">
            <v>NGC4079</v>
          </cell>
          <cell r="F4080">
            <v>0</v>
          </cell>
          <cell r="G4080">
            <v>16</v>
          </cell>
          <cell r="H4080" t="str">
            <v/>
          </cell>
          <cell r="I4080" t="str">
            <v>Gxy</v>
          </cell>
        </row>
        <row r="4081">
          <cell r="B4081" t="str">
            <v>NGC4080</v>
          </cell>
          <cell r="C4081" t="str">
            <v>NGC4080</v>
          </cell>
          <cell r="F4081" t="str">
            <v>III 355</v>
          </cell>
          <cell r="G4081">
            <v>15</v>
          </cell>
          <cell r="H4081" t="str">
            <v/>
          </cell>
          <cell r="I4081" t="str">
            <v>Gxy</v>
          </cell>
        </row>
        <row r="4082">
          <cell r="B4082" t="str">
            <v>NGC4081</v>
          </cell>
          <cell r="C4082" t="str">
            <v>NGC4081</v>
          </cell>
          <cell r="F4082">
            <v>0</v>
          </cell>
          <cell r="G4082">
            <v>19</v>
          </cell>
          <cell r="H4082" t="str">
            <v/>
          </cell>
          <cell r="I4082" t="str">
            <v>Gxy</v>
          </cell>
        </row>
        <row r="4083">
          <cell r="B4083" t="str">
            <v>NGC4082</v>
          </cell>
          <cell r="C4083" t="str">
            <v>NGC4082</v>
          </cell>
          <cell r="F4083">
            <v>0</v>
          </cell>
          <cell r="G4083">
            <v>18</v>
          </cell>
          <cell r="H4083" t="str">
            <v/>
          </cell>
          <cell r="I4083" t="str">
            <v>Gxy</v>
          </cell>
        </row>
        <row r="4084">
          <cell r="B4084" t="str">
            <v>NGC4083</v>
          </cell>
          <cell r="C4084" t="str">
            <v>NGC4083</v>
          </cell>
          <cell r="F4084">
            <v>0</v>
          </cell>
          <cell r="G4084">
            <v>18</v>
          </cell>
          <cell r="H4084" t="str">
            <v/>
          </cell>
          <cell r="I4084" t="str">
            <v>Gxy</v>
          </cell>
        </row>
        <row r="4085">
          <cell r="B4085" t="str">
            <v>NGC4084</v>
          </cell>
          <cell r="C4085" t="str">
            <v>NGC4084</v>
          </cell>
          <cell r="F4085">
            <v>0</v>
          </cell>
          <cell r="G4085">
            <v>18</v>
          </cell>
          <cell r="H4085" t="str">
            <v/>
          </cell>
          <cell r="I4085" t="str">
            <v>Gxy</v>
          </cell>
        </row>
        <row r="4086">
          <cell r="B4086" t="str">
            <v>NGC4085</v>
          </cell>
          <cell r="C4086" t="str">
            <v>NGC4085</v>
          </cell>
          <cell r="F4086" t="str">
            <v>I 224</v>
          </cell>
          <cell r="G4086">
            <v>6</v>
          </cell>
          <cell r="H4086" t="str">
            <v/>
          </cell>
          <cell r="I4086" t="str">
            <v>Gxy</v>
          </cell>
        </row>
        <row r="4087">
          <cell r="B4087" t="str">
            <v>NGC4086</v>
          </cell>
          <cell r="C4087" t="str">
            <v>NGC4086</v>
          </cell>
          <cell r="F4087">
            <v>0</v>
          </cell>
          <cell r="G4087">
            <v>18</v>
          </cell>
          <cell r="H4087" t="str">
            <v/>
          </cell>
          <cell r="I4087" t="str">
            <v>Gxy</v>
          </cell>
        </row>
        <row r="4088">
          <cell r="B4088" t="str">
            <v>NGC4087</v>
          </cell>
          <cell r="C4088" t="str">
            <v>NGC4087</v>
          </cell>
          <cell r="F4088" t="str">
            <v>III 754</v>
          </cell>
          <cell r="G4088">
            <v>15</v>
          </cell>
          <cell r="H4088" t="str">
            <v/>
          </cell>
          <cell r="I4088" t="str">
            <v>Gxy</v>
          </cell>
        </row>
        <row r="4089">
          <cell r="B4089" t="str">
            <v>NGC4088</v>
          </cell>
          <cell r="C4089" t="str">
            <v>NGC4088</v>
          </cell>
          <cell r="F4089" t="str">
            <v>I 206</v>
          </cell>
          <cell r="G4089">
            <v>6</v>
          </cell>
          <cell r="H4089" t="str">
            <v/>
          </cell>
          <cell r="I4089" t="str">
            <v>Gxy</v>
          </cell>
        </row>
        <row r="4090">
          <cell r="B4090" t="str">
            <v>NGC4089</v>
          </cell>
          <cell r="C4090" t="str">
            <v>NGC4089</v>
          </cell>
          <cell r="F4090">
            <v>0</v>
          </cell>
          <cell r="G4090">
            <v>18</v>
          </cell>
          <cell r="H4090" t="str">
            <v/>
          </cell>
          <cell r="I4090" t="str">
            <v>Gxy</v>
          </cell>
        </row>
        <row r="4091">
          <cell r="B4091" t="str">
            <v>NGC4090</v>
          </cell>
          <cell r="C4091" t="str">
            <v>NGC4090</v>
          </cell>
          <cell r="F4091">
            <v>0</v>
          </cell>
          <cell r="G4091">
            <v>18</v>
          </cell>
          <cell r="H4091" t="str">
            <v/>
          </cell>
          <cell r="I4091" t="str">
            <v>Gxy</v>
          </cell>
        </row>
        <row r="4092">
          <cell r="B4092" t="str">
            <v>NGC4091</v>
          </cell>
          <cell r="C4092" t="str">
            <v>NGC4091</v>
          </cell>
          <cell r="F4092">
            <v>0</v>
          </cell>
          <cell r="G4092">
            <v>18</v>
          </cell>
          <cell r="H4092" t="str">
            <v/>
          </cell>
          <cell r="I4092" t="str">
            <v>Gxy</v>
          </cell>
        </row>
        <row r="4093">
          <cell r="B4093" t="str">
            <v>NGC4092</v>
          </cell>
          <cell r="C4093" t="str">
            <v>NGC4092</v>
          </cell>
          <cell r="F4093" t="str">
            <v>III 382</v>
          </cell>
          <cell r="G4093">
            <v>15</v>
          </cell>
          <cell r="H4093" t="str">
            <v/>
          </cell>
          <cell r="I4093" t="str">
            <v>Gxy</v>
          </cell>
        </row>
        <row r="4094">
          <cell r="B4094" t="str">
            <v>NGC4093</v>
          </cell>
          <cell r="C4094" t="str">
            <v>NGC4093</v>
          </cell>
          <cell r="F4094">
            <v>0</v>
          </cell>
          <cell r="G4094">
            <v>18</v>
          </cell>
          <cell r="H4094" t="str">
            <v/>
          </cell>
          <cell r="I4094" t="str">
            <v>Gxy</v>
          </cell>
        </row>
        <row r="4095">
          <cell r="B4095" t="str">
            <v>NGC4094</v>
          </cell>
          <cell r="C4095" t="str">
            <v>NGC4094</v>
          </cell>
          <cell r="F4095">
            <v>0</v>
          </cell>
          <cell r="G4095">
            <v>13</v>
          </cell>
          <cell r="H4095" t="str">
            <v/>
          </cell>
          <cell r="I4095" t="str">
            <v>Gxy</v>
          </cell>
        </row>
        <row r="4096">
          <cell r="B4096" t="str">
            <v>NGC4095</v>
          </cell>
          <cell r="C4096" t="str">
            <v>NGC4095</v>
          </cell>
          <cell r="F4096" t="str">
            <v>III 383</v>
          </cell>
          <cell r="G4096">
            <v>15</v>
          </cell>
          <cell r="H4096" t="str">
            <v/>
          </cell>
          <cell r="I4096" t="str">
            <v>Gxy</v>
          </cell>
        </row>
        <row r="4097">
          <cell r="B4097" t="str">
            <v>NGC4096</v>
          </cell>
          <cell r="C4097" t="str">
            <v>NGC4096</v>
          </cell>
          <cell r="F4097" t="str">
            <v>I 207</v>
          </cell>
          <cell r="G4097">
            <v>6.5</v>
          </cell>
          <cell r="H4097" t="str">
            <v/>
          </cell>
          <cell r="I4097" t="str">
            <v>Gxy</v>
          </cell>
        </row>
        <row r="4098">
          <cell r="B4098" t="str">
            <v>NGC4097</v>
          </cell>
          <cell r="C4098" t="str">
            <v>NGC4097</v>
          </cell>
          <cell r="F4098" t="str">
            <v>III 400</v>
          </cell>
          <cell r="G4098">
            <v>15</v>
          </cell>
          <cell r="H4098" t="str">
            <v/>
          </cell>
          <cell r="I4098" t="str">
            <v>Gxy</v>
          </cell>
        </row>
        <row r="4099">
          <cell r="B4099" t="str">
            <v>NGC4098</v>
          </cell>
          <cell r="C4099" t="str">
            <v>NGC4098</v>
          </cell>
          <cell r="E4099">
            <v>1</v>
          </cell>
          <cell r="F4099" t="str">
            <v>III 384</v>
          </cell>
          <cell r="G4099">
            <v>15</v>
          </cell>
          <cell r="H4099" t="str">
            <v/>
          </cell>
          <cell r="I4099" t="str">
            <v>Gxy</v>
          </cell>
        </row>
        <row r="4100">
          <cell r="B4100" t="str">
            <v>NGC4099</v>
          </cell>
          <cell r="C4100" t="str">
            <v>NGC4099</v>
          </cell>
          <cell r="E4100">
            <v>1</v>
          </cell>
          <cell r="F4100" t="str">
            <v>III 384</v>
          </cell>
          <cell r="G4100">
            <v>18</v>
          </cell>
          <cell r="H4100" t="str">
            <v/>
          </cell>
          <cell r="I4100" t="str">
            <v>Gxy</v>
          </cell>
        </row>
        <row r="4101">
          <cell r="B4101" t="str">
            <v>NGC4100</v>
          </cell>
          <cell r="C4101" t="str">
            <v>NGC4100</v>
          </cell>
          <cell r="F4101" t="str">
            <v>III 717</v>
          </cell>
          <cell r="G4101">
            <v>6.5</v>
          </cell>
          <cell r="H4101" t="str">
            <v/>
          </cell>
          <cell r="I4101" t="str">
            <v>Gxy</v>
          </cell>
        </row>
        <row r="4102">
          <cell r="B4102" t="str">
            <v>NGC4101</v>
          </cell>
          <cell r="C4102" t="str">
            <v>NGC4101</v>
          </cell>
          <cell r="F4102" t="str">
            <v>III 326</v>
          </cell>
          <cell r="G4102">
            <v>15</v>
          </cell>
          <cell r="H4102" t="str">
            <v/>
          </cell>
          <cell r="I4102" t="str">
            <v>Gxy</v>
          </cell>
        </row>
        <row r="4103">
          <cell r="B4103" t="str">
            <v>NGC4102</v>
          </cell>
          <cell r="C4103" t="str">
            <v>NGC4102</v>
          </cell>
          <cell r="F4103" t="str">
            <v>I 225</v>
          </cell>
          <cell r="G4103">
            <v>6</v>
          </cell>
          <cell r="H4103" t="str">
            <v/>
          </cell>
          <cell r="I4103" t="str">
            <v>Gxy</v>
          </cell>
        </row>
        <row r="4104">
          <cell r="B4104" t="str">
            <v>NGC4103</v>
          </cell>
          <cell r="C4104" t="str">
            <v>NGC4103</v>
          </cell>
          <cell r="F4104">
            <v>0</v>
          </cell>
          <cell r="G4104">
            <v>8</v>
          </cell>
          <cell r="H4104" t="str">
            <v>长尾星团</v>
          </cell>
          <cell r="I4104" t="str">
            <v>OCL</v>
          </cell>
        </row>
        <row r="4105">
          <cell r="B4105" t="str">
            <v>NGC4104</v>
          </cell>
          <cell r="C4105" t="str">
            <v>NGC4104</v>
          </cell>
          <cell r="F4105" t="str">
            <v>II 370</v>
          </cell>
          <cell r="G4105">
            <v>15</v>
          </cell>
          <cell r="H4105" t="str">
            <v/>
          </cell>
          <cell r="I4105" t="str">
            <v>Gxy</v>
          </cell>
        </row>
        <row r="4106">
          <cell r="B4106" t="str">
            <v>NGC4105</v>
          </cell>
          <cell r="C4106" t="str">
            <v>NGC4105</v>
          </cell>
          <cell r="F4106" t="str">
            <v>II 865</v>
          </cell>
          <cell r="G4106">
            <v>6.5</v>
          </cell>
          <cell r="H4106" t="str">
            <v/>
          </cell>
          <cell r="I4106" t="str">
            <v>Gxy</v>
          </cell>
        </row>
        <row r="4107">
          <cell r="B4107" t="str">
            <v>NGC4106</v>
          </cell>
          <cell r="C4107" t="str">
            <v>NGC4106</v>
          </cell>
          <cell r="F4107" t="str">
            <v>II 866</v>
          </cell>
          <cell r="G4107">
            <v>11</v>
          </cell>
          <cell r="H4107" t="str">
            <v/>
          </cell>
          <cell r="I4107" t="str">
            <v>Gxy</v>
          </cell>
        </row>
        <row r="4108">
          <cell r="B4108" t="str">
            <v>NGC4107</v>
          </cell>
          <cell r="C4108" t="str">
            <v>NGC4107</v>
          </cell>
          <cell r="F4108">
            <v>0</v>
          </cell>
          <cell r="G4108">
            <v>18</v>
          </cell>
          <cell r="H4108" t="str">
            <v/>
          </cell>
          <cell r="I4108" t="str">
            <v>Gxy</v>
          </cell>
        </row>
        <row r="4109">
          <cell r="B4109" t="str">
            <v>NGC4108</v>
          </cell>
          <cell r="C4109" t="str">
            <v>NGC4108</v>
          </cell>
          <cell r="F4109">
            <v>0</v>
          </cell>
          <cell r="G4109">
            <v>16</v>
          </cell>
          <cell r="H4109" t="str">
            <v/>
          </cell>
          <cell r="I4109" t="str">
            <v>Gxy</v>
          </cell>
        </row>
        <row r="4110">
          <cell r="B4110" t="str">
            <v>NGC4109</v>
          </cell>
          <cell r="C4110" t="str">
            <v>NGC4109</v>
          </cell>
          <cell r="F4110">
            <v>0</v>
          </cell>
          <cell r="G4110">
            <v>18</v>
          </cell>
          <cell r="H4110" t="str">
            <v/>
          </cell>
          <cell r="I4110" t="str">
            <v>Gxy</v>
          </cell>
        </row>
        <row r="4111">
          <cell r="B4111" t="str">
            <v>NGC4110</v>
          </cell>
          <cell r="C4111" t="str">
            <v>NGC4110</v>
          </cell>
          <cell r="F4111">
            <v>0</v>
          </cell>
          <cell r="G4111">
            <v>18</v>
          </cell>
          <cell r="H4111" t="str">
            <v/>
          </cell>
          <cell r="I4111" t="str">
            <v>Gxy</v>
          </cell>
        </row>
        <row r="4112">
          <cell r="B4112" t="str">
            <v>NGC4111</v>
          </cell>
          <cell r="C4112" t="str">
            <v>NGC4111</v>
          </cell>
          <cell r="F4112" t="str">
            <v>I 195</v>
          </cell>
          <cell r="G4112">
            <v>6</v>
          </cell>
          <cell r="H4112" t="str">
            <v/>
          </cell>
          <cell r="I4112" t="str">
            <v>Gxy</v>
          </cell>
        </row>
        <row r="4113">
          <cell r="B4113" t="str">
            <v>NGC4112</v>
          </cell>
          <cell r="C4113" t="str">
            <v>NGC4112</v>
          </cell>
          <cell r="F4113">
            <v>0</v>
          </cell>
          <cell r="G4113">
            <v>16</v>
          </cell>
          <cell r="H4113" t="str">
            <v/>
          </cell>
          <cell r="I4113" t="str">
            <v>Gxy</v>
          </cell>
        </row>
        <row r="4114">
          <cell r="B4114" t="str">
            <v>NGC4113</v>
          </cell>
          <cell r="C4114" t="str">
            <v>NGC4113</v>
          </cell>
          <cell r="F4114">
            <v>0</v>
          </cell>
          <cell r="G4114">
            <v>16</v>
          </cell>
          <cell r="H4114" t="str">
            <v/>
          </cell>
          <cell r="I4114" t="str">
            <v>Gxy</v>
          </cell>
        </row>
        <row r="4115">
          <cell r="B4115" t="str">
            <v>NGC4114</v>
          </cell>
          <cell r="C4115" t="str">
            <v>NGC4114</v>
          </cell>
          <cell r="F4115" t="str">
            <v>III 533</v>
          </cell>
          <cell r="G4115">
            <v>15</v>
          </cell>
          <cell r="H4115" t="str">
            <v/>
          </cell>
          <cell r="I4115" t="str">
            <v>Gxy</v>
          </cell>
        </row>
        <row r="4116">
          <cell r="B4116" t="str">
            <v>NGC4115</v>
          </cell>
          <cell r="C4116" t="str">
            <v>NGC4115</v>
          </cell>
          <cell r="F4116">
            <v>0</v>
          </cell>
          <cell r="G4116">
            <v>16</v>
          </cell>
          <cell r="H4116" t="str">
            <v/>
          </cell>
          <cell r="I4116" t="str">
            <v>Star(s)</v>
          </cell>
        </row>
        <row r="4117">
          <cell r="B4117" t="str">
            <v>NGC4116</v>
          </cell>
          <cell r="C4117" t="str">
            <v>NGC4116</v>
          </cell>
          <cell r="F4117">
            <v>0</v>
          </cell>
          <cell r="G4117">
            <v>7</v>
          </cell>
          <cell r="H4117" t="str">
            <v/>
          </cell>
          <cell r="I4117" t="str">
            <v>Gxy</v>
          </cell>
        </row>
        <row r="4118">
          <cell r="B4118" t="str">
            <v>NGC4117</v>
          </cell>
          <cell r="C4118" t="str">
            <v>NGC4117</v>
          </cell>
          <cell r="F4118" t="str">
            <v>III 708</v>
          </cell>
          <cell r="G4118">
            <v>15</v>
          </cell>
          <cell r="H4118" t="str">
            <v/>
          </cell>
          <cell r="I4118" t="str">
            <v>Gxy</v>
          </cell>
        </row>
        <row r="4119">
          <cell r="B4119" t="str">
            <v>NGC4118</v>
          </cell>
          <cell r="C4119" t="str">
            <v>NGC4118</v>
          </cell>
          <cell r="F4119">
            <v>0</v>
          </cell>
          <cell r="G4119">
            <v>18</v>
          </cell>
          <cell r="H4119" t="str">
            <v/>
          </cell>
          <cell r="I4119" t="str">
            <v>Gxy</v>
          </cell>
        </row>
        <row r="4120">
          <cell r="B4120" t="str">
            <v>NGC4119</v>
          </cell>
          <cell r="C4120" t="str">
            <v>NGC4119</v>
          </cell>
          <cell r="F4120" t="str">
            <v>II 14</v>
          </cell>
          <cell r="G4120">
            <v>15</v>
          </cell>
          <cell r="H4120" t="str">
            <v/>
          </cell>
          <cell r="I4120" t="str">
            <v>Gxy</v>
          </cell>
        </row>
        <row r="4121">
          <cell r="B4121" t="str">
            <v>NGC4120</v>
          </cell>
          <cell r="C4121" t="str">
            <v>NGC4120</v>
          </cell>
          <cell r="F4121" t="str">
            <v>III 904</v>
          </cell>
          <cell r="G4121">
            <v>15</v>
          </cell>
          <cell r="H4121" t="str">
            <v/>
          </cell>
          <cell r="I4121" t="str">
            <v>Gxy</v>
          </cell>
        </row>
        <row r="4122">
          <cell r="B4122" t="str">
            <v>NGC4121</v>
          </cell>
          <cell r="C4122" t="str">
            <v>NGC4121</v>
          </cell>
          <cell r="F4122">
            <v>0</v>
          </cell>
          <cell r="G4122">
            <v>18</v>
          </cell>
          <cell r="H4122" t="str">
            <v/>
          </cell>
          <cell r="I4122" t="str">
            <v>Gxy</v>
          </cell>
        </row>
        <row r="4123">
          <cell r="B4123" t="str">
            <v>NGC4122</v>
          </cell>
          <cell r="C4123" t="str">
            <v>NGC4122</v>
          </cell>
          <cell r="F4123">
            <v>0</v>
          </cell>
          <cell r="G4123">
            <v>16</v>
          </cell>
          <cell r="H4123" t="str">
            <v/>
          </cell>
          <cell r="I4123" t="str">
            <v>Gxy</v>
          </cell>
        </row>
        <row r="4124">
          <cell r="B4124" t="str">
            <v>NGC4123</v>
          </cell>
          <cell r="C4124" t="str">
            <v>NGC4123</v>
          </cell>
          <cell r="F4124" t="str">
            <v>V 4</v>
          </cell>
          <cell r="G4124">
            <v>7</v>
          </cell>
          <cell r="H4124" t="str">
            <v/>
          </cell>
          <cell r="I4124" t="str">
            <v>Gxy</v>
          </cell>
        </row>
        <row r="4125">
          <cell r="B4125" t="str">
            <v>NGC4124</v>
          </cell>
          <cell r="C4125" t="str">
            <v>NGC4124</v>
          </cell>
          <cell r="F4125" t="str">
            <v>I 33, II 60</v>
          </cell>
          <cell r="G4125">
            <v>6.5</v>
          </cell>
          <cell r="H4125" t="str">
            <v/>
          </cell>
          <cell r="I4125" t="str">
            <v>Gxy</v>
          </cell>
        </row>
        <row r="4126">
          <cell r="B4126" t="str">
            <v>NGC4125</v>
          </cell>
          <cell r="C4126" t="str">
            <v>NGC4125</v>
          </cell>
          <cell r="F4126">
            <v>0</v>
          </cell>
          <cell r="G4126">
            <v>5</v>
          </cell>
          <cell r="H4126" t="str">
            <v/>
          </cell>
          <cell r="I4126" t="str">
            <v>Gxy</v>
          </cell>
        </row>
        <row r="4127">
          <cell r="B4127" t="str">
            <v>NGC4126</v>
          </cell>
          <cell r="C4127" t="str">
            <v>NGC4126</v>
          </cell>
          <cell r="F4127" t="str">
            <v>III 68</v>
          </cell>
          <cell r="G4127">
            <v>15</v>
          </cell>
          <cell r="H4127" t="str">
            <v/>
          </cell>
          <cell r="I4127" t="str">
            <v>Gxy</v>
          </cell>
        </row>
        <row r="4128">
          <cell r="B4128" t="str">
            <v>NGC4127</v>
          </cell>
          <cell r="C4128" t="str">
            <v>NGC4127</v>
          </cell>
          <cell r="F4128" t="str">
            <v>I 279</v>
          </cell>
          <cell r="G4128">
            <v>15</v>
          </cell>
          <cell r="H4128" t="str">
            <v/>
          </cell>
          <cell r="I4128" t="str">
            <v>Gxy</v>
          </cell>
        </row>
        <row r="4129">
          <cell r="B4129" t="str">
            <v>NGC4128</v>
          </cell>
          <cell r="C4129" t="str">
            <v>NGC4128</v>
          </cell>
          <cell r="F4129" t="str">
            <v>I 263</v>
          </cell>
          <cell r="G4129">
            <v>12</v>
          </cell>
          <cell r="H4129" t="str">
            <v/>
          </cell>
          <cell r="I4129" t="str">
            <v>Gxy</v>
          </cell>
        </row>
        <row r="4130">
          <cell r="B4130" t="str">
            <v>NGC4129</v>
          </cell>
          <cell r="C4130" t="str">
            <v>NGC4129</v>
          </cell>
          <cell r="F4130" t="str">
            <v>II 548</v>
          </cell>
          <cell r="G4130">
            <v>13</v>
          </cell>
          <cell r="H4130" t="str">
            <v/>
          </cell>
          <cell r="I4130" t="str">
            <v>Gxy</v>
          </cell>
        </row>
        <row r="4131">
          <cell r="B4131" t="str">
            <v>NGC4130</v>
          </cell>
          <cell r="C4131" t="str">
            <v>NGC4130</v>
          </cell>
          <cell r="F4131">
            <v>0</v>
          </cell>
          <cell r="G4131">
            <v>18</v>
          </cell>
          <cell r="H4131" t="str">
            <v/>
          </cell>
          <cell r="I4131" t="str">
            <v>Gxy</v>
          </cell>
        </row>
        <row r="4132">
          <cell r="B4132" t="str">
            <v>NGC4131</v>
          </cell>
          <cell r="C4132" t="str">
            <v>NGC4131</v>
          </cell>
          <cell r="F4132" t="str">
            <v>III 356</v>
          </cell>
          <cell r="G4132">
            <v>15</v>
          </cell>
          <cell r="H4132" t="str">
            <v/>
          </cell>
          <cell r="I4132" t="str">
            <v>Gxy</v>
          </cell>
        </row>
        <row r="4133">
          <cell r="B4133" t="str">
            <v>NGC4132</v>
          </cell>
          <cell r="C4133" t="str">
            <v>NGC4132</v>
          </cell>
          <cell r="F4133" t="str">
            <v>III 357</v>
          </cell>
          <cell r="G4133">
            <v>15</v>
          </cell>
          <cell r="H4133" t="str">
            <v/>
          </cell>
          <cell r="I4133" t="str">
            <v>Gxy</v>
          </cell>
        </row>
        <row r="4134">
          <cell r="B4134" t="str">
            <v>NGC4133</v>
          </cell>
          <cell r="C4134" t="str">
            <v>NGC4133</v>
          </cell>
          <cell r="F4134" t="str">
            <v>I 278</v>
          </cell>
          <cell r="G4134">
            <v>6.5</v>
          </cell>
          <cell r="H4134" t="str">
            <v/>
          </cell>
          <cell r="I4134" t="str">
            <v>Gxy</v>
          </cell>
        </row>
        <row r="4135">
          <cell r="B4135" t="str">
            <v>NGC4134</v>
          </cell>
          <cell r="C4135" t="str">
            <v>NGC4134</v>
          </cell>
          <cell r="F4135" t="str">
            <v>II 371</v>
          </cell>
          <cell r="G4135">
            <v>15</v>
          </cell>
          <cell r="H4135" t="str">
            <v/>
          </cell>
          <cell r="I4135" t="str">
            <v>Gxy</v>
          </cell>
        </row>
        <row r="4136">
          <cell r="B4136" t="str">
            <v>NGC4135</v>
          </cell>
          <cell r="C4136" t="str">
            <v>NGC4135</v>
          </cell>
          <cell r="F4136">
            <v>0</v>
          </cell>
          <cell r="G4136">
            <v>19</v>
          </cell>
          <cell r="H4136" t="str">
            <v/>
          </cell>
          <cell r="I4136" t="str">
            <v>Gxy</v>
          </cell>
        </row>
        <row r="4137">
          <cell r="B4137" t="str">
            <v>NGC4136</v>
          </cell>
          <cell r="C4137" t="str">
            <v>NGC4136</v>
          </cell>
          <cell r="F4137" t="str">
            <v>II 321</v>
          </cell>
          <cell r="G4137">
            <v>6.5</v>
          </cell>
          <cell r="H4137" t="str">
            <v/>
          </cell>
          <cell r="I4137" t="str">
            <v>Gxy</v>
          </cell>
        </row>
        <row r="4138">
          <cell r="B4138" t="str">
            <v>NGC4137</v>
          </cell>
          <cell r="C4138" t="str">
            <v>NGC4137</v>
          </cell>
          <cell r="F4138">
            <v>0</v>
          </cell>
          <cell r="G4138">
            <v>19</v>
          </cell>
          <cell r="H4138" t="str">
            <v/>
          </cell>
          <cell r="I4138" t="str">
            <v>Gxy</v>
          </cell>
        </row>
        <row r="4139">
          <cell r="B4139" t="str">
            <v>NGC4138</v>
          </cell>
          <cell r="C4139" t="str">
            <v>NGC4138</v>
          </cell>
          <cell r="F4139" t="str">
            <v>I 196</v>
          </cell>
          <cell r="G4139">
            <v>6.5</v>
          </cell>
          <cell r="H4139" t="str">
            <v/>
          </cell>
          <cell r="I4139" t="str">
            <v>Gxy</v>
          </cell>
        </row>
        <row r="4140">
          <cell r="B4140" t="str">
            <v>NGC4139</v>
          </cell>
          <cell r="C4140" t="str">
            <v>NGC4139</v>
          </cell>
          <cell r="F4140">
            <v>0</v>
          </cell>
          <cell r="G4140">
            <v>18</v>
          </cell>
          <cell r="H4140" t="str">
            <v/>
          </cell>
          <cell r="I4140" t="str">
            <v>Gxy</v>
          </cell>
        </row>
        <row r="4141">
          <cell r="B4141" t="str">
            <v>NGC4140</v>
          </cell>
          <cell r="C4141" t="str">
            <v>NGC4140</v>
          </cell>
          <cell r="F4141">
            <v>0</v>
          </cell>
          <cell r="G4141">
            <v>18</v>
          </cell>
          <cell r="H4141" t="str">
            <v/>
          </cell>
          <cell r="I4141" t="str">
            <v>Gxy</v>
          </cell>
        </row>
        <row r="4142">
          <cell r="B4142" t="str">
            <v>NGC4141</v>
          </cell>
          <cell r="C4142" t="str">
            <v>NGC4141</v>
          </cell>
          <cell r="F4142" t="str">
            <v>III 795</v>
          </cell>
          <cell r="G4142">
            <v>15</v>
          </cell>
          <cell r="H4142" t="str">
            <v/>
          </cell>
          <cell r="I4142" t="str">
            <v>Gxy</v>
          </cell>
        </row>
        <row r="4143">
          <cell r="B4143" t="str">
            <v>NGC4142</v>
          </cell>
          <cell r="C4143" t="str">
            <v>NGC4142</v>
          </cell>
          <cell r="F4143" t="str">
            <v>III 814</v>
          </cell>
          <cell r="G4143">
            <v>15</v>
          </cell>
          <cell r="H4143" t="str">
            <v/>
          </cell>
          <cell r="I4143" t="str">
            <v>Gxy</v>
          </cell>
        </row>
        <row r="4144">
          <cell r="B4144" t="str">
            <v>NGC4143</v>
          </cell>
          <cell r="C4144" t="str">
            <v>NGC4143</v>
          </cell>
          <cell r="F4144" t="str">
            <v>IV 54</v>
          </cell>
          <cell r="G4144">
            <v>6</v>
          </cell>
          <cell r="H4144" t="str">
            <v/>
          </cell>
          <cell r="I4144" t="str">
            <v>Gxy</v>
          </cell>
        </row>
        <row r="4145">
          <cell r="B4145" t="str">
            <v>NGC4144</v>
          </cell>
          <cell r="C4145" t="str">
            <v>NGC4144</v>
          </cell>
          <cell r="F4145" t="str">
            <v>II 747</v>
          </cell>
          <cell r="G4145">
            <v>6.5</v>
          </cell>
          <cell r="H4145" t="str">
            <v/>
          </cell>
          <cell r="I4145" t="str">
            <v>Gxy</v>
          </cell>
        </row>
        <row r="4146">
          <cell r="B4146" t="str">
            <v>NGC4145</v>
          </cell>
          <cell r="C4146" t="str">
            <v>NGC4145</v>
          </cell>
          <cell r="F4146" t="str">
            <v>I 169</v>
          </cell>
          <cell r="G4146">
            <v>7</v>
          </cell>
          <cell r="H4146" t="str">
            <v/>
          </cell>
          <cell r="I4146" t="str">
            <v>Gxy</v>
          </cell>
        </row>
        <row r="4147">
          <cell r="B4147" t="str">
            <v>NGC4146</v>
          </cell>
          <cell r="C4147" t="str">
            <v>NGC4146</v>
          </cell>
          <cell r="F4147" t="str">
            <v>III 327</v>
          </cell>
          <cell r="G4147">
            <v>15</v>
          </cell>
          <cell r="H4147" t="str">
            <v/>
          </cell>
          <cell r="I4147" t="str">
            <v>Gxy</v>
          </cell>
        </row>
        <row r="4148">
          <cell r="B4148" t="str">
            <v>NGC4147</v>
          </cell>
          <cell r="C4148" t="str">
            <v>NGC4147</v>
          </cell>
          <cell r="F4148" t="str">
            <v>I 19</v>
          </cell>
          <cell r="G4148">
            <v>6</v>
          </cell>
          <cell r="H4148" t="str">
            <v>踢罐星团</v>
          </cell>
          <cell r="I4148" t="str">
            <v>GCL</v>
          </cell>
        </row>
        <row r="4149">
          <cell r="B4149" t="str">
            <v>NGC4148</v>
          </cell>
          <cell r="C4149" t="str">
            <v>NGC4148</v>
          </cell>
          <cell r="F4149">
            <v>0</v>
          </cell>
          <cell r="G4149">
            <v>18</v>
          </cell>
          <cell r="H4149" t="str">
            <v/>
          </cell>
          <cell r="I4149" t="str">
            <v>Gxy</v>
          </cell>
        </row>
        <row r="4150">
          <cell r="B4150" t="str">
            <v>NGC4149</v>
          </cell>
          <cell r="C4150" t="str">
            <v>NGC4149</v>
          </cell>
          <cell r="F4150" t="str">
            <v>II 802</v>
          </cell>
          <cell r="G4150">
            <v>15</v>
          </cell>
          <cell r="H4150" t="str">
            <v/>
          </cell>
          <cell r="I4150" t="str">
            <v>Gxy</v>
          </cell>
        </row>
        <row r="4151">
          <cell r="B4151" t="str">
            <v>NGC4150</v>
          </cell>
          <cell r="C4151" t="str">
            <v>NGC4150</v>
          </cell>
          <cell r="F4151" t="str">
            <v>I 73</v>
          </cell>
          <cell r="G4151">
            <v>6</v>
          </cell>
          <cell r="H4151" t="str">
            <v/>
          </cell>
          <cell r="I4151" t="str">
            <v>Gxy</v>
          </cell>
        </row>
        <row r="4152">
          <cell r="B4152" t="str">
            <v>NGC4151</v>
          </cell>
          <cell r="C4152" t="str">
            <v>NGC4151</v>
          </cell>
          <cell r="F4152" t="str">
            <v>I 165</v>
          </cell>
          <cell r="G4152">
            <v>6</v>
          </cell>
          <cell r="H4152" t="str">
            <v/>
          </cell>
          <cell r="I4152" t="str">
            <v>Gxy</v>
          </cell>
        </row>
        <row r="4153">
          <cell r="B4153" t="str">
            <v>NGC4152</v>
          </cell>
          <cell r="C4153" t="str">
            <v>NGC4152</v>
          </cell>
          <cell r="F4153" t="str">
            <v>II 83</v>
          </cell>
          <cell r="G4153">
            <v>6.5</v>
          </cell>
          <cell r="H4153" t="str">
            <v/>
          </cell>
          <cell r="I4153" t="str">
            <v>Gxy</v>
          </cell>
        </row>
        <row r="4154">
          <cell r="B4154" t="str">
            <v>NGC4153</v>
          </cell>
          <cell r="C4154" t="str">
            <v>NGC4153</v>
          </cell>
          <cell r="F4154" t="str">
            <v>I 11</v>
          </cell>
          <cell r="G4154">
            <v>15</v>
          </cell>
          <cell r="H4154" t="str">
            <v/>
          </cell>
          <cell r="I4154" t="str">
            <v>GCL</v>
          </cell>
        </row>
        <row r="4155">
          <cell r="B4155" t="str">
            <v>NGC4154</v>
          </cell>
          <cell r="C4155" t="str">
            <v>NGC4154</v>
          </cell>
          <cell r="F4155" t="str">
            <v>III 845</v>
          </cell>
          <cell r="G4155">
            <v>15</v>
          </cell>
          <cell r="H4155" t="str">
            <v/>
          </cell>
          <cell r="I4155" t="str">
            <v>Gxy</v>
          </cell>
        </row>
        <row r="4156">
          <cell r="B4156" t="str">
            <v>NGC4155</v>
          </cell>
          <cell r="C4156" t="str">
            <v>NGC4155</v>
          </cell>
          <cell r="F4156">
            <v>0</v>
          </cell>
          <cell r="G4156">
            <v>19</v>
          </cell>
          <cell r="H4156" t="str">
            <v/>
          </cell>
          <cell r="I4156" t="str">
            <v>Gxy</v>
          </cell>
        </row>
        <row r="4157">
          <cell r="B4157" t="str">
            <v>NGC4156</v>
          </cell>
          <cell r="C4157" t="str">
            <v>NGC4156</v>
          </cell>
          <cell r="F4157" t="str">
            <v>II 642</v>
          </cell>
          <cell r="G4157">
            <v>15</v>
          </cell>
          <cell r="H4157" t="str">
            <v/>
          </cell>
          <cell r="I4157" t="str">
            <v>Gxy</v>
          </cell>
        </row>
        <row r="4158">
          <cell r="B4158" t="str">
            <v>NGC4157</v>
          </cell>
          <cell r="C4158" t="str">
            <v>NGC4157</v>
          </cell>
          <cell r="F4158" t="str">
            <v>I 208</v>
          </cell>
          <cell r="G4158">
            <v>6.5</v>
          </cell>
          <cell r="H4158" t="str">
            <v/>
          </cell>
          <cell r="I4158" t="str">
            <v>Gxy</v>
          </cell>
        </row>
        <row r="4159">
          <cell r="B4159" t="str">
            <v>NGC4158</v>
          </cell>
          <cell r="C4159" t="str">
            <v>NGC4158</v>
          </cell>
          <cell r="F4159" t="str">
            <v>II 405</v>
          </cell>
          <cell r="G4159">
            <v>13</v>
          </cell>
          <cell r="H4159" t="str">
            <v/>
          </cell>
          <cell r="I4159" t="str">
            <v>Gxy</v>
          </cell>
        </row>
        <row r="4160">
          <cell r="B4160" t="str">
            <v>NGC4159</v>
          </cell>
          <cell r="C4160" t="str">
            <v>NGC4159</v>
          </cell>
          <cell r="F4160" t="str">
            <v>III 941</v>
          </cell>
          <cell r="G4160">
            <v>15</v>
          </cell>
          <cell r="H4160" t="str">
            <v/>
          </cell>
          <cell r="I4160" t="str">
            <v>Gxy</v>
          </cell>
        </row>
        <row r="4161">
          <cell r="B4161" t="str">
            <v>NGC4160</v>
          </cell>
          <cell r="C4161" t="str">
            <v>NGC4160</v>
          </cell>
          <cell r="F4161">
            <v>0</v>
          </cell>
          <cell r="G4161">
            <v>13</v>
          </cell>
          <cell r="H4161" t="str">
            <v/>
          </cell>
          <cell r="I4161" t="str">
            <v>NF</v>
          </cell>
        </row>
        <row r="4162">
          <cell r="B4162" t="str">
            <v>NGC4161</v>
          </cell>
          <cell r="C4162" t="str">
            <v>NGC4161</v>
          </cell>
          <cell r="F4162" t="str">
            <v>II 803</v>
          </cell>
          <cell r="G4162">
            <v>15</v>
          </cell>
          <cell r="H4162" t="str">
            <v/>
          </cell>
          <cell r="I4162" t="str">
            <v>Gxy</v>
          </cell>
        </row>
        <row r="4163">
          <cell r="B4163" t="str">
            <v>NGC4162</v>
          </cell>
          <cell r="C4163" t="str">
            <v>NGC4162</v>
          </cell>
          <cell r="F4163" t="str">
            <v>II 353</v>
          </cell>
          <cell r="G4163">
            <v>13</v>
          </cell>
          <cell r="H4163" t="str">
            <v/>
          </cell>
          <cell r="I4163" t="str">
            <v>Gxy</v>
          </cell>
        </row>
        <row r="4164">
          <cell r="B4164" t="str">
            <v>NGC4163</v>
          </cell>
          <cell r="C4164" t="str">
            <v>NGC4163</v>
          </cell>
          <cell r="F4164" t="str">
            <v>III 399</v>
          </cell>
          <cell r="G4164">
            <v>15</v>
          </cell>
          <cell r="H4164" t="str">
            <v/>
          </cell>
          <cell r="I4164" t="str">
            <v>Gxy</v>
          </cell>
        </row>
        <row r="4165">
          <cell r="B4165" t="str">
            <v>NGC4164</v>
          </cell>
          <cell r="C4165" t="str">
            <v>NGC4164</v>
          </cell>
          <cell r="F4165">
            <v>0</v>
          </cell>
          <cell r="G4165">
            <v>19</v>
          </cell>
          <cell r="H4165" t="str">
            <v/>
          </cell>
          <cell r="I4165" t="str">
            <v>Gxy</v>
          </cell>
        </row>
        <row r="4166">
          <cell r="B4166" t="str">
            <v>NGC4165</v>
          </cell>
          <cell r="C4166" t="str">
            <v>NGC4165</v>
          </cell>
          <cell r="F4166">
            <v>0</v>
          </cell>
          <cell r="G4166">
            <v>18</v>
          </cell>
          <cell r="H4166" t="str">
            <v/>
          </cell>
          <cell r="I4166" t="str">
            <v>Gxy</v>
          </cell>
        </row>
        <row r="4167">
          <cell r="B4167" t="str">
            <v>NGC4166</v>
          </cell>
          <cell r="C4167" t="str">
            <v>NGC4166</v>
          </cell>
          <cell r="F4167">
            <v>0</v>
          </cell>
          <cell r="G4167">
            <v>19</v>
          </cell>
          <cell r="H4167" t="str">
            <v/>
          </cell>
          <cell r="I4167" t="str">
            <v>Gxy</v>
          </cell>
        </row>
        <row r="4168">
          <cell r="B4168" t="str">
            <v>NGC4167</v>
          </cell>
          <cell r="C4168" t="str">
            <v>NGC4167</v>
          </cell>
          <cell r="F4168">
            <v>0</v>
          </cell>
          <cell r="G4168">
            <v>16</v>
          </cell>
          <cell r="H4168" t="str">
            <v/>
          </cell>
          <cell r="I4168" t="str">
            <v>Gxy</v>
          </cell>
        </row>
        <row r="4169">
          <cell r="B4169" t="str">
            <v>NGC4168</v>
          </cell>
          <cell r="C4169" t="str">
            <v>NGC4168</v>
          </cell>
          <cell r="F4169" t="str">
            <v>II 105</v>
          </cell>
          <cell r="G4169">
            <v>6.5</v>
          </cell>
          <cell r="H4169" t="str">
            <v/>
          </cell>
          <cell r="I4169" t="str">
            <v>Gxy</v>
          </cell>
        </row>
        <row r="4170">
          <cell r="B4170" t="str">
            <v>NGC4169</v>
          </cell>
          <cell r="C4170" t="str">
            <v>NGC4169</v>
          </cell>
          <cell r="F4170" t="str">
            <v>III 358</v>
          </cell>
          <cell r="G4170">
            <v>6.5</v>
          </cell>
          <cell r="H4170" t="str">
            <v>方盒星系群</v>
          </cell>
          <cell r="I4170" t="str">
            <v>Gxy</v>
          </cell>
        </row>
        <row r="4171">
          <cell r="B4171" t="str">
            <v>NGC4170</v>
          </cell>
          <cell r="C4171" t="str">
            <v>NGC4170</v>
          </cell>
          <cell r="F4171">
            <v>0</v>
          </cell>
          <cell r="G4171">
            <v>14</v>
          </cell>
          <cell r="H4171" t="str">
            <v>方盒星系群</v>
          </cell>
          <cell r="I4171" t="str">
            <v>Star(s)</v>
          </cell>
        </row>
        <row r="4172">
          <cell r="B4172" t="str">
            <v>NGC4171</v>
          </cell>
          <cell r="C4172" t="str">
            <v>NGC4171</v>
          </cell>
          <cell r="F4172">
            <v>0</v>
          </cell>
          <cell r="G4172">
            <v>18</v>
          </cell>
          <cell r="H4172" t="str">
            <v/>
          </cell>
          <cell r="I4172" t="str">
            <v>Star(s)</v>
          </cell>
        </row>
        <row r="4173">
          <cell r="B4173" t="str">
            <v>NGC4172</v>
          </cell>
          <cell r="C4173" t="str">
            <v>NGC4172</v>
          </cell>
          <cell r="F4173" t="str">
            <v>II 792</v>
          </cell>
          <cell r="G4173">
            <v>15</v>
          </cell>
          <cell r="H4173" t="str">
            <v/>
          </cell>
          <cell r="I4173" t="str">
            <v>Gxy</v>
          </cell>
        </row>
        <row r="4174">
          <cell r="B4174" t="str">
            <v>NGC4173</v>
          </cell>
          <cell r="C4174" t="str">
            <v>NGC4173</v>
          </cell>
          <cell r="F4174" t="str">
            <v>II 372</v>
          </cell>
          <cell r="G4174">
            <v>15</v>
          </cell>
          <cell r="H4174" t="str">
            <v/>
          </cell>
          <cell r="I4174" t="str">
            <v>Gxy</v>
          </cell>
        </row>
        <row r="4175">
          <cell r="B4175" t="str">
            <v>NGC4174</v>
          </cell>
          <cell r="C4175" t="str">
            <v>NGC4174</v>
          </cell>
          <cell r="F4175" t="str">
            <v>III 359</v>
          </cell>
          <cell r="G4175">
            <v>14</v>
          </cell>
          <cell r="H4175" t="str">
            <v>方盒星系群</v>
          </cell>
          <cell r="I4175" t="str">
            <v>Gxy</v>
          </cell>
        </row>
        <row r="4176">
          <cell r="B4176" t="str">
            <v>NGC4175</v>
          </cell>
          <cell r="C4176" t="str">
            <v>NGC4175</v>
          </cell>
          <cell r="F4176" t="str">
            <v>III 360</v>
          </cell>
          <cell r="G4176">
            <v>14</v>
          </cell>
          <cell r="H4176" t="str">
            <v>方盒星系群</v>
          </cell>
          <cell r="I4176" t="str">
            <v>Gxy</v>
          </cell>
        </row>
        <row r="4177">
          <cell r="B4177" t="str">
            <v>NGC4176</v>
          </cell>
          <cell r="C4177" t="str">
            <v>NGC4176</v>
          </cell>
          <cell r="F4177">
            <v>0</v>
          </cell>
          <cell r="G4177">
            <v>19</v>
          </cell>
          <cell r="H4177" t="str">
            <v/>
          </cell>
          <cell r="I4177" t="str">
            <v>Gxy</v>
          </cell>
        </row>
        <row r="4178">
          <cell r="B4178" t="str">
            <v>NGC4177</v>
          </cell>
          <cell r="C4178" t="str">
            <v>NGC4177</v>
          </cell>
          <cell r="F4178" t="str">
            <v>III 534</v>
          </cell>
          <cell r="G4178">
            <v>15</v>
          </cell>
          <cell r="H4178" t="str">
            <v/>
          </cell>
          <cell r="I4178" t="str">
            <v>Gxy</v>
          </cell>
        </row>
        <row r="4179">
          <cell r="B4179" t="str">
            <v>NGC4178</v>
          </cell>
          <cell r="C4179" t="str">
            <v>NGC4178</v>
          </cell>
          <cell r="F4179">
            <v>0</v>
          </cell>
          <cell r="G4179">
            <v>16</v>
          </cell>
          <cell r="H4179" t="str">
            <v/>
          </cell>
          <cell r="I4179" t="str">
            <v>Gxy</v>
          </cell>
        </row>
        <row r="4180">
          <cell r="B4180" t="str">
            <v>NGC4179</v>
          </cell>
          <cell r="C4180" t="str">
            <v>NGC4179</v>
          </cell>
          <cell r="F4180" t="str">
            <v>I 9</v>
          </cell>
          <cell r="G4180">
            <v>6</v>
          </cell>
          <cell r="H4180" t="str">
            <v/>
          </cell>
          <cell r="I4180" t="str">
            <v>Gxy</v>
          </cell>
        </row>
        <row r="4181">
          <cell r="B4181" t="str">
            <v>NGC4180</v>
          </cell>
          <cell r="C4181" t="str">
            <v>NGC4180</v>
          </cell>
          <cell r="F4181" t="str">
            <v>II 133</v>
          </cell>
          <cell r="G4181">
            <v>15</v>
          </cell>
          <cell r="H4181" t="str">
            <v/>
          </cell>
          <cell r="I4181" t="str">
            <v>Gxy</v>
          </cell>
        </row>
        <row r="4182">
          <cell r="B4182" t="str">
            <v>NGC4181</v>
          </cell>
          <cell r="C4182" t="str">
            <v>NGC4181</v>
          </cell>
          <cell r="F4182" t="str">
            <v>III 777</v>
          </cell>
          <cell r="G4182">
            <v>15</v>
          </cell>
          <cell r="H4182" t="str">
            <v/>
          </cell>
          <cell r="I4182" t="str">
            <v>Gxy</v>
          </cell>
        </row>
        <row r="4183">
          <cell r="B4183" t="str">
            <v>NGC4182</v>
          </cell>
          <cell r="C4183" t="str">
            <v>NGC4182</v>
          </cell>
          <cell r="F4183">
            <v>0</v>
          </cell>
          <cell r="G4183">
            <v>19</v>
          </cell>
          <cell r="H4183" t="str">
            <v/>
          </cell>
          <cell r="I4183" t="str">
            <v>Star(s)</v>
          </cell>
        </row>
        <row r="4184">
          <cell r="B4184" t="str">
            <v>NGC4183</v>
          </cell>
          <cell r="C4184" t="str">
            <v>NGC4183</v>
          </cell>
          <cell r="F4184" t="str">
            <v>III 697</v>
          </cell>
          <cell r="G4184">
            <v>15</v>
          </cell>
          <cell r="H4184" t="str">
            <v/>
          </cell>
          <cell r="I4184" t="str">
            <v>Gxy</v>
          </cell>
        </row>
        <row r="4185">
          <cell r="B4185" t="str">
            <v>NGC4184</v>
          </cell>
          <cell r="C4185" t="str">
            <v>NGC4184</v>
          </cell>
          <cell r="F4185">
            <v>0</v>
          </cell>
          <cell r="G4185">
            <v>16</v>
          </cell>
          <cell r="H4185" t="str">
            <v/>
          </cell>
          <cell r="I4185" t="str">
            <v>OCL</v>
          </cell>
        </row>
        <row r="4186">
          <cell r="B4186" t="str">
            <v>NGC4185</v>
          </cell>
          <cell r="C4186" t="str">
            <v>NGC4185</v>
          </cell>
          <cell r="F4186" t="str">
            <v>II 373</v>
          </cell>
          <cell r="G4186">
            <v>6.5</v>
          </cell>
          <cell r="H4186" t="str">
            <v/>
          </cell>
          <cell r="I4186" t="str">
            <v>Gxy</v>
          </cell>
        </row>
        <row r="4187">
          <cell r="B4187" t="str">
            <v>NGC4186</v>
          </cell>
          <cell r="C4187" t="str">
            <v>NGC4186</v>
          </cell>
          <cell r="F4187">
            <v>0</v>
          </cell>
          <cell r="G4187">
            <v>19</v>
          </cell>
          <cell r="H4187" t="str">
            <v/>
          </cell>
          <cell r="I4187" t="str">
            <v>Gxy</v>
          </cell>
        </row>
        <row r="4188">
          <cell r="B4188" t="str">
            <v>NGC4187</v>
          </cell>
          <cell r="C4188" t="str">
            <v>NGC4187</v>
          </cell>
          <cell r="F4188" t="str">
            <v>II 813</v>
          </cell>
          <cell r="G4188">
            <v>15</v>
          </cell>
          <cell r="H4188" t="str">
            <v/>
          </cell>
          <cell r="I4188" t="str">
            <v>Gxy</v>
          </cell>
        </row>
        <row r="4189">
          <cell r="B4189" t="str">
            <v>NGC4188</v>
          </cell>
          <cell r="C4189" t="str">
            <v>NGC4188</v>
          </cell>
          <cell r="F4189">
            <v>0</v>
          </cell>
          <cell r="G4189">
            <v>19</v>
          </cell>
          <cell r="H4189" t="str">
            <v/>
          </cell>
          <cell r="I4189" t="str">
            <v>Gxy</v>
          </cell>
        </row>
        <row r="4190">
          <cell r="B4190" t="str">
            <v>NGC4189</v>
          </cell>
          <cell r="C4190" t="str">
            <v>NGC4189</v>
          </cell>
          <cell r="F4190" t="str">
            <v>II 106</v>
          </cell>
          <cell r="G4190">
            <v>6.5</v>
          </cell>
          <cell r="H4190" t="str">
            <v/>
          </cell>
          <cell r="I4190" t="str">
            <v>Gxy</v>
          </cell>
        </row>
        <row r="4191">
          <cell r="B4191" t="str">
            <v>NGC4190</v>
          </cell>
          <cell r="C4191" t="str">
            <v>NGC4190</v>
          </cell>
          <cell r="F4191" t="str">
            <v>II 409</v>
          </cell>
          <cell r="G4191">
            <v>13</v>
          </cell>
          <cell r="H4191" t="str">
            <v/>
          </cell>
          <cell r="I4191" t="str">
            <v>Gxy</v>
          </cell>
        </row>
        <row r="4192">
          <cell r="B4192" t="str">
            <v>NGC4191</v>
          </cell>
          <cell r="C4192" t="str">
            <v>NGC4191</v>
          </cell>
          <cell r="F4192">
            <v>0</v>
          </cell>
          <cell r="G4192">
            <v>16</v>
          </cell>
          <cell r="H4192" t="str">
            <v/>
          </cell>
          <cell r="I4192" t="str">
            <v>Gxy</v>
          </cell>
        </row>
        <row r="4193">
          <cell r="B4193" t="str">
            <v>NGC4192</v>
          </cell>
          <cell r="C4193" t="str">
            <v>M98</v>
          </cell>
          <cell r="F4193">
            <v>0</v>
          </cell>
          <cell r="G4193">
            <v>1</v>
          </cell>
          <cell r="H4193" t="str">
            <v/>
          </cell>
          <cell r="I4193" t="str">
            <v>Gxy</v>
          </cell>
        </row>
        <row r="4194">
          <cell r="B4194" t="str">
            <v>NGC4193</v>
          </cell>
          <cell r="C4194" t="str">
            <v>NGC4193</v>
          </cell>
          <cell r="F4194" t="str">
            <v>II 163</v>
          </cell>
          <cell r="G4194">
            <v>15</v>
          </cell>
          <cell r="H4194" t="str">
            <v/>
          </cell>
          <cell r="I4194" t="str">
            <v>Gxy</v>
          </cell>
        </row>
        <row r="4195">
          <cell r="B4195" t="str">
            <v>NGC4194</v>
          </cell>
          <cell r="C4195" t="str">
            <v>NGC4194</v>
          </cell>
          <cell r="F4195" t="str">
            <v>II 867</v>
          </cell>
          <cell r="G4195">
            <v>14</v>
          </cell>
          <cell r="H4195" t="str">
            <v>美杜莎星系</v>
          </cell>
          <cell r="I4195" t="str">
            <v>Gxy</v>
          </cell>
        </row>
        <row r="4196">
          <cell r="B4196" t="str">
            <v>NGC4195</v>
          </cell>
          <cell r="C4196" t="str">
            <v>NGC4195</v>
          </cell>
          <cell r="F4196" t="str">
            <v>III 796</v>
          </cell>
          <cell r="G4196">
            <v>15</v>
          </cell>
          <cell r="H4196" t="str">
            <v/>
          </cell>
          <cell r="I4196" t="str">
            <v>Gxy</v>
          </cell>
        </row>
        <row r="4197">
          <cell r="B4197" t="str">
            <v>NGC4196</v>
          </cell>
          <cell r="C4197" t="str">
            <v>NGC4196</v>
          </cell>
          <cell r="F4197" t="str">
            <v>II 374</v>
          </cell>
          <cell r="G4197">
            <v>15</v>
          </cell>
          <cell r="H4197" t="str">
            <v/>
          </cell>
          <cell r="I4197" t="str">
            <v>Gxy</v>
          </cell>
        </row>
        <row r="4198">
          <cell r="B4198" t="str">
            <v>NGC4197</v>
          </cell>
          <cell r="C4198" t="str">
            <v>NGC4197</v>
          </cell>
          <cell r="F4198" t="str">
            <v>II 134</v>
          </cell>
          <cell r="G4198">
            <v>15</v>
          </cell>
          <cell r="H4198" t="str">
            <v/>
          </cell>
          <cell r="I4198" t="str">
            <v>Gxy</v>
          </cell>
        </row>
        <row r="4199">
          <cell r="B4199" t="str">
            <v>NGC4198</v>
          </cell>
          <cell r="C4199" t="str">
            <v>NGC4198</v>
          </cell>
          <cell r="F4199" t="str">
            <v>II 793</v>
          </cell>
          <cell r="G4199">
            <v>15</v>
          </cell>
          <cell r="H4199" t="str">
            <v/>
          </cell>
          <cell r="I4199" t="str">
            <v>Gxy</v>
          </cell>
        </row>
        <row r="4200">
          <cell r="B4200" t="str">
            <v>NGC4199</v>
          </cell>
          <cell r="C4200" t="str">
            <v>NGC4199</v>
          </cell>
          <cell r="E4200">
            <v>1</v>
          </cell>
          <cell r="F4200" t="str">
            <v>III 797</v>
          </cell>
          <cell r="G4200">
            <v>15</v>
          </cell>
          <cell r="H4200" t="str">
            <v/>
          </cell>
          <cell r="I4200" t="str">
            <v>Gxy</v>
          </cell>
        </row>
        <row r="4201">
          <cell r="B4201" t="str">
            <v>NGC4200</v>
          </cell>
          <cell r="C4201" t="str">
            <v>NGC4200</v>
          </cell>
          <cell r="F4201" t="str">
            <v>II 164</v>
          </cell>
          <cell r="G4201">
            <v>15</v>
          </cell>
          <cell r="H4201" t="str">
            <v/>
          </cell>
          <cell r="I4201" t="str">
            <v>Gxy</v>
          </cell>
        </row>
        <row r="4202">
          <cell r="B4202" t="str">
            <v>NGC4201</v>
          </cell>
          <cell r="C4202" t="str">
            <v>NGC4201</v>
          </cell>
          <cell r="F4202">
            <v>0</v>
          </cell>
          <cell r="G4202">
            <v>19</v>
          </cell>
          <cell r="H4202" t="str">
            <v/>
          </cell>
          <cell r="I4202" t="str">
            <v>Gxy</v>
          </cell>
        </row>
        <row r="4203">
          <cell r="B4203" t="str">
            <v>NGC4202</v>
          </cell>
          <cell r="C4203" t="str">
            <v>NGC4202</v>
          </cell>
          <cell r="F4203">
            <v>0</v>
          </cell>
          <cell r="G4203">
            <v>19</v>
          </cell>
          <cell r="H4203" t="str">
            <v/>
          </cell>
          <cell r="I4203" t="str">
            <v>Gxy</v>
          </cell>
        </row>
        <row r="4204">
          <cell r="B4204" t="str">
            <v>NGC4203</v>
          </cell>
          <cell r="C4204" t="str">
            <v>NGC4203</v>
          </cell>
          <cell r="F4204" t="str">
            <v>I 175</v>
          </cell>
          <cell r="G4204">
            <v>6</v>
          </cell>
          <cell r="H4204" t="str">
            <v/>
          </cell>
          <cell r="I4204" t="str">
            <v>Gxy</v>
          </cell>
        </row>
        <row r="4205">
          <cell r="B4205" t="str">
            <v>NGC4204</v>
          </cell>
          <cell r="C4205" t="str">
            <v>NGC4204</v>
          </cell>
          <cell r="F4205" t="str">
            <v>III 397</v>
          </cell>
          <cell r="G4205">
            <v>15</v>
          </cell>
          <cell r="H4205" t="str">
            <v/>
          </cell>
          <cell r="I4205" t="str">
            <v>Gxy</v>
          </cell>
        </row>
        <row r="4206">
          <cell r="B4206" t="str">
            <v>NGC4205</v>
          </cell>
          <cell r="C4206" t="str">
            <v>NGC4205</v>
          </cell>
          <cell r="F4206">
            <v>0</v>
          </cell>
          <cell r="G4206">
            <v>17</v>
          </cell>
          <cell r="H4206" t="str">
            <v/>
          </cell>
          <cell r="I4206" t="str">
            <v>Gxy</v>
          </cell>
        </row>
        <row r="4207">
          <cell r="B4207" t="str">
            <v>NGC4206</v>
          </cell>
          <cell r="C4207" t="str">
            <v>NGC4206</v>
          </cell>
          <cell r="F4207" t="str">
            <v>II 165</v>
          </cell>
          <cell r="G4207">
            <v>12</v>
          </cell>
          <cell r="H4207" t="str">
            <v/>
          </cell>
          <cell r="I4207" t="str">
            <v>Gxy</v>
          </cell>
        </row>
        <row r="4208">
          <cell r="B4208" t="str">
            <v>NGC4207</v>
          </cell>
          <cell r="C4208" t="str">
            <v>NGC4207</v>
          </cell>
          <cell r="F4208">
            <v>0</v>
          </cell>
          <cell r="G4208">
            <v>18</v>
          </cell>
          <cell r="H4208" t="str">
            <v/>
          </cell>
          <cell r="I4208" t="str">
            <v>Gxy</v>
          </cell>
        </row>
        <row r="4209">
          <cell r="B4209" t="str">
            <v>NGC4208</v>
          </cell>
          <cell r="C4209" t="str">
            <v>NGC4208</v>
          </cell>
          <cell r="F4209" t="str">
            <v>II 107</v>
          </cell>
          <cell r="G4209">
            <v>15</v>
          </cell>
          <cell r="H4209" t="str">
            <v/>
          </cell>
          <cell r="I4209" t="str">
            <v>Gxy</v>
          </cell>
        </row>
        <row r="4210">
          <cell r="B4210" t="str">
            <v>NGC4209</v>
          </cell>
          <cell r="C4210" t="str">
            <v>NGC4209</v>
          </cell>
          <cell r="F4210" t="str">
            <v>II 375</v>
          </cell>
          <cell r="G4210">
            <v>15</v>
          </cell>
          <cell r="H4210" t="str">
            <v/>
          </cell>
          <cell r="I4210" t="str">
            <v>Star(s)</v>
          </cell>
        </row>
        <row r="4211">
          <cell r="B4211" t="str">
            <v>NGC4210</v>
          </cell>
          <cell r="C4211" t="str">
            <v>NGC4210</v>
          </cell>
          <cell r="F4211" t="str">
            <v>III 850</v>
          </cell>
          <cell r="G4211">
            <v>15</v>
          </cell>
          <cell r="H4211" t="str">
            <v/>
          </cell>
          <cell r="I4211" t="str">
            <v>Gxy</v>
          </cell>
        </row>
        <row r="4212">
          <cell r="B4212" t="str">
            <v>NGC4211</v>
          </cell>
          <cell r="C4212" t="str">
            <v>NGC4211</v>
          </cell>
          <cell r="F4212">
            <v>0</v>
          </cell>
          <cell r="G4212">
            <v>19</v>
          </cell>
          <cell r="H4212" t="str">
            <v/>
          </cell>
          <cell r="I4212" t="str">
            <v>Gxy</v>
          </cell>
        </row>
        <row r="4213">
          <cell r="B4213" t="str">
            <v>NGC4212</v>
          </cell>
          <cell r="C4213" t="str">
            <v>NGC4212</v>
          </cell>
          <cell r="F4213" t="str">
            <v>II 108</v>
          </cell>
          <cell r="G4213">
            <v>6.5</v>
          </cell>
          <cell r="H4213" t="str">
            <v/>
          </cell>
          <cell r="I4213" t="str">
            <v>Gxy</v>
          </cell>
        </row>
        <row r="4214">
          <cell r="B4214" t="str">
            <v>NGC4213</v>
          </cell>
          <cell r="C4214" t="str">
            <v>NGC4213</v>
          </cell>
          <cell r="F4214" t="str">
            <v>II 354</v>
          </cell>
          <cell r="G4214">
            <v>15</v>
          </cell>
          <cell r="H4214" t="str">
            <v/>
          </cell>
          <cell r="I4214" t="str">
            <v>Gxy</v>
          </cell>
        </row>
        <row r="4215">
          <cell r="B4215" t="str">
            <v>NGC4214</v>
          </cell>
          <cell r="C4215" t="str">
            <v>NGC4214</v>
          </cell>
          <cell r="F4215" t="str">
            <v>I 95</v>
          </cell>
          <cell r="G4215">
            <v>5</v>
          </cell>
          <cell r="H4215" t="str">
            <v/>
          </cell>
          <cell r="I4215" t="str">
            <v>Gxy</v>
          </cell>
        </row>
        <row r="4216">
          <cell r="B4216" t="str">
            <v>NGC4215</v>
          </cell>
          <cell r="C4216" t="str">
            <v>NGC4215</v>
          </cell>
          <cell r="F4216" t="str">
            <v>II 135</v>
          </cell>
          <cell r="G4216">
            <v>13</v>
          </cell>
          <cell r="H4216" t="str">
            <v/>
          </cell>
          <cell r="I4216" t="str">
            <v>Gxy</v>
          </cell>
        </row>
        <row r="4217">
          <cell r="B4217" t="str">
            <v>NGC4216</v>
          </cell>
          <cell r="C4217" t="str">
            <v>NGC4216</v>
          </cell>
          <cell r="F4217" t="str">
            <v>I 35</v>
          </cell>
          <cell r="G4217">
            <v>6</v>
          </cell>
          <cell r="H4217" t="str">
            <v>银纹星系</v>
          </cell>
          <cell r="I4217" t="str">
            <v>Gxy</v>
          </cell>
        </row>
        <row r="4218">
          <cell r="B4218" t="str">
            <v>NGC4217</v>
          </cell>
          <cell r="C4218" t="str">
            <v>NGC4217</v>
          </cell>
          <cell r="F4218" t="str">
            <v>II 748</v>
          </cell>
          <cell r="G4218">
            <v>6.5</v>
          </cell>
          <cell r="H4218" t="str">
            <v/>
          </cell>
          <cell r="I4218" t="str">
            <v>Gxy</v>
          </cell>
        </row>
        <row r="4219">
          <cell r="B4219" t="str">
            <v>NGC4218</v>
          </cell>
          <cell r="C4219" t="str">
            <v>NGC4218</v>
          </cell>
          <cell r="F4219" t="str">
            <v>III 718</v>
          </cell>
          <cell r="G4219">
            <v>15</v>
          </cell>
          <cell r="H4219" t="str">
            <v/>
          </cell>
          <cell r="I4219" t="str">
            <v>Gxy</v>
          </cell>
        </row>
        <row r="4220">
          <cell r="B4220" t="str">
            <v>NGC4219</v>
          </cell>
          <cell r="C4220" t="str">
            <v>NGC4219</v>
          </cell>
          <cell r="F4220">
            <v>0</v>
          </cell>
          <cell r="G4220">
            <v>13</v>
          </cell>
          <cell r="H4220" t="str">
            <v/>
          </cell>
          <cell r="I4220" t="str">
            <v>Gxy</v>
          </cell>
        </row>
        <row r="4221">
          <cell r="B4221" t="str">
            <v>NGC4220</v>
          </cell>
          <cell r="C4221" t="str">
            <v>NGC4220</v>
          </cell>
          <cell r="F4221" t="str">
            <v>I 209</v>
          </cell>
          <cell r="G4221">
            <v>6.5</v>
          </cell>
          <cell r="H4221" t="str">
            <v/>
          </cell>
          <cell r="I4221" t="str">
            <v>Gxy</v>
          </cell>
        </row>
        <row r="4222">
          <cell r="B4222" t="str">
            <v>NGC4221</v>
          </cell>
          <cell r="C4222" t="str">
            <v>NGC4221</v>
          </cell>
          <cell r="F4222">
            <v>0</v>
          </cell>
          <cell r="G4222">
            <v>16</v>
          </cell>
          <cell r="H4222" t="str">
            <v/>
          </cell>
          <cell r="I4222" t="str">
            <v>Gxy</v>
          </cell>
        </row>
        <row r="4223">
          <cell r="B4223" t="str">
            <v>NGC4222</v>
          </cell>
          <cell r="C4223" t="str">
            <v>NGC4222</v>
          </cell>
          <cell r="F4223" t="str">
            <v>II 109</v>
          </cell>
          <cell r="G4223">
            <v>15</v>
          </cell>
          <cell r="H4223" t="str">
            <v/>
          </cell>
          <cell r="I4223" t="str">
            <v>Gxy</v>
          </cell>
        </row>
        <row r="4224">
          <cell r="B4224" t="str">
            <v>NGC4223</v>
          </cell>
          <cell r="C4224" t="str">
            <v>NGC4223</v>
          </cell>
          <cell r="F4224" t="str">
            <v>II 137</v>
          </cell>
          <cell r="G4224">
            <v>15</v>
          </cell>
          <cell r="H4224" t="str">
            <v/>
          </cell>
          <cell r="I4224" t="str">
            <v>Gxy</v>
          </cell>
        </row>
        <row r="4225">
          <cell r="B4225" t="str">
            <v>NGC4224</v>
          </cell>
          <cell r="C4225" t="str">
            <v>NGC4224</v>
          </cell>
          <cell r="F4225" t="str">
            <v>II 136</v>
          </cell>
          <cell r="G4225">
            <v>6.5</v>
          </cell>
          <cell r="H4225" t="str">
            <v/>
          </cell>
          <cell r="I4225" t="str">
            <v>Gxy</v>
          </cell>
        </row>
        <row r="4226">
          <cell r="B4226" t="str">
            <v>NGC4225</v>
          </cell>
          <cell r="C4226" t="str">
            <v>NGC4225</v>
          </cell>
          <cell r="F4226">
            <v>0</v>
          </cell>
          <cell r="G4226">
            <v>16</v>
          </cell>
          <cell r="H4226" t="str">
            <v/>
          </cell>
          <cell r="I4226" t="str">
            <v>Gxy</v>
          </cell>
        </row>
        <row r="4227">
          <cell r="B4227" t="str">
            <v>NGC4226</v>
          </cell>
          <cell r="C4227" t="str">
            <v>NGC4226</v>
          </cell>
          <cell r="F4227">
            <v>0</v>
          </cell>
          <cell r="G4227">
            <v>16</v>
          </cell>
          <cell r="H4227" t="str">
            <v/>
          </cell>
          <cell r="I4227" t="str">
            <v>Gxy</v>
          </cell>
        </row>
        <row r="4228">
          <cell r="B4228" t="str">
            <v>NGC4227</v>
          </cell>
          <cell r="C4228" t="str">
            <v>NGC4227</v>
          </cell>
          <cell r="F4228" t="str">
            <v>II 518</v>
          </cell>
          <cell r="G4228">
            <v>15</v>
          </cell>
          <cell r="H4228" t="str">
            <v/>
          </cell>
          <cell r="I4228" t="str">
            <v>Gxy</v>
          </cell>
        </row>
        <row r="4229">
          <cell r="B4229" t="str">
            <v>NGC4228</v>
          </cell>
          <cell r="C4229" t="str">
            <v>NGC4228</v>
          </cell>
          <cell r="F4229">
            <v>0</v>
          </cell>
          <cell r="G4229">
            <v>16</v>
          </cell>
          <cell r="H4229" t="str">
            <v/>
          </cell>
          <cell r="I4229" t="str">
            <v>Gxy</v>
          </cell>
        </row>
        <row r="4230">
          <cell r="B4230" t="str">
            <v>NGC4229</v>
          </cell>
          <cell r="C4230" t="str">
            <v>NGC4229</v>
          </cell>
          <cell r="F4230" t="str">
            <v>II 519</v>
          </cell>
          <cell r="G4230">
            <v>15</v>
          </cell>
          <cell r="H4230" t="str">
            <v/>
          </cell>
          <cell r="I4230" t="str">
            <v>Gxy</v>
          </cell>
        </row>
        <row r="4231">
          <cell r="B4231" t="str">
            <v>NGC4230</v>
          </cell>
          <cell r="C4231" t="str">
            <v>NGC4230</v>
          </cell>
          <cell r="F4231">
            <v>0</v>
          </cell>
          <cell r="G4231">
            <v>14</v>
          </cell>
          <cell r="H4231" t="str">
            <v/>
          </cell>
          <cell r="I4231" t="str">
            <v>OCL</v>
          </cell>
        </row>
        <row r="4232">
          <cell r="B4232" t="str">
            <v>NGC4231</v>
          </cell>
          <cell r="C4232" t="str">
            <v>NGC4231</v>
          </cell>
          <cell r="F4232" t="str">
            <v>III 719</v>
          </cell>
          <cell r="G4232">
            <v>15</v>
          </cell>
          <cell r="H4232" t="str">
            <v/>
          </cell>
          <cell r="I4232" t="str">
            <v>Gxy</v>
          </cell>
        </row>
        <row r="4233">
          <cell r="B4233" t="str">
            <v>NGC4232</v>
          </cell>
          <cell r="C4233" t="str">
            <v>NGC4232</v>
          </cell>
          <cell r="F4233" t="str">
            <v>III 720</v>
          </cell>
          <cell r="G4233">
            <v>15</v>
          </cell>
          <cell r="H4233" t="str">
            <v/>
          </cell>
          <cell r="I4233" t="str">
            <v>Gxy</v>
          </cell>
        </row>
        <row r="4234">
          <cell r="B4234" t="str">
            <v>NGC4233</v>
          </cell>
          <cell r="C4234" t="str">
            <v>NGC4233</v>
          </cell>
          <cell r="F4234" t="str">
            <v>II 496</v>
          </cell>
          <cell r="G4234">
            <v>6.5</v>
          </cell>
          <cell r="H4234" t="str">
            <v/>
          </cell>
          <cell r="I4234" t="str">
            <v>Gxy</v>
          </cell>
        </row>
        <row r="4235">
          <cell r="B4235" t="str">
            <v>NGC4234</v>
          </cell>
          <cell r="C4235" t="str">
            <v>NGC4234</v>
          </cell>
          <cell r="F4235">
            <v>0</v>
          </cell>
          <cell r="G4235">
            <v>13</v>
          </cell>
          <cell r="H4235" t="str">
            <v/>
          </cell>
          <cell r="I4235" t="str">
            <v>Gxy</v>
          </cell>
        </row>
        <row r="4236">
          <cell r="B4236" t="str">
            <v>NGC4235</v>
          </cell>
          <cell r="C4236" t="str">
            <v>NGC4235</v>
          </cell>
          <cell r="F4236" t="str">
            <v>II 17</v>
          </cell>
          <cell r="G4236">
            <v>6.5</v>
          </cell>
          <cell r="H4236" t="str">
            <v/>
          </cell>
          <cell r="I4236" t="str">
            <v>Gxy</v>
          </cell>
        </row>
        <row r="4237">
          <cell r="B4237" t="str">
            <v>NGC4236</v>
          </cell>
          <cell r="C4237" t="str">
            <v>NGC4236</v>
          </cell>
          <cell r="E4237">
            <v>1</v>
          </cell>
          <cell r="F4237" t="str">
            <v>V 51</v>
          </cell>
          <cell r="G4237">
            <v>2</v>
          </cell>
          <cell r="H4237" t="str">
            <v/>
          </cell>
          <cell r="I4237" t="str">
            <v>Gxy</v>
          </cell>
        </row>
        <row r="4238">
          <cell r="B4238" t="str">
            <v>NGC4237</v>
          </cell>
          <cell r="C4238" t="str">
            <v>NGC4237</v>
          </cell>
          <cell r="F4238" t="str">
            <v>II 11</v>
          </cell>
          <cell r="G4238">
            <v>6.5</v>
          </cell>
          <cell r="H4238" t="str">
            <v/>
          </cell>
          <cell r="I4238" t="str">
            <v>Gxy</v>
          </cell>
        </row>
        <row r="4239">
          <cell r="B4239" t="str">
            <v>NGC4238</v>
          </cell>
          <cell r="C4239" t="str">
            <v>NGC4238</v>
          </cell>
          <cell r="F4239" t="str">
            <v>III 851</v>
          </cell>
          <cell r="G4239">
            <v>15</v>
          </cell>
          <cell r="H4239" t="str">
            <v/>
          </cell>
          <cell r="I4239" t="str">
            <v>Gxy</v>
          </cell>
        </row>
        <row r="4240">
          <cell r="B4240" t="str">
            <v>NGC4239</v>
          </cell>
          <cell r="C4240" t="str">
            <v>NGC4239</v>
          </cell>
          <cell r="F4240">
            <v>0</v>
          </cell>
          <cell r="G4240">
            <v>19</v>
          </cell>
          <cell r="H4240" t="str">
            <v/>
          </cell>
          <cell r="I4240" t="str">
            <v>Gxy</v>
          </cell>
        </row>
        <row r="4241">
          <cell r="B4241" t="str">
            <v>NGC4240</v>
          </cell>
          <cell r="C4241" t="str">
            <v>NGC4240</v>
          </cell>
          <cell r="F4241">
            <v>0</v>
          </cell>
          <cell r="G4241">
            <v>19</v>
          </cell>
          <cell r="H4241" t="str">
            <v/>
          </cell>
          <cell r="I4241" t="str">
            <v>Gxy</v>
          </cell>
        </row>
        <row r="4242">
          <cell r="B4242" t="str">
            <v>NGC4241</v>
          </cell>
          <cell r="C4242" t="str">
            <v>NGC4241</v>
          </cell>
          <cell r="F4242" t="str">
            <v>III 480</v>
          </cell>
          <cell r="G4242">
            <v>6.5</v>
          </cell>
          <cell r="H4242" t="str">
            <v/>
          </cell>
          <cell r="I4242" t="str">
            <v>Gxy</v>
          </cell>
        </row>
        <row r="4243">
          <cell r="B4243" t="str">
            <v>NGC4242</v>
          </cell>
          <cell r="C4243" t="str">
            <v>NGC4242</v>
          </cell>
          <cell r="F4243" t="str">
            <v>III 725</v>
          </cell>
          <cell r="G4243">
            <v>7</v>
          </cell>
          <cell r="H4243" t="str">
            <v/>
          </cell>
          <cell r="I4243" t="str">
            <v>Gxy</v>
          </cell>
        </row>
        <row r="4244">
          <cell r="B4244" t="str">
            <v>NGC4243</v>
          </cell>
          <cell r="C4244" t="str">
            <v>NGC4243</v>
          </cell>
          <cell r="F4244">
            <v>0</v>
          </cell>
          <cell r="G4244">
            <v>19</v>
          </cell>
          <cell r="H4244" t="str">
            <v/>
          </cell>
          <cell r="I4244" t="str">
            <v>Gxy</v>
          </cell>
        </row>
        <row r="4245">
          <cell r="B4245" t="str">
            <v>NGC4244</v>
          </cell>
          <cell r="C4245" t="str">
            <v>NGC4244</v>
          </cell>
          <cell r="F4245" t="str">
            <v>V 41</v>
          </cell>
          <cell r="G4245">
            <v>2</v>
          </cell>
          <cell r="H4245" t="str">
            <v/>
          </cell>
          <cell r="I4245" t="str">
            <v>Gxy</v>
          </cell>
        </row>
        <row r="4246">
          <cell r="B4246" t="str">
            <v>NGC4245</v>
          </cell>
          <cell r="C4246" t="str">
            <v>NGC4245</v>
          </cell>
          <cell r="F4246" t="str">
            <v>I 74</v>
          </cell>
          <cell r="G4246">
            <v>6</v>
          </cell>
          <cell r="H4246" t="str">
            <v/>
          </cell>
          <cell r="I4246" t="str">
            <v>Gxy</v>
          </cell>
        </row>
        <row r="4247">
          <cell r="B4247" t="str">
            <v>NGC4246</v>
          </cell>
          <cell r="C4247" t="str">
            <v>NGC4246</v>
          </cell>
          <cell r="F4247" t="str">
            <v>III 91</v>
          </cell>
          <cell r="G4247">
            <v>15</v>
          </cell>
          <cell r="H4247" t="str">
            <v/>
          </cell>
          <cell r="I4247" t="str">
            <v>Gxy</v>
          </cell>
        </row>
        <row r="4248">
          <cell r="B4248" t="str">
            <v>NGC4247</v>
          </cell>
          <cell r="C4248" t="str">
            <v>NGC4247</v>
          </cell>
          <cell r="F4248">
            <v>0</v>
          </cell>
          <cell r="G4248">
            <v>19</v>
          </cell>
          <cell r="H4248" t="str">
            <v/>
          </cell>
          <cell r="I4248" t="str">
            <v>Gxy</v>
          </cell>
        </row>
        <row r="4249">
          <cell r="B4249" t="str">
            <v>NGC4248</v>
          </cell>
          <cell r="C4249" t="str">
            <v>NGC4248</v>
          </cell>
          <cell r="F4249" t="str">
            <v>II 742</v>
          </cell>
          <cell r="G4249">
            <v>6.5</v>
          </cell>
          <cell r="H4249" t="str">
            <v/>
          </cell>
          <cell r="I4249" t="str">
            <v>Gxy</v>
          </cell>
        </row>
        <row r="4250">
          <cell r="B4250" t="str">
            <v>NGC4249</v>
          </cell>
          <cell r="C4250" t="str">
            <v>NGC4249</v>
          </cell>
          <cell r="F4250">
            <v>0</v>
          </cell>
          <cell r="G4250">
            <v>18</v>
          </cell>
          <cell r="H4250" t="str">
            <v/>
          </cell>
          <cell r="I4250" t="str">
            <v>Gxy</v>
          </cell>
        </row>
        <row r="4251">
          <cell r="B4251" t="str">
            <v>NGC4250</v>
          </cell>
          <cell r="C4251" t="str">
            <v>NGC4250</v>
          </cell>
          <cell r="F4251" t="str">
            <v>I 264</v>
          </cell>
          <cell r="G4251">
            <v>6.5</v>
          </cell>
          <cell r="H4251" t="str">
            <v/>
          </cell>
          <cell r="I4251" t="str">
            <v>Gxy</v>
          </cell>
        </row>
        <row r="4252">
          <cell r="B4252" t="str">
            <v>NGC4251</v>
          </cell>
          <cell r="C4252" t="str">
            <v>NGC4251</v>
          </cell>
          <cell r="F4252" t="str">
            <v>I 89</v>
          </cell>
          <cell r="G4252">
            <v>6</v>
          </cell>
          <cell r="H4252" t="str">
            <v/>
          </cell>
          <cell r="I4252" t="str">
            <v>Gxy</v>
          </cell>
        </row>
        <row r="4253">
          <cell r="B4253" t="str">
            <v>NGC4252</v>
          </cell>
          <cell r="C4253" t="str">
            <v>NGC4252</v>
          </cell>
          <cell r="F4253">
            <v>0</v>
          </cell>
          <cell r="G4253">
            <v>18</v>
          </cell>
          <cell r="H4253" t="str">
            <v/>
          </cell>
          <cell r="I4253" t="str">
            <v>Gxy</v>
          </cell>
        </row>
        <row r="4254">
          <cell r="B4254" t="str">
            <v>NGC4253</v>
          </cell>
          <cell r="C4254" t="str">
            <v>NGC4253</v>
          </cell>
          <cell r="F4254" t="str">
            <v>III 702</v>
          </cell>
          <cell r="G4254">
            <v>15</v>
          </cell>
          <cell r="H4254" t="str">
            <v/>
          </cell>
          <cell r="I4254" t="str">
            <v>Gxy</v>
          </cell>
        </row>
        <row r="4255">
          <cell r="B4255" t="str">
            <v>NGC4254</v>
          </cell>
          <cell r="C4255" t="str">
            <v>M99</v>
          </cell>
          <cell r="F4255">
            <v>0</v>
          </cell>
          <cell r="G4255">
            <v>1</v>
          </cell>
          <cell r="H4255" t="str">
            <v>室女座星系团风车</v>
          </cell>
          <cell r="I4255" t="str">
            <v>Gxy</v>
          </cell>
        </row>
        <row r="4256">
          <cell r="B4256" t="str">
            <v>NGC4255</v>
          </cell>
          <cell r="C4256" t="str">
            <v>NGC4255</v>
          </cell>
          <cell r="F4256">
            <v>0</v>
          </cell>
          <cell r="G4256">
            <v>19</v>
          </cell>
          <cell r="H4256" t="str">
            <v/>
          </cell>
          <cell r="I4256" t="str">
            <v>Gxy</v>
          </cell>
        </row>
        <row r="4257">
          <cell r="B4257" t="str">
            <v>NGC4256</v>
          </cell>
          <cell r="C4257" t="str">
            <v>NGC4256</v>
          </cell>
          <cell r="F4257" t="str">
            <v>II 846</v>
          </cell>
          <cell r="G4257">
            <v>6.5</v>
          </cell>
          <cell r="H4257" t="str">
            <v/>
          </cell>
          <cell r="I4257" t="str">
            <v>Gxy</v>
          </cell>
        </row>
        <row r="4258">
          <cell r="B4258" t="str">
            <v>NGC4257</v>
          </cell>
          <cell r="C4258" t="str">
            <v>NGC4257</v>
          </cell>
          <cell r="F4258">
            <v>0</v>
          </cell>
          <cell r="G4258">
            <v>18</v>
          </cell>
          <cell r="H4258" t="str">
            <v/>
          </cell>
          <cell r="I4258" t="str">
            <v>Gxy</v>
          </cell>
        </row>
        <row r="4259">
          <cell r="B4259" t="str">
            <v>NGC4258</v>
          </cell>
          <cell r="C4259" t="str">
            <v>M106</v>
          </cell>
          <cell r="F4259" t="str">
            <v>V 43</v>
          </cell>
          <cell r="G4259">
            <v>1</v>
          </cell>
          <cell r="H4259" t="str">
            <v/>
          </cell>
          <cell r="I4259" t="str">
            <v>Gxy</v>
          </cell>
        </row>
        <row r="4260">
          <cell r="B4260" t="str">
            <v>NGC4259</v>
          </cell>
          <cell r="C4260" t="str">
            <v>NGC4259</v>
          </cell>
          <cell r="F4260">
            <v>0</v>
          </cell>
          <cell r="G4260">
            <v>16</v>
          </cell>
          <cell r="H4260" t="str">
            <v/>
          </cell>
          <cell r="I4260" t="str">
            <v>Gxy</v>
          </cell>
        </row>
        <row r="4261">
          <cell r="B4261" t="str">
            <v>NGC4260</v>
          </cell>
          <cell r="C4261" t="str">
            <v>NGC4260</v>
          </cell>
          <cell r="F4261" t="str">
            <v>II 138</v>
          </cell>
          <cell r="G4261">
            <v>6.5</v>
          </cell>
          <cell r="H4261" t="str">
            <v/>
          </cell>
          <cell r="I4261" t="str">
            <v>Gxy</v>
          </cell>
        </row>
        <row r="4262">
          <cell r="B4262" t="str">
            <v>NGC4261</v>
          </cell>
          <cell r="C4262" t="str">
            <v>NGC4261</v>
          </cell>
          <cell r="F4262" t="str">
            <v>II 139</v>
          </cell>
          <cell r="G4262">
            <v>6</v>
          </cell>
          <cell r="H4262" t="str">
            <v/>
          </cell>
          <cell r="I4262" t="str">
            <v>Gxy</v>
          </cell>
        </row>
        <row r="4263">
          <cell r="B4263" t="str">
            <v>NGC4262</v>
          </cell>
          <cell r="C4263" t="str">
            <v>NGC4262</v>
          </cell>
          <cell r="F4263" t="str">
            <v>II 110</v>
          </cell>
          <cell r="G4263">
            <v>13</v>
          </cell>
          <cell r="H4263" t="str">
            <v/>
          </cell>
          <cell r="I4263" t="str">
            <v>Gxy</v>
          </cell>
        </row>
        <row r="4264">
          <cell r="B4264" t="str">
            <v>NGC4263</v>
          </cell>
          <cell r="C4264" t="str">
            <v>NGC4263</v>
          </cell>
          <cell r="F4264" t="str">
            <v>III 535</v>
          </cell>
          <cell r="G4264">
            <v>15</v>
          </cell>
          <cell r="H4264" t="str">
            <v/>
          </cell>
          <cell r="I4264" t="str">
            <v>Gxy</v>
          </cell>
        </row>
        <row r="4265">
          <cell r="B4265" t="str">
            <v>NGC4264</v>
          </cell>
          <cell r="C4265" t="str">
            <v>NGC4264</v>
          </cell>
          <cell r="F4265" t="str">
            <v>II 140</v>
          </cell>
          <cell r="G4265">
            <v>6.5</v>
          </cell>
          <cell r="H4265" t="str">
            <v/>
          </cell>
          <cell r="I4265" t="str">
            <v>Gxy</v>
          </cell>
        </row>
        <row r="4266">
          <cell r="B4266" t="str">
            <v>NGC4265</v>
          </cell>
          <cell r="C4266" t="str">
            <v>NGC4265</v>
          </cell>
          <cell r="F4266">
            <v>0</v>
          </cell>
          <cell r="G4266">
            <v>19</v>
          </cell>
          <cell r="H4266" t="str">
            <v/>
          </cell>
          <cell r="I4266" t="str">
            <v>Gxy</v>
          </cell>
        </row>
        <row r="4267">
          <cell r="B4267" t="str">
            <v>NGC4266</v>
          </cell>
          <cell r="C4267" t="str">
            <v>NGC4266</v>
          </cell>
          <cell r="F4267">
            <v>0</v>
          </cell>
          <cell r="G4267">
            <v>18</v>
          </cell>
          <cell r="H4267" t="str">
            <v/>
          </cell>
          <cell r="I4267" t="str">
            <v>Gxy</v>
          </cell>
        </row>
        <row r="4268">
          <cell r="B4268" t="str">
            <v>NGC4267</v>
          </cell>
          <cell r="C4268" t="str">
            <v>NGC4267</v>
          </cell>
          <cell r="F4268" t="str">
            <v>II 166</v>
          </cell>
          <cell r="G4268">
            <v>6.5</v>
          </cell>
          <cell r="H4268" t="str">
            <v/>
          </cell>
          <cell r="I4268" t="str">
            <v>Gxy</v>
          </cell>
        </row>
        <row r="4269">
          <cell r="B4269" t="str">
            <v>NGC4268</v>
          </cell>
          <cell r="C4269" t="str">
            <v>NGC4268</v>
          </cell>
          <cell r="F4269">
            <v>0</v>
          </cell>
          <cell r="G4269">
            <v>15</v>
          </cell>
          <cell r="H4269" t="str">
            <v/>
          </cell>
          <cell r="I4269" t="str">
            <v>Gxy</v>
          </cell>
        </row>
        <row r="4270">
          <cell r="B4270" t="str">
            <v>NGC4269</v>
          </cell>
          <cell r="C4270" t="str">
            <v>NGC4269</v>
          </cell>
          <cell r="F4270">
            <v>0</v>
          </cell>
          <cell r="G4270">
            <v>18</v>
          </cell>
          <cell r="H4270" t="str">
            <v/>
          </cell>
          <cell r="I4270" t="str">
            <v>Gxy</v>
          </cell>
        </row>
        <row r="4271">
          <cell r="B4271" t="str">
            <v>NGC4270</v>
          </cell>
          <cell r="C4271" t="str">
            <v>NGC4270</v>
          </cell>
          <cell r="F4271" t="str">
            <v>II 568</v>
          </cell>
          <cell r="G4271">
            <v>6.5</v>
          </cell>
          <cell r="H4271" t="str">
            <v/>
          </cell>
          <cell r="I4271" t="str">
            <v>Gxy</v>
          </cell>
        </row>
        <row r="4272">
          <cell r="B4272" t="str">
            <v>NGC4271</v>
          </cell>
          <cell r="C4272" t="str">
            <v>NGC4271</v>
          </cell>
          <cell r="F4272" t="str">
            <v>II 804</v>
          </cell>
          <cell r="G4272">
            <v>6.5</v>
          </cell>
          <cell r="H4272" t="str">
            <v/>
          </cell>
          <cell r="I4272" t="str">
            <v>Gxy</v>
          </cell>
        </row>
        <row r="4273">
          <cell r="B4273" t="str">
            <v>NGC4272</v>
          </cell>
          <cell r="C4273" t="str">
            <v>NGC4272</v>
          </cell>
          <cell r="F4273" t="str">
            <v>III 299</v>
          </cell>
          <cell r="G4273">
            <v>15</v>
          </cell>
          <cell r="H4273" t="str">
            <v/>
          </cell>
          <cell r="I4273" t="str">
            <v>Gxy</v>
          </cell>
        </row>
        <row r="4274">
          <cell r="B4274" t="str">
            <v>NGC4273</v>
          </cell>
          <cell r="C4274" t="str">
            <v>NGC4273</v>
          </cell>
          <cell r="F4274" t="str">
            <v>II 569</v>
          </cell>
          <cell r="G4274">
            <v>6</v>
          </cell>
          <cell r="H4274" t="str">
            <v/>
          </cell>
          <cell r="I4274" t="str">
            <v>Gxy</v>
          </cell>
        </row>
        <row r="4275">
          <cell r="B4275" t="str">
            <v>NGC4274</v>
          </cell>
          <cell r="C4275" t="str">
            <v>NGC4274</v>
          </cell>
          <cell r="F4275" t="str">
            <v>I 75</v>
          </cell>
          <cell r="G4275">
            <v>6</v>
          </cell>
          <cell r="H4275" t="str">
            <v/>
          </cell>
          <cell r="I4275" t="str">
            <v>Gxy</v>
          </cell>
        </row>
        <row r="4276">
          <cell r="B4276" t="str">
            <v>NGC4275</v>
          </cell>
          <cell r="C4276" t="str">
            <v>NGC4275</v>
          </cell>
          <cell r="F4276" t="str">
            <v>II 376</v>
          </cell>
          <cell r="G4276">
            <v>10</v>
          </cell>
          <cell r="H4276" t="str">
            <v/>
          </cell>
          <cell r="I4276" t="str">
            <v>Gxy</v>
          </cell>
        </row>
        <row r="4277">
          <cell r="B4277" t="str">
            <v>NGC4276</v>
          </cell>
          <cell r="C4277" t="str">
            <v>NGC4276</v>
          </cell>
          <cell r="F4277">
            <v>0</v>
          </cell>
          <cell r="G4277">
            <v>14</v>
          </cell>
          <cell r="H4277" t="str">
            <v>浮士德V023</v>
          </cell>
          <cell r="I4277" t="str">
            <v>Gxy</v>
          </cell>
        </row>
        <row r="4278">
          <cell r="B4278" t="str">
            <v>NGC4277</v>
          </cell>
          <cell r="C4278" t="str">
            <v>NGC4277</v>
          </cell>
          <cell r="F4278" t="str">
            <v>II 570</v>
          </cell>
          <cell r="G4278">
            <v>19</v>
          </cell>
          <cell r="H4278" t="str">
            <v/>
          </cell>
          <cell r="I4278" t="str">
            <v>Gxy</v>
          </cell>
        </row>
        <row r="4279">
          <cell r="B4279" t="str">
            <v>NGC4278</v>
          </cell>
          <cell r="C4279" t="str">
            <v>NGC4278</v>
          </cell>
          <cell r="F4279" t="str">
            <v>I 90, II 322</v>
          </cell>
          <cell r="G4279">
            <v>6</v>
          </cell>
          <cell r="H4279" t="str">
            <v/>
          </cell>
          <cell r="I4279" t="str">
            <v>Gxy</v>
          </cell>
        </row>
        <row r="4280">
          <cell r="B4280" t="str">
            <v>NGC4279</v>
          </cell>
          <cell r="C4280" t="str">
            <v>NGC4279</v>
          </cell>
          <cell r="F4280">
            <v>0</v>
          </cell>
          <cell r="G4280">
            <v>19</v>
          </cell>
          <cell r="H4280" t="str">
            <v/>
          </cell>
          <cell r="I4280" t="str">
            <v>Gxy</v>
          </cell>
        </row>
        <row r="4281">
          <cell r="B4281" t="str">
            <v>NGC4280</v>
          </cell>
          <cell r="C4281" t="str">
            <v>NGC4280</v>
          </cell>
          <cell r="F4281">
            <v>0</v>
          </cell>
          <cell r="G4281">
            <v>19</v>
          </cell>
          <cell r="H4281" t="str">
            <v/>
          </cell>
          <cell r="I4281" t="str">
            <v>Star(s)</v>
          </cell>
        </row>
        <row r="4282">
          <cell r="B4282" t="str">
            <v>NGC4281</v>
          </cell>
          <cell r="C4282" t="str">
            <v>NGC4281</v>
          </cell>
          <cell r="F4282" t="str">
            <v>II 571, II 573</v>
          </cell>
          <cell r="G4282">
            <v>6</v>
          </cell>
          <cell r="H4282" t="str">
            <v/>
          </cell>
          <cell r="I4282" t="str">
            <v>Gxy</v>
          </cell>
        </row>
        <row r="4283">
          <cell r="B4283" t="str">
            <v>NGC4282</v>
          </cell>
          <cell r="C4283" t="str">
            <v>NGC4282</v>
          </cell>
          <cell r="F4283">
            <v>0</v>
          </cell>
          <cell r="G4283">
            <v>18</v>
          </cell>
          <cell r="H4283" t="str">
            <v/>
          </cell>
          <cell r="I4283" t="str">
            <v>Gxy</v>
          </cell>
        </row>
        <row r="4284">
          <cell r="B4284" t="str">
            <v>NGC4283</v>
          </cell>
          <cell r="C4284" t="str">
            <v>NGC4283</v>
          </cell>
          <cell r="F4284" t="str">
            <v>II 323, II 377</v>
          </cell>
          <cell r="G4284">
            <v>13</v>
          </cell>
          <cell r="H4284" t="str">
            <v/>
          </cell>
          <cell r="I4284" t="str">
            <v>Gxy</v>
          </cell>
        </row>
        <row r="4285">
          <cell r="B4285" t="str">
            <v>NGC4284</v>
          </cell>
          <cell r="C4285" t="str">
            <v>NGC4284</v>
          </cell>
          <cell r="F4285" t="str">
            <v>III 798</v>
          </cell>
          <cell r="G4285">
            <v>15</v>
          </cell>
          <cell r="H4285" t="str">
            <v/>
          </cell>
          <cell r="I4285" t="str">
            <v>Gxy</v>
          </cell>
        </row>
        <row r="4286">
          <cell r="B4286" t="str">
            <v>NGC4285</v>
          </cell>
          <cell r="C4286" t="str">
            <v>NGC4285</v>
          </cell>
          <cell r="F4286">
            <v>0</v>
          </cell>
          <cell r="G4286">
            <v>19</v>
          </cell>
          <cell r="H4286" t="str">
            <v/>
          </cell>
          <cell r="I4286" t="str">
            <v>Gxy</v>
          </cell>
        </row>
        <row r="4287">
          <cell r="B4287" t="str">
            <v>NGC4286</v>
          </cell>
          <cell r="C4287" t="str">
            <v>NGC4286</v>
          </cell>
          <cell r="F4287" t="str">
            <v>III 300</v>
          </cell>
          <cell r="G4287">
            <v>15</v>
          </cell>
          <cell r="H4287" t="str">
            <v/>
          </cell>
          <cell r="I4287" t="str">
            <v>Gxy</v>
          </cell>
        </row>
        <row r="4288">
          <cell r="B4288" t="str">
            <v>NGC4287</v>
          </cell>
          <cell r="C4288" t="str">
            <v>NGC4287</v>
          </cell>
          <cell r="F4288">
            <v>0</v>
          </cell>
          <cell r="G4288">
            <v>18</v>
          </cell>
          <cell r="H4288" t="str">
            <v/>
          </cell>
          <cell r="I4288" t="str">
            <v>Gxy</v>
          </cell>
        </row>
        <row r="4289">
          <cell r="B4289" t="str">
            <v>NGC4288</v>
          </cell>
          <cell r="C4289" t="str">
            <v>NGC4288</v>
          </cell>
          <cell r="F4289" t="str">
            <v>III 726</v>
          </cell>
          <cell r="G4289">
            <v>15</v>
          </cell>
          <cell r="H4289" t="str">
            <v/>
          </cell>
          <cell r="I4289" t="str">
            <v>Gxy</v>
          </cell>
        </row>
        <row r="4290">
          <cell r="B4290" t="str">
            <v>NGC4289</v>
          </cell>
          <cell r="C4290" t="str">
            <v>NGC4289</v>
          </cell>
          <cell r="F4290">
            <v>0</v>
          </cell>
          <cell r="G4290">
            <v>19</v>
          </cell>
          <cell r="H4290" t="str">
            <v/>
          </cell>
          <cell r="I4290" t="str">
            <v>Gxy</v>
          </cell>
        </row>
        <row r="4291">
          <cell r="B4291" t="str">
            <v>NGC4290</v>
          </cell>
          <cell r="C4291" t="str">
            <v>NGC4290</v>
          </cell>
          <cell r="F4291" t="str">
            <v>II 805</v>
          </cell>
          <cell r="G4291">
            <v>6.5</v>
          </cell>
          <cell r="H4291" t="str">
            <v/>
          </cell>
          <cell r="I4291" t="str">
            <v>Gxy</v>
          </cell>
        </row>
        <row r="4292">
          <cell r="B4292" t="str">
            <v>NGC4291</v>
          </cell>
          <cell r="C4292" t="str">
            <v>NGC4291</v>
          </cell>
          <cell r="F4292" t="str">
            <v>I 275</v>
          </cell>
          <cell r="G4292">
            <v>6.5</v>
          </cell>
          <cell r="H4292" t="str">
            <v/>
          </cell>
          <cell r="I4292" t="str">
            <v>Gxy</v>
          </cell>
        </row>
        <row r="4293">
          <cell r="B4293" t="str">
            <v>NGC4292</v>
          </cell>
          <cell r="C4293" t="str">
            <v>NGC4292</v>
          </cell>
          <cell r="F4293">
            <v>0</v>
          </cell>
          <cell r="G4293">
            <v>16</v>
          </cell>
          <cell r="H4293" t="str">
            <v/>
          </cell>
          <cell r="I4293" t="str">
            <v>Gxy</v>
          </cell>
        </row>
        <row r="4294">
          <cell r="B4294" t="str">
            <v>NGC4293</v>
          </cell>
          <cell r="C4294" t="str">
            <v>NGC4293</v>
          </cell>
          <cell r="F4294" t="str">
            <v>V 5</v>
          </cell>
          <cell r="G4294">
            <v>6</v>
          </cell>
          <cell r="H4294" t="str">
            <v/>
          </cell>
          <cell r="I4294" t="str">
            <v>Gxy</v>
          </cell>
        </row>
        <row r="4295">
          <cell r="B4295" t="str">
            <v>NGC4294</v>
          </cell>
          <cell r="C4295" t="str">
            <v>NGC4294</v>
          </cell>
          <cell r="F4295" t="str">
            <v>II 61</v>
          </cell>
          <cell r="G4295">
            <v>6.5</v>
          </cell>
          <cell r="H4295" t="str">
            <v/>
          </cell>
          <cell r="I4295" t="str">
            <v>Gxy</v>
          </cell>
        </row>
        <row r="4296">
          <cell r="B4296" t="str">
            <v>NGC4295</v>
          </cell>
          <cell r="C4296" t="str">
            <v>NGC4295</v>
          </cell>
          <cell r="F4296">
            <v>0</v>
          </cell>
          <cell r="G4296">
            <v>18</v>
          </cell>
          <cell r="H4296" t="str">
            <v/>
          </cell>
          <cell r="I4296" t="str">
            <v>Gxy</v>
          </cell>
        </row>
        <row r="4297">
          <cell r="B4297" t="str">
            <v>NGC4296</v>
          </cell>
          <cell r="C4297" t="str">
            <v>NGC4296</v>
          </cell>
          <cell r="F4297" t="str">
            <v>III 92</v>
          </cell>
          <cell r="G4297">
            <v>15</v>
          </cell>
          <cell r="H4297" t="str">
            <v/>
          </cell>
          <cell r="I4297" t="str">
            <v>Gxy</v>
          </cell>
        </row>
        <row r="4298">
          <cell r="B4298" t="str">
            <v>NGC4297</v>
          </cell>
          <cell r="C4298" t="str">
            <v>NGC4297</v>
          </cell>
          <cell r="F4298" t="str">
            <v>III 93</v>
          </cell>
          <cell r="G4298">
            <v>15</v>
          </cell>
          <cell r="H4298" t="str">
            <v/>
          </cell>
          <cell r="I4298" t="str">
            <v>Gxy</v>
          </cell>
        </row>
        <row r="4299">
          <cell r="B4299" t="str">
            <v>NGC4298</v>
          </cell>
          <cell r="C4299" t="str">
            <v>NGC4298</v>
          </cell>
          <cell r="F4299" t="str">
            <v>II 111</v>
          </cell>
          <cell r="G4299">
            <v>6.5</v>
          </cell>
          <cell r="H4299" t="str">
            <v/>
          </cell>
          <cell r="I4299" t="str">
            <v>Gxy</v>
          </cell>
        </row>
        <row r="4300">
          <cell r="B4300" t="str">
            <v>NGC4299</v>
          </cell>
          <cell r="C4300" t="str">
            <v>NGC4299</v>
          </cell>
          <cell r="F4300" t="str">
            <v>II 62</v>
          </cell>
          <cell r="G4300">
            <v>6.5</v>
          </cell>
          <cell r="H4300" t="str">
            <v/>
          </cell>
          <cell r="I4300" t="str">
            <v>Gxy</v>
          </cell>
        </row>
        <row r="4301">
          <cell r="B4301" t="str">
            <v>NGC4300</v>
          </cell>
          <cell r="C4301" t="str">
            <v>NGC4300</v>
          </cell>
          <cell r="F4301" t="str">
            <v>II 572</v>
          </cell>
          <cell r="G4301">
            <v>15</v>
          </cell>
          <cell r="H4301" t="str">
            <v/>
          </cell>
          <cell r="I4301" t="str">
            <v>Gxy</v>
          </cell>
        </row>
        <row r="4302">
          <cell r="B4302" t="str">
            <v>NGC4301</v>
          </cell>
          <cell r="C4302" t="str">
            <v>NGC4301</v>
          </cell>
          <cell r="F4302">
            <v>0</v>
          </cell>
          <cell r="G4302">
            <v>18</v>
          </cell>
          <cell r="H4302" t="str">
            <v/>
          </cell>
          <cell r="I4302" t="str">
            <v>Gxy</v>
          </cell>
        </row>
        <row r="4303">
          <cell r="B4303" t="str">
            <v>NGC4302</v>
          </cell>
          <cell r="C4303" t="str">
            <v>NGC4302</v>
          </cell>
          <cell r="F4303" t="str">
            <v>II 112</v>
          </cell>
          <cell r="G4303">
            <v>6.5</v>
          </cell>
          <cell r="H4303" t="str">
            <v/>
          </cell>
          <cell r="I4303" t="str">
            <v>Gxy</v>
          </cell>
        </row>
        <row r="4304">
          <cell r="B4304" t="str">
            <v>NGC4303</v>
          </cell>
          <cell r="C4304" t="str">
            <v>M61</v>
          </cell>
          <cell r="F4304" t="str">
            <v>I 139</v>
          </cell>
          <cell r="G4304">
            <v>1</v>
          </cell>
          <cell r="H4304" t="str">
            <v>胖螺旋星系</v>
          </cell>
          <cell r="I4304" t="str">
            <v>Gxy</v>
          </cell>
        </row>
        <row r="4305">
          <cell r="B4305" t="str">
            <v>NGC4304</v>
          </cell>
          <cell r="C4305" t="str">
            <v>NGC4304</v>
          </cell>
          <cell r="F4305">
            <v>0</v>
          </cell>
          <cell r="G4305">
            <v>13</v>
          </cell>
          <cell r="H4305" t="str">
            <v/>
          </cell>
          <cell r="I4305" t="str">
            <v>Gxy</v>
          </cell>
        </row>
        <row r="4306">
          <cell r="B4306" t="str">
            <v>NGC4305</v>
          </cell>
          <cell r="C4306" t="str">
            <v>NGC4305</v>
          </cell>
          <cell r="F4306">
            <v>0</v>
          </cell>
          <cell r="G4306">
            <v>16</v>
          </cell>
          <cell r="H4306" t="str">
            <v/>
          </cell>
          <cell r="I4306" t="str">
            <v>Gxy</v>
          </cell>
        </row>
        <row r="4307">
          <cell r="B4307" t="str">
            <v>NGC4306</v>
          </cell>
          <cell r="C4307" t="str">
            <v>NGC4306</v>
          </cell>
          <cell r="F4307">
            <v>0</v>
          </cell>
          <cell r="G4307">
            <v>18</v>
          </cell>
          <cell r="H4307" t="str">
            <v/>
          </cell>
          <cell r="I4307" t="str">
            <v>Gxy</v>
          </cell>
        </row>
        <row r="4308">
          <cell r="B4308" t="str">
            <v>NGC4307</v>
          </cell>
          <cell r="C4308" t="str">
            <v>NGC4307</v>
          </cell>
          <cell r="F4308">
            <v>0</v>
          </cell>
          <cell r="G4308">
            <v>13</v>
          </cell>
          <cell r="H4308" t="str">
            <v/>
          </cell>
          <cell r="I4308" t="str">
            <v>Gxy</v>
          </cell>
        </row>
        <row r="4309">
          <cell r="B4309" t="str">
            <v>NGC4308</v>
          </cell>
          <cell r="C4309" t="str">
            <v>NGC4308</v>
          </cell>
          <cell r="F4309">
            <v>0</v>
          </cell>
          <cell r="G4309">
            <v>19</v>
          </cell>
          <cell r="H4309" t="str">
            <v/>
          </cell>
          <cell r="I4309" t="str">
            <v>Gxy</v>
          </cell>
        </row>
        <row r="4310">
          <cell r="B4310" t="str">
            <v>NGC4309</v>
          </cell>
          <cell r="C4310" t="str">
            <v>NGC4309</v>
          </cell>
          <cell r="F4310">
            <v>0</v>
          </cell>
          <cell r="G4310">
            <v>19</v>
          </cell>
          <cell r="H4310" t="str">
            <v/>
          </cell>
          <cell r="I4310" t="str">
            <v>Gxy</v>
          </cell>
        </row>
        <row r="4311">
          <cell r="B4311" t="str">
            <v>NGC4310</v>
          </cell>
          <cell r="C4311" t="str">
            <v>NGC4310</v>
          </cell>
          <cell r="F4311" t="str">
            <v>II 378</v>
          </cell>
          <cell r="G4311">
            <v>6.5</v>
          </cell>
          <cell r="H4311" t="str">
            <v/>
          </cell>
          <cell r="I4311" t="str">
            <v>Gxy</v>
          </cell>
        </row>
        <row r="4312">
          <cell r="B4312" t="str">
            <v>NGC4311</v>
          </cell>
          <cell r="C4312" t="str">
            <v>NGC4311</v>
          </cell>
          <cell r="F4312">
            <v>0</v>
          </cell>
          <cell r="G4312">
            <v>16</v>
          </cell>
          <cell r="H4312" t="str">
            <v/>
          </cell>
          <cell r="I4312" t="str">
            <v>NF</v>
          </cell>
        </row>
        <row r="4313">
          <cell r="B4313" t="str">
            <v>NGC4312</v>
          </cell>
          <cell r="C4313" t="str">
            <v>NGC4312</v>
          </cell>
          <cell r="F4313" t="str">
            <v>II 628</v>
          </cell>
          <cell r="G4313">
            <v>6.5</v>
          </cell>
          <cell r="H4313" t="str">
            <v/>
          </cell>
          <cell r="I4313" t="str">
            <v>Gxy</v>
          </cell>
        </row>
        <row r="4314">
          <cell r="B4314" t="str">
            <v>NGC4313</v>
          </cell>
          <cell r="C4314" t="str">
            <v>NGC4313</v>
          </cell>
          <cell r="F4314" t="str">
            <v>II 63</v>
          </cell>
          <cell r="G4314">
            <v>6.5</v>
          </cell>
          <cell r="H4314" t="str">
            <v/>
          </cell>
          <cell r="I4314" t="str">
            <v>Gxy</v>
          </cell>
        </row>
        <row r="4315">
          <cell r="B4315" t="str">
            <v>NGC4314</v>
          </cell>
          <cell r="C4315" t="str">
            <v>NGC4314</v>
          </cell>
          <cell r="F4315" t="str">
            <v>I 76</v>
          </cell>
          <cell r="G4315">
            <v>6</v>
          </cell>
          <cell r="H4315" t="str">
            <v/>
          </cell>
          <cell r="I4315" t="str">
            <v>Gxy</v>
          </cell>
        </row>
        <row r="4316">
          <cell r="B4316" t="str">
            <v>NGC4315</v>
          </cell>
          <cell r="C4316" t="str">
            <v>NGC4315</v>
          </cell>
          <cell r="F4316">
            <v>0</v>
          </cell>
          <cell r="G4316">
            <v>19</v>
          </cell>
          <cell r="H4316" t="str">
            <v/>
          </cell>
          <cell r="I4316" t="str">
            <v>Star(s)</v>
          </cell>
        </row>
        <row r="4317">
          <cell r="B4317" t="str">
            <v>NGC4316</v>
          </cell>
          <cell r="C4317" t="str">
            <v>NGC4316</v>
          </cell>
          <cell r="F4317">
            <v>0</v>
          </cell>
          <cell r="G4317">
            <v>19</v>
          </cell>
          <cell r="H4317" t="str">
            <v/>
          </cell>
          <cell r="I4317" t="str">
            <v>Gxy</v>
          </cell>
        </row>
        <row r="4318">
          <cell r="B4318" t="str">
            <v>NGC4317</v>
          </cell>
          <cell r="C4318" t="str">
            <v>NGC4317</v>
          </cell>
          <cell r="F4318" t="str">
            <v>II 324</v>
          </cell>
          <cell r="G4318">
            <v>15</v>
          </cell>
          <cell r="H4318" t="str">
            <v/>
          </cell>
          <cell r="I4318" t="str">
            <v>NF</v>
          </cell>
        </row>
        <row r="4319">
          <cell r="B4319" t="str">
            <v>NGC4318</v>
          </cell>
          <cell r="C4319" t="str">
            <v>NGC4318</v>
          </cell>
          <cell r="F4319">
            <v>0</v>
          </cell>
          <cell r="G4319">
            <v>16</v>
          </cell>
          <cell r="H4319" t="str">
            <v/>
          </cell>
          <cell r="I4319" t="str">
            <v>Gxy</v>
          </cell>
        </row>
        <row r="4320">
          <cell r="B4320" t="str">
            <v>NGC4319</v>
          </cell>
          <cell r="C4320" t="str">
            <v>NGC4319</v>
          </cell>
          <cell r="F4320" t="str">
            <v>I 276</v>
          </cell>
          <cell r="G4320">
            <v>6.5</v>
          </cell>
          <cell r="H4320" t="str">
            <v/>
          </cell>
          <cell r="I4320" t="str">
            <v>Gxy</v>
          </cell>
        </row>
        <row r="4321">
          <cell r="B4321" t="str">
            <v>NGC4320</v>
          </cell>
          <cell r="C4321" t="str">
            <v>NGC4320</v>
          </cell>
          <cell r="F4321">
            <v>0</v>
          </cell>
          <cell r="G4321">
            <v>18</v>
          </cell>
          <cell r="H4321" t="str">
            <v/>
          </cell>
          <cell r="I4321" t="str">
            <v>Gxy</v>
          </cell>
        </row>
        <row r="4322">
          <cell r="B4322" t="str">
            <v>NGC4321</v>
          </cell>
          <cell r="C4322" t="str">
            <v>M100</v>
          </cell>
          <cell r="F4322">
            <v>0</v>
          </cell>
          <cell r="G4322">
            <v>1</v>
          </cell>
          <cell r="H4322" t="str">
            <v>吹风机星系</v>
          </cell>
          <cell r="I4322" t="str">
            <v>Gxy</v>
          </cell>
        </row>
        <row r="4323">
          <cell r="B4323" t="str">
            <v>NGC4322</v>
          </cell>
          <cell r="C4323" t="str">
            <v>NGC4322</v>
          </cell>
          <cell r="F4323">
            <v>0</v>
          </cell>
          <cell r="G4323">
            <v>19</v>
          </cell>
          <cell r="H4323" t="str">
            <v/>
          </cell>
          <cell r="I4323" t="str">
            <v>Gxy</v>
          </cell>
        </row>
        <row r="4324">
          <cell r="B4324" t="str">
            <v>NGC4323</v>
          </cell>
          <cell r="C4324" t="str">
            <v>NGC4323</v>
          </cell>
          <cell r="F4324">
            <v>0</v>
          </cell>
          <cell r="G4324">
            <v>19</v>
          </cell>
          <cell r="H4324" t="str">
            <v/>
          </cell>
          <cell r="I4324" t="str">
            <v>NF</v>
          </cell>
        </row>
        <row r="4325">
          <cell r="B4325" t="str">
            <v>NGC4324</v>
          </cell>
          <cell r="C4325" t="str">
            <v>NGC4324</v>
          </cell>
          <cell r="F4325">
            <v>0</v>
          </cell>
          <cell r="G4325">
            <v>13</v>
          </cell>
          <cell r="H4325" t="str">
            <v/>
          </cell>
          <cell r="I4325" t="str">
            <v>Gxy</v>
          </cell>
        </row>
        <row r="4326">
          <cell r="B4326" t="str">
            <v>NGC4325</v>
          </cell>
          <cell r="C4326" t="str">
            <v>NGC4325</v>
          </cell>
          <cell r="F4326">
            <v>0</v>
          </cell>
          <cell r="G4326">
            <v>14</v>
          </cell>
          <cell r="H4326" t="str">
            <v>室女座星系团</v>
          </cell>
          <cell r="I4326" t="str">
            <v>Gxy</v>
          </cell>
        </row>
        <row r="4327">
          <cell r="B4327" t="str">
            <v>NGC4326</v>
          </cell>
          <cell r="C4327" t="str">
            <v>NGC4326</v>
          </cell>
          <cell r="F4327" t="str">
            <v>II 141</v>
          </cell>
          <cell r="G4327">
            <v>15</v>
          </cell>
          <cell r="H4327" t="str">
            <v/>
          </cell>
          <cell r="I4327" t="str">
            <v>Gxy</v>
          </cell>
        </row>
        <row r="4328">
          <cell r="B4328" t="str">
            <v>NGC4327</v>
          </cell>
          <cell r="C4328" t="str">
            <v>NGC4327</v>
          </cell>
          <cell r="F4328">
            <v>0</v>
          </cell>
          <cell r="G4328">
            <v>19</v>
          </cell>
          <cell r="H4328" t="str">
            <v/>
          </cell>
          <cell r="I4328" t="str">
            <v>Star(s)</v>
          </cell>
        </row>
        <row r="4329">
          <cell r="B4329" t="str">
            <v>NGC4328</v>
          </cell>
          <cell r="C4329" t="str">
            <v>NGC4328</v>
          </cell>
          <cell r="F4329" t="str">
            <v>II 84</v>
          </cell>
          <cell r="G4329">
            <v>15</v>
          </cell>
          <cell r="H4329" t="str">
            <v/>
          </cell>
          <cell r="I4329" t="str">
            <v>Gxy</v>
          </cell>
        </row>
        <row r="4330">
          <cell r="B4330" t="str">
            <v>NGC4329</v>
          </cell>
          <cell r="C4330" t="str">
            <v>NGC4329</v>
          </cell>
          <cell r="F4330">
            <v>0</v>
          </cell>
          <cell r="G4330">
            <v>16</v>
          </cell>
          <cell r="H4330" t="str">
            <v/>
          </cell>
          <cell r="I4330" t="str">
            <v>Gxy</v>
          </cell>
        </row>
        <row r="4331">
          <cell r="B4331" t="str">
            <v>NGC4330</v>
          </cell>
          <cell r="C4331" t="str">
            <v>NGC4330</v>
          </cell>
          <cell r="F4331">
            <v>0</v>
          </cell>
          <cell r="G4331">
            <v>18</v>
          </cell>
          <cell r="H4331" t="str">
            <v/>
          </cell>
          <cell r="I4331" t="str">
            <v>Gxy</v>
          </cell>
        </row>
        <row r="4332">
          <cell r="B4332" t="str">
            <v>NGC4331</v>
          </cell>
          <cell r="C4332" t="str">
            <v>NGC4331</v>
          </cell>
          <cell r="F4332" t="str">
            <v>III 942</v>
          </cell>
          <cell r="G4332">
            <v>15</v>
          </cell>
          <cell r="H4332" t="str">
            <v/>
          </cell>
          <cell r="I4332" t="str">
            <v>Gxy</v>
          </cell>
        </row>
        <row r="4333">
          <cell r="B4333" t="str">
            <v>NGC4332</v>
          </cell>
          <cell r="C4333" t="str">
            <v>NGC4332</v>
          </cell>
          <cell r="F4333" t="str">
            <v>II 847</v>
          </cell>
          <cell r="G4333">
            <v>15</v>
          </cell>
          <cell r="H4333" t="str">
            <v/>
          </cell>
          <cell r="I4333" t="str">
            <v>Gxy</v>
          </cell>
        </row>
        <row r="4334">
          <cell r="B4334" t="str">
            <v>NGC4333</v>
          </cell>
          <cell r="C4334" t="str">
            <v>NGC4333</v>
          </cell>
          <cell r="F4334" t="str">
            <v>II 142</v>
          </cell>
          <cell r="G4334">
            <v>15</v>
          </cell>
          <cell r="H4334" t="str">
            <v/>
          </cell>
          <cell r="I4334" t="str">
            <v>Gxy</v>
          </cell>
        </row>
        <row r="4335">
          <cell r="B4335" t="str">
            <v>NGC4334</v>
          </cell>
          <cell r="C4335" t="str">
            <v>NGC4334</v>
          </cell>
          <cell r="F4335">
            <v>0</v>
          </cell>
          <cell r="G4335">
            <v>16</v>
          </cell>
          <cell r="H4335" t="str">
            <v/>
          </cell>
          <cell r="I4335" t="str">
            <v>Gxy</v>
          </cell>
        </row>
        <row r="4336">
          <cell r="B4336" t="str">
            <v>NGC4335</v>
          </cell>
          <cell r="C4336" t="str">
            <v>NGC4335</v>
          </cell>
          <cell r="F4336" t="str">
            <v>II 806</v>
          </cell>
          <cell r="G4336">
            <v>15</v>
          </cell>
          <cell r="H4336" t="str">
            <v/>
          </cell>
          <cell r="I4336" t="str">
            <v>Gxy</v>
          </cell>
        </row>
        <row r="4337">
          <cell r="B4337" t="str">
            <v>NGC4336</v>
          </cell>
          <cell r="C4337" t="str">
            <v>NGC4336</v>
          </cell>
          <cell r="F4337" t="str">
            <v>II 406</v>
          </cell>
          <cell r="G4337">
            <v>6.5</v>
          </cell>
          <cell r="H4337" t="str">
            <v/>
          </cell>
          <cell r="I4337" t="str">
            <v>Gxy</v>
          </cell>
        </row>
        <row r="4338">
          <cell r="B4338" t="str">
            <v>NGC4337</v>
          </cell>
          <cell r="C4338" t="str">
            <v>NGC4337</v>
          </cell>
          <cell r="F4338">
            <v>0</v>
          </cell>
          <cell r="G4338">
            <v>8</v>
          </cell>
          <cell r="H4338" t="str">
            <v/>
          </cell>
          <cell r="I4338" t="str">
            <v>OCL</v>
          </cell>
        </row>
        <row r="4339">
          <cell r="B4339" t="str">
            <v>NGC4338</v>
          </cell>
          <cell r="C4339" t="str">
            <v>NGC4338</v>
          </cell>
          <cell r="F4339">
            <v>0</v>
          </cell>
          <cell r="G4339">
            <v>18</v>
          </cell>
          <cell r="H4339" t="str">
            <v/>
          </cell>
          <cell r="I4339" t="str">
            <v>Gxy</v>
          </cell>
        </row>
        <row r="4340">
          <cell r="B4340" t="str">
            <v>NGC4339</v>
          </cell>
          <cell r="C4340" t="str">
            <v>NGC4339</v>
          </cell>
          <cell r="F4340" t="str">
            <v>II 143</v>
          </cell>
          <cell r="G4340">
            <v>6.5</v>
          </cell>
          <cell r="H4340" t="str">
            <v/>
          </cell>
          <cell r="I4340" t="str">
            <v>Gxy</v>
          </cell>
        </row>
        <row r="4341">
          <cell r="B4341" t="str">
            <v>NGC4340</v>
          </cell>
          <cell r="C4341" t="str">
            <v>NGC4340</v>
          </cell>
          <cell r="F4341" t="str">
            <v>II 85</v>
          </cell>
          <cell r="G4341">
            <v>6.5</v>
          </cell>
          <cell r="H4341" t="str">
            <v/>
          </cell>
          <cell r="I4341" t="str">
            <v>Gxy</v>
          </cell>
        </row>
        <row r="4342">
          <cell r="B4342" t="str">
            <v>NGC4341</v>
          </cell>
          <cell r="C4342" t="str">
            <v>NGC4341</v>
          </cell>
          <cell r="F4342" t="str">
            <v>III 95</v>
          </cell>
          <cell r="G4342">
            <v>15</v>
          </cell>
          <cell r="H4342" t="str">
            <v/>
          </cell>
          <cell r="I4342" t="str">
            <v>Gxy</v>
          </cell>
        </row>
        <row r="4343">
          <cell r="B4343" t="str">
            <v>NGC4342</v>
          </cell>
          <cell r="C4343" t="str">
            <v>NGC4342</v>
          </cell>
          <cell r="F4343" t="str">
            <v>III 96</v>
          </cell>
          <cell r="G4343">
            <v>13</v>
          </cell>
          <cell r="H4343" t="str">
            <v/>
          </cell>
          <cell r="I4343" t="str">
            <v>Gxy</v>
          </cell>
        </row>
        <row r="4344">
          <cell r="B4344" t="str">
            <v>NGC4343</v>
          </cell>
          <cell r="C4344" t="str">
            <v>NGC4343</v>
          </cell>
          <cell r="F4344" t="str">
            <v>III 94</v>
          </cell>
          <cell r="G4344">
            <v>6.5</v>
          </cell>
          <cell r="H4344" t="str">
            <v/>
          </cell>
          <cell r="I4344" t="str">
            <v>Gxy</v>
          </cell>
        </row>
        <row r="4345">
          <cell r="B4345" t="str">
            <v>NGC4344</v>
          </cell>
          <cell r="C4345" t="str">
            <v>NGC4344</v>
          </cell>
          <cell r="F4345" t="str">
            <v>III 31</v>
          </cell>
          <cell r="G4345">
            <v>15</v>
          </cell>
          <cell r="H4345" t="str">
            <v/>
          </cell>
          <cell r="I4345" t="str">
            <v>Gxy</v>
          </cell>
        </row>
        <row r="4346">
          <cell r="B4346" t="str">
            <v>NGC4345</v>
          </cell>
          <cell r="C4346" t="str">
            <v>NGC4345</v>
          </cell>
          <cell r="F4346">
            <v>0</v>
          </cell>
          <cell r="G4346">
            <v>19</v>
          </cell>
          <cell r="H4346" t="str">
            <v/>
          </cell>
          <cell r="I4346" t="str">
            <v>Gxy</v>
          </cell>
        </row>
        <row r="4347">
          <cell r="B4347" t="str">
            <v>NGC4346</v>
          </cell>
          <cell r="C4347" t="str">
            <v>NGC4346</v>
          </cell>
          <cell r="F4347" t="str">
            <v>I 210</v>
          </cell>
          <cell r="G4347">
            <v>6</v>
          </cell>
          <cell r="H4347" t="str">
            <v/>
          </cell>
          <cell r="I4347" t="str">
            <v>Gxy</v>
          </cell>
        </row>
        <row r="4348">
          <cell r="B4348" t="str">
            <v>NGC4347</v>
          </cell>
          <cell r="C4348" t="str">
            <v>NGC4347</v>
          </cell>
          <cell r="F4348">
            <v>0</v>
          </cell>
          <cell r="G4348">
            <v>19</v>
          </cell>
          <cell r="H4348" t="str">
            <v/>
          </cell>
          <cell r="I4348" t="str">
            <v>Star(s)</v>
          </cell>
        </row>
        <row r="4349">
          <cell r="B4349" t="str">
            <v>NGC4348</v>
          </cell>
          <cell r="C4349" t="str">
            <v>NGC4348</v>
          </cell>
          <cell r="F4349" t="str">
            <v>II 625</v>
          </cell>
          <cell r="G4349">
            <v>13</v>
          </cell>
          <cell r="H4349" t="str">
            <v/>
          </cell>
          <cell r="I4349" t="str">
            <v>Gxy</v>
          </cell>
        </row>
        <row r="4350">
          <cell r="B4350" t="str">
            <v>NGC4349</v>
          </cell>
          <cell r="C4350" t="str">
            <v>NGC4349</v>
          </cell>
          <cell r="F4350">
            <v>0</v>
          </cell>
          <cell r="G4350">
            <v>8</v>
          </cell>
          <cell r="H4350" t="str">
            <v/>
          </cell>
          <cell r="I4350" t="str">
            <v>OCL</v>
          </cell>
        </row>
        <row r="4351">
          <cell r="B4351" t="str">
            <v>NGC4350</v>
          </cell>
          <cell r="C4351" t="str">
            <v>NGC4350</v>
          </cell>
          <cell r="F4351" t="str">
            <v>II 86</v>
          </cell>
          <cell r="G4351">
            <v>6</v>
          </cell>
          <cell r="H4351" t="str">
            <v/>
          </cell>
          <cell r="I4351" t="str">
            <v>Gxy</v>
          </cell>
        </row>
        <row r="4352">
          <cell r="B4352" t="str">
            <v>NGC4351</v>
          </cell>
          <cell r="C4352" t="str">
            <v>NGC4351</v>
          </cell>
          <cell r="F4352">
            <v>0</v>
          </cell>
          <cell r="G4352">
            <v>18</v>
          </cell>
          <cell r="H4352" t="str">
            <v/>
          </cell>
          <cell r="I4352" t="str">
            <v>Gxy</v>
          </cell>
        </row>
        <row r="4353">
          <cell r="B4353" t="str">
            <v>NGC4352</v>
          </cell>
          <cell r="C4353" t="str">
            <v>NGC4352</v>
          </cell>
          <cell r="F4353" t="str">
            <v>II 64</v>
          </cell>
          <cell r="G4353">
            <v>15</v>
          </cell>
          <cell r="H4353" t="str">
            <v/>
          </cell>
          <cell r="I4353" t="str">
            <v>Gxy</v>
          </cell>
        </row>
        <row r="4354">
          <cell r="B4354" t="str">
            <v>NGC4353</v>
          </cell>
          <cell r="C4354" t="str">
            <v>NGC4353</v>
          </cell>
          <cell r="F4354">
            <v>0</v>
          </cell>
          <cell r="G4354">
            <v>19</v>
          </cell>
          <cell r="H4354" t="str">
            <v/>
          </cell>
          <cell r="I4354" t="str">
            <v>Gxy</v>
          </cell>
        </row>
        <row r="4355">
          <cell r="B4355" t="str">
            <v>NGC4354</v>
          </cell>
          <cell r="C4355" t="str">
            <v>NGC4354</v>
          </cell>
          <cell r="F4355">
            <v>0</v>
          </cell>
          <cell r="G4355">
            <v>19</v>
          </cell>
          <cell r="H4355" t="str">
            <v/>
          </cell>
          <cell r="I4355" t="str">
            <v>Gxy</v>
          </cell>
        </row>
        <row r="4356">
          <cell r="B4356" t="str">
            <v>NGC4355</v>
          </cell>
          <cell r="C4356" t="str">
            <v>NGC4355</v>
          </cell>
          <cell r="F4356">
            <v>0</v>
          </cell>
          <cell r="G4356">
            <v>19</v>
          </cell>
          <cell r="H4356" t="str">
            <v/>
          </cell>
          <cell r="I4356" t="str">
            <v>Gxy</v>
          </cell>
        </row>
        <row r="4357">
          <cell r="B4357" t="str">
            <v>NGC4356</v>
          </cell>
          <cell r="C4357" t="str">
            <v>NGC4356</v>
          </cell>
          <cell r="F4357" t="str">
            <v>III 481</v>
          </cell>
          <cell r="G4357">
            <v>15</v>
          </cell>
          <cell r="H4357" t="str">
            <v/>
          </cell>
          <cell r="I4357" t="str">
            <v>Gxy</v>
          </cell>
        </row>
        <row r="4358">
          <cell r="B4358" t="str">
            <v>NGC4357</v>
          </cell>
          <cell r="C4358" t="str">
            <v>NGC4357</v>
          </cell>
          <cell r="F4358">
            <v>0</v>
          </cell>
          <cell r="G4358">
            <v>19</v>
          </cell>
          <cell r="H4358" t="str">
            <v/>
          </cell>
          <cell r="I4358" t="str">
            <v>Gxy</v>
          </cell>
        </row>
        <row r="4359">
          <cell r="B4359" t="str">
            <v>NGC4358</v>
          </cell>
          <cell r="C4359" t="str">
            <v>NGC4358</v>
          </cell>
          <cell r="F4359" t="str">
            <v>III 799</v>
          </cell>
          <cell r="G4359">
            <v>15</v>
          </cell>
          <cell r="H4359" t="str">
            <v/>
          </cell>
          <cell r="I4359" t="str">
            <v>Gxy</v>
          </cell>
        </row>
        <row r="4360">
          <cell r="B4360" t="str">
            <v>NGC4359</v>
          </cell>
          <cell r="C4360" t="str">
            <v>NGC4359</v>
          </cell>
          <cell r="F4360" t="str">
            <v>III 648</v>
          </cell>
          <cell r="G4360">
            <v>6.5</v>
          </cell>
          <cell r="H4360" t="str">
            <v/>
          </cell>
          <cell r="I4360" t="str">
            <v>Gxy</v>
          </cell>
        </row>
        <row r="4361">
          <cell r="B4361" t="str">
            <v>NGC4360</v>
          </cell>
          <cell r="C4361" t="str">
            <v>NGC4360</v>
          </cell>
          <cell r="F4361">
            <v>0</v>
          </cell>
          <cell r="G4361">
            <v>19</v>
          </cell>
          <cell r="H4361" t="str">
            <v/>
          </cell>
          <cell r="I4361" t="str">
            <v>Gxy</v>
          </cell>
        </row>
        <row r="4362">
          <cell r="B4362" t="str">
            <v>NGC4361</v>
          </cell>
          <cell r="C4362" t="str">
            <v>NGC4361</v>
          </cell>
          <cell r="F4362" t="str">
            <v>I 65</v>
          </cell>
          <cell r="G4362">
            <v>5</v>
          </cell>
          <cell r="H4362" t="str">
            <v>洒水器星云</v>
          </cell>
          <cell r="I4362" t="str">
            <v>PN</v>
          </cell>
        </row>
        <row r="4363">
          <cell r="B4363" t="str">
            <v>NGC4362</v>
          </cell>
          <cell r="C4363" t="str">
            <v>NGC4362</v>
          </cell>
          <cell r="F4363" t="str">
            <v>III 801</v>
          </cell>
          <cell r="G4363">
            <v>15</v>
          </cell>
          <cell r="H4363" t="str">
            <v/>
          </cell>
          <cell r="I4363" t="str">
            <v>Gxy</v>
          </cell>
        </row>
        <row r="4364">
          <cell r="B4364" t="str">
            <v>NGC4363</v>
          </cell>
          <cell r="C4364" t="str">
            <v>NGC4363</v>
          </cell>
          <cell r="F4364" t="str">
            <v>III 938</v>
          </cell>
          <cell r="G4364">
            <v>15</v>
          </cell>
          <cell r="H4364" t="str">
            <v/>
          </cell>
          <cell r="I4364" t="str">
            <v>Gxy</v>
          </cell>
        </row>
        <row r="4365">
          <cell r="B4365" t="str">
            <v>NGC4364</v>
          </cell>
          <cell r="C4365" t="str">
            <v>NGC4364</v>
          </cell>
          <cell r="F4365" t="str">
            <v>III 800</v>
          </cell>
          <cell r="G4365">
            <v>15</v>
          </cell>
          <cell r="H4365" t="str">
            <v/>
          </cell>
          <cell r="I4365" t="str">
            <v>Gxy</v>
          </cell>
        </row>
        <row r="4366">
          <cell r="B4366" t="str">
            <v>NGC4365</v>
          </cell>
          <cell r="C4366" t="str">
            <v>NGC4365</v>
          </cell>
          <cell r="F4366" t="str">
            <v>I 30</v>
          </cell>
          <cell r="G4366">
            <v>6</v>
          </cell>
          <cell r="H4366" t="str">
            <v/>
          </cell>
          <cell r="I4366" t="str">
            <v>Gxy</v>
          </cell>
        </row>
        <row r="4367">
          <cell r="B4367" t="str">
            <v>NGC4366</v>
          </cell>
          <cell r="C4367" t="str">
            <v>NGC4366</v>
          </cell>
          <cell r="F4367" t="str">
            <v>III 97</v>
          </cell>
          <cell r="G4367">
            <v>15</v>
          </cell>
          <cell r="H4367" t="str">
            <v/>
          </cell>
          <cell r="I4367" t="str">
            <v>Gxy</v>
          </cell>
        </row>
        <row r="4368">
          <cell r="B4368" t="str">
            <v>NGC4367</v>
          </cell>
          <cell r="C4368" t="str">
            <v>NGC4367</v>
          </cell>
          <cell r="F4368">
            <v>0</v>
          </cell>
          <cell r="G4368">
            <v>18</v>
          </cell>
          <cell r="H4368" t="str">
            <v/>
          </cell>
          <cell r="I4368" t="str">
            <v>Star(s)</v>
          </cell>
        </row>
        <row r="4369">
          <cell r="B4369" t="str">
            <v>NGC4368</v>
          </cell>
          <cell r="C4369" t="str">
            <v>NGC4368</v>
          </cell>
          <cell r="F4369" t="str">
            <v>III 38</v>
          </cell>
          <cell r="G4369">
            <v>15</v>
          </cell>
          <cell r="H4369" t="str">
            <v/>
          </cell>
          <cell r="I4369" t="str">
            <v>Gxy</v>
          </cell>
        </row>
        <row r="4370">
          <cell r="B4370" t="str">
            <v>NGC4369</v>
          </cell>
          <cell r="C4370" t="str">
            <v>NGC4369</v>
          </cell>
          <cell r="F4370" t="str">
            <v>I 166</v>
          </cell>
          <cell r="G4370">
            <v>6.5</v>
          </cell>
          <cell r="H4370" t="str">
            <v/>
          </cell>
          <cell r="I4370" t="str">
            <v>Gxy</v>
          </cell>
        </row>
        <row r="4371">
          <cell r="B4371" t="str">
            <v>NGC4370</v>
          </cell>
          <cell r="C4371" t="str">
            <v>NGC4370</v>
          </cell>
          <cell r="F4371" t="str">
            <v>II 144</v>
          </cell>
          <cell r="G4371">
            <v>15</v>
          </cell>
          <cell r="H4371" t="str">
            <v/>
          </cell>
          <cell r="I4371" t="str">
            <v>Gxy</v>
          </cell>
        </row>
        <row r="4372">
          <cell r="B4372" t="str">
            <v>NGC4371</v>
          </cell>
          <cell r="C4372" t="str">
            <v>NGC4371</v>
          </cell>
          <cell r="F4372" t="str">
            <v>I 22</v>
          </cell>
          <cell r="G4372">
            <v>6</v>
          </cell>
          <cell r="H4372" t="str">
            <v/>
          </cell>
          <cell r="I4372" t="str">
            <v>Gxy</v>
          </cell>
        </row>
        <row r="4373">
          <cell r="B4373" t="str">
            <v>NGC4372</v>
          </cell>
          <cell r="C4373" t="str">
            <v>NGC4372</v>
          </cell>
          <cell r="F4373">
            <v>0</v>
          </cell>
          <cell r="G4373">
            <v>2</v>
          </cell>
          <cell r="H4373" t="str">
            <v/>
          </cell>
          <cell r="I4373" t="str">
            <v>GCL</v>
          </cell>
        </row>
        <row r="4374">
          <cell r="B4374" t="str">
            <v>NGC4373</v>
          </cell>
          <cell r="C4374" t="str">
            <v>NGC4373</v>
          </cell>
          <cell r="F4374">
            <v>0</v>
          </cell>
          <cell r="G4374">
            <v>13</v>
          </cell>
          <cell r="H4374" t="str">
            <v/>
          </cell>
          <cell r="I4374" t="str">
            <v>Gxy</v>
          </cell>
        </row>
        <row r="4375">
          <cell r="B4375" t="str">
            <v>NGC4374</v>
          </cell>
          <cell r="C4375" t="str">
            <v>M84</v>
          </cell>
          <cell r="F4375">
            <v>0</v>
          </cell>
          <cell r="G4375">
            <v>1</v>
          </cell>
          <cell r="H4375" t="str">
            <v>马卡良星系链</v>
          </cell>
          <cell r="I4375" t="str">
            <v>Gxy</v>
          </cell>
        </row>
        <row r="4376">
          <cell r="B4376" t="str">
            <v>NGC4375</v>
          </cell>
          <cell r="C4376" t="str">
            <v>NGC4375</v>
          </cell>
          <cell r="F4376" t="str">
            <v>II 379</v>
          </cell>
          <cell r="G4376">
            <v>15</v>
          </cell>
          <cell r="H4376" t="str">
            <v/>
          </cell>
          <cell r="I4376" t="str">
            <v>Gxy</v>
          </cell>
        </row>
        <row r="4377">
          <cell r="B4377" t="str">
            <v>NGC4376</v>
          </cell>
          <cell r="C4377" t="str">
            <v>NGC4376</v>
          </cell>
          <cell r="F4377" t="str">
            <v>II 530</v>
          </cell>
          <cell r="G4377">
            <v>15</v>
          </cell>
          <cell r="H4377" t="str">
            <v/>
          </cell>
          <cell r="I4377" t="str">
            <v>Gxy</v>
          </cell>
        </row>
        <row r="4378">
          <cell r="B4378" t="str">
            <v>NGC4377</v>
          </cell>
          <cell r="C4378" t="str">
            <v>NGC4377</v>
          </cell>
          <cell r="E4378">
            <v>1</v>
          </cell>
          <cell r="F4378" t="str">
            <v>I 12</v>
          </cell>
          <cell r="G4378">
            <v>13</v>
          </cell>
          <cell r="H4378" t="str">
            <v/>
          </cell>
          <cell r="I4378" t="str">
            <v>Gxy</v>
          </cell>
        </row>
        <row r="4379">
          <cell r="B4379" t="str">
            <v>NGC4378</v>
          </cell>
          <cell r="C4379" t="str">
            <v>NGC4378</v>
          </cell>
          <cell r="F4379" t="str">
            <v>I 123</v>
          </cell>
          <cell r="G4379">
            <v>13</v>
          </cell>
          <cell r="H4379" t="str">
            <v/>
          </cell>
          <cell r="I4379" t="str">
            <v>Gxy</v>
          </cell>
        </row>
        <row r="4380">
          <cell r="B4380" t="str">
            <v>NGC4379</v>
          </cell>
          <cell r="C4380" t="str">
            <v>NGC4379</v>
          </cell>
          <cell r="F4380" t="str">
            <v>II 87</v>
          </cell>
          <cell r="G4380">
            <v>6.5</v>
          </cell>
          <cell r="H4380" t="str">
            <v/>
          </cell>
          <cell r="I4380" t="str">
            <v>Gxy</v>
          </cell>
        </row>
        <row r="4381">
          <cell r="B4381" t="str">
            <v>NGC4380</v>
          </cell>
          <cell r="C4381" t="str">
            <v>NGC4380</v>
          </cell>
          <cell r="F4381">
            <v>0</v>
          </cell>
          <cell r="G4381">
            <v>13</v>
          </cell>
          <cell r="H4381" t="str">
            <v/>
          </cell>
          <cell r="I4381" t="str">
            <v>Gxy</v>
          </cell>
        </row>
        <row r="4382">
          <cell r="B4382" t="str">
            <v>NGC4381</v>
          </cell>
          <cell r="C4382" t="str">
            <v>NGC4381</v>
          </cell>
          <cell r="F4382" t="str">
            <v>II 743</v>
          </cell>
          <cell r="G4382">
            <v>15</v>
          </cell>
          <cell r="H4382" t="str">
            <v/>
          </cell>
          <cell r="I4382" t="str">
            <v>Gxy</v>
          </cell>
        </row>
        <row r="4383">
          <cell r="B4383" t="str">
            <v>NGC4382</v>
          </cell>
          <cell r="C4383" t="str">
            <v>M85</v>
          </cell>
          <cell r="F4383">
            <v>0</v>
          </cell>
          <cell r="G4383">
            <v>1</v>
          </cell>
          <cell r="H4383" t="str">
            <v/>
          </cell>
          <cell r="I4383" t="str">
            <v>Gxy</v>
          </cell>
        </row>
        <row r="4384">
          <cell r="B4384" t="str">
            <v>NGC4383</v>
          </cell>
          <cell r="C4384" t="str">
            <v>NGC4383</v>
          </cell>
          <cell r="F4384">
            <v>0</v>
          </cell>
          <cell r="G4384">
            <v>13</v>
          </cell>
          <cell r="H4384" t="str">
            <v/>
          </cell>
          <cell r="I4384" t="str">
            <v>Gxy</v>
          </cell>
        </row>
        <row r="4385">
          <cell r="B4385" t="str">
            <v>NGC4384</v>
          </cell>
          <cell r="C4385" t="str">
            <v>NGC4384</v>
          </cell>
          <cell r="F4385" t="str">
            <v>III 879</v>
          </cell>
          <cell r="G4385">
            <v>15</v>
          </cell>
          <cell r="H4385" t="str">
            <v/>
          </cell>
          <cell r="I4385" t="str">
            <v>Gxy</v>
          </cell>
        </row>
        <row r="4386">
          <cell r="B4386" t="str">
            <v>NGC4385</v>
          </cell>
          <cell r="C4386" t="str">
            <v>NGC4385</v>
          </cell>
          <cell r="F4386">
            <v>0</v>
          </cell>
          <cell r="G4386">
            <v>13</v>
          </cell>
          <cell r="H4386" t="str">
            <v/>
          </cell>
          <cell r="I4386" t="str">
            <v>Gxy</v>
          </cell>
        </row>
        <row r="4387">
          <cell r="B4387" t="str">
            <v>NGC4386</v>
          </cell>
          <cell r="C4387" t="str">
            <v>NGC4386</v>
          </cell>
          <cell r="F4387" t="str">
            <v>I 277</v>
          </cell>
          <cell r="G4387">
            <v>13</v>
          </cell>
          <cell r="H4387" t="str">
            <v/>
          </cell>
          <cell r="I4387" t="str">
            <v>Gxy</v>
          </cell>
        </row>
        <row r="4388">
          <cell r="B4388" t="str">
            <v>NGC4387</v>
          </cell>
          <cell r="C4388" t="str">
            <v>NGC4387</v>
          </cell>
          <cell r="F4388" t="str">
            <v>II 167</v>
          </cell>
          <cell r="G4388">
            <v>11</v>
          </cell>
          <cell r="H4388" t="str">
            <v>星系构成的脸</v>
          </cell>
          <cell r="I4388" t="str">
            <v>Gxy</v>
          </cell>
        </row>
        <row r="4389">
          <cell r="B4389" t="str">
            <v>NGC4388</v>
          </cell>
          <cell r="C4389" t="str">
            <v>NGC4388</v>
          </cell>
          <cell r="F4389" t="str">
            <v>II 168</v>
          </cell>
          <cell r="G4389">
            <v>7</v>
          </cell>
          <cell r="H4389" t="str">
            <v/>
          </cell>
          <cell r="I4389" t="str">
            <v>Gxy</v>
          </cell>
        </row>
        <row r="4390">
          <cell r="B4390" t="str">
            <v>NGC4389</v>
          </cell>
          <cell r="C4390" t="str">
            <v>NGC4389</v>
          </cell>
          <cell r="F4390" t="str">
            <v>II 749</v>
          </cell>
          <cell r="G4390">
            <v>13</v>
          </cell>
          <cell r="H4390" t="str">
            <v/>
          </cell>
          <cell r="I4390" t="str">
            <v>Gxy</v>
          </cell>
        </row>
        <row r="4391">
          <cell r="B4391" t="str">
            <v>NGC4390</v>
          </cell>
          <cell r="C4391" t="str">
            <v>NGC4390</v>
          </cell>
          <cell r="F4391" t="str">
            <v>III 39</v>
          </cell>
          <cell r="G4391">
            <v>15</v>
          </cell>
          <cell r="H4391" t="str">
            <v/>
          </cell>
          <cell r="I4391" t="str">
            <v>Gxy</v>
          </cell>
        </row>
        <row r="4392">
          <cell r="B4392" t="str">
            <v>NGC4391</v>
          </cell>
          <cell r="C4392" t="str">
            <v>NGC4391</v>
          </cell>
          <cell r="F4392" t="str">
            <v>III 852</v>
          </cell>
          <cell r="G4392">
            <v>15</v>
          </cell>
          <cell r="H4392" t="str">
            <v/>
          </cell>
          <cell r="I4392" t="str">
            <v>Gxy</v>
          </cell>
        </row>
        <row r="4393">
          <cell r="B4393" t="str">
            <v>NGC4392</v>
          </cell>
          <cell r="C4393" t="str">
            <v>NGC4392</v>
          </cell>
          <cell r="F4393" t="str">
            <v>III 729</v>
          </cell>
          <cell r="G4393">
            <v>15</v>
          </cell>
          <cell r="H4393" t="str">
            <v/>
          </cell>
          <cell r="I4393" t="str">
            <v>Gxy</v>
          </cell>
        </row>
        <row r="4394">
          <cell r="B4394" t="str">
            <v>NGC4393</v>
          </cell>
          <cell r="C4394" t="str">
            <v>NGC4393</v>
          </cell>
          <cell r="F4394" t="str">
            <v>III 361</v>
          </cell>
          <cell r="G4394">
            <v>15</v>
          </cell>
          <cell r="H4394" t="str">
            <v/>
          </cell>
          <cell r="I4394" t="str">
            <v>Gxy</v>
          </cell>
        </row>
        <row r="4395">
          <cell r="B4395" t="str">
            <v>NGC4394</v>
          </cell>
          <cell r="C4395" t="str">
            <v>NGC4394</v>
          </cell>
          <cell r="F4395" t="str">
            <v>II 55</v>
          </cell>
          <cell r="G4395">
            <v>6</v>
          </cell>
          <cell r="H4395" t="str">
            <v/>
          </cell>
          <cell r="I4395" t="str">
            <v>Gxy</v>
          </cell>
        </row>
        <row r="4396">
          <cell r="B4396" t="str">
            <v>NGC4395</v>
          </cell>
          <cell r="C4396" t="str">
            <v>NGC4395</v>
          </cell>
          <cell r="F4396" t="str">
            <v>V 29.1</v>
          </cell>
          <cell r="G4396">
            <v>6.5</v>
          </cell>
          <cell r="H4396" t="str">
            <v/>
          </cell>
          <cell r="I4396" t="str">
            <v>Gxy</v>
          </cell>
        </row>
        <row r="4397">
          <cell r="B4397" t="str">
            <v>NGC4396</v>
          </cell>
          <cell r="C4397" t="str">
            <v>NGC4396</v>
          </cell>
          <cell r="F4397">
            <v>0</v>
          </cell>
          <cell r="G4397">
            <v>19</v>
          </cell>
          <cell r="H4397" t="str">
            <v/>
          </cell>
          <cell r="I4397" t="str">
            <v>Gxy</v>
          </cell>
        </row>
        <row r="4398">
          <cell r="B4398" t="str">
            <v>NGC4397</v>
          </cell>
          <cell r="C4398" t="str">
            <v>NGC4397</v>
          </cell>
          <cell r="F4398">
            <v>0</v>
          </cell>
          <cell r="G4398">
            <v>19</v>
          </cell>
          <cell r="H4398" t="str">
            <v/>
          </cell>
          <cell r="I4398" t="str">
            <v>Star(s)</v>
          </cell>
        </row>
        <row r="4399">
          <cell r="B4399" t="str">
            <v>NGC4398</v>
          </cell>
          <cell r="C4399" t="str">
            <v>NGC4398</v>
          </cell>
          <cell r="F4399">
            <v>0</v>
          </cell>
          <cell r="G4399">
            <v>18</v>
          </cell>
          <cell r="H4399" t="str">
            <v/>
          </cell>
          <cell r="I4399" t="str">
            <v>Star(s)</v>
          </cell>
        </row>
        <row r="4400">
          <cell r="B4400" t="str">
            <v>NGC4399</v>
          </cell>
          <cell r="C4400" t="str">
            <v>NGC4399</v>
          </cell>
          <cell r="F4400">
            <v>0</v>
          </cell>
          <cell r="G4400">
            <v>18</v>
          </cell>
          <cell r="H4400" t="str">
            <v/>
          </cell>
          <cell r="I4400" t="str">
            <v>GxyP</v>
          </cell>
        </row>
        <row r="4401">
          <cell r="B4401" t="str">
            <v>NGC4400</v>
          </cell>
          <cell r="C4401" t="str">
            <v>NGC4400</v>
          </cell>
          <cell r="F4401">
            <v>0</v>
          </cell>
          <cell r="G4401">
            <v>18</v>
          </cell>
          <cell r="H4401" t="str">
            <v/>
          </cell>
          <cell r="I4401" t="str">
            <v>GxyP</v>
          </cell>
        </row>
        <row r="4402">
          <cell r="B4402" t="str">
            <v>NGC4401</v>
          </cell>
          <cell r="C4402" t="str">
            <v>NGC4401</v>
          </cell>
          <cell r="F4402" t="str">
            <v>V 29.2</v>
          </cell>
          <cell r="G4402">
            <v>18</v>
          </cell>
          <cell r="H4402" t="str">
            <v/>
          </cell>
          <cell r="I4402" t="str">
            <v>GxyP</v>
          </cell>
        </row>
        <row r="4403">
          <cell r="B4403" t="str">
            <v>NGC4402</v>
          </cell>
          <cell r="C4403" t="str">
            <v>NGC4402</v>
          </cell>
          <cell r="F4403">
            <v>0</v>
          </cell>
          <cell r="G4403">
            <v>11</v>
          </cell>
          <cell r="H4403" t="str">
            <v/>
          </cell>
          <cell r="I4403" t="str">
            <v>Gxy</v>
          </cell>
        </row>
        <row r="4404">
          <cell r="B4404" t="str">
            <v>NGC4403</v>
          </cell>
          <cell r="C4404" t="str">
            <v>NGC4403</v>
          </cell>
          <cell r="F4404" t="str">
            <v>III 755</v>
          </cell>
          <cell r="G4404">
            <v>15</v>
          </cell>
          <cell r="H4404" t="str">
            <v/>
          </cell>
          <cell r="I4404" t="str">
            <v>Gxy</v>
          </cell>
        </row>
        <row r="4405">
          <cell r="B4405" t="str">
            <v>NGC4404</v>
          </cell>
          <cell r="C4405" t="str">
            <v>NGC4404</v>
          </cell>
          <cell r="F4405" t="str">
            <v>III 756</v>
          </cell>
          <cell r="G4405">
            <v>15</v>
          </cell>
          <cell r="H4405" t="str">
            <v/>
          </cell>
          <cell r="I4405" t="str">
            <v>Gxy</v>
          </cell>
        </row>
        <row r="4406">
          <cell r="B4406" t="str">
            <v>NGC4405</v>
          </cell>
          <cell r="C4406" t="str">
            <v>NGC4405</v>
          </cell>
          <cell r="F4406" t="str">
            <v>II 88</v>
          </cell>
          <cell r="G4406">
            <v>15</v>
          </cell>
          <cell r="H4406" t="str">
            <v/>
          </cell>
          <cell r="I4406" t="str">
            <v>Gxy</v>
          </cell>
        </row>
        <row r="4407">
          <cell r="B4407" t="str">
            <v>NGC4406</v>
          </cell>
          <cell r="C4407" t="str">
            <v>M86</v>
          </cell>
          <cell r="F4407">
            <v>0</v>
          </cell>
          <cell r="G4407">
            <v>1</v>
          </cell>
          <cell r="H4407" t="str">
            <v>浮士德V051</v>
          </cell>
          <cell r="I4407" t="str">
            <v>Gxy</v>
          </cell>
        </row>
        <row r="4408">
          <cell r="B4408" t="str">
            <v>NGC4407</v>
          </cell>
          <cell r="C4408" t="str">
            <v>NGC4407</v>
          </cell>
          <cell r="F4408">
            <v>0</v>
          </cell>
          <cell r="G4408">
            <v>16</v>
          </cell>
          <cell r="H4408" t="str">
            <v/>
          </cell>
          <cell r="I4408" t="str">
            <v>Gxy</v>
          </cell>
        </row>
        <row r="4409">
          <cell r="B4409" t="str">
            <v>NGC4408</v>
          </cell>
          <cell r="C4409" t="str">
            <v>NGC4408</v>
          </cell>
          <cell r="F4409">
            <v>0</v>
          </cell>
          <cell r="G4409">
            <v>18</v>
          </cell>
          <cell r="H4409" t="str">
            <v/>
          </cell>
          <cell r="I4409" t="str">
            <v>Gxy</v>
          </cell>
        </row>
        <row r="4410">
          <cell r="B4410" t="str">
            <v>NGC4409</v>
          </cell>
          <cell r="C4410" t="str">
            <v>NGC4409</v>
          </cell>
          <cell r="F4410" t="str">
            <v>III 17</v>
          </cell>
          <cell r="G4410">
            <v>15</v>
          </cell>
          <cell r="H4410" t="str">
            <v/>
          </cell>
          <cell r="I4410" t="str">
            <v>Gxy</v>
          </cell>
        </row>
        <row r="4411">
          <cell r="B4411" t="str">
            <v>NGC4410</v>
          </cell>
          <cell r="C4411" t="str">
            <v>NGC4410</v>
          </cell>
          <cell r="D4411" t="str">
            <v>B</v>
          </cell>
          <cell r="F4411">
            <v>0</v>
          </cell>
          <cell r="G4411">
            <v>16</v>
          </cell>
          <cell r="H4411" t="str">
            <v/>
          </cell>
          <cell r="I4411" t="str">
            <v>Gxy</v>
          </cell>
        </row>
        <row r="4412">
          <cell r="B4412" t="str">
            <v>NGC4411</v>
          </cell>
          <cell r="C4412" t="str">
            <v>NGC4411</v>
          </cell>
          <cell r="D4412" t="str">
            <v>B</v>
          </cell>
          <cell r="F4412">
            <v>0</v>
          </cell>
          <cell r="G4412">
            <v>19</v>
          </cell>
          <cell r="H4412" t="str">
            <v/>
          </cell>
          <cell r="I4412" t="str">
            <v>Gxy</v>
          </cell>
        </row>
        <row r="4413">
          <cell r="B4413" t="str">
            <v>NGC4412</v>
          </cell>
          <cell r="C4413" t="str">
            <v>NGC4412</v>
          </cell>
          <cell r="F4413" t="str">
            <v>II 34</v>
          </cell>
          <cell r="G4413">
            <v>13</v>
          </cell>
          <cell r="H4413" t="str">
            <v/>
          </cell>
          <cell r="I4413" t="str">
            <v>Gxy</v>
          </cell>
        </row>
        <row r="4414">
          <cell r="B4414" t="str">
            <v>NGC4413</v>
          </cell>
          <cell r="C4414" t="str">
            <v>NGC4413</v>
          </cell>
          <cell r="F4414" t="str">
            <v>II 169</v>
          </cell>
          <cell r="G4414">
            <v>11</v>
          </cell>
          <cell r="H4414" t="str">
            <v/>
          </cell>
          <cell r="I4414" t="str">
            <v>Gxy</v>
          </cell>
        </row>
        <row r="4415">
          <cell r="B4415" t="str">
            <v>NGC4414</v>
          </cell>
          <cell r="C4415" t="str">
            <v>NGC4414</v>
          </cell>
          <cell r="F4415" t="str">
            <v>I 77</v>
          </cell>
          <cell r="G4415">
            <v>6</v>
          </cell>
          <cell r="H4415" t="str">
            <v/>
          </cell>
          <cell r="I4415" t="str">
            <v>Gxy</v>
          </cell>
        </row>
        <row r="4416">
          <cell r="B4416" t="str">
            <v>NGC4415</v>
          </cell>
          <cell r="C4416" t="str">
            <v>NGC4415</v>
          </cell>
          <cell r="F4416" t="str">
            <v>III 482</v>
          </cell>
          <cell r="G4416">
            <v>15</v>
          </cell>
          <cell r="H4416" t="str">
            <v/>
          </cell>
          <cell r="I4416" t="str">
            <v>Gxy</v>
          </cell>
        </row>
        <row r="4417">
          <cell r="B4417" t="str">
            <v>NGC4416</v>
          </cell>
          <cell r="C4417" t="str">
            <v>NGC4416</v>
          </cell>
          <cell r="F4417">
            <v>0</v>
          </cell>
          <cell r="G4417">
            <v>16</v>
          </cell>
          <cell r="H4417" t="str">
            <v/>
          </cell>
          <cell r="I4417" t="str">
            <v>Gxy</v>
          </cell>
        </row>
        <row r="4418">
          <cell r="B4418" t="str">
            <v>NGC4417</v>
          </cell>
          <cell r="C4418" t="str">
            <v>NGC4417</v>
          </cell>
          <cell r="F4418" t="str">
            <v>II 155</v>
          </cell>
          <cell r="G4418">
            <v>11</v>
          </cell>
          <cell r="H4418" t="str">
            <v/>
          </cell>
          <cell r="I4418" t="str">
            <v>Gxy</v>
          </cell>
        </row>
        <row r="4419">
          <cell r="B4419" t="str">
            <v>NGC4418</v>
          </cell>
          <cell r="C4419" t="str">
            <v>NGC4418</v>
          </cell>
          <cell r="F4419" t="str">
            <v>III 492</v>
          </cell>
          <cell r="G4419">
            <v>15</v>
          </cell>
          <cell r="H4419" t="str">
            <v/>
          </cell>
          <cell r="I4419" t="str">
            <v>Gxy</v>
          </cell>
        </row>
        <row r="4420">
          <cell r="B4420" t="str">
            <v>NGC4419</v>
          </cell>
          <cell r="C4420" t="str">
            <v>NGC4419</v>
          </cell>
          <cell r="F4420" t="str">
            <v>II 113</v>
          </cell>
          <cell r="G4420">
            <v>6</v>
          </cell>
          <cell r="H4420" t="str">
            <v/>
          </cell>
          <cell r="I4420" t="str">
            <v>Gxy</v>
          </cell>
        </row>
        <row r="4421">
          <cell r="B4421" t="str">
            <v>NGC4420</v>
          </cell>
          <cell r="C4421" t="str">
            <v>NGC4420</v>
          </cell>
          <cell r="F4421" t="str">
            <v>II 23</v>
          </cell>
          <cell r="G4421">
            <v>13</v>
          </cell>
          <cell r="H4421" t="str">
            <v/>
          </cell>
          <cell r="I4421" t="str">
            <v>Gxy</v>
          </cell>
        </row>
        <row r="4422">
          <cell r="B4422" t="str">
            <v>NGC4421</v>
          </cell>
          <cell r="C4422" t="str">
            <v>NGC4421</v>
          </cell>
          <cell r="F4422" t="str">
            <v>II 89</v>
          </cell>
          <cell r="G4422">
            <v>15</v>
          </cell>
          <cell r="H4422" t="str">
            <v/>
          </cell>
          <cell r="I4422" t="str">
            <v>Gxy</v>
          </cell>
        </row>
        <row r="4423">
          <cell r="B4423" t="str">
            <v>NGC4422</v>
          </cell>
          <cell r="C4423" t="str">
            <v>NGC4422</v>
          </cell>
          <cell r="F4423" t="str">
            <v>III 114</v>
          </cell>
          <cell r="G4423">
            <v>15</v>
          </cell>
          <cell r="H4423" t="str">
            <v/>
          </cell>
          <cell r="I4423" t="str">
            <v>Gxy</v>
          </cell>
        </row>
        <row r="4424">
          <cell r="B4424" t="str">
            <v>NGC4423</v>
          </cell>
          <cell r="C4424" t="str">
            <v>NGC4423</v>
          </cell>
          <cell r="F4424" t="str">
            <v>II 145</v>
          </cell>
          <cell r="G4424">
            <v>15</v>
          </cell>
          <cell r="H4424" t="str">
            <v/>
          </cell>
          <cell r="I4424" t="str">
            <v>Gxy</v>
          </cell>
        </row>
        <row r="4425">
          <cell r="B4425" t="str">
            <v>NGC4424</v>
          </cell>
          <cell r="C4425" t="str">
            <v>NGC4424</v>
          </cell>
          <cell r="F4425">
            <v>0</v>
          </cell>
          <cell r="G4425">
            <v>11</v>
          </cell>
          <cell r="H4425" t="str">
            <v/>
          </cell>
          <cell r="I4425" t="str">
            <v>Gxy</v>
          </cell>
        </row>
        <row r="4426">
          <cell r="B4426" t="str">
            <v>NGC4425</v>
          </cell>
          <cell r="C4426" t="str">
            <v>NGC4425</v>
          </cell>
          <cell r="F4426" t="str">
            <v>II 170</v>
          </cell>
          <cell r="G4426">
            <v>11</v>
          </cell>
          <cell r="H4426" t="str">
            <v/>
          </cell>
          <cell r="I4426" t="str">
            <v>Gxy</v>
          </cell>
        </row>
        <row r="4427">
          <cell r="B4427" t="str">
            <v>NGC4426</v>
          </cell>
          <cell r="C4427" t="str">
            <v>NGC4426</v>
          </cell>
          <cell r="F4427">
            <v>0</v>
          </cell>
          <cell r="G4427">
            <v>18</v>
          </cell>
          <cell r="H4427" t="str">
            <v/>
          </cell>
          <cell r="I4427" t="str">
            <v>Star(s)</v>
          </cell>
        </row>
        <row r="4428">
          <cell r="B4428" t="str">
            <v>NGC4427</v>
          </cell>
          <cell r="C4428" t="str">
            <v>NGC4427</v>
          </cell>
          <cell r="F4428">
            <v>0</v>
          </cell>
          <cell r="G4428">
            <v>19</v>
          </cell>
          <cell r="H4428" t="str">
            <v/>
          </cell>
          <cell r="I4428" t="str">
            <v>Star(s)</v>
          </cell>
        </row>
        <row r="4429">
          <cell r="B4429" t="str">
            <v>NGC4428</v>
          </cell>
          <cell r="C4429" t="str">
            <v>NGC4428</v>
          </cell>
          <cell r="E4429">
            <v>1</v>
          </cell>
          <cell r="F4429">
            <v>0</v>
          </cell>
          <cell r="G4429">
            <v>13</v>
          </cell>
          <cell r="H4429" t="str">
            <v/>
          </cell>
          <cell r="I4429" t="str">
            <v>Gxy</v>
          </cell>
        </row>
        <row r="4430">
          <cell r="B4430" t="str">
            <v>NGC4429</v>
          </cell>
          <cell r="C4430" t="str">
            <v>NGC4429</v>
          </cell>
          <cell r="F4430" t="str">
            <v>II 65</v>
          </cell>
          <cell r="G4430">
            <v>6</v>
          </cell>
          <cell r="H4430" t="str">
            <v/>
          </cell>
          <cell r="I4430" t="str">
            <v>Gxy</v>
          </cell>
        </row>
        <row r="4431">
          <cell r="B4431" t="str">
            <v>NGC4430</v>
          </cell>
          <cell r="C4431" t="str">
            <v>NGC4430</v>
          </cell>
          <cell r="F4431" t="str">
            <v>II 26, II 146</v>
          </cell>
          <cell r="G4431">
            <v>15</v>
          </cell>
          <cell r="H4431" t="str">
            <v/>
          </cell>
          <cell r="I4431" t="str">
            <v>Gxy</v>
          </cell>
        </row>
        <row r="4432">
          <cell r="B4432" t="str">
            <v>NGC4431</v>
          </cell>
          <cell r="C4432" t="str">
            <v>NGC4431</v>
          </cell>
          <cell r="F4432" t="str">
            <v>II 171</v>
          </cell>
          <cell r="G4432">
            <v>15</v>
          </cell>
          <cell r="H4432" t="str">
            <v/>
          </cell>
          <cell r="I4432" t="str">
            <v>Gxy</v>
          </cell>
        </row>
        <row r="4433">
          <cell r="B4433" t="str">
            <v>NGC4432</v>
          </cell>
          <cell r="C4433" t="str">
            <v>NGC4432</v>
          </cell>
          <cell r="F4433">
            <v>0</v>
          </cell>
          <cell r="G4433">
            <v>18</v>
          </cell>
          <cell r="H4433" t="str">
            <v/>
          </cell>
          <cell r="I4433" t="str">
            <v>Gxy</v>
          </cell>
        </row>
        <row r="4434">
          <cell r="B4434" t="str">
            <v>NGC4433</v>
          </cell>
          <cell r="C4434" t="str">
            <v>NGC4433</v>
          </cell>
          <cell r="F4434">
            <v>0</v>
          </cell>
          <cell r="G4434">
            <v>13</v>
          </cell>
          <cell r="H4434" t="str">
            <v/>
          </cell>
          <cell r="I4434" t="str">
            <v>Gxy</v>
          </cell>
        </row>
        <row r="4435">
          <cell r="B4435" t="str">
            <v>NGC4434</v>
          </cell>
          <cell r="C4435" t="str">
            <v>NGC4434</v>
          </cell>
          <cell r="F4435" t="str">
            <v>II 497</v>
          </cell>
          <cell r="G4435">
            <v>15</v>
          </cell>
          <cell r="H4435" t="str">
            <v/>
          </cell>
          <cell r="I4435" t="str">
            <v>Gxy</v>
          </cell>
        </row>
        <row r="4436">
          <cell r="B4436" t="str">
            <v>NGC4435</v>
          </cell>
          <cell r="C4436" t="str">
            <v>NGC4435</v>
          </cell>
          <cell r="F4436" t="str">
            <v>I 28, 1</v>
          </cell>
          <cell r="G4436">
            <v>6</v>
          </cell>
          <cell r="H4436" t="str">
            <v>双眼星系</v>
          </cell>
          <cell r="I4436" t="str">
            <v>Gxy</v>
          </cell>
        </row>
        <row r="4437">
          <cell r="B4437" t="str">
            <v>NGC4436</v>
          </cell>
          <cell r="C4437" t="str">
            <v>NGC4436</v>
          </cell>
          <cell r="F4437" t="str">
            <v>II 172</v>
          </cell>
          <cell r="G4437">
            <v>15</v>
          </cell>
          <cell r="H4437" t="str">
            <v/>
          </cell>
          <cell r="I4437" t="str">
            <v>Gxy</v>
          </cell>
        </row>
        <row r="4438">
          <cell r="B4438" t="str">
            <v>NGC4437</v>
          </cell>
          <cell r="C4438" t="str">
            <v>NGC4437</v>
          </cell>
          <cell r="F4438">
            <v>0</v>
          </cell>
          <cell r="G4438">
            <v>16</v>
          </cell>
          <cell r="H4438" t="str">
            <v/>
          </cell>
          <cell r="I4438" t="str">
            <v>Gxy</v>
          </cell>
        </row>
        <row r="4439">
          <cell r="B4439" t="str">
            <v>NGC4438</v>
          </cell>
          <cell r="C4439" t="str">
            <v>NGC4438</v>
          </cell>
          <cell r="F4439" t="str">
            <v>I 28, 2</v>
          </cell>
          <cell r="G4439">
            <v>6</v>
          </cell>
          <cell r="H4439" t="str">
            <v>双眼星系</v>
          </cell>
          <cell r="I4439" t="str">
            <v>Gxy</v>
          </cell>
        </row>
        <row r="4440">
          <cell r="B4440" t="str">
            <v>NGC4439</v>
          </cell>
          <cell r="C4440" t="str">
            <v>NGC4439</v>
          </cell>
          <cell r="F4440">
            <v>0</v>
          </cell>
          <cell r="G4440">
            <v>13</v>
          </cell>
          <cell r="H4440" t="str">
            <v/>
          </cell>
          <cell r="I4440" t="str">
            <v>OCL</v>
          </cell>
        </row>
        <row r="4441">
          <cell r="B4441" t="str">
            <v>NGC4440</v>
          </cell>
          <cell r="C4441" t="str">
            <v>NGC4440</v>
          </cell>
          <cell r="F4441" t="str">
            <v>II 173</v>
          </cell>
          <cell r="G4441">
            <v>12</v>
          </cell>
          <cell r="H4441" t="str">
            <v/>
          </cell>
          <cell r="I4441" t="str">
            <v>Gxy</v>
          </cell>
        </row>
        <row r="4442">
          <cell r="B4442" t="str">
            <v>NGC4441</v>
          </cell>
          <cell r="C4442" t="str">
            <v>NGC4441</v>
          </cell>
          <cell r="F4442" t="str">
            <v>II 848</v>
          </cell>
          <cell r="G4442">
            <v>15</v>
          </cell>
          <cell r="H4442" t="str">
            <v/>
          </cell>
          <cell r="I4442" t="str">
            <v>Gxy</v>
          </cell>
        </row>
        <row r="4443">
          <cell r="B4443" t="str">
            <v>NGC4442</v>
          </cell>
          <cell r="C4443" t="str">
            <v>NGC4442</v>
          </cell>
          <cell r="F4443" t="str">
            <v>II 156</v>
          </cell>
          <cell r="G4443">
            <v>6</v>
          </cell>
          <cell r="H4443" t="str">
            <v/>
          </cell>
          <cell r="I4443" t="str">
            <v>Gxy</v>
          </cell>
        </row>
        <row r="4444">
          <cell r="B4444" t="str">
            <v>NGC4443</v>
          </cell>
          <cell r="C4444" t="str">
            <v>NGC4443</v>
          </cell>
          <cell r="F4444">
            <v>0</v>
          </cell>
          <cell r="G4444">
            <v>18</v>
          </cell>
          <cell r="H4444" t="str">
            <v/>
          </cell>
          <cell r="I4444" t="str">
            <v>Gxy</v>
          </cell>
        </row>
        <row r="4445">
          <cell r="B4445" t="str">
            <v>NGC4444</v>
          </cell>
          <cell r="C4445" t="str">
            <v>NGC4444</v>
          </cell>
          <cell r="F4445">
            <v>0</v>
          </cell>
          <cell r="G4445">
            <v>16</v>
          </cell>
          <cell r="H4445" t="str">
            <v/>
          </cell>
          <cell r="I4445" t="str">
            <v>Gxy</v>
          </cell>
        </row>
        <row r="4446">
          <cell r="B4446" t="str">
            <v>NGC4445</v>
          </cell>
          <cell r="C4446" t="str">
            <v>NGC4445</v>
          </cell>
          <cell r="F4446">
            <v>0</v>
          </cell>
          <cell r="G4446">
            <v>18</v>
          </cell>
          <cell r="H4446" t="str">
            <v/>
          </cell>
          <cell r="I4446" t="str">
            <v>Gxy</v>
          </cell>
        </row>
        <row r="4447">
          <cell r="B4447" t="str">
            <v>NGC4446</v>
          </cell>
          <cell r="C4447" t="str">
            <v>NGC4446</v>
          </cell>
          <cell r="F4447">
            <v>0</v>
          </cell>
          <cell r="G4447">
            <v>19</v>
          </cell>
          <cell r="H4447" t="str">
            <v/>
          </cell>
          <cell r="I4447" t="str">
            <v>Gxy</v>
          </cell>
        </row>
        <row r="4448">
          <cell r="B4448" t="str">
            <v>NGC4447</v>
          </cell>
          <cell r="C4448" t="str">
            <v>NGC4447</v>
          </cell>
          <cell r="F4448">
            <v>0</v>
          </cell>
          <cell r="G4448">
            <v>19</v>
          </cell>
          <cell r="H4448" t="str">
            <v/>
          </cell>
          <cell r="I4448" t="str">
            <v>Gxy</v>
          </cell>
        </row>
        <row r="4449">
          <cell r="B4449" t="str">
            <v>NGC4448</v>
          </cell>
          <cell r="C4449" t="str">
            <v>NGC4448</v>
          </cell>
          <cell r="F4449" t="str">
            <v>I 91</v>
          </cell>
          <cell r="G4449">
            <v>6</v>
          </cell>
          <cell r="H4449" t="str">
            <v/>
          </cell>
          <cell r="I4449" t="str">
            <v>Gxy</v>
          </cell>
        </row>
        <row r="4450">
          <cell r="B4450" t="str">
            <v>NGC4449</v>
          </cell>
          <cell r="C4450" t="str">
            <v>NGC4449</v>
          </cell>
          <cell r="F4450" t="str">
            <v>I 213</v>
          </cell>
          <cell r="G4450">
            <v>2</v>
          </cell>
          <cell r="H4450" t="str">
            <v/>
          </cell>
          <cell r="I4450" t="str">
            <v>Gxy</v>
          </cell>
        </row>
        <row r="4451">
          <cell r="B4451" t="str">
            <v>NGC4450</v>
          </cell>
          <cell r="C4451" t="str">
            <v>NGC4450</v>
          </cell>
          <cell r="F4451" t="str">
            <v>II 56, II 90</v>
          </cell>
          <cell r="G4451">
            <v>6</v>
          </cell>
          <cell r="H4451" t="str">
            <v/>
          </cell>
          <cell r="I4451" t="str">
            <v>Gxy</v>
          </cell>
        </row>
        <row r="4452">
          <cell r="B4452" t="str">
            <v>NGC4451</v>
          </cell>
          <cell r="C4452" t="str">
            <v>NGC4451</v>
          </cell>
          <cell r="F4452">
            <v>0</v>
          </cell>
          <cell r="G4452">
            <v>18</v>
          </cell>
          <cell r="H4452" t="str">
            <v/>
          </cell>
          <cell r="I4452" t="str">
            <v>Gxy</v>
          </cell>
        </row>
        <row r="4453">
          <cell r="B4453" t="str">
            <v>NGC4452</v>
          </cell>
          <cell r="C4453" t="str">
            <v>NGC4452</v>
          </cell>
          <cell r="F4453" t="str">
            <v>I 23</v>
          </cell>
          <cell r="G4453">
            <v>12</v>
          </cell>
          <cell r="H4453" t="str">
            <v/>
          </cell>
          <cell r="I4453" t="str">
            <v>Gxy</v>
          </cell>
        </row>
        <row r="4454">
          <cell r="B4454" t="str">
            <v>NGC4453</v>
          </cell>
          <cell r="C4454" t="str">
            <v>NGC4453</v>
          </cell>
          <cell r="F4454">
            <v>0</v>
          </cell>
          <cell r="G4454">
            <v>16</v>
          </cell>
          <cell r="H4454" t="str">
            <v/>
          </cell>
          <cell r="I4454" t="str">
            <v>Gxy</v>
          </cell>
        </row>
        <row r="4455">
          <cell r="B4455" t="str">
            <v>NGC4454</v>
          </cell>
          <cell r="C4455" t="str">
            <v>NGC4454</v>
          </cell>
          <cell r="F4455" t="str">
            <v>II 180</v>
          </cell>
          <cell r="G4455">
            <v>13</v>
          </cell>
          <cell r="H4455" t="str">
            <v/>
          </cell>
          <cell r="I4455" t="str">
            <v>Gxy</v>
          </cell>
        </row>
        <row r="4456">
          <cell r="B4456" t="str">
            <v>NGC4455</v>
          </cell>
          <cell r="C4456" t="str">
            <v>NGC4455</v>
          </cell>
          <cell r="F4456" t="str">
            <v>II 355</v>
          </cell>
          <cell r="G4456">
            <v>13</v>
          </cell>
          <cell r="H4456" t="str">
            <v/>
          </cell>
          <cell r="I4456" t="str">
            <v>Gxy</v>
          </cell>
        </row>
        <row r="4457">
          <cell r="B4457" t="str">
            <v>NGC4456</v>
          </cell>
          <cell r="C4457" t="str">
            <v>NGC4456</v>
          </cell>
          <cell r="F4457">
            <v>0</v>
          </cell>
          <cell r="G4457">
            <v>16</v>
          </cell>
          <cell r="H4457" t="str">
            <v/>
          </cell>
          <cell r="I4457" t="str">
            <v>Gxy</v>
          </cell>
        </row>
        <row r="4458">
          <cell r="B4458" t="str">
            <v>NGC4457</v>
          </cell>
          <cell r="C4458" t="str">
            <v>NGC4457</v>
          </cell>
          <cell r="F4458" t="str">
            <v>II 35</v>
          </cell>
          <cell r="G4458">
            <v>13</v>
          </cell>
          <cell r="H4458" t="str">
            <v/>
          </cell>
          <cell r="I4458" t="str">
            <v>Gxy</v>
          </cell>
        </row>
        <row r="4459">
          <cell r="B4459" t="str">
            <v>NGC4458</v>
          </cell>
          <cell r="C4459" t="str">
            <v>NGC4458</v>
          </cell>
          <cell r="F4459" t="str">
            <v>II 121</v>
          </cell>
          <cell r="G4459">
            <v>11</v>
          </cell>
          <cell r="H4459" t="str">
            <v/>
          </cell>
          <cell r="I4459" t="str">
            <v>Gxy</v>
          </cell>
        </row>
        <row r="4460">
          <cell r="B4460" t="str">
            <v>NGC4459</v>
          </cell>
          <cell r="C4460" t="str">
            <v>NGC4459</v>
          </cell>
          <cell r="F4460" t="str">
            <v>I 161</v>
          </cell>
          <cell r="G4460">
            <v>6</v>
          </cell>
          <cell r="H4460" t="str">
            <v/>
          </cell>
          <cell r="I4460" t="str">
            <v>Gxy</v>
          </cell>
        </row>
        <row r="4461">
          <cell r="B4461" t="str">
            <v>NGC4460</v>
          </cell>
          <cell r="C4461" t="str">
            <v>NGC4460</v>
          </cell>
          <cell r="F4461" t="str">
            <v>I 212, II 750</v>
          </cell>
          <cell r="G4461">
            <v>7</v>
          </cell>
          <cell r="H4461" t="str">
            <v/>
          </cell>
          <cell r="I4461" t="str">
            <v>Gxy</v>
          </cell>
        </row>
        <row r="4462">
          <cell r="B4462" t="str">
            <v>NGC4461</v>
          </cell>
          <cell r="C4462" t="str">
            <v>NGC4461</v>
          </cell>
          <cell r="F4462" t="str">
            <v>II 122, II 174</v>
          </cell>
          <cell r="G4462">
            <v>11</v>
          </cell>
          <cell r="H4462" t="str">
            <v/>
          </cell>
          <cell r="I4462" t="str">
            <v>Gxy</v>
          </cell>
        </row>
        <row r="4463">
          <cell r="B4463" t="str">
            <v>NGC4462</v>
          </cell>
          <cell r="C4463" t="str">
            <v>NGC4462</v>
          </cell>
          <cell r="F4463" t="str">
            <v>III 764</v>
          </cell>
          <cell r="G4463">
            <v>13</v>
          </cell>
          <cell r="H4463" t="str">
            <v/>
          </cell>
          <cell r="I4463" t="str">
            <v>Gxy</v>
          </cell>
        </row>
        <row r="4464">
          <cell r="B4464" t="str">
            <v>NGC4463</v>
          </cell>
          <cell r="C4464" t="str">
            <v>NGC4463</v>
          </cell>
          <cell r="F4464">
            <v>0</v>
          </cell>
          <cell r="G4464">
            <v>8</v>
          </cell>
          <cell r="H4464" t="str">
            <v/>
          </cell>
          <cell r="I4464" t="str">
            <v>OCL</v>
          </cell>
        </row>
        <row r="4465">
          <cell r="B4465" t="str">
            <v>NGC4464</v>
          </cell>
          <cell r="C4465" t="str">
            <v>NGC4464</v>
          </cell>
          <cell r="F4465" t="str">
            <v>III 483</v>
          </cell>
          <cell r="G4465">
            <v>15</v>
          </cell>
          <cell r="H4465" t="str">
            <v/>
          </cell>
          <cell r="I4465" t="str">
            <v>Gxy</v>
          </cell>
        </row>
        <row r="4466">
          <cell r="B4466" t="str">
            <v>NGC4465</v>
          </cell>
          <cell r="C4466" t="str">
            <v>NGC4465</v>
          </cell>
          <cell r="F4466">
            <v>0</v>
          </cell>
          <cell r="G4466">
            <v>19</v>
          </cell>
          <cell r="H4466" t="str">
            <v/>
          </cell>
          <cell r="I4466" t="str">
            <v>Gxy</v>
          </cell>
        </row>
        <row r="4467">
          <cell r="B4467" t="str">
            <v>NGC4466</v>
          </cell>
          <cell r="C4467" t="str">
            <v>NGC4466</v>
          </cell>
          <cell r="F4467" t="str">
            <v>II 18</v>
          </cell>
          <cell r="G4467">
            <v>18</v>
          </cell>
          <cell r="H4467" t="str">
            <v/>
          </cell>
          <cell r="I4467" t="str">
            <v>Gxy</v>
          </cell>
        </row>
        <row r="4468">
          <cell r="B4468" t="str">
            <v>NGC4467</v>
          </cell>
          <cell r="C4468" t="str">
            <v>NGC4467</v>
          </cell>
          <cell r="G4468">
            <v>18</v>
          </cell>
          <cell r="H4468" t="str">
            <v/>
          </cell>
          <cell r="I4468" t="str">
            <v>Gxy</v>
          </cell>
        </row>
        <row r="4469">
          <cell r="B4469" t="str">
            <v>NGC4468</v>
          </cell>
          <cell r="C4469" t="str">
            <v>NGC4468</v>
          </cell>
          <cell r="F4469" t="str">
            <v>II 630</v>
          </cell>
          <cell r="G4469">
            <v>15</v>
          </cell>
          <cell r="H4469" t="str">
            <v/>
          </cell>
          <cell r="I4469" t="str">
            <v>Gxy</v>
          </cell>
        </row>
        <row r="4470">
          <cell r="B4470" t="str">
            <v>NGC4469</v>
          </cell>
          <cell r="C4470" t="str">
            <v>NGC4469</v>
          </cell>
          <cell r="F4470" t="str">
            <v>II 157</v>
          </cell>
          <cell r="G4470">
            <v>13</v>
          </cell>
          <cell r="H4470" t="str">
            <v/>
          </cell>
          <cell r="I4470" t="str">
            <v>Gxy</v>
          </cell>
        </row>
        <row r="4471">
          <cell r="B4471" t="str">
            <v>NGC4470</v>
          </cell>
          <cell r="C4471" t="str">
            <v>NGC4470</v>
          </cell>
          <cell r="F4471" t="str">
            <v>II 19, II 498</v>
          </cell>
          <cell r="G4471">
            <v>15</v>
          </cell>
          <cell r="H4471" t="str">
            <v/>
          </cell>
          <cell r="I4471" t="str">
            <v>Gxy</v>
          </cell>
        </row>
        <row r="4472">
          <cell r="B4472" t="str">
            <v>NGC4471</v>
          </cell>
          <cell r="C4472" t="str">
            <v>NGC4471</v>
          </cell>
          <cell r="F4472">
            <v>0</v>
          </cell>
          <cell r="G4472">
            <v>18</v>
          </cell>
          <cell r="H4472" t="str">
            <v/>
          </cell>
          <cell r="I4472" t="str">
            <v>Star(s)</v>
          </cell>
        </row>
        <row r="4473">
          <cell r="B4473" t="str">
            <v>NGC4472</v>
          </cell>
          <cell r="C4473" t="str">
            <v>M49</v>
          </cell>
          <cell r="F4473" t="str">
            <v>I 7</v>
          </cell>
          <cell r="G4473">
            <v>1</v>
          </cell>
          <cell r="H4473" t="str">
            <v/>
          </cell>
          <cell r="I4473" t="str">
            <v>Gxy</v>
          </cell>
        </row>
        <row r="4474">
          <cell r="B4474" t="str">
            <v>NGC4473</v>
          </cell>
          <cell r="C4474" t="str">
            <v>NGC4473</v>
          </cell>
          <cell r="F4474" t="str">
            <v>II 114</v>
          </cell>
          <cell r="G4474">
            <v>6</v>
          </cell>
          <cell r="H4474" t="str">
            <v>马卡良星系链</v>
          </cell>
          <cell r="I4474" t="str">
            <v>Gxy</v>
          </cell>
        </row>
        <row r="4475">
          <cell r="B4475" t="str">
            <v>NGC4474</v>
          </cell>
          <cell r="C4475" t="str">
            <v>NGC4474</v>
          </cell>
          <cell r="F4475" t="str">
            <v>II 117, II 629</v>
          </cell>
          <cell r="G4475">
            <v>12</v>
          </cell>
          <cell r="H4475" t="str">
            <v/>
          </cell>
          <cell r="I4475" t="str">
            <v>Gxy</v>
          </cell>
        </row>
        <row r="4476">
          <cell r="B4476" t="str">
            <v>NGC4475</v>
          </cell>
          <cell r="C4476" t="str">
            <v>NGC4475</v>
          </cell>
          <cell r="F4476" t="str">
            <v>III 362</v>
          </cell>
          <cell r="G4476">
            <v>15</v>
          </cell>
          <cell r="H4476" t="str">
            <v/>
          </cell>
          <cell r="I4476" t="str">
            <v>Gxy</v>
          </cell>
        </row>
        <row r="4477">
          <cell r="B4477" t="str">
            <v>NGC4476</v>
          </cell>
          <cell r="C4477" t="str">
            <v>NGC4476</v>
          </cell>
          <cell r="F4477" t="str">
            <v>II 123</v>
          </cell>
          <cell r="G4477">
            <v>11</v>
          </cell>
          <cell r="H4477" t="str">
            <v/>
          </cell>
          <cell r="I4477" t="str">
            <v>Gxy</v>
          </cell>
        </row>
        <row r="4478">
          <cell r="B4478" t="str">
            <v>NGC4477</v>
          </cell>
          <cell r="C4478" t="str">
            <v>NGC4477</v>
          </cell>
          <cell r="F4478" t="str">
            <v>II 115</v>
          </cell>
          <cell r="G4478">
            <v>6</v>
          </cell>
          <cell r="H4478" t="str">
            <v>马卡良星系链</v>
          </cell>
          <cell r="I4478" t="str">
            <v>Gxy</v>
          </cell>
        </row>
        <row r="4479">
          <cell r="B4479" t="str">
            <v>NGC4478</v>
          </cell>
          <cell r="C4479" t="str">
            <v>NGC4478</v>
          </cell>
          <cell r="F4479" t="str">
            <v>II 124</v>
          </cell>
          <cell r="G4479">
            <v>6</v>
          </cell>
          <cell r="H4479" t="str">
            <v/>
          </cell>
          <cell r="I4479" t="str">
            <v>Gxy</v>
          </cell>
        </row>
        <row r="4480">
          <cell r="B4480" t="str">
            <v>NGC4479</v>
          </cell>
          <cell r="C4480" t="str">
            <v>NGC4479</v>
          </cell>
          <cell r="F4480" t="str">
            <v>II 116</v>
          </cell>
          <cell r="G4480">
            <v>11</v>
          </cell>
          <cell r="H4480" t="str">
            <v/>
          </cell>
          <cell r="I4480" t="str">
            <v>Gxy</v>
          </cell>
        </row>
        <row r="4481">
          <cell r="B4481" t="str">
            <v>NGC4480</v>
          </cell>
          <cell r="C4481" t="str">
            <v>NGC4480</v>
          </cell>
          <cell r="F4481" t="str">
            <v>II 531</v>
          </cell>
          <cell r="G4481">
            <v>15</v>
          </cell>
          <cell r="H4481" t="str">
            <v/>
          </cell>
          <cell r="I4481" t="str">
            <v>Gxy</v>
          </cell>
        </row>
        <row r="4482">
          <cell r="B4482" t="str">
            <v>NGC4481</v>
          </cell>
          <cell r="C4482" t="str">
            <v>NGC4481</v>
          </cell>
          <cell r="F4482">
            <v>0</v>
          </cell>
          <cell r="G4482">
            <v>18</v>
          </cell>
          <cell r="H4482" t="str">
            <v/>
          </cell>
          <cell r="I4482" t="str">
            <v>Gxy</v>
          </cell>
        </row>
        <row r="4483">
          <cell r="B4483" t="str">
            <v>NGC4482</v>
          </cell>
          <cell r="C4483" t="str">
            <v>NGC4482</v>
          </cell>
          <cell r="F4483" t="str">
            <v>III 40</v>
          </cell>
          <cell r="G4483">
            <v>15</v>
          </cell>
          <cell r="H4483" t="str">
            <v/>
          </cell>
          <cell r="I4483" t="str">
            <v>Gxy</v>
          </cell>
        </row>
        <row r="4484">
          <cell r="B4484" t="str">
            <v>NGC4483</v>
          </cell>
          <cell r="C4484" t="str">
            <v>NGC4483</v>
          </cell>
          <cell r="F4484">
            <v>0</v>
          </cell>
          <cell r="G4484">
            <v>13</v>
          </cell>
          <cell r="H4484" t="str">
            <v/>
          </cell>
          <cell r="I4484" t="str">
            <v>Gxy</v>
          </cell>
        </row>
        <row r="4485">
          <cell r="B4485" t="str">
            <v>NGC4484</v>
          </cell>
          <cell r="C4485" t="str">
            <v>NGC4484</v>
          </cell>
          <cell r="F4485">
            <v>0</v>
          </cell>
          <cell r="G4485">
            <v>16</v>
          </cell>
          <cell r="H4485" t="str">
            <v/>
          </cell>
          <cell r="I4485" t="str">
            <v>Gxy</v>
          </cell>
        </row>
        <row r="4486">
          <cell r="B4486" t="str">
            <v>NGC4485</v>
          </cell>
          <cell r="C4486" t="str">
            <v>NGC4485</v>
          </cell>
          <cell r="F4486" t="str">
            <v>I 197</v>
          </cell>
          <cell r="G4486">
            <v>6</v>
          </cell>
          <cell r="H4486" t="str">
            <v/>
          </cell>
          <cell r="I4486" t="str">
            <v>Gxy</v>
          </cell>
        </row>
        <row r="4487">
          <cell r="B4487" t="str">
            <v>NGC4486</v>
          </cell>
          <cell r="C4487" t="str">
            <v>M87</v>
          </cell>
          <cell r="F4487">
            <v>0</v>
          </cell>
          <cell r="G4487">
            <v>1</v>
          </cell>
          <cell r="H4487" t="str">
            <v>室女座星系</v>
          </cell>
          <cell r="I4487" t="str">
            <v>Gxy</v>
          </cell>
        </row>
        <row r="4488">
          <cell r="B4488" t="str">
            <v>NGC4487</v>
          </cell>
          <cell r="C4488" t="str">
            <v>NGC4487</v>
          </cell>
          <cell r="F4488" t="str">
            <v>II 776</v>
          </cell>
          <cell r="G4488">
            <v>6.5</v>
          </cell>
          <cell r="H4488" t="str">
            <v/>
          </cell>
          <cell r="I4488" t="str">
            <v>Gxy</v>
          </cell>
        </row>
        <row r="4489">
          <cell r="B4489" t="str">
            <v>NGC4488</v>
          </cell>
          <cell r="C4489" t="str">
            <v>NGC4488</v>
          </cell>
          <cell r="F4489" t="str">
            <v>III 484</v>
          </cell>
          <cell r="G4489">
            <v>15</v>
          </cell>
          <cell r="H4489" t="str">
            <v/>
          </cell>
          <cell r="I4489" t="str">
            <v>Gxy</v>
          </cell>
        </row>
        <row r="4490">
          <cell r="B4490" t="str">
            <v>NGC4489</v>
          </cell>
          <cell r="C4490" t="str">
            <v>NGC4489</v>
          </cell>
          <cell r="F4490" t="str">
            <v>II 91</v>
          </cell>
          <cell r="G4490">
            <v>15</v>
          </cell>
          <cell r="H4490" t="str">
            <v/>
          </cell>
          <cell r="I4490" t="str">
            <v>Gxy</v>
          </cell>
        </row>
        <row r="4491">
          <cell r="B4491" t="str">
            <v>NGC4490</v>
          </cell>
          <cell r="C4491" t="str">
            <v>NGC4490</v>
          </cell>
          <cell r="F4491" t="str">
            <v>I 198</v>
          </cell>
          <cell r="G4491">
            <v>5</v>
          </cell>
          <cell r="H4491" t="str">
            <v>茧星系</v>
          </cell>
          <cell r="I4491" t="str">
            <v>Gxy</v>
          </cell>
        </row>
        <row r="4492">
          <cell r="B4492" t="str">
            <v>NGC4491</v>
          </cell>
          <cell r="C4492" t="str">
            <v>NGC4491</v>
          </cell>
          <cell r="F4492" t="str">
            <v>III 41</v>
          </cell>
          <cell r="G4492">
            <v>15</v>
          </cell>
          <cell r="H4492" t="str">
            <v/>
          </cell>
          <cell r="I4492" t="str">
            <v>Gxy</v>
          </cell>
        </row>
        <row r="4493">
          <cell r="B4493" t="str">
            <v>NGC4492</v>
          </cell>
          <cell r="C4493" t="str">
            <v>NGC4492</v>
          </cell>
          <cell r="F4493" t="str">
            <v>II 499</v>
          </cell>
          <cell r="G4493">
            <v>15</v>
          </cell>
          <cell r="H4493" t="str">
            <v/>
          </cell>
          <cell r="I4493" t="str">
            <v>Gxy</v>
          </cell>
        </row>
        <row r="4494">
          <cell r="B4494" t="str">
            <v>NGC4493</v>
          </cell>
          <cell r="C4494" t="str">
            <v>NGC4493</v>
          </cell>
          <cell r="E4494">
            <v>1</v>
          </cell>
          <cell r="F4494">
            <v>0</v>
          </cell>
          <cell r="G4494">
            <v>18</v>
          </cell>
          <cell r="H4494" t="str">
            <v/>
          </cell>
          <cell r="I4494" t="str">
            <v>Gxy</v>
          </cell>
        </row>
        <row r="4495">
          <cell r="B4495" t="str">
            <v>NGC4494</v>
          </cell>
          <cell r="C4495" t="str">
            <v>NGC4494</v>
          </cell>
          <cell r="F4495" t="str">
            <v>I 83</v>
          </cell>
          <cell r="G4495">
            <v>5</v>
          </cell>
          <cell r="H4495" t="str">
            <v/>
          </cell>
          <cell r="I4495" t="str">
            <v>Gxy</v>
          </cell>
        </row>
        <row r="4496">
          <cell r="B4496" t="str">
            <v>NGC4495</v>
          </cell>
          <cell r="C4496" t="str">
            <v>NGC4495</v>
          </cell>
          <cell r="F4496" t="str">
            <v>III 301</v>
          </cell>
          <cell r="G4496">
            <v>15</v>
          </cell>
          <cell r="H4496" t="str">
            <v/>
          </cell>
          <cell r="I4496" t="str">
            <v>Gxy</v>
          </cell>
        </row>
        <row r="4497">
          <cell r="B4497" t="str">
            <v>NGC4496</v>
          </cell>
          <cell r="C4497" t="str">
            <v>NGC4496</v>
          </cell>
          <cell r="F4497" t="str">
            <v>II 36</v>
          </cell>
          <cell r="G4497">
            <v>13</v>
          </cell>
          <cell r="H4497" t="str">
            <v/>
          </cell>
          <cell r="I4497" t="str">
            <v>Gxy</v>
          </cell>
        </row>
        <row r="4498">
          <cell r="B4498" t="str">
            <v>NGC4497</v>
          </cell>
          <cell r="C4498" t="str">
            <v>NGC4497</v>
          </cell>
          <cell r="F4498" t="str">
            <v>III 42</v>
          </cell>
          <cell r="G4498">
            <v>15</v>
          </cell>
          <cell r="H4498" t="str">
            <v/>
          </cell>
          <cell r="I4498" t="str">
            <v>Gxy</v>
          </cell>
        </row>
        <row r="4499">
          <cell r="B4499" t="str">
            <v>NGC4498</v>
          </cell>
          <cell r="C4499" t="str">
            <v>NGC4498</v>
          </cell>
          <cell r="F4499" t="str">
            <v>II 92</v>
          </cell>
          <cell r="G4499">
            <v>15</v>
          </cell>
          <cell r="H4499" t="str">
            <v/>
          </cell>
          <cell r="I4499" t="str">
            <v>Gxy</v>
          </cell>
        </row>
        <row r="4500">
          <cell r="B4500" t="str">
            <v>NGC4499</v>
          </cell>
          <cell r="C4500" t="str">
            <v>NGC4499</v>
          </cell>
          <cell r="G4500">
            <v>16</v>
          </cell>
          <cell r="H4500" t="str">
            <v/>
          </cell>
          <cell r="I4500" t="str">
            <v>Gxy</v>
          </cell>
        </row>
        <row r="4501">
          <cell r="B4501" t="str">
            <v>NGC4500</v>
          </cell>
          <cell r="C4501" t="str">
            <v>NGC4500</v>
          </cell>
          <cell r="F4501" t="str">
            <v>I 234</v>
          </cell>
          <cell r="G4501">
            <v>15</v>
          </cell>
          <cell r="H4501" t="str">
            <v/>
          </cell>
          <cell r="I4501" t="str">
            <v>Gxy</v>
          </cell>
        </row>
        <row r="4502">
          <cell r="B4502" t="str">
            <v>NGC4501</v>
          </cell>
          <cell r="C4502" t="str">
            <v>M88</v>
          </cell>
          <cell r="F4502">
            <v>0</v>
          </cell>
          <cell r="G4502">
            <v>1</v>
          </cell>
          <cell r="H4502" t="str">
            <v/>
          </cell>
          <cell r="I4502" t="str">
            <v>Gxy</v>
          </cell>
        </row>
        <row r="4503">
          <cell r="B4503" t="str">
            <v>NGC4502</v>
          </cell>
          <cell r="C4503" t="str">
            <v>NGC4502</v>
          </cell>
          <cell r="F4503" t="str">
            <v>III 69</v>
          </cell>
          <cell r="G4503">
            <v>15</v>
          </cell>
          <cell r="H4503" t="str">
            <v/>
          </cell>
          <cell r="I4503" t="str">
            <v>Gxy</v>
          </cell>
        </row>
        <row r="4504">
          <cell r="B4504" t="str">
            <v>NGC4503</v>
          </cell>
          <cell r="C4504" t="str">
            <v>NGC4503</v>
          </cell>
          <cell r="F4504" t="str">
            <v>II 66</v>
          </cell>
          <cell r="G4504">
            <v>12</v>
          </cell>
          <cell r="H4504" t="str">
            <v/>
          </cell>
          <cell r="I4504" t="str">
            <v>Gxy</v>
          </cell>
        </row>
        <row r="4505">
          <cell r="B4505" t="str">
            <v>NGC4504</v>
          </cell>
          <cell r="C4505" t="str">
            <v>NGC4504</v>
          </cell>
          <cell r="F4505" t="str">
            <v>II 771</v>
          </cell>
          <cell r="G4505">
            <v>13</v>
          </cell>
          <cell r="H4505" t="str">
            <v/>
          </cell>
          <cell r="I4505" t="str">
            <v>Gxy</v>
          </cell>
        </row>
        <row r="4506">
          <cell r="B4506" t="str">
            <v>NGC4505</v>
          </cell>
          <cell r="C4506" t="str">
            <v>NGC4505</v>
          </cell>
          <cell r="F4506" t="str">
            <v>III 18</v>
          </cell>
          <cell r="G4506">
            <v>15</v>
          </cell>
          <cell r="H4506" t="str">
            <v/>
          </cell>
          <cell r="I4506" t="str">
            <v>Gxy</v>
          </cell>
        </row>
        <row r="4507">
          <cell r="B4507" t="str">
            <v>NGC4506</v>
          </cell>
          <cell r="C4507" t="str">
            <v>NGC4506</v>
          </cell>
          <cell r="F4507" t="str">
            <v>II 631</v>
          </cell>
          <cell r="G4507">
            <v>15</v>
          </cell>
          <cell r="H4507" t="str">
            <v/>
          </cell>
          <cell r="I4507" t="str">
            <v>Gxy</v>
          </cell>
        </row>
        <row r="4508">
          <cell r="B4508" t="str">
            <v>NGC4507</v>
          </cell>
          <cell r="C4508" t="str">
            <v>NGC4507</v>
          </cell>
          <cell r="F4508">
            <v>0</v>
          </cell>
          <cell r="G4508">
            <v>13</v>
          </cell>
          <cell r="H4508" t="str">
            <v>夏普利-艾姆斯2</v>
          </cell>
          <cell r="I4508" t="str">
            <v>Gxy</v>
          </cell>
        </row>
        <row r="4509">
          <cell r="B4509" t="str">
            <v>NGC4508</v>
          </cell>
          <cell r="C4509" t="str">
            <v>NGC4508</v>
          </cell>
          <cell r="F4509">
            <v>0</v>
          </cell>
          <cell r="G4509">
            <v>16</v>
          </cell>
          <cell r="H4509" t="str">
            <v/>
          </cell>
          <cell r="I4509" t="str">
            <v>Star(s)</v>
          </cell>
        </row>
        <row r="4510">
          <cell r="B4510" t="str">
            <v>NGC4509</v>
          </cell>
          <cell r="C4510" t="str">
            <v>NGC4509</v>
          </cell>
          <cell r="F4510">
            <v>0</v>
          </cell>
          <cell r="G4510">
            <v>16</v>
          </cell>
          <cell r="H4510" t="str">
            <v/>
          </cell>
          <cell r="I4510" t="str">
            <v>Gxy</v>
          </cell>
        </row>
        <row r="4511">
          <cell r="B4511" t="str">
            <v>NGC4510</v>
          </cell>
          <cell r="C4511" t="str">
            <v>NGC4510</v>
          </cell>
          <cell r="F4511">
            <v>0</v>
          </cell>
          <cell r="G4511">
            <v>18</v>
          </cell>
          <cell r="H4511" t="str">
            <v/>
          </cell>
          <cell r="I4511" t="str">
            <v>Gxy</v>
          </cell>
        </row>
        <row r="4512">
          <cell r="B4512" t="str">
            <v>NGC4511</v>
          </cell>
          <cell r="C4512" t="str">
            <v>NGC4511</v>
          </cell>
          <cell r="F4512" t="str">
            <v>III 834</v>
          </cell>
          <cell r="G4512">
            <v>15</v>
          </cell>
          <cell r="H4512" t="str">
            <v/>
          </cell>
          <cell r="I4512" t="str">
            <v>Gxy</v>
          </cell>
        </row>
        <row r="4513">
          <cell r="B4513" t="str">
            <v>NGC4512</v>
          </cell>
          <cell r="C4513" t="str">
            <v>NGC4512</v>
          </cell>
          <cell r="F4513">
            <v>0</v>
          </cell>
          <cell r="G4513">
            <v>16</v>
          </cell>
          <cell r="H4513" t="str">
            <v/>
          </cell>
          <cell r="I4513" t="str">
            <v>Gxy</v>
          </cell>
        </row>
        <row r="4514">
          <cell r="B4514" t="str">
            <v>NGC4513</v>
          </cell>
          <cell r="C4514" t="str">
            <v>NGC4513</v>
          </cell>
          <cell r="F4514">
            <v>0</v>
          </cell>
          <cell r="G4514">
            <v>18</v>
          </cell>
          <cell r="H4514" t="str">
            <v/>
          </cell>
          <cell r="I4514" t="str">
            <v>Gxy</v>
          </cell>
        </row>
        <row r="4515">
          <cell r="B4515" t="str">
            <v>NGC4514</v>
          </cell>
          <cell r="C4515" t="str">
            <v>NGC4514</v>
          </cell>
          <cell r="F4515" t="str">
            <v>III 302</v>
          </cell>
          <cell r="G4515">
            <v>15</v>
          </cell>
          <cell r="H4515" t="str">
            <v/>
          </cell>
          <cell r="I4515" t="str">
            <v>Gxy</v>
          </cell>
        </row>
        <row r="4516">
          <cell r="B4516" t="str">
            <v>NGC4515</v>
          </cell>
          <cell r="C4516" t="str">
            <v>NGC4515</v>
          </cell>
          <cell r="F4516" t="str">
            <v>II 93</v>
          </cell>
          <cell r="G4516">
            <v>15</v>
          </cell>
          <cell r="H4516" t="str">
            <v/>
          </cell>
          <cell r="I4516" t="str">
            <v>Gxy</v>
          </cell>
        </row>
        <row r="4517">
          <cell r="B4517" t="str">
            <v>NGC4516</v>
          </cell>
          <cell r="C4517" t="str">
            <v>NGC4516</v>
          </cell>
          <cell r="F4517" t="str">
            <v>III 78</v>
          </cell>
          <cell r="G4517">
            <v>15</v>
          </cell>
          <cell r="H4517" t="str">
            <v/>
          </cell>
          <cell r="I4517" t="str">
            <v>Gxy</v>
          </cell>
        </row>
        <row r="4518">
          <cell r="B4518" t="str">
            <v>NGC4517</v>
          </cell>
          <cell r="C4518" t="str">
            <v>NGC4517</v>
          </cell>
          <cell r="F4518" t="str">
            <v>IV 5</v>
          </cell>
          <cell r="G4518">
            <v>7</v>
          </cell>
          <cell r="H4518" t="str">
            <v/>
          </cell>
          <cell r="I4518" t="str">
            <v>Gxy</v>
          </cell>
        </row>
        <row r="4519">
          <cell r="B4519" t="str">
            <v>NGC4518</v>
          </cell>
          <cell r="C4519" t="str">
            <v>NGC4518</v>
          </cell>
          <cell r="F4519">
            <v>0</v>
          </cell>
          <cell r="G4519">
            <v>16</v>
          </cell>
          <cell r="H4519" t="str">
            <v/>
          </cell>
          <cell r="I4519" t="str">
            <v>Gxy</v>
          </cell>
        </row>
        <row r="4520">
          <cell r="B4520" t="str">
            <v>NGC4519</v>
          </cell>
          <cell r="C4520" t="str">
            <v>NGC4519</v>
          </cell>
          <cell r="F4520" t="str">
            <v>II 158</v>
          </cell>
          <cell r="G4520">
            <v>6.5</v>
          </cell>
          <cell r="H4520" t="str">
            <v/>
          </cell>
          <cell r="I4520" t="str">
            <v>Gxy</v>
          </cell>
        </row>
        <row r="4521">
          <cell r="B4521" t="str">
            <v>NGC4520</v>
          </cell>
          <cell r="C4521" t="str">
            <v>NGC4520</v>
          </cell>
          <cell r="F4521" t="str">
            <v>III 757</v>
          </cell>
          <cell r="G4521">
            <v>15</v>
          </cell>
          <cell r="H4521" t="str">
            <v/>
          </cell>
          <cell r="I4521" t="str">
            <v>Gxy</v>
          </cell>
        </row>
        <row r="4522">
          <cell r="B4522" t="str">
            <v>NGC4521</v>
          </cell>
          <cell r="C4522" t="str">
            <v>NGC4521</v>
          </cell>
          <cell r="F4522" t="str">
            <v>II 849</v>
          </cell>
          <cell r="G4522">
            <v>15</v>
          </cell>
          <cell r="H4522" t="str">
            <v/>
          </cell>
          <cell r="I4522" t="str">
            <v>Gxy</v>
          </cell>
        </row>
        <row r="4523">
          <cell r="B4523" t="str">
            <v>NGC4522</v>
          </cell>
          <cell r="C4523" t="str">
            <v>NGC4522</v>
          </cell>
          <cell r="F4523">
            <v>0</v>
          </cell>
          <cell r="G4523">
            <v>7</v>
          </cell>
          <cell r="H4523" t="str">
            <v/>
          </cell>
          <cell r="I4523" t="str">
            <v>Gxy</v>
          </cell>
        </row>
        <row r="4524">
          <cell r="B4524" t="str">
            <v>NGC4523</v>
          </cell>
          <cell r="C4524" t="str">
            <v>NGC4523</v>
          </cell>
          <cell r="F4524">
            <v>0</v>
          </cell>
          <cell r="G4524">
            <v>18</v>
          </cell>
          <cell r="H4524" t="str">
            <v/>
          </cell>
          <cell r="I4524" t="str">
            <v>Gxy</v>
          </cell>
        </row>
        <row r="4525">
          <cell r="B4525" t="str">
            <v>NGC4524</v>
          </cell>
          <cell r="C4525" t="str">
            <v>NGC4524</v>
          </cell>
          <cell r="F4525">
            <v>0</v>
          </cell>
          <cell r="G4525">
            <v>16</v>
          </cell>
          <cell r="H4525" t="str">
            <v/>
          </cell>
          <cell r="I4525" t="str">
            <v>Gxy</v>
          </cell>
        </row>
        <row r="4526">
          <cell r="B4526" t="str">
            <v>NGC4525</v>
          </cell>
          <cell r="C4526" t="str">
            <v>NGC4525</v>
          </cell>
          <cell r="F4526" t="str">
            <v>II 325</v>
          </cell>
          <cell r="G4526">
            <v>15</v>
          </cell>
          <cell r="H4526" t="str">
            <v/>
          </cell>
          <cell r="I4526" t="str">
            <v>Gxy</v>
          </cell>
        </row>
        <row r="4527">
          <cell r="B4527" t="str">
            <v>NGC4526</v>
          </cell>
          <cell r="C4527" t="str">
            <v>NGC4526</v>
          </cell>
          <cell r="F4527" t="str">
            <v>I 31, I 38</v>
          </cell>
          <cell r="G4527">
            <v>5</v>
          </cell>
          <cell r="H4527" t="str">
            <v>遗失星系</v>
          </cell>
          <cell r="I4527" t="str">
            <v>Gxy</v>
          </cell>
        </row>
        <row r="4528">
          <cell r="B4528" t="str">
            <v>NGC4527</v>
          </cell>
          <cell r="C4528" t="str">
            <v>NGC4527</v>
          </cell>
          <cell r="F4528" t="str">
            <v>II 37</v>
          </cell>
          <cell r="G4528">
            <v>6</v>
          </cell>
          <cell r="H4528" t="str">
            <v/>
          </cell>
          <cell r="I4528" t="str">
            <v>Gxy</v>
          </cell>
        </row>
        <row r="4529">
          <cell r="B4529" t="str">
            <v>NGC4528</v>
          </cell>
          <cell r="C4529" t="str">
            <v>NGC4528</v>
          </cell>
          <cell r="F4529" t="str">
            <v>II 67</v>
          </cell>
          <cell r="G4529">
            <v>12</v>
          </cell>
          <cell r="H4529" t="str">
            <v/>
          </cell>
          <cell r="I4529" t="str">
            <v>Gxy</v>
          </cell>
        </row>
        <row r="4530">
          <cell r="B4530" t="str">
            <v>NGC4529</v>
          </cell>
          <cell r="C4530" t="str">
            <v>NGC4529</v>
          </cell>
          <cell r="F4530" t="str">
            <v>III 26</v>
          </cell>
          <cell r="G4530">
            <v>15</v>
          </cell>
          <cell r="H4530" t="str">
            <v/>
          </cell>
          <cell r="I4530" t="str">
            <v>Gxy</v>
          </cell>
        </row>
        <row r="4531">
          <cell r="B4531" t="str">
            <v>NGC4530</v>
          </cell>
          <cell r="C4531" t="str">
            <v>NGC4530</v>
          </cell>
          <cell r="F4531">
            <v>0</v>
          </cell>
          <cell r="G4531">
            <v>16</v>
          </cell>
          <cell r="H4531" t="str">
            <v/>
          </cell>
          <cell r="I4531" t="str">
            <v>Star(s)</v>
          </cell>
        </row>
        <row r="4532">
          <cell r="B4532" t="str">
            <v>NGC4531</v>
          </cell>
          <cell r="C4532" t="str">
            <v>NGC4531</v>
          </cell>
          <cell r="F4532" t="str">
            <v>II 175</v>
          </cell>
          <cell r="G4532">
            <v>15</v>
          </cell>
          <cell r="H4532" t="str">
            <v/>
          </cell>
          <cell r="I4532" t="str">
            <v>Gxy</v>
          </cell>
        </row>
        <row r="4533">
          <cell r="B4533" t="str">
            <v>NGC4532</v>
          </cell>
          <cell r="C4533" t="str">
            <v>NGC4532</v>
          </cell>
          <cell r="F4533" t="str">
            <v>II 147</v>
          </cell>
          <cell r="G4533">
            <v>13</v>
          </cell>
          <cell r="H4533" t="str">
            <v/>
          </cell>
          <cell r="I4533" t="str">
            <v>Gxy</v>
          </cell>
        </row>
        <row r="4534">
          <cell r="B4534" t="str">
            <v>NGC4533</v>
          </cell>
          <cell r="C4534" t="str">
            <v>NGC4533</v>
          </cell>
          <cell r="F4534">
            <v>0</v>
          </cell>
          <cell r="G4534">
            <v>19</v>
          </cell>
          <cell r="H4534" t="str">
            <v/>
          </cell>
          <cell r="I4534" t="str">
            <v>Gxy</v>
          </cell>
        </row>
        <row r="4535">
          <cell r="B4535" t="str">
            <v>NGC4534</v>
          </cell>
          <cell r="C4535" t="str">
            <v>NGC4534</v>
          </cell>
          <cell r="F4535" t="str">
            <v>II 410</v>
          </cell>
          <cell r="G4535">
            <v>15</v>
          </cell>
          <cell r="H4535" t="str">
            <v/>
          </cell>
          <cell r="I4535" t="str">
            <v>Gxy</v>
          </cell>
        </row>
        <row r="4536">
          <cell r="B4536" t="str">
            <v>NGC4535</v>
          </cell>
          <cell r="C4536" t="str">
            <v>NGC4535</v>
          </cell>
          <cell r="F4536" t="str">
            <v>II 500</v>
          </cell>
          <cell r="G4536">
            <v>5</v>
          </cell>
          <cell r="H4536" t="str">
            <v>科普兰遗失星系</v>
          </cell>
          <cell r="I4536" t="str">
            <v>Gxy</v>
          </cell>
        </row>
        <row r="4537">
          <cell r="B4537" t="str">
            <v>NGC4536</v>
          </cell>
          <cell r="C4537" t="str">
            <v>NGC4536</v>
          </cell>
          <cell r="F4537" t="str">
            <v>V 2</v>
          </cell>
          <cell r="G4537">
            <v>6</v>
          </cell>
          <cell r="H4537" t="str">
            <v/>
          </cell>
          <cell r="I4537" t="str">
            <v>Gxy</v>
          </cell>
        </row>
        <row r="4538">
          <cell r="B4538" t="str">
            <v>NGC4537</v>
          </cell>
          <cell r="C4538" t="str">
            <v>NGC4537</v>
          </cell>
          <cell r="F4538">
            <v>0</v>
          </cell>
          <cell r="G4538">
            <v>19</v>
          </cell>
          <cell r="H4538" t="str">
            <v/>
          </cell>
          <cell r="I4538" t="str">
            <v>Gxy</v>
          </cell>
        </row>
        <row r="4539">
          <cell r="B4539" t="str">
            <v>NGC4538</v>
          </cell>
          <cell r="C4539" t="str">
            <v>NGC4538</v>
          </cell>
          <cell r="F4539">
            <v>0</v>
          </cell>
          <cell r="G4539">
            <v>18</v>
          </cell>
          <cell r="H4539" t="str">
            <v/>
          </cell>
          <cell r="I4539" t="str">
            <v>Gxy</v>
          </cell>
        </row>
        <row r="4540">
          <cell r="B4540" t="str">
            <v>NGC4539</v>
          </cell>
          <cell r="C4540" t="str">
            <v>NGC4539</v>
          </cell>
          <cell r="F4540">
            <v>0</v>
          </cell>
          <cell r="G4540">
            <v>16</v>
          </cell>
          <cell r="H4540" t="str">
            <v/>
          </cell>
          <cell r="I4540" t="str">
            <v>Gxy</v>
          </cell>
        </row>
        <row r="4541">
          <cell r="B4541" t="str">
            <v>NGC4540</v>
          </cell>
          <cell r="C4541" t="str">
            <v>NGC4540</v>
          </cell>
          <cell r="F4541" t="str">
            <v>II 94, II 119</v>
          </cell>
          <cell r="G4541">
            <v>13</v>
          </cell>
          <cell r="H4541" t="str">
            <v/>
          </cell>
          <cell r="I4541" t="str">
            <v>Gxy</v>
          </cell>
        </row>
        <row r="4542">
          <cell r="B4542" t="str">
            <v>NGC4541</v>
          </cell>
          <cell r="C4542" t="str">
            <v>NGC4541</v>
          </cell>
          <cell r="F4542" t="str">
            <v>III 493</v>
          </cell>
          <cell r="G4542">
            <v>15</v>
          </cell>
          <cell r="H4542" t="str">
            <v/>
          </cell>
          <cell r="I4542" t="str">
            <v>Gxy</v>
          </cell>
        </row>
        <row r="4543">
          <cell r="B4543" t="str">
            <v>NGC4542</v>
          </cell>
          <cell r="C4543" t="str">
            <v>NGC4542</v>
          </cell>
          <cell r="F4543">
            <v>0</v>
          </cell>
          <cell r="G4543">
            <v>16</v>
          </cell>
          <cell r="H4543" t="str">
            <v/>
          </cell>
          <cell r="I4543" t="str">
            <v>Gxy</v>
          </cell>
        </row>
        <row r="4544">
          <cell r="B4544" t="str">
            <v>NGC4543</v>
          </cell>
          <cell r="C4544" t="str">
            <v>NGC4543</v>
          </cell>
          <cell r="F4544">
            <v>0</v>
          </cell>
          <cell r="G4544">
            <v>16</v>
          </cell>
          <cell r="H4544" t="str">
            <v/>
          </cell>
          <cell r="I4544" t="str">
            <v>Gxy</v>
          </cell>
        </row>
        <row r="4545">
          <cell r="B4545" t="str">
            <v>NGC4544</v>
          </cell>
          <cell r="C4545" t="str">
            <v>NGC4544</v>
          </cell>
          <cell r="F4545">
            <v>0</v>
          </cell>
          <cell r="G4545">
            <v>19</v>
          </cell>
          <cell r="H4545" t="str">
            <v/>
          </cell>
          <cell r="I4545" t="str">
            <v>Gxy</v>
          </cell>
        </row>
        <row r="4546">
          <cell r="B4546" t="str">
            <v>NGC4545</v>
          </cell>
          <cell r="C4546" t="str">
            <v>NGC4545</v>
          </cell>
          <cell r="F4546" t="str">
            <v>II 850</v>
          </cell>
          <cell r="G4546">
            <v>15</v>
          </cell>
          <cell r="H4546" t="str">
            <v/>
          </cell>
          <cell r="I4546" t="str">
            <v>Gxy</v>
          </cell>
        </row>
        <row r="4547">
          <cell r="B4547" t="str">
            <v>NGC4546</v>
          </cell>
          <cell r="C4547" t="str">
            <v>NGC4546</v>
          </cell>
          <cell r="F4547" t="str">
            <v>I 160</v>
          </cell>
          <cell r="G4547">
            <v>6</v>
          </cell>
          <cell r="H4547" t="str">
            <v/>
          </cell>
          <cell r="I4547" t="str">
            <v>Gxy</v>
          </cell>
        </row>
        <row r="4548">
          <cell r="B4548" t="str">
            <v>NGC4547</v>
          </cell>
          <cell r="C4548" t="str">
            <v>NGC4547</v>
          </cell>
          <cell r="F4548" t="str">
            <v>III 802</v>
          </cell>
          <cell r="G4548">
            <v>15</v>
          </cell>
          <cell r="H4548" t="str">
            <v/>
          </cell>
          <cell r="I4548" t="str">
            <v>Gxy</v>
          </cell>
        </row>
        <row r="4549">
          <cell r="B4549" t="str">
            <v>NGC4548</v>
          </cell>
          <cell r="C4549" t="str">
            <v>M91</v>
          </cell>
          <cell r="F4549" t="str">
            <v>II 120</v>
          </cell>
          <cell r="G4549">
            <v>1</v>
          </cell>
          <cell r="H4549" t="str">
            <v/>
          </cell>
          <cell r="I4549" t="str">
            <v>Gxy</v>
          </cell>
        </row>
        <row r="4550">
          <cell r="B4550" t="str">
            <v>NGC4549</v>
          </cell>
          <cell r="C4550" t="str">
            <v>NGC4549</v>
          </cell>
          <cell r="F4550" t="str">
            <v>III 807</v>
          </cell>
          <cell r="G4550">
            <v>15</v>
          </cell>
          <cell r="H4550" t="str">
            <v/>
          </cell>
          <cell r="I4550" t="str">
            <v>Gxy</v>
          </cell>
        </row>
        <row r="4551">
          <cell r="B4551" t="str">
            <v>NGC4550</v>
          </cell>
          <cell r="C4551" t="str">
            <v>NGC4550</v>
          </cell>
          <cell r="F4551" t="str">
            <v>I 36</v>
          </cell>
          <cell r="G4551">
            <v>6</v>
          </cell>
          <cell r="H4551" t="str">
            <v/>
          </cell>
          <cell r="I4551" t="str">
            <v>Gxy</v>
          </cell>
        </row>
        <row r="4552">
          <cell r="B4552" t="str">
            <v>NGC4551</v>
          </cell>
          <cell r="C4552" t="str">
            <v>NGC4551</v>
          </cell>
          <cell r="F4552" t="str">
            <v>I 37</v>
          </cell>
          <cell r="G4552">
            <v>12</v>
          </cell>
          <cell r="H4552" t="str">
            <v/>
          </cell>
          <cell r="I4552" t="str">
            <v>Gxy</v>
          </cell>
        </row>
        <row r="4553">
          <cell r="B4553" t="str">
            <v>NGC4552</v>
          </cell>
          <cell r="C4553" t="str">
            <v>M89</v>
          </cell>
          <cell r="F4553">
            <v>0</v>
          </cell>
          <cell r="G4553">
            <v>1</v>
          </cell>
          <cell r="H4553" t="str">
            <v/>
          </cell>
          <cell r="I4553" t="str">
            <v>Gxy</v>
          </cell>
        </row>
        <row r="4554">
          <cell r="B4554" t="str">
            <v>NGC4553</v>
          </cell>
          <cell r="C4554" t="str">
            <v>NGC4553</v>
          </cell>
          <cell r="F4554">
            <v>0</v>
          </cell>
          <cell r="G4554">
            <v>16</v>
          </cell>
          <cell r="H4554" t="str">
            <v/>
          </cell>
          <cell r="I4554" t="str">
            <v>Gxy</v>
          </cell>
        </row>
        <row r="4555">
          <cell r="B4555" t="str">
            <v>NGC4554</v>
          </cell>
          <cell r="C4555" t="str">
            <v>NGC4554</v>
          </cell>
          <cell r="F4555">
            <v>0</v>
          </cell>
          <cell r="G4555">
            <v>19</v>
          </cell>
          <cell r="H4555" t="str">
            <v/>
          </cell>
          <cell r="I4555" t="str">
            <v>Star(s)</v>
          </cell>
        </row>
        <row r="4556">
          <cell r="B4556" t="str">
            <v>NGC4555</v>
          </cell>
          <cell r="C4556" t="str">
            <v>NGC4555</v>
          </cell>
          <cell r="F4556" t="str">
            <v>II 343</v>
          </cell>
          <cell r="G4556">
            <v>15</v>
          </cell>
          <cell r="H4556" t="str">
            <v/>
          </cell>
          <cell r="I4556" t="str">
            <v>Gxy</v>
          </cell>
        </row>
        <row r="4557">
          <cell r="B4557" t="str">
            <v>NGC4556</v>
          </cell>
          <cell r="C4557" t="str">
            <v>NGC4556</v>
          </cell>
          <cell r="F4557" t="str">
            <v>II 380</v>
          </cell>
          <cell r="G4557">
            <v>15</v>
          </cell>
          <cell r="H4557" t="str">
            <v/>
          </cell>
          <cell r="I4557" t="str">
            <v>Gxy</v>
          </cell>
        </row>
        <row r="4558">
          <cell r="B4558" t="str">
            <v>NGC4557</v>
          </cell>
          <cell r="C4558" t="str">
            <v>NGC4557</v>
          </cell>
          <cell r="F4558">
            <v>0</v>
          </cell>
          <cell r="G4558">
            <v>19</v>
          </cell>
          <cell r="H4558" t="str">
            <v/>
          </cell>
          <cell r="I4558" t="str">
            <v>Star(s)</v>
          </cell>
        </row>
        <row r="4559">
          <cell r="B4559" t="str">
            <v>NGC4558</v>
          </cell>
          <cell r="C4559" t="str">
            <v>NGC4558</v>
          </cell>
          <cell r="F4559">
            <v>0</v>
          </cell>
          <cell r="G4559">
            <v>16</v>
          </cell>
          <cell r="H4559" t="str">
            <v/>
          </cell>
          <cell r="I4559" t="str">
            <v>Gxy</v>
          </cell>
        </row>
        <row r="4560">
          <cell r="B4560" t="str">
            <v>NGC4559</v>
          </cell>
          <cell r="C4560" t="str">
            <v>NGC4559</v>
          </cell>
          <cell r="F4560" t="str">
            <v>I 92</v>
          </cell>
          <cell r="G4560">
            <v>2</v>
          </cell>
          <cell r="H4560" t="str">
            <v>锦鲤星系</v>
          </cell>
          <cell r="I4560" t="str">
            <v>Gxy</v>
          </cell>
        </row>
        <row r="4561">
          <cell r="B4561" t="str">
            <v>NGC4560</v>
          </cell>
          <cell r="C4561" t="str">
            <v>NGC4560</v>
          </cell>
          <cell r="F4561" t="str">
            <v>I 119</v>
          </cell>
          <cell r="G4561">
            <v>15</v>
          </cell>
          <cell r="H4561" t="str">
            <v/>
          </cell>
          <cell r="I4561" t="str">
            <v>Gxy</v>
          </cell>
        </row>
        <row r="4562">
          <cell r="B4562" t="str">
            <v>NGC4561</v>
          </cell>
          <cell r="C4562" t="str">
            <v>NGC4561</v>
          </cell>
          <cell r="F4562" t="str">
            <v>II 407</v>
          </cell>
          <cell r="G4562">
            <v>13</v>
          </cell>
          <cell r="H4562" t="str">
            <v/>
          </cell>
          <cell r="I4562" t="str">
            <v>Gxy</v>
          </cell>
        </row>
        <row r="4563">
          <cell r="B4563" t="str">
            <v>NGC4562</v>
          </cell>
          <cell r="C4563" t="str">
            <v>NGC4562</v>
          </cell>
          <cell r="F4563">
            <v>0</v>
          </cell>
          <cell r="G4563">
            <v>19</v>
          </cell>
          <cell r="H4563" t="str">
            <v/>
          </cell>
          <cell r="I4563" t="str">
            <v>Gxy</v>
          </cell>
        </row>
        <row r="4564">
          <cell r="B4564" t="str">
            <v>NGC4563</v>
          </cell>
          <cell r="C4564" t="str">
            <v>NGC4563</v>
          </cell>
          <cell r="F4564">
            <v>0</v>
          </cell>
          <cell r="G4564">
            <v>18</v>
          </cell>
          <cell r="H4564" t="str">
            <v/>
          </cell>
          <cell r="I4564" t="str">
            <v>Gxy</v>
          </cell>
        </row>
        <row r="4565">
          <cell r="B4565" t="str">
            <v>NGC4564</v>
          </cell>
          <cell r="C4565" t="str">
            <v>NGC4564</v>
          </cell>
          <cell r="F4565" t="str">
            <v>II 68</v>
          </cell>
          <cell r="G4565">
            <v>11</v>
          </cell>
          <cell r="H4565" t="str">
            <v/>
          </cell>
          <cell r="I4565" t="str">
            <v>Gxy</v>
          </cell>
        </row>
        <row r="4566">
          <cell r="B4566" t="str">
            <v>NGC4565</v>
          </cell>
          <cell r="C4566" t="str">
            <v>NGC4565</v>
          </cell>
          <cell r="F4566" t="str">
            <v>V 24</v>
          </cell>
          <cell r="G4566">
            <v>2</v>
          </cell>
          <cell r="H4566" t="str">
            <v>针状星系</v>
          </cell>
          <cell r="I4566" t="str">
            <v>Gxy</v>
          </cell>
        </row>
        <row r="4567">
          <cell r="B4567" t="str">
            <v>NGC4566</v>
          </cell>
          <cell r="C4567" t="str">
            <v>NGC4566</v>
          </cell>
          <cell r="F4567" t="str">
            <v>III 880</v>
          </cell>
          <cell r="G4567">
            <v>15</v>
          </cell>
          <cell r="H4567" t="str">
            <v/>
          </cell>
          <cell r="I4567" t="str">
            <v>Gxy</v>
          </cell>
        </row>
        <row r="4568">
          <cell r="B4568" t="str">
            <v>NGC4567</v>
          </cell>
          <cell r="C4568" t="str">
            <v>NGC4567</v>
          </cell>
          <cell r="F4568" t="str">
            <v>IV 8</v>
          </cell>
          <cell r="G4568">
            <v>7</v>
          </cell>
          <cell r="H4568" t="str">
            <v>双胞胎星系</v>
          </cell>
          <cell r="I4568" t="str">
            <v>Gxy</v>
          </cell>
        </row>
        <row r="4569">
          <cell r="B4569" t="str">
            <v>NGC4568</v>
          </cell>
          <cell r="C4569" t="str">
            <v>NGC4568</v>
          </cell>
          <cell r="F4569" t="str">
            <v>IV 9</v>
          </cell>
          <cell r="G4569">
            <v>8</v>
          </cell>
          <cell r="H4569" t="str">
            <v>双胞胎星系</v>
          </cell>
          <cell r="I4569" t="str">
            <v>Gxy</v>
          </cell>
        </row>
        <row r="4570">
          <cell r="B4570" t="str">
            <v>NGC4569</v>
          </cell>
          <cell r="C4570" t="str">
            <v>M90</v>
          </cell>
          <cell r="F4570">
            <v>0</v>
          </cell>
          <cell r="G4570">
            <v>1</v>
          </cell>
          <cell r="H4570" t="str">
            <v/>
          </cell>
          <cell r="I4570" t="str">
            <v>Gxy</v>
          </cell>
        </row>
        <row r="4571">
          <cell r="B4571" t="str">
            <v>NGC4570</v>
          </cell>
          <cell r="C4571" t="str">
            <v>NGC4570</v>
          </cell>
          <cell r="F4571" t="str">
            <v>I 32</v>
          </cell>
          <cell r="G4571">
            <v>6</v>
          </cell>
          <cell r="H4571" t="str">
            <v/>
          </cell>
          <cell r="I4571" t="str">
            <v>Gxy</v>
          </cell>
        </row>
        <row r="4572">
          <cell r="B4572" t="str">
            <v>NGC4571</v>
          </cell>
          <cell r="C4572" t="str">
            <v>NGC4571</v>
          </cell>
          <cell r="F4572" t="str">
            <v>III 602</v>
          </cell>
          <cell r="G4572">
            <v>6.5</v>
          </cell>
          <cell r="H4572" t="str">
            <v/>
          </cell>
          <cell r="I4572" t="str">
            <v>Gxy</v>
          </cell>
        </row>
        <row r="4573">
          <cell r="B4573" t="str">
            <v>NGC4572</v>
          </cell>
          <cell r="C4573" t="str">
            <v>NGC4572</v>
          </cell>
          <cell r="F4573" t="str">
            <v>III 939</v>
          </cell>
          <cell r="G4573">
            <v>15</v>
          </cell>
          <cell r="H4573" t="str">
            <v/>
          </cell>
          <cell r="I4573" t="str">
            <v>Gxy</v>
          </cell>
        </row>
        <row r="4574">
          <cell r="B4574" t="str">
            <v>NGC4573</v>
          </cell>
          <cell r="C4574" t="str">
            <v>NGC4573</v>
          </cell>
          <cell r="F4574">
            <v>0</v>
          </cell>
          <cell r="G4574">
            <v>16</v>
          </cell>
          <cell r="H4574" t="str">
            <v/>
          </cell>
          <cell r="I4574" t="str">
            <v>Gxy</v>
          </cell>
        </row>
        <row r="4575">
          <cell r="B4575" t="str">
            <v>NGC4574</v>
          </cell>
          <cell r="C4575" t="str">
            <v>NGC4574</v>
          </cell>
          <cell r="F4575">
            <v>0</v>
          </cell>
          <cell r="G4575">
            <v>16</v>
          </cell>
          <cell r="H4575" t="str">
            <v/>
          </cell>
          <cell r="I4575" t="str">
            <v>Gxy</v>
          </cell>
        </row>
        <row r="4576">
          <cell r="B4576" t="str">
            <v>NGC4575</v>
          </cell>
          <cell r="C4576" t="str">
            <v>NGC4575</v>
          </cell>
          <cell r="F4576">
            <v>0</v>
          </cell>
          <cell r="G4576">
            <v>16</v>
          </cell>
          <cell r="H4576" t="str">
            <v/>
          </cell>
          <cell r="I4576" t="str">
            <v>Gxy</v>
          </cell>
        </row>
        <row r="4577">
          <cell r="B4577" t="str">
            <v>NGC4576</v>
          </cell>
          <cell r="C4577" t="str">
            <v>NGC4576</v>
          </cell>
          <cell r="F4577">
            <v>0</v>
          </cell>
          <cell r="G4577">
            <v>19</v>
          </cell>
          <cell r="H4577" t="str">
            <v/>
          </cell>
          <cell r="I4577" t="str">
            <v>Gxy</v>
          </cell>
        </row>
        <row r="4578">
          <cell r="B4578" t="str">
            <v>NGC4577</v>
          </cell>
          <cell r="C4578" t="str">
            <v>NGC4577</v>
          </cell>
          <cell r="F4578" t="str">
            <v>III 13</v>
          </cell>
          <cell r="G4578">
            <v>15</v>
          </cell>
          <cell r="H4578" t="str">
            <v/>
          </cell>
          <cell r="I4578" t="str">
            <v>Gxy</v>
          </cell>
        </row>
        <row r="4579">
          <cell r="B4579" t="str">
            <v>NGC4578</v>
          </cell>
          <cell r="C4579" t="str">
            <v>NGC4578</v>
          </cell>
          <cell r="F4579" t="str">
            <v>II 15</v>
          </cell>
          <cell r="G4579">
            <v>13</v>
          </cell>
          <cell r="H4579" t="str">
            <v/>
          </cell>
          <cell r="I4579" t="str">
            <v>Gxy</v>
          </cell>
        </row>
        <row r="4580">
          <cell r="B4580" t="str">
            <v>NGC4579</v>
          </cell>
          <cell r="C4580" t="str">
            <v>M58</v>
          </cell>
          <cell r="F4580">
            <v>0</v>
          </cell>
          <cell r="G4580">
            <v>1</v>
          </cell>
          <cell r="H4580" t="str">
            <v/>
          </cell>
          <cell r="I4580" t="str">
            <v>Gxy</v>
          </cell>
        </row>
        <row r="4581">
          <cell r="B4581" t="str">
            <v>NGC4580</v>
          </cell>
          <cell r="C4581" t="str">
            <v>NGC4580</v>
          </cell>
          <cell r="F4581" t="str">
            <v>I 124</v>
          </cell>
          <cell r="G4581">
            <v>13</v>
          </cell>
          <cell r="H4581" t="str">
            <v/>
          </cell>
          <cell r="I4581" t="str">
            <v>Gxy</v>
          </cell>
        </row>
        <row r="4582">
          <cell r="B4582" t="str">
            <v>NGC4581</v>
          </cell>
          <cell r="C4582" t="str">
            <v>NGC4581</v>
          </cell>
          <cell r="F4582">
            <v>0</v>
          </cell>
          <cell r="G4582">
            <v>19</v>
          </cell>
          <cell r="H4582" t="str">
            <v/>
          </cell>
          <cell r="I4582" t="str">
            <v>Gxy</v>
          </cell>
        </row>
        <row r="4583">
          <cell r="B4583" t="str">
            <v>NGC4582</v>
          </cell>
          <cell r="C4583" t="str">
            <v>NGC4582</v>
          </cell>
          <cell r="F4583">
            <v>0</v>
          </cell>
          <cell r="G4583">
            <v>18</v>
          </cell>
          <cell r="H4583" t="str">
            <v/>
          </cell>
          <cell r="I4583" t="str">
            <v>Star(s)</v>
          </cell>
        </row>
        <row r="4584">
          <cell r="B4584" t="str">
            <v>NGC4583</v>
          </cell>
          <cell r="C4584" t="str">
            <v>NGC4583</v>
          </cell>
          <cell r="F4584" t="str">
            <v>III 495</v>
          </cell>
          <cell r="G4584">
            <v>12</v>
          </cell>
          <cell r="H4584" t="str">
            <v/>
          </cell>
          <cell r="I4584" t="str">
            <v>Gxy</v>
          </cell>
        </row>
        <row r="4585">
          <cell r="B4585" t="str">
            <v>NGC4584</v>
          </cell>
          <cell r="C4585" t="str">
            <v>NGC4584</v>
          </cell>
          <cell r="F4585">
            <v>0</v>
          </cell>
          <cell r="G4585">
            <v>18</v>
          </cell>
          <cell r="H4585" t="str">
            <v/>
          </cell>
          <cell r="I4585" t="str">
            <v>Gxy</v>
          </cell>
        </row>
        <row r="4586">
          <cell r="B4586" t="str">
            <v>NGC4585</v>
          </cell>
          <cell r="C4586" t="str">
            <v>NGC4585</v>
          </cell>
          <cell r="F4586">
            <v>0</v>
          </cell>
          <cell r="G4586">
            <v>18</v>
          </cell>
          <cell r="H4586" t="str">
            <v/>
          </cell>
          <cell r="I4586" t="str">
            <v>Gxy</v>
          </cell>
        </row>
        <row r="4587">
          <cell r="B4587" t="str">
            <v>NGC4586</v>
          </cell>
          <cell r="C4587" t="str">
            <v>NGC4586</v>
          </cell>
          <cell r="F4587" t="str">
            <v>I 125</v>
          </cell>
          <cell r="G4587">
            <v>6.5</v>
          </cell>
          <cell r="H4587" t="str">
            <v/>
          </cell>
          <cell r="I4587" t="str">
            <v>Gxy</v>
          </cell>
        </row>
        <row r="4588">
          <cell r="B4588" t="str">
            <v>NGC4587</v>
          </cell>
          <cell r="C4588" t="str">
            <v>NGC4587</v>
          </cell>
          <cell r="F4588">
            <v>0</v>
          </cell>
          <cell r="G4588">
            <v>19</v>
          </cell>
          <cell r="H4588" t="str">
            <v/>
          </cell>
          <cell r="I4588" t="str">
            <v>Gxy</v>
          </cell>
        </row>
        <row r="4589">
          <cell r="B4589" t="str">
            <v>NGC4588</v>
          </cell>
          <cell r="C4589" t="str">
            <v>NGC4588</v>
          </cell>
          <cell r="F4589" t="str">
            <v>III 98</v>
          </cell>
          <cell r="G4589">
            <v>15</v>
          </cell>
          <cell r="H4589" t="str">
            <v/>
          </cell>
          <cell r="I4589" t="str">
            <v>Gxy</v>
          </cell>
        </row>
        <row r="4590">
          <cell r="B4590" t="str">
            <v>NGC4589</v>
          </cell>
          <cell r="C4590" t="str">
            <v>NGC4589</v>
          </cell>
          <cell r="F4590" t="str">
            <v>I 273</v>
          </cell>
          <cell r="G4590">
            <v>13</v>
          </cell>
          <cell r="H4590" t="str">
            <v/>
          </cell>
          <cell r="I4590" t="str">
            <v>Gxy</v>
          </cell>
        </row>
        <row r="4591">
          <cell r="B4591" t="str">
            <v>NGC4590</v>
          </cell>
          <cell r="C4591" t="str">
            <v>M68</v>
          </cell>
          <cell r="F4591">
            <v>0</v>
          </cell>
          <cell r="G4591">
            <v>1</v>
          </cell>
          <cell r="H4591" t="str">
            <v/>
          </cell>
          <cell r="I4591" t="str">
            <v>GCL</v>
          </cell>
        </row>
        <row r="4592">
          <cell r="B4592" t="str">
            <v>NGC4591</v>
          </cell>
          <cell r="C4592" t="str">
            <v>NGC4591</v>
          </cell>
          <cell r="F4592" t="str">
            <v>III 504</v>
          </cell>
          <cell r="G4592">
            <v>15</v>
          </cell>
          <cell r="H4592" t="str">
            <v/>
          </cell>
          <cell r="I4592" t="str">
            <v>Gxy</v>
          </cell>
        </row>
        <row r="4593">
          <cell r="B4593" t="str">
            <v>NGC4592</v>
          </cell>
          <cell r="C4593" t="str">
            <v>NGC4592</v>
          </cell>
          <cell r="F4593" t="str">
            <v>II 31</v>
          </cell>
          <cell r="G4593">
            <v>13</v>
          </cell>
          <cell r="H4593" t="str">
            <v/>
          </cell>
          <cell r="I4593" t="str">
            <v>Gxy</v>
          </cell>
        </row>
        <row r="4594">
          <cell r="B4594" t="str">
            <v>NGC4593</v>
          </cell>
          <cell r="C4594" t="str">
            <v>NGC4593</v>
          </cell>
          <cell r="F4594" t="str">
            <v>II 183</v>
          </cell>
          <cell r="G4594">
            <v>13</v>
          </cell>
          <cell r="H4594" t="str">
            <v/>
          </cell>
          <cell r="I4594" t="str">
            <v>Gxy</v>
          </cell>
        </row>
        <row r="4595">
          <cell r="B4595" t="str">
            <v>NGC4594</v>
          </cell>
          <cell r="C4595" t="str">
            <v>M104</v>
          </cell>
          <cell r="F4595" t="str">
            <v>I 43</v>
          </cell>
          <cell r="G4595">
            <v>1</v>
          </cell>
          <cell r="H4595" t="str">
            <v>草帽星系</v>
          </cell>
          <cell r="I4595" t="str">
            <v>Gxy</v>
          </cell>
        </row>
        <row r="4596">
          <cell r="B4596" t="str">
            <v>NGC4595</v>
          </cell>
          <cell r="C4596" t="str">
            <v>NGC4595</v>
          </cell>
          <cell r="F4596" t="str">
            <v>II 632</v>
          </cell>
          <cell r="G4596">
            <v>13</v>
          </cell>
          <cell r="H4596" t="str">
            <v/>
          </cell>
          <cell r="I4596" t="str">
            <v>Gxy</v>
          </cell>
        </row>
        <row r="4597">
          <cell r="B4597" t="str">
            <v>NGC4596</v>
          </cell>
          <cell r="C4597" t="str">
            <v>NGC4596</v>
          </cell>
          <cell r="F4597" t="str">
            <v>I 24</v>
          </cell>
          <cell r="G4597">
            <v>6</v>
          </cell>
          <cell r="H4597" t="str">
            <v/>
          </cell>
          <cell r="I4597" t="str">
            <v>Gxy</v>
          </cell>
        </row>
        <row r="4598">
          <cell r="B4598" t="str">
            <v>NGC4597</v>
          </cell>
          <cell r="C4598" t="str">
            <v>NGC4597</v>
          </cell>
          <cell r="F4598" t="str">
            <v>II 636</v>
          </cell>
          <cell r="G4598">
            <v>13</v>
          </cell>
          <cell r="H4598" t="str">
            <v/>
          </cell>
          <cell r="I4598" t="str">
            <v>Gxy</v>
          </cell>
        </row>
        <row r="4599">
          <cell r="B4599" t="str">
            <v>NGC4598</v>
          </cell>
          <cell r="C4599" t="str">
            <v>NGC4598</v>
          </cell>
          <cell r="F4599" t="str">
            <v>III 105</v>
          </cell>
          <cell r="G4599">
            <v>15</v>
          </cell>
          <cell r="H4599" t="str">
            <v/>
          </cell>
          <cell r="I4599" t="str">
            <v>Gxy</v>
          </cell>
        </row>
        <row r="4600">
          <cell r="B4600" t="str">
            <v>NGC4599</v>
          </cell>
          <cell r="C4600" t="str">
            <v>NGC4599</v>
          </cell>
          <cell r="F4600" t="str">
            <v>III 509</v>
          </cell>
          <cell r="G4600">
            <v>15</v>
          </cell>
          <cell r="H4600" t="str">
            <v/>
          </cell>
          <cell r="I4600" t="str">
            <v>Gxy</v>
          </cell>
        </row>
        <row r="4601">
          <cell r="B4601" t="str">
            <v>NGC4600</v>
          </cell>
          <cell r="C4601" t="str">
            <v>NGC4600</v>
          </cell>
          <cell r="F4601" t="str">
            <v>II 577</v>
          </cell>
          <cell r="G4601">
            <v>15</v>
          </cell>
          <cell r="H4601" t="str">
            <v/>
          </cell>
          <cell r="I4601" t="str">
            <v>Gxy</v>
          </cell>
        </row>
        <row r="4602">
          <cell r="B4602" t="str">
            <v>NGC4601</v>
          </cell>
          <cell r="C4602" t="str">
            <v>NGC4601</v>
          </cell>
          <cell r="F4602">
            <v>0</v>
          </cell>
          <cell r="G4602">
            <v>16</v>
          </cell>
          <cell r="H4602" t="str">
            <v/>
          </cell>
          <cell r="I4602" t="str">
            <v>Gxy</v>
          </cell>
        </row>
        <row r="4603">
          <cell r="B4603" t="str">
            <v>NGC4602</v>
          </cell>
          <cell r="C4603" t="str">
            <v>NGC4602</v>
          </cell>
          <cell r="F4603" t="str">
            <v>II 184</v>
          </cell>
          <cell r="G4603">
            <v>13</v>
          </cell>
          <cell r="H4603" t="str">
            <v/>
          </cell>
          <cell r="I4603" t="str">
            <v>Gxy</v>
          </cell>
        </row>
        <row r="4604">
          <cell r="B4604" t="str">
            <v>NGC4603</v>
          </cell>
          <cell r="C4604" t="str">
            <v>NGC4603</v>
          </cell>
          <cell r="F4604">
            <v>0</v>
          </cell>
          <cell r="G4604">
            <v>13</v>
          </cell>
          <cell r="H4604" t="str">
            <v/>
          </cell>
          <cell r="I4604" t="str">
            <v>Gxy</v>
          </cell>
        </row>
        <row r="4605">
          <cell r="B4605" t="str">
            <v>NGC4604</v>
          </cell>
          <cell r="C4605" t="str">
            <v>NGC4604</v>
          </cell>
          <cell r="F4605">
            <v>0</v>
          </cell>
          <cell r="G4605">
            <v>19</v>
          </cell>
          <cell r="H4605" t="str">
            <v/>
          </cell>
          <cell r="I4605" t="str">
            <v>Gxy</v>
          </cell>
        </row>
        <row r="4606">
          <cell r="B4606" t="str">
            <v>NGC4605</v>
          </cell>
          <cell r="C4606" t="str">
            <v>NGC4605</v>
          </cell>
          <cell r="F4606" t="str">
            <v>I 254</v>
          </cell>
          <cell r="G4606">
            <v>6.5</v>
          </cell>
          <cell r="H4606" t="str">
            <v>俄罗斯彩蛋星系</v>
          </cell>
          <cell r="I4606" t="str">
            <v>Gxy</v>
          </cell>
        </row>
        <row r="4607">
          <cell r="B4607" t="str">
            <v>NGC4606</v>
          </cell>
          <cell r="C4607" t="str">
            <v>NGC4606</v>
          </cell>
          <cell r="F4607" t="str">
            <v>III 43</v>
          </cell>
          <cell r="G4607">
            <v>12</v>
          </cell>
          <cell r="H4607" t="str">
            <v/>
          </cell>
          <cell r="I4607" t="str">
            <v>Gxy</v>
          </cell>
        </row>
        <row r="4608">
          <cell r="B4608" t="str">
            <v>NGC4607</v>
          </cell>
          <cell r="C4608" t="str">
            <v>NGC4607</v>
          </cell>
          <cell r="F4608">
            <v>0</v>
          </cell>
          <cell r="G4608">
            <v>19</v>
          </cell>
          <cell r="H4608" t="str">
            <v/>
          </cell>
          <cell r="I4608" t="str">
            <v>Gxy</v>
          </cell>
        </row>
        <row r="4609">
          <cell r="B4609" t="str">
            <v>NGC4608</v>
          </cell>
          <cell r="C4609" t="str">
            <v>NGC4608</v>
          </cell>
          <cell r="F4609" t="str">
            <v>II 69</v>
          </cell>
          <cell r="G4609">
            <v>6.5</v>
          </cell>
          <cell r="H4609" t="str">
            <v/>
          </cell>
          <cell r="I4609" t="str">
            <v>Gxy</v>
          </cell>
        </row>
        <row r="4610">
          <cell r="B4610" t="str">
            <v>NGC4609</v>
          </cell>
          <cell r="C4610" t="str">
            <v>NGC4609</v>
          </cell>
          <cell r="F4610">
            <v>0</v>
          </cell>
          <cell r="G4610">
            <v>2</v>
          </cell>
          <cell r="H4610" t="str">
            <v>煤袋星团</v>
          </cell>
          <cell r="I4610" t="str">
            <v>OCL</v>
          </cell>
        </row>
        <row r="4611">
          <cell r="B4611" t="str">
            <v>NGC4610</v>
          </cell>
          <cell r="C4611" t="str">
            <v>NGC4610</v>
          </cell>
          <cell r="F4611" t="str">
            <v>II 19, II 498</v>
          </cell>
          <cell r="G4611">
            <v>15</v>
          </cell>
          <cell r="H4611" t="str">
            <v/>
          </cell>
          <cell r="I4611" t="str">
            <v>Gxy</v>
          </cell>
        </row>
        <row r="4612">
          <cell r="B4612" t="str">
            <v>NGC4611</v>
          </cell>
          <cell r="C4612" t="str">
            <v>NGC4611</v>
          </cell>
          <cell r="F4612">
            <v>0</v>
          </cell>
          <cell r="G4612">
            <v>19</v>
          </cell>
          <cell r="H4612" t="str">
            <v/>
          </cell>
          <cell r="I4612" t="str">
            <v>Gxy</v>
          </cell>
        </row>
        <row r="4613">
          <cell r="B4613" t="str">
            <v>NGC4612</v>
          </cell>
          <cell r="C4613" t="str">
            <v>NGC4612</v>
          </cell>
          <cell r="F4613" t="str">
            <v>II 20, II 148</v>
          </cell>
          <cell r="G4613">
            <v>6.5</v>
          </cell>
          <cell r="H4613" t="str">
            <v/>
          </cell>
          <cell r="I4613" t="str">
            <v>Gxy</v>
          </cell>
        </row>
        <row r="4614">
          <cell r="B4614" t="str">
            <v>NGC4613</v>
          </cell>
          <cell r="C4614" t="str">
            <v>NGC4613</v>
          </cell>
          <cell r="F4614">
            <v>0</v>
          </cell>
          <cell r="G4614">
            <v>18</v>
          </cell>
          <cell r="H4614" t="str">
            <v/>
          </cell>
          <cell r="I4614" t="str">
            <v>Gxy</v>
          </cell>
        </row>
        <row r="4615">
          <cell r="B4615" t="str">
            <v>NGC4614</v>
          </cell>
          <cell r="C4615" t="str">
            <v>NGC4614</v>
          </cell>
          <cell r="F4615">
            <v>0</v>
          </cell>
          <cell r="G4615">
            <v>18</v>
          </cell>
          <cell r="H4615" t="str">
            <v/>
          </cell>
          <cell r="I4615" t="str">
            <v>Gxy</v>
          </cell>
        </row>
        <row r="4616">
          <cell r="B4616" t="str">
            <v>NGC4615</v>
          </cell>
          <cell r="C4616" t="str">
            <v>NGC4615</v>
          </cell>
          <cell r="F4616">
            <v>0</v>
          </cell>
          <cell r="G4616">
            <v>18</v>
          </cell>
          <cell r="H4616" t="str">
            <v/>
          </cell>
          <cell r="I4616" t="str">
            <v>Gxy</v>
          </cell>
        </row>
        <row r="4617">
          <cell r="B4617" t="str">
            <v>NGC4616</v>
          </cell>
          <cell r="C4617" t="str">
            <v>NGC4616</v>
          </cell>
          <cell r="F4617">
            <v>0</v>
          </cell>
          <cell r="G4617">
            <v>16</v>
          </cell>
          <cell r="H4617" t="str">
            <v/>
          </cell>
          <cell r="I4617" t="str">
            <v>Gxy</v>
          </cell>
        </row>
        <row r="4618">
          <cell r="B4618" t="str">
            <v>NGC4617</v>
          </cell>
          <cell r="C4618" t="str">
            <v>NGC4617</v>
          </cell>
          <cell r="F4618" t="str">
            <v>II 744</v>
          </cell>
          <cell r="G4618">
            <v>15</v>
          </cell>
          <cell r="H4618" t="str">
            <v/>
          </cell>
          <cell r="I4618" t="str">
            <v>Gxy</v>
          </cell>
        </row>
        <row r="4619">
          <cell r="B4619" t="str">
            <v>NGC4618</v>
          </cell>
          <cell r="C4619" t="str">
            <v>NGC4618</v>
          </cell>
          <cell r="F4619" t="str">
            <v>I 178</v>
          </cell>
          <cell r="G4619">
            <v>6</v>
          </cell>
          <cell r="H4619" t="str">
            <v/>
          </cell>
          <cell r="I4619" t="str">
            <v>Gxy</v>
          </cell>
        </row>
        <row r="4620">
          <cell r="B4620" t="str">
            <v>NGC4619</v>
          </cell>
          <cell r="C4620" t="str">
            <v>NGC4619</v>
          </cell>
          <cell r="F4620" t="str">
            <v>II 411</v>
          </cell>
          <cell r="G4620">
            <v>15</v>
          </cell>
          <cell r="H4620" t="str">
            <v/>
          </cell>
          <cell r="I4620" t="str">
            <v>Gxy</v>
          </cell>
        </row>
        <row r="4621">
          <cell r="B4621" t="str">
            <v>NGC4620</v>
          </cell>
          <cell r="C4621" t="str">
            <v>NGC4620</v>
          </cell>
          <cell r="F4621">
            <v>0</v>
          </cell>
          <cell r="G4621">
            <v>16</v>
          </cell>
          <cell r="H4621" t="str">
            <v/>
          </cell>
          <cell r="I4621" t="str">
            <v>Gxy</v>
          </cell>
        </row>
        <row r="4622">
          <cell r="B4622" t="str">
            <v>NGC4621</v>
          </cell>
          <cell r="C4622" t="str">
            <v>M59</v>
          </cell>
          <cell r="F4622">
            <v>0</v>
          </cell>
          <cell r="G4622">
            <v>1</v>
          </cell>
          <cell r="H4622" t="str">
            <v/>
          </cell>
          <cell r="I4622" t="str">
            <v>Gxy</v>
          </cell>
        </row>
        <row r="4623">
          <cell r="B4623" t="str">
            <v>NGC4622</v>
          </cell>
          <cell r="C4623" t="str">
            <v>NGC4622</v>
          </cell>
          <cell r="F4623">
            <v>0</v>
          </cell>
          <cell r="G4623">
            <v>14</v>
          </cell>
          <cell r="H4623" t="str">
            <v>半人马座星系链</v>
          </cell>
          <cell r="I4623" t="str">
            <v>Gxy</v>
          </cell>
        </row>
        <row r="4624">
          <cell r="B4624" t="str">
            <v>NGC4623</v>
          </cell>
          <cell r="C4624" t="str">
            <v>NGC4623</v>
          </cell>
          <cell r="F4624" t="str">
            <v>II 149</v>
          </cell>
          <cell r="G4624">
            <v>13</v>
          </cell>
          <cell r="H4624" t="str">
            <v/>
          </cell>
          <cell r="I4624" t="str">
            <v>Gxy</v>
          </cell>
        </row>
        <row r="4625">
          <cell r="B4625" t="str">
            <v>NGC4624</v>
          </cell>
          <cell r="C4625" t="str">
            <v>NGC4624</v>
          </cell>
          <cell r="F4625">
            <v>0</v>
          </cell>
          <cell r="G4625">
            <v>16</v>
          </cell>
          <cell r="H4625" t="str">
            <v/>
          </cell>
          <cell r="I4625" t="str">
            <v>Gxy</v>
          </cell>
        </row>
        <row r="4626">
          <cell r="B4626" t="str">
            <v>NGC4625</v>
          </cell>
          <cell r="C4626" t="str">
            <v>NGC4625</v>
          </cell>
          <cell r="F4626" t="str">
            <v>II 660</v>
          </cell>
          <cell r="G4626">
            <v>9</v>
          </cell>
          <cell r="H4626" t="str">
            <v/>
          </cell>
          <cell r="I4626" t="str">
            <v>Gxy</v>
          </cell>
        </row>
        <row r="4627">
          <cell r="B4627" t="str">
            <v>NGC4626</v>
          </cell>
          <cell r="C4627" t="str">
            <v>NGC4626</v>
          </cell>
          <cell r="F4627" t="str">
            <v>II 772</v>
          </cell>
          <cell r="G4627">
            <v>15</v>
          </cell>
          <cell r="H4627" t="str">
            <v/>
          </cell>
          <cell r="I4627" t="str">
            <v>Gxy</v>
          </cell>
        </row>
        <row r="4628">
          <cell r="B4628" t="str">
            <v>NGC4627</v>
          </cell>
          <cell r="C4628" t="str">
            <v>NGC4627</v>
          </cell>
          <cell r="F4628" t="str">
            <v>II 659</v>
          </cell>
          <cell r="G4628">
            <v>9</v>
          </cell>
          <cell r="H4628" t="str">
            <v/>
          </cell>
          <cell r="I4628" t="str">
            <v>Gxy</v>
          </cell>
        </row>
        <row r="4629">
          <cell r="B4629" t="str">
            <v>NGC4628</v>
          </cell>
          <cell r="C4629" t="str">
            <v>NGC4628</v>
          </cell>
          <cell r="F4629" t="str">
            <v>II 773</v>
          </cell>
          <cell r="G4629">
            <v>15</v>
          </cell>
          <cell r="H4629" t="str">
            <v/>
          </cell>
          <cell r="I4629" t="str">
            <v>Gxy</v>
          </cell>
        </row>
        <row r="4630">
          <cell r="B4630" t="str">
            <v>NGC4629</v>
          </cell>
          <cell r="C4630" t="str">
            <v>NGC4629</v>
          </cell>
          <cell r="F4630">
            <v>0</v>
          </cell>
          <cell r="G4630">
            <v>18</v>
          </cell>
          <cell r="H4630" t="str">
            <v/>
          </cell>
          <cell r="I4630" t="str">
            <v>Gxy</v>
          </cell>
        </row>
        <row r="4631">
          <cell r="B4631" t="str">
            <v>NGC4630</v>
          </cell>
          <cell r="C4631" t="str">
            <v>NGC4630</v>
          </cell>
          <cell r="F4631" t="str">
            <v>II 532</v>
          </cell>
          <cell r="G4631">
            <v>13</v>
          </cell>
          <cell r="H4631" t="str">
            <v/>
          </cell>
          <cell r="I4631" t="str">
            <v>Gxy</v>
          </cell>
        </row>
        <row r="4632">
          <cell r="B4632" t="str">
            <v>NGC4631</v>
          </cell>
          <cell r="C4632" t="str">
            <v>NGC4631</v>
          </cell>
          <cell r="F4632" t="str">
            <v>V 42</v>
          </cell>
          <cell r="G4632">
            <v>2</v>
          </cell>
          <cell r="H4632" t="str">
            <v>鲸鱼星系</v>
          </cell>
          <cell r="I4632" t="str">
            <v>Gxy</v>
          </cell>
        </row>
        <row r="4633">
          <cell r="B4633" t="str">
            <v>NGC4632</v>
          </cell>
          <cell r="C4633" t="str">
            <v>NGC4632</v>
          </cell>
          <cell r="F4633" t="str">
            <v>I 14</v>
          </cell>
          <cell r="G4633">
            <v>7</v>
          </cell>
          <cell r="H4633" t="str">
            <v/>
          </cell>
          <cell r="I4633" t="str">
            <v>Gxy</v>
          </cell>
        </row>
        <row r="4634">
          <cell r="B4634" t="str">
            <v>NGC4633</v>
          </cell>
          <cell r="C4634" t="str">
            <v>NGC4633</v>
          </cell>
          <cell r="F4634">
            <v>0</v>
          </cell>
          <cell r="G4634">
            <v>19</v>
          </cell>
          <cell r="H4634" t="str">
            <v/>
          </cell>
          <cell r="I4634" t="str">
            <v>Gxy</v>
          </cell>
        </row>
        <row r="4635">
          <cell r="B4635" t="str">
            <v>NGC4634</v>
          </cell>
          <cell r="C4635" t="str">
            <v>NGC4634</v>
          </cell>
          <cell r="F4635" t="str">
            <v>III 603</v>
          </cell>
          <cell r="G4635">
            <v>12</v>
          </cell>
          <cell r="H4635" t="str">
            <v/>
          </cell>
          <cell r="I4635" t="str">
            <v>Gxy</v>
          </cell>
        </row>
        <row r="4636">
          <cell r="B4636" t="str">
            <v>NGC4635</v>
          </cell>
          <cell r="C4636" t="str">
            <v>NGC4635</v>
          </cell>
          <cell r="F4636">
            <v>0</v>
          </cell>
          <cell r="G4636">
            <v>13</v>
          </cell>
          <cell r="H4636" t="str">
            <v/>
          </cell>
          <cell r="I4636" t="str">
            <v>Gxy</v>
          </cell>
        </row>
        <row r="4637">
          <cell r="B4637" t="str">
            <v>NGC4636</v>
          </cell>
          <cell r="C4637" t="str">
            <v>NGC4636</v>
          </cell>
          <cell r="F4637" t="str">
            <v>II 38</v>
          </cell>
          <cell r="G4637">
            <v>5</v>
          </cell>
          <cell r="H4637" t="str">
            <v/>
          </cell>
          <cell r="I4637" t="str">
            <v>Gxy</v>
          </cell>
        </row>
        <row r="4638">
          <cell r="B4638" t="str">
            <v>NGC4637</v>
          </cell>
          <cell r="C4638" t="str">
            <v>NGC4637</v>
          </cell>
          <cell r="F4638">
            <v>0</v>
          </cell>
          <cell r="G4638">
            <v>7</v>
          </cell>
          <cell r="H4638" t="str">
            <v/>
          </cell>
          <cell r="I4638" t="str">
            <v>Gxy</v>
          </cell>
        </row>
        <row r="4639">
          <cell r="B4639" t="str">
            <v>NGC4638</v>
          </cell>
          <cell r="C4639" t="str">
            <v>NGC4638</v>
          </cell>
          <cell r="F4639" t="str">
            <v>II 70, II 176</v>
          </cell>
          <cell r="G4639">
            <v>11</v>
          </cell>
          <cell r="H4639" t="str">
            <v/>
          </cell>
          <cell r="I4639" t="str">
            <v>Gxy</v>
          </cell>
        </row>
        <row r="4640">
          <cell r="B4640" t="str">
            <v>NGC4639</v>
          </cell>
          <cell r="C4640" t="str">
            <v>NGC4639</v>
          </cell>
          <cell r="F4640" t="str">
            <v>II 125</v>
          </cell>
          <cell r="G4640">
            <v>6.5</v>
          </cell>
          <cell r="H4640" t="str">
            <v/>
          </cell>
          <cell r="I4640" t="str">
            <v>Gxy</v>
          </cell>
        </row>
        <row r="4641">
          <cell r="B4641" t="str">
            <v>NGC4640</v>
          </cell>
          <cell r="C4641" t="str">
            <v>NGC4640</v>
          </cell>
          <cell r="F4641">
            <v>0</v>
          </cell>
          <cell r="G4641">
            <v>19</v>
          </cell>
          <cell r="H4641" t="str">
            <v/>
          </cell>
          <cell r="I4641" t="str">
            <v>Gxy</v>
          </cell>
        </row>
        <row r="4642">
          <cell r="B4642" t="str">
            <v>NGC4641</v>
          </cell>
          <cell r="C4642" t="str">
            <v>NGC4641</v>
          </cell>
          <cell r="F4642">
            <v>0</v>
          </cell>
          <cell r="G4642">
            <v>19</v>
          </cell>
          <cell r="H4642" t="str">
            <v/>
          </cell>
          <cell r="I4642" t="str">
            <v>Gxy</v>
          </cell>
        </row>
        <row r="4643">
          <cell r="B4643" t="str">
            <v>NGC4642</v>
          </cell>
          <cell r="C4643" t="str">
            <v>NGC4642</v>
          </cell>
          <cell r="F4643" t="str">
            <v>III 494</v>
          </cell>
          <cell r="G4643">
            <v>15</v>
          </cell>
          <cell r="H4643" t="str">
            <v/>
          </cell>
          <cell r="I4643" t="str">
            <v>Gxy</v>
          </cell>
        </row>
        <row r="4644">
          <cell r="B4644" t="str">
            <v>NGC4643</v>
          </cell>
          <cell r="C4644" t="str">
            <v>NGC4643</v>
          </cell>
          <cell r="F4644" t="str">
            <v>I 10</v>
          </cell>
          <cell r="G4644">
            <v>6</v>
          </cell>
          <cell r="H4644" t="str">
            <v/>
          </cell>
          <cell r="I4644" t="str">
            <v>Gxy</v>
          </cell>
        </row>
        <row r="4645">
          <cell r="B4645" t="str">
            <v>NGC4644</v>
          </cell>
          <cell r="C4645" t="str">
            <v>NGC4644</v>
          </cell>
          <cell r="F4645" t="str">
            <v>II 794, 1</v>
          </cell>
          <cell r="G4645">
            <v>15</v>
          </cell>
          <cell r="H4645" t="str">
            <v/>
          </cell>
          <cell r="I4645" t="str">
            <v>Gxy</v>
          </cell>
        </row>
        <row r="4646">
          <cell r="B4646" t="str">
            <v>NGC4645</v>
          </cell>
          <cell r="C4646" t="str">
            <v>NGC4645</v>
          </cell>
          <cell r="F4646">
            <v>0</v>
          </cell>
          <cell r="G4646">
            <v>13</v>
          </cell>
          <cell r="H4646" t="str">
            <v/>
          </cell>
          <cell r="I4646" t="str">
            <v>Gxy</v>
          </cell>
        </row>
        <row r="4647">
          <cell r="B4647" t="str">
            <v>NGC4646</v>
          </cell>
          <cell r="C4647" t="str">
            <v>NGC4646</v>
          </cell>
          <cell r="F4647" t="str">
            <v>II 910 = II 794, 2</v>
          </cell>
          <cell r="G4647">
            <v>16</v>
          </cell>
          <cell r="H4647" t="str">
            <v/>
          </cell>
          <cell r="I4647" t="str">
            <v>Gxy</v>
          </cell>
        </row>
        <row r="4648">
          <cell r="B4648" t="str">
            <v>NGC4647</v>
          </cell>
          <cell r="C4648" t="str">
            <v>NGC4647</v>
          </cell>
          <cell r="F4648" t="str">
            <v>III 44</v>
          </cell>
          <cell r="G4648">
            <v>6.5</v>
          </cell>
          <cell r="H4648" t="str">
            <v/>
          </cell>
          <cell r="I4648" t="str">
            <v>Gxy</v>
          </cell>
        </row>
        <row r="4649">
          <cell r="B4649" t="str">
            <v>NGC4648</v>
          </cell>
          <cell r="C4649" t="str">
            <v>NGC4648</v>
          </cell>
          <cell r="F4649" t="str">
            <v>I 274</v>
          </cell>
          <cell r="G4649">
            <v>15</v>
          </cell>
          <cell r="H4649" t="str">
            <v/>
          </cell>
          <cell r="I4649" t="str">
            <v>Gxy</v>
          </cell>
        </row>
        <row r="4650">
          <cell r="B4650" t="str">
            <v>NGC4649</v>
          </cell>
          <cell r="C4650" t="str">
            <v>M60</v>
          </cell>
          <cell r="F4650">
            <v>0</v>
          </cell>
          <cell r="G4650">
            <v>1</v>
          </cell>
          <cell r="H4650" t="str">
            <v/>
          </cell>
          <cell r="I4650" t="str">
            <v>Gxy</v>
          </cell>
        </row>
        <row r="4651">
          <cell r="B4651" t="str">
            <v>NGC4650</v>
          </cell>
          <cell r="C4651" t="str">
            <v>NGC4650</v>
          </cell>
          <cell r="F4651">
            <v>0</v>
          </cell>
          <cell r="G4651">
            <v>14</v>
          </cell>
          <cell r="H4651" t="str">
            <v>半人马座星系链</v>
          </cell>
          <cell r="I4651" t="str">
            <v>Gxy</v>
          </cell>
        </row>
        <row r="4652">
          <cell r="B4652" t="str">
            <v>NGC4651</v>
          </cell>
          <cell r="C4652" t="str">
            <v>NGC4651</v>
          </cell>
          <cell r="F4652" t="str">
            <v>II 12</v>
          </cell>
          <cell r="G4652">
            <v>7</v>
          </cell>
          <cell r="H4652" t="str">
            <v>伞星系</v>
          </cell>
          <cell r="I4652" t="str">
            <v>Gxy</v>
          </cell>
        </row>
        <row r="4653">
          <cell r="B4653" t="str">
            <v>NGC4652</v>
          </cell>
          <cell r="C4653" t="str">
            <v>NGC4652</v>
          </cell>
          <cell r="F4653">
            <v>0</v>
          </cell>
          <cell r="G4653">
            <v>16</v>
          </cell>
          <cell r="H4653" t="str">
            <v/>
          </cell>
          <cell r="I4653" t="str">
            <v>Gxy</v>
          </cell>
        </row>
        <row r="4654">
          <cell r="B4654" t="str">
            <v>NGC4653</v>
          </cell>
          <cell r="C4654" t="str">
            <v>NGC4653</v>
          </cell>
          <cell r="F4654" t="str">
            <v>III 662</v>
          </cell>
          <cell r="G4654">
            <v>13</v>
          </cell>
          <cell r="H4654" t="str">
            <v/>
          </cell>
          <cell r="I4654" t="str">
            <v>Gxy</v>
          </cell>
        </row>
        <row r="4655">
          <cell r="B4655" t="str">
            <v>NGC4654</v>
          </cell>
          <cell r="C4655" t="str">
            <v>NGC4654</v>
          </cell>
          <cell r="F4655" t="str">
            <v>II 126</v>
          </cell>
          <cell r="G4655">
            <v>6</v>
          </cell>
          <cell r="H4655" t="str">
            <v/>
          </cell>
          <cell r="I4655" t="str">
            <v>Gxy</v>
          </cell>
        </row>
        <row r="4656">
          <cell r="B4656" t="str">
            <v>NGC4655</v>
          </cell>
          <cell r="C4656" t="str">
            <v>NGC4655</v>
          </cell>
          <cell r="F4656" t="str">
            <v>II 661</v>
          </cell>
          <cell r="G4656">
            <v>15</v>
          </cell>
          <cell r="H4656" t="str">
            <v/>
          </cell>
          <cell r="I4656" t="str">
            <v>Gxy</v>
          </cell>
        </row>
        <row r="4657">
          <cell r="B4657" t="str">
            <v>NGC4656</v>
          </cell>
          <cell r="C4657" t="str">
            <v>NGC4656</v>
          </cell>
          <cell r="F4657" t="str">
            <v>I 176</v>
          </cell>
          <cell r="G4657">
            <v>6</v>
          </cell>
          <cell r="H4657" t="str">
            <v>撬棒星系</v>
          </cell>
          <cell r="I4657" t="str">
            <v>Gxy</v>
          </cell>
        </row>
        <row r="4658">
          <cell r="B4658" t="str">
            <v>NGC4657</v>
          </cell>
          <cell r="C4658" t="str">
            <v>NGC4657</v>
          </cell>
          <cell r="F4658" t="str">
            <v>I 177</v>
          </cell>
          <cell r="G4658">
            <v>8</v>
          </cell>
          <cell r="H4658" t="str">
            <v>鱼钩星系</v>
          </cell>
          <cell r="I4658" t="str">
            <v>GxyP</v>
          </cell>
        </row>
        <row r="4659">
          <cell r="B4659" t="str">
            <v>NGC4658</v>
          </cell>
          <cell r="C4659" t="str">
            <v>NGC4658</v>
          </cell>
          <cell r="F4659" t="str">
            <v>II 558</v>
          </cell>
          <cell r="G4659">
            <v>13</v>
          </cell>
          <cell r="H4659" t="str">
            <v/>
          </cell>
          <cell r="I4659" t="str">
            <v>Gxy</v>
          </cell>
        </row>
        <row r="4660">
          <cell r="B4660" t="str">
            <v>NGC4659</v>
          </cell>
          <cell r="C4660" t="str">
            <v>NGC4659</v>
          </cell>
          <cell r="F4660" t="str">
            <v>II 127</v>
          </cell>
          <cell r="G4660">
            <v>12</v>
          </cell>
          <cell r="H4660" t="str">
            <v/>
          </cell>
          <cell r="I4660" t="str">
            <v>Gxy</v>
          </cell>
        </row>
        <row r="4661">
          <cell r="B4661" t="str">
            <v>NGC4660</v>
          </cell>
          <cell r="C4661" t="str">
            <v>NGC4660</v>
          </cell>
          <cell r="F4661" t="str">
            <v>II 71</v>
          </cell>
          <cell r="G4661">
            <v>6</v>
          </cell>
          <cell r="H4661" t="str">
            <v/>
          </cell>
          <cell r="I4661" t="str">
            <v>Gxy</v>
          </cell>
        </row>
        <row r="4662">
          <cell r="B4662" t="str">
            <v>NGC4661</v>
          </cell>
          <cell r="C4662" t="str">
            <v>NGC4661</v>
          </cell>
          <cell r="F4662">
            <v>0</v>
          </cell>
          <cell r="G4662">
            <v>16</v>
          </cell>
          <cell r="H4662" t="str">
            <v/>
          </cell>
          <cell r="I4662" t="str">
            <v>Gxy</v>
          </cell>
        </row>
        <row r="4663">
          <cell r="B4663" t="str">
            <v>NGC4662</v>
          </cell>
          <cell r="C4663" t="str">
            <v>NGC4662</v>
          </cell>
          <cell r="F4663" t="str">
            <v>II 643</v>
          </cell>
          <cell r="G4663">
            <v>15</v>
          </cell>
          <cell r="H4663" t="str">
            <v/>
          </cell>
          <cell r="I4663" t="str">
            <v>Gxy</v>
          </cell>
        </row>
        <row r="4664">
          <cell r="B4664" t="str">
            <v>NGC4663</v>
          </cell>
          <cell r="C4664" t="str">
            <v>NGC4663</v>
          </cell>
          <cell r="F4664">
            <v>0</v>
          </cell>
          <cell r="G4664">
            <v>19</v>
          </cell>
          <cell r="H4664" t="str">
            <v/>
          </cell>
          <cell r="I4664" t="str">
            <v>Gxy</v>
          </cell>
        </row>
        <row r="4665">
          <cell r="B4665" t="str">
            <v>NGC4664</v>
          </cell>
          <cell r="C4665" t="str">
            <v>NGC4664</v>
          </cell>
          <cell r="F4665" t="str">
            <v>II 39</v>
          </cell>
          <cell r="G4665">
            <v>15</v>
          </cell>
          <cell r="H4665" t="str">
            <v/>
          </cell>
          <cell r="I4665" t="str">
            <v>Gxy</v>
          </cell>
        </row>
        <row r="4666">
          <cell r="B4666" t="str">
            <v>NGC4665</v>
          </cell>
          <cell r="C4666" t="str">
            <v>NGC4665</v>
          </cell>
          <cell r="F4666" t="str">
            <v>I 142</v>
          </cell>
          <cell r="G4666">
            <v>6</v>
          </cell>
          <cell r="H4666" t="str">
            <v/>
          </cell>
          <cell r="I4666" t="str">
            <v>Gxy</v>
          </cell>
        </row>
        <row r="4667">
          <cell r="B4667" t="str">
            <v>NGC4666</v>
          </cell>
          <cell r="C4667" t="str">
            <v>NGC4666</v>
          </cell>
          <cell r="F4667" t="str">
            <v>I 15</v>
          </cell>
          <cell r="G4667">
            <v>6</v>
          </cell>
          <cell r="H4667" t="str">
            <v>超级风星系</v>
          </cell>
          <cell r="I4667" t="str">
            <v>Gxy</v>
          </cell>
        </row>
        <row r="4668">
          <cell r="B4668" t="str">
            <v>NGC4667</v>
          </cell>
          <cell r="C4668" t="str">
            <v>NGC4667</v>
          </cell>
          <cell r="F4668">
            <v>0</v>
          </cell>
          <cell r="G4668">
            <v>16</v>
          </cell>
          <cell r="H4668" t="str">
            <v/>
          </cell>
          <cell r="I4668" t="str">
            <v>Gxy</v>
          </cell>
        </row>
        <row r="4669">
          <cell r="B4669" t="str">
            <v>NGC4668</v>
          </cell>
          <cell r="C4669" t="str">
            <v>NGC4668</v>
          </cell>
          <cell r="F4669" t="str">
            <v>III 663</v>
          </cell>
          <cell r="G4669">
            <v>11</v>
          </cell>
          <cell r="H4669" t="str">
            <v/>
          </cell>
          <cell r="I4669" t="str">
            <v>Gxy</v>
          </cell>
        </row>
        <row r="4670">
          <cell r="B4670" t="str">
            <v>NGC4669</v>
          </cell>
          <cell r="C4670" t="str">
            <v>NGC4669</v>
          </cell>
          <cell r="F4670" t="str">
            <v>III 778</v>
          </cell>
          <cell r="G4670">
            <v>14</v>
          </cell>
          <cell r="H4670" t="str">
            <v>黑胶唱片星系</v>
          </cell>
          <cell r="I4670" t="str">
            <v>Gxy</v>
          </cell>
        </row>
        <row r="4671">
          <cell r="B4671" t="str">
            <v>NGC4670</v>
          </cell>
          <cell r="C4671" t="str">
            <v>NGC4670</v>
          </cell>
          <cell r="F4671" t="str">
            <v>III 328</v>
          </cell>
          <cell r="G4671">
            <v>13</v>
          </cell>
          <cell r="H4671" t="str">
            <v/>
          </cell>
          <cell r="I4671" t="str">
            <v>Gxy</v>
          </cell>
        </row>
        <row r="4672">
          <cell r="B4672" t="str">
            <v>NGC4671</v>
          </cell>
          <cell r="C4672" t="str">
            <v>NGC4671</v>
          </cell>
          <cell r="F4672" t="str">
            <v>II 774</v>
          </cell>
          <cell r="G4672">
            <v>15</v>
          </cell>
          <cell r="H4672" t="str">
            <v/>
          </cell>
          <cell r="I4672" t="str">
            <v>Gxy</v>
          </cell>
        </row>
        <row r="4673">
          <cell r="B4673" t="str">
            <v>NGC4672</v>
          </cell>
          <cell r="C4673" t="str">
            <v>NGC4672</v>
          </cell>
          <cell r="F4673">
            <v>0</v>
          </cell>
          <cell r="G4673">
            <v>16</v>
          </cell>
          <cell r="H4673" t="str">
            <v/>
          </cell>
          <cell r="I4673" t="str">
            <v>Gxy</v>
          </cell>
        </row>
        <row r="4674">
          <cell r="B4674" t="str">
            <v>NGC4673</v>
          </cell>
          <cell r="C4674" t="str">
            <v>NGC4673</v>
          </cell>
          <cell r="F4674" t="str">
            <v>III 329</v>
          </cell>
          <cell r="G4674">
            <v>15</v>
          </cell>
          <cell r="H4674" t="str">
            <v/>
          </cell>
          <cell r="I4674" t="str">
            <v>Gxy</v>
          </cell>
        </row>
        <row r="4675">
          <cell r="B4675" t="str">
            <v>NGC4674</v>
          </cell>
          <cell r="C4675" t="str">
            <v>NGC4674</v>
          </cell>
          <cell r="F4675">
            <v>0</v>
          </cell>
          <cell r="G4675">
            <v>16</v>
          </cell>
          <cell r="H4675" t="str">
            <v/>
          </cell>
          <cell r="I4675" t="str">
            <v>Gxy</v>
          </cell>
        </row>
        <row r="4676">
          <cell r="B4676" t="str">
            <v>NGC4675</v>
          </cell>
          <cell r="C4676" t="str">
            <v>NGC4675</v>
          </cell>
          <cell r="F4676" t="str">
            <v>II 795</v>
          </cell>
          <cell r="G4676">
            <v>15</v>
          </cell>
          <cell r="H4676" t="str">
            <v/>
          </cell>
          <cell r="I4676" t="str">
            <v>Gxy</v>
          </cell>
        </row>
        <row r="4677">
          <cell r="B4677" t="str">
            <v>NGC4676</v>
          </cell>
          <cell r="C4677" t="str">
            <v>NGC4676</v>
          </cell>
          <cell r="D4677" t="str">
            <v>A</v>
          </cell>
          <cell r="F4677" t="str">
            <v>II 326</v>
          </cell>
          <cell r="G4677">
            <v>14</v>
          </cell>
          <cell r="H4677" t="str">
            <v>双鼠星系</v>
          </cell>
          <cell r="I4677" t="str">
            <v>Gxy</v>
          </cell>
        </row>
        <row r="4678">
          <cell r="B4678" t="str">
            <v>NGC4677</v>
          </cell>
          <cell r="C4678" t="str">
            <v>NGC4677</v>
          </cell>
          <cell r="F4678">
            <v>0</v>
          </cell>
          <cell r="G4678">
            <v>16</v>
          </cell>
          <cell r="H4678" t="str">
            <v/>
          </cell>
          <cell r="I4678" t="str">
            <v>Gxy</v>
          </cell>
        </row>
        <row r="4679">
          <cell r="B4679" t="str">
            <v>NGC4678</v>
          </cell>
          <cell r="C4679" t="str">
            <v>NGC4678</v>
          </cell>
          <cell r="E4679">
            <v>2</v>
          </cell>
          <cell r="F4679">
            <v>0</v>
          </cell>
          <cell r="G4679">
            <v>19</v>
          </cell>
          <cell r="H4679" t="str">
            <v/>
          </cell>
          <cell r="I4679" t="str">
            <v>Gxy</v>
          </cell>
        </row>
        <row r="4680">
          <cell r="B4680" t="str">
            <v>NGC4679</v>
          </cell>
          <cell r="C4680" t="str">
            <v>NGC4679</v>
          </cell>
          <cell r="F4680">
            <v>0</v>
          </cell>
          <cell r="G4680">
            <v>13</v>
          </cell>
          <cell r="H4680" t="str">
            <v/>
          </cell>
          <cell r="I4680" t="str">
            <v>Gxy</v>
          </cell>
        </row>
        <row r="4681">
          <cell r="B4681" t="str">
            <v>NGC4680</v>
          </cell>
          <cell r="C4681" t="str">
            <v>NGC4680</v>
          </cell>
          <cell r="F4681">
            <v>0</v>
          </cell>
          <cell r="G4681">
            <v>16</v>
          </cell>
          <cell r="H4681" t="str">
            <v/>
          </cell>
          <cell r="I4681" t="str">
            <v>Gxy</v>
          </cell>
        </row>
        <row r="4682">
          <cell r="B4682" t="str">
            <v>NGC4681</v>
          </cell>
          <cell r="C4682" t="str">
            <v>NGC4681</v>
          </cell>
          <cell r="F4682">
            <v>0</v>
          </cell>
          <cell r="G4682">
            <v>16</v>
          </cell>
          <cell r="H4682" t="str">
            <v/>
          </cell>
          <cell r="I4682" t="str">
            <v>Gxy</v>
          </cell>
        </row>
        <row r="4683">
          <cell r="B4683" t="str">
            <v>NGC4682</v>
          </cell>
          <cell r="C4683" t="str">
            <v>NGC4682</v>
          </cell>
          <cell r="F4683" t="str">
            <v>III 523</v>
          </cell>
          <cell r="G4683">
            <v>13</v>
          </cell>
          <cell r="H4683" t="str">
            <v/>
          </cell>
          <cell r="I4683" t="str">
            <v>Gxy</v>
          </cell>
        </row>
        <row r="4684">
          <cell r="B4684" t="str">
            <v>NGC4683</v>
          </cell>
          <cell r="C4684" t="str">
            <v>NGC4683</v>
          </cell>
          <cell r="F4684">
            <v>0</v>
          </cell>
          <cell r="G4684">
            <v>16</v>
          </cell>
          <cell r="H4684" t="str">
            <v/>
          </cell>
          <cell r="I4684" t="str">
            <v>Gxy</v>
          </cell>
        </row>
        <row r="4685">
          <cell r="B4685" t="str">
            <v>NGC4684</v>
          </cell>
          <cell r="C4685" t="str">
            <v>NGC4684</v>
          </cell>
          <cell r="F4685" t="str">
            <v>II 181</v>
          </cell>
          <cell r="G4685">
            <v>7</v>
          </cell>
          <cell r="H4685" t="str">
            <v/>
          </cell>
          <cell r="I4685" t="str">
            <v>Gxy</v>
          </cell>
        </row>
        <row r="4686">
          <cell r="B4686" t="str">
            <v>NGC4685</v>
          </cell>
          <cell r="C4686" t="str">
            <v>NGC4685</v>
          </cell>
          <cell r="F4686" t="str">
            <v>III 398</v>
          </cell>
          <cell r="G4686">
            <v>15</v>
          </cell>
          <cell r="H4686" t="str">
            <v/>
          </cell>
          <cell r="I4686" t="str">
            <v>Gxy</v>
          </cell>
        </row>
        <row r="4687">
          <cell r="B4687" t="str">
            <v>NGC4686</v>
          </cell>
          <cell r="C4687" t="str">
            <v>NGC4686</v>
          </cell>
          <cell r="F4687" t="str">
            <v>II 796</v>
          </cell>
          <cell r="G4687">
            <v>15</v>
          </cell>
          <cell r="H4687" t="str">
            <v/>
          </cell>
          <cell r="I4687" t="str">
            <v>Gxy</v>
          </cell>
        </row>
        <row r="4688">
          <cell r="B4688" t="str">
            <v>NGC4687</v>
          </cell>
          <cell r="C4688" t="str">
            <v>NGC4687</v>
          </cell>
          <cell r="F4688">
            <v>0</v>
          </cell>
          <cell r="G4688">
            <v>16</v>
          </cell>
          <cell r="H4688" t="str">
            <v/>
          </cell>
          <cell r="I4688" t="str">
            <v>Gxy</v>
          </cell>
        </row>
        <row r="4689">
          <cell r="B4689" t="str">
            <v>NGC4688</v>
          </cell>
          <cell r="C4689" t="str">
            <v>NGC4688</v>
          </cell>
          <cell r="F4689" t="str">
            <v>III 543</v>
          </cell>
          <cell r="G4689">
            <v>13</v>
          </cell>
          <cell r="H4689" t="str">
            <v/>
          </cell>
          <cell r="I4689" t="str">
            <v>Gxy</v>
          </cell>
        </row>
        <row r="4690">
          <cell r="B4690" t="str">
            <v>NGC4689</v>
          </cell>
          <cell r="C4690" t="str">
            <v>NGC4689</v>
          </cell>
          <cell r="F4690" t="str">
            <v>II 128</v>
          </cell>
          <cell r="G4690">
            <v>6</v>
          </cell>
          <cell r="H4690" t="str">
            <v/>
          </cell>
          <cell r="I4690" t="str">
            <v>Gxy</v>
          </cell>
        </row>
        <row r="4691">
          <cell r="B4691" t="str">
            <v>NGC4690</v>
          </cell>
          <cell r="C4691" t="str">
            <v>NGC4690</v>
          </cell>
          <cell r="F4691" t="str">
            <v>III 664</v>
          </cell>
          <cell r="G4691">
            <v>15</v>
          </cell>
          <cell r="H4691" t="str">
            <v/>
          </cell>
          <cell r="I4691" t="str">
            <v>Gxy</v>
          </cell>
        </row>
        <row r="4692">
          <cell r="B4692" t="str">
            <v>NGC4691</v>
          </cell>
          <cell r="C4692" t="str">
            <v>NGC4691</v>
          </cell>
          <cell r="F4692" t="str">
            <v>II 182</v>
          </cell>
          <cell r="G4692">
            <v>6.5</v>
          </cell>
          <cell r="H4692" t="str">
            <v/>
          </cell>
          <cell r="I4692" t="str">
            <v>Gxy</v>
          </cell>
        </row>
        <row r="4693">
          <cell r="B4693" t="str">
            <v>NGC4692</v>
          </cell>
          <cell r="C4693" t="str">
            <v>NGC4692</v>
          </cell>
          <cell r="F4693" t="str">
            <v>II 381</v>
          </cell>
          <cell r="G4693">
            <v>15</v>
          </cell>
          <cell r="H4693" t="str">
            <v/>
          </cell>
          <cell r="I4693" t="str">
            <v>Gxy</v>
          </cell>
        </row>
        <row r="4694">
          <cell r="B4694" t="str">
            <v>NGC4693</v>
          </cell>
          <cell r="C4694" t="str">
            <v>NGC4693</v>
          </cell>
          <cell r="F4694" t="str">
            <v>III 906</v>
          </cell>
          <cell r="G4694">
            <v>15</v>
          </cell>
          <cell r="H4694" t="str">
            <v/>
          </cell>
          <cell r="I4694" t="str">
            <v>Gxy</v>
          </cell>
        </row>
        <row r="4695">
          <cell r="B4695" t="str">
            <v>NGC4694</v>
          </cell>
          <cell r="C4695" t="str">
            <v>NGC4694</v>
          </cell>
          <cell r="F4695" t="str">
            <v>II 72</v>
          </cell>
          <cell r="G4695">
            <v>12</v>
          </cell>
          <cell r="H4695" t="str">
            <v/>
          </cell>
          <cell r="I4695" t="str">
            <v>Gxy</v>
          </cell>
        </row>
        <row r="4696">
          <cell r="B4696" t="str">
            <v>NGC4695</v>
          </cell>
          <cell r="C4696" t="str">
            <v>NGC4695</v>
          </cell>
          <cell r="F4696" t="str">
            <v>III 985</v>
          </cell>
          <cell r="G4696">
            <v>16</v>
          </cell>
          <cell r="H4696" t="str">
            <v/>
          </cell>
          <cell r="I4696" t="str">
            <v>Gxy</v>
          </cell>
        </row>
        <row r="4697">
          <cell r="B4697" t="str">
            <v>NGC4696</v>
          </cell>
          <cell r="C4697" t="str">
            <v>NGC4696</v>
          </cell>
          <cell r="F4697">
            <v>0</v>
          </cell>
          <cell r="G4697">
            <v>10</v>
          </cell>
          <cell r="H4697" t="str">
            <v/>
          </cell>
          <cell r="I4697" t="str">
            <v>Gxy</v>
          </cell>
        </row>
        <row r="4698">
          <cell r="B4698" t="str">
            <v>NGC4697</v>
          </cell>
          <cell r="C4698" t="str">
            <v>NGC4697</v>
          </cell>
          <cell r="F4698" t="str">
            <v>I 39</v>
          </cell>
          <cell r="G4698">
            <v>2</v>
          </cell>
          <cell r="H4698" t="str">
            <v/>
          </cell>
          <cell r="I4698" t="str">
            <v>Gxy</v>
          </cell>
        </row>
        <row r="4699">
          <cell r="B4699" t="str">
            <v>NGC4698</v>
          </cell>
          <cell r="C4699" t="str">
            <v>NGC4698</v>
          </cell>
          <cell r="F4699" t="str">
            <v>I 8, III 6</v>
          </cell>
          <cell r="G4699">
            <v>6</v>
          </cell>
          <cell r="H4699" t="str">
            <v/>
          </cell>
          <cell r="I4699" t="str">
            <v>Gxy</v>
          </cell>
        </row>
        <row r="4700">
          <cell r="B4700" t="str">
            <v>NGC4699</v>
          </cell>
          <cell r="C4700" t="str">
            <v>NGC4699</v>
          </cell>
          <cell r="F4700" t="str">
            <v>I 129</v>
          </cell>
          <cell r="G4700">
            <v>3</v>
          </cell>
          <cell r="H4700" t="str">
            <v/>
          </cell>
          <cell r="I4700" t="str">
            <v>Gxy</v>
          </cell>
        </row>
        <row r="4701">
          <cell r="B4701" t="str">
            <v>NGC4700</v>
          </cell>
          <cell r="C4701" t="str">
            <v>NGC4700</v>
          </cell>
          <cell r="F4701" t="str">
            <v>III 524</v>
          </cell>
          <cell r="G4701">
            <v>13</v>
          </cell>
          <cell r="H4701" t="str">
            <v/>
          </cell>
          <cell r="I4701" t="str">
            <v>Gxy</v>
          </cell>
        </row>
        <row r="4702">
          <cell r="B4702" t="str">
            <v>NGC4701</v>
          </cell>
          <cell r="C4702" t="str">
            <v>NGC4701</v>
          </cell>
          <cell r="F4702" t="str">
            <v>II 578</v>
          </cell>
          <cell r="G4702">
            <v>13</v>
          </cell>
          <cell r="H4702" t="str">
            <v/>
          </cell>
          <cell r="I4702" t="str">
            <v>Gxy</v>
          </cell>
        </row>
        <row r="4703">
          <cell r="B4703" t="str">
            <v>NGC4702</v>
          </cell>
          <cell r="C4703" t="str">
            <v>NGC4702</v>
          </cell>
          <cell r="F4703">
            <v>0</v>
          </cell>
          <cell r="G4703">
            <v>18</v>
          </cell>
          <cell r="H4703" t="str">
            <v/>
          </cell>
          <cell r="I4703" t="str">
            <v>Gxy</v>
          </cell>
        </row>
        <row r="4704">
          <cell r="B4704" t="str">
            <v>NGC4703</v>
          </cell>
          <cell r="C4704" t="str">
            <v>NGC4703</v>
          </cell>
          <cell r="F4704" t="str">
            <v>III 514</v>
          </cell>
          <cell r="G4704">
            <v>15</v>
          </cell>
          <cell r="H4704" t="str">
            <v/>
          </cell>
          <cell r="I4704" t="str">
            <v>Gxy</v>
          </cell>
        </row>
        <row r="4705">
          <cell r="B4705" t="str">
            <v>NGC4704</v>
          </cell>
          <cell r="C4705" t="str">
            <v>NGC4704</v>
          </cell>
          <cell r="F4705" t="str">
            <v>II 662</v>
          </cell>
          <cell r="G4705">
            <v>15</v>
          </cell>
          <cell r="H4705" t="str">
            <v/>
          </cell>
          <cell r="I4705" t="str">
            <v>Gxy</v>
          </cell>
        </row>
        <row r="4706">
          <cell r="B4706" t="str">
            <v>NGC4705</v>
          </cell>
          <cell r="C4706" t="str">
            <v>NGC4705</v>
          </cell>
          <cell r="F4706" t="str">
            <v>III 610</v>
          </cell>
          <cell r="G4706">
            <v>15</v>
          </cell>
          <cell r="H4706" t="str">
            <v/>
          </cell>
          <cell r="I4706" t="str">
            <v>Gxy</v>
          </cell>
        </row>
        <row r="4707">
          <cell r="B4707" t="str">
            <v>NGC4706</v>
          </cell>
          <cell r="C4707" t="str">
            <v>NGC4706</v>
          </cell>
          <cell r="F4707">
            <v>0</v>
          </cell>
          <cell r="G4707">
            <v>16</v>
          </cell>
          <cell r="H4707" t="str">
            <v/>
          </cell>
          <cell r="I4707" t="str">
            <v>Gxy</v>
          </cell>
        </row>
        <row r="4708">
          <cell r="B4708" t="str">
            <v>NGC4707</v>
          </cell>
          <cell r="C4708" t="str">
            <v>NGC4707</v>
          </cell>
          <cell r="F4708" t="str">
            <v>III 815</v>
          </cell>
          <cell r="G4708">
            <v>15</v>
          </cell>
          <cell r="H4708" t="str">
            <v/>
          </cell>
          <cell r="I4708" t="str">
            <v>Gxy</v>
          </cell>
        </row>
        <row r="4709">
          <cell r="B4709" t="str">
            <v>NGC4708</v>
          </cell>
          <cell r="C4709" t="str">
            <v>NGC4708</v>
          </cell>
          <cell r="F4709" t="str">
            <v>III 722</v>
          </cell>
          <cell r="G4709">
            <v>15</v>
          </cell>
          <cell r="H4709" t="str">
            <v/>
          </cell>
          <cell r="I4709" t="str">
            <v>Gxy</v>
          </cell>
        </row>
        <row r="4710">
          <cell r="B4710" t="str">
            <v>NGC4709</v>
          </cell>
          <cell r="C4710" t="str">
            <v>NGC4709</v>
          </cell>
          <cell r="F4710">
            <v>0</v>
          </cell>
          <cell r="G4710">
            <v>16</v>
          </cell>
          <cell r="H4710" t="str">
            <v/>
          </cell>
          <cell r="I4710" t="str">
            <v>Gxy</v>
          </cell>
        </row>
        <row r="4711">
          <cell r="B4711" t="str">
            <v>NGC4710</v>
          </cell>
          <cell r="C4711" t="str">
            <v>NGC4710</v>
          </cell>
          <cell r="F4711" t="str">
            <v>II 95</v>
          </cell>
          <cell r="G4711">
            <v>7</v>
          </cell>
          <cell r="H4711" t="str">
            <v/>
          </cell>
          <cell r="I4711" t="str">
            <v>Gxy</v>
          </cell>
        </row>
        <row r="4712">
          <cell r="B4712" t="str">
            <v>NGC4711</v>
          </cell>
          <cell r="C4712" t="str">
            <v>NGC4711</v>
          </cell>
          <cell r="F4712" t="str">
            <v>II 412</v>
          </cell>
          <cell r="G4712">
            <v>15</v>
          </cell>
          <cell r="H4712" t="str">
            <v/>
          </cell>
          <cell r="I4712" t="str">
            <v>Gxy</v>
          </cell>
        </row>
        <row r="4713">
          <cell r="B4713" t="str">
            <v>NGC4712</v>
          </cell>
          <cell r="C4713" t="str">
            <v>NGC4712</v>
          </cell>
          <cell r="F4713">
            <v>0</v>
          </cell>
          <cell r="G4713">
            <v>13</v>
          </cell>
          <cell r="H4713" t="str">
            <v/>
          </cell>
          <cell r="I4713" t="str">
            <v>Gxy</v>
          </cell>
        </row>
        <row r="4714">
          <cell r="B4714" t="str">
            <v>NGC4713</v>
          </cell>
          <cell r="C4714" t="str">
            <v>NGC4713</v>
          </cell>
          <cell r="F4714" t="str">
            <v>I 140</v>
          </cell>
          <cell r="G4714">
            <v>13</v>
          </cell>
          <cell r="H4714" t="str">
            <v/>
          </cell>
          <cell r="I4714" t="str">
            <v>Gxy</v>
          </cell>
        </row>
        <row r="4715">
          <cell r="B4715" t="str">
            <v>NGC4714</v>
          </cell>
          <cell r="C4715" t="str">
            <v>NGC4714</v>
          </cell>
          <cell r="F4715" t="str">
            <v>III 536</v>
          </cell>
          <cell r="G4715">
            <v>15</v>
          </cell>
          <cell r="H4715" t="str">
            <v/>
          </cell>
          <cell r="I4715" t="str">
            <v>Gxy</v>
          </cell>
        </row>
        <row r="4716">
          <cell r="B4716" t="str">
            <v>NGC4715</v>
          </cell>
          <cell r="C4716" t="str">
            <v>NGC4715</v>
          </cell>
          <cell r="F4716">
            <v>0</v>
          </cell>
          <cell r="G4716">
            <v>18</v>
          </cell>
          <cell r="H4716" t="str">
            <v/>
          </cell>
          <cell r="I4716" t="str">
            <v>Gxy</v>
          </cell>
        </row>
        <row r="4717">
          <cell r="B4717" t="str">
            <v>NGC4716</v>
          </cell>
          <cell r="C4717" t="str">
            <v>NGC4716</v>
          </cell>
          <cell r="F4717">
            <v>0</v>
          </cell>
          <cell r="G4717">
            <v>19</v>
          </cell>
          <cell r="H4717" t="str">
            <v/>
          </cell>
          <cell r="I4717" t="str">
            <v>Gxy</v>
          </cell>
        </row>
        <row r="4718">
          <cell r="B4718" t="str">
            <v>NGC4717</v>
          </cell>
          <cell r="C4718" t="str">
            <v>NGC4717</v>
          </cell>
          <cell r="F4718">
            <v>0</v>
          </cell>
          <cell r="G4718">
            <v>19</v>
          </cell>
          <cell r="H4718" t="str">
            <v/>
          </cell>
          <cell r="I4718" t="str">
            <v>Gxy</v>
          </cell>
        </row>
        <row r="4719">
          <cell r="B4719" t="str">
            <v>NGC4718</v>
          </cell>
          <cell r="C4719" t="str">
            <v>NGC4718</v>
          </cell>
          <cell r="F4719">
            <v>0</v>
          </cell>
          <cell r="G4719">
            <v>16</v>
          </cell>
          <cell r="H4719" t="str">
            <v/>
          </cell>
          <cell r="I4719" t="str">
            <v>Gxy</v>
          </cell>
        </row>
        <row r="4720">
          <cell r="B4720" t="str">
            <v>NGC4719</v>
          </cell>
          <cell r="C4720" t="str">
            <v>NGC4719</v>
          </cell>
          <cell r="F4720" t="str">
            <v>III 424</v>
          </cell>
          <cell r="G4720">
            <v>15</v>
          </cell>
          <cell r="H4720" t="str">
            <v/>
          </cell>
          <cell r="I4720" t="str">
            <v>Gxy</v>
          </cell>
        </row>
        <row r="4721">
          <cell r="B4721" t="str">
            <v>NGC4720</v>
          </cell>
          <cell r="C4721" t="str">
            <v>NGC4720</v>
          </cell>
          <cell r="F4721" t="str">
            <v>III 611</v>
          </cell>
          <cell r="G4721">
            <v>15</v>
          </cell>
          <cell r="H4721" t="str">
            <v/>
          </cell>
          <cell r="I4721" t="str">
            <v>Gxy</v>
          </cell>
        </row>
        <row r="4722">
          <cell r="B4722" t="str">
            <v>NGC4721</v>
          </cell>
          <cell r="C4722" t="str">
            <v>NGC4721</v>
          </cell>
          <cell r="F4722">
            <v>0</v>
          </cell>
          <cell r="G4722">
            <v>18</v>
          </cell>
          <cell r="H4722" t="str">
            <v/>
          </cell>
          <cell r="I4722" t="str">
            <v>Gxy</v>
          </cell>
        </row>
        <row r="4723">
          <cell r="B4723" t="str">
            <v>NGC4722</v>
          </cell>
          <cell r="C4723" t="str">
            <v>NGC4722</v>
          </cell>
          <cell r="F4723">
            <v>0</v>
          </cell>
          <cell r="G4723">
            <v>19</v>
          </cell>
          <cell r="H4723" t="str">
            <v/>
          </cell>
          <cell r="I4723" t="str">
            <v>Gxy</v>
          </cell>
        </row>
        <row r="4724">
          <cell r="B4724" t="str">
            <v>NGC4723</v>
          </cell>
          <cell r="C4724" t="str">
            <v>NGC4723</v>
          </cell>
          <cell r="F4724">
            <v>0</v>
          </cell>
          <cell r="G4724">
            <v>19</v>
          </cell>
          <cell r="H4724" t="str">
            <v/>
          </cell>
          <cell r="I4724" t="str">
            <v>Gxy</v>
          </cell>
        </row>
        <row r="4725">
          <cell r="B4725" t="str">
            <v>NGC4724</v>
          </cell>
          <cell r="C4725" t="str">
            <v>NGC4724</v>
          </cell>
          <cell r="F4725" t="str">
            <v>III 280</v>
          </cell>
          <cell r="G4725">
            <v>15</v>
          </cell>
          <cell r="H4725" t="str">
            <v/>
          </cell>
          <cell r="I4725" t="str">
            <v>Gxy</v>
          </cell>
        </row>
        <row r="4726">
          <cell r="B4726" t="str">
            <v>NGC4725</v>
          </cell>
          <cell r="C4726" t="str">
            <v>NGC4725</v>
          </cell>
          <cell r="F4726" t="str">
            <v>I 84</v>
          </cell>
          <cell r="G4726">
            <v>5</v>
          </cell>
          <cell r="H4726" t="str">
            <v/>
          </cell>
          <cell r="I4726" t="str">
            <v>Gxy</v>
          </cell>
        </row>
        <row r="4727">
          <cell r="B4727" t="str">
            <v>NGC4726</v>
          </cell>
          <cell r="C4727" t="str">
            <v>NGC4726</v>
          </cell>
          <cell r="F4727">
            <v>0</v>
          </cell>
          <cell r="G4727">
            <v>19</v>
          </cell>
          <cell r="H4727" t="str">
            <v/>
          </cell>
          <cell r="I4727" t="str">
            <v>Gxy</v>
          </cell>
        </row>
        <row r="4728">
          <cell r="B4728" t="str">
            <v>NGC4727</v>
          </cell>
          <cell r="C4728" t="str">
            <v>NGC4727</v>
          </cell>
          <cell r="F4728" t="str">
            <v>II 298</v>
          </cell>
          <cell r="G4728">
            <v>15</v>
          </cell>
          <cell r="H4728" t="str">
            <v/>
          </cell>
          <cell r="I4728" t="str">
            <v>Gxy</v>
          </cell>
        </row>
        <row r="4729">
          <cell r="B4729" t="str">
            <v>NGC4728</v>
          </cell>
          <cell r="C4729" t="str">
            <v>NGC4728</v>
          </cell>
          <cell r="F4729">
            <v>0</v>
          </cell>
          <cell r="G4729">
            <v>18</v>
          </cell>
          <cell r="H4729" t="str">
            <v/>
          </cell>
          <cell r="I4729" t="str">
            <v>Gxy</v>
          </cell>
        </row>
        <row r="4730">
          <cell r="B4730" t="str">
            <v>NGC4729</v>
          </cell>
          <cell r="C4730" t="str">
            <v>NGC4729</v>
          </cell>
          <cell r="F4730">
            <v>0</v>
          </cell>
          <cell r="G4730">
            <v>16</v>
          </cell>
          <cell r="H4730" t="str">
            <v/>
          </cell>
          <cell r="I4730" t="str">
            <v>Gxy</v>
          </cell>
        </row>
        <row r="4731">
          <cell r="B4731" t="str">
            <v>NGC4730</v>
          </cell>
          <cell r="C4731" t="str">
            <v>NGC4730</v>
          </cell>
          <cell r="F4731">
            <v>0</v>
          </cell>
          <cell r="G4731">
            <v>16</v>
          </cell>
          <cell r="H4731" t="str">
            <v/>
          </cell>
          <cell r="I4731" t="str">
            <v>Gxy</v>
          </cell>
        </row>
        <row r="4732">
          <cell r="B4732" t="str">
            <v>NGC4731</v>
          </cell>
          <cell r="C4732" t="str">
            <v>NGC4731</v>
          </cell>
          <cell r="F4732" t="str">
            <v>I 41</v>
          </cell>
          <cell r="G4732">
            <v>13</v>
          </cell>
          <cell r="H4732" t="str">
            <v/>
          </cell>
          <cell r="I4732" t="str">
            <v>Gxy</v>
          </cell>
        </row>
        <row r="4733">
          <cell r="B4733" t="str">
            <v>NGC4732</v>
          </cell>
          <cell r="C4733" t="str">
            <v>NGC4732</v>
          </cell>
          <cell r="F4733" t="str">
            <v>II 814</v>
          </cell>
          <cell r="G4733">
            <v>15</v>
          </cell>
          <cell r="H4733" t="str">
            <v/>
          </cell>
          <cell r="I4733" t="str">
            <v>Gxy</v>
          </cell>
        </row>
        <row r="4734">
          <cell r="B4734" t="str">
            <v>NGC4733</v>
          </cell>
          <cell r="C4734" t="str">
            <v>NGC4733</v>
          </cell>
          <cell r="F4734" t="str">
            <v>II 73</v>
          </cell>
          <cell r="G4734">
            <v>15</v>
          </cell>
          <cell r="H4734" t="str">
            <v/>
          </cell>
          <cell r="I4734" t="str">
            <v>Gxy</v>
          </cell>
        </row>
        <row r="4735">
          <cell r="B4735" t="str">
            <v>NGC4734</v>
          </cell>
          <cell r="C4735" t="str">
            <v>NGC4734</v>
          </cell>
          <cell r="F4735">
            <v>0</v>
          </cell>
          <cell r="G4735">
            <v>16</v>
          </cell>
          <cell r="H4735" t="str">
            <v/>
          </cell>
          <cell r="I4735" t="str">
            <v>Gxy</v>
          </cell>
        </row>
        <row r="4736">
          <cell r="B4736" t="str">
            <v>NGC4735</v>
          </cell>
          <cell r="C4736" t="str">
            <v>NGC4735</v>
          </cell>
          <cell r="F4736">
            <v>0</v>
          </cell>
          <cell r="G4736">
            <v>19</v>
          </cell>
          <cell r="H4736" t="str">
            <v/>
          </cell>
          <cell r="I4736" t="str">
            <v>Gxy</v>
          </cell>
        </row>
        <row r="4737">
          <cell r="B4737" t="str">
            <v>NGC4736</v>
          </cell>
          <cell r="C4737" t="str">
            <v>M94</v>
          </cell>
          <cell r="F4737">
            <v>0</v>
          </cell>
          <cell r="G4737">
            <v>1</v>
          </cell>
          <cell r="H4737" t="str">
            <v>鳄鱼眼星系</v>
          </cell>
          <cell r="I4737" t="str">
            <v>Gxy</v>
          </cell>
        </row>
        <row r="4738">
          <cell r="B4738" t="str">
            <v>NGC4737</v>
          </cell>
          <cell r="C4738" t="str">
            <v>NGC4737</v>
          </cell>
          <cell r="F4738" t="str">
            <v>III 496</v>
          </cell>
          <cell r="G4738">
            <v>15</v>
          </cell>
          <cell r="H4738" t="str">
            <v/>
          </cell>
          <cell r="I4738" t="str">
            <v>Gxy</v>
          </cell>
        </row>
        <row r="4739">
          <cell r="B4739" t="str">
            <v>NGC4738</v>
          </cell>
          <cell r="C4739" t="str">
            <v>NGC4738</v>
          </cell>
          <cell r="F4739">
            <v>0</v>
          </cell>
          <cell r="G4739">
            <v>18</v>
          </cell>
          <cell r="H4739" t="str">
            <v/>
          </cell>
          <cell r="I4739" t="str">
            <v>Gxy</v>
          </cell>
        </row>
        <row r="4740">
          <cell r="B4740" t="str">
            <v>NGC4739</v>
          </cell>
          <cell r="C4740" t="str">
            <v>NGC4739</v>
          </cell>
          <cell r="F4740" t="str">
            <v>III 515</v>
          </cell>
          <cell r="G4740">
            <v>15</v>
          </cell>
          <cell r="H4740" t="str">
            <v/>
          </cell>
          <cell r="I4740" t="str">
            <v>Gxy</v>
          </cell>
        </row>
        <row r="4741">
          <cell r="B4741" t="str">
            <v>NGC4740</v>
          </cell>
          <cell r="C4741" t="str">
            <v>NGC4740</v>
          </cell>
          <cell r="F4741">
            <v>0</v>
          </cell>
          <cell r="G4741">
            <v>19</v>
          </cell>
          <cell r="H4741" t="str">
            <v/>
          </cell>
          <cell r="I4741" t="str">
            <v>Gxy</v>
          </cell>
        </row>
        <row r="4742">
          <cell r="B4742" t="str">
            <v>NGC4741</v>
          </cell>
          <cell r="C4742" t="str">
            <v>NGC4741</v>
          </cell>
          <cell r="F4742" t="str">
            <v>III 721</v>
          </cell>
          <cell r="G4742">
            <v>15</v>
          </cell>
          <cell r="H4742" t="str">
            <v/>
          </cell>
          <cell r="I4742" t="str">
            <v>Gxy</v>
          </cell>
        </row>
        <row r="4743">
          <cell r="B4743" t="str">
            <v>NGC4742</v>
          </cell>
          <cell r="C4743" t="str">
            <v>NGC4742</v>
          </cell>
          <cell r="F4743" t="str">
            <v>I 133</v>
          </cell>
          <cell r="G4743">
            <v>6.5</v>
          </cell>
          <cell r="H4743" t="str">
            <v/>
          </cell>
          <cell r="I4743" t="str">
            <v>Gxy</v>
          </cell>
        </row>
        <row r="4744">
          <cell r="B4744" t="str">
            <v>NGC4743</v>
          </cell>
          <cell r="C4744" t="str">
            <v>NGC4743</v>
          </cell>
          <cell r="F4744">
            <v>0</v>
          </cell>
          <cell r="G4744">
            <v>16</v>
          </cell>
          <cell r="H4744" t="str">
            <v/>
          </cell>
          <cell r="I4744" t="str">
            <v>Gxy</v>
          </cell>
        </row>
        <row r="4745">
          <cell r="B4745" t="str">
            <v>NGC4744</v>
          </cell>
          <cell r="C4745" t="str">
            <v>NGC4744</v>
          </cell>
          <cell r="F4745">
            <v>0</v>
          </cell>
          <cell r="G4745">
            <v>16</v>
          </cell>
          <cell r="H4745" t="str">
            <v/>
          </cell>
          <cell r="I4745" t="str">
            <v>Gxy</v>
          </cell>
        </row>
        <row r="4746">
          <cell r="B4746" t="str">
            <v>NGC4745</v>
          </cell>
          <cell r="C4746" t="str">
            <v>NGC4745</v>
          </cell>
          <cell r="F4746">
            <v>0</v>
          </cell>
          <cell r="G4746">
            <v>18</v>
          </cell>
          <cell r="H4746" t="str">
            <v/>
          </cell>
          <cell r="I4746" t="str">
            <v>Gxy</v>
          </cell>
        </row>
        <row r="4747">
          <cell r="B4747" t="str">
            <v>NGC4746</v>
          </cell>
          <cell r="C4747" t="str">
            <v>NGC4746</v>
          </cell>
          <cell r="F4747">
            <v>0</v>
          </cell>
          <cell r="G4747">
            <v>16</v>
          </cell>
          <cell r="H4747" t="str">
            <v/>
          </cell>
          <cell r="I4747" t="str">
            <v>Gxy</v>
          </cell>
        </row>
        <row r="4748">
          <cell r="B4748" t="str">
            <v>NGC4747</v>
          </cell>
          <cell r="C4748" t="str">
            <v>NGC4747</v>
          </cell>
          <cell r="F4748" t="str">
            <v>II 344</v>
          </cell>
          <cell r="G4748">
            <v>11</v>
          </cell>
          <cell r="H4748" t="str">
            <v/>
          </cell>
          <cell r="I4748" t="str">
            <v>Gxy</v>
          </cell>
        </row>
        <row r="4749">
          <cell r="B4749" t="str">
            <v>NGC4748</v>
          </cell>
          <cell r="C4749" t="str">
            <v>NGC4748</v>
          </cell>
          <cell r="E4749" t="str">
            <v>1</v>
          </cell>
          <cell r="F4749" t="str">
            <v>III 537</v>
          </cell>
          <cell r="G4749">
            <v>15</v>
          </cell>
          <cell r="H4749" t="str">
            <v/>
          </cell>
          <cell r="I4749" t="str">
            <v>Gxy</v>
          </cell>
        </row>
        <row r="4750">
          <cell r="B4750" t="str">
            <v>NGC4749</v>
          </cell>
          <cell r="C4750" t="str">
            <v>NGC4749</v>
          </cell>
          <cell r="F4750" t="str">
            <v>III 907</v>
          </cell>
          <cell r="G4750">
            <v>15</v>
          </cell>
          <cell r="H4750" t="str">
            <v/>
          </cell>
          <cell r="I4750" t="str">
            <v>Gxy</v>
          </cell>
        </row>
        <row r="4751">
          <cell r="B4751" t="str">
            <v>NGC4750</v>
          </cell>
          <cell r="C4751" t="str">
            <v>NGC4750</v>
          </cell>
          <cell r="F4751" t="str">
            <v>IV 78</v>
          </cell>
          <cell r="G4751">
            <v>13</v>
          </cell>
          <cell r="H4751" t="str">
            <v/>
          </cell>
          <cell r="I4751" t="str">
            <v>Gxy</v>
          </cell>
        </row>
        <row r="4752">
          <cell r="B4752" t="str">
            <v>NGC4751</v>
          </cell>
          <cell r="C4752" t="str">
            <v>NGC4751</v>
          </cell>
          <cell r="F4752">
            <v>0</v>
          </cell>
          <cell r="G4752">
            <v>16</v>
          </cell>
          <cell r="H4752" t="str">
            <v/>
          </cell>
          <cell r="I4752" t="str">
            <v>Gxy</v>
          </cell>
        </row>
        <row r="4753">
          <cell r="B4753" t="str">
            <v>NGC4752</v>
          </cell>
          <cell r="C4753" t="str">
            <v>NGC4752</v>
          </cell>
          <cell r="F4753" t="str">
            <v>III 82</v>
          </cell>
          <cell r="G4753">
            <v>15</v>
          </cell>
          <cell r="H4753" t="str">
            <v/>
          </cell>
          <cell r="I4753" t="str">
            <v>Gxy</v>
          </cell>
        </row>
        <row r="4754">
          <cell r="B4754" t="str">
            <v>NGC4753</v>
          </cell>
          <cell r="C4754" t="str">
            <v>NGC4753</v>
          </cell>
          <cell r="F4754" t="str">
            <v>I 16</v>
          </cell>
          <cell r="G4754">
            <v>3</v>
          </cell>
          <cell r="H4754" t="str">
            <v>尘卷暴星系</v>
          </cell>
          <cell r="I4754" t="str">
            <v>Gxy</v>
          </cell>
        </row>
        <row r="4755">
          <cell r="B4755" t="str">
            <v>NGC4754</v>
          </cell>
          <cell r="C4755" t="str">
            <v>NGC4754</v>
          </cell>
          <cell r="F4755" t="str">
            <v>I 25, II 74</v>
          </cell>
          <cell r="G4755">
            <v>6</v>
          </cell>
          <cell r="H4755" t="str">
            <v/>
          </cell>
          <cell r="I4755" t="str">
            <v>Gxy</v>
          </cell>
        </row>
        <row r="4756">
          <cell r="B4756" t="str">
            <v>NGC4755</v>
          </cell>
          <cell r="C4756" t="str">
            <v>NGC4755</v>
          </cell>
          <cell r="F4756">
            <v>0</v>
          </cell>
          <cell r="G4756">
            <v>2</v>
          </cell>
          <cell r="H4756" t="str">
            <v>宝盒星团</v>
          </cell>
          <cell r="I4756" t="str">
            <v>OCL</v>
          </cell>
        </row>
        <row r="4757">
          <cell r="B4757" t="str">
            <v>NGC4756</v>
          </cell>
          <cell r="C4757" t="str">
            <v>NGC4756</v>
          </cell>
          <cell r="F4757" t="str">
            <v>III 281</v>
          </cell>
          <cell r="G4757">
            <v>12</v>
          </cell>
          <cell r="H4757" t="str">
            <v/>
          </cell>
          <cell r="I4757" t="str">
            <v>Gxy</v>
          </cell>
        </row>
        <row r="4758">
          <cell r="B4758" t="str">
            <v>NGC4757</v>
          </cell>
          <cell r="C4758" t="str">
            <v>NGC4757</v>
          </cell>
          <cell r="F4758">
            <v>0</v>
          </cell>
          <cell r="G4758">
            <v>19</v>
          </cell>
          <cell r="H4758" t="str">
            <v/>
          </cell>
          <cell r="I4758" t="str">
            <v>Gxy</v>
          </cell>
        </row>
        <row r="4759">
          <cell r="B4759" t="str">
            <v>NGC4758</v>
          </cell>
          <cell r="C4759" t="str">
            <v>NGC4758</v>
          </cell>
          <cell r="F4759" t="str">
            <v>III 70</v>
          </cell>
          <cell r="G4759">
            <v>15</v>
          </cell>
          <cell r="H4759" t="str">
            <v/>
          </cell>
          <cell r="I4759" t="str">
            <v>Gxy</v>
          </cell>
        </row>
        <row r="4760">
          <cell r="B4760" t="str">
            <v>NGC4759</v>
          </cell>
          <cell r="C4760" t="str">
            <v>NGC4759</v>
          </cell>
          <cell r="D4760" t="str">
            <v>A</v>
          </cell>
          <cell r="F4760" t="str">
            <v>II 559</v>
          </cell>
          <cell r="G4760">
            <v>15</v>
          </cell>
          <cell r="H4760" t="str">
            <v/>
          </cell>
          <cell r="I4760" t="str">
            <v>Gxy</v>
          </cell>
        </row>
        <row r="4761">
          <cell r="B4761" t="str">
            <v>NGC4760</v>
          </cell>
          <cell r="C4761" t="str">
            <v>NGC4760</v>
          </cell>
          <cell r="F4761">
            <v>0</v>
          </cell>
          <cell r="G4761">
            <v>11</v>
          </cell>
          <cell r="H4761" t="str">
            <v/>
          </cell>
          <cell r="I4761" t="str">
            <v>Gxy</v>
          </cell>
        </row>
        <row r="4762">
          <cell r="B4762" t="str">
            <v>NGC4761</v>
          </cell>
          <cell r="C4762" t="str">
            <v>NGC4761</v>
          </cell>
          <cell r="F4762">
            <v>0</v>
          </cell>
          <cell r="G4762">
            <v>19</v>
          </cell>
          <cell r="H4762" t="str">
            <v/>
          </cell>
          <cell r="I4762" t="str">
            <v>Gxy</v>
          </cell>
        </row>
        <row r="4763">
          <cell r="B4763" t="str">
            <v>NGC4762</v>
          </cell>
          <cell r="C4763" t="str">
            <v>NGC4762</v>
          </cell>
          <cell r="F4763" t="str">
            <v>II 75</v>
          </cell>
          <cell r="G4763">
            <v>6</v>
          </cell>
          <cell r="H4763" t="str">
            <v>纸风筝星系</v>
          </cell>
          <cell r="I4763" t="str">
            <v>Gxy</v>
          </cell>
        </row>
        <row r="4764">
          <cell r="B4764" t="str">
            <v>NGC4763</v>
          </cell>
          <cell r="C4764" t="str">
            <v>NGC4763</v>
          </cell>
          <cell r="F4764" t="str">
            <v>III 489</v>
          </cell>
          <cell r="G4764">
            <v>13</v>
          </cell>
          <cell r="H4764" t="str">
            <v/>
          </cell>
          <cell r="I4764" t="str">
            <v>Gxy</v>
          </cell>
        </row>
        <row r="4765">
          <cell r="B4765" t="str">
            <v>NGC4764</v>
          </cell>
          <cell r="C4765" t="str">
            <v>NGC4764</v>
          </cell>
          <cell r="F4765">
            <v>0</v>
          </cell>
          <cell r="G4765">
            <v>19</v>
          </cell>
          <cell r="H4765" t="str">
            <v/>
          </cell>
          <cell r="I4765" t="str">
            <v>Gxy</v>
          </cell>
        </row>
        <row r="4766">
          <cell r="B4766" t="str">
            <v>NGC4765</v>
          </cell>
          <cell r="C4766" t="str">
            <v>NGC4765</v>
          </cell>
          <cell r="F4766" t="str">
            <v>III 544</v>
          </cell>
          <cell r="G4766">
            <v>13</v>
          </cell>
          <cell r="H4766" t="str">
            <v/>
          </cell>
          <cell r="I4766" t="str">
            <v>Gxy</v>
          </cell>
        </row>
        <row r="4767">
          <cell r="B4767" t="str">
            <v>NGC4766</v>
          </cell>
          <cell r="C4767" t="str">
            <v>NGC4766</v>
          </cell>
          <cell r="F4767">
            <v>0</v>
          </cell>
          <cell r="G4767">
            <v>19</v>
          </cell>
          <cell r="H4767" t="str">
            <v/>
          </cell>
          <cell r="I4767" t="str">
            <v>Gxy</v>
          </cell>
        </row>
        <row r="4768">
          <cell r="B4768" t="str">
            <v>NGC4767</v>
          </cell>
          <cell r="C4768" t="str">
            <v>NGC4767</v>
          </cell>
          <cell r="F4768">
            <v>0</v>
          </cell>
          <cell r="G4768">
            <v>13</v>
          </cell>
          <cell r="H4768" t="str">
            <v/>
          </cell>
          <cell r="I4768" t="str">
            <v>Gxy</v>
          </cell>
        </row>
        <row r="4769">
          <cell r="B4769" t="str">
            <v>NGC4768</v>
          </cell>
          <cell r="C4769" t="str">
            <v>NGC4768</v>
          </cell>
          <cell r="F4769">
            <v>0</v>
          </cell>
          <cell r="G4769">
            <v>19</v>
          </cell>
          <cell r="H4769" t="str">
            <v/>
          </cell>
          <cell r="I4769" t="str">
            <v>Star(s)</v>
          </cell>
        </row>
        <row r="4770">
          <cell r="B4770" t="str">
            <v>NGC4769</v>
          </cell>
          <cell r="C4770" t="str">
            <v>NGC4769</v>
          </cell>
          <cell r="F4770">
            <v>0</v>
          </cell>
          <cell r="G4770">
            <v>19</v>
          </cell>
          <cell r="H4770" t="str">
            <v/>
          </cell>
          <cell r="I4770" t="str">
            <v>Star(s)</v>
          </cell>
        </row>
        <row r="4771">
          <cell r="B4771" t="str">
            <v>NGC4770</v>
          </cell>
          <cell r="C4771" t="str">
            <v>NGC4770</v>
          </cell>
          <cell r="F4771" t="str">
            <v>III 525</v>
          </cell>
          <cell r="G4771">
            <v>15</v>
          </cell>
          <cell r="H4771" t="str">
            <v/>
          </cell>
          <cell r="I4771" t="str">
            <v>Gxy</v>
          </cell>
        </row>
        <row r="4772">
          <cell r="B4772" t="str">
            <v>NGC4771</v>
          </cell>
          <cell r="C4772" t="str">
            <v>NGC4771</v>
          </cell>
          <cell r="F4772" t="str">
            <v>II 535</v>
          </cell>
          <cell r="G4772">
            <v>13</v>
          </cell>
          <cell r="H4772" t="str">
            <v/>
          </cell>
          <cell r="I4772" t="str">
            <v>Gxy</v>
          </cell>
        </row>
        <row r="4773">
          <cell r="B4773" t="str">
            <v>NGC4772</v>
          </cell>
          <cell r="C4773" t="str">
            <v>NGC4772</v>
          </cell>
          <cell r="F4773" t="str">
            <v>II 24</v>
          </cell>
          <cell r="G4773">
            <v>13</v>
          </cell>
          <cell r="H4773" t="str">
            <v/>
          </cell>
          <cell r="I4773" t="str">
            <v>Gxy</v>
          </cell>
        </row>
        <row r="4774">
          <cell r="B4774" t="str">
            <v>NGC4773</v>
          </cell>
          <cell r="C4774" t="str">
            <v>NGC4773</v>
          </cell>
          <cell r="E4774">
            <v>1</v>
          </cell>
          <cell r="F4774" t="str">
            <v>III 516</v>
          </cell>
          <cell r="G4774">
            <v>15</v>
          </cell>
          <cell r="H4774" t="str">
            <v/>
          </cell>
          <cell r="I4774" t="str">
            <v>Gxy</v>
          </cell>
        </row>
        <row r="4775">
          <cell r="B4775" t="str">
            <v>NGC4774</v>
          </cell>
          <cell r="C4775" t="str">
            <v>NGC4774</v>
          </cell>
          <cell r="F4775" t="str">
            <v>III 618</v>
          </cell>
          <cell r="G4775">
            <v>14</v>
          </cell>
          <cell r="H4775" t="str">
            <v>腰豆星系</v>
          </cell>
          <cell r="I4775" t="str">
            <v>Gxy</v>
          </cell>
        </row>
        <row r="4776">
          <cell r="B4776" t="str">
            <v>NGC4775</v>
          </cell>
          <cell r="C4776" t="str">
            <v>NGC4775</v>
          </cell>
          <cell r="F4776" t="str">
            <v>II 186</v>
          </cell>
          <cell r="G4776">
            <v>13</v>
          </cell>
          <cell r="H4776" t="str">
            <v/>
          </cell>
          <cell r="I4776" t="str">
            <v>Gxy</v>
          </cell>
        </row>
        <row r="4777">
          <cell r="B4777" t="str">
            <v>NGC4776</v>
          </cell>
          <cell r="C4777" t="str">
            <v>NGC4776</v>
          </cell>
          <cell r="F4777">
            <v>0</v>
          </cell>
          <cell r="G4777">
            <v>16</v>
          </cell>
          <cell r="H4777" t="str">
            <v/>
          </cell>
          <cell r="I4777" t="str">
            <v>Gxy</v>
          </cell>
        </row>
        <row r="4778">
          <cell r="B4778" t="str">
            <v>NGC4777</v>
          </cell>
          <cell r="C4778" t="str">
            <v>NGC4777</v>
          </cell>
          <cell r="F4778" t="str">
            <v>III 517</v>
          </cell>
          <cell r="G4778">
            <v>15</v>
          </cell>
          <cell r="H4778" t="str">
            <v/>
          </cell>
          <cell r="I4778" t="str">
            <v>Gxy</v>
          </cell>
        </row>
        <row r="4779">
          <cell r="B4779" t="str">
            <v>NGC4778</v>
          </cell>
          <cell r="C4779" t="str">
            <v>NGC4778</v>
          </cell>
          <cell r="F4779">
            <v>0</v>
          </cell>
          <cell r="G4779">
            <v>16</v>
          </cell>
          <cell r="H4779" t="str">
            <v/>
          </cell>
          <cell r="I4779" t="str">
            <v>Gxy</v>
          </cell>
        </row>
        <row r="4780">
          <cell r="B4780" t="str">
            <v>NGC4779</v>
          </cell>
          <cell r="C4780" t="str">
            <v>NGC4779</v>
          </cell>
          <cell r="F4780" t="str">
            <v>III 106</v>
          </cell>
          <cell r="G4780">
            <v>15</v>
          </cell>
          <cell r="H4780" t="str">
            <v/>
          </cell>
          <cell r="I4780" t="str">
            <v>Gxy</v>
          </cell>
        </row>
        <row r="4781">
          <cell r="B4781" t="str">
            <v>NGC4780</v>
          </cell>
          <cell r="C4781" t="str">
            <v>NGC4780</v>
          </cell>
          <cell r="F4781">
            <v>0</v>
          </cell>
          <cell r="G4781">
            <v>19</v>
          </cell>
          <cell r="H4781" t="str">
            <v/>
          </cell>
          <cell r="I4781" t="str">
            <v>Gxy</v>
          </cell>
        </row>
        <row r="4782">
          <cell r="B4782" t="str">
            <v>NGC4781</v>
          </cell>
          <cell r="C4782" t="str">
            <v>NGC4781</v>
          </cell>
          <cell r="F4782" t="str">
            <v>I 134</v>
          </cell>
          <cell r="G4782">
            <v>6</v>
          </cell>
          <cell r="H4782" t="str">
            <v/>
          </cell>
          <cell r="I4782" t="str">
            <v>Gxy</v>
          </cell>
        </row>
        <row r="4783">
          <cell r="B4783" t="str">
            <v>NGC4782</v>
          </cell>
          <cell r="C4783" t="str">
            <v>NGC4782</v>
          </cell>
          <cell r="F4783" t="str">
            <v>I 135</v>
          </cell>
          <cell r="G4783">
            <v>9</v>
          </cell>
          <cell r="H4783" t="str">
            <v/>
          </cell>
          <cell r="I4783" t="str">
            <v>Gxy</v>
          </cell>
        </row>
        <row r="4784">
          <cell r="B4784" t="str">
            <v>NGC4783</v>
          </cell>
          <cell r="C4784" t="str">
            <v>NGC4783</v>
          </cell>
          <cell r="F4784" t="str">
            <v>I 136</v>
          </cell>
          <cell r="G4784">
            <v>9</v>
          </cell>
          <cell r="H4784" t="str">
            <v/>
          </cell>
          <cell r="I4784" t="str">
            <v>Gxy</v>
          </cell>
        </row>
        <row r="4785">
          <cell r="B4785" t="str">
            <v>NGC4784</v>
          </cell>
          <cell r="C4785" t="str">
            <v>NGC4784</v>
          </cell>
          <cell r="F4785" t="str">
            <v>III 526</v>
          </cell>
          <cell r="G4785">
            <v>15</v>
          </cell>
          <cell r="H4785" t="str">
            <v/>
          </cell>
          <cell r="I4785" t="str">
            <v>Gxy</v>
          </cell>
        </row>
        <row r="4786">
          <cell r="B4786" t="str">
            <v>NGC4785</v>
          </cell>
          <cell r="C4786" t="str">
            <v>NGC4785</v>
          </cell>
          <cell r="F4786">
            <v>0</v>
          </cell>
          <cell r="G4786">
            <v>16</v>
          </cell>
          <cell r="H4786" t="str">
            <v/>
          </cell>
          <cell r="I4786" t="str">
            <v>Gxy</v>
          </cell>
        </row>
        <row r="4787">
          <cell r="B4787" t="str">
            <v>NGC4786</v>
          </cell>
          <cell r="C4787" t="str">
            <v>NGC4786</v>
          </cell>
          <cell r="F4787" t="str">
            <v>II 187</v>
          </cell>
          <cell r="G4787">
            <v>13</v>
          </cell>
          <cell r="H4787" t="str">
            <v/>
          </cell>
          <cell r="I4787" t="str">
            <v>Gxy</v>
          </cell>
        </row>
        <row r="4788">
          <cell r="B4788" t="str">
            <v>NGC4787</v>
          </cell>
          <cell r="C4788" t="str">
            <v>NGC4787</v>
          </cell>
          <cell r="F4788">
            <v>0</v>
          </cell>
          <cell r="G4788">
            <v>18</v>
          </cell>
          <cell r="H4788" t="str">
            <v/>
          </cell>
          <cell r="I4788" t="str">
            <v>Gxy</v>
          </cell>
        </row>
        <row r="4789">
          <cell r="B4789" t="str">
            <v>NGC4788</v>
          </cell>
          <cell r="C4789" t="str">
            <v>NGC4788</v>
          </cell>
          <cell r="F4789">
            <v>0</v>
          </cell>
          <cell r="G4789">
            <v>18</v>
          </cell>
          <cell r="H4789" t="str">
            <v/>
          </cell>
          <cell r="I4789" t="str">
            <v>Gxy</v>
          </cell>
        </row>
        <row r="4790">
          <cell r="B4790" t="str">
            <v>NGC4789</v>
          </cell>
          <cell r="C4790" t="str">
            <v>NGC4789</v>
          </cell>
          <cell r="F4790" t="str">
            <v>II 345</v>
          </cell>
          <cell r="G4790">
            <v>15</v>
          </cell>
          <cell r="H4790" t="str">
            <v/>
          </cell>
          <cell r="I4790" t="str">
            <v>Gxy</v>
          </cell>
        </row>
        <row r="4791">
          <cell r="B4791" t="str">
            <v>NGC4790</v>
          </cell>
          <cell r="C4791" t="str">
            <v>NGC4790</v>
          </cell>
          <cell r="F4791" t="str">
            <v>II 560</v>
          </cell>
          <cell r="G4791">
            <v>11</v>
          </cell>
          <cell r="H4791" t="str">
            <v/>
          </cell>
          <cell r="I4791" t="str">
            <v>Gxy</v>
          </cell>
        </row>
        <row r="4792">
          <cell r="B4792" t="str">
            <v>NGC4791</v>
          </cell>
          <cell r="C4792" t="str">
            <v>NGC4791</v>
          </cell>
          <cell r="F4792">
            <v>0</v>
          </cell>
          <cell r="G4792">
            <v>18</v>
          </cell>
          <cell r="H4792" t="str">
            <v/>
          </cell>
          <cell r="I4792" t="str">
            <v>Gxy</v>
          </cell>
        </row>
        <row r="4793">
          <cell r="B4793" t="str">
            <v>NGC4792</v>
          </cell>
          <cell r="C4793" t="str">
            <v>NGC4792</v>
          </cell>
          <cell r="F4793">
            <v>0</v>
          </cell>
          <cell r="G4793">
            <v>19</v>
          </cell>
          <cell r="H4793" t="str">
            <v/>
          </cell>
          <cell r="I4793" t="str">
            <v>Gxy</v>
          </cell>
        </row>
        <row r="4794">
          <cell r="B4794" t="str">
            <v>NGC4793</v>
          </cell>
          <cell r="C4794" t="str">
            <v>NGC4793</v>
          </cell>
          <cell r="F4794" t="str">
            <v>I 93</v>
          </cell>
          <cell r="G4794">
            <v>7</v>
          </cell>
          <cell r="H4794" t="str">
            <v/>
          </cell>
          <cell r="I4794" t="str">
            <v>Gxy</v>
          </cell>
        </row>
        <row r="4795">
          <cell r="B4795" t="str">
            <v>NGC4794</v>
          </cell>
          <cell r="C4795" t="str">
            <v>NGC4794</v>
          </cell>
          <cell r="F4795" t="str">
            <v>III 538</v>
          </cell>
          <cell r="G4795">
            <v>15</v>
          </cell>
          <cell r="H4795" t="str">
            <v/>
          </cell>
          <cell r="I4795" t="str">
            <v>Gxy</v>
          </cell>
        </row>
        <row r="4796">
          <cell r="B4796" t="str">
            <v>NGC4795</v>
          </cell>
          <cell r="C4796" t="str">
            <v>NGC4795</v>
          </cell>
          <cell r="F4796" t="str">
            <v>II 21</v>
          </cell>
          <cell r="G4796">
            <v>13</v>
          </cell>
          <cell r="H4796" t="str">
            <v/>
          </cell>
          <cell r="I4796" t="str">
            <v>Gxy</v>
          </cell>
        </row>
        <row r="4797">
          <cell r="B4797" t="str">
            <v>NGC4796</v>
          </cell>
          <cell r="C4797" t="str">
            <v>NGC4796</v>
          </cell>
          <cell r="F4797">
            <v>0</v>
          </cell>
          <cell r="G4797">
            <v>18</v>
          </cell>
          <cell r="H4797" t="str">
            <v/>
          </cell>
          <cell r="I4797" t="str">
            <v>Gxy</v>
          </cell>
        </row>
        <row r="4798">
          <cell r="B4798" t="str">
            <v>NGC4797</v>
          </cell>
          <cell r="C4798" t="str">
            <v>NGC4797</v>
          </cell>
          <cell r="F4798">
            <v>0</v>
          </cell>
          <cell r="G4798">
            <v>18</v>
          </cell>
          <cell r="H4798" t="str">
            <v/>
          </cell>
          <cell r="I4798" t="str">
            <v>Gxy</v>
          </cell>
        </row>
        <row r="4799">
          <cell r="B4799" t="str">
            <v>NGC4798</v>
          </cell>
          <cell r="C4799" t="str">
            <v>NGC4798</v>
          </cell>
          <cell r="F4799" t="str">
            <v>II 382</v>
          </cell>
          <cell r="G4799">
            <v>15</v>
          </cell>
          <cell r="H4799" t="str">
            <v/>
          </cell>
          <cell r="I4799" t="str">
            <v>Gxy</v>
          </cell>
        </row>
        <row r="4800">
          <cell r="B4800" t="str">
            <v>NGC4799</v>
          </cell>
          <cell r="C4800" t="str">
            <v>NGC4799</v>
          </cell>
          <cell r="F4800" t="str">
            <v>III 548</v>
          </cell>
          <cell r="G4800">
            <v>15</v>
          </cell>
          <cell r="H4800" t="str">
            <v/>
          </cell>
          <cell r="I4800" t="str">
            <v>Gxy</v>
          </cell>
        </row>
        <row r="4801">
          <cell r="B4801" t="str">
            <v>NGC4800</v>
          </cell>
          <cell r="C4801" t="str">
            <v>NGC4800</v>
          </cell>
          <cell r="F4801" t="str">
            <v>I 211</v>
          </cell>
          <cell r="G4801">
            <v>6</v>
          </cell>
          <cell r="H4801" t="str">
            <v/>
          </cell>
          <cell r="I4801" t="str">
            <v>Gxy</v>
          </cell>
        </row>
        <row r="4802">
          <cell r="B4802" t="str">
            <v>NGC4801</v>
          </cell>
          <cell r="C4802" t="str">
            <v>NGC4801</v>
          </cell>
          <cell r="F4802" t="str">
            <v>III 816</v>
          </cell>
          <cell r="G4802">
            <v>15</v>
          </cell>
          <cell r="H4802" t="str">
            <v/>
          </cell>
          <cell r="I4802" t="str">
            <v>Gxy</v>
          </cell>
        </row>
        <row r="4803">
          <cell r="B4803" t="str">
            <v>NGC4802</v>
          </cell>
          <cell r="C4803" t="str">
            <v>NGC4802</v>
          </cell>
          <cell r="F4803">
            <v>0</v>
          </cell>
          <cell r="G4803">
            <v>13</v>
          </cell>
          <cell r="H4803" t="str">
            <v/>
          </cell>
          <cell r="I4803" t="str">
            <v>Gxy</v>
          </cell>
        </row>
        <row r="4804">
          <cell r="B4804" t="str">
            <v>NGC4803</v>
          </cell>
          <cell r="C4804" t="str">
            <v>NGC4803</v>
          </cell>
          <cell r="F4804">
            <v>0</v>
          </cell>
          <cell r="G4804">
            <v>18</v>
          </cell>
          <cell r="H4804" t="str">
            <v/>
          </cell>
          <cell r="I4804" t="str">
            <v>Gxy</v>
          </cell>
        </row>
        <row r="4805">
          <cell r="B4805" t="str">
            <v>NGC4804</v>
          </cell>
          <cell r="C4805" t="str">
            <v>NGC4804</v>
          </cell>
          <cell r="F4805" t="str">
            <v>IV 40</v>
          </cell>
          <cell r="G4805">
            <v>15</v>
          </cell>
          <cell r="H4805" t="str">
            <v/>
          </cell>
          <cell r="I4805" t="str">
            <v>Star(s)</v>
          </cell>
        </row>
        <row r="4806">
          <cell r="B4806" t="str">
            <v>NGC4805</v>
          </cell>
          <cell r="C4806" t="str">
            <v>NGC4805</v>
          </cell>
          <cell r="F4806">
            <v>0</v>
          </cell>
          <cell r="G4806">
            <v>19</v>
          </cell>
          <cell r="H4806" t="str">
            <v/>
          </cell>
          <cell r="I4806" t="str">
            <v>Star(s)</v>
          </cell>
        </row>
        <row r="4807">
          <cell r="B4807" t="str">
            <v>NGC4806</v>
          </cell>
          <cell r="C4807" t="str">
            <v>NGC4806</v>
          </cell>
          <cell r="F4807">
            <v>0</v>
          </cell>
          <cell r="G4807">
            <v>16</v>
          </cell>
          <cell r="H4807" t="str">
            <v/>
          </cell>
          <cell r="I4807" t="str">
            <v>Gxy</v>
          </cell>
        </row>
        <row r="4808">
          <cell r="B4808" t="str">
            <v>NGC4807</v>
          </cell>
          <cell r="C4808" t="str">
            <v>NGC4807</v>
          </cell>
          <cell r="F4808">
            <v>0</v>
          </cell>
          <cell r="G4808">
            <v>18</v>
          </cell>
          <cell r="H4808" t="str">
            <v/>
          </cell>
          <cell r="I4808" t="str">
            <v>Gxy</v>
          </cell>
        </row>
        <row r="4809">
          <cell r="B4809" t="str">
            <v>NGC4808</v>
          </cell>
          <cell r="C4809" t="str">
            <v>NGC4808</v>
          </cell>
          <cell r="F4809" t="str">
            <v>I 141</v>
          </cell>
          <cell r="G4809">
            <v>13</v>
          </cell>
          <cell r="H4809" t="str">
            <v/>
          </cell>
          <cell r="I4809" t="str">
            <v>Gxy</v>
          </cell>
        </row>
        <row r="4810">
          <cell r="B4810" t="str">
            <v>NGC4809</v>
          </cell>
          <cell r="C4810" t="str">
            <v>NGC4809</v>
          </cell>
          <cell r="F4810">
            <v>0</v>
          </cell>
          <cell r="G4810">
            <v>18</v>
          </cell>
          <cell r="H4810" t="str">
            <v/>
          </cell>
          <cell r="I4810" t="str">
            <v>Gxy</v>
          </cell>
        </row>
        <row r="4811">
          <cell r="B4811" t="str">
            <v>NGC4810</v>
          </cell>
          <cell r="C4811" t="str">
            <v>NGC4810</v>
          </cell>
          <cell r="F4811">
            <v>0</v>
          </cell>
          <cell r="G4811">
            <v>18</v>
          </cell>
          <cell r="H4811" t="str">
            <v/>
          </cell>
          <cell r="I4811" t="str">
            <v>Gxy</v>
          </cell>
        </row>
        <row r="4812">
          <cell r="B4812" t="str">
            <v>NGC4811</v>
          </cell>
          <cell r="C4812" t="str">
            <v>NGC4811</v>
          </cell>
          <cell r="F4812">
            <v>0</v>
          </cell>
          <cell r="G4812">
            <v>16</v>
          </cell>
          <cell r="H4812" t="str">
            <v/>
          </cell>
          <cell r="I4812" t="str">
            <v>Gxy</v>
          </cell>
        </row>
        <row r="4813">
          <cell r="B4813" t="str">
            <v>NGC4812</v>
          </cell>
          <cell r="C4813" t="str">
            <v>NGC4812</v>
          </cell>
          <cell r="F4813">
            <v>0</v>
          </cell>
          <cell r="G4813">
            <v>16</v>
          </cell>
          <cell r="H4813" t="str">
            <v/>
          </cell>
          <cell r="I4813" t="str">
            <v>Gxy</v>
          </cell>
        </row>
        <row r="4814">
          <cell r="B4814" t="str">
            <v>NGC4813</v>
          </cell>
          <cell r="C4814" t="str">
            <v>NGC4813</v>
          </cell>
          <cell r="F4814" t="str">
            <v>II 777</v>
          </cell>
          <cell r="G4814">
            <v>15</v>
          </cell>
          <cell r="H4814" t="str">
            <v/>
          </cell>
          <cell r="I4814" t="str">
            <v>Gxy</v>
          </cell>
        </row>
        <row r="4815">
          <cell r="B4815" t="str">
            <v>NGC4814</v>
          </cell>
          <cell r="C4815" t="str">
            <v>NGC4814</v>
          </cell>
          <cell r="F4815" t="str">
            <v>I 243</v>
          </cell>
          <cell r="G4815">
            <v>7</v>
          </cell>
          <cell r="H4815" t="str">
            <v/>
          </cell>
          <cell r="I4815" t="str">
            <v>Gxy</v>
          </cell>
        </row>
        <row r="4816">
          <cell r="B4816" t="str">
            <v>NGC4815</v>
          </cell>
          <cell r="C4816" t="str">
            <v>NGC4815</v>
          </cell>
          <cell r="F4816">
            <v>0</v>
          </cell>
          <cell r="G4816">
            <v>8</v>
          </cell>
          <cell r="H4816" t="str">
            <v/>
          </cell>
          <cell r="I4816" t="str">
            <v>OCL</v>
          </cell>
        </row>
        <row r="4817">
          <cell r="B4817" t="str">
            <v>NGC4816</v>
          </cell>
          <cell r="C4817" t="str">
            <v>NGC4816</v>
          </cell>
          <cell r="F4817" t="str">
            <v>II 383</v>
          </cell>
          <cell r="G4817">
            <v>15</v>
          </cell>
          <cell r="H4817" t="str">
            <v/>
          </cell>
          <cell r="I4817" t="str">
            <v>Gxy</v>
          </cell>
        </row>
        <row r="4818">
          <cell r="B4818" t="str">
            <v>NGC4817</v>
          </cell>
          <cell r="C4818" t="str">
            <v>NGC4817</v>
          </cell>
          <cell r="F4818">
            <v>0</v>
          </cell>
          <cell r="G4818">
            <v>19</v>
          </cell>
          <cell r="H4818" t="str">
            <v/>
          </cell>
          <cell r="I4818" t="str">
            <v>Gxy</v>
          </cell>
        </row>
        <row r="4819">
          <cell r="B4819" t="str">
            <v>NGC4818</v>
          </cell>
          <cell r="C4819" t="str">
            <v>NGC4818</v>
          </cell>
          <cell r="F4819" t="str">
            <v>II 549</v>
          </cell>
          <cell r="G4819">
            <v>13</v>
          </cell>
          <cell r="H4819" t="str">
            <v/>
          </cell>
          <cell r="I4819" t="str">
            <v>Gxy</v>
          </cell>
        </row>
        <row r="4820">
          <cell r="B4820" t="str">
            <v>NGC4819</v>
          </cell>
          <cell r="C4820" t="str">
            <v>NGC4819</v>
          </cell>
          <cell r="F4820" t="str">
            <v>II 346</v>
          </cell>
          <cell r="G4820">
            <v>15</v>
          </cell>
          <cell r="H4820" t="str">
            <v/>
          </cell>
          <cell r="I4820" t="str">
            <v>Gxy</v>
          </cell>
        </row>
        <row r="4821">
          <cell r="B4821" t="str">
            <v>NGC4820</v>
          </cell>
          <cell r="C4821" t="str">
            <v>NGC4820</v>
          </cell>
          <cell r="F4821">
            <v>0</v>
          </cell>
          <cell r="G4821">
            <v>19</v>
          </cell>
          <cell r="H4821" t="str">
            <v/>
          </cell>
          <cell r="I4821" t="str">
            <v>Gxy</v>
          </cell>
        </row>
        <row r="4822">
          <cell r="B4822" t="str">
            <v>NGC4821</v>
          </cell>
          <cell r="C4822" t="str">
            <v>NGC4821</v>
          </cell>
          <cell r="F4822">
            <v>0</v>
          </cell>
          <cell r="G4822">
            <v>18</v>
          </cell>
          <cell r="H4822" t="str">
            <v/>
          </cell>
          <cell r="I4822" t="str">
            <v>Gxy</v>
          </cell>
        </row>
        <row r="4823">
          <cell r="B4823" t="str">
            <v>NGC4822</v>
          </cell>
          <cell r="C4823" t="str">
            <v>NGC4822</v>
          </cell>
          <cell r="F4823">
            <v>0</v>
          </cell>
          <cell r="G4823">
            <v>19</v>
          </cell>
          <cell r="H4823" t="str">
            <v/>
          </cell>
          <cell r="I4823" t="str">
            <v>Gxy</v>
          </cell>
        </row>
        <row r="4824">
          <cell r="B4824" t="str">
            <v>NGC4823</v>
          </cell>
          <cell r="C4824" t="str">
            <v>NGC4823</v>
          </cell>
          <cell r="F4824">
            <v>0</v>
          </cell>
          <cell r="G4824">
            <v>19</v>
          </cell>
          <cell r="H4824" t="str">
            <v/>
          </cell>
          <cell r="I4824" t="str">
            <v>Gxy</v>
          </cell>
        </row>
        <row r="4825">
          <cell r="B4825" t="str">
            <v>NGC4824</v>
          </cell>
          <cell r="C4825" t="str">
            <v>NGC4824</v>
          </cell>
          <cell r="F4825">
            <v>0</v>
          </cell>
          <cell r="G4825">
            <v>19</v>
          </cell>
          <cell r="H4825" t="str">
            <v/>
          </cell>
          <cell r="I4825" t="str">
            <v>Star(s)</v>
          </cell>
        </row>
        <row r="4826">
          <cell r="B4826" t="str">
            <v>NGC4825</v>
          </cell>
          <cell r="C4826" t="str">
            <v>NGC4825</v>
          </cell>
          <cell r="F4826" t="str">
            <v>II 563</v>
          </cell>
          <cell r="G4826">
            <v>13</v>
          </cell>
          <cell r="H4826" t="str">
            <v/>
          </cell>
          <cell r="I4826" t="str">
            <v>Gxy</v>
          </cell>
        </row>
        <row r="4827">
          <cell r="B4827" t="str">
            <v>NGC4826</v>
          </cell>
          <cell r="C4827" t="str">
            <v>M64</v>
          </cell>
          <cell r="F4827">
            <v>0</v>
          </cell>
          <cell r="G4827">
            <v>1</v>
          </cell>
          <cell r="H4827" t="str">
            <v>黑眼星系</v>
          </cell>
          <cell r="I4827" t="str">
            <v>Gxy</v>
          </cell>
        </row>
        <row r="4828">
          <cell r="B4828" t="str">
            <v>NGC4827</v>
          </cell>
          <cell r="C4828" t="str">
            <v>NGC4827</v>
          </cell>
          <cell r="F4828" t="str">
            <v>II 384</v>
          </cell>
          <cell r="G4828">
            <v>15</v>
          </cell>
          <cell r="H4828" t="str">
            <v/>
          </cell>
          <cell r="I4828" t="str">
            <v>Gxy</v>
          </cell>
        </row>
        <row r="4829">
          <cell r="B4829" t="str">
            <v>NGC4828</v>
          </cell>
          <cell r="C4829" t="str">
            <v>NGC4828</v>
          </cell>
          <cell r="F4829">
            <v>0</v>
          </cell>
          <cell r="G4829">
            <v>18</v>
          </cell>
          <cell r="H4829" t="str">
            <v/>
          </cell>
          <cell r="I4829" t="str">
            <v>Gxy</v>
          </cell>
        </row>
        <row r="4830">
          <cell r="B4830" t="str">
            <v>NGC4829</v>
          </cell>
          <cell r="C4830" t="str">
            <v>NGC4829</v>
          </cell>
          <cell r="F4830">
            <v>0</v>
          </cell>
          <cell r="G4830">
            <v>19</v>
          </cell>
          <cell r="H4830" t="str">
            <v/>
          </cell>
          <cell r="I4830" t="str">
            <v>Gxy</v>
          </cell>
        </row>
        <row r="4831">
          <cell r="B4831" t="str">
            <v>NGC4830</v>
          </cell>
          <cell r="C4831" t="str">
            <v>NGC4830</v>
          </cell>
          <cell r="F4831">
            <v>0</v>
          </cell>
          <cell r="G4831">
            <v>19</v>
          </cell>
          <cell r="H4831" t="str">
            <v/>
          </cell>
          <cell r="I4831" t="str">
            <v>Gxy</v>
          </cell>
        </row>
        <row r="4832">
          <cell r="B4832" t="str">
            <v>NGC4831</v>
          </cell>
          <cell r="C4832" t="str">
            <v>NGC4831</v>
          </cell>
          <cell r="F4832">
            <v>0</v>
          </cell>
          <cell r="G4832">
            <v>16</v>
          </cell>
          <cell r="H4832" t="str">
            <v/>
          </cell>
          <cell r="I4832" t="str">
            <v>Gxy</v>
          </cell>
        </row>
        <row r="4833">
          <cell r="B4833" t="str">
            <v>NGC4832</v>
          </cell>
          <cell r="C4833" t="str">
            <v>NGC4832</v>
          </cell>
          <cell r="F4833">
            <v>0</v>
          </cell>
          <cell r="G4833">
            <v>16</v>
          </cell>
          <cell r="H4833" t="str">
            <v/>
          </cell>
          <cell r="I4833" t="str">
            <v>Gxy</v>
          </cell>
        </row>
        <row r="4834">
          <cell r="B4834" t="str">
            <v>NGC4833</v>
          </cell>
          <cell r="C4834" t="str">
            <v>NGC4833</v>
          </cell>
          <cell r="F4834">
            <v>0</v>
          </cell>
          <cell r="G4834">
            <v>2</v>
          </cell>
          <cell r="H4834" t="str">
            <v>南天蝴蝶星团</v>
          </cell>
          <cell r="I4834" t="str">
            <v>GCL</v>
          </cell>
        </row>
        <row r="4835">
          <cell r="B4835" t="str">
            <v>NGC4834</v>
          </cell>
          <cell r="C4835" t="str">
            <v>NGC4834</v>
          </cell>
          <cell r="F4835" t="str">
            <v>III 817</v>
          </cell>
          <cell r="G4835">
            <v>15</v>
          </cell>
          <cell r="H4835" t="str">
            <v/>
          </cell>
          <cell r="I4835" t="str">
            <v>Gxy</v>
          </cell>
        </row>
        <row r="4836">
          <cell r="B4836" t="str">
            <v>NGC4835</v>
          </cell>
          <cell r="C4836" t="str">
            <v>NGC4835</v>
          </cell>
          <cell r="F4836">
            <v>0</v>
          </cell>
          <cell r="G4836">
            <v>13</v>
          </cell>
          <cell r="H4836" t="str">
            <v/>
          </cell>
          <cell r="I4836" t="str">
            <v>Gxy</v>
          </cell>
        </row>
        <row r="4837">
          <cell r="B4837" t="str">
            <v>NGC4836</v>
          </cell>
          <cell r="C4837" t="str">
            <v>NGC4836</v>
          </cell>
          <cell r="F4837">
            <v>0</v>
          </cell>
          <cell r="G4837">
            <v>19</v>
          </cell>
          <cell r="H4837" t="str">
            <v/>
          </cell>
          <cell r="I4837" t="str">
            <v>Gxy</v>
          </cell>
        </row>
        <row r="4838">
          <cell r="B4838" t="str">
            <v>NGC4837</v>
          </cell>
          <cell r="C4838" t="str">
            <v>NGC4837</v>
          </cell>
          <cell r="E4838">
            <v>1</v>
          </cell>
          <cell r="F4838">
            <v>0</v>
          </cell>
          <cell r="G4838">
            <v>16</v>
          </cell>
          <cell r="H4838" t="str">
            <v/>
          </cell>
          <cell r="I4838" t="str">
            <v>Gxy</v>
          </cell>
        </row>
        <row r="4839">
          <cell r="B4839" t="str">
            <v>NGC4838</v>
          </cell>
          <cell r="C4839" t="str">
            <v>NGC4838</v>
          </cell>
          <cell r="F4839">
            <v>0</v>
          </cell>
          <cell r="G4839">
            <v>16</v>
          </cell>
          <cell r="H4839" t="str">
            <v/>
          </cell>
          <cell r="I4839" t="str">
            <v>Gxy</v>
          </cell>
        </row>
        <row r="4840">
          <cell r="B4840" t="str">
            <v>NGC4839</v>
          </cell>
          <cell r="C4840" t="str">
            <v>NGC4839</v>
          </cell>
          <cell r="F4840" t="str">
            <v>II 386</v>
          </cell>
          <cell r="G4840">
            <v>15</v>
          </cell>
          <cell r="H4840" t="str">
            <v/>
          </cell>
          <cell r="I4840" t="str">
            <v>Gxy</v>
          </cell>
        </row>
        <row r="4841">
          <cell r="B4841" t="str">
            <v>NGC4840</v>
          </cell>
          <cell r="C4841" t="str">
            <v>NGC4840</v>
          </cell>
          <cell r="F4841" t="str">
            <v>II 385</v>
          </cell>
          <cell r="G4841">
            <v>15</v>
          </cell>
          <cell r="H4841" t="str">
            <v/>
          </cell>
          <cell r="I4841" t="str">
            <v>Gxy</v>
          </cell>
        </row>
        <row r="4842">
          <cell r="B4842" t="str">
            <v>NGC4841</v>
          </cell>
          <cell r="C4842" t="str">
            <v>NGC4841</v>
          </cell>
          <cell r="D4842" t="str">
            <v>B</v>
          </cell>
          <cell r="F4842" t="str">
            <v>II 387</v>
          </cell>
          <cell r="G4842">
            <v>15</v>
          </cell>
          <cell r="H4842" t="str">
            <v/>
          </cell>
          <cell r="I4842" t="str">
            <v>Gxy</v>
          </cell>
        </row>
        <row r="4843">
          <cell r="B4843" t="str">
            <v>NGC4842</v>
          </cell>
          <cell r="C4843" t="str">
            <v>NGC4842</v>
          </cell>
          <cell r="D4843" t="str">
            <v>A</v>
          </cell>
          <cell r="F4843">
            <v>0</v>
          </cell>
          <cell r="G4843">
            <v>18</v>
          </cell>
          <cell r="H4843" t="str">
            <v/>
          </cell>
          <cell r="I4843" t="str">
            <v>Gxy</v>
          </cell>
        </row>
        <row r="4844">
          <cell r="B4844" t="str">
            <v>NGC4843</v>
          </cell>
          <cell r="C4844" t="str">
            <v>NGC4843</v>
          </cell>
          <cell r="F4844" t="str">
            <v>III 613</v>
          </cell>
          <cell r="G4844">
            <v>15</v>
          </cell>
          <cell r="H4844" t="str">
            <v/>
          </cell>
          <cell r="I4844" t="str">
            <v>Gxy</v>
          </cell>
        </row>
        <row r="4845">
          <cell r="B4845" t="str">
            <v>NGC4844</v>
          </cell>
          <cell r="C4845" t="str">
            <v>NGC4844</v>
          </cell>
          <cell r="F4845">
            <v>0</v>
          </cell>
          <cell r="G4845">
            <v>19</v>
          </cell>
          <cell r="H4845" t="str">
            <v/>
          </cell>
          <cell r="I4845" t="str">
            <v>Star(s)</v>
          </cell>
        </row>
        <row r="4846">
          <cell r="B4846" t="str">
            <v>NGC4845</v>
          </cell>
          <cell r="C4846" t="str">
            <v>NGC4845</v>
          </cell>
          <cell r="F4846" t="str">
            <v>II 536</v>
          </cell>
          <cell r="G4846">
            <v>6</v>
          </cell>
          <cell r="H4846" t="str">
            <v/>
          </cell>
          <cell r="I4846" t="str">
            <v>Gxy</v>
          </cell>
        </row>
        <row r="4847">
          <cell r="B4847" t="str">
            <v>NGC4846</v>
          </cell>
          <cell r="C4847" t="str">
            <v>NGC4846</v>
          </cell>
          <cell r="F4847">
            <v>0</v>
          </cell>
          <cell r="G4847">
            <v>16</v>
          </cell>
          <cell r="H4847" t="str">
            <v/>
          </cell>
          <cell r="I4847" t="str">
            <v>Gxy</v>
          </cell>
        </row>
        <row r="4848">
          <cell r="B4848" t="str">
            <v>NGC4847</v>
          </cell>
          <cell r="C4848" t="str">
            <v>NGC4847</v>
          </cell>
          <cell r="F4848">
            <v>0</v>
          </cell>
          <cell r="G4848">
            <v>19</v>
          </cell>
          <cell r="H4848" t="str">
            <v/>
          </cell>
          <cell r="I4848" t="str">
            <v>Gxy</v>
          </cell>
        </row>
        <row r="4849">
          <cell r="B4849" t="str">
            <v>NGC4848</v>
          </cell>
          <cell r="C4849" t="str">
            <v>NGC4848</v>
          </cell>
          <cell r="F4849">
            <v>0</v>
          </cell>
          <cell r="G4849">
            <v>18</v>
          </cell>
          <cell r="H4849" t="str">
            <v/>
          </cell>
          <cell r="I4849" t="str">
            <v>Gxy</v>
          </cell>
        </row>
        <row r="4850">
          <cell r="B4850" t="str">
            <v>NGC4849</v>
          </cell>
          <cell r="C4850" t="str">
            <v>NGC4849</v>
          </cell>
          <cell r="F4850">
            <v>0</v>
          </cell>
          <cell r="G4850">
            <v>18</v>
          </cell>
          <cell r="H4850" t="str">
            <v/>
          </cell>
          <cell r="I4850" t="str">
            <v>Gxy</v>
          </cell>
        </row>
        <row r="4851">
          <cell r="B4851" t="str">
            <v>NGC4850</v>
          </cell>
          <cell r="C4851" t="str">
            <v>NGC4850</v>
          </cell>
          <cell r="F4851">
            <v>0</v>
          </cell>
          <cell r="G4851">
            <v>18</v>
          </cell>
          <cell r="H4851" t="str">
            <v/>
          </cell>
          <cell r="I4851" t="str">
            <v>Gxy</v>
          </cell>
        </row>
        <row r="4852">
          <cell r="B4852" t="str">
            <v>NGC4851</v>
          </cell>
          <cell r="C4852" t="str">
            <v>NGC4851</v>
          </cell>
          <cell r="E4852">
            <v>1</v>
          </cell>
          <cell r="F4852">
            <v>0</v>
          </cell>
          <cell r="G4852">
            <v>18</v>
          </cell>
          <cell r="H4852" t="str">
            <v/>
          </cell>
          <cell r="I4852" t="str">
            <v>Gxy</v>
          </cell>
        </row>
        <row r="4853">
          <cell r="B4853" t="str">
            <v>NGC4852</v>
          </cell>
          <cell r="C4853" t="str">
            <v>NGC4852</v>
          </cell>
          <cell r="F4853">
            <v>0</v>
          </cell>
          <cell r="G4853">
            <v>8</v>
          </cell>
          <cell r="H4853" t="str">
            <v/>
          </cell>
          <cell r="I4853" t="str">
            <v>OCL</v>
          </cell>
        </row>
        <row r="4854">
          <cell r="B4854" t="str">
            <v>NGC4853</v>
          </cell>
          <cell r="C4854" t="str">
            <v>NGC4853</v>
          </cell>
          <cell r="F4854">
            <v>0</v>
          </cell>
          <cell r="G4854">
            <v>16</v>
          </cell>
          <cell r="H4854" t="str">
            <v/>
          </cell>
          <cell r="I4854" t="str">
            <v>Gxy</v>
          </cell>
        </row>
        <row r="4855">
          <cell r="B4855" t="str">
            <v>NGC4854</v>
          </cell>
          <cell r="C4855" t="str">
            <v>NGC4854</v>
          </cell>
          <cell r="F4855">
            <v>0</v>
          </cell>
          <cell r="G4855">
            <v>18</v>
          </cell>
          <cell r="H4855" t="str">
            <v/>
          </cell>
          <cell r="I4855" t="str">
            <v>Gxy</v>
          </cell>
        </row>
        <row r="4856">
          <cell r="B4856" t="str">
            <v>NGC4855</v>
          </cell>
          <cell r="C4856" t="str">
            <v>NGC4855</v>
          </cell>
          <cell r="F4856">
            <v>0</v>
          </cell>
          <cell r="G4856">
            <v>19</v>
          </cell>
          <cell r="H4856" t="str">
            <v/>
          </cell>
          <cell r="I4856" t="str">
            <v>Gxy</v>
          </cell>
        </row>
        <row r="4857">
          <cell r="B4857" t="str">
            <v>NGC4856</v>
          </cell>
          <cell r="C4857" t="str">
            <v>NGC4856</v>
          </cell>
          <cell r="F4857" t="str">
            <v>I 68</v>
          </cell>
          <cell r="G4857">
            <v>6</v>
          </cell>
          <cell r="H4857" t="str">
            <v/>
          </cell>
          <cell r="I4857" t="str">
            <v>Gxy</v>
          </cell>
        </row>
        <row r="4858">
          <cell r="B4858" t="str">
            <v>NGC4857</v>
          </cell>
          <cell r="C4858" t="str">
            <v>NGC4857</v>
          </cell>
          <cell r="F4858" t="str">
            <v>III 908</v>
          </cell>
          <cell r="G4858">
            <v>15</v>
          </cell>
          <cell r="H4858" t="str">
            <v/>
          </cell>
          <cell r="I4858" t="str">
            <v>Gxy</v>
          </cell>
        </row>
        <row r="4859">
          <cell r="B4859" t="str">
            <v>NGC4858</v>
          </cell>
          <cell r="C4859" t="str">
            <v>NGC4858</v>
          </cell>
          <cell r="F4859">
            <v>0</v>
          </cell>
          <cell r="G4859">
            <v>18</v>
          </cell>
          <cell r="H4859" t="str">
            <v/>
          </cell>
          <cell r="I4859" t="str">
            <v>Gxy</v>
          </cell>
        </row>
        <row r="4860">
          <cell r="B4860" t="str">
            <v>NGC4859</v>
          </cell>
          <cell r="C4860" t="str">
            <v>NGC4859</v>
          </cell>
          <cell r="F4860">
            <v>0</v>
          </cell>
          <cell r="G4860">
            <v>18</v>
          </cell>
          <cell r="H4860" t="str">
            <v/>
          </cell>
          <cell r="I4860" t="str">
            <v>Gxy</v>
          </cell>
        </row>
        <row r="4861">
          <cell r="B4861" t="str">
            <v>NGC4860</v>
          </cell>
          <cell r="C4861" t="str">
            <v>NGC4860</v>
          </cell>
          <cell r="F4861">
            <v>0</v>
          </cell>
          <cell r="G4861">
            <v>18</v>
          </cell>
          <cell r="H4861" t="str">
            <v/>
          </cell>
          <cell r="I4861" t="str">
            <v>Gxy</v>
          </cell>
        </row>
        <row r="4862">
          <cell r="B4862" t="str">
            <v>NGC4861</v>
          </cell>
          <cell r="C4862" t="str">
            <v>NGC4861</v>
          </cell>
          <cell r="F4862" t="str">
            <v>IV 30</v>
          </cell>
          <cell r="G4862">
            <v>13</v>
          </cell>
          <cell r="H4862" t="str">
            <v/>
          </cell>
          <cell r="I4862" t="str">
            <v>Gxy</v>
          </cell>
        </row>
        <row r="4863">
          <cell r="B4863" t="str">
            <v>NGC4862</v>
          </cell>
          <cell r="C4863" t="str">
            <v>NGC4862</v>
          </cell>
          <cell r="F4863">
            <v>0</v>
          </cell>
          <cell r="G4863">
            <v>19</v>
          </cell>
          <cell r="H4863" t="str">
            <v/>
          </cell>
          <cell r="I4863" t="str">
            <v>Gxy</v>
          </cell>
        </row>
        <row r="4864">
          <cell r="B4864" t="str">
            <v>NGC4863</v>
          </cell>
          <cell r="C4864" t="str">
            <v>NGC4863</v>
          </cell>
          <cell r="F4864">
            <v>0</v>
          </cell>
          <cell r="G4864">
            <v>19</v>
          </cell>
          <cell r="H4864" t="str">
            <v/>
          </cell>
          <cell r="I4864" t="str">
            <v>Gxy</v>
          </cell>
        </row>
        <row r="4865">
          <cell r="B4865" t="str">
            <v>NGC4864</v>
          </cell>
          <cell r="C4865" t="str">
            <v>NGC4864</v>
          </cell>
          <cell r="F4865">
            <v>0</v>
          </cell>
          <cell r="G4865">
            <v>16</v>
          </cell>
          <cell r="H4865" t="str">
            <v/>
          </cell>
          <cell r="I4865" t="str">
            <v>Gxy</v>
          </cell>
        </row>
        <row r="4866">
          <cell r="B4866" t="str">
            <v>NGC4865</v>
          </cell>
          <cell r="C4866" t="str">
            <v>NGC4865</v>
          </cell>
          <cell r="F4866">
            <v>0</v>
          </cell>
          <cell r="G4866">
            <v>18</v>
          </cell>
          <cell r="H4866" t="str">
            <v/>
          </cell>
          <cell r="I4866" t="str">
            <v>Gxy</v>
          </cell>
        </row>
        <row r="4867">
          <cell r="B4867" t="str">
            <v>NGC4866</v>
          </cell>
          <cell r="C4867" t="str">
            <v>NGC4866</v>
          </cell>
          <cell r="F4867" t="str">
            <v>I 162</v>
          </cell>
          <cell r="G4867">
            <v>6</v>
          </cell>
          <cell r="H4867" t="str">
            <v/>
          </cell>
          <cell r="I4867" t="str">
            <v>Gxy</v>
          </cell>
        </row>
        <row r="4868">
          <cell r="B4868" t="str">
            <v>NGC4867</v>
          </cell>
          <cell r="C4868" t="str">
            <v>NGC4867</v>
          </cell>
          <cell r="F4868">
            <v>0</v>
          </cell>
          <cell r="G4868">
            <v>19</v>
          </cell>
          <cell r="H4868" t="str">
            <v/>
          </cell>
          <cell r="I4868" t="str">
            <v>Gxy</v>
          </cell>
        </row>
        <row r="4869">
          <cell r="B4869" t="str">
            <v>NGC4868</v>
          </cell>
          <cell r="C4869" t="str">
            <v>NGC4868</v>
          </cell>
          <cell r="F4869" t="str">
            <v>II 644</v>
          </cell>
          <cell r="G4869">
            <v>13</v>
          </cell>
          <cell r="H4869" t="str">
            <v/>
          </cell>
          <cell r="I4869" t="str">
            <v>Gxy</v>
          </cell>
        </row>
        <row r="4870">
          <cell r="B4870" t="str">
            <v>NGC4869</v>
          </cell>
          <cell r="C4870" t="str">
            <v>NGC4869</v>
          </cell>
          <cell r="F4870" t="str">
            <v>II 388</v>
          </cell>
          <cell r="G4870">
            <v>15</v>
          </cell>
          <cell r="H4870" t="str">
            <v/>
          </cell>
          <cell r="I4870" t="str">
            <v>Gxy</v>
          </cell>
        </row>
        <row r="4871">
          <cell r="B4871" t="str">
            <v>NGC4870</v>
          </cell>
          <cell r="C4871" t="str">
            <v>NGC4870</v>
          </cell>
          <cell r="F4871">
            <v>0</v>
          </cell>
          <cell r="G4871">
            <v>19</v>
          </cell>
          <cell r="H4871" t="str">
            <v/>
          </cell>
          <cell r="I4871" t="str">
            <v>Gxy</v>
          </cell>
        </row>
        <row r="4872">
          <cell r="B4872" t="str">
            <v>NGC4871</v>
          </cell>
          <cell r="C4872" t="str">
            <v>NGC4871</v>
          </cell>
          <cell r="F4872">
            <v>0</v>
          </cell>
          <cell r="G4872">
            <v>19</v>
          </cell>
          <cell r="H4872" t="str">
            <v/>
          </cell>
          <cell r="I4872" t="str">
            <v>Gxy</v>
          </cell>
        </row>
        <row r="4873">
          <cell r="B4873" t="str">
            <v>NGC4872</v>
          </cell>
          <cell r="C4873" t="str">
            <v>NGC4872</v>
          </cell>
          <cell r="F4873" t="str">
            <v>II 389</v>
          </cell>
          <cell r="G4873">
            <v>15</v>
          </cell>
          <cell r="H4873" t="str">
            <v/>
          </cell>
          <cell r="I4873" t="str">
            <v>Gxy</v>
          </cell>
        </row>
        <row r="4874">
          <cell r="B4874" t="str">
            <v>NGC4873</v>
          </cell>
          <cell r="C4874" t="str">
            <v>NGC4873</v>
          </cell>
          <cell r="F4874">
            <v>0</v>
          </cell>
          <cell r="G4874">
            <v>19</v>
          </cell>
          <cell r="H4874" t="str">
            <v/>
          </cell>
          <cell r="I4874" t="str">
            <v>Gxy</v>
          </cell>
        </row>
        <row r="4875">
          <cell r="B4875" t="str">
            <v>NGC4874</v>
          </cell>
          <cell r="C4875" t="str">
            <v>NGC4874</v>
          </cell>
          <cell r="F4875">
            <v>0</v>
          </cell>
          <cell r="G4875">
            <v>11</v>
          </cell>
          <cell r="H4875" t="str">
            <v/>
          </cell>
          <cell r="I4875" t="str">
            <v>Gxy</v>
          </cell>
        </row>
        <row r="4876">
          <cell r="B4876" t="str">
            <v>NGC4875</v>
          </cell>
          <cell r="C4876" t="str">
            <v>NGC4875</v>
          </cell>
          <cell r="F4876">
            <v>0</v>
          </cell>
          <cell r="G4876">
            <v>19</v>
          </cell>
          <cell r="H4876" t="str">
            <v/>
          </cell>
          <cell r="I4876" t="str">
            <v>Gxy</v>
          </cell>
        </row>
        <row r="4877">
          <cell r="B4877" t="str">
            <v>NGC4876</v>
          </cell>
          <cell r="C4877" t="str">
            <v>NGC4876</v>
          </cell>
          <cell r="F4877">
            <v>0</v>
          </cell>
          <cell r="G4877">
            <v>19</v>
          </cell>
          <cell r="H4877" t="str">
            <v/>
          </cell>
          <cell r="I4877" t="str">
            <v>Gxy</v>
          </cell>
        </row>
        <row r="4878">
          <cell r="B4878" t="str">
            <v>NGC4877</v>
          </cell>
          <cell r="C4878" t="str">
            <v>NGC4877</v>
          </cell>
          <cell r="F4878" t="str">
            <v>II 299</v>
          </cell>
          <cell r="G4878">
            <v>15</v>
          </cell>
          <cell r="H4878" t="str">
            <v/>
          </cell>
          <cell r="I4878" t="str">
            <v>Gxy</v>
          </cell>
        </row>
        <row r="4879">
          <cell r="B4879" t="str">
            <v>NGC4878</v>
          </cell>
          <cell r="C4879" t="str">
            <v>NGC4878</v>
          </cell>
          <cell r="F4879" t="str">
            <v>III 758</v>
          </cell>
          <cell r="G4879">
            <v>15</v>
          </cell>
          <cell r="H4879" t="str">
            <v/>
          </cell>
          <cell r="I4879" t="str">
            <v>Gxy</v>
          </cell>
        </row>
        <row r="4880">
          <cell r="B4880" t="str">
            <v>NGC4879</v>
          </cell>
          <cell r="C4880" t="str">
            <v>NGC4879</v>
          </cell>
          <cell r="F4880" t="str">
            <v>III 759</v>
          </cell>
          <cell r="G4880">
            <v>15</v>
          </cell>
          <cell r="H4880" t="str">
            <v/>
          </cell>
          <cell r="I4880" t="str">
            <v>Star(s)</v>
          </cell>
        </row>
        <row r="4881">
          <cell r="B4881" t="str">
            <v>NGC4880</v>
          </cell>
          <cell r="C4881" t="str">
            <v>NGC4880</v>
          </cell>
          <cell r="F4881" t="str">
            <v>III 83</v>
          </cell>
          <cell r="G4881">
            <v>6.5</v>
          </cell>
          <cell r="H4881" t="str">
            <v/>
          </cell>
          <cell r="I4881" t="str">
            <v>Gxy</v>
          </cell>
        </row>
        <row r="4882">
          <cell r="B4882" t="str">
            <v>NGC4881</v>
          </cell>
          <cell r="C4882" t="str">
            <v>NGC4881</v>
          </cell>
          <cell r="F4882">
            <v>0</v>
          </cell>
          <cell r="G4882">
            <v>18</v>
          </cell>
          <cell r="H4882" t="str">
            <v/>
          </cell>
          <cell r="I4882" t="str">
            <v>Gxy</v>
          </cell>
        </row>
        <row r="4883">
          <cell r="B4883" t="str">
            <v>NGC4882</v>
          </cell>
          <cell r="C4883" t="str">
            <v>NGC4882</v>
          </cell>
          <cell r="F4883">
            <v>0</v>
          </cell>
          <cell r="G4883">
            <v>18</v>
          </cell>
          <cell r="H4883" t="str">
            <v/>
          </cell>
          <cell r="I4883" t="str">
            <v>Gxy</v>
          </cell>
        </row>
        <row r="4884">
          <cell r="B4884" t="str">
            <v>NGC4883</v>
          </cell>
          <cell r="C4884" t="str">
            <v>NGC4883</v>
          </cell>
          <cell r="F4884">
            <v>0</v>
          </cell>
          <cell r="G4884">
            <v>19</v>
          </cell>
          <cell r="H4884" t="str">
            <v/>
          </cell>
          <cell r="I4884" t="str">
            <v>Gxy</v>
          </cell>
        </row>
        <row r="4885">
          <cell r="B4885" t="str">
            <v>NGC4884</v>
          </cell>
          <cell r="C4885" t="str">
            <v>NGC4884</v>
          </cell>
          <cell r="F4885">
            <v>0</v>
          </cell>
          <cell r="G4885">
            <v>18</v>
          </cell>
          <cell r="H4885" t="str">
            <v/>
          </cell>
          <cell r="I4885" t="str">
            <v>Gxy</v>
          </cell>
        </row>
        <row r="4886">
          <cell r="B4886" t="str">
            <v>NGC4885</v>
          </cell>
          <cell r="C4886" t="str">
            <v>NGC4885</v>
          </cell>
          <cell r="F4886">
            <v>0</v>
          </cell>
          <cell r="G4886">
            <v>16</v>
          </cell>
          <cell r="H4886" t="str">
            <v/>
          </cell>
          <cell r="I4886" t="str">
            <v>Gxy</v>
          </cell>
        </row>
        <row r="4887">
          <cell r="B4887" t="str">
            <v>NGC4886</v>
          </cell>
          <cell r="C4887" t="str">
            <v>NGC4886</v>
          </cell>
          <cell r="F4887">
            <v>0</v>
          </cell>
          <cell r="G4887">
            <v>18</v>
          </cell>
          <cell r="H4887" t="str">
            <v/>
          </cell>
          <cell r="I4887" t="str">
            <v>Gxy</v>
          </cell>
        </row>
        <row r="4888">
          <cell r="B4888" t="str">
            <v>NGC4887</v>
          </cell>
          <cell r="C4888" t="str">
            <v>NGC4887</v>
          </cell>
          <cell r="F4888">
            <v>0</v>
          </cell>
          <cell r="G4888">
            <v>19</v>
          </cell>
          <cell r="H4888" t="str">
            <v/>
          </cell>
          <cell r="I4888" t="str">
            <v>Gxy</v>
          </cell>
        </row>
        <row r="4889">
          <cell r="B4889" t="str">
            <v>NGC4888</v>
          </cell>
          <cell r="C4889" t="str">
            <v>NGC4888</v>
          </cell>
          <cell r="F4889" t="str">
            <v>II 778</v>
          </cell>
          <cell r="G4889">
            <v>15</v>
          </cell>
          <cell r="H4889" t="str">
            <v/>
          </cell>
          <cell r="I4889" t="str">
            <v>Gxy</v>
          </cell>
        </row>
        <row r="4890">
          <cell r="B4890" t="str">
            <v>NGC4889</v>
          </cell>
          <cell r="C4890" t="str">
            <v>NGC4889</v>
          </cell>
          <cell r="F4890" t="str">
            <v>II 391</v>
          </cell>
          <cell r="G4890">
            <v>2</v>
          </cell>
          <cell r="H4890" t="str">
            <v>后发座B</v>
          </cell>
          <cell r="I4890" t="str">
            <v>Gxy</v>
          </cell>
        </row>
        <row r="4891">
          <cell r="B4891" t="str">
            <v>NGC4890</v>
          </cell>
          <cell r="C4891" t="str">
            <v>NGC4890</v>
          </cell>
          <cell r="F4891" t="str">
            <v>III 614</v>
          </cell>
          <cell r="G4891">
            <v>15</v>
          </cell>
          <cell r="H4891" t="str">
            <v/>
          </cell>
          <cell r="I4891" t="str">
            <v>Gxy</v>
          </cell>
        </row>
        <row r="4892">
          <cell r="B4892" t="str">
            <v>NGC4891</v>
          </cell>
          <cell r="C4892" t="str">
            <v>NGC4891</v>
          </cell>
          <cell r="F4892">
            <v>0</v>
          </cell>
          <cell r="G4892">
            <v>13</v>
          </cell>
          <cell r="H4892" t="str">
            <v/>
          </cell>
          <cell r="I4892" t="str">
            <v>Star(s)</v>
          </cell>
        </row>
        <row r="4893">
          <cell r="B4893" t="str">
            <v>NGC4892</v>
          </cell>
          <cell r="C4893" t="str">
            <v>NGC4892</v>
          </cell>
          <cell r="F4893" t="str">
            <v>II 390</v>
          </cell>
          <cell r="G4893">
            <v>15</v>
          </cell>
          <cell r="H4893" t="str">
            <v/>
          </cell>
          <cell r="I4893" t="str">
            <v>Gxy</v>
          </cell>
        </row>
        <row r="4894">
          <cell r="B4894" t="str">
            <v>NGC4893</v>
          </cell>
          <cell r="C4894" t="str">
            <v>NGC4893</v>
          </cell>
          <cell r="F4894">
            <v>0</v>
          </cell>
          <cell r="G4894">
            <v>18</v>
          </cell>
          <cell r="H4894" t="str">
            <v/>
          </cell>
          <cell r="I4894" t="str">
            <v>Gxy</v>
          </cell>
        </row>
        <row r="4895">
          <cell r="B4895" t="str">
            <v>NGC4894</v>
          </cell>
          <cell r="C4895" t="str">
            <v>NGC4894</v>
          </cell>
          <cell r="F4895">
            <v>0</v>
          </cell>
          <cell r="G4895">
            <v>16</v>
          </cell>
          <cell r="H4895" t="str">
            <v/>
          </cell>
          <cell r="I4895" t="str">
            <v>Gxy</v>
          </cell>
        </row>
        <row r="4896">
          <cell r="B4896" t="str">
            <v>NGC4895</v>
          </cell>
          <cell r="C4896" t="str">
            <v>NGC4895</v>
          </cell>
          <cell r="F4896">
            <v>0</v>
          </cell>
          <cell r="G4896">
            <v>18</v>
          </cell>
          <cell r="H4896" t="str">
            <v/>
          </cell>
          <cell r="I4896" t="str">
            <v>Gxy</v>
          </cell>
        </row>
        <row r="4897">
          <cell r="B4897" t="str">
            <v>NGC4896</v>
          </cell>
          <cell r="C4897" t="str">
            <v>NGC4896</v>
          </cell>
          <cell r="F4897">
            <v>0</v>
          </cell>
          <cell r="G4897">
            <v>19</v>
          </cell>
          <cell r="H4897" t="str">
            <v/>
          </cell>
          <cell r="I4897" t="str">
            <v>Gxy</v>
          </cell>
        </row>
        <row r="4898">
          <cell r="B4898" t="str">
            <v>NGC4897</v>
          </cell>
          <cell r="C4898" t="str">
            <v>NGC4897</v>
          </cell>
          <cell r="F4898">
            <v>0</v>
          </cell>
          <cell r="G4898">
            <v>19</v>
          </cell>
          <cell r="H4898" t="str">
            <v/>
          </cell>
          <cell r="I4898" t="str">
            <v>Gxy</v>
          </cell>
        </row>
        <row r="4899">
          <cell r="B4899" t="str">
            <v>NGC4898</v>
          </cell>
          <cell r="C4899" t="str">
            <v>NGC4898</v>
          </cell>
          <cell r="E4899">
            <v>1</v>
          </cell>
          <cell r="F4899">
            <v>0</v>
          </cell>
          <cell r="G4899">
            <v>14</v>
          </cell>
          <cell r="H4899" t="str">
            <v>后发座Z彗发星系</v>
          </cell>
          <cell r="I4899" t="str">
            <v>Gxy</v>
          </cell>
        </row>
        <row r="4900">
          <cell r="B4900" t="str">
            <v>NGC4899</v>
          </cell>
          <cell r="C4900" t="str">
            <v>NGC4899</v>
          </cell>
          <cell r="F4900" t="str">
            <v>II 300</v>
          </cell>
          <cell r="G4900">
            <v>13</v>
          </cell>
          <cell r="H4900" t="str">
            <v/>
          </cell>
          <cell r="I4900" t="str">
            <v>Gxy</v>
          </cell>
        </row>
        <row r="4901">
          <cell r="B4901" t="str">
            <v>NGC4900</v>
          </cell>
          <cell r="C4901" t="str">
            <v>NGC4900</v>
          </cell>
          <cell r="F4901" t="str">
            <v>I 143</v>
          </cell>
          <cell r="G4901">
            <v>6</v>
          </cell>
          <cell r="H4901" t="str">
            <v/>
          </cell>
          <cell r="I4901" t="str">
            <v>Gxy</v>
          </cell>
        </row>
        <row r="4902">
          <cell r="B4902" t="str">
            <v>NGC4901</v>
          </cell>
          <cell r="C4902" t="str">
            <v>NGC4901</v>
          </cell>
          <cell r="F4902">
            <v>0</v>
          </cell>
          <cell r="G4902">
            <v>16</v>
          </cell>
          <cell r="H4902" t="str">
            <v/>
          </cell>
          <cell r="I4902" t="str">
            <v>Gxy</v>
          </cell>
        </row>
        <row r="4903">
          <cell r="B4903" t="str">
            <v>NGC4902</v>
          </cell>
          <cell r="C4903" t="str">
            <v>NGC4902</v>
          </cell>
          <cell r="F4903" t="str">
            <v>I 69</v>
          </cell>
          <cell r="G4903">
            <v>6.5</v>
          </cell>
          <cell r="H4903" t="str">
            <v/>
          </cell>
          <cell r="I4903" t="str">
            <v>Gxy</v>
          </cell>
        </row>
        <row r="4904">
          <cell r="B4904" t="str">
            <v>NGC4903</v>
          </cell>
          <cell r="C4904" t="str">
            <v>NGC4903</v>
          </cell>
          <cell r="F4904">
            <v>0</v>
          </cell>
          <cell r="G4904">
            <v>16</v>
          </cell>
          <cell r="H4904" t="str">
            <v/>
          </cell>
          <cell r="I4904" t="str">
            <v>Gxy</v>
          </cell>
        </row>
        <row r="4905">
          <cell r="B4905" t="str">
            <v>NGC4904</v>
          </cell>
          <cell r="C4905" t="str">
            <v>NGC4904</v>
          </cell>
          <cell r="F4905" t="str">
            <v>II 517</v>
          </cell>
          <cell r="G4905">
            <v>6.5</v>
          </cell>
          <cell r="H4905" t="str">
            <v/>
          </cell>
          <cell r="I4905" t="str">
            <v>Gxy</v>
          </cell>
        </row>
        <row r="4906">
          <cell r="B4906" t="str">
            <v>NGC4905</v>
          </cell>
          <cell r="C4906" t="str">
            <v>NGC4905</v>
          </cell>
          <cell r="F4906">
            <v>0</v>
          </cell>
          <cell r="G4906">
            <v>16</v>
          </cell>
          <cell r="H4906" t="str">
            <v/>
          </cell>
          <cell r="I4906" t="str">
            <v>Gxy</v>
          </cell>
        </row>
        <row r="4907">
          <cell r="B4907" t="str">
            <v>NGC4906</v>
          </cell>
          <cell r="C4907" t="str">
            <v>NGC4906</v>
          </cell>
          <cell r="F4907">
            <v>0</v>
          </cell>
          <cell r="G4907">
            <v>18</v>
          </cell>
          <cell r="H4907" t="str">
            <v/>
          </cell>
          <cell r="I4907" t="str">
            <v>Gxy</v>
          </cell>
        </row>
        <row r="4908">
          <cell r="B4908" t="str">
            <v>NGC4907</v>
          </cell>
          <cell r="C4908" t="str">
            <v>NGC4907</v>
          </cell>
          <cell r="F4908">
            <v>0</v>
          </cell>
          <cell r="G4908">
            <v>18</v>
          </cell>
          <cell r="H4908" t="str">
            <v/>
          </cell>
          <cell r="I4908" t="str">
            <v>Gxy</v>
          </cell>
        </row>
        <row r="4909">
          <cell r="B4909" t="str">
            <v>NGC4908</v>
          </cell>
          <cell r="C4909" t="str">
            <v>NGC4908</v>
          </cell>
          <cell r="F4909" t="str">
            <v>III 363</v>
          </cell>
          <cell r="G4909">
            <v>15</v>
          </cell>
          <cell r="H4909" t="str">
            <v/>
          </cell>
          <cell r="I4909" t="str">
            <v>Gxy</v>
          </cell>
        </row>
        <row r="4910">
          <cell r="B4910" t="str">
            <v>NGC4909</v>
          </cell>
          <cell r="C4910" t="str">
            <v>NGC4909</v>
          </cell>
          <cell r="F4910">
            <v>0</v>
          </cell>
          <cell r="G4910">
            <v>16</v>
          </cell>
          <cell r="H4910" t="str">
            <v/>
          </cell>
          <cell r="I4910" t="str">
            <v>Gxy</v>
          </cell>
        </row>
        <row r="4911">
          <cell r="B4911" t="str">
            <v>NGC4910</v>
          </cell>
          <cell r="C4911" t="str">
            <v>NGC4910</v>
          </cell>
          <cell r="F4911" t="str">
            <v>V 3</v>
          </cell>
          <cell r="G4911">
            <v>15</v>
          </cell>
          <cell r="H4911" t="str">
            <v/>
          </cell>
          <cell r="I4911" t="str">
            <v>NF</v>
          </cell>
        </row>
        <row r="4912">
          <cell r="B4912" t="str">
            <v>NGC4911</v>
          </cell>
          <cell r="C4912" t="str">
            <v>NGC4911</v>
          </cell>
          <cell r="F4912" t="str">
            <v>II 392</v>
          </cell>
          <cell r="G4912">
            <v>15</v>
          </cell>
          <cell r="H4912" t="str">
            <v/>
          </cell>
          <cell r="I4912" t="str">
            <v>Gxy</v>
          </cell>
        </row>
        <row r="4913">
          <cell r="B4913" t="str">
            <v>NGC4912</v>
          </cell>
          <cell r="C4913" t="str">
            <v>NGC4912</v>
          </cell>
          <cell r="F4913">
            <v>0</v>
          </cell>
          <cell r="G4913">
            <v>18</v>
          </cell>
          <cell r="H4913" t="str">
            <v/>
          </cell>
          <cell r="I4913" t="str">
            <v>NF</v>
          </cell>
        </row>
        <row r="4914">
          <cell r="B4914" t="str">
            <v>NGC4913</v>
          </cell>
          <cell r="C4914" t="str">
            <v>NGC4913</v>
          </cell>
          <cell r="F4914">
            <v>0</v>
          </cell>
          <cell r="G4914">
            <v>18</v>
          </cell>
          <cell r="H4914" t="str">
            <v/>
          </cell>
          <cell r="I4914" t="str">
            <v>NF</v>
          </cell>
        </row>
        <row r="4915">
          <cell r="B4915" t="str">
            <v>NGC4914</v>
          </cell>
          <cell r="C4915" t="str">
            <v>NGC4914</v>
          </cell>
          <cell r="F4915" t="str">
            <v>II 645</v>
          </cell>
          <cell r="G4915">
            <v>6.5</v>
          </cell>
          <cell r="H4915" t="str">
            <v/>
          </cell>
          <cell r="I4915" t="str">
            <v>Gxy</v>
          </cell>
        </row>
        <row r="4916">
          <cell r="B4916" t="str">
            <v>NGC4915</v>
          </cell>
          <cell r="C4916" t="str">
            <v>NGC4915</v>
          </cell>
          <cell r="F4916" t="str">
            <v>IV 47</v>
          </cell>
          <cell r="G4916">
            <v>6.5</v>
          </cell>
          <cell r="H4916" t="str">
            <v/>
          </cell>
          <cell r="I4916" t="str">
            <v>Gxy</v>
          </cell>
        </row>
        <row r="4917">
          <cell r="B4917" t="str">
            <v>NGC4916</v>
          </cell>
          <cell r="C4917" t="str">
            <v>NGC4916</v>
          </cell>
          <cell r="F4917">
            <v>0</v>
          </cell>
          <cell r="G4917">
            <v>18</v>
          </cell>
          <cell r="H4917" t="str">
            <v/>
          </cell>
          <cell r="I4917" t="str">
            <v>NF</v>
          </cell>
        </row>
        <row r="4918">
          <cell r="B4918" t="str">
            <v>NGC4917</v>
          </cell>
          <cell r="C4918" t="str">
            <v>NGC4917</v>
          </cell>
          <cell r="F4918">
            <v>0</v>
          </cell>
          <cell r="G4918">
            <v>16</v>
          </cell>
          <cell r="H4918" t="str">
            <v/>
          </cell>
          <cell r="I4918" t="str">
            <v>Gxy</v>
          </cell>
        </row>
        <row r="4919">
          <cell r="B4919" t="str">
            <v>NGC4918</v>
          </cell>
          <cell r="C4919" t="str">
            <v>NGC4918</v>
          </cell>
          <cell r="F4919">
            <v>0</v>
          </cell>
          <cell r="G4919">
            <v>19</v>
          </cell>
          <cell r="H4919" t="str">
            <v/>
          </cell>
          <cell r="I4919" t="str">
            <v>Gxy</v>
          </cell>
        </row>
        <row r="4920">
          <cell r="B4920" t="str">
            <v>NGC4919</v>
          </cell>
          <cell r="C4920" t="str">
            <v>NGC4919</v>
          </cell>
          <cell r="F4920">
            <v>0</v>
          </cell>
          <cell r="G4920">
            <v>18</v>
          </cell>
          <cell r="H4920" t="str">
            <v/>
          </cell>
          <cell r="I4920" t="str">
            <v>Gxy</v>
          </cell>
        </row>
        <row r="4921">
          <cell r="B4921" t="str">
            <v>NGC4920</v>
          </cell>
          <cell r="C4921" t="str">
            <v>NGC4920</v>
          </cell>
          <cell r="F4921">
            <v>0</v>
          </cell>
          <cell r="G4921">
            <v>19</v>
          </cell>
          <cell r="H4921" t="str">
            <v/>
          </cell>
          <cell r="I4921" t="str">
            <v>Gxy</v>
          </cell>
        </row>
        <row r="4922">
          <cell r="B4922" t="str">
            <v>NGC4921</v>
          </cell>
          <cell r="C4922" t="str">
            <v>NGC4921</v>
          </cell>
          <cell r="F4922" t="str">
            <v>II 393</v>
          </cell>
          <cell r="G4922">
            <v>15</v>
          </cell>
          <cell r="H4922" t="str">
            <v/>
          </cell>
          <cell r="I4922" t="str">
            <v>Gxy</v>
          </cell>
        </row>
        <row r="4923">
          <cell r="B4923" t="str">
            <v>NGC4922</v>
          </cell>
          <cell r="C4923" t="str">
            <v>NGC4922</v>
          </cell>
          <cell r="E4923">
            <v>1</v>
          </cell>
          <cell r="F4923">
            <v>0</v>
          </cell>
          <cell r="G4923">
            <v>18</v>
          </cell>
          <cell r="H4923" t="str">
            <v/>
          </cell>
          <cell r="I4923" t="str">
            <v>Gxy</v>
          </cell>
        </row>
        <row r="4924">
          <cell r="B4924" t="str">
            <v>NGC4923</v>
          </cell>
          <cell r="C4924" t="str">
            <v>NGC4923</v>
          </cell>
          <cell r="F4924" t="str">
            <v>II 394</v>
          </cell>
          <cell r="G4924">
            <v>15</v>
          </cell>
          <cell r="H4924" t="str">
            <v/>
          </cell>
          <cell r="I4924" t="str">
            <v>Gxy</v>
          </cell>
        </row>
        <row r="4925">
          <cell r="B4925" t="str">
            <v>NGC4924</v>
          </cell>
          <cell r="C4925" t="str">
            <v>NGC4924</v>
          </cell>
          <cell r="F4925">
            <v>0</v>
          </cell>
          <cell r="G4925">
            <v>16</v>
          </cell>
          <cell r="H4925" t="str">
            <v/>
          </cell>
          <cell r="I4925" t="str">
            <v>Gxy</v>
          </cell>
        </row>
        <row r="4926">
          <cell r="B4926" t="str">
            <v>NGC4925</v>
          </cell>
          <cell r="C4926" t="str">
            <v>NGC4925</v>
          </cell>
          <cell r="F4926" t="str">
            <v>II 779</v>
          </cell>
          <cell r="G4926">
            <v>15</v>
          </cell>
          <cell r="H4926" t="str">
            <v/>
          </cell>
          <cell r="I4926" t="str">
            <v>Gxy</v>
          </cell>
        </row>
        <row r="4927">
          <cell r="B4927" t="str">
            <v>NGC4926</v>
          </cell>
          <cell r="C4927" t="str">
            <v>NGC4926</v>
          </cell>
          <cell r="F4927">
            <v>0</v>
          </cell>
          <cell r="G4927">
            <v>18</v>
          </cell>
          <cell r="H4927" t="str">
            <v/>
          </cell>
          <cell r="I4927" t="str">
            <v>Gxy</v>
          </cell>
        </row>
        <row r="4928">
          <cell r="B4928" t="str">
            <v>NGC4927</v>
          </cell>
          <cell r="C4928" t="str">
            <v>NGC4927</v>
          </cell>
          <cell r="F4928" t="str">
            <v>III 364</v>
          </cell>
          <cell r="G4928">
            <v>15</v>
          </cell>
          <cell r="H4928" t="str">
            <v/>
          </cell>
          <cell r="I4928" t="str">
            <v>Gxy</v>
          </cell>
        </row>
        <row r="4929">
          <cell r="B4929" t="str">
            <v>NGC4928</v>
          </cell>
          <cell r="C4929" t="str">
            <v>NGC4928</v>
          </cell>
          <cell r="F4929" t="str">
            <v>II 190</v>
          </cell>
          <cell r="G4929">
            <v>6.5</v>
          </cell>
          <cell r="H4929" t="str">
            <v/>
          </cell>
          <cell r="I4929" t="str">
            <v>Gxy</v>
          </cell>
        </row>
        <row r="4930">
          <cell r="B4930" t="str">
            <v>NGC4929</v>
          </cell>
          <cell r="C4930" t="str">
            <v>NGC4929</v>
          </cell>
          <cell r="F4930">
            <v>0</v>
          </cell>
          <cell r="G4930">
            <v>18</v>
          </cell>
          <cell r="H4930" t="str">
            <v/>
          </cell>
          <cell r="I4930" t="str">
            <v>Gxy</v>
          </cell>
        </row>
        <row r="4931">
          <cell r="B4931" t="str">
            <v>NGC4930</v>
          </cell>
          <cell r="C4931" t="str">
            <v>NGC4930</v>
          </cell>
          <cell r="F4931">
            <v>0</v>
          </cell>
          <cell r="G4931">
            <v>16</v>
          </cell>
          <cell r="H4931" t="str">
            <v/>
          </cell>
          <cell r="I4931" t="str">
            <v>Gxy</v>
          </cell>
        </row>
        <row r="4932">
          <cell r="B4932" t="str">
            <v>NGC4931</v>
          </cell>
          <cell r="C4932" t="str">
            <v>NGC4931</v>
          </cell>
          <cell r="F4932">
            <v>0</v>
          </cell>
          <cell r="G4932">
            <v>18</v>
          </cell>
          <cell r="H4932" t="str">
            <v/>
          </cell>
          <cell r="I4932" t="str">
            <v>Gxy</v>
          </cell>
        </row>
        <row r="4933">
          <cell r="B4933" t="str">
            <v>NGC4932</v>
          </cell>
          <cell r="C4933" t="str">
            <v>NGC4932</v>
          </cell>
          <cell r="F4933" t="str">
            <v>III 818</v>
          </cell>
          <cell r="G4933">
            <v>15</v>
          </cell>
          <cell r="H4933" t="str">
            <v/>
          </cell>
          <cell r="I4933" t="str">
            <v>Gxy</v>
          </cell>
        </row>
        <row r="4934">
          <cell r="B4934" t="str">
            <v>NGC4933</v>
          </cell>
          <cell r="C4934" t="str">
            <v>NGC4933</v>
          </cell>
          <cell r="F4934" t="str">
            <v>II 191</v>
          </cell>
          <cell r="G4934">
            <v>13</v>
          </cell>
          <cell r="H4934" t="str">
            <v/>
          </cell>
          <cell r="I4934" t="str">
            <v>Gxy</v>
          </cell>
        </row>
        <row r="4935">
          <cell r="B4935" t="str">
            <v>NGC4934</v>
          </cell>
          <cell r="C4935" t="str">
            <v>NGC4934</v>
          </cell>
          <cell r="F4935">
            <v>0</v>
          </cell>
          <cell r="G4935">
            <v>18</v>
          </cell>
          <cell r="H4935" t="str">
            <v/>
          </cell>
          <cell r="I4935" t="str">
            <v>Gxy</v>
          </cell>
        </row>
        <row r="4936">
          <cell r="B4936" t="str">
            <v>NGC4935</v>
          </cell>
          <cell r="C4936" t="str">
            <v>NGC4935</v>
          </cell>
          <cell r="F4936">
            <v>0</v>
          </cell>
          <cell r="G4936">
            <v>19</v>
          </cell>
          <cell r="H4936" t="str">
            <v/>
          </cell>
          <cell r="I4936" t="str">
            <v>Gxy</v>
          </cell>
        </row>
        <row r="4937">
          <cell r="B4937" t="str">
            <v>NGC4936</v>
          </cell>
          <cell r="C4937" t="str">
            <v>NGC4936</v>
          </cell>
          <cell r="F4937">
            <v>0</v>
          </cell>
          <cell r="G4937">
            <v>13</v>
          </cell>
          <cell r="H4937" t="str">
            <v/>
          </cell>
          <cell r="I4937" t="str">
            <v>Gxy</v>
          </cell>
        </row>
        <row r="4938">
          <cell r="B4938" t="str">
            <v>NGC4937</v>
          </cell>
          <cell r="C4938" t="str">
            <v>NGC4937</v>
          </cell>
          <cell r="F4938">
            <v>0</v>
          </cell>
          <cell r="G4938">
            <v>16</v>
          </cell>
          <cell r="H4938" t="str">
            <v/>
          </cell>
          <cell r="I4938" t="str">
            <v>Star(s)</v>
          </cell>
        </row>
        <row r="4939">
          <cell r="B4939" t="str">
            <v>NGC4938</v>
          </cell>
          <cell r="C4939" t="str">
            <v>NGC4938</v>
          </cell>
          <cell r="F4939">
            <v>0</v>
          </cell>
          <cell r="G4939">
            <v>16</v>
          </cell>
          <cell r="H4939" t="str">
            <v/>
          </cell>
          <cell r="I4939" t="str">
            <v>Gxy</v>
          </cell>
        </row>
        <row r="4940">
          <cell r="B4940" t="str">
            <v>NGC4939</v>
          </cell>
          <cell r="C4940" t="str">
            <v>NGC4939</v>
          </cell>
          <cell r="F4940" t="str">
            <v>II 561</v>
          </cell>
          <cell r="G4940">
            <v>6.5</v>
          </cell>
          <cell r="H4940" t="str">
            <v/>
          </cell>
          <cell r="I4940" t="str">
            <v>Gxy</v>
          </cell>
        </row>
        <row r="4941">
          <cell r="B4941" t="str">
            <v>NGC4940</v>
          </cell>
          <cell r="C4941" t="str">
            <v>NGC4940</v>
          </cell>
          <cell r="F4941">
            <v>0</v>
          </cell>
          <cell r="G4941">
            <v>16</v>
          </cell>
          <cell r="H4941" t="str">
            <v/>
          </cell>
          <cell r="I4941" t="str">
            <v>Gxy</v>
          </cell>
        </row>
        <row r="4942">
          <cell r="B4942" t="str">
            <v>NGC4941</v>
          </cell>
          <cell r="C4942" t="str">
            <v>NGC4941</v>
          </cell>
          <cell r="F4942" t="str">
            <v>I 40</v>
          </cell>
          <cell r="G4942">
            <v>6.5</v>
          </cell>
          <cell r="H4942" t="str">
            <v/>
          </cell>
          <cell r="I4942" t="str">
            <v>Gxy</v>
          </cell>
        </row>
        <row r="4943">
          <cell r="B4943" t="str">
            <v>NGC4942</v>
          </cell>
          <cell r="C4943" t="str">
            <v>NGC4942</v>
          </cell>
          <cell r="F4943" t="str">
            <v>III 761</v>
          </cell>
          <cell r="G4943">
            <v>15</v>
          </cell>
          <cell r="H4943" t="str">
            <v/>
          </cell>
          <cell r="I4943" t="str">
            <v>Gxy</v>
          </cell>
        </row>
        <row r="4944">
          <cell r="B4944" t="str">
            <v>NGC4943</v>
          </cell>
          <cell r="C4944" t="str">
            <v>NGC4943</v>
          </cell>
          <cell r="F4944">
            <v>0</v>
          </cell>
          <cell r="G4944">
            <v>18</v>
          </cell>
          <cell r="H4944" t="str">
            <v/>
          </cell>
          <cell r="I4944" t="str">
            <v>Gxy</v>
          </cell>
        </row>
        <row r="4945">
          <cell r="B4945" t="str">
            <v>NGC4944</v>
          </cell>
          <cell r="C4945" t="str">
            <v>NGC4944</v>
          </cell>
          <cell r="F4945" t="str">
            <v>II 395</v>
          </cell>
          <cell r="G4945">
            <v>15</v>
          </cell>
          <cell r="H4945" t="str">
            <v/>
          </cell>
          <cell r="I4945" t="str">
            <v>Gxy</v>
          </cell>
        </row>
        <row r="4946">
          <cell r="B4946" t="str">
            <v>NGC4945</v>
          </cell>
          <cell r="C4946" t="str">
            <v>NGC4945</v>
          </cell>
          <cell r="F4946">
            <v>0</v>
          </cell>
          <cell r="G4946">
            <v>2</v>
          </cell>
          <cell r="H4946" t="str">
            <v>镊子星系</v>
          </cell>
          <cell r="I4946" t="str">
            <v>Gxy</v>
          </cell>
        </row>
        <row r="4947">
          <cell r="B4947" t="str">
            <v>NGC4946</v>
          </cell>
          <cell r="C4947" t="str">
            <v>NGC4946</v>
          </cell>
          <cell r="F4947">
            <v>0</v>
          </cell>
          <cell r="G4947">
            <v>16</v>
          </cell>
          <cell r="H4947" t="str">
            <v/>
          </cell>
          <cell r="I4947" t="str">
            <v>Gxy</v>
          </cell>
        </row>
        <row r="4948">
          <cell r="B4948" t="str">
            <v>NGC4947</v>
          </cell>
          <cell r="C4948" t="str">
            <v>NGC4947</v>
          </cell>
          <cell r="F4948">
            <v>0</v>
          </cell>
          <cell r="G4948">
            <v>13</v>
          </cell>
          <cell r="H4948" t="str">
            <v/>
          </cell>
          <cell r="I4948" t="str">
            <v>Gxy</v>
          </cell>
        </row>
        <row r="4949">
          <cell r="B4949" t="str">
            <v>NGC4948</v>
          </cell>
          <cell r="C4949" t="str">
            <v>NGC4948</v>
          </cell>
          <cell r="F4949">
            <v>0</v>
          </cell>
          <cell r="G4949">
            <v>19</v>
          </cell>
          <cell r="H4949" t="str">
            <v/>
          </cell>
          <cell r="I4949" t="str">
            <v>Gxy</v>
          </cell>
        </row>
        <row r="4950">
          <cell r="B4950" t="str">
            <v>NGC4949</v>
          </cell>
          <cell r="C4950" t="str">
            <v>NGC4949</v>
          </cell>
          <cell r="F4950">
            <v>0</v>
          </cell>
          <cell r="G4950">
            <v>18</v>
          </cell>
          <cell r="H4950" t="str">
            <v/>
          </cell>
          <cell r="I4950" t="str">
            <v>Gxy</v>
          </cell>
        </row>
        <row r="4951">
          <cell r="B4951" t="str">
            <v>NGC4950</v>
          </cell>
          <cell r="C4951" t="str">
            <v>NGC4950</v>
          </cell>
          <cell r="F4951">
            <v>0</v>
          </cell>
          <cell r="G4951">
            <v>16</v>
          </cell>
          <cell r="H4951" t="str">
            <v/>
          </cell>
          <cell r="I4951" t="str">
            <v>Gxy</v>
          </cell>
        </row>
        <row r="4952">
          <cell r="B4952" t="str">
            <v>NGC4951</v>
          </cell>
          <cell r="C4952" t="str">
            <v>NGC4951</v>
          </cell>
          <cell r="F4952" t="str">
            <v>II 188</v>
          </cell>
          <cell r="G4952">
            <v>13</v>
          </cell>
          <cell r="H4952" t="str">
            <v/>
          </cell>
          <cell r="I4952" t="str">
            <v>Gxy</v>
          </cell>
        </row>
        <row r="4953">
          <cell r="B4953" t="str">
            <v>NGC4952</v>
          </cell>
          <cell r="C4953" t="str">
            <v>NGC4952</v>
          </cell>
          <cell r="F4953" t="str">
            <v>II 396</v>
          </cell>
          <cell r="G4953">
            <v>15</v>
          </cell>
          <cell r="H4953" t="str">
            <v/>
          </cell>
          <cell r="I4953" t="str">
            <v>Gxy</v>
          </cell>
        </row>
        <row r="4954">
          <cell r="B4954" t="str">
            <v>NGC4953</v>
          </cell>
          <cell r="C4954" t="str">
            <v>NGC4953</v>
          </cell>
          <cell r="E4954">
            <v>1</v>
          </cell>
          <cell r="F4954">
            <v>0</v>
          </cell>
          <cell r="G4954">
            <v>16</v>
          </cell>
          <cell r="H4954" t="str">
            <v/>
          </cell>
          <cell r="I4954" t="str">
            <v>Gxy</v>
          </cell>
        </row>
        <row r="4955">
          <cell r="B4955" t="str">
            <v>NGC4954</v>
          </cell>
          <cell r="C4955" t="str">
            <v>NGC4954</v>
          </cell>
          <cell r="F4955">
            <v>0</v>
          </cell>
          <cell r="G4955">
            <v>16</v>
          </cell>
          <cell r="H4955" t="str">
            <v/>
          </cell>
          <cell r="I4955" t="str">
            <v>Gxy</v>
          </cell>
        </row>
        <row r="4956">
          <cell r="B4956" t="str">
            <v>NGC4955</v>
          </cell>
          <cell r="C4956" t="str">
            <v>NGC4955</v>
          </cell>
          <cell r="F4956">
            <v>0</v>
          </cell>
          <cell r="G4956">
            <v>16</v>
          </cell>
          <cell r="H4956" t="str">
            <v/>
          </cell>
          <cell r="I4956" t="str">
            <v>Gxy</v>
          </cell>
        </row>
        <row r="4957">
          <cell r="B4957" t="str">
            <v>NGC4956</v>
          </cell>
          <cell r="C4957" t="str">
            <v>NGC4956</v>
          </cell>
          <cell r="F4957" t="str">
            <v>II 413</v>
          </cell>
          <cell r="G4957">
            <v>6.5</v>
          </cell>
          <cell r="H4957" t="str">
            <v/>
          </cell>
          <cell r="I4957" t="str">
            <v>Gxy</v>
          </cell>
        </row>
        <row r="4958">
          <cell r="B4958" t="str">
            <v>NGC4957</v>
          </cell>
          <cell r="C4958" t="str">
            <v>NGC4957</v>
          </cell>
          <cell r="F4958" t="str">
            <v>II 397</v>
          </cell>
          <cell r="G4958">
            <v>15</v>
          </cell>
          <cell r="H4958" t="str">
            <v/>
          </cell>
          <cell r="I4958" t="str">
            <v>Gxy</v>
          </cell>
        </row>
        <row r="4959">
          <cell r="B4959" t="str">
            <v>NGC4958</v>
          </cell>
          <cell r="C4959" t="str">
            <v>NGC4958</v>
          </cell>
          <cell r="F4959" t="str">
            <v>I 130</v>
          </cell>
          <cell r="G4959">
            <v>6</v>
          </cell>
          <cell r="H4959" t="str">
            <v/>
          </cell>
          <cell r="I4959" t="str">
            <v>Gxy</v>
          </cell>
        </row>
        <row r="4960">
          <cell r="B4960" t="str">
            <v>NGC4959</v>
          </cell>
          <cell r="C4960" t="str">
            <v>NGC4959</v>
          </cell>
          <cell r="F4960">
            <v>0</v>
          </cell>
          <cell r="G4960">
            <v>16</v>
          </cell>
          <cell r="H4960" t="str">
            <v/>
          </cell>
          <cell r="I4960" t="str">
            <v>Gxy</v>
          </cell>
        </row>
        <row r="4961">
          <cell r="B4961" t="str">
            <v>NGC4960</v>
          </cell>
          <cell r="C4961" t="str">
            <v>NGC4960</v>
          </cell>
          <cell r="F4961">
            <v>0</v>
          </cell>
          <cell r="G4961">
            <v>18</v>
          </cell>
          <cell r="H4961" t="str">
            <v/>
          </cell>
          <cell r="I4961" t="str">
            <v>Gxy</v>
          </cell>
        </row>
        <row r="4962">
          <cell r="B4962" t="str">
            <v>NGC4961</v>
          </cell>
          <cell r="C4962" t="str">
            <v>NGC4961</v>
          </cell>
          <cell r="F4962" t="str">
            <v>II 398</v>
          </cell>
          <cell r="G4962">
            <v>13</v>
          </cell>
          <cell r="H4962" t="str">
            <v/>
          </cell>
          <cell r="I4962" t="str">
            <v>Gxy</v>
          </cell>
        </row>
        <row r="4963">
          <cell r="B4963" t="str">
            <v>NGC4962</v>
          </cell>
          <cell r="C4963" t="str">
            <v>NGC4962</v>
          </cell>
          <cell r="F4963" t="str">
            <v>III 303</v>
          </cell>
          <cell r="G4963">
            <v>15</v>
          </cell>
          <cell r="H4963" t="str">
            <v/>
          </cell>
          <cell r="I4963" t="str">
            <v>Gxy</v>
          </cell>
        </row>
        <row r="4964">
          <cell r="B4964" t="str">
            <v>NGC4963</v>
          </cell>
          <cell r="C4964" t="str">
            <v>NGC4963</v>
          </cell>
          <cell r="F4964" t="str">
            <v>II 663</v>
          </cell>
          <cell r="G4964">
            <v>15</v>
          </cell>
          <cell r="H4964" t="str">
            <v/>
          </cell>
          <cell r="I4964" t="str">
            <v>Gxy</v>
          </cell>
        </row>
        <row r="4965">
          <cell r="B4965" t="str">
            <v>NGC4964</v>
          </cell>
          <cell r="C4965" t="str">
            <v>NGC4964</v>
          </cell>
          <cell r="F4965" t="str">
            <v>III 779</v>
          </cell>
          <cell r="G4965">
            <v>15</v>
          </cell>
          <cell r="H4965" t="str">
            <v/>
          </cell>
          <cell r="I4965" t="str">
            <v>Gxy</v>
          </cell>
        </row>
        <row r="4966">
          <cell r="B4966" t="str">
            <v>NGC4965</v>
          </cell>
          <cell r="C4966" t="str">
            <v>NGC4965</v>
          </cell>
          <cell r="F4966">
            <v>0</v>
          </cell>
          <cell r="G4966">
            <v>16</v>
          </cell>
          <cell r="H4966" t="str">
            <v/>
          </cell>
          <cell r="I4966" t="str">
            <v>Gxy</v>
          </cell>
        </row>
        <row r="4967">
          <cell r="B4967" t="str">
            <v>NGC4966</v>
          </cell>
          <cell r="C4967" t="str">
            <v>NGC4966</v>
          </cell>
          <cell r="F4967" t="str">
            <v>III 304</v>
          </cell>
          <cell r="G4967">
            <v>15</v>
          </cell>
          <cell r="H4967" t="str">
            <v/>
          </cell>
          <cell r="I4967" t="str">
            <v>Gxy</v>
          </cell>
        </row>
        <row r="4968">
          <cell r="B4968" t="str">
            <v>NGC4967</v>
          </cell>
          <cell r="C4968" t="str">
            <v>NGC4967</v>
          </cell>
          <cell r="F4968" t="str">
            <v>III 783</v>
          </cell>
          <cell r="G4968">
            <v>15</v>
          </cell>
          <cell r="H4968" t="str">
            <v/>
          </cell>
          <cell r="I4968" t="str">
            <v>Gxy</v>
          </cell>
        </row>
        <row r="4969">
          <cell r="B4969" t="str">
            <v>NGC4968</v>
          </cell>
          <cell r="C4969" t="str">
            <v>NGC4968</v>
          </cell>
          <cell r="F4969">
            <v>0</v>
          </cell>
          <cell r="G4969">
            <v>16</v>
          </cell>
          <cell r="H4969" t="str">
            <v/>
          </cell>
          <cell r="I4969" t="str">
            <v>Gxy</v>
          </cell>
        </row>
        <row r="4970">
          <cell r="B4970" t="str">
            <v>NGC4969</v>
          </cell>
          <cell r="C4970" t="str">
            <v>NGC4969</v>
          </cell>
          <cell r="E4970">
            <v>1</v>
          </cell>
          <cell r="F4970">
            <v>0</v>
          </cell>
          <cell r="G4970">
            <v>19</v>
          </cell>
          <cell r="H4970" t="str">
            <v/>
          </cell>
          <cell r="I4970" t="str">
            <v>Gxy</v>
          </cell>
        </row>
        <row r="4971">
          <cell r="B4971" t="str">
            <v>NGC4970</v>
          </cell>
          <cell r="C4971" t="str">
            <v>NGC4970</v>
          </cell>
          <cell r="F4971" t="str">
            <v>III 765</v>
          </cell>
          <cell r="G4971">
            <v>15</v>
          </cell>
          <cell r="H4971" t="str">
            <v/>
          </cell>
          <cell r="I4971" t="str">
            <v>Gxy</v>
          </cell>
        </row>
        <row r="4972">
          <cell r="B4972" t="str">
            <v>NGC4971</v>
          </cell>
          <cell r="C4972" t="str">
            <v>NGC4971</v>
          </cell>
          <cell r="F4972">
            <v>0</v>
          </cell>
          <cell r="G4972">
            <v>18</v>
          </cell>
          <cell r="H4972" t="str">
            <v/>
          </cell>
          <cell r="I4972" t="str">
            <v>Gxy</v>
          </cell>
        </row>
        <row r="4973">
          <cell r="B4973" t="str">
            <v>NGC4972</v>
          </cell>
          <cell r="C4973" t="str">
            <v>NGC4972</v>
          </cell>
          <cell r="F4973" t="str">
            <v>III 937</v>
          </cell>
          <cell r="G4973">
            <v>15</v>
          </cell>
          <cell r="H4973" t="str">
            <v/>
          </cell>
          <cell r="I4973" t="str">
            <v>Gxy</v>
          </cell>
        </row>
        <row r="4974">
          <cell r="B4974" t="str">
            <v>NGC4973</v>
          </cell>
          <cell r="C4974" t="str">
            <v>NGC4973</v>
          </cell>
          <cell r="F4974" t="str">
            <v>III 781</v>
          </cell>
          <cell r="G4974">
            <v>15</v>
          </cell>
          <cell r="H4974" t="str">
            <v/>
          </cell>
          <cell r="I4974" t="str">
            <v>Gxy</v>
          </cell>
        </row>
        <row r="4975">
          <cell r="B4975" t="str">
            <v>NGC4974</v>
          </cell>
          <cell r="C4975" t="str">
            <v>NGC4974</v>
          </cell>
          <cell r="F4975" t="str">
            <v>III 782</v>
          </cell>
          <cell r="G4975">
            <v>15</v>
          </cell>
          <cell r="H4975" t="str">
            <v/>
          </cell>
          <cell r="I4975" t="str">
            <v>Gxy</v>
          </cell>
        </row>
        <row r="4976">
          <cell r="B4976" t="str">
            <v>NGC4975</v>
          </cell>
          <cell r="C4976" t="str">
            <v>NGC4975</v>
          </cell>
          <cell r="F4976">
            <v>0</v>
          </cell>
          <cell r="G4976">
            <v>16</v>
          </cell>
          <cell r="H4976" t="str">
            <v/>
          </cell>
          <cell r="I4976" t="str">
            <v>Gxy</v>
          </cell>
        </row>
        <row r="4977">
          <cell r="B4977" t="str">
            <v>NGC4976</v>
          </cell>
          <cell r="C4977" t="str">
            <v>NGC4976</v>
          </cell>
          <cell r="F4977">
            <v>0</v>
          </cell>
          <cell r="G4977">
            <v>3</v>
          </cell>
          <cell r="H4977" t="str">
            <v/>
          </cell>
          <cell r="I4977" t="str">
            <v>Gxy</v>
          </cell>
        </row>
        <row r="4978">
          <cell r="B4978" t="str">
            <v>NGC4977</v>
          </cell>
          <cell r="C4978" t="str">
            <v>NGC4977</v>
          </cell>
          <cell r="F4978" t="str">
            <v>III 780</v>
          </cell>
          <cell r="G4978">
            <v>15</v>
          </cell>
          <cell r="H4978" t="str">
            <v/>
          </cell>
          <cell r="I4978" t="str">
            <v>Gxy</v>
          </cell>
        </row>
        <row r="4979">
          <cell r="B4979" t="str">
            <v>NGC4978</v>
          </cell>
          <cell r="C4979" t="str">
            <v>NGC4978</v>
          </cell>
          <cell r="F4979">
            <v>0</v>
          </cell>
          <cell r="G4979">
            <v>16</v>
          </cell>
          <cell r="H4979" t="str">
            <v/>
          </cell>
          <cell r="I4979" t="str">
            <v>Gxy</v>
          </cell>
        </row>
        <row r="4980">
          <cell r="B4980" t="str">
            <v>NGC4979</v>
          </cell>
          <cell r="C4980" t="str">
            <v>NGC4979</v>
          </cell>
          <cell r="F4980" t="str">
            <v>III 346</v>
          </cell>
          <cell r="G4980">
            <v>15</v>
          </cell>
          <cell r="H4980" t="str">
            <v/>
          </cell>
          <cell r="I4980" t="str">
            <v>Gxy</v>
          </cell>
        </row>
        <row r="4981">
          <cell r="B4981" t="str">
            <v>NGC4980</v>
          </cell>
          <cell r="C4981" t="str">
            <v>NGC4980</v>
          </cell>
          <cell r="F4981">
            <v>0</v>
          </cell>
          <cell r="G4981">
            <v>16</v>
          </cell>
          <cell r="H4981" t="str">
            <v/>
          </cell>
          <cell r="I4981" t="str">
            <v>Gxy</v>
          </cell>
        </row>
        <row r="4982">
          <cell r="B4982" t="str">
            <v>NGC4981</v>
          </cell>
          <cell r="C4982" t="str">
            <v>NGC4981</v>
          </cell>
          <cell r="F4982" t="str">
            <v>II 189</v>
          </cell>
          <cell r="G4982">
            <v>6.5</v>
          </cell>
          <cell r="H4982" t="str">
            <v/>
          </cell>
          <cell r="I4982" t="str">
            <v>Gxy</v>
          </cell>
        </row>
        <row r="4983">
          <cell r="B4983" t="str">
            <v>NGC4982</v>
          </cell>
          <cell r="C4983" t="str">
            <v>NGC4982</v>
          </cell>
          <cell r="F4983">
            <v>0</v>
          </cell>
          <cell r="G4983">
            <v>19</v>
          </cell>
          <cell r="H4983" t="str">
            <v/>
          </cell>
          <cell r="I4983" t="str">
            <v>Star(s)</v>
          </cell>
        </row>
        <row r="4984">
          <cell r="B4984" t="str">
            <v>NGC4983</v>
          </cell>
          <cell r="C4984" t="str">
            <v>NGC4983</v>
          </cell>
          <cell r="F4984" t="str">
            <v>III 365</v>
          </cell>
          <cell r="G4984">
            <v>15</v>
          </cell>
          <cell r="H4984" t="str">
            <v/>
          </cell>
          <cell r="I4984" t="str">
            <v>Gxy</v>
          </cell>
        </row>
        <row r="4985">
          <cell r="B4985" t="str">
            <v>NGC4984</v>
          </cell>
          <cell r="C4985" t="str">
            <v>NGC4984</v>
          </cell>
          <cell r="F4985" t="str">
            <v>II 301</v>
          </cell>
          <cell r="G4985">
            <v>6.5</v>
          </cell>
          <cell r="H4985" t="str">
            <v/>
          </cell>
          <cell r="I4985" t="str">
            <v>Gxy</v>
          </cell>
        </row>
        <row r="4986">
          <cell r="B4986" t="str">
            <v>NGC4985</v>
          </cell>
          <cell r="C4986" t="str">
            <v>NGC4985</v>
          </cell>
          <cell r="F4986" t="str">
            <v>III 654</v>
          </cell>
          <cell r="G4986">
            <v>15</v>
          </cell>
          <cell r="H4986" t="str">
            <v/>
          </cell>
          <cell r="I4986" t="str">
            <v>Gxy</v>
          </cell>
        </row>
        <row r="4987">
          <cell r="B4987" t="str">
            <v>NGC4986</v>
          </cell>
          <cell r="C4987" t="str">
            <v>NGC4986</v>
          </cell>
          <cell r="F4987" t="str">
            <v>III 401</v>
          </cell>
          <cell r="G4987">
            <v>15</v>
          </cell>
          <cell r="H4987" t="str">
            <v/>
          </cell>
          <cell r="I4987" t="str">
            <v>Gxy</v>
          </cell>
        </row>
        <row r="4988">
          <cell r="B4988" t="str">
            <v>NGC4987</v>
          </cell>
          <cell r="C4988" t="str">
            <v>NGC4987</v>
          </cell>
          <cell r="F4988">
            <v>0</v>
          </cell>
          <cell r="G4988">
            <v>16</v>
          </cell>
          <cell r="H4988" t="str">
            <v/>
          </cell>
          <cell r="I4988" t="str">
            <v>Gxy</v>
          </cell>
        </row>
        <row r="4989">
          <cell r="B4989" t="str">
            <v>NGC4988</v>
          </cell>
          <cell r="C4989" t="str">
            <v>NGC4988</v>
          </cell>
          <cell r="F4989">
            <v>0</v>
          </cell>
          <cell r="G4989">
            <v>16</v>
          </cell>
          <cell r="H4989" t="str">
            <v/>
          </cell>
          <cell r="I4989" t="str">
            <v>Gxy</v>
          </cell>
        </row>
        <row r="4990">
          <cell r="B4990" t="str">
            <v>NGC4989</v>
          </cell>
          <cell r="C4990" t="str">
            <v>NGC4989</v>
          </cell>
          <cell r="F4990" t="str">
            <v>II 185</v>
          </cell>
          <cell r="G4990">
            <v>15</v>
          </cell>
          <cell r="H4990" t="str">
            <v/>
          </cell>
          <cell r="I4990" t="str">
            <v>Gxy</v>
          </cell>
        </row>
        <row r="4991">
          <cell r="B4991" t="str">
            <v>NGC4990</v>
          </cell>
          <cell r="C4991" t="str">
            <v>NGC4990</v>
          </cell>
          <cell r="F4991">
            <v>0</v>
          </cell>
          <cell r="G4991">
            <v>14</v>
          </cell>
          <cell r="H4991" t="str">
            <v>茧星系</v>
          </cell>
          <cell r="I4991" t="str">
            <v>Gxy</v>
          </cell>
        </row>
        <row r="4992">
          <cell r="B4992" t="str">
            <v>NGC4991</v>
          </cell>
          <cell r="C4992" t="str">
            <v>NGC4991</v>
          </cell>
          <cell r="F4992">
            <v>0</v>
          </cell>
          <cell r="G4992">
            <v>18</v>
          </cell>
          <cell r="H4992" t="str">
            <v/>
          </cell>
          <cell r="I4992" t="str">
            <v>Gxy</v>
          </cell>
        </row>
        <row r="4993">
          <cell r="B4993" t="str">
            <v>NGC4992</v>
          </cell>
          <cell r="C4993" t="str">
            <v>NGC4992</v>
          </cell>
          <cell r="F4993">
            <v>0</v>
          </cell>
          <cell r="G4993">
            <v>16</v>
          </cell>
          <cell r="H4993" t="str">
            <v/>
          </cell>
          <cell r="I4993" t="str">
            <v>Gxy</v>
          </cell>
        </row>
        <row r="4994">
          <cell r="B4994" t="str">
            <v>NGC4993</v>
          </cell>
          <cell r="C4994" t="str">
            <v>NGC4993</v>
          </cell>
          <cell r="F4994" t="str">
            <v>III 766</v>
          </cell>
          <cell r="G4994">
            <v>15</v>
          </cell>
          <cell r="H4994" t="str">
            <v/>
          </cell>
          <cell r="I4994" t="str">
            <v>Gxy</v>
          </cell>
        </row>
        <row r="4995">
          <cell r="B4995" t="str">
            <v>NGC4994</v>
          </cell>
          <cell r="C4995" t="str">
            <v>NGC4994</v>
          </cell>
          <cell r="F4995">
            <v>0</v>
          </cell>
          <cell r="G4995">
            <v>16</v>
          </cell>
          <cell r="H4995" t="str">
            <v/>
          </cell>
          <cell r="I4995" t="str">
            <v>Gxy</v>
          </cell>
        </row>
        <row r="4996">
          <cell r="B4996" t="str">
            <v>NGC4995</v>
          </cell>
          <cell r="C4996" t="str">
            <v>NGC4995</v>
          </cell>
          <cell r="F4996" t="str">
            <v>I 42</v>
          </cell>
          <cell r="G4996">
            <v>6</v>
          </cell>
          <cell r="H4996" t="str">
            <v/>
          </cell>
          <cell r="I4996" t="str">
            <v>Gxy</v>
          </cell>
        </row>
        <row r="4997">
          <cell r="B4997" t="str">
            <v>NGC4996</v>
          </cell>
          <cell r="C4997" t="str">
            <v>NGC4996</v>
          </cell>
          <cell r="F4997">
            <v>0</v>
          </cell>
          <cell r="G4997">
            <v>18</v>
          </cell>
          <cell r="H4997" t="str">
            <v/>
          </cell>
          <cell r="I4997" t="str">
            <v>Gxy</v>
          </cell>
        </row>
        <row r="4998">
          <cell r="B4998" t="str">
            <v>NGC4997</v>
          </cell>
          <cell r="C4998" t="str">
            <v>NGC4997</v>
          </cell>
          <cell r="F4998">
            <v>0</v>
          </cell>
          <cell r="G4998">
            <v>19</v>
          </cell>
          <cell r="H4998" t="str">
            <v/>
          </cell>
          <cell r="I4998" t="str">
            <v>Gxy</v>
          </cell>
        </row>
        <row r="4999">
          <cell r="B4999" t="str">
            <v>NGC4998</v>
          </cell>
          <cell r="C4999" t="str">
            <v>NGC4998</v>
          </cell>
          <cell r="F4999" t="str">
            <v>III 819</v>
          </cell>
          <cell r="G4999">
            <v>15</v>
          </cell>
          <cell r="H4999" t="str">
            <v/>
          </cell>
          <cell r="I4999" t="str">
            <v>Gxy</v>
          </cell>
        </row>
        <row r="5000">
          <cell r="B5000" t="str">
            <v>NGC4999</v>
          </cell>
          <cell r="C5000" t="str">
            <v>NGC4999</v>
          </cell>
          <cell r="F5000" t="str">
            <v>II 537</v>
          </cell>
          <cell r="G5000">
            <v>6.5</v>
          </cell>
          <cell r="H5000" t="str">
            <v/>
          </cell>
          <cell r="I5000" t="str">
            <v>Gxy</v>
          </cell>
        </row>
        <row r="5001">
          <cell r="B5001" t="str">
            <v>NGC5000</v>
          </cell>
          <cell r="C5001" t="str">
            <v>NGC5000</v>
          </cell>
          <cell r="F5001" t="str">
            <v>III 366</v>
          </cell>
          <cell r="G5001">
            <v>15</v>
          </cell>
          <cell r="H5001" t="str">
            <v/>
          </cell>
          <cell r="I5001" t="str">
            <v>Gxy</v>
          </cell>
        </row>
        <row r="5002">
          <cell r="B5002" t="str">
            <v>NGC5001</v>
          </cell>
          <cell r="C5002" t="str">
            <v>NGC5001</v>
          </cell>
          <cell r="F5002">
            <v>0</v>
          </cell>
          <cell r="G5002">
            <v>16</v>
          </cell>
          <cell r="H5002" t="str">
            <v/>
          </cell>
          <cell r="I5002" t="str">
            <v>Gxy</v>
          </cell>
        </row>
        <row r="5003">
          <cell r="B5003" t="str">
            <v>NGC5002</v>
          </cell>
          <cell r="C5003" t="str">
            <v>NGC5002</v>
          </cell>
          <cell r="F5003">
            <v>0</v>
          </cell>
          <cell r="G5003">
            <v>18</v>
          </cell>
          <cell r="H5003" t="str">
            <v/>
          </cell>
          <cell r="I5003" t="str">
            <v>Gxy</v>
          </cell>
        </row>
        <row r="5004">
          <cell r="B5004" t="str">
            <v>NGC5003</v>
          </cell>
          <cell r="C5004" t="str">
            <v>NGC5003</v>
          </cell>
          <cell r="F5004" t="str">
            <v>III 655</v>
          </cell>
          <cell r="G5004">
            <v>15</v>
          </cell>
          <cell r="H5004" t="str">
            <v/>
          </cell>
          <cell r="I5004" t="str">
            <v>Gxy</v>
          </cell>
        </row>
        <row r="5005">
          <cell r="B5005" t="str">
            <v>NGC5004</v>
          </cell>
          <cell r="C5005" t="str">
            <v>NGC5004</v>
          </cell>
          <cell r="D5005" t="str">
            <v>A</v>
          </cell>
          <cell r="F5005" t="str">
            <v>III 305</v>
          </cell>
          <cell r="G5005">
            <v>15</v>
          </cell>
          <cell r="H5005" t="str">
            <v/>
          </cell>
          <cell r="I5005" t="str">
            <v>Gxy</v>
          </cell>
        </row>
        <row r="5006">
          <cell r="B5006" t="str">
            <v>NGC5005</v>
          </cell>
          <cell r="C5006" t="str">
            <v>NGC5005</v>
          </cell>
          <cell r="F5006" t="str">
            <v>I 96</v>
          </cell>
          <cell r="G5006">
            <v>2</v>
          </cell>
          <cell r="H5006" t="str">
            <v/>
          </cell>
          <cell r="I5006" t="str">
            <v>Gxy</v>
          </cell>
        </row>
        <row r="5007">
          <cell r="B5007" t="str">
            <v>NGC5006</v>
          </cell>
          <cell r="C5007" t="str">
            <v>NGC5006</v>
          </cell>
          <cell r="F5007">
            <v>0</v>
          </cell>
          <cell r="G5007">
            <v>19</v>
          </cell>
          <cell r="H5007" t="str">
            <v/>
          </cell>
          <cell r="I5007" t="str">
            <v>Gxy</v>
          </cell>
        </row>
        <row r="5008">
          <cell r="B5008" t="str">
            <v>NGC5007</v>
          </cell>
          <cell r="C5008" t="str">
            <v>NGC5007</v>
          </cell>
          <cell r="F5008" t="str">
            <v>III 848</v>
          </cell>
          <cell r="G5008">
            <v>15</v>
          </cell>
          <cell r="H5008" t="str">
            <v/>
          </cell>
          <cell r="I5008" t="str">
            <v>Gxy</v>
          </cell>
        </row>
        <row r="5009">
          <cell r="B5009" t="str">
            <v>NGC5008</v>
          </cell>
          <cell r="C5009" t="str">
            <v>NGC5008</v>
          </cell>
          <cell r="F5009">
            <v>0</v>
          </cell>
          <cell r="G5009">
            <v>18</v>
          </cell>
          <cell r="H5009" t="str">
            <v/>
          </cell>
          <cell r="I5009" t="str">
            <v>Gxy</v>
          </cell>
        </row>
        <row r="5010">
          <cell r="B5010" t="str">
            <v>NGC5009</v>
          </cell>
          <cell r="C5010" t="str">
            <v>NGC5009</v>
          </cell>
          <cell r="F5010" t="str">
            <v>III 820</v>
          </cell>
          <cell r="G5010">
            <v>15</v>
          </cell>
          <cell r="H5010" t="str">
            <v/>
          </cell>
          <cell r="I5010" t="str">
            <v>Gxy</v>
          </cell>
        </row>
        <row r="5011">
          <cell r="B5011" t="str">
            <v>NGC5010</v>
          </cell>
          <cell r="C5011" t="str">
            <v>NGC5010</v>
          </cell>
          <cell r="F5011">
            <v>0</v>
          </cell>
          <cell r="G5011">
            <v>16</v>
          </cell>
          <cell r="H5011" t="str">
            <v/>
          </cell>
          <cell r="I5011" t="str">
            <v>Gxy</v>
          </cell>
        </row>
        <row r="5012">
          <cell r="B5012" t="str">
            <v>NGC5011</v>
          </cell>
          <cell r="C5012" t="str">
            <v>NGC5011</v>
          </cell>
          <cell r="F5012">
            <v>0</v>
          </cell>
          <cell r="G5012">
            <v>13</v>
          </cell>
          <cell r="H5012" t="str">
            <v/>
          </cell>
          <cell r="I5012" t="str">
            <v>Gxy</v>
          </cell>
        </row>
        <row r="5013">
          <cell r="B5013" t="str">
            <v>NGC5012</v>
          </cell>
          <cell r="C5013" t="str">
            <v>NGC5012</v>
          </cell>
          <cell r="F5013" t="str">
            <v>I 85</v>
          </cell>
          <cell r="G5013">
            <v>6.5</v>
          </cell>
          <cell r="H5013" t="str">
            <v/>
          </cell>
          <cell r="I5013" t="str">
            <v>Gxy</v>
          </cell>
        </row>
        <row r="5014">
          <cell r="B5014" t="str">
            <v>NGC5013</v>
          </cell>
          <cell r="C5014" t="str">
            <v>NGC5013</v>
          </cell>
          <cell r="F5014">
            <v>0</v>
          </cell>
          <cell r="G5014">
            <v>18</v>
          </cell>
          <cell r="H5014" t="str">
            <v/>
          </cell>
          <cell r="I5014" t="str">
            <v>Gxy</v>
          </cell>
        </row>
        <row r="5015">
          <cell r="B5015" t="str">
            <v>NGC5014</v>
          </cell>
          <cell r="C5015" t="str">
            <v>NGC5014</v>
          </cell>
          <cell r="F5015" t="str">
            <v>II 414</v>
          </cell>
          <cell r="G5015">
            <v>15</v>
          </cell>
          <cell r="H5015" t="str">
            <v/>
          </cell>
          <cell r="I5015" t="str">
            <v>Gxy</v>
          </cell>
        </row>
        <row r="5016">
          <cell r="B5016" t="str">
            <v>NGC5015</v>
          </cell>
          <cell r="C5016" t="str">
            <v>NGC5015</v>
          </cell>
          <cell r="F5016" t="str">
            <v>II 637</v>
          </cell>
          <cell r="G5016">
            <v>15</v>
          </cell>
          <cell r="H5016" t="str">
            <v/>
          </cell>
          <cell r="I5016" t="str">
            <v>Gxy</v>
          </cell>
        </row>
        <row r="5017">
          <cell r="B5017" t="str">
            <v>NGC5016</v>
          </cell>
          <cell r="C5017" t="str">
            <v>NGC5016</v>
          </cell>
          <cell r="F5017" t="str">
            <v>II 356</v>
          </cell>
          <cell r="G5017">
            <v>13</v>
          </cell>
          <cell r="H5017" t="str">
            <v/>
          </cell>
          <cell r="I5017" t="str">
            <v>Gxy</v>
          </cell>
        </row>
        <row r="5018">
          <cell r="B5018" t="str">
            <v>NGC5017</v>
          </cell>
          <cell r="C5018" t="str">
            <v>NGC5017</v>
          </cell>
          <cell r="F5018" t="str">
            <v>III 669</v>
          </cell>
          <cell r="G5018">
            <v>13</v>
          </cell>
          <cell r="H5018" t="str">
            <v/>
          </cell>
          <cell r="I5018" t="str">
            <v>Gxy</v>
          </cell>
        </row>
        <row r="5019">
          <cell r="B5019" t="str">
            <v>NGC5018</v>
          </cell>
          <cell r="C5019" t="str">
            <v>NGC5018</v>
          </cell>
          <cell r="F5019" t="str">
            <v>II 746</v>
          </cell>
          <cell r="G5019">
            <v>6.5</v>
          </cell>
          <cell r="H5019" t="str">
            <v/>
          </cell>
          <cell r="I5019" t="str">
            <v>Gxy</v>
          </cell>
        </row>
        <row r="5020">
          <cell r="B5020" t="str">
            <v>NGC5019</v>
          </cell>
          <cell r="C5020" t="str">
            <v>NGC5019</v>
          </cell>
          <cell r="F5020" t="str">
            <v>III 545</v>
          </cell>
          <cell r="G5020">
            <v>15</v>
          </cell>
          <cell r="H5020" t="str">
            <v/>
          </cell>
          <cell r="I5020" t="str">
            <v>Gxy</v>
          </cell>
        </row>
        <row r="5021">
          <cell r="B5021" t="str">
            <v>NGC5020</v>
          </cell>
          <cell r="C5021" t="str">
            <v>NGC5020</v>
          </cell>
          <cell r="F5021" t="str">
            <v>II 129</v>
          </cell>
          <cell r="G5021">
            <v>6.5</v>
          </cell>
          <cell r="H5021" t="str">
            <v/>
          </cell>
          <cell r="I5021" t="str">
            <v>Gxy</v>
          </cell>
        </row>
        <row r="5022">
          <cell r="B5022" t="str">
            <v>NGC5021</v>
          </cell>
          <cell r="C5022" t="str">
            <v>NGC5021</v>
          </cell>
          <cell r="F5022">
            <v>0</v>
          </cell>
          <cell r="G5022">
            <v>16</v>
          </cell>
          <cell r="H5022" t="str">
            <v/>
          </cell>
          <cell r="I5022" t="str">
            <v>Gxy</v>
          </cell>
        </row>
        <row r="5023">
          <cell r="B5023" t="str">
            <v>NGC5022</v>
          </cell>
          <cell r="C5023" t="str">
            <v>NGC5022</v>
          </cell>
          <cell r="F5023">
            <v>0</v>
          </cell>
          <cell r="G5023">
            <v>19</v>
          </cell>
          <cell r="H5023" t="str">
            <v/>
          </cell>
          <cell r="I5023" t="str">
            <v>Gxy</v>
          </cell>
        </row>
        <row r="5024">
          <cell r="B5024" t="str">
            <v>NGC5023</v>
          </cell>
          <cell r="C5024" t="str">
            <v>NGC5023</v>
          </cell>
          <cell r="F5024" t="str">
            <v>II 664</v>
          </cell>
          <cell r="G5024">
            <v>6.5</v>
          </cell>
          <cell r="H5024" t="str">
            <v/>
          </cell>
          <cell r="I5024" t="str">
            <v>Gxy</v>
          </cell>
        </row>
        <row r="5025">
          <cell r="B5025" t="str">
            <v>NGC5024</v>
          </cell>
          <cell r="C5025" t="str">
            <v>M53</v>
          </cell>
          <cell r="F5025">
            <v>0</v>
          </cell>
          <cell r="G5025">
            <v>1</v>
          </cell>
          <cell r="H5025" t="str">
            <v/>
          </cell>
          <cell r="I5025" t="str">
            <v>GCL</v>
          </cell>
        </row>
        <row r="5026">
          <cell r="B5026" t="str">
            <v>NGC5025</v>
          </cell>
          <cell r="C5026" t="str">
            <v>NGC5025</v>
          </cell>
          <cell r="F5026" t="str">
            <v>III 649</v>
          </cell>
          <cell r="G5026">
            <v>15</v>
          </cell>
          <cell r="H5026" t="str">
            <v/>
          </cell>
          <cell r="I5026" t="str">
            <v>Gxy</v>
          </cell>
        </row>
        <row r="5027">
          <cell r="B5027" t="str">
            <v>NGC5026</v>
          </cell>
          <cell r="C5027" t="str">
            <v>NGC5026</v>
          </cell>
          <cell r="F5027">
            <v>0</v>
          </cell>
          <cell r="G5027">
            <v>16</v>
          </cell>
          <cell r="H5027" t="str">
            <v/>
          </cell>
          <cell r="I5027" t="str">
            <v>Gxy</v>
          </cell>
        </row>
        <row r="5028">
          <cell r="B5028" t="str">
            <v>NGC5027</v>
          </cell>
          <cell r="C5028" t="str">
            <v>NGC5027</v>
          </cell>
          <cell r="F5028">
            <v>0</v>
          </cell>
          <cell r="G5028">
            <v>16</v>
          </cell>
          <cell r="H5028" t="str">
            <v/>
          </cell>
          <cell r="I5028" t="str">
            <v>Gxy</v>
          </cell>
        </row>
        <row r="5029">
          <cell r="B5029" t="str">
            <v>NGC5028</v>
          </cell>
          <cell r="C5029" t="str">
            <v>NGC5028</v>
          </cell>
          <cell r="F5029">
            <v>0</v>
          </cell>
          <cell r="G5029">
            <v>19</v>
          </cell>
          <cell r="H5029" t="str">
            <v/>
          </cell>
          <cell r="I5029" t="str">
            <v>Gxy</v>
          </cell>
        </row>
        <row r="5030">
          <cell r="B5030" t="str">
            <v>NGC5029</v>
          </cell>
          <cell r="C5030" t="str">
            <v>NGC5029</v>
          </cell>
          <cell r="F5030">
            <v>0</v>
          </cell>
          <cell r="G5030">
            <v>16</v>
          </cell>
          <cell r="H5030" t="str">
            <v/>
          </cell>
          <cell r="I5030" t="str">
            <v>Gxy</v>
          </cell>
        </row>
        <row r="5031">
          <cell r="B5031" t="str">
            <v>NGC5030</v>
          </cell>
          <cell r="C5031" t="str">
            <v>NGC5030</v>
          </cell>
          <cell r="F5031">
            <v>0</v>
          </cell>
          <cell r="G5031">
            <v>19</v>
          </cell>
          <cell r="H5031" t="str">
            <v/>
          </cell>
          <cell r="I5031" t="str">
            <v>Gxy</v>
          </cell>
        </row>
        <row r="5032">
          <cell r="B5032" t="str">
            <v>NGC5031</v>
          </cell>
          <cell r="C5032" t="str">
            <v>NGC5031</v>
          </cell>
          <cell r="F5032">
            <v>0</v>
          </cell>
          <cell r="G5032">
            <v>19</v>
          </cell>
          <cell r="H5032" t="str">
            <v/>
          </cell>
          <cell r="I5032" t="str">
            <v>Gxy</v>
          </cell>
        </row>
        <row r="5033">
          <cell r="B5033" t="str">
            <v>NGC5032</v>
          </cell>
          <cell r="C5033" t="str">
            <v>NGC5032</v>
          </cell>
          <cell r="F5033" t="str">
            <v>III 367</v>
          </cell>
          <cell r="G5033">
            <v>15</v>
          </cell>
          <cell r="H5033" t="str">
            <v/>
          </cell>
          <cell r="I5033" t="str">
            <v>Gxy</v>
          </cell>
        </row>
        <row r="5034">
          <cell r="B5034" t="str">
            <v>NGC5033</v>
          </cell>
          <cell r="C5034" t="str">
            <v>NGC5033</v>
          </cell>
          <cell r="F5034" t="str">
            <v>I 97</v>
          </cell>
          <cell r="G5034">
            <v>6</v>
          </cell>
          <cell r="H5034" t="str">
            <v>田鳖星系</v>
          </cell>
          <cell r="I5034" t="str">
            <v>Gxy</v>
          </cell>
        </row>
        <row r="5035">
          <cell r="B5035" t="str">
            <v>NGC5034</v>
          </cell>
          <cell r="C5035" t="str">
            <v>NGC5034</v>
          </cell>
          <cell r="F5035" t="str">
            <v>III 909</v>
          </cell>
          <cell r="G5035">
            <v>15</v>
          </cell>
          <cell r="H5035" t="str">
            <v/>
          </cell>
          <cell r="I5035" t="str">
            <v>Gxy</v>
          </cell>
        </row>
        <row r="5036">
          <cell r="B5036" t="str">
            <v>NGC5035</v>
          </cell>
          <cell r="C5036" t="str">
            <v>NGC5035</v>
          </cell>
          <cell r="F5036">
            <v>0</v>
          </cell>
          <cell r="G5036">
            <v>19</v>
          </cell>
          <cell r="H5036" t="str">
            <v/>
          </cell>
          <cell r="I5036" t="str">
            <v>Gxy</v>
          </cell>
        </row>
        <row r="5037">
          <cell r="B5037" t="str">
            <v>NGC5036</v>
          </cell>
          <cell r="C5037" t="str">
            <v>NGC5036</v>
          </cell>
          <cell r="F5037">
            <v>0</v>
          </cell>
          <cell r="G5037">
            <v>19</v>
          </cell>
          <cell r="H5037" t="str">
            <v/>
          </cell>
          <cell r="I5037" t="str">
            <v>Gxy</v>
          </cell>
        </row>
        <row r="5038">
          <cell r="B5038" t="str">
            <v>NGC5037</v>
          </cell>
          <cell r="C5038" t="str">
            <v>NGC5037</v>
          </cell>
          <cell r="F5038" t="str">
            <v>II 510</v>
          </cell>
          <cell r="G5038">
            <v>6.5</v>
          </cell>
          <cell r="H5038" t="str">
            <v/>
          </cell>
          <cell r="I5038" t="str">
            <v>Gxy</v>
          </cell>
        </row>
        <row r="5039">
          <cell r="B5039" t="str">
            <v>NGC5038</v>
          </cell>
          <cell r="C5039" t="str">
            <v>NGC5038</v>
          </cell>
          <cell r="F5039">
            <v>0</v>
          </cell>
          <cell r="G5039">
            <v>19</v>
          </cell>
          <cell r="H5039" t="str">
            <v/>
          </cell>
          <cell r="I5039" t="str">
            <v>Gxy</v>
          </cell>
        </row>
        <row r="5040">
          <cell r="B5040" t="str">
            <v>NGC5039</v>
          </cell>
          <cell r="C5040" t="str">
            <v>NGC5039</v>
          </cell>
          <cell r="F5040">
            <v>0</v>
          </cell>
          <cell r="G5040">
            <v>19</v>
          </cell>
          <cell r="H5040" t="str">
            <v/>
          </cell>
          <cell r="I5040" t="str">
            <v>Gxy</v>
          </cell>
        </row>
        <row r="5041">
          <cell r="B5041" t="str">
            <v>NGC5040</v>
          </cell>
          <cell r="C5041" t="str">
            <v>NGC5040</v>
          </cell>
          <cell r="E5041">
            <v>1</v>
          </cell>
          <cell r="F5041" t="str">
            <v>II 816</v>
          </cell>
          <cell r="G5041">
            <v>15</v>
          </cell>
          <cell r="H5041" t="str">
            <v/>
          </cell>
          <cell r="I5041" t="str">
            <v>Gxy</v>
          </cell>
        </row>
        <row r="5042">
          <cell r="B5042" t="str">
            <v>NGC5041</v>
          </cell>
          <cell r="C5042" t="str">
            <v>NGC5041</v>
          </cell>
          <cell r="F5042">
            <v>0</v>
          </cell>
          <cell r="G5042">
            <v>18</v>
          </cell>
          <cell r="H5042" t="str">
            <v/>
          </cell>
          <cell r="I5042" t="str">
            <v>Gxy</v>
          </cell>
        </row>
        <row r="5043">
          <cell r="B5043" t="str">
            <v>NGC5042</v>
          </cell>
          <cell r="C5043" t="str">
            <v>NGC5042</v>
          </cell>
          <cell r="F5043">
            <v>0</v>
          </cell>
          <cell r="G5043">
            <v>16</v>
          </cell>
          <cell r="H5043" t="str">
            <v/>
          </cell>
          <cell r="I5043" t="str">
            <v>Gxy</v>
          </cell>
        </row>
        <row r="5044">
          <cell r="B5044" t="str">
            <v>NGC5043</v>
          </cell>
          <cell r="C5044" t="str">
            <v>NGC5043</v>
          </cell>
          <cell r="F5044">
            <v>0</v>
          </cell>
          <cell r="G5044">
            <v>16</v>
          </cell>
          <cell r="H5044" t="str">
            <v/>
          </cell>
          <cell r="I5044" t="str">
            <v>OCL</v>
          </cell>
        </row>
        <row r="5045">
          <cell r="B5045" t="str">
            <v>NGC5044</v>
          </cell>
          <cell r="C5045" t="str">
            <v>NGC5044</v>
          </cell>
          <cell r="F5045" t="str">
            <v>II 511</v>
          </cell>
          <cell r="G5045">
            <v>6.5</v>
          </cell>
          <cell r="H5045" t="str">
            <v>NGC 5044星系群</v>
          </cell>
          <cell r="I5045" t="str">
            <v>Gxy</v>
          </cell>
        </row>
        <row r="5046">
          <cell r="B5046" t="str">
            <v>NGC5045</v>
          </cell>
          <cell r="C5046" t="str">
            <v>NGC5045</v>
          </cell>
          <cell r="F5046">
            <v>0</v>
          </cell>
          <cell r="G5046">
            <v>16</v>
          </cell>
          <cell r="H5046" t="str">
            <v/>
          </cell>
          <cell r="I5046" t="str">
            <v>OCL</v>
          </cell>
        </row>
        <row r="5047">
          <cell r="B5047" t="str">
            <v>NGC5046</v>
          </cell>
          <cell r="C5047" t="str">
            <v>NGC5046</v>
          </cell>
          <cell r="F5047">
            <v>0</v>
          </cell>
          <cell r="G5047">
            <v>19</v>
          </cell>
          <cell r="H5047" t="str">
            <v/>
          </cell>
          <cell r="I5047" t="str">
            <v>Gxy</v>
          </cell>
        </row>
        <row r="5048">
          <cell r="B5048" t="str">
            <v>NGC5047</v>
          </cell>
          <cell r="C5048" t="str">
            <v>NGC5047</v>
          </cell>
          <cell r="F5048" t="str">
            <v>III 670</v>
          </cell>
          <cell r="G5048">
            <v>15</v>
          </cell>
          <cell r="H5048" t="str">
            <v/>
          </cell>
          <cell r="I5048" t="str">
            <v>Gxy</v>
          </cell>
        </row>
        <row r="5049">
          <cell r="B5049" t="str">
            <v>NGC5048</v>
          </cell>
          <cell r="C5049" t="str">
            <v>NGC5048</v>
          </cell>
          <cell r="F5049">
            <v>0</v>
          </cell>
          <cell r="G5049">
            <v>16</v>
          </cell>
          <cell r="H5049" t="str">
            <v/>
          </cell>
          <cell r="I5049" t="str">
            <v>Gxy</v>
          </cell>
        </row>
        <row r="5050">
          <cell r="B5050" t="str">
            <v>NGC5049</v>
          </cell>
          <cell r="C5050" t="str">
            <v>NGC5049</v>
          </cell>
          <cell r="F5050" t="str">
            <v>II 512</v>
          </cell>
          <cell r="G5050">
            <v>15</v>
          </cell>
          <cell r="H5050" t="str">
            <v/>
          </cell>
          <cell r="I5050" t="str">
            <v>Gxy</v>
          </cell>
        </row>
        <row r="5051">
          <cell r="B5051" t="str">
            <v>NGC5050</v>
          </cell>
          <cell r="C5051" t="str">
            <v>NGC5050</v>
          </cell>
          <cell r="F5051">
            <v>0</v>
          </cell>
          <cell r="G5051">
            <v>18</v>
          </cell>
          <cell r="H5051" t="str">
            <v/>
          </cell>
          <cell r="I5051" t="str">
            <v>Gxy</v>
          </cell>
        </row>
        <row r="5052">
          <cell r="B5052" t="str">
            <v>NGC5051</v>
          </cell>
          <cell r="C5052" t="str">
            <v>NGC5051</v>
          </cell>
          <cell r="F5052">
            <v>0</v>
          </cell>
          <cell r="G5052">
            <v>16</v>
          </cell>
          <cell r="H5052" t="str">
            <v/>
          </cell>
          <cell r="I5052" t="str">
            <v>Gxy</v>
          </cell>
        </row>
        <row r="5053">
          <cell r="B5053" t="str">
            <v>NGC5052</v>
          </cell>
          <cell r="C5053" t="str">
            <v>NGC5052</v>
          </cell>
          <cell r="F5053">
            <v>0</v>
          </cell>
          <cell r="G5053">
            <v>16</v>
          </cell>
          <cell r="H5053" t="str">
            <v/>
          </cell>
          <cell r="I5053" t="str">
            <v>Gxy</v>
          </cell>
        </row>
        <row r="5054">
          <cell r="B5054" t="str">
            <v>NGC5053</v>
          </cell>
          <cell r="C5054" t="str">
            <v>NGC5053</v>
          </cell>
          <cell r="F5054" t="str">
            <v>VI 7</v>
          </cell>
          <cell r="G5054">
            <v>5</v>
          </cell>
          <cell r="H5054" t="str">
            <v/>
          </cell>
          <cell r="I5054" t="str">
            <v>GCL</v>
          </cell>
        </row>
        <row r="5055">
          <cell r="B5055" t="str">
            <v>NGC5054</v>
          </cell>
          <cell r="C5055" t="str">
            <v>NGC5054</v>
          </cell>
          <cell r="F5055" t="str">
            <v>II 513</v>
          </cell>
          <cell r="G5055">
            <v>6</v>
          </cell>
          <cell r="H5055" t="str">
            <v/>
          </cell>
          <cell r="I5055" t="str">
            <v>Gxy</v>
          </cell>
        </row>
        <row r="5056">
          <cell r="B5056" t="str">
            <v>NGC5055</v>
          </cell>
          <cell r="C5056" t="str">
            <v>M63</v>
          </cell>
          <cell r="F5056">
            <v>0</v>
          </cell>
          <cell r="G5056">
            <v>1</v>
          </cell>
          <cell r="H5056" t="str">
            <v>向日葵星系</v>
          </cell>
          <cell r="I5056" t="str">
            <v>Gxy</v>
          </cell>
        </row>
        <row r="5057">
          <cell r="B5057" t="str">
            <v>NGC5056</v>
          </cell>
          <cell r="C5057" t="str">
            <v>NGC5056</v>
          </cell>
          <cell r="F5057" t="str">
            <v>III 306</v>
          </cell>
          <cell r="G5057">
            <v>6.5</v>
          </cell>
          <cell r="H5057" t="str">
            <v/>
          </cell>
          <cell r="I5057" t="str">
            <v>Gxy</v>
          </cell>
        </row>
        <row r="5058">
          <cell r="B5058" t="str">
            <v>NGC5057</v>
          </cell>
          <cell r="C5058" t="str">
            <v>NGC5057</v>
          </cell>
          <cell r="F5058" t="str">
            <v>III 307</v>
          </cell>
          <cell r="G5058">
            <v>15</v>
          </cell>
          <cell r="H5058" t="str">
            <v/>
          </cell>
          <cell r="I5058" t="str">
            <v>Gxy</v>
          </cell>
        </row>
        <row r="5059">
          <cell r="B5059" t="str">
            <v>NGC5058</v>
          </cell>
          <cell r="C5059" t="str">
            <v>NGC5058</v>
          </cell>
          <cell r="F5059">
            <v>0</v>
          </cell>
          <cell r="G5059">
            <v>19</v>
          </cell>
          <cell r="H5059" t="str">
            <v/>
          </cell>
          <cell r="I5059" t="str">
            <v>Gxy</v>
          </cell>
        </row>
        <row r="5060">
          <cell r="B5060" t="str">
            <v>NGC5059</v>
          </cell>
          <cell r="C5060" t="str">
            <v>NGC5059</v>
          </cell>
          <cell r="F5060">
            <v>0</v>
          </cell>
          <cell r="G5060">
            <v>18</v>
          </cell>
          <cell r="H5060" t="str">
            <v/>
          </cell>
          <cell r="I5060" t="str">
            <v>Gxy</v>
          </cell>
        </row>
        <row r="5061">
          <cell r="B5061" t="str">
            <v>NGC5060</v>
          </cell>
          <cell r="C5061" t="str">
            <v>NGC5060</v>
          </cell>
          <cell r="F5061">
            <v>0</v>
          </cell>
          <cell r="G5061">
            <v>18</v>
          </cell>
          <cell r="H5061" t="str">
            <v/>
          </cell>
          <cell r="I5061" t="str">
            <v>Gxy</v>
          </cell>
        </row>
        <row r="5062">
          <cell r="B5062" t="str">
            <v>NGC5061</v>
          </cell>
          <cell r="C5062" t="str">
            <v>NGC5061</v>
          </cell>
          <cell r="F5062" t="str">
            <v>I 138</v>
          </cell>
          <cell r="G5062">
            <v>3</v>
          </cell>
          <cell r="H5062" t="str">
            <v/>
          </cell>
          <cell r="I5062" t="str">
            <v>Gxy</v>
          </cell>
        </row>
        <row r="5063">
          <cell r="B5063" t="str">
            <v>NGC5062</v>
          </cell>
          <cell r="C5063" t="str">
            <v>NGC5062</v>
          </cell>
          <cell r="E5063">
            <v>1</v>
          </cell>
          <cell r="F5063">
            <v>0</v>
          </cell>
          <cell r="G5063">
            <v>16</v>
          </cell>
          <cell r="H5063" t="str">
            <v/>
          </cell>
          <cell r="I5063" t="str">
            <v>Gxy</v>
          </cell>
        </row>
        <row r="5064">
          <cell r="B5064" t="str">
            <v>NGC5063</v>
          </cell>
          <cell r="C5064" t="str">
            <v>NGC5063</v>
          </cell>
          <cell r="F5064">
            <v>0</v>
          </cell>
          <cell r="G5064">
            <v>16</v>
          </cell>
          <cell r="H5064" t="str">
            <v/>
          </cell>
          <cell r="I5064" t="str">
            <v>Gxy</v>
          </cell>
        </row>
        <row r="5065">
          <cell r="B5065" t="str">
            <v>NGC5064</v>
          </cell>
          <cell r="C5065" t="str">
            <v>NGC5064</v>
          </cell>
          <cell r="F5065">
            <v>0</v>
          </cell>
          <cell r="G5065">
            <v>13</v>
          </cell>
          <cell r="H5065" t="str">
            <v/>
          </cell>
          <cell r="I5065" t="str">
            <v>Gxy</v>
          </cell>
        </row>
        <row r="5066">
          <cell r="B5066" t="str">
            <v>NGC5065</v>
          </cell>
          <cell r="C5066" t="str">
            <v>NGC5065</v>
          </cell>
          <cell r="F5066" t="str">
            <v>III 308</v>
          </cell>
          <cell r="G5066">
            <v>15</v>
          </cell>
          <cell r="H5066" t="str">
            <v/>
          </cell>
          <cell r="I5066" t="str">
            <v>Gxy</v>
          </cell>
        </row>
        <row r="5067">
          <cell r="B5067" t="str">
            <v>NGC5066</v>
          </cell>
          <cell r="C5067" t="str">
            <v>NGC5066</v>
          </cell>
          <cell r="F5067">
            <v>0</v>
          </cell>
          <cell r="G5067">
            <v>18</v>
          </cell>
          <cell r="H5067" t="str">
            <v/>
          </cell>
          <cell r="I5067" t="str">
            <v>Gxy</v>
          </cell>
        </row>
        <row r="5068">
          <cell r="B5068" t="str">
            <v>NGC5067</v>
          </cell>
          <cell r="C5068" t="str">
            <v>NGC5067</v>
          </cell>
          <cell r="F5068">
            <v>0</v>
          </cell>
          <cell r="G5068">
            <v>18</v>
          </cell>
          <cell r="H5068" t="str">
            <v/>
          </cell>
          <cell r="I5068" t="str">
            <v>Star(s)</v>
          </cell>
        </row>
        <row r="5069">
          <cell r="B5069" t="str">
            <v>NGC5068</v>
          </cell>
          <cell r="C5069" t="str">
            <v>NGC5068</v>
          </cell>
          <cell r="F5069" t="str">
            <v>II 312</v>
          </cell>
          <cell r="G5069">
            <v>3</v>
          </cell>
          <cell r="H5069" t="str">
            <v/>
          </cell>
          <cell r="I5069" t="str">
            <v>Gxy</v>
          </cell>
        </row>
        <row r="5070">
          <cell r="B5070" t="str">
            <v>NGC5069</v>
          </cell>
          <cell r="C5070" t="str">
            <v>NGC5069</v>
          </cell>
          <cell r="F5070">
            <v>0</v>
          </cell>
          <cell r="G5070">
            <v>19</v>
          </cell>
          <cell r="H5070" t="str">
            <v/>
          </cell>
          <cell r="I5070" t="str">
            <v>Gxy</v>
          </cell>
        </row>
        <row r="5071">
          <cell r="B5071" t="str">
            <v>NGC5070</v>
          </cell>
          <cell r="C5071" t="str">
            <v>NGC5070</v>
          </cell>
          <cell r="F5071">
            <v>0</v>
          </cell>
          <cell r="G5071">
            <v>19</v>
          </cell>
          <cell r="H5071" t="str">
            <v/>
          </cell>
          <cell r="I5071" t="str">
            <v>Gxy</v>
          </cell>
        </row>
        <row r="5072">
          <cell r="B5072" t="str">
            <v>NGC5071</v>
          </cell>
          <cell r="C5072" t="str">
            <v>NGC5071</v>
          </cell>
          <cell r="F5072">
            <v>0</v>
          </cell>
          <cell r="G5072">
            <v>18</v>
          </cell>
          <cell r="H5072" t="str">
            <v/>
          </cell>
          <cell r="I5072" t="str">
            <v>Gxy</v>
          </cell>
        </row>
        <row r="5073">
          <cell r="B5073" t="str">
            <v>NGC5072</v>
          </cell>
          <cell r="C5073" t="str">
            <v>NGC5072</v>
          </cell>
          <cell r="F5073">
            <v>0</v>
          </cell>
          <cell r="G5073">
            <v>18</v>
          </cell>
          <cell r="H5073" t="str">
            <v/>
          </cell>
          <cell r="I5073" t="str">
            <v>Gxy</v>
          </cell>
        </row>
        <row r="5074">
          <cell r="B5074" t="str">
            <v>NGC5073</v>
          </cell>
          <cell r="C5074" t="str">
            <v>NGC5073</v>
          </cell>
          <cell r="F5074" t="str">
            <v>III 282</v>
          </cell>
          <cell r="G5074">
            <v>15</v>
          </cell>
          <cell r="H5074" t="str">
            <v/>
          </cell>
          <cell r="I5074" t="str">
            <v>Gxy</v>
          </cell>
        </row>
        <row r="5075">
          <cell r="B5075" t="str">
            <v>NGC5074</v>
          </cell>
          <cell r="C5075" t="str">
            <v>NGC5074</v>
          </cell>
          <cell r="F5075" t="str">
            <v>III 309</v>
          </cell>
          <cell r="G5075">
            <v>13</v>
          </cell>
          <cell r="H5075" t="str">
            <v/>
          </cell>
          <cell r="I5075" t="str">
            <v>Gxy</v>
          </cell>
        </row>
        <row r="5076">
          <cell r="B5076" t="str">
            <v>NGC5075</v>
          </cell>
          <cell r="C5076" t="str">
            <v>NGC5075</v>
          </cell>
          <cell r="F5076">
            <v>0</v>
          </cell>
          <cell r="G5076">
            <v>18</v>
          </cell>
          <cell r="H5076" t="str">
            <v/>
          </cell>
          <cell r="I5076" t="str">
            <v>Gxy</v>
          </cell>
        </row>
        <row r="5077">
          <cell r="B5077" t="str">
            <v>NGC5076</v>
          </cell>
          <cell r="C5077" t="str">
            <v>NGC5076</v>
          </cell>
          <cell r="F5077" t="str">
            <v>III 117</v>
          </cell>
          <cell r="G5077">
            <v>15</v>
          </cell>
          <cell r="H5077" t="str">
            <v/>
          </cell>
          <cell r="I5077" t="str">
            <v>Gxy</v>
          </cell>
        </row>
        <row r="5078">
          <cell r="B5078" t="str">
            <v>NGC5077</v>
          </cell>
          <cell r="C5078" t="str">
            <v>NGC5077</v>
          </cell>
          <cell r="F5078" t="str">
            <v>II 193</v>
          </cell>
          <cell r="G5078">
            <v>6.5</v>
          </cell>
          <cell r="H5078" t="str">
            <v/>
          </cell>
          <cell r="I5078" t="str">
            <v>Gxy</v>
          </cell>
        </row>
        <row r="5079">
          <cell r="B5079" t="str">
            <v>NGC5078</v>
          </cell>
          <cell r="C5079" t="str">
            <v>NGC5078</v>
          </cell>
          <cell r="F5079" t="str">
            <v>II 566</v>
          </cell>
          <cell r="G5079">
            <v>6.5</v>
          </cell>
          <cell r="H5079" t="str">
            <v/>
          </cell>
          <cell r="I5079" t="str">
            <v>Gxy</v>
          </cell>
        </row>
        <row r="5080">
          <cell r="B5080" t="str">
            <v>NGC5079</v>
          </cell>
          <cell r="C5080" t="str">
            <v>NGC5079</v>
          </cell>
          <cell r="F5080" t="str">
            <v>III 118</v>
          </cell>
          <cell r="G5080">
            <v>15</v>
          </cell>
          <cell r="H5080" t="str">
            <v/>
          </cell>
          <cell r="I5080" t="str">
            <v>Gxy</v>
          </cell>
        </row>
        <row r="5081">
          <cell r="B5081" t="str">
            <v>NGC5080</v>
          </cell>
          <cell r="C5081" t="str">
            <v>NGC5080</v>
          </cell>
          <cell r="F5081">
            <v>0</v>
          </cell>
          <cell r="G5081">
            <v>19</v>
          </cell>
          <cell r="H5081" t="str">
            <v/>
          </cell>
          <cell r="I5081" t="str">
            <v>Gxy</v>
          </cell>
        </row>
        <row r="5082">
          <cell r="B5082" t="str">
            <v>NGC5081</v>
          </cell>
          <cell r="C5082" t="str">
            <v>NGC5081</v>
          </cell>
          <cell r="F5082">
            <v>0</v>
          </cell>
          <cell r="G5082">
            <v>18</v>
          </cell>
          <cell r="H5082" t="str">
            <v/>
          </cell>
          <cell r="I5082" t="str">
            <v>Gxy</v>
          </cell>
        </row>
        <row r="5083">
          <cell r="B5083" t="str">
            <v>NGC5082</v>
          </cell>
          <cell r="C5083" t="str">
            <v>NGC5082</v>
          </cell>
          <cell r="F5083">
            <v>0</v>
          </cell>
          <cell r="G5083">
            <v>16</v>
          </cell>
          <cell r="H5083" t="str">
            <v/>
          </cell>
          <cell r="I5083" t="str">
            <v>Gxy</v>
          </cell>
        </row>
        <row r="5084">
          <cell r="B5084" t="str">
            <v>NGC5083</v>
          </cell>
          <cell r="C5084" t="str">
            <v>NGC5083</v>
          </cell>
          <cell r="F5084">
            <v>0</v>
          </cell>
          <cell r="G5084">
            <v>19</v>
          </cell>
          <cell r="H5084" t="str">
            <v/>
          </cell>
          <cell r="I5084" t="str">
            <v>Gxy</v>
          </cell>
        </row>
        <row r="5085">
          <cell r="B5085" t="str">
            <v>NGC5084</v>
          </cell>
          <cell r="C5085" t="str">
            <v>NGC5084</v>
          </cell>
          <cell r="F5085" t="str">
            <v>II 313</v>
          </cell>
          <cell r="G5085">
            <v>6.5</v>
          </cell>
          <cell r="H5085" t="str">
            <v/>
          </cell>
          <cell r="I5085" t="str">
            <v>Gxy</v>
          </cell>
        </row>
        <row r="5086">
          <cell r="B5086" t="str">
            <v>NGC5085</v>
          </cell>
          <cell r="C5086" t="str">
            <v>NGC5085</v>
          </cell>
          <cell r="F5086" t="str">
            <v>II 780</v>
          </cell>
          <cell r="G5086">
            <v>12</v>
          </cell>
          <cell r="H5086" t="str">
            <v/>
          </cell>
          <cell r="I5086" t="str">
            <v>Gxy</v>
          </cell>
        </row>
        <row r="5087">
          <cell r="B5087" t="str">
            <v>NGC5086</v>
          </cell>
          <cell r="C5087" t="str">
            <v>NGC5086</v>
          </cell>
          <cell r="F5087">
            <v>0</v>
          </cell>
          <cell r="G5087">
            <v>16</v>
          </cell>
          <cell r="H5087" t="str">
            <v/>
          </cell>
          <cell r="I5087" t="str">
            <v>Star(s)</v>
          </cell>
        </row>
        <row r="5088">
          <cell r="B5088" t="str">
            <v>NGC5087</v>
          </cell>
          <cell r="C5088" t="str">
            <v>NGC5087</v>
          </cell>
          <cell r="F5088" t="str">
            <v>III 724</v>
          </cell>
          <cell r="G5088">
            <v>6.5</v>
          </cell>
          <cell r="H5088" t="str">
            <v/>
          </cell>
          <cell r="I5088" t="str">
            <v>Gxy</v>
          </cell>
        </row>
        <row r="5089">
          <cell r="B5089" t="str">
            <v>NGC5088</v>
          </cell>
          <cell r="C5089" t="str">
            <v>NGC5088</v>
          </cell>
          <cell r="F5089">
            <v>0</v>
          </cell>
          <cell r="G5089">
            <v>13</v>
          </cell>
          <cell r="H5089" t="str">
            <v/>
          </cell>
          <cell r="I5089" t="str">
            <v>Gxy</v>
          </cell>
        </row>
        <row r="5090">
          <cell r="B5090" t="str">
            <v>NGC5089</v>
          </cell>
          <cell r="C5090" t="str">
            <v>NGC5089</v>
          </cell>
          <cell r="F5090" t="str">
            <v>II 327</v>
          </cell>
          <cell r="G5090">
            <v>15</v>
          </cell>
          <cell r="H5090" t="str">
            <v/>
          </cell>
          <cell r="I5090" t="str">
            <v>Gxy</v>
          </cell>
        </row>
        <row r="5091">
          <cell r="B5091" t="str">
            <v>NGC5090</v>
          </cell>
          <cell r="C5091" t="str">
            <v>NGC5090</v>
          </cell>
          <cell r="F5091">
            <v>0</v>
          </cell>
          <cell r="G5091">
            <v>13</v>
          </cell>
          <cell r="H5091" t="str">
            <v/>
          </cell>
          <cell r="I5091" t="str">
            <v>Gxy</v>
          </cell>
        </row>
        <row r="5092">
          <cell r="B5092" t="str">
            <v>NGC5091</v>
          </cell>
          <cell r="C5092" t="str">
            <v>NGC5091</v>
          </cell>
          <cell r="F5092">
            <v>0</v>
          </cell>
          <cell r="G5092">
            <v>16</v>
          </cell>
          <cell r="H5092" t="str">
            <v/>
          </cell>
          <cell r="I5092" t="str">
            <v>Gxy</v>
          </cell>
        </row>
        <row r="5093">
          <cell r="B5093" t="str">
            <v>NGC5092</v>
          </cell>
          <cell r="C5093" t="str">
            <v>NGC5092</v>
          </cell>
          <cell r="F5093">
            <v>0</v>
          </cell>
          <cell r="G5093">
            <v>18</v>
          </cell>
          <cell r="H5093" t="str">
            <v/>
          </cell>
          <cell r="I5093" t="str">
            <v>Gxy</v>
          </cell>
        </row>
        <row r="5094">
          <cell r="B5094" t="str">
            <v>NGC5093</v>
          </cell>
          <cell r="C5094" t="str">
            <v>NGC5093</v>
          </cell>
          <cell r="F5094" t="str">
            <v>III 633</v>
          </cell>
          <cell r="G5094">
            <v>15</v>
          </cell>
          <cell r="H5094" t="str">
            <v/>
          </cell>
          <cell r="I5094" t="str">
            <v>Gxy</v>
          </cell>
        </row>
        <row r="5095">
          <cell r="B5095" t="str">
            <v>NGC5094</v>
          </cell>
          <cell r="C5095" t="str">
            <v>NGC5094</v>
          </cell>
          <cell r="F5095" t="str">
            <v>III 539</v>
          </cell>
          <cell r="G5095">
            <v>15</v>
          </cell>
          <cell r="H5095" t="str">
            <v/>
          </cell>
          <cell r="I5095" t="str">
            <v>Gxy</v>
          </cell>
        </row>
        <row r="5096">
          <cell r="B5096" t="str">
            <v>NGC5095</v>
          </cell>
          <cell r="C5096" t="str">
            <v>NGC5095</v>
          </cell>
          <cell r="F5096">
            <v>0</v>
          </cell>
          <cell r="G5096">
            <v>16</v>
          </cell>
          <cell r="H5096" t="str">
            <v/>
          </cell>
          <cell r="I5096" t="str">
            <v>Gxy</v>
          </cell>
        </row>
        <row r="5097">
          <cell r="B5097" t="str">
            <v>NGC5096</v>
          </cell>
          <cell r="C5097" t="str">
            <v>NGC5096</v>
          </cell>
          <cell r="F5097" t="str">
            <v>III 650</v>
          </cell>
          <cell r="G5097">
            <v>15</v>
          </cell>
          <cell r="H5097" t="str">
            <v/>
          </cell>
          <cell r="I5097" t="str">
            <v>Gxy</v>
          </cell>
        </row>
        <row r="5098">
          <cell r="B5098" t="str">
            <v>NGC5097</v>
          </cell>
          <cell r="C5098" t="str">
            <v>NGC5097</v>
          </cell>
          <cell r="F5098">
            <v>0</v>
          </cell>
          <cell r="G5098">
            <v>19</v>
          </cell>
          <cell r="H5098" t="str">
            <v/>
          </cell>
          <cell r="I5098" t="str">
            <v>Gxy</v>
          </cell>
        </row>
        <row r="5099">
          <cell r="B5099" t="str">
            <v>NGC5098</v>
          </cell>
          <cell r="C5099" t="str">
            <v>NGC5098</v>
          </cell>
          <cell r="D5099" t="str">
            <v>A</v>
          </cell>
          <cell r="F5099">
            <v>0</v>
          </cell>
          <cell r="G5099">
            <v>16</v>
          </cell>
          <cell r="H5099" t="str">
            <v/>
          </cell>
          <cell r="I5099" t="str">
            <v>Gxy</v>
          </cell>
        </row>
        <row r="5100">
          <cell r="B5100" t="str">
            <v>NGC5099</v>
          </cell>
          <cell r="C5100" t="str">
            <v>NGC5099</v>
          </cell>
          <cell r="F5100">
            <v>0</v>
          </cell>
          <cell r="G5100">
            <v>19</v>
          </cell>
          <cell r="H5100" t="str">
            <v/>
          </cell>
          <cell r="I5100" t="str">
            <v>Gxy</v>
          </cell>
        </row>
        <row r="5101">
          <cell r="B5101" t="str">
            <v>NGC5100</v>
          </cell>
          <cell r="C5101" t="str">
            <v>NGC5100</v>
          </cell>
          <cell r="E5101">
            <v>2</v>
          </cell>
          <cell r="F5101">
            <v>0</v>
          </cell>
          <cell r="G5101">
            <v>18</v>
          </cell>
          <cell r="H5101" t="str">
            <v/>
          </cell>
          <cell r="I5101" t="str">
            <v>Gxy</v>
          </cell>
        </row>
        <row r="5102">
          <cell r="B5102" t="str">
            <v>NGC5101</v>
          </cell>
          <cell r="C5102" t="str">
            <v>NGC5101</v>
          </cell>
          <cell r="F5102" t="str">
            <v>II 567</v>
          </cell>
          <cell r="G5102">
            <v>12</v>
          </cell>
          <cell r="H5102" t="str">
            <v/>
          </cell>
          <cell r="I5102" t="str">
            <v>Gxy</v>
          </cell>
        </row>
        <row r="5103">
          <cell r="B5103" t="str">
            <v>NGC5102</v>
          </cell>
          <cell r="C5103" t="str">
            <v>NGC5102</v>
          </cell>
          <cell r="F5103">
            <v>0</v>
          </cell>
          <cell r="G5103">
            <v>5</v>
          </cell>
          <cell r="H5103" t="str">
            <v>柱十一之魂</v>
          </cell>
          <cell r="I5103" t="str">
            <v>Gxy</v>
          </cell>
        </row>
        <row r="5104">
          <cell r="B5104" t="str">
            <v>NGC5103</v>
          </cell>
          <cell r="C5104" t="str">
            <v>NGC5103</v>
          </cell>
          <cell r="F5104" t="str">
            <v>II 665</v>
          </cell>
          <cell r="G5104">
            <v>6.5</v>
          </cell>
          <cell r="H5104" t="str">
            <v/>
          </cell>
          <cell r="I5104" t="str">
            <v>Gxy</v>
          </cell>
        </row>
        <row r="5105">
          <cell r="B5105" t="str">
            <v>NGC5104</v>
          </cell>
          <cell r="C5105" t="str">
            <v>NGC5104</v>
          </cell>
          <cell r="F5105">
            <v>0</v>
          </cell>
          <cell r="G5105">
            <v>18</v>
          </cell>
          <cell r="H5105" t="str">
            <v/>
          </cell>
          <cell r="I5105" t="str">
            <v>Gxy</v>
          </cell>
        </row>
        <row r="5106">
          <cell r="B5106" t="str">
            <v>NGC5105</v>
          </cell>
          <cell r="C5106" t="str">
            <v>NGC5105</v>
          </cell>
          <cell r="F5106">
            <v>0</v>
          </cell>
          <cell r="G5106">
            <v>19</v>
          </cell>
          <cell r="H5106" t="str">
            <v/>
          </cell>
          <cell r="I5106" t="str">
            <v>Gxy</v>
          </cell>
        </row>
        <row r="5107">
          <cell r="B5107" t="str">
            <v>NGC5106</v>
          </cell>
          <cell r="C5107" t="str">
            <v>NGC5106</v>
          </cell>
          <cell r="E5107">
            <v>2</v>
          </cell>
          <cell r="F5107" t="str">
            <v>II 22</v>
          </cell>
          <cell r="G5107">
            <v>15</v>
          </cell>
          <cell r="H5107" t="str">
            <v/>
          </cell>
          <cell r="I5107" t="str">
            <v>Gxy</v>
          </cell>
        </row>
        <row r="5108">
          <cell r="B5108" t="str">
            <v>NGC5107</v>
          </cell>
          <cell r="C5108" t="str">
            <v>NGC5107</v>
          </cell>
          <cell r="F5108" t="str">
            <v>III 619</v>
          </cell>
          <cell r="G5108">
            <v>15</v>
          </cell>
          <cell r="H5108" t="str">
            <v/>
          </cell>
          <cell r="I5108" t="str">
            <v>Gxy</v>
          </cell>
        </row>
        <row r="5109">
          <cell r="B5109" t="str">
            <v>NGC5108</v>
          </cell>
          <cell r="C5109" t="str">
            <v>NGC5108</v>
          </cell>
          <cell r="F5109">
            <v>0</v>
          </cell>
          <cell r="G5109">
            <v>16</v>
          </cell>
          <cell r="H5109" t="str">
            <v/>
          </cell>
          <cell r="I5109" t="str">
            <v>Gxy</v>
          </cell>
        </row>
        <row r="5110">
          <cell r="B5110" t="str">
            <v>NGC5109</v>
          </cell>
          <cell r="C5110" t="str">
            <v>NGC5109</v>
          </cell>
          <cell r="F5110" t="str">
            <v>II 826</v>
          </cell>
          <cell r="G5110">
            <v>15</v>
          </cell>
          <cell r="H5110" t="str">
            <v/>
          </cell>
          <cell r="I5110" t="str">
            <v>Gxy</v>
          </cell>
        </row>
        <row r="5111">
          <cell r="B5111" t="str">
            <v>NGC5110</v>
          </cell>
          <cell r="C5111" t="str">
            <v>NGC5110</v>
          </cell>
          <cell r="F5111">
            <v>0</v>
          </cell>
          <cell r="G5111">
            <v>19</v>
          </cell>
          <cell r="H5111" t="str">
            <v/>
          </cell>
          <cell r="I5111" t="str">
            <v>Gxy</v>
          </cell>
        </row>
        <row r="5112">
          <cell r="B5112" t="str">
            <v>NGC5111</v>
          </cell>
          <cell r="C5112" t="str">
            <v>NGC5111</v>
          </cell>
          <cell r="F5112" t="str">
            <v>III 119</v>
          </cell>
          <cell r="G5112">
            <v>15</v>
          </cell>
          <cell r="H5112" t="str">
            <v/>
          </cell>
          <cell r="I5112" t="str">
            <v>Gxy</v>
          </cell>
        </row>
        <row r="5113">
          <cell r="B5113" t="str">
            <v>NGC5112</v>
          </cell>
          <cell r="C5113" t="str">
            <v>NGC5112</v>
          </cell>
          <cell r="F5113" t="str">
            <v>II 646</v>
          </cell>
          <cell r="G5113">
            <v>13</v>
          </cell>
          <cell r="H5113" t="str">
            <v/>
          </cell>
          <cell r="I5113" t="str">
            <v>Gxy</v>
          </cell>
        </row>
        <row r="5114">
          <cell r="B5114" t="str">
            <v>NGC5113</v>
          </cell>
          <cell r="C5114" t="str">
            <v>NGC5113</v>
          </cell>
          <cell r="F5114" t="str">
            <v>III 808</v>
          </cell>
          <cell r="G5114">
            <v>15</v>
          </cell>
          <cell r="H5114" t="str">
            <v/>
          </cell>
          <cell r="I5114" t="str">
            <v>Gxy</v>
          </cell>
        </row>
        <row r="5115">
          <cell r="B5115" t="str">
            <v>NGC5114</v>
          </cell>
          <cell r="C5115" t="str">
            <v>NGC5114</v>
          </cell>
          <cell r="F5115">
            <v>0</v>
          </cell>
          <cell r="G5115">
            <v>16</v>
          </cell>
          <cell r="H5115" t="str">
            <v/>
          </cell>
          <cell r="I5115" t="str">
            <v>Gxy</v>
          </cell>
        </row>
        <row r="5116">
          <cell r="B5116" t="str">
            <v>NGC5115</v>
          </cell>
          <cell r="C5116" t="str">
            <v>NGC5115</v>
          </cell>
          <cell r="F5116">
            <v>0</v>
          </cell>
          <cell r="G5116">
            <v>19</v>
          </cell>
          <cell r="H5116" t="str">
            <v/>
          </cell>
          <cell r="I5116" t="str">
            <v>Gxy</v>
          </cell>
        </row>
        <row r="5117">
          <cell r="B5117" t="str">
            <v>NGC5116</v>
          </cell>
          <cell r="C5117" t="str">
            <v>NGC5116</v>
          </cell>
          <cell r="F5117" t="str">
            <v>III 368</v>
          </cell>
          <cell r="G5117">
            <v>13</v>
          </cell>
          <cell r="H5117" t="str">
            <v/>
          </cell>
          <cell r="I5117" t="str">
            <v>Gxy</v>
          </cell>
        </row>
        <row r="5118">
          <cell r="B5118" t="str">
            <v>NGC5117</v>
          </cell>
          <cell r="C5118" t="str">
            <v>NGC5117</v>
          </cell>
          <cell r="F5118">
            <v>0</v>
          </cell>
          <cell r="G5118">
            <v>16</v>
          </cell>
          <cell r="H5118" t="str">
            <v/>
          </cell>
          <cell r="I5118" t="str">
            <v>Gxy</v>
          </cell>
        </row>
        <row r="5119">
          <cell r="B5119" t="str">
            <v>NGC5118</v>
          </cell>
          <cell r="C5119" t="str">
            <v>NGC5118</v>
          </cell>
          <cell r="F5119" t="str">
            <v>III 925</v>
          </cell>
          <cell r="G5119">
            <v>15</v>
          </cell>
          <cell r="H5119" t="str">
            <v/>
          </cell>
          <cell r="I5119" t="str">
            <v>Gxy</v>
          </cell>
        </row>
        <row r="5120">
          <cell r="B5120" t="str">
            <v>NGC5119</v>
          </cell>
          <cell r="C5120" t="str">
            <v>NGC5119</v>
          </cell>
          <cell r="F5120">
            <v>0</v>
          </cell>
          <cell r="G5120">
            <v>16</v>
          </cell>
          <cell r="H5120" t="str">
            <v/>
          </cell>
          <cell r="I5120" t="str">
            <v>Gxy</v>
          </cell>
        </row>
        <row r="5121">
          <cell r="B5121" t="str">
            <v>NGC5120</v>
          </cell>
          <cell r="C5121" t="str">
            <v>NGC5120</v>
          </cell>
          <cell r="F5121">
            <v>0</v>
          </cell>
          <cell r="G5121">
            <v>16</v>
          </cell>
          <cell r="H5121" t="str">
            <v/>
          </cell>
          <cell r="I5121" t="str">
            <v>Star(s)</v>
          </cell>
        </row>
        <row r="5122">
          <cell r="B5122" t="str">
            <v>NGC5121</v>
          </cell>
          <cell r="C5122" t="str">
            <v>NGC5121</v>
          </cell>
          <cell r="F5122">
            <v>0</v>
          </cell>
          <cell r="G5122">
            <v>13</v>
          </cell>
          <cell r="H5122" t="str">
            <v/>
          </cell>
          <cell r="I5122" t="str">
            <v>Gxy</v>
          </cell>
        </row>
        <row r="5123">
          <cell r="B5123" t="str">
            <v>NGC5122</v>
          </cell>
          <cell r="C5123" t="str">
            <v>NGC5122</v>
          </cell>
          <cell r="F5123">
            <v>0</v>
          </cell>
          <cell r="G5123">
            <v>19</v>
          </cell>
          <cell r="H5123" t="str">
            <v/>
          </cell>
          <cell r="I5123" t="str">
            <v>Gxy</v>
          </cell>
        </row>
        <row r="5124">
          <cell r="B5124" t="str">
            <v>NGC5123</v>
          </cell>
          <cell r="C5124" t="str">
            <v>NGC5123</v>
          </cell>
          <cell r="F5124" t="str">
            <v>II 666</v>
          </cell>
          <cell r="G5124">
            <v>15</v>
          </cell>
          <cell r="H5124" t="str">
            <v/>
          </cell>
          <cell r="I5124" t="str">
            <v>Gxy</v>
          </cell>
        </row>
        <row r="5125">
          <cell r="B5125" t="str">
            <v>NGC5124</v>
          </cell>
          <cell r="C5125" t="str">
            <v>NGC5124</v>
          </cell>
          <cell r="F5125">
            <v>0</v>
          </cell>
          <cell r="G5125">
            <v>16</v>
          </cell>
          <cell r="H5125" t="str">
            <v/>
          </cell>
          <cell r="I5125" t="str">
            <v>Gxy</v>
          </cell>
        </row>
        <row r="5126">
          <cell r="B5126" t="str">
            <v>NGC5125</v>
          </cell>
          <cell r="C5126" t="str">
            <v>NGC5125</v>
          </cell>
          <cell r="F5126">
            <v>0</v>
          </cell>
          <cell r="G5126">
            <v>16</v>
          </cell>
          <cell r="H5126" t="str">
            <v/>
          </cell>
          <cell r="I5126" t="str">
            <v>Gxy</v>
          </cell>
        </row>
        <row r="5127">
          <cell r="B5127" t="str">
            <v>NGC5126</v>
          </cell>
          <cell r="C5127" t="str">
            <v>NGC5126</v>
          </cell>
          <cell r="F5127">
            <v>0</v>
          </cell>
          <cell r="G5127">
            <v>16</v>
          </cell>
          <cell r="H5127" t="str">
            <v/>
          </cell>
          <cell r="I5127" t="str">
            <v>Gxy</v>
          </cell>
        </row>
        <row r="5128">
          <cell r="B5128" t="str">
            <v>NGC5127</v>
          </cell>
          <cell r="C5128" t="str">
            <v>NGC5127</v>
          </cell>
          <cell r="F5128" t="str">
            <v>II 328</v>
          </cell>
          <cell r="G5128">
            <v>15</v>
          </cell>
          <cell r="H5128" t="str">
            <v/>
          </cell>
          <cell r="I5128" t="str">
            <v>Gxy</v>
          </cell>
        </row>
        <row r="5129">
          <cell r="B5129" t="str">
            <v>NGC5128</v>
          </cell>
          <cell r="C5129" t="str">
            <v>NGC5128</v>
          </cell>
          <cell r="F5129">
            <v>0</v>
          </cell>
          <cell r="G5129">
            <v>2</v>
          </cell>
          <cell r="H5129" t="str">
            <v>半人马座A</v>
          </cell>
          <cell r="I5129" t="str">
            <v>Gxy</v>
          </cell>
        </row>
        <row r="5130">
          <cell r="B5130" t="str">
            <v>NGC5129</v>
          </cell>
          <cell r="C5130" t="str">
            <v>NGC5129</v>
          </cell>
          <cell r="F5130" t="str">
            <v>II 653</v>
          </cell>
          <cell r="G5130">
            <v>6.5</v>
          </cell>
          <cell r="H5130" t="str">
            <v/>
          </cell>
          <cell r="I5130" t="str">
            <v>Gxy</v>
          </cell>
        </row>
        <row r="5131">
          <cell r="B5131" t="str">
            <v>NGC5130</v>
          </cell>
          <cell r="C5131" t="str">
            <v>NGC5130</v>
          </cell>
          <cell r="F5131">
            <v>0</v>
          </cell>
          <cell r="G5131">
            <v>19</v>
          </cell>
          <cell r="H5131" t="str">
            <v/>
          </cell>
          <cell r="I5131" t="str">
            <v>Gxy</v>
          </cell>
        </row>
        <row r="5132">
          <cell r="B5132" t="str">
            <v>NGC5131</v>
          </cell>
          <cell r="C5132" t="str">
            <v>NGC5131</v>
          </cell>
          <cell r="F5132">
            <v>0</v>
          </cell>
          <cell r="G5132">
            <v>18</v>
          </cell>
          <cell r="H5132" t="str">
            <v/>
          </cell>
          <cell r="I5132" t="str">
            <v>Gxy</v>
          </cell>
        </row>
        <row r="5133">
          <cell r="B5133" t="str">
            <v>NGC5132</v>
          </cell>
          <cell r="C5133" t="str">
            <v>NGC5132</v>
          </cell>
          <cell r="F5133">
            <v>0</v>
          </cell>
          <cell r="G5133">
            <v>18</v>
          </cell>
          <cell r="H5133" t="str">
            <v/>
          </cell>
          <cell r="I5133" t="str">
            <v>Gxy</v>
          </cell>
        </row>
        <row r="5134">
          <cell r="B5134" t="str">
            <v>NGC5133</v>
          </cell>
          <cell r="C5134" t="str">
            <v>NGC5133</v>
          </cell>
          <cell r="F5134">
            <v>0</v>
          </cell>
          <cell r="G5134">
            <v>19</v>
          </cell>
          <cell r="H5134" t="str">
            <v/>
          </cell>
          <cell r="I5134" t="str">
            <v>Gxy</v>
          </cell>
        </row>
        <row r="5135">
          <cell r="B5135" t="str">
            <v>NGC5134</v>
          </cell>
          <cell r="C5135" t="str">
            <v>NGC5134</v>
          </cell>
          <cell r="F5135" t="str">
            <v>II 314</v>
          </cell>
          <cell r="G5135">
            <v>6.5</v>
          </cell>
          <cell r="H5135" t="str">
            <v/>
          </cell>
          <cell r="I5135" t="str">
            <v>Gxy</v>
          </cell>
        </row>
        <row r="5136">
          <cell r="B5136" t="str">
            <v>NGC5135</v>
          </cell>
          <cell r="C5136" t="str">
            <v>NGC5135</v>
          </cell>
          <cell r="F5136">
            <v>0</v>
          </cell>
          <cell r="G5136">
            <v>13</v>
          </cell>
          <cell r="H5136" t="str">
            <v/>
          </cell>
          <cell r="I5136" t="str">
            <v>Gxy</v>
          </cell>
        </row>
        <row r="5137">
          <cell r="B5137" t="str">
            <v>NGC5136</v>
          </cell>
          <cell r="C5137" t="str">
            <v>NGC5136</v>
          </cell>
          <cell r="F5137" t="str">
            <v>III 84</v>
          </cell>
          <cell r="G5137">
            <v>15</v>
          </cell>
          <cell r="H5137" t="str">
            <v/>
          </cell>
          <cell r="I5137" t="str">
            <v>Gxy</v>
          </cell>
        </row>
        <row r="5138">
          <cell r="B5138" t="str">
            <v>NGC5137</v>
          </cell>
          <cell r="C5138" t="str">
            <v>NGC5137</v>
          </cell>
          <cell r="F5138">
            <v>0</v>
          </cell>
          <cell r="G5138">
            <v>19</v>
          </cell>
          <cell r="H5138" t="str">
            <v/>
          </cell>
          <cell r="I5138" t="str">
            <v>Gxy</v>
          </cell>
        </row>
        <row r="5139">
          <cell r="B5139" t="str">
            <v>NGC5138</v>
          </cell>
          <cell r="C5139" t="str">
            <v>NGC5138</v>
          </cell>
          <cell r="F5139">
            <v>0</v>
          </cell>
          <cell r="G5139">
            <v>13</v>
          </cell>
          <cell r="H5139" t="str">
            <v/>
          </cell>
          <cell r="I5139" t="str">
            <v>OCL</v>
          </cell>
        </row>
        <row r="5140">
          <cell r="B5140" t="str">
            <v>NGC5139</v>
          </cell>
          <cell r="C5140" t="str">
            <v>NGC5139</v>
          </cell>
          <cell r="F5140">
            <v>0</v>
          </cell>
          <cell r="G5140">
            <v>2</v>
          </cell>
          <cell r="H5140" t="str">
            <v>半人马座奥米茄星团</v>
          </cell>
          <cell r="I5140" t="str">
            <v>GCL</v>
          </cell>
        </row>
        <row r="5141">
          <cell r="B5141" t="str">
            <v>NGC5140</v>
          </cell>
          <cell r="C5141" t="str">
            <v>NGC5140</v>
          </cell>
          <cell r="F5141">
            <v>0</v>
          </cell>
          <cell r="G5141">
            <v>16</v>
          </cell>
          <cell r="H5141" t="str">
            <v/>
          </cell>
          <cell r="I5141" t="str">
            <v>Gxy</v>
          </cell>
        </row>
        <row r="5142">
          <cell r="B5142" t="str">
            <v>NGC5141</v>
          </cell>
          <cell r="C5142" t="str">
            <v>NGC5141</v>
          </cell>
          <cell r="F5142" t="str">
            <v>III 402</v>
          </cell>
          <cell r="G5142">
            <v>15</v>
          </cell>
          <cell r="H5142" t="str">
            <v/>
          </cell>
          <cell r="I5142" t="str">
            <v>Gxy</v>
          </cell>
        </row>
        <row r="5143">
          <cell r="B5143" t="str">
            <v>NGC5142</v>
          </cell>
          <cell r="C5143" t="str">
            <v>NGC5142</v>
          </cell>
          <cell r="F5143" t="str">
            <v>III 403</v>
          </cell>
          <cell r="G5143">
            <v>15</v>
          </cell>
          <cell r="H5143" t="str">
            <v/>
          </cell>
          <cell r="I5143" t="str">
            <v>Gxy</v>
          </cell>
        </row>
        <row r="5144">
          <cell r="B5144" t="str">
            <v>NGC5143</v>
          </cell>
          <cell r="C5144" t="str">
            <v>NGC5143</v>
          </cell>
          <cell r="F5144">
            <v>0</v>
          </cell>
          <cell r="G5144">
            <v>18</v>
          </cell>
          <cell r="H5144" t="str">
            <v/>
          </cell>
          <cell r="I5144" t="str">
            <v>Gxy</v>
          </cell>
        </row>
        <row r="5145">
          <cell r="B5145" t="str">
            <v>NGC5144</v>
          </cell>
          <cell r="C5145" t="str">
            <v>NGC5144</v>
          </cell>
          <cell r="D5145" t="str">
            <v>A</v>
          </cell>
          <cell r="F5145" t="str">
            <v>IV 70</v>
          </cell>
          <cell r="G5145">
            <v>15</v>
          </cell>
          <cell r="H5145" t="str">
            <v/>
          </cell>
          <cell r="I5145" t="str">
            <v>Gxy</v>
          </cell>
        </row>
        <row r="5146">
          <cell r="B5146" t="str">
            <v>NGC5145</v>
          </cell>
          <cell r="C5146" t="str">
            <v>NGC5145</v>
          </cell>
          <cell r="F5146" t="str">
            <v>II 667</v>
          </cell>
          <cell r="G5146">
            <v>15</v>
          </cell>
          <cell r="H5146" t="str">
            <v/>
          </cell>
          <cell r="I5146" t="str">
            <v>Gxy</v>
          </cell>
        </row>
        <row r="5147">
          <cell r="B5147" t="str">
            <v>NGC5146</v>
          </cell>
          <cell r="C5147" t="str">
            <v>NGC5146</v>
          </cell>
          <cell r="F5147" t="str">
            <v>III 115</v>
          </cell>
          <cell r="G5147">
            <v>15</v>
          </cell>
          <cell r="H5147" t="str">
            <v/>
          </cell>
          <cell r="I5147" t="str">
            <v>Gxy</v>
          </cell>
        </row>
        <row r="5148">
          <cell r="B5148" t="str">
            <v>NGC5147</v>
          </cell>
          <cell r="C5148" t="str">
            <v>NGC5147</v>
          </cell>
          <cell r="F5148" t="str">
            <v>II 25</v>
          </cell>
          <cell r="G5148">
            <v>13</v>
          </cell>
          <cell r="H5148" t="str">
            <v/>
          </cell>
          <cell r="I5148" t="str">
            <v>Gxy</v>
          </cell>
        </row>
        <row r="5149">
          <cell r="B5149" t="str">
            <v>NGC5148</v>
          </cell>
          <cell r="C5149" t="str">
            <v>NGC5148</v>
          </cell>
          <cell r="F5149">
            <v>0</v>
          </cell>
          <cell r="G5149">
            <v>18</v>
          </cell>
          <cell r="H5149" t="str">
            <v/>
          </cell>
          <cell r="I5149" t="str">
            <v>Gxy</v>
          </cell>
        </row>
        <row r="5150">
          <cell r="B5150" t="str">
            <v>NGC5149</v>
          </cell>
          <cell r="C5150" t="str">
            <v>NGC5149</v>
          </cell>
          <cell r="F5150" t="str">
            <v>III 404</v>
          </cell>
          <cell r="G5150">
            <v>15</v>
          </cell>
          <cell r="H5150" t="str">
            <v/>
          </cell>
          <cell r="I5150" t="str">
            <v>Gxy</v>
          </cell>
        </row>
        <row r="5151">
          <cell r="B5151" t="str">
            <v>NGC5150</v>
          </cell>
          <cell r="C5151" t="str">
            <v>NGC5150</v>
          </cell>
          <cell r="F5151">
            <v>0</v>
          </cell>
          <cell r="G5151">
            <v>12</v>
          </cell>
          <cell r="H5151" t="str">
            <v/>
          </cell>
          <cell r="I5151" t="str">
            <v>Gxy</v>
          </cell>
        </row>
        <row r="5152">
          <cell r="B5152" t="str">
            <v>NGC5151</v>
          </cell>
          <cell r="C5152" t="str">
            <v>NGC5151</v>
          </cell>
          <cell r="F5152">
            <v>0</v>
          </cell>
          <cell r="G5152">
            <v>16</v>
          </cell>
          <cell r="H5152" t="str">
            <v/>
          </cell>
          <cell r="I5152" t="str">
            <v>Gxy</v>
          </cell>
        </row>
        <row r="5153">
          <cell r="B5153" t="str">
            <v>NGC5152</v>
          </cell>
          <cell r="C5153" t="str">
            <v>NGC5152</v>
          </cell>
          <cell r="F5153">
            <v>0</v>
          </cell>
          <cell r="G5153">
            <v>16</v>
          </cell>
          <cell r="H5153" t="str">
            <v/>
          </cell>
          <cell r="I5153" t="str">
            <v>Gxy</v>
          </cell>
        </row>
        <row r="5154">
          <cell r="B5154" t="str">
            <v>NGC5153</v>
          </cell>
          <cell r="C5154" t="str">
            <v>NGC5153</v>
          </cell>
          <cell r="F5154">
            <v>0</v>
          </cell>
          <cell r="G5154">
            <v>16</v>
          </cell>
          <cell r="H5154" t="str">
            <v/>
          </cell>
          <cell r="I5154" t="str">
            <v>Gxy</v>
          </cell>
        </row>
        <row r="5155">
          <cell r="B5155" t="str">
            <v>NGC5154</v>
          </cell>
          <cell r="C5155" t="str">
            <v>NGC5154</v>
          </cell>
          <cell r="F5155" t="str">
            <v>III 405</v>
          </cell>
          <cell r="G5155">
            <v>15</v>
          </cell>
          <cell r="H5155" t="str">
            <v/>
          </cell>
          <cell r="I5155" t="str">
            <v>Gxy</v>
          </cell>
        </row>
        <row r="5156">
          <cell r="B5156" t="str">
            <v>NGC5155</v>
          </cell>
          <cell r="C5156" t="str">
            <v>NGC5155</v>
          </cell>
          <cell r="F5156">
            <v>0</v>
          </cell>
          <cell r="G5156">
            <v>16</v>
          </cell>
          <cell r="H5156" t="str">
            <v/>
          </cell>
          <cell r="I5156" t="str">
            <v>Star(s)</v>
          </cell>
        </row>
        <row r="5157">
          <cell r="B5157" t="str">
            <v>NGC5156</v>
          </cell>
          <cell r="C5157" t="str">
            <v>NGC5156</v>
          </cell>
          <cell r="F5157">
            <v>0</v>
          </cell>
          <cell r="G5157">
            <v>13</v>
          </cell>
          <cell r="H5157" t="str">
            <v/>
          </cell>
          <cell r="I5157" t="str">
            <v>Gxy</v>
          </cell>
        </row>
        <row r="5158">
          <cell r="B5158" t="str">
            <v>NGC5157</v>
          </cell>
          <cell r="C5158" t="str">
            <v>NGC5157</v>
          </cell>
          <cell r="F5158" t="str">
            <v>III 651</v>
          </cell>
          <cell r="G5158">
            <v>15</v>
          </cell>
          <cell r="H5158" t="str">
            <v/>
          </cell>
          <cell r="I5158" t="str">
            <v>Gxy</v>
          </cell>
        </row>
        <row r="5159">
          <cell r="B5159" t="str">
            <v>NGC5158</v>
          </cell>
          <cell r="C5159" t="str">
            <v>NGC5158</v>
          </cell>
          <cell r="F5159">
            <v>0</v>
          </cell>
          <cell r="G5159">
            <v>16</v>
          </cell>
          <cell r="H5159" t="str">
            <v/>
          </cell>
          <cell r="I5159" t="str">
            <v>Gxy</v>
          </cell>
        </row>
        <row r="5160">
          <cell r="B5160" t="str">
            <v>NGC5159</v>
          </cell>
          <cell r="C5160" t="str">
            <v>NGC5159</v>
          </cell>
          <cell r="F5160">
            <v>0</v>
          </cell>
          <cell r="G5160">
            <v>18</v>
          </cell>
          <cell r="H5160" t="str">
            <v/>
          </cell>
          <cell r="I5160" t="str">
            <v>Gxy</v>
          </cell>
        </row>
        <row r="5161">
          <cell r="B5161" t="str">
            <v>NGC5160</v>
          </cell>
          <cell r="C5161" t="str">
            <v>NGC5160</v>
          </cell>
          <cell r="F5161">
            <v>0</v>
          </cell>
          <cell r="G5161">
            <v>18</v>
          </cell>
          <cell r="H5161" t="str">
            <v/>
          </cell>
          <cell r="I5161" t="str">
            <v>Star(s)</v>
          </cell>
        </row>
        <row r="5162">
          <cell r="B5162" t="str">
            <v>NGC5161</v>
          </cell>
          <cell r="C5162" t="str">
            <v>NGC5161</v>
          </cell>
          <cell r="F5162">
            <v>0</v>
          </cell>
          <cell r="G5162">
            <v>13</v>
          </cell>
          <cell r="H5162" t="str">
            <v/>
          </cell>
          <cell r="I5162" t="str">
            <v>Gxy</v>
          </cell>
        </row>
        <row r="5163">
          <cell r="B5163" t="str">
            <v>NGC5162</v>
          </cell>
          <cell r="C5163" t="str">
            <v>NGC5162</v>
          </cell>
          <cell r="F5163">
            <v>0</v>
          </cell>
          <cell r="G5163">
            <v>19</v>
          </cell>
          <cell r="H5163" t="str">
            <v/>
          </cell>
          <cell r="I5163" t="str">
            <v>Gxy</v>
          </cell>
        </row>
        <row r="5164">
          <cell r="B5164" t="str">
            <v>NGC5163</v>
          </cell>
          <cell r="C5164" t="str">
            <v>NGC5163</v>
          </cell>
          <cell r="F5164" t="str">
            <v>III 821</v>
          </cell>
          <cell r="G5164">
            <v>15</v>
          </cell>
          <cell r="H5164" t="str">
            <v/>
          </cell>
          <cell r="I5164" t="str">
            <v>Gxy</v>
          </cell>
        </row>
        <row r="5165">
          <cell r="B5165" t="str">
            <v>NGC5164</v>
          </cell>
          <cell r="C5165" t="str">
            <v>NGC5164</v>
          </cell>
          <cell r="F5165" t="str">
            <v>III 784</v>
          </cell>
          <cell r="G5165">
            <v>15</v>
          </cell>
          <cell r="H5165" t="str">
            <v/>
          </cell>
          <cell r="I5165" t="str">
            <v>Gxy</v>
          </cell>
        </row>
        <row r="5166">
          <cell r="B5166" t="str">
            <v>NGC5165</v>
          </cell>
          <cell r="C5166" t="str">
            <v>NGC5165</v>
          </cell>
          <cell r="F5166">
            <v>0</v>
          </cell>
          <cell r="G5166">
            <v>19</v>
          </cell>
          <cell r="H5166" t="str">
            <v/>
          </cell>
          <cell r="I5166" t="str">
            <v>Gxy</v>
          </cell>
        </row>
        <row r="5167">
          <cell r="B5167" t="str">
            <v>NGC5166</v>
          </cell>
          <cell r="C5167" t="str">
            <v>NGC5166</v>
          </cell>
          <cell r="F5167">
            <v>0</v>
          </cell>
          <cell r="G5167">
            <v>16</v>
          </cell>
          <cell r="H5167" t="str">
            <v/>
          </cell>
          <cell r="I5167" t="str">
            <v>Gxy</v>
          </cell>
        </row>
        <row r="5168">
          <cell r="B5168" t="str">
            <v>NGC5167</v>
          </cell>
          <cell r="C5168" t="str">
            <v>NGC5167</v>
          </cell>
          <cell r="F5168">
            <v>0</v>
          </cell>
          <cell r="G5168">
            <v>19</v>
          </cell>
          <cell r="H5168" t="str">
            <v/>
          </cell>
          <cell r="I5168" t="str">
            <v>Gxy</v>
          </cell>
        </row>
        <row r="5169">
          <cell r="B5169" t="str">
            <v>NGC5168</v>
          </cell>
          <cell r="C5169" t="str">
            <v>NGC5168</v>
          </cell>
          <cell r="F5169">
            <v>0</v>
          </cell>
          <cell r="G5169">
            <v>14</v>
          </cell>
          <cell r="H5169" t="str">
            <v/>
          </cell>
          <cell r="I5169" t="str">
            <v>OCL</v>
          </cell>
        </row>
        <row r="5170">
          <cell r="B5170" t="str">
            <v>NGC5169</v>
          </cell>
          <cell r="C5170" t="str">
            <v>NGC5169</v>
          </cell>
          <cell r="F5170">
            <v>0</v>
          </cell>
          <cell r="G5170">
            <v>16</v>
          </cell>
          <cell r="H5170" t="str">
            <v/>
          </cell>
          <cell r="I5170" t="str">
            <v>Gxy</v>
          </cell>
        </row>
        <row r="5171">
          <cell r="B5171" t="str">
            <v>NGC5170</v>
          </cell>
          <cell r="C5171" t="str">
            <v>NGC5170</v>
          </cell>
          <cell r="F5171" t="str">
            <v>V 22</v>
          </cell>
          <cell r="G5171">
            <v>13</v>
          </cell>
          <cell r="H5171" t="str">
            <v/>
          </cell>
          <cell r="I5171" t="str">
            <v>Gxy</v>
          </cell>
        </row>
        <row r="5172">
          <cell r="B5172" t="str">
            <v>NGC5171</v>
          </cell>
          <cell r="C5172" t="str">
            <v>NGC5171</v>
          </cell>
          <cell r="F5172">
            <v>0</v>
          </cell>
          <cell r="G5172">
            <v>19</v>
          </cell>
          <cell r="H5172" t="str">
            <v/>
          </cell>
          <cell r="I5172" t="str">
            <v>Gxy</v>
          </cell>
        </row>
        <row r="5173">
          <cell r="B5173" t="str">
            <v>NGC5172</v>
          </cell>
          <cell r="C5173" t="str">
            <v>NGC5172</v>
          </cell>
          <cell r="F5173">
            <v>0</v>
          </cell>
          <cell r="G5173">
            <v>13</v>
          </cell>
          <cell r="H5173" t="str">
            <v/>
          </cell>
          <cell r="I5173" t="str">
            <v>Gxy</v>
          </cell>
        </row>
        <row r="5174">
          <cell r="B5174" t="str">
            <v>NGC5173</v>
          </cell>
          <cell r="C5174" t="str">
            <v>NGC5173</v>
          </cell>
          <cell r="F5174" t="str">
            <v>III 672</v>
          </cell>
          <cell r="G5174">
            <v>15</v>
          </cell>
          <cell r="H5174" t="str">
            <v/>
          </cell>
          <cell r="I5174" t="str">
            <v>Gxy</v>
          </cell>
        </row>
        <row r="5175">
          <cell r="B5175" t="str">
            <v>NGC5174</v>
          </cell>
          <cell r="C5175" t="str">
            <v>NGC5174</v>
          </cell>
          <cell r="F5175" t="str">
            <v>III 45</v>
          </cell>
          <cell r="G5175">
            <v>15</v>
          </cell>
          <cell r="H5175" t="str">
            <v/>
          </cell>
          <cell r="I5175" t="str">
            <v>Gxy</v>
          </cell>
        </row>
        <row r="5176">
          <cell r="B5176" t="str">
            <v>NGC5175</v>
          </cell>
          <cell r="C5176" t="str">
            <v>NGC5175</v>
          </cell>
          <cell r="F5176" t="str">
            <v>III 46</v>
          </cell>
          <cell r="G5176">
            <v>15</v>
          </cell>
          <cell r="H5176" t="str">
            <v/>
          </cell>
          <cell r="I5176" t="str">
            <v>Star(s)</v>
          </cell>
        </row>
        <row r="5177">
          <cell r="B5177" t="str">
            <v>NGC5176</v>
          </cell>
          <cell r="C5177" t="str">
            <v>NGC5176</v>
          </cell>
          <cell r="F5177">
            <v>0</v>
          </cell>
          <cell r="G5177">
            <v>19</v>
          </cell>
          <cell r="H5177" t="str">
            <v/>
          </cell>
          <cell r="I5177" t="str">
            <v>Gxy</v>
          </cell>
        </row>
        <row r="5178">
          <cell r="B5178" t="str">
            <v>NGC5177</v>
          </cell>
          <cell r="C5178" t="str">
            <v>NGC5177</v>
          </cell>
          <cell r="F5178">
            <v>0</v>
          </cell>
          <cell r="G5178">
            <v>19</v>
          </cell>
          <cell r="H5178" t="str">
            <v/>
          </cell>
          <cell r="I5178" t="str">
            <v>Gxy</v>
          </cell>
        </row>
        <row r="5179">
          <cell r="B5179" t="str">
            <v>NGC5178</v>
          </cell>
          <cell r="C5179" t="str">
            <v>NGC5178</v>
          </cell>
          <cell r="F5179">
            <v>0</v>
          </cell>
          <cell r="G5179">
            <v>19</v>
          </cell>
          <cell r="H5179" t="str">
            <v/>
          </cell>
          <cell r="I5179" t="str">
            <v>Gxy</v>
          </cell>
        </row>
        <row r="5180">
          <cell r="B5180" t="str">
            <v>NGC5179</v>
          </cell>
          <cell r="C5180" t="str">
            <v>NGC5179</v>
          </cell>
          <cell r="F5180">
            <v>0</v>
          </cell>
          <cell r="G5180">
            <v>19</v>
          </cell>
          <cell r="H5180" t="str">
            <v/>
          </cell>
          <cell r="I5180" t="str">
            <v>Gxy</v>
          </cell>
        </row>
        <row r="5181">
          <cell r="B5181" t="str">
            <v>NGC5180</v>
          </cell>
          <cell r="C5181" t="str">
            <v>NGC5180</v>
          </cell>
          <cell r="F5181" t="str">
            <v>III 71</v>
          </cell>
          <cell r="G5181">
            <v>15</v>
          </cell>
          <cell r="H5181" t="str">
            <v/>
          </cell>
          <cell r="I5181" t="str">
            <v>Gxy</v>
          </cell>
        </row>
        <row r="5182">
          <cell r="B5182" t="str">
            <v>NGC5181</v>
          </cell>
          <cell r="C5182" t="str">
            <v>NGC5181</v>
          </cell>
          <cell r="F5182">
            <v>0</v>
          </cell>
          <cell r="G5182">
            <v>16</v>
          </cell>
          <cell r="H5182" t="str">
            <v/>
          </cell>
          <cell r="I5182" t="str">
            <v>Gxy</v>
          </cell>
        </row>
        <row r="5183">
          <cell r="B5183" t="str">
            <v>NGC5182</v>
          </cell>
          <cell r="C5183" t="str">
            <v>NGC5182</v>
          </cell>
          <cell r="F5183">
            <v>0</v>
          </cell>
          <cell r="G5183">
            <v>16</v>
          </cell>
          <cell r="H5183" t="str">
            <v/>
          </cell>
          <cell r="I5183" t="str">
            <v>Gxy</v>
          </cell>
        </row>
        <row r="5184">
          <cell r="B5184" t="str">
            <v>NGC5183</v>
          </cell>
          <cell r="C5184" t="str">
            <v>NGC5183</v>
          </cell>
          <cell r="F5184" t="str">
            <v>II 679</v>
          </cell>
          <cell r="G5184">
            <v>15</v>
          </cell>
          <cell r="H5184" t="str">
            <v/>
          </cell>
          <cell r="I5184" t="str">
            <v>Gxy</v>
          </cell>
        </row>
        <row r="5185">
          <cell r="B5185" t="str">
            <v>NGC5184</v>
          </cell>
          <cell r="C5185" t="str">
            <v>NGC5184</v>
          </cell>
          <cell r="F5185" t="str">
            <v>II 680</v>
          </cell>
          <cell r="G5185">
            <v>15</v>
          </cell>
          <cell r="H5185" t="str">
            <v/>
          </cell>
          <cell r="I5185" t="str">
            <v>Gxy</v>
          </cell>
        </row>
        <row r="5186">
          <cell r="B5186" t="str">
            <v>NGC5185</v>
          </cell>
          <cell r="C5186" t="str">
            <v>NGC5185</v>
          </cell>
          <cell r="F5186" t="str">
            <v>III 642</v>
          </cell>
          <cell r="G5186">
            <v>15</v>
          </cell>
          <cell r="H5186" t="str">
            <v/>
          </cell>
          <cell r="I5186" t="str">
            <v>Gxy</v>
          </cell>
        </row>
        <row r="5187">
          <cell r="B5187" t="str">
            <v>NGC5186</v>
          </cell>
          <cell r="C5187" t="str">
            <v>NGC5186</v>
          </cell>
          <cell r="F5187">
            <v>0</v>
          </cell>
          <cell r="G5187">
            <v>19</v>
          </cell>
          <cell r="H5187" t="str">
            <v/>
          </cell>
          <cell r="I5187" t="str">
            <v>Gxy</v>
          </cell>
        </row>
        <row r="5188">
          <cell r="B5188" t="str">
            <v>NGC5187</v>
          </cell>
          <cell r="C5188" t="str">
            <v>NGC5187</v>
          </cell>
          <cell r="F5188" t="str">
            <v>III 652</v>
          </cell>
          <cell r="G5188">
            <v>15</v>
          </cell>
          <cell r="H5188" t="str">
            <v/>
          </cell>
          <cell r="I5188" t="str">
            <v>Gxy</v>
          </cell>
        </row>
        <row r="5189">
          <cell r="B5189" t="str">
            <v>NGC5188</v>
          </cell>
          <cell r="C5189" t="str">
            <v>NGC5188</v>
          </cell>
          <cell r="F5189">
            <v>0</v>
          </cell>
          <cell r="G5189">
            <v>13</v>
          </cell>
          <cell r="H5189" t="str">
            <v/>
          </cell>
          <cell r="I5189" t="str">
            <v>Gxy</v>
          </cell>
        </row>
        <row r="5190">
          <cell r="B5190" t="str">
            <v>NGC5189</v>
          </cell>
          <cell r="C5190" t="str">
            <v>NGC5189</v>
          </cell>
          <cell r="F5190">
            <v>0</v>
          </cell>
          <cell r="G5190">
            <v>3</v>
          </cell>
          <cell r="H5190" t="str">
            <v>螺旋行星状星云</v>
          </cell>
          <cell r="I5190" t="str">
            <v>PN</v>
          </cell>
        </row>
        <row r="5191">
          <cell r="B5191" t="str">
            <v>NGC5190</v>
          </cell>
          <cell r="C5191" t="str">
            <v>NGC5190</v>
          </cell>
          <cell r="F5191">
            <v>0</v>
          </cell>
          <cell r="G5191">
            <v>16</v>
          </cell>
          <cell r="H5191" t="str">
            <v/>
          </cell>
          <cell r="I5191" t="str">
            <v>Gxy</v>
          </cell>
        </row>
        <row r="5192">
          <cell r="B5192" t="str">
            <v>NGC5191</v>
          </cell>
          <cell r="C5192" t="str">
            <v>NGC5191</v>
          </cell>
          <cell r="F5192">
            <v>0</v>
          </cell>
          <cell r="G5192">
            <v>19</v>
          </cell>
          <cell r="H5192" t="str">
            <v/>
          </cell>
          <cell r="I5192" t="str">
            <v>Gxy</v>
          </cell>
        </row>
        <row r="5193">
          <cell r="B5193" t="str">
            <v>NGC5192</v>
          </cell>
          <cell r="C5193" t="str">
            <v>NGC5192</v>
          </cell>
          <cell r="F5193">
            <v>0</v>
          </cell>
          <cell r="G5193">
            <v>18</v>
          </cell>
          <cell r="H5193" t="str">
            <v/>
          </cell>
          <cell r="I5193" t="str">
            <v>Gxy</v>
          </cell>
        </row>
        <row r="5194">
          <cell r="B5194" t="str">
            <v>NGC5193</v>
          </cell>
          <cell r="C5194" t="str">
            <v>NGC5193</v>
          </cell>
          <cell r="F5194">
            <v>0</v>
          </cell>
          <cell r="G5194">
            <v>13</v>
          </cell>
          <cell r="H5194" t="str">
            <v/>
          </cell>
          <cell r="I5194" t="str">
            <v>Gxy</v>
          </cell>
        </row>
        <row r="5195">
          <cell r="B5195" t="str">
            <v>NGC5194</v>
          </cell>
          <cell r="C5195" t="str">
            <v>M51</v>
          </cell>
          <cell r="F5195">
            <v>0</v>
          </cell>
          <cell r="G5195">
            <v>1</v>
          </cell>
          <cell r="H5195" t="str">
            <v>涡状星系</v>
          </cell>
          <cell r="I5195" t="str">
            <v>Gxy</v>
          </cell>
        </row>
        <row r="5196">
          <cell r="B5196" t="str">
            <v>NGC5195</v>
          </cell>
          <cell r="C5196" t="str">
            <v>NGC5195</v>
          </cell>
          <cell r="F5196" t="str">
            <v>I 186</v>
          </cell>
          <cell r="G5196">
            <v>5</v>
          </cell>
          <cell r="H5196" t="str">
            <v>M51替代者</v>
          </cell>
          <cell r="I5196" t="str">
            <v>Gxy</v>
          </cell>
        </row>
        <row r="5197">
          <cell r="B5197" t="str">
            <v>NGC5196</v>
          </cell>
          <cell r="C5197" t="str">
            <v>NGC5196</v>
          </cell>
          <cell r="F5197">
            <v>0</v>
          </cell>
          <cell r="G5197">
            <v>18</v>
          </cell>
          <cell r="H5197" t="str">
            <v/>
          </cell>
          <cell r="I5197" t="str">
            <v>Gxy</v>
          </cell>
        </row>
        <row r="5198">
          <cell r="B5198" t="str">
            <v>NGC5197</v>
          </cell>
          <cell r="C5198" t="str">
            <v>NGC5197</v>
          </cell>
          <cell r="F5198">
            <v>0</v>
          </cell>
          <cell r="G5198">
            <v>18</v>
          </cell>
          <cell r="H5198" t="str">
            <v/>
          </cell>
          <cell r="I5198" t="str">
            <v>Gxy</v>
          </cell>
        </row>
        <row r="5199">
          <cell r="B5199" t="str">
            <v>NGC5198</v>
          </cell>
          <cell r="C5199" t="str">
            <v>NGC5198</v>
          </cell>
          <cell r="F5199" t="str">
            <v>II 689</v>
          </cell>
          <cell r="G5199">
            <v>12</v>
          </cell>
          <cell r="H5199" t="str">
            <v/>
          </cell>
          <cell r="I5199" t="str">
            <v>Gxy</v>
          </cell>
        </row>
        <row r="5200">
          <cell r="B5200" t="str">
            <v>NGC5199</v>
          </cell>
          <cell r="C5200" t="str">
            <v>NGC5199</v>
          </cell>
          <cell r="F5200" t="str">
            <v>III 406</v>
          </cell>
          <cell r="G5200">
            <v>15</v>
          </cell>
          <cell r="H5200" t="str">
            <v/>
          </cell>
          <cell r="I5200" t="str">
            <v>Gxy</v>
          </cell>
        </row>
        <row r="5201">
          <cell r="B5201" t="str">
            <v>NGC5200</v>
          </cell>
          <cell r="C5201" t="str">
            <v>NGC5200</v>
          </cell>
          <cell r="F5201">
            <v>0</v>
          </cell>
          <cell r="G5201">
            <v>18</v>
          </cell>
          <cell r="H5201" t="str">
            <v/>
          </cell>
          <cell r="I5201" t="str">
            <v>Star(s)</v>
          </cell>
        </row>
        <row r="5202">
          <cell r="B5202" t="str">
            <v>NGC5201</v>
          </cell>
          <cell r="C5202" t="str">
            <v>NGC5201</v>
          </cell>
          <cell r="F5202" t="str">
            <v>II 797</v>
          </cell>
          <cell r="G5202">
            <v>15</v>
          </cell>
          <cell r="H5202" t="str">
            <v/>
          </cell>
          <cell r="I5202" t="str">
            <v>Gxy</v>
          </cell>
        </row>
        <row r="5203">
          <cell r="B5203" t="str">
            <v>NGC5202</v>
          </cell>
          <cell r="C5203" t="str">
            <v>NGC5202</v>
          </cell>
          <cell r="F5203">
            <v>0</v>
          </cell>
          <cell r="G5203">
            <v>18</v>
          </cell>
          <cell r="H5203" t="str">
            <v/>
          </cell>
          <cell r="I5203" t="str">
            <v>Gxy</v>
          </cell>
        </row>
        <row r="5204">
          <cell r="B5204" t="str">
            <v>NGC5203</v>
          </cell>
          <cell r="C5204" t="str">
            <v>NGC5203</v>
          </cell>
          <cell r="F5204" t="str">
            <v>III 507</v>
          </cell>
          <cell r="G5204">
            <v>15</v>
          </cell>
          <cell r="H5204" t="str">
            <v/>
          </cell>
          <cell r="I5204" t="str">
            <v>Gxy</v>
          </cell>
        </row>
        <row r="5205">
          <cell r="B5205" t="str">
            <v>NGC5204</v>
          </cell>
          <cell r="C5205" t="str">
            <v>NGC5204</v>
          </cell>
          <cell r="F5205" t="str">
            <v>IV 63</v>
          </cell>
          <cell r="G5205">
            <v>6.5</v>
          </cell>
          <cell r="H5205" t="str">
            <v/>
          </cell>
          <cell r="I5205" t="str">
            <v>Gxy</v>
          </cell>
        </row>
        <row r="5206">
          <cell r="B5206" t="str">
            <v>NGC5205</v>
          </cell>
          <cell r="C5206" t="str">
            <v>NGC5205</v>
          </cell>
          <cell r="F5206">
            <v>0</v>
          </cell>
          <cell r="G5206">
            <v>19</v>
          </cell>
          <cell r="H5206" t="str">
            <v/>
          </cell>
          <cell r="I5206" t="str">
            <v>Gxy</v>
          </cell>
        </row>
        <row r="5207">
          <cell r="B5207" t="str">
            <v>NGC5206</v>
          </cell>
          <cell r="C5207" t="str">
            <v>NGC5206</v>
          </cell>
          <cell r="F5207">
            <v>0</v>
          </cell>
          <cell r="G5207">
            <v>16</v>
          </cell>
          <cell r="H5207" t="str">
            <v/>
          </cell>
          <cell r="I5207" t="str">
            <v>Gxy</v>
          </cell>
        </row>
        <row r="5208">
          <cell r="B5208" t="str">
            <v>NGC5207</v>
          </cell>
          <cell r="C5208" t="str">
            <v>NGC5207</v>
          </cell>
          <cell r="F5208" t="str">
            <v>III 643</v>
          </cell>
          <cell r="G5208">
            <v>15</v>
          </cell>
          <cell r="H5208" t="str">
            <v/>
          </cell>
          <cell r="I5208" t="str">
            <v>Gxy</v>
          </cell>
        </row>
        <row r="5209">
          <cell r="B5209" t="str">
            <v>NGC5208</v>
          </cell>
          <cell r="C5209" t="str">
            <v>NGC5208</v>
          </cell>
          <cell r="F5209" t="str">
            <v>III 9</v>
          </cell>
          <cell r="G5209">
            <v>15</v>
          </cell>
          <cell r="H5209" t="str">
            <v/>
          </cell>
          <cell r="I5209" t="str">
            <v>Gxy</v>
          </cell>
        </row>
        <row r="5210">
          <cell r="B5210" t="str">
            <v>NGC5209</v>
          </cell>
          <cell r="C5210" t="str">
            <v>NGC5209</v>
          </cell>
          <cell r="F5210" t="str">
            <v>III 10</v>
          </cell>
          <cell r="G5210">
            <v>15</v>
          </cell>
          <cell r="H5210" t="str">
            <v/>
          </cell>
          <cell r="I5210" t="str">
            <v>Gxy</v>
          </cell>
        </row>
        <row r="5211">
          <cell r="B5211" t="str">
            <v>NGC5210</v>
          </cell>
          <cell r="C5211" t="str">
            <v>NGC5210</v>
          </cell>
          <cell r="F5211" t="str">
            <v>III 99</v>
          </cell>
          <cell r="G5211">
            <v>15</v>
          </cell>
          <cell r="H5211" t="str">
            <v/>
          </cell>
          <cell r="I5211" t="str">
            <v>Gxy</v>
          </cell>
        </row>
        <row r="5212">
          <cell r="B5212" t="str">
            <v>NGC5211</v>
          </cell>
          <cell r="C5212" t="str">
            <v>NGC5211</v>
          </cell>
          <cell r="F5212">
            <v>0</v>
          </cell>
          <cell r="G5212">
            <v>16</v>
          </cell>
          <cell r="H5212" t="str">
            <v/>
          </cell>
          <cell r="I5212" t="str">
            <v>Gxy</v>
          </cell>
        </row>
        <row r="5213">
          <cell r="B5213" t="str">
            <v>NGC5212</v>
          </cell>
          <cell r="C5213" t="str">
            <v>NGC5212</v>
          </cell>
          <cell r="F5213">
            <v>0</v>
          </cell>
          <cell r="G5213">
            <v>16</v>
          </cell>
          <cell r="H5213" t="str">
            <v/>
          </cell>
          <cell r="I5213" t="str">
            <v>Gxy</v>
          </cell>
        </row>
        <row r="5214">
          <cell r="B5214" t="str">
            <v>NGC5213</v>
          </cell>
          <cell r="C5214" t="str">
            <v>NGC5213</v>
          </cell>
          <cell r="F5214">
            <v>0</v>
          </cell>
          <cell r="G5214">
            <v>18</v>
          </cell>
          <cell r="H5214" t="str">
            <v/>
          </cell>
          <cell r="I5214" t="str">
            <v>Gxy</v>
          </cell>
        </row>
        <row r="5215">
          <cell r="B5215" t="str">
            <v>NGC5214</v>
          </cell>
          <cell r="C5215" t="str">
            <v>NGC5214</v>
          </cell>
          <cell r="F5215" t="str">
            <v>III 656</v>
          </cell>
          <cell r="G5215">
            <v>15</v>
          </cell>
          <cell r="H5215" t="str">
            <v/>
          </cell>
          <cell r="I5215" t="str">
            <v>Gxy</v>
          </cell>
        </row>
        <row r="5216">
          <cell r="B5216" t="str">
            <v>NGC5215</v>
          </cell>
          <cell r="C5216" t="str">
            <v>NGC5215</v>
          </cell>
          <cell r="D5216" t="str">
            <v>B</v>
          </cell>
          <cell r="F5216">
            <v>0</v>
          </cell>
          <cell r="G5216">
            <v>16</v>
          </cell>
          <cell r="H5216" t="str">
            <v/>
          </cell>
          <cell r="I5216" t="str">
            <v>Gxy</v>
          </cell>
        </row>
        <row r="5217">
          <cell r="B5217" t="str">
            <v>NGC5216</v>
          </cell>
          <cell r="C5217" t="str">
            <v>NGC5216</v>
          </cell>
          <cell r="F5217" t="str">
            <v>II 841</v>
          </cell>
          <cell r="G5217">
            <v>14</v>
          </cell>
          <cell r="H5217" t="str">
            <v>基南系统</v>
          </cell>
          <cell r="I5217" t="str">
            <v>Gxy</v>
          </cell>
        </row>
        <row r="5218">
          <cell r="B5218" t="str">
            <v>NGC5217</v>
          </cell>
          <cell r="C5218" t="str">
            <v>NGC5217</v>
          </cell>
          <cell r="F5218">
            <v>0</v>
          </cell>
          <cell r="G5218">
            <v>16</v>
          </cell>
          <cell r="H5218" t="str">
            <v/>
          </cell>
          <cell r="I5218" t="str">
            <v>Gxy</v>
          </cell>
        </row>
        <row r="5219">
          <cell r="B5219" t="str">
            <v>NGC5218</v>
          </cell>
          <cell r="C5219" t="str">
            <v>NGC5218</v>
          </cell>
          <cell r="F5219" t="str">
            <v>II 842</v>
          </cell>
          <cell r="G5219">
            <v>14</v>
          </cell>
          <cell r="H5219" t="str">
            <v>基南系统</v>
          </cell>
          <cell r="I5219" t="str">
            <v>Gxy</v>
          </cell>
        </row>
        <row r="5220">
          <cell r="B5220" t="str">
            <v>NGC5219</v>
          </cell>
          <cell r="C5220" t="str">
            <v>NGC5219</v>
          </cell>
          <cell r="F5220">
            <v>0</v>
          </cell>
          <cell r="G5220">
            <v>16</v>
          </cell>
          <cell r="H5220" t="str">
            <v/>
          </cell>
          <cell r="I5220" t="str">
            <v>Gxy</v>
          </cell>
        </row>
        <row r="5221">
          <cell r="B5221" t="str">
            <v>NGC5220</v>
          </cell>
          <cell r="C5221" t="str">
            <v>NGC5220</v>
          </cell>
          <cell r="F5221">
            <v>0</v>
          </cell>
          <cell r="G5221">
            <v>16</v>
          </cell>
          <cell r="H5221" t="str">
            <v/>
          </cell>
          <cell r="I5221" t="str">
            <v>Gxy</v>
          </cell>
        </row>
        <row r="5222">
          <cell r="B5222" t="str">
            <v>NGC5221</v>
          </cell>
          <cell r="C5222" t="str">
            <v>NGC5221</v>
          </cell>
          <cell r="F5222" t="str">
            <v>III 86</v>
          </cell>
          <cell r="G5222">
            <v>15</v>
          </cell>
          <cell r="H5222" t="str">
            <v/>
          </cell>
          <cell r="I5222" t="str">
            <v>Gxy</v>
          </cell>
        </row>
        <row r="5223">
          <cell r="B5223" t="str">
            <v>NGC5222</v>
          </cell>
          <cell r="C5223" t="str">
            <v>NGC5222</v>
          </cell>
          <cell r="E5223">
            <v>1</v>
          </cell>
          <cell r="F5223" t="str">
            <v>III 85</v>
          </cell>
          <cell r="G5223">
            <v>15</v>
          </cell>
          <cell r="H5223" t="str">
            <v/>
          </cell>
          <cell r="I5223" t="str">
            <v>Gxy</v>
          </cell>
        </row>
        <row r="5224">
          <cell r="B5224" t="str">
            <v>NGC5223</v>
          </cell>
          <cell r="C5224" t="str">
            <v>NGC5223</v>
          </cell>
          <cell r="F5224" t="str">
            <v>III 407</v>
          </cell>
          <cell r="G5224">
            <v>15</v>
          </cell>
          <cell r="H5224" t="str">
            <v/>
          </cell>
          <cell r="I5224" t="str">
            <v>Gxy</v>
          </cell>
        </row>
        <row r="5225">
          <cell r="B5225" t="str">
            <v>NGC5224</v>
          </cell>
          <cell r="C5225" t="str">
            <v>NGC5224</v>
          </cell>
          <cell r="F5225" t="str">
            <v>III 926</v>
          </cell>
          <cell r="G5225">
            <v>15</v>
          </cell>
          <cell r="H5225" t="str">
            <v/>
          </cell>
          <cell r="I5225" t="str">
            <v>Gxy</v>
          </cell>
        </row>
        <row r="5226">
          <cell r="B5226" t="str">
            <v>NGC5225</v>
          </cell>
          <cell r="C5226" t="str">
            <v>NGC5225</v>
          </cell>
          <cell r="F5226" t="str">
            <v>III 822</v>
          </cell>
          <cell r="G5226">
            <v>15</v>
          </cell>
          <cell r="H5226" t="str">
            <v/>
          </cell>
          <cell r="I5226" t="str">
            <v>Gxy</v>
          </cell>
        </row>
        <row r="5227">
          <cell r="B5227" t="str">
            <v>NGC5226</v>
          </cell>
          <cell r="C5227" t="str">
            <v>NGC5226</v>
          </cell>
          <cell r="F5227">
            <v>0</v>
          </cell>
          <cell r="G5227">
            <v>18</v>
          </cell>
          <cell r="H5227" t="str">
            <v/>
          </cell>
          <cell r="I5227" t="str">
            <v>Gxy</v>
          </cell>
        </row>
        <row r="5228">
          <cell r="B5228" t="str">
            <v>NGC5227</v>
          </cell>
          <cell r="C5228" t="str">
            <v>NGC5227</v>
          </cell>
          <cell r="F5228" t="str">
            <v>III 928</v>
          </cell>
          <cell r="G5228">
            <v>15</v>
          </cell>
          <cell r="H5228" t="str">
            <v/>
          </cell>
          <cell r="I5228" t="str">
            <v>Gxy</v>
          </cell>
        </row>
        <row r="5229">
          <cell r="B5229" t="str">
            <v>NGC5228</v>
          </cell>
          <cell r="C5229" t="str">
            <v>NGC5228</v>
          </cell>
          <cell r="F5229" t="str">
            <v>III 408</v>
          </cell>
          <cell r="G5229">
            <v>15</v>
          </cell>
          <cell r="H5229" t="str">
            <v/>
          </cell>
          <cell r="I5229" t="str">
            <v>Gxy</v>
          </cell>
        </row>
        <row r="5230">
          <cell r="B5230" t="str">
            <v>NGC5229</v>
          </cell>
          <cell r="C5230" t="str">
            <v>NGC5229</v>
          </cell>
          <cell r="F5230">
            <v>0</v>
          </cell>
          <cell r="G5230">
            <v>19</v>
          </cell>
          <cell r="H5230" t="str">
            <v/>
          </cell>
          <cell r="I5230" t="str">
            <v>Gxy</v>
          </cell>
        </row>
        <row r="5231">
          <cell r="B5231" t="str">
            <v>NGC5230</v>
          </cell>
          <cell r="C5231" t="str">
            <v>NGC5230</v>
          </cell>
          <cell r="F5231" t="str">
            <v>III 87</v>
          </cell>
          <cell r="G5231">
            <v>13</v>
          </cell>
          <cell r="H5231" t="str">
            <v/>
          </cell>
          <cell r="I5231" t="str">
            <v>Gxy</v>
          </cell>
        </row>
        <row r="5232">
          <cell r="B5232" t="str">
            <v>NGC5231</v>
          </cell>
          <cell r="C5232" t="str">
            <v>NGC5231</v>
          </cell>
          <cell r="F5232">
            <v>0</v>
          </cell>
          <cell r="G5232">
            <v>18</v>
          </cell>
          <cell r="H5232" t="str">
            <v/>
          </cell>
          <cell r="I5232" t="str">
            <v>Gxy</v>
          </cell>
        </row>
        <row r="5233">
          <cell r="B5233" t="str">
            <v>NGC5232</v>
          </cell>
          <cell r="C5233" t="str">
            <v>NGC5232</v>
          </cell>
          <cell r="F5233">
            <v>0</v>
          </cell>
          <cell r="G5233">
            <v>18</v>
          </cell>
          <cell r="H5233" t="str">
            <v/>
          </cell>
          <cell r="I5233" t="str">
            <v>Gxy</v>
          </cell>
        </row>
        <row r="5234">
          <cell r="B5234" t="str">
            <v>NGC5233</v>
          </cell>
          <cell r="C5234" t="str">
            <v>NGC5233</v>
          </cell>
          <cell r="F5234" t="str">
            <v>III 425</v>
          </cell>
          <cell r="G5234">
            <v>15</v>
          </cell>
          <cell r="H5234" t="str">
            <v/>
          </cell>
          <cell r="I5234" t="str">
            <v>Gxy</v>
          </cell>
        </row>
        <row r="5235">
          <cell r="B5235" t="str">
            <v>NGC5234</v>
          </cell>
          <cell r="C5235" t="str">
            <v>NGC5234</v>
          </cell>
          <cell r="F5235">
            <v>0</v>
          </cell>
          <cell r="G5235">
            <v>16</v>
          </cell>
          <cell r="H5235" t="str">
            <v/>
          </cell>
          <cell r="I5235" t="str">
            <v>Gxy</v>
          </cell>
        </row>
        <row r="5236">
          <cell r="B5236" t="str">
            <v>NGC5235</v>
          </cell>
          <cell r="C5236" t="str">
            <v>NGC5235</v>
          </cell>
          <cell r="F5236" t="str">
            <v>III 100</v>
          </cell>
          <cell r="G5236">
            <v>15</v>
          </cell>
          <cell r="H5236" t="str">
            <v/>
          </cell>
          <cell r="I5236" t="str">
            <v>Gxy</v>
          </cell>
        </row>
        <row r="5237">
          <cell r="B5237" t="str">
            <v>NGC5236</v>
          </cell>
          <cell r="C5237" t="str">
            <v>M83</v>
          </cell>
          <cell r="F5237">
            <v>0</v>
          </cell>
          <cell r="G5237">
            <v>1</v>
          </cell>
          <cell r="H5237" t="str">
            <v>南风车星系</v>
          </cell>
          <cell r="I5237" t="str">
            <v>Gxy</v>
          </cell>
        </row>
        <row r="5238">
          <cell r="B5238" t="str">
            <v>NGC5237</v>
          </cell>
          <cell r="C5238" t="str">
            <v>NGC5237</v>
          </cell>
          <cell r="F5238">
            <v>0</v>
          </cell>
          <cell r="G5238">
            <v>16</v>
          </cell>
          <cell r="H5238" t="str">
            <v/>
          </cell>
          <cell r="I5238" t="str">
            <v>Gxy</v>
          </cell>
        </row>
        <row r="5239">
          <cell r="B5239" t="str">
            <v>NGC5238</v>
          </cell>
          <cell r="C5239" t="str">
            <v>NGC5238</v>
          </cell>
          <cell r="E5239">
            <v>1</v>
          </cell>
          <cell r="F5239" t="str">
            <v>III 823</v>
          </cell>
          <cell r="G5239">
            <v>15</v>
          </cell>
          <cell r="H5239" t="str">
            <v/>
          </cell>
          <cell r="I5239" t="str">
            <v>Gxy</v>
          </cell>
        </row>
        <row r="5240">
          <cell r="B5240" t="str">
            <v>NGC5239</v>
          </cell>
          <cell r="C5240" t="str">
            <v>NGC5239</v>
          </cell>
          <cell r="F5240" t="str">
            <v>III 101</v>
          </cell>
          <cell r="G5240">
            <v>15</v>
          </cell>
          <cell r="H5240" t="str">
            <v/>
          </cell>
          <cell r="I5240" t="str">
            <v>Gxy</v>
          </cell>
        </row>
        <row r="5241">
          <cell r="B5241" t="str">
            <v>NGC5240</v>
          </cell>
          <cell r="C5241" t="str">
            <v>NGC5240</v>
          </cell>
          <cell r="F5241" t="str">
            <v>III 409</v>
          </cell>
          <cell r="G5241">
            <v>15</v>
          </cell>
          <cell r="H5241" t="str">
            <v/>
          </cell>
          <cell r="I5241" t="str">
            <v>Gxy</v>
          </cell>
        </row>
        <row r="5242">
          <cell r="B5242" t="str">
            <v>NGC5241</v>
          </cell>
          <cell r="C5242" t="str">
            <v>NGC5241</v>
          </cell>
          <cell r="F5242">
            <v>0</v>
          </cell>
          <cell r="G5242">
            <v>19</v>
          </cell>
          <cell r="H5242" t="str">
            <v/>
          </cell>
          <cell r="I5242" t="str">
            <v>Gxy</v>
          </cell>
        </row>
        <row r="5243">
          <cell r="B5243" t="str">
            <v>NGC5242</v>
          </cell>
          <cell r="C5243" t="str">
            <v>NGC5242</v>
          </cell>
          <cell r="F5243">
            <v>0</v>
          </cell>
          <cell r="G5243">
            <v>16</v>
          </cell>
          <cell r="H5243" t="str">
            <v/>
          </cell>
          <cell r="I5243" t="str">
            <v>NF</v>
          </cell>
        </row>
        <row r="5244">
          <cell r="B5244" t="str">
            <v>NGC5243</v>
          </cell>
          <cell r="C5244" t="str">
            <v>NGC5243</v>
          </cell>
          <cell r="F5244" t="str">
            <v>III 620</v>
          </cell>
          <cell r="G5244">
            <v>15</v>
          </cell>
          <cell r="H5244" t="str">
            <v/>
          </cell>
          <cell r="I5244" t="str">
            <v>Gxy</v>
          </cell>
        </row>
        <row r="5245">
          <cell r="B5245" t="str">
            <v>NGC5244</v>
          </cell>
          <cell r="C5245" t="str">
            <v>NGC5244</v>
          </cell>
          <cell r="F5245">
            <v>0</v>
          </cell>
          <cell r="G5245">
            <v>16</v>
          </cell>
          <cell r="H5245" t="str">
            <v/>
          </cell>
          <cell r="I5245" t="str">
            <v>Gxy</v>
          </cell>
        </row>
        <row r="5246">
          <cell r="B5246" t="str">
            <v>NGC5245</v>
          </cell>
          <cell r="C5246" t="str">
            <v>NGC5245</v>
          </cell>
          <cell r="F5246">
            <v>0</v>
          </cell>
          <cell r="G5246">
            <v>18</v>
          </cell>
          <cell r="H5246" t="str">
            <v/>
          </cell>
          <cell r="I5246" t="str">
            <v>Gxy</v>
          </cell>
        </row>
        <row r="5247">
          <cell r="B5247" t="str">
            <v>NGC5246</v>
          </cell>
          <cell r="C5247" t="str">
            <v>NGC5246</v>
          </cell>
          <cell r="F5247">
            <v>0</v>
          </cell>
          <cell r="G5247">
            <v>18</v>
          </cell>
          <cell r="H5247" t="str">
            <v/>
          </cell>
          <cell r="I5247" t="str">
            <v>Gxy</v>
          </cell>
        </row>
        <row r="5248">
          <cell r="B5248" t="str">
            <v>NGC5247</v>
          </cell>
          <cell r="C5248" t="str">
            <v>NGC5247</v>
          </cell>
          <cell r="F5248" t="str">
            <v>II 297</v>
          </cell>
          <cell r="G5248">
            <v>12</v>
          </cell>
          <cell r="H5248" t="str">
            <v/>
          </cell>
          <cell r="I5248" t="str">
            <v>Gxy</v>
          </cell>
        </row>
        <row r="5249">
          <cell r="B5249" t="str">
            <v>NGC5248</v>
          </cell>
          <cell r="C5249" t="str">
            <v>NGC5248</v>
          </cell>
          <cell r="F5249" t="str">
            <v>I 34</v>
          </cell>
          <cell r="G5249">
            <v>2</v>
          </cell>
          <cell r="H5249" t="str">
            <v/>
          </cell>
          <cell r="I5249" t="str">
            <v>Gxy</v>
          </cell>
        </row>
        <row r="5250">
          <cell r="B5250" t="str">
            <v>NGC5249</v>
          </cell>
          <cell r="C5250" t="str">
            <v>NGC5249</v>
          </cell>
          <cell r="F5250" t="str">
            <v>III 72</v>
          </cell>
          <cell r="G5250">
            <v>15</v>
          </cell>
          <cell r="H5250" t="str">
            <v/>
          </cell>
          <cell r="I5250" t="str">
            <v>Gxy</v>
          </cell>
        </row>
        <row r="5251">
          <cell r="B5251" t="str">
            <v>NGC5250</v>
          </cell>
          <cell r="C5251" t="str">
            <v>NGC5250</v>
          </cell>
          <cell r="F5251" t="str">
            <v>II 817</v>
          </cell>
          <cell r="G5251">
            <v>15</v>
          </cell>
          <cell r="H5251" t="str">
            <v/>
          </cell>
          <cell r="I5251" t="str">
            <v>Gxy</v>
          </cell>
        </row>
        <row r="5252">
          <cell r="B5252" t="str">
            <v>NGC5251</v>
          </cell>
          <cell r="C5252" t="str">
            <v>NGC5251</v>
          </cell>
          <cell r="F5252" t="str">
            <v>III 369</v>
          </cell>
          <cell r="G5252">
            <v>15</v>
          </cell>
          <cell r="H5252" t="str">
            <v/>
          </cell>
          <cell r="I5252" t="str">
            <v>Gxy</v>
          </cell>
        </row>
        <row r="5253">
          <cell r="B5253" t="str">
            <v>NGC5252</v>
          </cell>
          <cell r="C5253" t="str">
            <v>NGC5252</v>
          </cell>
          <cell r="F5253" t="str">
            <v>III 505</v>
          </cell>
          <cell r="G5253">
            <v>15</v>
          </cell>
          <cell r="H5253" t="str">
            <v/>
          </cell>
          <cell r="I5253" t="str">
            <v>Gxy</v>
          </cell>
        </row>
        <row r="5254">
          <cell r="B5254" t="str">
            <v>NGC5253</v>
          </cell>
          <cell r="C5254" t="str">
            <v>NGC5253</v>
          </cell>
          <cell r="F5254" t="str">
            <v>II 638</v>
          </cell>
          <cell r="G5254">
            <v>3</v>
          </cell>
          <cell r="H5254" t="str">
            <v/>
          </cell>
          <cell r="I5254" t="str">
            <v>Gxy</v>
          </cell>
        </row>
        <row r="5255">
          <cell r="B5255" t="str">
            <v>NGC5254</v>
          </cell>
          <cell r="C5255" t="str">
            <v>NGC5254</v>
          </cell>
          <cell r="F5255">
            <v>0</v>
          </cell>
          <cell r="G5255">
            <v>16</v>
          </cell>
          <cell r="H5255" t="str">
            <v/>
          </cell>
          <cell r="I5255" t="str">
            <v>Gxy</v>
          </cell>
        </row>
        <row r="5256">
          <cell r="B5256" t="str">
            <v>NGC5255</v>
          </cell>
          <cell r="C5256" t="str">
            <v>NGC5255</v>
          </cell>
          <cell r="F5256" t="str">
            <v>III 803</v>
          </cell>
          <cell r="G5256">
            <v>15</v>
          </cell>
          <cell r="H5256" t="str">
            <v/>
          </cell>
          <cell r="I5256" t="str">
            <v>Gxy</v>
          </cell>
        </row>
        <row r="5257">
          <cell r="B5257" t="str">
            <v>NGC5256</v>
          </cell>
          <cell r="C5257" t="str">
            <v>NGC5256</v>
          </cell>
          <cell r="F5257" t="str">
            <v>III 673</v>
          </cell>
          <cell r="G5257">
            <v>15</v>
          </cell>
          <cell r="H5257" t="str">
            <v/>
          </cell>
          <cell r="I5257" t="str">
            <v>Gxy</v>
          </cell>
        </row>
        <row r="5258">
          <cell r="B5258" t="str">
            <v>NGC5257</v>
          </cell>
          <cell r="C5258" t="str">
            <v>NGC5257</v>
          </cell>
          <cell r="F5258" t="str">
            <v>II 895</v>
          </cell>
          <cell r="G5258">
            <v>15</v>
          </cell>
          <cell r="H5258" t="str">
            <v/>
          </cell>
          <cell r="I5258" t="str">
            <v>Gxy</v>
          </cell>
        </row>
        <row r="5259">
          <cell r="B5259" t="str">
            <v>NGC5258</v>
          </cell>
          <cell r="C5259" t="str">
            <v>NGC5258</v>
          </cell>
          <cell r="F5259" t="str">
            <v>II 896</v>
          </cell>
          <cell r="G5259">
            <v>15</v>
          </cell>
          <cell r="H5259" t="str">
            <v/>
          </cell>
          <cell r="I5259" t="str">
            <v>Gxy</v>
          </cell>
        </row>
        <row r="5260">
          <cell r="B5260" t="str">
            <v>NGC5259</v>
          </cell>
          <cell r="C5260" t="str">
            <v>NGC5259</v>
          </cell>
          <cell r="E5260">
            <v>1</v>
          </cell>
          <cell r="F5260">
            <v>0</v>
          </cell>
          <cell r="G5260">
            <v>18</v>
          </cell>
          <cell r="H5260" t="str">
            <v/>
          </cell>
          <cell r="I5260" t="str">
            <v>Gxy</v>
          </cell>
        </row>
        <row r="5261">
          <cell r="B5261" t="str">
            <v>NGC5260</v>
          </cell>
          <cell r="C5261" t="str">
            <v>NGC5260</v>
          </cell>
          <cell r="F5261">
            <v>0</v>
          </cell>
          <cell r="G5261">
            <v>19</v>
          </cell>
          <cell r="H5261" t="str">
            <v/>
          </cell>
          <cell r="I5261" t="str">
            <v>Gxy</v>
          </cell>
        </row>
        <row r="5262">
          <cell r="B5262" t="str">
            <v>NGC5261</v>
          </cell>
          <cell r="C5262" t="str">
            <v>NGC5261</v>
          </cell>
          <cell r="F5262">
            <v>0</v>
          </cell>
          <cell r="G5262">
            <v>16</v>
          </cell>
          <cell r="H5262" t="str">
            <v/>
          </cell>
          <cell r="I5262" t="str">
            <v>Gxy</v>
          </cell>
        </row>
        <row r="5263">
          <cell r="B5263" t="str">
            <v>NGC5262</v>
          </cell>
          <cell r="C5263" t="str">
            <v>NGC5262</v>
          </cell>
          <cell r="F5263">
            <v>0</v>
          </cell>
          <cell r="G5263">
            <v>16</v>
          </cell>
          <cell r="H5263" t="str">
            <v/>
          </cell>
          <cell r="I5263" t="str">
            <v>Gxy</v>
          </cell>
        </row>
        <row r="5264">
          <cell r="B5264" t="str">
            <v>NGC5263</v>
          </cell>
          <cell r="C5264" t="str">
            <v>NGC5263</v>
          </cell>
          <cell r="F5264" t="str">
            <v>III 370</v>
          </cell>
          <cell r="G5264">
            <v>15</v>
          </cell>
          <cell r="H5264" t="str">
            <v/>
          </cell>
          <cell r="I5264" t="str">
            <v>Gxy</v>
          </cell>
        </row>
        <row r="5265">
          <cell r="B5265" t="str">
            <v>NGC5264</v>
          </cell>
          <cell r="C5265" t="str">
            <v>NGC5264</v>
          </cell>
          <cell r="F5265">
            <v>0</v>
          </cell>
          <cell r="G5265">
            <v>16</v>
          </cell>
          <cell r="H5265" t="str">
            <v/>
          </cell>
          <cell r="I5265" t="str">
            <v>Gxy</v>
          </cell>
        </row>
        <row r="5266">
          <cell r="B5266" t="str">
            <v>NGC5265</v>
          </cell>
          <cell r="C5266" t="str">
            <v>NGC5265</v>
          </cell>
          <cell r="F5266" t="str">
            <v>III 410</v>
          </cell>
          <cell r="G5266">
            <v>15</v>
          </cell>
          <cell r="H5266" t="str">
            <v/>
          </cell>
          <cell r="I5266" t="str">
            <v>Gxy</v>
          </cell>
        </row>
        <row r="5267">
          <cell r="B5267" t="str">
            <v>NGC5266</v>
          </cell>
          <cell r="C5267" t="str">
            <v>NGC5266</v>
          </cell>
          <cell r="F5267">
            <v>0</v>
          </cell>
          <cell r="G5267">
            <v>13</v>
          </cell>
          <cell r="H5267" t="str">
            <v/>
          </cell>
          <cell r="I5267" t="str">
            <v>Gxy</v>
          </cell>
        </row>
        <row r="5268">
          <cell r="B5268" t="str">
            <v>NGC5267</v>
          </cell>
          <cell r="C5268" t="str">
            <v>NGC5267</v>
          </cell>
          <cell r="F5268">
            <v>0</v>
          </cell>
          <cell r="G5268">
            <v>16</v>
          </cell>
          <cell r="H5268" t="str">
            <v/>
          </cell>
          <cell r="I5268" t="str">
            <v>Gxy</v>
          </cell>
        </row>
        <row r="5269">
          <cell r="B5269" t="str">
            <v>NGC5268</v>
          </cell>
          <cell r="C5269" t="str">
            <v>NGC5268</v>
          </cell>
          <cell r="F5269">
            <v>0</v>
          </cell>
          <cell r="G5269">
            <v>17</v>
          </cell>
          <cell r="H5269" t="str">
            <v/>
          </cell>
          <cell r="I5269" t="str">
            <v>Star(s)</v>
          </cell>
        </row>
        <row r="5270">
          <cell r="B5270" t="str">
            <v>NGC5269</v>
          </cell>
          <cell r="C5270" t="str">
            <v>NGC5269</v>
          </cell>
          <cell r="F5270">
            <v>0</v>
          </cell>
          <cell r="G5270">
            <v>16</v>
          </cell>
          <cell r="H5270" t="str">
            <v/>
          </cell>
          <cell r="I5270" t="str">
            <v>OCL</v>
          </cell>
        </row>
        <row r="5271">
          <cell r="B5271" t="str">
            <v>NGC5270</v>
          </cell>
          <cell r="C5271" t="str">
            <v>NGC5270</v>
          </cell>
          <cell r="F5271">
            <v>0</v>
          </cell>
          <cell r="G5271">
            <v>16</v>
          </cell>
          <cell r="H5271" t="str">
            <v/>
          </cell>
          <cell r="I5271" t="str">
            <v>Gxy</v>
          </cell>
        </row>
        <row r="5272">
          <cell r="B5272" t="str">
            <v>NGC5271</v>
          </cell>
          <cell r="C5272" t="str">
            <v>NGC5271</v>
          </cell>
          <cell r="F5272">
            <v>0</v>
          </cell>
          <cell r="G5272">
            <v>19</v>
          </cell>
          <cell r="H5272" t="str">
            <v/>
          </cell>
          <cell r="I5272" t="str">
            <v>Gxy</v>
          </cell>
        </row>
        <row r="5273">
          <cell r="B5273" t="str">
            <v>NGC5272</v>
          </cell>
          <cell r="C5273" t="str">
            <v>M3</v>
          </cell>
          <cell r="F5273">
            <v>0</v>
          </cell>
          <cell r="G5273">
            <v>1</v>
          </cell>
          <cell r="H5273" t="str">
            <v/>
          </cell>
          <cell r="I5273" t="str">
            <v>GCL</v>
          </cell>
        </row>
        <row r="5274">
          <cell r="B5274" t="str">
            <v>NGC5273</v>
          </cell>
          <cell r="C5274" t="str">
            <v>NGC5273</v>
          </cell>
          <cell r="F5274" t="str">
            <v>I 98</v>
          </cell>
          <cell r="G5274">
            <v>6</v>
          </cell>
          <cell r="H5274" t="str">
            <v/>
          </cell>
          <cell r="I5274" t="str">
            <v>Gxy</v>
          </cell>
        </row>
        <row r="5275">
          <cell r="B5275" t="str">
            <v>NGC5274</v>
          </cell>
          <cell r="C5275" t="str">
            <v>NGC5274</v>
          </cell>
          <cell r="F5275">
            <v>0</v>
          </cell>
          <cell r="G5275">
            <v>19</v>
          </cell>
          <cell r="H5275" t="str">
            <v/>
          </cell>
          <cell r="I5275" t="str">
            <v>Gxy</v>
          </cell>
        </row>
        <row r="5276">
          <cell r="B5276" t="str">
            <v>NGC5275</v>
          </cell>
          <cell r="C5276" t="str">
            <v>NGC5275</v>
          </cell>
          <cell r="F5276">
            <v>0</v>
          </cell>
          <cell r="G5276">
            <v>19</v>
          </cell>
          <cell r="H5276" t="str">
            <v/>
          </cell>
          <cell r="I5276" t="str">
            <v>Gxy</v>
          </cell>
        </row>
        <row r="5277">
          <cell r="B5277" t="str">
            <v>NGC5276</v>
          </cell>
          <cell r="C5277" t="str">
            <v>NGC5276</v>
          </cell>
          <cell r="F5277">
            <v>0</v>
          </cell>
          <cell r="G5277">
            <v>18</v>
          </cell>
          <cell r="H5277" t="str">
            <v/>
          </cell>
          <cell r="I5277" t="str">
            <v>Gxy</v>
          </cell>
        </row>
        <row r="5278">
          <cell r="B5278" t="str">
            <v>NGC5277</v>
          </cell>
          <cell r="C5278" t="str">
            <v>NGC5277</v>
          </cell>
          <cell r="F5278">
            <v>0</v>
          </cell>
          <cell r="G5278">
            <v>19</v>
          </cell>
          <cell r="H5278" t="str">
            <v/>
          </cell>
          <cell r="I5278" t="str">
            <v>Gxy</v>
          </cell>
        </row>
        <row r="5279">
          <cell r="B5279" t="str">
            <v>NGC5278</v>
          </cell>
          <cell r="C5279" t="str">
            <v>NGC5278</v>
          </cell>
          <cell r="F5279" t="str">
            <v>II 798</v>
          </cell>
          <cell r="G5279">
            <v>15</v>
          </cell>
          <cell r="H5279" t="str">
            <v/>
          </cell>
          <cell r="I5279" t="str">
            <v>Gxy</v>
          </cell>
        </row>
        <row r="5280">
          <cell r="B5280" t="str">
            <v>NGC5279</v>
          </cell>
          <cell r="C5280" t="str">
            <v>NGC5279</v>
          </cell>
          <cell r="F5280">
            <v>0</v>
          </cell>
          <cell r="G5280">
            <v>16</v>
          </cell>
          <cell r="H5280" t="str">
            <v/>
          </cell>
          <cell r="I5280" t="str">
            <v>Gxy</v>
          </cell>
        </row>
        <row r="5281">
          <cell r="B5281" t="str">
            <v>NGC5280</v>
          </cell>
          <cell r="C5281" t="str">
            <v>NGC5280</v>
          </cell>
          <cell r="F5281">
            <v>0</v>
          </cell>
          <cell r="G5281">
            <v>19</v>
          </cell>
          <cell r="H5281" t="str">
            <v/>
          </cell>
          <cell r="I5281" t="str">
            <v>Gxy</v>
          </cell>
        </row>
        <row r="5282">
          <cell r="B5282" t="str">
            <v>NGC5281</v>
          </cell>
          <cell r="C5282" t="str">
            <v>NGC5281</v>
          </cell>
          <cell r="F5282">
            <v>0</v>
          </cell>
          <cell r="G5282">
            <v>4</v>
          </cell>
          <cell r="H5282" t="str">
            <v>小蝎星团</v>
          </cell>
          <cell r="I5282" t="str">
            <v>OCL</v>
          </cell>
        </row>
        <row r="5283">
          <cell r="B5283" t="str">
            <v>NGC5282</v>
          </cell>
          <cell r="C5283" t="str">
            <v>NGC5282</v>
          </cell>
          <cell r="F5283">
            <v>0</v>
          </cell>
          <cell r="G5283">
            <v>19</v>
          </cell>
          <cell r="H5283" t="str">
            <v/>
          </cell>
          <cell r="I5283" t="str">
            <v>Gxy</v>
          </cell>
        </row>
        <row r="5284">
          <cell r="B5284" t="str">
            <v>NGC5283</v>
          </cell>
          <cell r="C5284" t="str">
            <v>NGC5283</v>
          </cell>
          <cell r="F5284">
            <v>0</v>
          </cell>
          <cell r="G5284">
            <v>18</v>
          </cell>
          <cell r="H5284" t="str">
            <v/>
          </cell>
          <cell r="I5284" t="str">
            <v>Gxy</v>
          </cell>
        </row>
        <row r="5285">
          <cell r="B5285" t="str">
            <v>NGC5284</v>
          </cell>
          <cell r="C5285" t="str">
            <v>NGC5284</v>
          </cell>
          <cell r="F5285">
            <v>0</v>
          </cell>
          <cell r="G5285">
            <v>16</v>
          </cell>
          <cell r="H5285" t="str">
            <v/>
          </cell>
          <cell r="I5285" t="str">
            <v>OCL</v>
          </cell>
        </row>
        <row r="5286">
          <cell r="B5286" t="str">
            <v>NGC5285</v>
          </cell>
          <cell r="C5286" t="str">
            <v>NGC5285</v>
          </cell>
          <cell r="F5286">
            <v>0</v>
          </cell>
          <cell r="G5286">
            <v>19</v>
          </cell>
          <cell r="H5286" t="str">
            <v/>
          </cell>
          <cell r="I5286" t="str">
            <v>Gxy</v>
          </cell>
        </row>
        <row r="5287">
          <cell r="B5287" t="str">
            <v>NGC5286</v>
          </cell>
          <cell r="C5287" t="str">
            <v>NGC5286</v>
          </cell>
          <cell r="F5287">
            <v>0</v>
          </cell>
          <cell r="G5287">
            <v>2</v>
          </cell>
          <cell r="H5287" t="str">
            <v/>
          </cell>
          <cell r="I5287" t="str">
            <v>GCL</v>
          </cell>
        </row>
        <row r="5288">
          <cell r="B5288" t="str">
            <v>NGC5287</v>
          </cell>
          <cell r="C5288" t="str">
            <v>NGC5287</v>
          </cell>
          <cell r="F5288">
            <v>0</v>
          </cell>
          <cell r="G5288">
            <v>19</v>
          </cell>
          <cell r="H5288" t="str">
            <v/>
          </cell>
          <cell r="I5288" t="str">
            <v>Gxy</v>
          </cell>
        </row>
        <row r="5289">
          <cell r="B5289" t="str">
            <v>NGC5288</v>
          </cell>
          <cell r="C5289" t="str">
            <v>NGC5288</v>
          </cell>
          <cell r="F5289">
            <v>0</v>
          </cell>
          <cell r="G5289">
            <v>14</v>
          </cell>
          <cell r="H5289" t="str">
            <v/>
          </cell>
          <cell r="I5289" t="str">
            <v>OCL</v>
          </cell>
        </row>
        <row r="5290">
          <cell r="B5290" t="str">
            <v>NGC5289</v>
          </cell>
          <cell r="C5290" t="str">
            <v>NGC5289</v>
          </cell>
          <cell r="F5290" t="str">
            <v>II 668</v>
          </cell>
          <cell r="G5290">
            <v>15</v>
          </cell>
          <cell r="H5290" t="str">
            <v/>
          </cell>
          <cell r="I5290" t="str">
            <v>Gxy</v>
          </cell>
        </row>
        <row r="5291">
          <cell r="B5291" t="str">
            <v>NGC5290</v>
          </cell>
          <cell r="C5291" t="str">
            <v>NGC5290</v>
          </cell>
          <cell r="F5291" t="str">
            <v>I 170</v>
          </cell>
          <cell r="G5291">
            <v>12</v>
          </cell>
          <cell r="H5291" t="str">
            <v/>
          </cell>
          <cell r="I5291" t="str">
            <v>Gxy</v>
          </cell>
        </row>
        <row r="5292">
          <cell r="B5292" t="str">
            <v>NGC5291</v>
          </cell>
          <cell r="C5292" t="str">
            <v>NGC5291</v>
          </cell>
          <cell r="E5292">
            <v>1</v>
          </cell>
          <cell r="F5292">
            <v>0</v>
          </cell>
          <cell r="G5292">
            <v>14</v>
          </cell>
          <cell r="H5292" t="str">
            <v>贝壳星系</v>
          </cell>
          <cell r="I5292" t="str">
            <v>Gxy</v>
          </cell>
        </row>
        <row r="5293">
          <cell r="B5293" t="str">
            <v>NGC5292</v>
          </cell>
          <cell r="C5293" t="str">
            <v>NGC5292</v>
          </cell>
          <cell r="F5293">
            <v>0</v>
          </cell>
          <cell r="G5293">
            <v>16</v>
          </cell>
          <cell r="H5293" t="str">
            <v/>
          </cell>
          <cell r="I5293" t="str">
            <v>Gxy</v>
          </cell>
        </row>
        <row r="5294">
          <cell r="B5294" t="str">
            <v>NGC5293</v>
          </cell>
          <cell r="C5294" t="str">
            <v>NGC5293</v>
          </cell>
          <cell r="F5294" t="str">
            <v>V 6</v>
          </cell>
          <cell r="G5294">
            <v>15</v>
          </cell>
          <cell r="H5294" t="str">
            <v/>
          </cell>
          <cell r="I5294" t="str">
            <v>Gxy</v>
          </cell>
        </row>
        <row r="5295">
          <cell r="B5295" t="str">
            <v>NGC5294</v>
          </cell>
          <cell r="C5295" t="str">
            <v>NGC5294</v>
          </cell>
          <cell r="F5295" t="str">
            <v>III 785</v>
          </cell>
          <cell r="G5295">
            <v>15</v>
          </cell>
          <cell r="H5295" t="str">
            <v/>
          </cell>
          <cell r="I5295" t="str">
            <v>Gxy</v>
          </cell>
        </row>
        <row r="5296">
          <cell r="B5296" t="str">
            <v>NGC5295</v>
          </cell>
          <cell r="C5296" t="str">
            <v>NGC5295</v>
          </cell>
          <cell r="F5296" t="str">
            <v>III 946</v>
          </cell>
          <cell r="G5296">
            <v>15</v>
          </cell>
          <cell r="H5296" t="str">
            <v/>
          </cell>
          <cell r="I5296" t="str">
            <v>Gxy</v>
          </cell>
        </row>
        <row r="5297">
          <cell r="B5297" t="str">
            <v>NGC5296</v>
          </cell>
          <cell r="C5297" t="str">
            <v>NGC5296</v>
          </cell>
          <cell r="F5297">
            <v>0</v>
          </cell>
          <cell r="G5297">
            <v>18</v>
          </cell>
          <cell r="H5297" t="str">
            <v/>
          </cell>
          <cell r="I5297" t="str">
            <v>Gxy</v>
          </cell>
        </row>
        <row r="5298">
          <cell r="B5298" t="str">
            <v>NGC5297</v>
          </cell>
          <cell r="C5298" t="str">
            <v>NGC5297</v>
          </cell>
          <cell r="F5298" t="str">
            <v>I 180</v>
          </cell>
          <cell r="G5298">
            <v>12</v>
          </cell>
          <cell r="H5298" t="str">
            <v/>
          </cell>
          <cell r="I5298" t="str">
            <v>Gxy</v>
          </cell>
        </row>
        <row r="5299">
          <cell r="B5299" t="str">
            <v>NGC5298</v>
          </cell>
          <cell r="C5299" t="str">
            <v>NGC5298</v>
          </cell>
          <cell r="F5299">
            <v>0</v>
          </cell>
          <cell r="G5299">
            <v>16</v>
          </cell>
          <cell r="H5299" t="str">
            <v/>
          </cell>
          <cell r="I5299" t="str">
            <v>Gxy</v>
          </cell>
        </row>
        <row r="5300">
          <cell r="B5300" t="str">
            <v>NGC5299</v>
          </cell>
          <cell r="C5300" t="str">
            <v>NGC5299</v>
          </cell>
          <cell r="F5300">
            <v>0</v>
          </cell>
          <cell r="G5300">
            <v>13</v>
          </cell>
          <cell r="H5300" t="str">
            <v/>
          </cell>
          <cell r="I5300" t="str">
            <v>Star(s)</v>
          </cell>
        </row>
        <row r="5301">
          <cell r="B5301" t="str">
            <v>NGC5300</v>
          </cell>
          <cell r="C5301" t="str">
            <v>NGC5300</v>
          </cell>
          <cell r="F5301" t="str">
            <v>II 533</v>
          </cell>
          <cell r="G5301">
            <v>13</v>
          </cell>
          <cell r="H5301" t="str">
            <v/>
          </cell>
          <cell r="I5301" t="str">
            <v>Gxy</v>
          </cell>
        </row>
        <row r="5302">
          <cell r="B5302" t="str">
            <v>NGC5301</v>
          </cell>
          <cell r="C5302" t="str">
            <v>NGC5301</v>
          </cell>
          <cell r="F5302" t="str">
            <v>II 688</v>
          </cell>
          <cell r="G5302">
            <v>13</v>
          </cell>
          <cell r="H5302" t="str">
            <v/>
          </cell>
          <cell r="I5302" t="str">
            <v>Gxy</v>
          </cell>
        </row>
        <row r="5303">
          <cell r="B5303" t="str">
            <v>NGC5302</v>
          </cell>
          <cell r="C5303" t="str">
            <v>NGC5302</v>
          </cell>
          <cell r="F5303">
            <v>0</v>
          </cell>
          <cell r="G5303">
            <v>16</v>
          </cell>
          <cell r="H5303" t="str">
            <v/>
          </cell>
          <cell r="I5303" t="str">
            <v>Gxy</v>
          </cell>
        </row>
        <row r="5304">
          <cell r="B5304" t="str">
            <v>NGC5303</v>
          </cell>
          <cell r="C5304" t="str">
            <v>NGC5303</v>
          </cell>
          <cell r="F5304" t="str">
            <v>III 681</v>
          </cell>
          <cell r="G5304">
            <v>15</v>
          </cell>
          <cell r="H5304" t="str">
            <v/>
          </cell>
          <cell r="I5304" t="str">
            <v>Gxy</v>
          </cell>
        </row>
        <row r="5305">
          <cell r="B5305" t="str">
            <v>NGC5304</v>
          </cell>
          <cell r="C5305" t="str">
            <v>NGC5304</v>
          </cell>
          <cell r="F5305">
            <v>0</v>
          </cell>
          <cell r="G5305">
            <v>19</v>
          </cell>
          <cell r="H5305" t="str">
            <v/>
          </cell>
          <cell r="I5305" t="str">
            <v>Gxy</v>
          </cell>
        </row>
        <row r="5306">
          <cell r="B5306" t="str">
            <v>NGC5305</v>
          </cell>
          <cell r="C5306" t="str">
            <v>NGC5305</v>
          </cell>
          <cell r="F5306" t="str">
            <v>III 621</v>
          </cell>
          <cell r="G5306">
            <v>15</v>
          </cell>
          <cell r="H5306" t="str">
            <v/>
          </cell>
          <cell r="I5306" t="str">
            <v>Gxy</v>
          </cell>
        </row>
        <row r="5307">
          <cell r="B5307" t="str">
            <v>NGC5306</v>
          </cell>
          <cell r="C5307" t="str">
            <v>NGC5306</v>
          </cell>
          <cell r="F5307" t="str">
            <v>II 306</v>
          </cell>
          <cell r="G5307">
            <v>15</v>
          </cell>
          <cell r="H5307" t="str">
            <v/>
          </cell>
          <cell r="I5307" t="str">
            <v>Gxy</v>
          </cell>
        </row>
        <row r="5308">
          <cell r="B5308" t="str">
            <v>NGC5307</v>
          </cell>
          <cell r="C5308" t="str">
            <v>NGC5307</v>
          </cell>
          <cell r="F5308">
            <v>0</v>
          </cell>
          <cell r="G5308">
            <v>13</v>
          </cell>
          <cell r="H5308" t="str">
            <v/>
          </cell>
          <cell r="I5308" t="str">
            <v>PN</v>
          </cell>
        </row>
        <row r="5309">
          <cell r="B5309" t="str">
            <v>NGC5308</v>
          </cell>
          <cell r="C5309" t="str">
            <v>NGC5308</v>
          </cell>
          <cell r="F5309" t="str">
            <v>I 255</v>
          </cell>
          <cell r="G5309">
            <v>6.5</v>
          </cell>
          <cell r="H5309" t="str">
            <v/>
          </cell>
          <cell r="I5309" t="str">
            <v>Gxy</v>
          </cell>
        </row>
        <row r="5310">
          <cell r="B5310" t="str">
            <v>NGC5309</v>
          </cell>
          <cell r="C5310" t="str">
            <v>NGC5309</v>
          </cell>
          <cell r="F5310">
            <v>0</v>
          </cell>
          <cell r="G5310">
            <v>19</v>
          </cell>
          <cell r="H5310" t="str">
            <v/>
          </cell>
          <cell r="I5310" t="str">
            <v>NF</v>
          </cell>
        </row>
        <row r="5311">
          <cell r="B5311" t="str">
            <v>NGC5310</v>
          </cell>
          <cell r="C5311" t="str">
            <v>NGC5310</v>
          </cell>
          <cell r="F5311">
            <v>0</v>
          </cell>
          <cell r="G5311">
            <v>18</v>
          </cell>
          <cell r="H5311" t="str">
            <v/>
          </cell>
          <cell r="I5311" t="str">
            <v>Star(s)</v>
          </cell>
        </row>
        <row r="5312">
          <cell r="B5312" t="str">
            <v>NGC5311</v>
          </cell>
          <cell r="C5312" t="str">
            <v>NGC5311</v>
          </cell>
          <cell r="F5312" t="str">
            <v>II 710</v>
          </cell>
          <cell r="G5312">
            <v>15</v>
          </cell>
          <cell r="H5312" t="str">
            <v/>
          </cell>
          <cell r="I5312" t="str">
            <v>Gxy</v>
          </cell>
        </row>
        <row r="5313">
          <cell r="B5313" t="str">
            <v>NGC5312</v>
          </cell>
          <cell r="C5313" t="str">
            <v>NGC5312</v>
          </cell>
          <cell r="F5313">
            <v>0</v>
          </cell>
          <cell r="G5313">
            <v>16</v>
          </cell>
          <cell r="H5313" t="str">
            <v/>
          </cell>
          <cell r="I5313" t="str">
            <v>Gxy</v>
          </cell>
        </row>
        <row r="5314">
          <cell r="B5314" t="str">
            <v>NGC5313</v>
          </cell>
          <cell r="C5314" t="str">
            <v>NGC5313</v>
          </cell>
          <cell r="F5314" t="str">
            <v>II 711</v>
          </cell>
          <cell r="G5314">
            <v>13</v>
          </cell>
          <cell r="H5314" t="str">
            <v/>
          </cell>
          <cell r="I5314" t="str">
            <v>Gxy</v>
          </cell>
        </row>
        <row r="5315">
          <cell r="B5315" t="str">
            <v>NGC5314</v>
          </cell>
          <cell r="C5315" t="str">
            <v>NGC5314</v>
          </cell>
          <cell r="F5315">
            <v>0</v>
          </cell>
          <cell r="G5315">
            <v>19</v>
          </cell>
          <cell r="H5315" t="str">
            <v/>
          </cell>
          <cell r="I5315" t="str">
            <v>Gxy</v>
          </cell>
        </row>
        <row r="5316">
          <cell r="B5316" t="str">
            <v>NGC5315</v>
          </cell>
          <cell r="C5316" t="str">
            <v>NGC5315</v>
          </cell>
          <cell r="F5316">
            <v>0</v>
          </cell>
          <cell r="G5316">
            <v>13</v>
          </cell>
          <cell r="H5316" t="str">
            <v/>
          </cell>
          <cell r="I5316" t="str">
            <v>PN</v>
          </cell>
        </row>
        <row r="5317">
          <cell r="B5317" t="str">
            <v>NGC5316</v>
          </cell>
          <cell r="C5317" t="str">
            <v>NGC5316</v>
          </cell>
          <cell r="F5317">
            <v>0</v>
          </cell>
          <cell r="G5317">
            <v>5</v>
          </cell>
          <cell r="H5317" t="str">
            <v/>
          </cell>
          <cell r="I5317" t="str">
            <v>OCL</v>
          </cell>
        </row>
        <row r="5318">
          <cell r="B5318" t="str">
            <v>NGC5317</v>
          </cell>
          <cell r="C5318" t="str">
            <v>NGC5317</v>
          </cell>
          <cell r="F5318">
            <v>0</v>
          </cell>
          <cell r="G5318">
            <v>16</v>
          </cell>
          <cell r="H5318" t="str">
            <v/>
          </cell>
          <cell r="I5318" t="str">
            <v>Gxy</v>
          </cell>
        </row>
        <row r="5319">
          <cell r="B5319" t="str">
            <v>NGC5318</v>
          </cell>
          <cell r="C5319" t="str">
            <v>NGC5318</v>
          </cell>
          <cell r="F5319" t="str">
            <v>III 422</v>
          </cell>
          <cell r="G5319">
            <v>15</v>
          </cell>
          <cell r="H5319" t="str">
            <v/>
          </cell>
          <cell r="I5319" t="str">
            <v>Gxy</v>
          </cell>
        </row>
        <row r="5320">
          <cell r="B5320" t="str">
            <v>NGC5319</v>
          </cell>
          <cell r="C5320" t="str">
            <v>NGC5319</v>
          </cell>
          <cell r="F5320">
            <v>0</v>
          </cell>
          <cell r="G5320">
            <v>19</v>
          </cell>
          <cell r="H5320" t="str">
            <v/>
          </cell>
          <cell r="I5320" t="str">
            <v>Gxy</v>
          </cell>
        </row>
        <row r="5321">
          <cell r="B5321" t="str">
            <v>NGC5320</v>
          </cell>
          <cell r="C5321" t="str">
            <v>NGC5320</v>
          </cell>
          <cell r="F5321" t="str">
            <v>II 669</v>
          </cell>
          <cell r="G5321">
            <v>15</v>
          </cell>
          <cell r="H5321" t="str">
            <v/>
          </cell>
          <cell r="I5321" t="str">
            <v>Gxy</v>
          </cell>
        </row>
        <row r="5322">
          <cell r="B5322" t="str">
            <v>NGC5321</v>
          </cell>
          <cell r="C5322" t="str">
            <v>NGC5321</v>
          </cell>
          <cell r="F5322" t="str">
            <v>III 423</v>
          </cell>
          <cell r="G5322">
            <v>15</v>
          </cell>
          <cell r="H5322" t="str">
            <v/>
          </cell>
          <cell r="I5322" t="str">
            <v>Gxy</v>
          </cell>
        </row>
        <row r="5323">
          <cell r="B5323" t="str">
            <v>NGC5322</v>
          </cell>
          <cell r="C5323" t="str">
            <v>NGC5322</v>
          </cell>
          <cell r="F5323" t="str">
            <v>I 256</v>
          </cell>
          <cell r="G5323">
            <v>6</v>
          </cell>
          <cell r="H5323" t="str">
            <v/>
          </cell>
          <cell r="I5323" t="str">
            <v>Gxy</v>
          </cell>
        </row>
        <row r="5324">
          <cell r="B5324" t="str">
            <v>NGC5323</v>
          </cell>
          <cell r="C5324" t="str">
            <v>NGC5323</v>
          </cell>
          <cell r="F5324" t="str">
            <v>II 899</v>
          </cell>
          <cell r="G5324">
            <v>15</v>
          </cell>
          <cell r="H5324" t="str">
            <v/>
          </cell>
          <cell r="I5324" t="str">
            <v>Gxy</v>
          </cell>
        </row>
        <row r="5325">
          <cell r="B5325" t="str">
            <v>NGC5324</v>
          </cell>
          <cell r="C5325" t="str">
            <v>NGC5324</v>
          </cell>
          <cell r="F5325" t="str">
            <v>II 307</v>
          </cell>
          <cell r="G5325">
            <v>13</v>
          </cell>
          <cell r="H5325" t="str">
            <v/>
          </cell>
          <cell r="I5325" t="str">
            <v>Gxy</v>
          </cell>
        </row>
        <row r="5326">
          <cell r="B5326" t="str">
            <v>NGC5325</v>
          </cell>
          <cell r="C5326" t="str">
            <v>NGC5325</v>
          </cell>
          <cell r="F5326">
            <v>0</v>
          </cell>
          <cell r="G5326">
            <v>19</v>
          </cell>
          <cell r="H5326" t="str">
            <v/>
          </cell>
          <cell r="I5326" t="str">
            <v>Gxy</v>
          </cell>
        </row>
        <row r="5327">
          <cell r="B5327" t="str">
            <v>NGC5326</v>
          </cell>
          <cell r="C5327" t="str">
            <v>NGC5326</v>
          </cell>
          <cell r="F5327" t="str">
            <v>II 712</v>
          </cell>
          <cell r="G5327">
            <v>13</v>
          </cell>
          <cell r="H5327" t="str">
            <v/>
          </cell>
          <cell r="I5327" t="str">
            <v>Gxy</v>
          </cell>
        </row>
        <row r="5328">
          <cell r="B5328" t="str">
            <v>NGC5327</v>
          </cell>
          <cell r="C5328" t="str">
            <v>NGC5327</v>
          </cell>
          <cell r="F5328" t="str">
            <v>II 685</v>
          </cell>
          <cell r="G5328">
            <v>15</v>
          </cell>
          <cell r="H5328" t="str">
            <v/>
          </cell>
          <cell r="I5328" t="str">
            <v>Gxy</v>
          </cell>
        </row>
        <row r="5329">
          <cell r="B5329" t="str">
            <v>NGC5328</v>
          </cell>
          <cell r="C5329" t="str">
            <v>NGC5328</v>
          </cell>
          <cell r="F5329" t="str">
            <v>III 923</v>
          </cell>
          <cell r="G5329">
            <v>13</v>
          </cell>
          <cell r="H5329" t="str">
            <v/>
          </cell>
          <cell r="I5329" t="str">
            <v>Gxy</v>
          </cell>
        </row>
        <row r="5330">
          <cell r="B5330" t="str">
            <v>NGC5329</v>
          </cell>
          <cell r="C5330" t="str">
            <v>NGC5329</v>
          </cell>
          <cell r="F5330" t="str">
            <v>III 549</v>
          </cell>
          <cell r="G5330">
            <v>15</v>
          </cell>
          <cell r="H5330" t="str">
            <v/>
          </cell>
          <cell r="I5330" t="str">
            <v>Gxy</v>
          </cell>
        </row>
        <row r="5331">
          <cell r="B5331" t="str">
            <v>NGC5330</v>
          </cell>
          <cell r="C5331" t="str">
            <v>NGC5330</v>
          </cell>
          <cell r="F5331">
            <v>0</v>
          </cell>
          <cell r="G5331">
            <v>19</v>
          </cell>
          <cell r="H5331" t="str">
            <v/>
          </cell>
          <cell r="I5331" t="str">
            <v>Gxy</v>
          </cell>
        </row>
        <row r="5332">
          <cell r="B5332" t="str">
            <v>NGC5331</v>
          </cell>
          <cell r="C5332" t="str">
            <v>NGC5331</v>
          </cell>
          <cell r="E5332">
            <v>2</v>
          </cell>
          <cell r="F5332" t="str">
            <v>III 929</v>
          </cell>
          <cell r="G5332">
            <v>15</v>
          </cell>
          <cell r="H5332" t="str">
            <v/>
          </cell>
          <cell r="I5332" t="str">
            <v>Gxy</v>
          </cell>
        </row>
        <row r="5333">
          <cell r="B5333" t="str">
            <v>NGC5332</v>
          </cell>
          <cell r="C5333" t="str">
            <v>NGC5332</v>
          </cell>
          <cell r="F5333">
            <v>0</v>
          </cell>
          <cell r="G5333">
            <v>19</v>
          </cell>
          <cell r="H5333" t="str">
            <v/>
          </cell>
          <cell r="I5333" t="str">
            <v>Gxy</v>
          </cell>
        </row>
        <row r="5334">
          <cell r="B5334" t="str">
            <v>NGC5333</v>
          </cell>
          <cell r="C5334" t="str">
            <v>NGC5333</v>
          </cell>
          <cell r="F5334">
            <v>0</v>
          </cell>
          <cell r="G5334">
            <v>16</v>
          </cell>
          <cell r="H5334" t="str">
            <v/>
          </cell>
          <cell r="I5334" t="str">
            <v>Gxy</v>
          </cell>
        </row>
        <row r="5335">
          <cell r="B5335" t="str">
            <v>NGC5334</v>
          </cell>
          <cell r="C5335" t="str">
            <v>NGC5334</v>
          </cell>
          <cell r="F5335" t="str">
            <v>III 665</v>
          </cell>
          <cell r="G5335">
            <v>13</v>
          </cell>
          <cell r="H5335" t="str">
            <v/>
          </cell>
          <cell r="I5335" t="str">
            <v>Gxy</v>
          </cell>
        </row>
        <row r="5336">
          <cell r="B5336" t="str">
            <v>NGC5335</v>
          </cell>
          <cell r="C5336" t="str">
            <v>NGC5335</v>
          </cell>
          <cell r="F5336">
            <v>0</v>
          </cell>
          <cell r="G5336">
            <v>16</v>
          </cell>
          <cell r="H5336" t="str">
            <v/>
          </cell>
          <cell r="I5336" t="str">
            <v>Gxy</v>
          </cell>
        </row>
        <row r="5337">
          <cell r="B5337" t="str">
            <v>NGC5336</v>
          </cell>
          <cell r="C5337" t="str">
            <v>NGC5336</v>
          </cell>
          <cell r="F5337" t="str">
            <v>II 670</v>
          </cell>
          <cell r="G5337">
            <v>15</v>
          </cell>
          <cell r="H5337" t="str">
            <v/>
          </cell>
          <cell r="I5337" t="str">
            <v>Gxy</v>
          </cell>
        </row>
        <row r="5338">
          <cell r="B5338" t="str">
            <v>NGC5337</v>
          </cell>
          <cell r="C5338" t="str">
            <v>NGC5337</v>
          </cell>
          <cell r="F5338" t="str">
            <v>III 698</v>
          </cell>
          <cell r="G5338">
            <v>15</v>
          </cell>
          <cell r="H5338" t="str">
            <v/>
          </cell>
          <cell r="I5338" t="str">
            <v>Gxy</v>
          </cell>
        </row>
        <row r="5339">
          <cell r="B5339" t="str">
            <v>NGC5338</v>
          </cell>
          <cell r="C5339" t="str">
            <v>NGC5338</v>
          </cell>
          <cell r="F5339">
            <v>0</v>
          </cell>
          <cell r="G5339">
            <v>19</v>
          </cell>
          <cell r="H5339" t="str">
            <v/>
          </cell>
          <cell r="I5339" t="str">
            <v>Gxy</v>
          </cell>
        </row>
        <row r="5340">
          <cell r="B5340" t="str">
            <v>NGC5339</v>
          </cell>
          <cell r="C5340" t="str">
            <v>NGC5339</v>
          </cell>
          <cell r="F5340">
            <v>0</v>
          </cell>
          <cell r="G5340">
            <v>19</v>
          </cell>
          <cell r="H5340" t="str">
            <v/>
          </cell>
          <cell r="I5340" t="str">
            <v>Gxy</v>
          </cell>
        </row>
        <row r="5341">
          <cell r="B5341" t="str">
            <v>NGC5340</v>
          </cell>
          <cell r="C5341" t="str">
            <v>NGC5340</v>
          </cell>
          <cell r="F5341">
            <v>0</v>
          </cell>
          <cell r="G5341">
            <v>19</v>
          </cell>
          <cell r="H5341" t="str">
            <v/>
          </cell>
          <cell r="I5341" t="str">
            <v>Gxy</v>
          </cell>
        </row>
        <row r="5342">
          <cell r="B5342" t="str">
            <v>NGC5341</v>
          </cell>
          <cell r="C5342" t="str">
            <v>NGC5341</v>
          </cell>
          <cell r="F5342">
            <v>0</v>
          </cell>
          <cell r="G5342">
            <v>18</v>
          </cell>
          <cell r="H5342" t="str">
            <v/>
          </cell>
          <cell r="I5342" t="str">
            <v>Gxy</v>
          </cell>
        </row>
        <row r="5343">
          <cell r="B5343" t="str">
            <v>NGC5342</v>
          </cell>
          <cell r="C5343" t="str">
            <v>NGC5342</v>
          </cell>
          <cell r="F5343" t="str">
            <v>III 849</v>
          </cell>
          <cell r="G5343">
            <v>15</v>
          </cell>
          <cell r="H5343" t="str">
            <v/>
          </cell>
          <cell r="I5343" t="str">
            <v>Gxy</v>
          </cell>
        </row>
        <row r="5344">
          <cell r="B5344" t="str">
            <v>NGC5343</v>
          </cell>
          <cell r="C5344" t="str">
            <v>NGC5343</v>
          </cell>
          <cell r="F5344" t="str">
            <v>II 308</v>
          </cell>
          <cell r="G5344">
            <v>15</v>
          </cell>
          <cell r="H5344" t="str">
            <v/>
          </cell>
          <cell r="I5344" t="str">
            <v>Gxy</v>
          </cell>
        </row>
        <row r="5345">
          <cell r="B5345" t="str">
            <v>NGC5344</v>
          </cell>
          <cell r="C5345" t="str">
            <v>NGC5344</v>
          </cell>
          <cell r="F5345">
            <v>0</v>
          </cell>
          <cell r="G5345">
            <v>19</v>
          </cell>
          <cell r="H5345" t="str">
            <v/>
          </cell>
          <cell r="I5345" t="str">
            <v>Gxy</v>
          </cell>
        </row>
        <row r="5346">
          <cell r="B5346" t="str">
            <v>NGC5345</v>
          </cell>
          <cell r="C5346" t="str">
            <v>NGC5345</v>
          </cell>
          <cell r="F5346" t="str">
            <v>II 686</v>
          </cell>
          <cell r="G5346">
            <v>15</v>
          </cell>
          <cell r="H5346" t="str">
            <v/>
          </cell>
          <cell r="I5346" t="str">
            <v>Gxy</v>
          </cell>
        </row>
        <row r="5347">
          <cell r="B5347" t="str">
            <v>NGC5346</v>
          </cell>
          <cell r="C5347" t="str">
            <v>NGC5346</v>
          </cell>
          <cell r="F5347">
            <v>0</v>
          </cell>
          <cell r="G5347">
            <v>19</v>
          </cell>
          <cell r="H5347" t="str">
            <v/>
          </cell>
          <cell r="I5347" t="str">
            <v>Gxy</v>
          </cell>
        </row>
        <row r="5348">
          <cell r="B5348" t="str">
            <v>NGC5347</v>
          </cell>
          <cell r="C5348" t="str">
            <v>NGC5347</v>
          </cell>
          <cell r="F5348" t="str">
            <v>II 424</v>
          </cell>
          <cell r="G5348">
            <v>13</v>
          </cell>
          <cell r="H5348" t="str">
            <v/>
          </cell>
          <cell r="I5348" t="str">
            <v>Gxy</v>
          </cell>
        </row>
        <row r="5349">
          <cell r="B5349" t="str">
            <v>NGC5348</v>
          </cell>
          <cell r="C5349" t="str">
            <v>NGC5348</v>
          </cell>
          <cell r="F5349">
            <v>0</v>
          </cell>
          <cell r="G5349">
            <v>19</v>
          </cell>
          <cell r="H5349" t="str">
            <v/>
          </cell>
          <cell r="I5349" t="str">
            <v>Gxy</v>
          </cell>
        </row>
        <row r="5350">
          <cell r="B5350" t="str">
            <v>NGC5349</v>
          </cell>
          <cell r="C5350" t="str">
            <v>NGC5349</v>
          </cell>
          <cell r="F5350">
            <v>0</v>
          </cell>
          <cell r="G5350">
            <v>18</v>
          </cell>
          <cell r="H5350" t="str">
            <v/>
          </cell>
          <cell r="I5350" t="str">
            <v>Gxy</v>
          </cell>
        </row>
        <row r="5351">
          <cell r="B5351" t="str">
            <v>NGC5350</v>
          </cell>
          <cell r="C5351" t="str">
            <v>NGC5350</v>
          </cell>
          <cell r="F5351" t="str">
            <v>II 713</v>
          </cell>
          <cell r="G5351">
            <v>11</v>
          </cell>
          <cell r="H5351" t="str">
            <v/>
          </cell>
          <cell r="I5351" t="str">
            <v>Gxy</v>
          </cell>
        </row>
        <row r="5352">
          <cell r="B5352" t="str">
            <v>NGC5351</v>
          </cell>
          <cell r="C5352" t="str">
            <v>NGC5351</v>
          </cell>
          <cell r="F5352" t="str">
            <v>II 697</v>
          </cell>
          <cell r="G5352">
            <v>13</v>
          </cell>
          <cell r="H5352" t="str">
            <v/>
          </cell>
          <cell r="I5352" t="str">
            <v>Gxy</v>
          </cell>
        </row>
        <row r="5353">
          <cell r="B5353" t="str">
            <v>NGC5352</v>
          </cell>
          <cell r="C5353" t="str">
            <v>NGC5352</v>
          </cell>
          <cell r="F5353" t="str">
            <v>II 415</v>
          </cell>
          <cell r="G5353">
            <v>15</v>
          </cell>
          <cell r="H5353" t="str">
            <v/>
          </cell>
          <cell r="I5353" t="str">
            <v>Gxy</v>
          </cell>
        </row>
        <row r="5354">
          <cell r="B5354" t="str">
            <v>NGC5353</v>
          </cell>
          <cell r="C5354" t="str">
            <v>NGC5353</v>
          </cell>
          <cell r="F5354" t="str">
            <v>II 714</v>
          </cell>
          <cell r="G5354">
            <v>11</v>
          </cell>
          <cell r="H5354" t="str">
            <v>NGC 5353星系群</v>
          </cell>
          <cell r="I5354" t="str">
            <v>Gxy</v>
          </cell>
        </row>
        <row r="5355">
          <cell r="B5355" t="str">
            <v>NGC5354</v>
          </cell>
          <cell r="C5355" t="str">
            <v>NGC5354</v>
          </cell>
          <cell r="F5355" t="str">
            <v>II 715</v>
          </cell>
          <cell r="G5355">
            <v>11</v>
          </cell>
          <cell r="H5355" t="str">
            <v/>
          </cell>
          <cell r="I5355" t="str">
            <v>Gxy</v>
          </cell>
        </row>
        <row r="5356">
          <cell r="B5356" t="str">
            <v>NGC5355</v>
          </cell>
          <cell r="C5356" t="str">
            <v>NGC5355</v>
          </cell>
          <cell r="F5356" t="str">
            <v>III 699</v>
          </cell>
          <cell r="G5356">
            <v>15</v>
          </cell>
          <cell r="H5356" t="str">
            <v/>
          </cell>
          <cell r="I5356" t="str">
            <v>Gxy</v>
          </cell>
        </row>
        <row r="5357">
          <cell r="B5357" t="str">
            <v>NGC5356</v>
          </cell>
          <cell r="C5357" t="str">
            <v>NGC5356</v>
          </cell>
          <cell r="F5357" t="str">
            <v>III 506</v>
          </cell>
          <cell r="G5357">
            <v>15</v>
          </cell>
          <cell r="H5357" t="str">
            <v/>
          </cell>
          <cell r="I5357" t="str">
            <v>Gxy</v>
          </cell>
        </row>
        <row r="5358">
          <cell r="B5358" t="str">
            <v>NGC5357</v>
          </cell>
          <cell r="C5358" t="str">
            <v>NGC5357</v>
          </cell>
          <cell r="F5358">
            <v>0</v>
          </cell>
          <cell r="G5358">
            <v>13</v>
          </cell>
          <cell r="H5358" t="str">
            <v/>
          </cell>
          <cell r="I5358" t="str">
            <v>Gxy</v>
          </cell>
        </row>
        <row r="5359">
          <cell r="B5359" t="str">
            <v>NGC5358</v>
          </cell>
          <cell r="C5359" t="str">
            <v>NGC5358</v>
          </cell>
          <cell r="F5359">
            <v>0</v>
          </cell>
          <cell r="G5359">
            <v>19</v>
          </cell>
          <cell r="H5359" t="str">
            <v/>
          </cell>
          <cell r="I5359" t="str">
            <v>Gxy</v>
          </cell>
        </row>
        <row r="5360">
          <cell r="B5360" t="str">
            <v>NGC5359</v>
          </cell>
          <cell r="C5360" t="str">
            <v>NGC5359</v>
          </cell>
          <cell r="F5360">
            <v>0</v>
          </cell>
          <cell r="G5360">
            <v>16</v>
          </cell>
          <cell r="H5360" t="str">
            <v/>
          </cell>
          <cell r="I5360" t="str">
            <v>OCL</v>
          </cell>
        </row>
        <row r="5361">
          <cell r="B5361" t="str">
            <v>NGC5360</v>
          </cell>
          <cell r="C5361" t="str">
            <v>NGC5360</v>
          </cell>
          <cell r="F5361">
            <v>0</v>
          </cell>
          <cell r="G5361">
            <v>18</v>
          </cell>
          <cell r="H5361" t="str">
            <v/>
          </cell>
          <cell r="I5361" t="str">
            <v>Gxy</v>
          </cell>
        </row>
        <row r="5362">
          <cell r="B5362" t="str">
            <v>NGC5361</v>
          </cell>
          <cell r="C5362" t="str">
            <v>NGC5361</v>
          </cell>
          <cell r="F5362" t="str">
            <v>III 682</v>
          </cell>
          <cell r="G5362">
            <v>15</v>
          </cell>
          <cell r="H5362" t="str">
            <v/>
          </cell>
          <cell r="I5362" t="str">
            <v>Gxy</v>
          </cell>
        </row>
        <row r="5363">
          <cell r="B5363" t="str">
            <v>NGC5362</v>
          </cell>
          <cell r="C5363" t="str">
            <v>NGC5362</v>
          </cell>
          <cell r="F5363" t="str">
            <v>II 671</v>
          </cell>
          <cell r="G5363">
            <v>13</v>
          </cell>
          <cell r="H5363" t="str">
            <v/>
          </cell>
          <cell r="I5363" t="str">
            <v>Gxy</v>
          </cell>
        </row>
        <row r="5364">
          <cell r="B5364" t="str">
            <v>NGC5363</v>
          </cell>
          <cell r="C5364" t="str">
            <v>NGC5363</v>
          </cell>
          <cell r="F5364" t="str">
            <v>I 6</v>
          </cell>
          <cell r="G5364">
            <v>6</v>
          </cell>
          <cell r="H5364" t="str">
            <v/>
          </cell>
          <cell r="I5364" t="str">
            <v>Gxy</v>
          </cell>
        </row>
        <row r="5365">
          <cell r="B5365" t="str">
            <v>NGC5364</v>
          </cell>
          <cell r="C5365" t="str">
            <v>NGC5364</v>
          </cell>
          <cell r="F5365" t="str">
            <v>II 534</v>
          </cell>
          <cell r="G5365">
            <v>6</v>
          </cell>
          <cell r="H5365" t="str">
            <v/>
          </cell>
          <cell r="I5365" t="str">
            <v>Gxy</v>
          </cell>
        </row>
        <row r="5366">
          <cell r="B5366" t="str">
            <v>NGC5365</v>
          </cell>
          <cell r="C5366" t="str">
            <v>NGC5365</v>
          </cell>
          <cell r="F5366">
            <v>0</v>
          </cell>
          <cell r="G5366">
            <v>13</v>
          </cell>
          <cell r="H5366" t="str">
            <v/>
          </cell>
          <cell r="I5366" t="str">
            <v>Gxy</v>
          </cell>
        </row>
        <row r="5367">
          <cell r="B5367" t="str">
            <v>NGC5366</v>
          </cell>
          <cell r="C5367" t="str">
            <v>NGC5366</v>
          </cell>
          <cell r="F5367">
            <v>0</v>
          </cell>
          <cell r="G5367">
            <v>18</v>
          </cell>
          <cell r="H5367" t="str">
            <v/>
          </cell>
          <cell r="I5367" t="str">
            <v>Gxy</v>
          </cell>
        </row>
        <row r="5368">
          <cell r="B5368" t="str">
            <v>NGC5367</v>
          </cell>
          <cell r="C5368" t="str">
            <v>NGC5367</v>
          </cell>
          <cell r="F5368">
            <v>0</v>
          </cell>
          <cell r="G5368">
            <v>11</v>
          </cell>
          <cell r="H5368" t="str">
            <v/>
          </cell>
          <cell r="I5368" t="str">
            <v>Nb</v>
          </cell>
        </row>
        <row r="5369">
          <cell r="B5369" t="str">
            <v>NGC5368</v>
          </cell>
          <cell r="C5369" t="str">
            <v>NGC5368</v>
          </cell>
          <cell r="F5369" t="str">
            <v>III 786</v>
          </cell>
          <cell r="G5369">
            <v>15</v>
          </cell>
          <cell r="H5369" t="str">
            <v/>
          </cell>
          <cell r="I5369" t="str">
            <v>Gxy</v>
          </cell>
        </row>
        <row r="5370">
          <cell r="B5370" t="str">
            <v>NGC5369</v>
          </cell>
          <cell r="C5370" t="str">
            <v>NGC5369</v>
          </cell>
          <cell r="F5370" t="str">
            <v>III 285</v>
          </cell>
          <cell r="G5370">
            <v>15</v>
          </cell>
          <cell r="H5370" t="str">
            <v/>
          </cell>
          <cell r="I5370" t="str">
            <v>Gxy</v>
          </cell>
        </row>
        <row r="5371">
          <cell r="B5371" t="str">
            <v>NGC5370</v>
          </cell>
          <cell r="C5371" t="str">
            <v>NGC5370</v>
          </cell>
          <cell r="F5371" t="str">
            <v>II 843</v>
          </cell>
          <cell r="G5371">
            <v>15</v>
          </cell>
          <cell r="H5371" t="str">
            <v/>
          </cell>
          <cell r="I5371" t="str">
            <v>Gxy</v>
          </cell>
        </row>
        <row r="5372">
          <cell r="B5372" t="str">
            <v>NGC5371</v>
          </cell>
          <cell r="C5372" t="str">
            <v>NGC5371</v>
          </cell>
          <cell r="F5372" t="str">
            <v>II 716</v>
          </cell>
          <cell r="G5372">
            <v>6.5</v>
          </cell>
          <cell r="H5372" t="str">
            <v/>
          </cell>
          <cell r="I5372" t="str">
            <v>Gxy</v>
          </cell>
        </row>
        <row r="5373">
          <cell r="B5373" t="str">
            <v>NGC5372</v>
          </cell>
          <cell r="C5373" t="str">
            <v>NGC5372</v>
          </cell>
          <cell r="F5373" t="str">
            <v>III 809</v>
          </cell>
          <cell r="G5373">
            <v>15</v>
          </cell>
          <cell r="H5373" t="str">
            <v/>
          </cell>
          <cell r="I5373" t="str">
            <v>Gxy</v>
          </cell>
        </row>
        <row r="5374">
          <cell r="B5374" t="str">
            <v>NGC5373</v>
          </cell>
          <cell r="C5374" t="str">
            <v>NGC5373</v>
          </cell>
          <cell r="F5374">
            <v>0</v>
          </cell>
          <cell r="G5374">
            <v>18</v>
          </cell>
          <cell r="H5374" t="str">
            <v/>
          </cell>
          <cell r="I5374" t="str">
            <v>Gxy</v>
          </cell>
        </row>
        <row r="5375">
          <cell r="B5375" t="str">
            <v>NGC5374</v>
          </cell>
          <cell r="C5375" t="str">
            <v>NGC5374</v>
          </cell>
          <cell r="F5375" t="str">
            <v>II 889</v>
          </cell>
          <cell r="G5375">
            <v>15</v>
          </cell>
          <cell r="H5375" t="str">
            <v/>
          </cell>
          <cell r="I5375" t="str">
            <v>Gxy</v>
          </cell>
        </row>
        <row r="5376">
          <cell r="B5376" t="str">
            <v>NGC5375</v>
          </cell>
          <cell r="C5376" t="str">
            <v>NGC5375</v>
          </cell>
          <cell r="F5376">
            <v>0</v>
          </cell>
          <cell r="G5376">
            <v>16</v>
          </cell>
          <cell r="H5376" t="str">
            <v/>
          </cell>
          <cell r="I5376" t="str">
            <v>Gxy</v>
          </cell>
        </row>
        <row r="5377">
          <cell r="B5377" t="str">
            <v>NGC5376</v>
          </cell>
          <cell r="C5377" t="str">
            <v>NGC5376</v>
          </cell>
          <cell r="F5377" t="str">
            <v>I 238, II 844</v>
          </cell>
          <cell r="G5377">
            <v>13</v>
          </cell>
          <cell r="H5377" t="str">
            <v/>
          </cell>
          <cell r="I5377" t="str">
            <v>Gxy</v>
          </cell>
        </row>
        <row r="5378">
          <cell r="B5378" t="str">
            <v>NGC5377</v>
          </cell>
          <cell r="C5378" t="str">
            <v>NGC5377</v>
          </cell>
          <cell r="F5378" t="str">
            <v>I 187</v>
          </cell>
          <cell r="G5378">
            <v>7</v>
          </cell>
          <cell r="H5378" t="str">
            <v/>
          </cell>
          <cell r="I5378" t="str">
            <v>Gxy</v>
          </cell>
        </row>
        <row r="5379">
          <cell r="B5379" t="str">
            <v>NGC5378</v>
          </cell>
          <cell r="C5379" t="str">
            <v>NGC5378</v>
          </cell>
          <cell r="F5379">
            <v>0</v>
          </cell>
          <cell r="G5379">
            <v>16</v>
          </cell>
          <cell r="H5379" t="str">
            <v/>
          </cell>
          <cell r="I5379" t="str">
            <v>Gxy</v>
          </cell>
        </row>
        <row r="5380">
          <cell r="B5380" t="str">
            <v>NGC5379</v>
          </cell>
          <cell r="C5380" t="str">
            <v>NGC5379</v>
          </cell>
          <cell r="F5380" t="str">
            <v>I 239</v>
          </cell>
          <cell r="G5380">
            <v>15</v>
          </cell>
          <cell r="H5380" t="str">
            <v/>
          </cell>
          <cell r="I5380" t="str">
            <v>Gxy</v>
          </cell>
        </row>
        <row r="5381">
          <cell r="B5381" t="str">
            <v>NGC5380</v>
          </cell>
          <cell r="C5381" t="str">
            <v>NGC5380</v>
          </cell>
          <cell r="F5381" t="str">
            <v>II 698</v>
          </cell>
          <cell r="G5381">
            <v>13</v>
          </cell>
          <cell r="H5381" t="str">
            <v/>
          </cell>
          <cell r="I5381" t="str">
            <v>Gxy</v>
          </cell>
        </row>
        <row r="5382">
          <cell r="B5382" t="str">
            <v>NGC5381</v>
          </cell>
          <cell r="C5382" t="str">
            <v>NGC5381</v>
          </cell>
          <cell r="F5382">
            <v>0</v>
          </cell>
          <cell r="G5382">
            <v>16</v>
          </cell>
          <cell r="H5382" t="str">
            <v/>
          </cell>
          <cell r="I5382" t="str">
            <v>OCL</v>
          </cell>
        </row>
        <row r="5383">
          <cell r="B5383" t="str">
            <v>NGC5382</v>
          </cell>
          <cell r="C5383" t="str">
            <v>NGC5382</v>
          </cell>
          <cell r="F5383" t="str">
            <v>III 546</v>
          </cell>
          <cell r="G5383">
            <v>15</v>
          </cell>
          <cell r="H5383" t="str">
            <v/>
          </cell>
          <cell r="I5383" t="str">
            <v>Gxy</v>
          </cell>
        </row>
        <row r="5384">
          <cell r="B5384" t="str">
            <v>NGC5383</v>
          </cell>
          <cell r="C5384" t="str">
            <v>NGC5383</v>
          </cell>
          <cell r="F5384" t="str">
            <v>I 181</v>
          </cell>
          <cell r="G5384">
            <v>6.5</v>
          </cell>
          <cell r="H5384" t="str">
            <v/>
          </cell>
          <cell r="I5384" t="str">
            <v>Gxy</v>
          </cell>
        </row>
        <row r="5385">
          <cell r="B5385" t="str">
            <v>NGC5384</v>
          </cell>
          <cell r="C5385" t="str">
            <v>NGC5384</v>
          </cell>
          <cell r="F5385">
            <v>0</v>
          </cell>
          <cell r="G5385">
            <v>18</v>
          </cell>
          <cell r="H5385" t="str">
            <v/>
          </cell>
          <cell r="I5385" t="str">
            <v>Gxy</v>
          </cell>
        </row>
        <row r="5386">
          <cell r="B5386" t="str">
            <v>NGC5385</v>
          </cell>
          <cell r="C5386" t="str">
            <v>NGC5385</v>
          </cell>
          <cell r="F5386">
            <v>0</v>
          </cell>
          <cell r="G5386">
            <v>16</v>
          </cell>
          <cell r="H5386" t="str">
            <v/>
          </cell>
          <cell r="I5386" t="str">
            <v>Star(s)</v>
          </cell>
        </row>
        <row r="5387">
          <cell r="B5387" t="str">
            <v>NGC5386</v>
          </cell>
          <cell r="C5387" t="str">
            <v>NGC5386</v>
          </cell>
          <cell r="F5387" t="str">
            <v>III 547</v>
          </cell>
          <cell r="G5387">
            <v>15</v>
          </cell>
          <cell r="H5387" t="str">
            <v/>
          </cell>
          <cell r="I5387" t="str">
            <v>Gxy</v>
          </cell>
        </row>
        <row r="5388">
          <cell r="B5388" t="str">
            <v>NGC5387</v>
          </cell>
          <cell r="C5388" t="str">
            <v>NGC5387</v>
          </cell>
          <cell r="F5388">
            <v>0</v>
          </cell>
          <cell r="G5388">
            <v>18</v>
          </cell>
          <cell r="H5388" t="str">
            <v/>
          </cell>
          <cell r="I5388" t="str">
            <v>Gxy</v>
          </cell>
        </row>
        <row r="5389">
          <cell r="B5389" t="str">
            <v>NGC5388</v>
          </cell>
          <cell r="C5389" t="str">
            <v>NGC5388</v>
          </cell>
          <cell r="F5389">
            <v>0</v>
          </cell>
          <cell r="G5389">
            <v>19</v>
          </cell>
          <cell r="H5389" t="str">
            <v/>
          </cell>
          <cell r="I5389" t="str">
            <v>NF</v>
          </cell>
        </row>
        <row r="5390">
          <cell r="B5390" t="str">
            <v>NGC5389</v>
          </cell>
          <cell r="C5390" t="str">
            <v>NGC5389</v>
          </cell>
          <cell r="F5390" t="str">
            <v>I 240</v>
          </cell>
          <cell r="G5390">
            <v>12</v>
          </cell>
          <cell r="H5390" t="str">
            <v/>
          </cell>
          <cell r="I5390" t="str">
            <v>Gxy</v>
          </cell>
        </row>
        <row r="5391">
          <cell r="B5391" t="str">
            <v>NGC5390</v>
          </cell>
          <cell r="C5391" t="str">
            <v>NGC5390</v>
          </cell>
          <cell r="F5391">
            <v>0</v>
          </cell>
          <cell r="G5391">
            <v>16</v>
          </cell>
          <cell r="H5391" t="str">
            <v/>
          </cell>
          <cell r="I5391" t="str">
            <v>Gxy</v>
          </cell>
        </row>
        <row r="5392">
          <cell r="B5392" t="str">
            <v>NGC5391</v>
          </cell>
          <cell r="C5392" t="str">
            <v>NGC5391</v>
          </cell>
          <cell r="F5392">
            <v>0</v>
          </cell>
          <cell r="G5392">
            <v>19</v>
          </cell>
          <cell r="H5392" t="str">
            <v/>
          </cell>
          <cell r="I5392" t="str">
            <v>NF</v>
          </cell>
        </row>
        <row r="5393">
          <cell r="B5393" t="str">
            <v>NGC5392</v>
          </cell>
          <cell r="C5393" t="str">
            <v>NGC5392</v>
          </cell>
          <cell r="F5393" t="str">
            <v>III 666</v>
          </cell>
          <cell r="G5393">
            <v>15</v>
          </cell>
          <cell r="H5393" t="str">
            <v/>
          </cell>
          <cell r="I5393" t="str">
            <v>Gxy</v>
          </cell>
        </row>
        <row r="5394">
          <cell r="B5394" t="str">
            <v>NGC5393</v>
          </cell>
          <cell r="C5394" t="str">
            <v>NGC5393</v>
          </cell>
          <cell r="F5394">
            <v>0</v>
          </cell>
          <cell r="G5394">
            <v>16</v>
          </cell>
          <cell r="H5394" t="str">
            <v/>
          </cell>
          <cell r="I5394" t="str">
            <v>Gxy</v>
          </cell>
        </row>
        <row r="5395">
          <cell r="B5395" t="str">
            <v>NGC5394</v>
          </cell>
          <cell r="C5395" t="str">
            <v>NGC5394</v>
          </cell>
          <cell r="F5395" t="str">
            <v>I 191</v>
          </cell>
          <cell r="G5395">
            <v>11</v>
          </cell>
          <cell r="H5395" t="str">
            <v>苍鹭星系</v>
          </cell>
          <cell r="I5395" t="str">
            <v>Gxy</v>
          </cell>
        </row>
        <row r="5396">
          <cell r="B5396" t="str">
            <v>NGC5395</v>
          </cell>
          <cell r="C5396" t="str">
            <v>NGC5395</v>
          </cell>
          <cell r="F5396" t="str">
            <v>I 190</v>
          </cell>
          <cell r="G5396">
            <v>11</v>
          </cell>
          <cell r="H5396" t="str">
            <v>苍鹭星系</v>
          </cell>
          <cell r="I5396" t="str">
            <v>Gxy</v>
          </cell>
        </row>
        <row r="5397">
          <cell r="B5397" t="str">
            <v>NGC5396</v>
          </cell>
          <cell r="C5397" t="str">
            <v>NGC5396</v>
          </cell>
          <cell r="F5397" t="str">
            <v>III 125</v>
          </cell>
          <cell r="G5397">
            <v>15</v>
          </cell>
          <cell r="H5397" t="str">
            <v/>
          </cell>
          <cell r="I5397" t="str">
            <v>Gxy</v>
          </cell>
        </row>
        <row r="5398">
          <cell r="B5398" t="str">
            <v>NGC5397</v>
          </cell>
          <cell r="C5398" t="str">
            <v>NGC5397</v>
          </cell>
          <cell r="F5398">
            <v>0</v>
          </cell>
          <cell r="G5398">
            <v>16</v>
          </cell>
          <cell r="H5398" t="str">
            <v/>
          </cell>
          <cell r="I5398" t="str">
            <v>Gxy</v>
          </cell>
        </row>
        <row r="5399">
          <cell r="B5399" t="str">
            <v>NGC5398</v>
          </cell>
          <cell r="C5399" t="str">
            <v>NGC5398</v>
          </cell>
          <cell r="F5399">
            <v>0</v>
          </cell>
          <cell r="G5399">
            <v>13</v>
          </cell>
          <cell r="H5399" t="str">
            <v/>
          </cell>
          <cell r="I5399" t="str">
            <v>Gxy</v>
          </cell>
        </row>
        <row r="5400">
          <cell r="B5400" t="str">
            <v>NGC5399</v>
          </cell>
          <cell r="C5400" t="str">
            <v>NGC5399</v>
          </cell>
          <cell r="F5400" t="str">
            <v>III 411</v>
          </cell>
          <cell r="G5400">
            <v>15</v>
          </cell>
          <cell r="H5400" t="str">
            <v/>
          </cell>
          <cell r="I5400" t="str">
            <v>Gxy</v>
          </cell>
        </row>
        <row r="5401">
          <cell r="B5401" t="str">
            <v>NGC5400</v>
          </cell>
          <cell r="C5401" t="str">
            <v>NGC5400</v>
          </cell>
          <cell r="F5401" t="str">
            <v>III 667</v>
          </cell>
          <cell r="G5401">
            <v>15</v>
          </cell>
          <cell r="H5401" t="str">
            <v/>
          </cell>
          <cell r="I5401" t="str">
            <v>Gxy</v>
          </cell>
        </row>
        <row r="5402">
          <cell r="B5402" t="str">
            <v>NGC5401</v>
          </cell>
          <cell r="C5402" t="str">
            <v>NGC5401</v>
          </cell>
          <cell r="F5402" t="str">
            <v>III 412</v>
          </cell>
          <cell r="G5402">
            <v>15</v>
          </cell>
          <cell r="H5402" t="str">
            <v/>
          </cell>
          <cell r="I5402" t="str">
            <v>Gxy</v>
          </cell>
        </row>
        <row r="5403">
          <cell r="B5403" t="str">
            <v>NGC5402</v>
          </cell>
          <cell r="C5403" t="str">
            <v>NGC5402</v>
          </cell>
          <cell r="F5403" t="str">
            <v>III 810</v>
          </cell>
          <cell r="G5403">
            <v>15</v>
          </cell>
          <cell r="H5403" t="str">
            <v/>
          </cell>
          <cell r="I5403" t="str">
            <v>Gxy</v>
          </cell>
        </row>
        <row r="5404">
          <cell r="B5404" t="str">
            <v>NGC5403</v>
          </cell>
          <cell r="C5404" t="str">
            <v>NGC5403</v>
          </cell>
          <cell r="F5404" t="str">
            <v>III 683</v>
          </cell>
          <cell r="G5404">
            <v>15</v>
          </cell>
          <cell r="H5404" t="str">
            <v/>
          </cell>
          <cell r="I5404" t="str">
            <v>Gxy</v>
          </cell>
        </row>
        <row r="5405">
          <cell r="B5405" t="str">
            <v>NGC5404</v>
          </cell>
          <cell r="C5405" t="str">
            <v>NGC5404</v>
          </cell>
          <cell r="F5405">
            <v>0</v>
          </cell>
          <cell r="G5405">
            <v>18</v>
          </cell>
          <cell r="H5405" t="str">
            <v/>
          </cell>
          <cell r="I5405" t="str">
            <v>Star(s)</v>
          </cell>
        </row>
        <row r="5406">
          <cell r="B5406" t="str">
            <v>NGC5405</v>
          </cell>
          <cell r="C5406" t="str">
            <v>NGC5405</v>
          </cell>
          <cell r="F5406">
            <v>0</v>
          </cell>
          <cell r="G5406">
            <v>19</v>
          </cell>
          <cell r="H5406" t="str">
            <v/>
          </cell>
          <cell r="I5406" t="str">
            <v>Gxy</v>
          </cell>
        </row>
        <row r="5407">
          <cell r="B5407" t="str">
            <v>NGC5406</v>
          </cell>
          <cell r="C5407" t="str">
            <v>NGC5406</v>
          </cell>
          <cell r="F5407" t="str">
            <v>II 699</v>
          </cell>
          <cell r="G5407">
            <v>13</v>
          </cell>
          <cell r="H5407" t="str">
            <v/>
          </cell>
          <cell r="I5407" t="str">
            <v>Gxy</v>
          </cell>
        </row>
        <row r="5408">
          <cell r="B5408" t="str">
            <v>NGC5407</v>
          </cell>
          <cell r="C5408" t="str">
            <v>NGC5407</v>
          </cell>
          <cell r="F5408" t="str">
            <v>III 684</v>
          </cell>
          <cell r="G5408">
            <v>15</v>
          </cell>
          <cell r="H5408" t="str">
            <v/>
          </cell>
          <cell r="I5408" t="str">
            <v>Gxy</v>
          </cell>
        </row>
        <row r="5409">
          <cell r="B5409" t="str">
            <v>NGC5408</v>
          </cell>
          <cell r="C5409" t="str">
            <v>NGC5408</v>
          </cell>
          <cell r="F5409">
            <v>0</v>
          </cell>
          <cell r="G5409">
            <v>16</v>
          </cell>
          <cell r="H5409" t="str">
            <v/>
          </cell>
          <cell r="I5409" t="str">
            <v>Gxy</v>
          </cell>
        </row>
        <row r="5410">
          <cell r="B5410" t="str">
            <v>NGC5409</v>
          </cell>
          <cell r="C5410" t="str">
            <v>NGC5409</v>
          </cell>
          <cell r="F5410">
            <v>0</v>
          </cell>
          <cell r="G5410">
            <v>19</v>
          </cell>
          <cell r="H5410" t="str">
            <v/>
          </cell>
          <cell r="I5410" t="str">
            <v>Gxy</v>
          </cell>
        </row>
        <row r="5411">
          <cell r="B5411" t="str">
            <v>NGC5410</v>
          </cell>
          <cell r="C5411" t="str">
            <v>NGC5410</v>
          </cell>
          <cell r="F5411" t="str">
            <v>II 672</v>
          </cell>
          <cell r="G5411">
            <v>15</v>
          </cell>
          <cell r="H5411" t="str">
            <v/>
          </cell>
          <cell r="I5411" t="str">
            <v>Gxy</v>
          </cell>
        </row>
        <row r="5412">
          <cell r="B5412" t="str">
            <v>NGC5411</v>
          </cell>
          <cell r="C5412" t="str">
            <v>NGC5411</v>
          </cell>
          <cell r="F5412">
            <v>0</v>
          </cell>
          <cell r="G5412">
            <v>19</v>
          </cell>
          <cell r="H5412" t="str">
            <v/>
          </cell>
          <cell r="I5412" t="str">
            <v>Gxy</v>
          </cell>
        </row>
        <row r="5413">
          <cell r="B5413" t="str">
            <v>NGC5412</v>
          </cell>
          <cell r="C5413" t="str">
            <v>NGC5412</v>
          </cell>
          <cell r="F5413">
            <v>0</v>
          </cell>
          <cell r="G5413">
            <v>19</v>
          </cell>
          <cell r="H5413" t="str">
            <v/>
          </cell>
          <cell r="I5413" t="str">
            <v>Gxy</v>
          </cell>
        </row>
        <row r="5414">
          <cell r="B5414" t="str">
            <v>NGC5413</v>
          </cell>
          <cell r="C5414" t="str">
            <v>NGC5413</v>
          </cell>
          <cell r="F5414">
            <v>0</v>
          </cell>
          <cell r="G5414">
            <v>16</v>
          </cell>
          <cell r="H5414" t="str">
            <v/>
          </cell>
          <cell r="I5414" t="str">
            <v>Gxy</v>
          </cell>
        </row>
        <row r="5415">
          <cell r="B5415" t="str">
            <v>NGC5414</v>
          </cell>
          <cell r="C5415" t="str">
            <v>NGC5414</v>
          </cell>
          <cell r="F5415">
            <v>0</v>
          </cell>
          <cell r="G5415">
            <v>19</v>
          </cell>
          <cell r="H5415" t="str">
            <v/>
          </cell>
          <cell r="I5415" t="str">
            <v>Gxy</v>
          </cell>
        </row>
        <row r="5416">
          <cell r="B5416" t="str">
            <v>NGC5415</v>
          </cell>
          <cell r="C5416" t="str">
            <v>NGC5415</v>
          </cell>
          <cell r="F5416">
            <v>0</v>
          </cell>
          <cell r="G5416">
            <v>19</v>
          </cell>
          <cell r="H5416" t="str">
            <v/>
          </cell>
          <cell r="I5416" t="str">
            <v>Gxy</v>
          </cell>
        </row>
        <row r="5417">
          <cell r="B5417" t="str">
            <v>NGC5416</v>
          </cell>
          <cell r="C5417" t="str">
            <v>NGC5416</v>
          </cell>
          <cell r="F5417" t="str">
            <v>III 56</v>
          </cell>
          <cell r="G5417">
            <v>14</v>
          </cell>
          <cell r="H5417" t="str">
            <v>NGC 5416星系群</v>
          </cell>
          <cell r="I5417" t="str">
            <v>Gxy</v>
          </cell>
        </row>
        <row r="5418">
          <cell r="B5418" t="str">
            <v>NGC5417</v>
          </cell>
          <cell r="C5418" t="str">
            <v>NGC5417</v>
          </cell>
          <cell r="F5418" t="str">
            <v>III 11</v>
          </cell>
          <cell r="G5418">
            <v>15</v>
          </cell>
          <cell r="H5418" t="str">
            <v/>
          </cell>
          <cell r="I5418" t="str">
            <v>Gxy</v>
          </cell>
        </row>
        <row r="5419">
          <cell r="B5419" t="str">
            <v>NGC5418</v>
          </cell>
          <cell r="C5419" t="str">
            <v>NGC5418</v>
          </cell>
          <cell r="F5419">
            <v>0</v>
          </cell>
          <cell r="G5419">
            <v>16</v>
          </cell>
          <cell r="H5419" t="str">
            <v/>
          </cell>
          <cell r="I5419" t="str">
            <v>Gxy</v>
          </cell>
        </row>
        <row r="5420">
          <cell r="B5420" t="str">
            <v>NGC5419</v>
          </cell>
          <cell r="C5420" t="str">
            <v>NGC5419</v>
          </cell>
          <cell r="F5420">
            <v>0</v>
          </cell>
          <cell r="G5420">
            <v>13</v>
          </cell>
          <cell r="H5420" t="str">
            <v/>
          </cell>
          <cell r="I5420" t="str">
            <v>Gxy</v>
          </cell>
        </row>
        <row r="5421">
          <cell r="B5421" t="str">
            <v>NGC5420</v>
          </cell>
          <cell r="C5421" t="str">
            <v>NGC5420</v>
          </cell>
          <cell r="F5421">
            <v>0</v>
          </cell>
          <cell r="G5421">
            <v>19</v>
          </cell>
          <cell r="H5421" t="str">
            <v/>
          </cell>
          <cell r="I5421" t="str">
            <v>Gxy</v>
          </cell>
        </row>
        <row r="5422">
          <cell r="B5422" t="str">
            <v>NGC5421</v>
          </cell>
          <cell r="C5422" t="str">
            <v>NGC5421</v>
          </cell>
          <cell r="D5422" t="str">
            <v>A</v>
          </cell>
          <cell r="F5422">
            <v>0</v>
          </cell>
          <cell r="G5422">
            <v>19</v>
          </cell>
          <cell r="H5422" t="str">
            <v/>
          </cell>
          <cell r="I5422" t="str">
            <v>Gxy</v>
          </cell>
        </row>
        <row r="5423">
          <cell r="B5423" t="str">
            <v>NGC5422</v>
          </cell>
          <cell r="C5423" t="str">
            <v>NGC5422</v>
          </cell>
          <cell r="F5423" t="str">
            <v>I 230</v>
          </cell>
          <cell r="G5423">
            <v>13</v>
          </cell>
          <cell r="H5423" t="str">
            <v/>
          </cell>
          <cell r="I5423" t="str">
            <v>Gxy</v>
          </cell>
        </row>
        <row r="5424">
          <cell r="B5424" t="str">
            <v>NGC5423</v>
          </cell>
          <cell r="C5424" t="str">
            <v>NGC5423</v>
          </cell>
          <cell r="F5424">
            <v>0</v>
          </cell>
          <cell r="G5424">
            <v>19</v>
          </cell>
          <cell r="H5424" t="str">
            <v/>
          </cell>
          <cell r="I5424" t="str">
            <v>Gxy</v>
          </cell>
        </row>
        <row r="5425">
          <cell r="B5425" t="str">
            <v>NGC5424</v>
          </cell>
          <cell r="C5425" t="str">
            <v>NGC5424</v>
          </cell>
          <cell r="F5425">
            <v>0</v>
          </cell>
          <cell r="G5425">
            <v>19</v>
          </cell>
          <cell r="H5425" t="str">
            <v/>
          </cell>
          <cell r="I5425" t="str">
            <v>Gxy</v>
          </cell>
        </row>
        <row r="5426">
          <cell r="B5426" t="str">
            <v>NGC5425</v>
          </cell>
          <cell r="C5426" t="str">
            <v>NGC5425</v>
          </cell>
          <cell r="F5426">
            <v>0</v>
          </cell>
          <cell r="G5426">
            <v>19</v>
          </cell>
          <cell r="H5426" t="str">
            <v/>
          </cell>
          <cell r="I5426" t="str">
            <v>Gxy</v>
          </cell>
        </row>
        <row r="5427">
          <cell r="B5427" t="str">
            <v>NGC5426</v>
          </cell>
          <cell r="C5427" t="str">
            <v>NGC5426</v>
          </cell>
          <cell r="F5427" t="str">
            <v>II 310</v>
          </cell>
          <cell r="G5427">
            <v>6.5</v>
          </cell>
          <cell r="H5427" t="str">
            <v/>
          </cell>
          <cell r="I5427" t="str">
            <v>Gxy</v>
          </cell>
        </row>
        <row r="5428">
          <cell r="B5428" t="str">
            <v>NGC5427</v>
          </cell>
          <cell r="C5428" t="str">
            <v>NGC5427</v>
          </cell>
          <cell r="F5428" t="str">
            <v>II 309</v>
          </cell>
          <cell r="G5428">
            <v>11</v>
          </cell>
          <cell r="H5428" t="str">
            <v/>
          </cell>
          <cell r="I5428" t="str">
            <v>Gxy</v>
          </cell>
        </row>
        <row r="5429">
          <cell r="B5429" t="str">
            <v>NGC5428</v>
          </cell>
          <cell r="C5429" t="str">
            <v>NGC5428</v>
          </cell>
          <cell r="F5429">
            <v>0</v>
          </cell>
          <cell r="G5429">
            <v>19</v>
          </cell>
          <cell r="H5429" t="str">
            <v/>
          </cell>
          <cell r="I5429" t="str">
            <v>Star(s)</v>
          </cell>
        </row>
        <row r="5430">
          <cell r="B5430" t="str">
            <v>NGC5429</v>
          </cell>
          <cell r="C5430" t="str">
            <v>NGC5429</v>
          </cell>
          <cell r="F5430">
            <v>0</v>
          </cell>
          <cell r="G5430">
            <v>19</v>
          </cell>
          <cell r="H5430" t="str">
            <v/>
          </cell>
          <cell r="I5430" t="str">
            <v>Star(s)</v>
          </cell>
        </row>
        <row r="5431">
          <cell r="B5431" t="str">
            <v>NGC5430</v>
          </cell>
          <cell r="C5431" t="str">
            <v>NGC5430</v>
          </cell>
          <cell r="F5431" t="str">
            <v>II 827</v>
          </cell>
          <cell r="G5431">
            <v>6.5</v>
          </cell>
          <cell r="H5431" t="str">
            <v/>
          </cell>
          <cell r="I5431" t="str">
            <v>Gxy</v>
          </cell>
        </row>
        <row r="5432">
          <cell r="B5432" t="str">
            <v>NGC5431</v>
          </cell>
          <cell r="C5432" t="str">
            <v>NGC5431</v>
          </cell>
          <cell r="F5432">
            <v>0</v>
          </cell>
          <cell r="G5432">
            <v>19</v>
          </cell>
          <cell r="H5432" t="str">
            <v/>
          </cell>
          <cell r="I5432" t="str">
            <v>Gxy</v>
          </cell>
        </row>
        <row r="5433">
          <cell r="B5433" t="str">
            <v>NGC5432</v>
          </cell>
          <cell r="C5433" t="str">
            <v>NGC5432</v>
          </cell>
          <cell r="F5433">
            <v>0</v>
          </cell>
          <cell r="G5433">
            <v>19</v>
          </cell>
          <cell r="H5433" t="str">
            <v/>
          </cell>
          <cell r="I5433" t="str">
            <v>Star(s)</v>
          </cell>
        </row>
        <row r="5434">
          <cell r="B5434" t="str">
            <v>NGC5433</v>
          </cell>
          <cell r="C5434" t="str">
            <v>NGC5433</v>
          </cell>
          <cell r="F5434" t="str">
            <v>III 653</v>
          </cell>
          <cell r="G5434">
            <v>15</v>
          </cell>
          <cell r="H5434" t="str">
            <v/>
          </cell>
          <cell r="I5434" t="str">
            <v>Gxy</v>
          </cell>
        </row>
        <row r="5435">
          <cell r="B5435" t="str">
            <v>NGC5434</v>
          </cell>
          <cell r="C5435" t="str">
            <v>NGC5434</v>
          </cell>
          <cell r="F5435">
            <v>0</v>
          </cell>
          <cell r="G5435">
            <v>19</v>
          </cell>
          <cell r="H5435" t="str">
            <v/>
          </cell>
          <cell r="I5435" t="str">
            <v>Gxy</v>
          </cell>
        </row>
        <row r="5436">
          <cell r="B5436" t="str">
            <v>NGC5435</v>
          </cell>
          <cell r="C5436" t="str">
            <v>NGC5435</v>
          </cell>
          <cell r="F5436">
            <v>0</v>
          </cell>
          <cell r="G5436">
            <v>19</v>
          </cell>
          <cell r="H5436" t="str">
            <v/>
          </cell>
          <cell r="I5436" t="str">
            <v>Star(s)</v>
          </cell>
        </row>
        <row r="5437">
          <cell r="B5437" t="str">
            <v>NGC5436</v>
          </cell>
          <cell r="C5437" t="str">
            <v>NGC5436</v>
          </cell>
          <cell r="F5437">
            <v>0</v>
          </cell>
          <cell r="G5437">
            <v>19</v>
          </cell>
          <cell r="H5437" t="str">
            <v/>
          </cell>
          <cell r="I5437" t="str">
            <v>Gxy</v>
          </cell>
        </row>
        <row r="5438">
          <cell r="B5438" t="str">
            <v>NGC5437</v>
          </cell>
          <cell r="C5438" t="str">
            <v>NGC5437</v>
          </cell>
          <cell r="F5438">
            <v>0</v>
          </cell>
          <cell r="G5438">
            <v>19</v>
          </cell>
          <cell r="H5438" t="str">
            <v/>
          </cell>
          <cell r="I5438" t="str">
            <v>Gxy</v>
          </cell>
        </row>
        <row r="5439">
          <cell r="B5439" t="str">
            <v>NGC5438</v>
          </cell>
          <cell r="C5439" t="str">
            <v>NGC5438</v>
          </cell>
          <cell r="F5439">
            <v>0</v>
          </cell>
          <cell r="G5439">
            <v>19</v>
          </cell>
          <cell r="H5439" t="str">
            <v/>
          </cell>
          <cell r="I5439" t="str">
            <v>Gxy</v>
          </cell>
        </row>
        <row r="5440">
          <cell r="B5440" t="str">
            <v>NGC5439</v>
          </cell>
          <cell r="C5440" t="str">
            <v>NGC5439</v>
          </cell>
          <cell r="F5440">
            <v>0</v>
          </cell>
          <cell r="G5440">
            <v>19</v>
          </cell>
          <cell r="H5440" t="str">
            <v/>
          </cell>
          <cell r="I5440" t="str">
            <v>Gxy</v>
          </cell>
        </row>
        <row r="5441">
          <cell r="B5441" t="str">
            <v>NGC5440</v>
          </cell>
          <cell r="C5441" t="str">
            <v>NGC5440</v>
          </cell>
          <cell r="F5441" t="str">
            <v>II 416</v>
          </cell>
          <cell r="G5441">
            <v>6.5</v>
          </cell>
          <cell r="H5441" t="str">
            <v/>
          </cell>
          <cell r="I5441" t="str">
            <v>Gxy</v>
          </cell>
        </row>
        <row r="5442">
          <cell r="B5442" t="str">
            <v>NGC5441</v>
          </cell>
          <cell r="C5442" t="str">
            <v>NGC5441</v>
          </cell>
          <cell r="F5442">
            <v>0</v>
          </cell>
          <cell r="G5442">
            <v>16</v>
          </cell>
          <cell r="H5442" t="str">
            <v/>
          </cell>
          <cell r="I5442" t="str">
            <v>Gxy</v>
          </cell>
        </row>
        <row r="5443">
          <cell r="B5443" t="str">
            <v>NGC5442</v>
          </cell>
          <cell r="C5443" t="str">
            <v>NGC5442</v>
          </cell>
          <cell r="F5443">
            <v>0</v>
          </cell>
          <cell r="G5443">
            <v>18</v>
          </cell>
          <cell r="H5443" t="str">
            <v/>
          </cell>
          <cell r="I5443" t="str">
            <v>Gxy</v>
          </cell>
        </row>
        <row r="5444">
          <cell r="B5444" t="str">
            <v>NGC5443</v>
          </cell>
          <cell r="C5444" t="str">
            <v>NGC5443</v>
          </cell>
          <cell r="F5444" t="str">
            <v>II 799</v>
          </cell>
          <cell r="G5444">
            <v>6.5</v>
          </cell>
          <cell r="H5444" t="str">
            <v/>
          </cell>
          <cell r="I5444" t="str">
            <v>Gxy</v>
          </cell>
        </row>
        <row r="5445">
          <cell r="B5445" t="str">
            <v>NGC5444</v>
          </cell>
          <cell r="C5445" t="str">
            <v>NGC5444</v>
          </cell>
          <cell r="F5445" t="str">
            <v>II 417</v>
          </cell>
          <cell r="G5445">
            <v>6.5</v>
          </cell>
          <cell r="H5445" t="str">
            <v/>
          </cell>
          <cell r="I5445" t="str">
            <v>Gxy</v>
          </cell>
        </row>
        <row r="5446">
          <cell r="B5446" t="str">
            <v>NGC5445</v>
          </cell>
          <cell r="C5446" t="str">
            <v>NGC5445</v>
          </cell>
          <cell r="F5446" t="str">
            <v>III 413</v>
          </cell>
          <cell r="G5446">
            <v>6.5</v>
          </cell>
          <cell r="H5446" t="str">
            <v/>
          </cell>
          <cell r="I5446" t="str">
            <v>Gxy</v>
          </cell>
        </row>
        <row r="5447">
          <cell r="B5447" t="str">
            <v>NGC5446</v>
          </cell>
          <cell r="C5447" t="str">
            <v>NGC5446</v>
          </cell>
          <cell r="F5447" t="str">
            <v>III 57</v>
          </cell>
          <cell r="G5447">
            <v>15</v>
          </cell>
          <cell r="H5447" t="str">
            <v/>
          </cell>
          <cell r="I5447" t="str">
            <v>Gxy</v>
          </cell>
        </row>
        <row r="5448">
          <cell r="B5448" t="str">
            <v>NGC5447</v>
          </cell>
          <cell r="C5448" t="str">
            <v>NGC5447</v>
          </cell>
          <cell r="F5448" t="str">
            <v>III 787</v>
          </cell>
          <cell r="G5448">
            <v>6.5</v>
          </cell>
          <cell r="H5448" t="str">
            <v/>
          </cell>
          <cell r="I5448" t="str">
            <v>GxyP</v>
          </cell>
        </row>
        <row r="5449">
          <cell r="B5449" t="str">
            <v>NGC5448</v>
          </cell>
          <cell r="C5449" t="str">
            <v>NGC5448</v>
          </cell>
          <cell r="F5449" t="str">
            <v>II 691</v>
          </cell>
          <cell r="G5449">
            <v>6.5</v>
          </cell>
          <cell r="H5449" t="str">
            <v/>
          </cell>
          <cell r="I5449" t="str">
            <v>Gxy</v>
          </cell>
        </row>
        <row r="5450">
          <cell r="B5450" t="str">
            <v>NGC5449</v>
          </cell>
          <cell r="C5450" t="str">
            <v>NGC5449</v>
          </cell>
          <cell r="F5450">
            <v>0</v>
          </cell>
          <cell r="G5450">
            <v>18</v>
          </cell>
          <cell r="H5450" t="str">
            <v/>
          </cell>
          <cell r="I5450" t="str">
            <v>GxyP</v>
          </cell>
        </row>
        <row r="5451">
          <cell r="B5451" t="str">
            <v>NGC5450</v>
          </cell>
          <cell r="C5451" t="str">
            <v>NGC5450</v>
          </cell>
          <cell r="F5451">
            <v>0</v>
          </cell>
          <cell r="G5451">
            <v>18</v>
          </cell>
          <cell r="H5451" t="str">
            <v/>
          </cell>
          <cell r="I5451" t="str">
            <v>GxyP</v>
          </cell>
        </row>
        <row r="5452">
          <cell r="B5452" t="str">
            <v>NGC5451</v>
          </cell>
          <cell r="C5452" t="str">
            <v>NGC5451</v>
          </cell>
          <cell r="F5452">
            <v>0</v>
          </cell>
          <cell r="G5452">
            <v>18</v>
          </cell>
          <cell r="H5452" t="str">
            <v/>
          </cell>
          <cell r="I5452" t="str">
            <v>GxyP</v>
          </cell>
        </row>
        <row r="5453">
          <cell r="B5453" t="str">
            <v>NGC5452</v>
          </cell>
          <cell r="C5453" t="str">
            <v>NGC5452</v>
          </cell>
          <cell r="F5453" t="str">
            <v>III 947</v>
          </cell>
          <cell r="G5453">
            <v>15</v>
          </cell>
          <cell r="H5453" t="str">
            <v/>
          </cell>
          <cell r="I5453" t="str">
            <v>Gxy</v>
          </cell>
        </row>
        <row r="5454">
          <cell r="B5454" t="str">
            <v>NGC5453</v>
          </cell>
          <cell r="C5454" t="str">
            <v>NGC5453</v>
          </cell>
          <cell r="F5454">
            <v>0</v>
          </cell>
          <cell r="G5454">
            <v>18</v>
          </cell>
          <cell r="H5454" t="str">
            <v/>
          </cell>
          <cell r="I5454" t="str">
            <v>GxyP</v>
          </cell>
        </row>
        <row r="5455">
          <cell r="B5455" t="str">
            <v>NGC5454</v>
          </cell>
          <cell r="C5455" t="str">
            <v>NGC5454</v>
          </cell>
          <cell r="F5455">
            <v>0</v>
          </cell>
          <cell r="G5455">
            <v>18</v>
          </cell>
          <cell r="H5455" t="str">
            <v/>
          </cell>
          <cell r="I5455" t="str">
            <v>Gxy</v>
          </cell>
        </row>
        <row r="5456">
          <cell r="B5456" t="str">
            <v>NGC5455</v>
          </cell>
          <cell r="C5456" t="str">
            <v>NGC5455</v>
          </cell>
          <cell r="F5456">
            <v>0</v>
          </cell>
          <cell r="G5456">
            <v>18</v>
          </cell>
          <cell r="H5456" t="str">
            <v/>
          </cell>
          <cell r="I5456" t="str">
            <v>GxyP</v>
          </cell>
        </row>
        <row r="5457">
          <cell r="B5457" t="str">
            <v>NGC5456</v>
          </cell>
          <cell r="C5457" t="str">
            <v>NGC5456</v>
          </cell>
          <cell r="F5457">
            <v>0</v>
          </cell>
          <cell r="G5457">
            <v>18</v>
          </cell>
          <cell r="H5457" t="str">
            <v/>
          </cell>
          <cell r="I5457" t="str">
            <v>Gxy</v>
          </cell>
        </row>
        <row r="5458">
          <cell r="B5458" t="str">
            <v>NGC5457</v>
          </cell>
          <cell r="C5458" t="str">
            <v>M101</v>
          </cell>
          <cell r="F5458">
            <v>0</v>
          </cell>
          <cell r="G5458">
            <v>1</v>
          </cell>
          <cell r="H5458" t="str">
            <v>风车星系</v>
          </cell>
          <cell r="I5458" t="str">
            <v>Gxy</v>
          </cell>
        </row>
        <row r="5459">
          <cell r="B5459" t="str">
            <v>NGC5458</v>
          </cell>
          <cell r="C5459" t="str">
            <v>NGC5458</v>
          </cell>
          <cell r="F5459">
            <v>0</v>
          </cell>
          <cell r="G5459">
            <v>18</v>
          </cell>
          <cell r="H5459" t="str">
            <v/>
          </cell>
          <cell r="I5459" t="str">
            <v>GxyP</v>
          </cell>
        </row>
        <row r="5460">
          <cell r="B5460" t="str">
            <v>NGC5459</v>
          </cell>
          <cell r="C5460" t="str">
            <v>NGC5459</v>
          </cell>
          <cell r="F5460">
            <v>0</v>
          </cell>
          <cell r="G5460">
            <v>19</v>
          </cell>
          <cell r="H5460" t="str">
            <v/>
          </cell>
          <cell r="I5460" t="str">
            <v>Gxy</v>
          </cell>
        </row>
        <row r="5461">
          <cell r="B5461" t="str">
            <v>NGC5460</v>
          </cell>
          <cell r="C5461" t="str">
            <v>NGC5460</v>
          </cell>
          <cell r="F5461">
            <v>0</v>
          </cell>
          <cell r="G5461">
            <v>5</v>
          </cell>
          <cell r="H5461" t="str">
            <v/>
          </cell>
          <cell r="I5461" t="str">
            <v>OCL</v>
          </cell>
        </row>
        <row r="5462">
          <cell r="B5462" t="str">
            <v>NGC5461</v>
          </cell>
          <cell r="C5462" t="str">
            <v>NGC5461</v>
          </cell>
          <cell r="F5462" t="str">
            <v>III 788</v>
          </cell>
          <cell r="G5462">
            <v>15</v>
          </cell>
          <cell r="H5462" t="str">
            <v/>
          </cell>
          <cell r="I5462" t="str">
            <v>GxyP</v>
          </cell>
        </row>
        <row r="5463">
          <cell r="B5463" t="str">
            <v>NGC5462</v>
          </cell>
          <cell r="C5463" t="str">
            <v>NGC5462</v>
          </cell>
          <cell r="F5463" t="str">
            <v>III 789</v>
          </cell>
          <cell r="G5463">
            <v>6.5</v>
          </cell>
          <cell r="H5463" t="str">
            <v/>
          </cell>
          <cell r="I5463" t="str">
            <v>GxyP</v>
          </cell>
        </row>
        <row r="5464">
          <cell r="B5464" t="str">
            <v>NGC5463</v>
          </cell>
          <cell r="C5464" t="str">
            <v>NGC5463</v>
          </cell>
          <cell r="F5464" t="str">
            <v>III 58</v>
          </cell>
          <cell r="G5464">
            <v>15</v>
          </cell>
          <cell r="H5464" t="str">
            <v/>
          </cell>
          <cell r="I5464" t="str">
            <v>Gxy</v>
          </cell>
        </row>
        <row r="5465">
          <cell r="B5465" t="str">
            <v>NGC5464</v>
          </cell>
          <cell r="C5465" t="str">
            <v>NGC5464</v>
          </cell>
          <cell r="F5465">
            <v>0</v>
          </cell>
          <cell r="G5465">
            <v>13</v>
          </cell>
          <cell r="H5465" t="str">
            <v/>
          </cell>
          <cell r="I5465" t="str">
            <v>Gxy</v>
          </cell>
        </row>
        <row r="5466">
          <cell r="B5466" t="str">
            <v>NGC5465</v>
          </cell>
          <cell r="C5466" t="str">
            <v>NGC5465</v>
          </cell>
          <cell r="F5466">
            <v>0</v>
          </cell>
          <cell r="G5466">
            <v>19</v>
          </cell>
          <cell r="H5466" t="str">
            <v/>
          </cell>
          <cell r="I5466" t="str">
            <v>Star(s)</v>
          </cell>
        </row>
        <row r="5467">
          <cell r="B5467" t="str">
            <v>NGC5466</v>
          </cell>
          <cell r="C5467" t="str">
            <v>NGC5466</v>
          </cell>
          <cell r="F5467" t="str">
            <v>VI 9</v>
          </cell>
          <cell r="G5467">
            <v>5</v>
          </cell>
          <cell r="H5467" t="str">
            <v>雪球星团</v>
          </cell>
          <cell r="I5467" t="str">
            <v>GCL</v>
          </cell>
        </row>
        <row r="5468">
          <cell r="B5468" t="str">
            <v>NGC5467</v>
          </cell>
          <cell r="C5468" t="str">
            <v>NGC5467</v>
          </cell>
          <cell r="F5468">
            <v>0</v>
          </cell>
          <cell r="G5468">
            <v>19</v>
          </cell>
          <cell r="H5468" t="str">
            <v/>
          </cell>
          <cell r="I5468" t="str">
            <v>Star(s)</v>
          </cell>
        </row>
        <row r="5469">
          <cell r="B5469" t="str">
            <v>NGC5468</v>
          </cell>
          <cell r="C5469" t="str">
            <v>NGC5468</v>
          </cell>
          <cell r="F5469" t="str">
            <v>III 286</v>
          </cell>
          <cell r="G5469">
            <v>13</v>
          </cell>
          <cell r="H5469" t="str">
            <v/>
          </cell>
          <cell r="I5469" t="str">
            <v>Gxy</v>
          </cell>
        </row>
        <row r="5470">
          <cell r="B5470" t="str">
            <v>NGC5469</v>
          </cell>
          <cell r="C5470" t="str">
            <v>NGC5469</v>
          </cell>
          <cell r="F5470">
            <v>0</v>
          </cell>
          <cell r="G5470">
            <v>19</v>
          </cell>
          <cell r="H5470" t="str">
            <v/>
          </cell>
          <cell r="I5470" t="str">
            <v>Gxy</v>
          </cell>
        </row>
        <row r="5471">
          <cell r="B5471" t="str">
            <v>NGC5470</v>
          </cell>
          <cell r="C5471" t="str">
            <v>NGC5470</v>
          </cell>
          <cell r="F5471">
            <v>0</v>
          </cell>
          <cell r="G5471">
            <v>16</v>
          </cell>
          <cell r="H5471" t="str">
            <v/>
          </cell>
          <cell r="I5471" t="str">
            <v>Gxy</v>
          </cell>
        </row>
        <row r="5472">
          <cell r="B5472" t="str">
            <v>NGC5471</v>
          </cell>
          <cell r="C5472" t="str">
            <v>NGC5471</v>
          </cell>
          <cell r="F5472">
            <v>0</v>
          </cell>
          <cell r="G5472">
            <v>18</v>
          </cell>
          <cell r="H5472" t="str">
            <v/>
          </cell>
          <cell r="I5472" t="str">
            <v>GxyP</v>
          </cell>
        </row>
        <row r="5473">
          <cell r="B5473" t="str">
            <v>NGC5472</v>
          </cell>
          <cell r="C5473" t="str">
            <v>NGC5472</v>
          </cell>
          <cell r="F5473">
            <v>0</v>
          </cell>
          <cell r="G5473">
            <v>18</v>
          </cell>
          <cell r="H5473" t="str">
            <v/>
          </cell>
          <cell r="I5473" t="str">
            <v>Gxy</v>
          </cell>
        </row>
        <row r="5474">
          <cell r="B5474" t="str">
            <v>NGC5473</v>
          </cell>
          <cell r="C5474" t="str">
            <v>NGC5473</v>
          </cell>
          <cell r="F5474" t="str">
            <v>I 231</v>
          </cell>
          <cell r="G5474">
            <v>6</v>
          </cell>
          <cell r="H5474" t="str">
            <v/>
          </cell>
          <cell r="I5474" t="str">
            <v>Gxy</v>
          </cell>
        </row>
        <row r="5475">
          <cell r="B5475" t="str">
            <v>NGC5474</v>
          </cell>
          <cell r="C5475" t="str">
            <v>NGC5474</v>
          </cell>
          <cell r="F5475" t="str">
            <v>I 214</v>
          </cell>
          <cell r="G5475">
            <v>6</v>
          </cell>
          <cell r="H5475" t="str">
            <v/>
          </cell>
          <cell r="I5475" t="str">
            <v>Gxy</v>
          </cell>
        </row>
        <row r="5476">
          <cell r="B5476" t="str">
            <v>NGC5475</v>
          </cell>
          <cell r="C5476" t="str">
            <v>NGC5475</v>
          </cell>
          <cell r="F5476" t="str">
            <v>II 800</v>
          </cell>
          <cell r="G5476">
            <v>15</v>
          </cell>
          <cell r="H5476" t="str">
            <v/>
          </cell>
          <cell r="I5476" t="str">
            <v>Gxy</v>
          </cell>
        </row>
        <row r="5477">
          <cell r="B5477" t="str">
            <v>NGC5476</v>
          </cell>
          <cell r="C5477" t="str">
            <v>NGC5476</v>
          </cell>
          <cell r="F5477" t="str">
            <v>III 287</v>
          </cell>
          <cell r="G5477">
            <v>15</v>
          </cell>
          <cell r="H5477" t="str">
            <v/>
          </cell>
          <cell r="I5477" t="str">
            <v>Gxy</v>
          </cell>
        </row>
        <row r="5478">
          <cell r="B5478" t="str">
            <v>NGC5477</v>
          </cell>
          <cell r="C5478" t="str">
            <v>NGC5477</v>
          </cell>
          <cell r="F5478" t="str">
            <v>III 790</v>
          </cell>
          <cell r="G5478">
            <v>15</v>
          </cell>
          <cell r="H5478" t="str">
            <v/>
          </cell>
          <cell r="I5478" t="str">
            <v>Gxy</v>
          </cell>
        </row>
        <row r="5479">
          <cell r="B5479" t="str">
            <v>NGC5478</v>
          </cell>
          <cell r="C5479" t="str">
            <v>NGC5478</v>
          </cell>
          <cell r="F5479" t="str">
            <v>III 762</v>
          </cell>
          <cell r="G5479">
            <v>15</v>
          </cell>
          <cell r="H5479" t="str">
            <v/>
          </cell>
          <cell r="I5479" t="str">
            <v>Gxy</v>
          </cell>
        </row>
        <row r="5480">
          <cell r="B5480" t="str">
            <v>NGC5479</v>
          </cell>
          <cell r="C5480" t="str">
            <v>NGC5479</v>
          </cell>
          <cell r="F5480">
            <v>0</v>
          </cell>
          <cell r="G5480">
            <v>19</v>
          </cell>
          <cell r="H5480" t="str">
            <v/>
          </cell>
          <cell r="I5480" t="str">
            <v>Gxy</v>
          </cell>
        </row>
        <row r="5481">
          <cell r="B5481" t="str">
            <v>NGC5480</v>
          </cell>
          <cell r="C5481" t="str">
            <v>NGC5480</v>
          </cell>
          <cell r="F5481" t="str">
            <v>II 692</v>
          </cell>
          <cell r="G5481">
            <v>6.5</v>
          </cell>
          <cell r="H5481" t="str">
            <v/>
          </cell>
          <cell r="I5481" t="str">
            <v>Gxy</v>
          </cell>
        </row>
        <row r="5482">
          <cell r="B5482" t="str">
            <v>NGC5481</v>
          </cell>
          <cell r="C5482" t="str">
            <v>NGC5481</v>
          </cell>
          <cell r="F5482" t="str">
            <v>II 693</v>
          </cell>
          <cell r="G5482">
            <v>6.5</v>
          </cell>
          <cell r="H5482" t="str">
            <v/>
          </cell>
          <cell r="I5482" t="str">
            <v>Gxy</v>
          </cell>
        </row>
        <row r="5483">
          <cell r="B5483" t="str">
            <v>NGC5482</v>
          </cell>
          <cell r="C5483" t="str">
            <v>NGC5482</v>
          </cell>
          <cell r="F5483" t="str">
            <v>III 59</v>
          </cell>
          <cell r="G5483">
            <v>15</v>
          </cell>
          <cell r="H5483" t="str">
            <v/>
          </cell>
          <cell r="I5483" t="str">
            <v>Gxy</v>
          </cell>
        </row>
        <row r="5484">
          <cell r="B5484" t="str">
            <v>NGC5483</v>
          </cell>
          <cell r="C5484" t="str">
            <v>NGC5483</v>
          </cell>
          <cell r="F5484">
            <v>0</v>
          </cell>
          <cell r="G5484">
            <v>13</v>
          </cell>
          <cell r="H5484" t="str">
            <v/>
          </cell>
          <cell r="I5484" t="str">
            <v>Gxy</v>
          </cell>
        </row>
        <row r="5485">
          <cell r="B5485" t="str">
            <v>NGC5484</v>
          </cell>
          <cell r="C5485" t="str">
            <v>NGC5484</v>
          </cell>
          <cell r="F5485" t="str">
            <v>III 791</v>
          </cell>
          <cell r="G5485">
            <v>15</v>
          </cell>
          <cell r="H5485" t="str">
            <v/>
          </cell>
          <cell r="I5485" t="str">
            <v>Gxy</v>
          </cell>
        </row>
        <row r="5486">
          <cell r="B5486" t="str">
            <v>NGC5485</v>
          </cell>
          <cell r="C5486" t="str">
            <v>NGC5485</v>
          </cell>
          <cell r="F5486" t="str">
            <v>I 232</v>
          </cell>
          <cell r="G5486">
            <v>6.5</v>
          </cell>
          <cell r="H5486" t="str">
            <v/>
          </cell>
          <cell r="I5486" t="str">
            <v>Gxy</v>
          </cell>
        </row>
        <row r="5487">
          <cell r="B5487" t="str">
            <v>NGC5486</v>
          </cell>
          <cell r="C5487" t="str">
            <v>NGC5486</v>
          </cell>
          <cell r="F5487" t="str">
            <v>II 801</v>
          </cell>
          <cell r="G5487">
            <v>15</v>
          </cell>
          <cell r="H5487" t="str">
            <v/>
          </cell>
          <cell r="I5487" t="str">
            <v>Gxy</v>
          </cell>
        </row>
        <row r="5488">
          <cell r="B5488" t="str">
            <v>NGC5487</v>
          </cell>
          <cell r="C5488" t="str">
            <v>NGC5487</v>
          </cell>
          <cell r="F5488">
            <v>0</v>
          </cell>
          <cell r="G5488">
            <v>19</v>
          </cell>
          <cell r="H5488" t="str">
            <v/>
          </cell>
          <cell r="I5488" t="str">
            <v>Gxy</v>
          </cell>
        </row>
        <row r="5489">
          <cell r="B5489" t="str">
            <v>NGC5488</v>
          </cell>
          <cell r="C5489" t="str">
            <v>NGC5488</v>
          </cell>
          <cell r="F5489">
            <v>0</v>
          </cell>
          <cell r="G5489">
            <v>16</v>
          </cell>
          <cell r="H5489" t="str">
            <v/>
          </cell>
          <cell r="I5489" t="str">
            <v>Gxy</v>
          </cell>
        </row>
        <row r="5490">
          <cell r="B5490" t="str">
            <v>NGC5489</v>
          </cell>
          <cell r="C5490" t="str">
            <v>NGC5489</v>
          </cell>
          <cell r="F5490">
            <v>0</v>
          </cell>
          <cell r="G5490">
            <v>16</v>
          </cell>
          <cell r="H5490" t="str">
            <v/>
          </cell>
          <cell r="I5490" t="str">
            <v>Gxy</v>
          </cell>
        </row>
        <row r="5491">
          <cell r="B5491" t="str">
            <v>NGC5490</v>
          </cell>
          <cell r="C5491" t="str">
            <v>NGC5490</v>
          </cell>
          <cell r="F5491" t="str">
            <v>III 32</v>
          </cell>
          <cell r="G5491">
            <v>6.5</v>
          </cell>
          <cell r="H5491" t="str">
            <v/>
          </cell>
          <cell r="I5491" t="str">
            <v>Gxy</v>
          </cell>
        </row>
        <row r="5492">
          <cell r="B5492" t="str">
            <v>NGC5491</v>
          </cell>
          <cell r="C5492" t="str">
            <v>NGC5491</v>
          </cell>
          <cell r="D5492" t="str">
            <v>A</v>
          </cell>
          <cell r="F5492" t="str">
            <v>II 890</v>
          </cell>
          <cell r="G5492">
            <v>15</v>
          </cell>
          <cell r="H5492" t="str">
            <v/>
          </cell>
          <cell r="I5492" t="str">
            <v>Gxy</v>
          </cell>
        </row>
        <row r="5493">
          <cell r="B5493" t="str">
            <v>NGC5492</v>
          </cell>
          <cell r="C5493" t="str">
            <v>NGC5492</v>
          </cell>
          <cell r="F5493" t="str">
            <v>II 876</v>
          </cell>
          <cell r="G5493">
            <v>15</v>
          </cell>
          <cell r="H5493" t="str">
            <v/>
          </cell>
          <cell r="I5493" t="str">
            <v>Gxy</v>
          </cell>
        </row>
        <row r="5494">
          <cell r="B5494" t="str">
            <v>NGC5493</v>
          </cell>
          <cell r="C5494" t="str">
            <v>NGC5493</v>
          </cell>
          <cell r="F5494" t="str">
            <v>IV 46</v>
          </cell>
          <cell r="G5494">
            <v>6.5</v>
          </cell>
          <cell r="H5494" t="str">
            <v/>
          </cell>
          <cell r="I5494" t="str">
            <v>Gxy</v>
          </cell>
        </row>
        <row r="5495">
          <cell r="B5495" t="str">
            <v>NGC5494</v>
          </cell>
          <cell r="C5495" t="str">
            <v>NGC5494</v>
          </cell>
          <cell r="F5495">
            <v>0</v>
          </cell>
          <cell r="G5495">
            <v>13</v>
          </cell>
          <cell r="H5495" t="str">
            <v/>
          </cell>
          <cell r="I5495" t="str">
            <v>Gxy</v>
          </cell>
        </row>
        <row r="5496">
          <cell r="B5496" t="str">
            <v>NGC5495</v>
          </cell>
          <cell r="C5496" t="str">
            <v>NGC5495</v>
          </cell>
          <cell r="F5496">
            <v>0</v>
          </cell>
          <cell r="G5496">
            <v>16</v>
          </cell>
          <cell r="H5496" t="str">
            <v/>
          </cell>
          <cell r="I5496" t="str">
            <v>Gxy</v>
          </cell>
        </row>
        <row r="5497">
          <cell r="B5497" t="str">
            <v>NGC5496</v>
          </cell>
          <cell r="C5497" t="str">
            <v>NGC5496</v>
          </cell>
          <cell r="F5497">
            <v>0</v>
          </cell>
          <cell r="G5497">
            <v>13</v>
          </cell>
          <cell r="H5497" t="str">
            <v/>
          </cell>
          <cell r="I5497" t="str">
            <v>Gxy</v>
          </cell>
        </row>
        <row r="5498">
          <cell r="B5498" t="str">
            <v>NGC5497</v>
          </cell>
          <cell r="C5498" t="str">
            <v>NGC5497</v>
          </cell>
          <cell r="F5498">
            <v>0</v>
          </cell>
          <cell r="G5498">
            <v>19</v>
          </cell>
          <cell r="H5498" t="str">
            <v/>
          </cell>
          <cell r="I5498" t="str">
            <v>Gxy</v>
          </cell>
        </row>
        <row r="5499">
          <cell r="B5499" t="str">
            <v>NGC5498</v>
          </cell>
          <cell r="C5499" t="str">
            <v>NGC5498</v>
          </cell>
          <cell r="F5499">
            <v>0</v>
          </cell>
          <cell r="G5499">
            <v>19</v>
          </cell>
          <cell r="H5499" t="str">
            <v/>
          </cell>
          <cell r="I5499" t="str">
            <v>Gxy</v>
          </cell>
        </row>
        <row r="5500">
          <cell r="B5500" t="str">
            <v>NGC5499</v>
          </cell>
          <cell r="C5500" t="str">
            <v>NGC5499</v>
          </cell>
          <cell r="F5500">
            <v>0</v>
          </cell>
          <cell r="G5500">
            <v>19</v>
          </cell>
          <cell r="H5500" t="str">
            <v/>
          </cell>
          <cell r="I5500" t="str">
            <v>Gxy</v>
          </cell>
        </row>
        <row r="5501">
          <cell r="B5501" t="str">
            <v>NGC5500</v>
          </cell>
          <cell r="C5501" t="str">
            <v>NGC5500</v>
          </cell>
          <cell r="F5501" t="str">
            <v>III 674</v>
          </cell>
          <cell r="G5501">
            <v>15</v>
          </cell>
          <cell r="H5501" t="str">
            <v/>
          </cell>
          <cell r="I5501" t="str">
            <v>Gxy</v>
          </cell>
        </row>
        <row r="5502">
          <cell r="B5502" t="str">
            <v>NGC5501</v>
          </cell>
          <cell r="C5502" t="str">
            <v>NGC5501</v>
          </cell>
          <cell r="F5502">
            <v>0</v>
          </cell>
          <cell r="G5502">
            <v>16</v>
          </cell>
          <cell r="H5502" t="str">
            <v/>
          </cell>
          <cell r="I5502" t="str">
            <v>Gxy</v>
          </cell>
        </row>
        <row r="5503">
          <cell r="B5503" t="str">
            <v>NGC5502</v>
          </cell>
          <cell r="C5503" t="str">
            <v>NGC5502</v>
          </cell>
          <cell r="F5503">
            <v>0</v>
          </cell>
          <cell r="G5503">
            <v>19</v>
          </cell>
          <cell r="H5503" t="str">
            <v/>
          </cell>
          <cell r="I5503" t="str">
            <v>Gxy</v>
          </cell>
        </row>
        <row r="5504">
          <cell r="B5504" t="str">
            <v>NGC5503</v>
          </cell>
          <cell r="C5504" t="str">
            <v>NGC5503</v>
          </cell>
          <cell r="F5504">
            <v>0</v>
          </cell>
          <cell r="G5504">
            <v>19</v>
          </cell>
          <cell r="H5504" t="str">
            <v/>
          </cell>
          <cell r="I5504" t="str">
            <v>Gxy</v>
          </cell>
        </row>
        <row r="5505">
          <cell r="B5505" t="str">
            <v>NGC5504</v>
          </cell>
          <cell r="C5505" t="str">
            <v>NGC5504</v>
          </cell>
          <cell r="F5505">
            <v>0</v>
          </cell>
          <cell r="G5505">
            <v>19</v>
          </cell>
          <cell r="H5505" t="str">
            <v/>
          </cell>
          <cell r="I5505" t="str">
            <v>Gxy</v>
          </cell>
        </row>
        <row r="5506">
          <cell r="B5506" t="str">
            <v>NGC5505</v>
          </cell>
          <cell r="C5506" t="str">
            <v>NGC5505</v>
          </cell>
          <cell r="F5506">
            <v>0</v>
          </cell>
          <cell r="G5506">
            <v>19</v>
          </cell>
          <cell r="H5506" t="str">
            <v/>
          </cell>
          <cell r="I5506" t="str">
            <v>Gxy</v>
          </cell>
        </row>
        <row r="5507">
          <cell r="B5507" t="str">
            <v>NGC5506</v>
          </cell>
          <cell r="C5507" t="str">
            <v>NGC5506</v>
          </cell>
          <cell r="F5507" t="str">
            <v>II 687</v>
          </cell>
          <cell r="G5507">
            <v>6.5</v>
          </cell>
          <cell r="H5507" t="str">
            <v/>
          </cell>
          <cell r="I5507" t="str">
            <v>Gxy</v>
          </cell>
        </row>
        <row r="5508">
          <cell r="B5508" t="str">
            <v>NGC5507</v>
          </cell>
          <cell r="C5508" t="str">
            <v>NGC5507</v>
          </cell>
          <cell r="F5508" t="str">
            <v>IV 49</v>
          </cell>
          <cell r="G5508">
            <v>6.5</v>
          </cell>
          <cell r="H5508" t="str">
            <v/>
          </cell>
          <cell r="I5508" t="str">
            <v>Gxy</v>
          </cell>
        </row>
        <row r="5509">
          <cell r="B5509" t="str">
            <v>NGC5508</v>
          </cell>
          <cell r="C5509" t="str">
            <v>NGC5508</v>
          </cell>
          <cell r="F5509">
            <v>0</v>
          </cell>
          <cell r="G5509">
            <v>19</v>
          </cell>
          <cell r="H5509" t="str">
            <v/>
          </cell>
          <cell r="I5509" t="str">
            <v>Gxy</v>
          </cell>
        </row>
        <row r="5510">
          <cell r="B5510" t="str">
            <v>NGC5509</v>
          </cell>
          <cell r="C5510" t="str">
            <v>NGC5509</v>
          </cell>
          <cell r="F5510">
            <v>0</v>
          </cell>
          <cell r="G5510">
            <v>19</v>
          </cell>
          <cell r="H5510" t="str">
            <v/>
          </cell>
          <cell r="I5510" t="str">
            <v>Gxy</v>
          </cell>
        </row>
        <row r="5511">
          <cell r="B5511" t="str">
            <v>NGC5510</v>
          </cell>
          <cell r="C5511" t="str">
            <v>NGC5510</v>
          </cell>
          <cell r="F5511">
            <v>0</v>
          </cell>
          <cell r="G5511">
            <v>19</v>
          </cell>
          <cell r="H5511" t="str">
            <v/>
          </cell>
          <cell r="I5511" t="str">
            <v>Gxy</v>
          </cell>
        </row>
        <row r="5512">
          <cell r="B5512" t="str">
            <v>NGC5511</v>
          </cell>
          <cell r="C5512" t="str">
            <v>NGC5511</v>
          </cell>
          <cell r="F5512">
            <v>0</v>
          </cell>
          <cell r="G5512">
            <v>19</v>
          </cell>
          <cell r="H5512" t="str">
            <v/>
          </cell>
          <cell r="I5512" t="str">
            <v>Gxy</v>
          </cell>
        </row>
        <row r="5513">
          <cell r="B5513" t="str">
            <v>NGC5512</v>
          </cell>
          <cell r="C5513" t="str">
            <v>NGC5512</v>
          </cell>
          <cell r="F5513">
            <v>0</v>
          </cell>
          <cell r="G5513">
            <v>19</v>
          </cell>
          <cell r="H5513" t="str">
            <v/>
          </cell>
          <cell r="I5513" t="str">
            <v>Gxy</v>
          </cell>
        </row>
        <row r="5514">
          <cell r="B5514" t="str">
            <v>NGC5513</v>
          </cell>
          <cell r="C5514" t="str">
            <v>NGC5513</v>
          </cell>
          <cell r="F5514" t="str">
            <v>II 877</v>
          </cell>
          <cell r="G5514">
            <v>15</v>
          </cell>
          <cell r="H5514" t="str">
            <v/>
          </cell>
          <cell r="I5514" t="str">
            <v>Gxy</v>
          </cell>
        </row>
        <row r="5515">
          <cell r="B5515" t="str">
            <v>NGC5514</v>
          </cell>
          <cell r="C5515" t="str">
            <v>NGC5514</v>
          </cell>
          <cell r="F5515">
            <v>0</v>
          </cell>
          <cell r="G5515">
            <v>18</v>
          </cell>
          <cell r="H5515" t="str">
            <v/>
          </cell>
          <cell r="I5515" t="str">
            <v>Gxy</v>
          </cell>
        </row>
        <row r="5516">
          <cell r="B5516" t="str">
            <v>NGC5515</v>
          </cell>
          <cell r="C5516" t="str">
            <v>NGC5515</v>
          </cell>
          <cell r="F5516" t="str">
            <v>III 685</v>
          </cell>
          <cell r="G5516">
            <v>15</v>
          </cell>
          <cell r="H5516" t="str">
            <v/>
          </cell>
          <cell r="I5516" t="str">
            <v>Gxy</v>
          </cell>
        </row>
        <row r="5517">
          <cell r="B5517" t="str">
            <v>NGC5516</v>
          </cell>
          <cell r="C5517" t="str">
            <v>NGC5516</v>
          </cell>
          <cell r="F5517">
            <v>0</v>
          </cell>
          <cell r="G5517">
            <v>16</v>
          </cell>
          <cell r="H5517" t="str">
            <v/>
          </cell>
          <cell r="I5517" t="str">
            <v>Gxy</v>
          </cell>
        </row>
        <row r="5518">
          <cell r="B5518" t="str">
            <v>NGC5517</v>
          </cell>
          <cell r="C5518" t="str">
            <v>NGC5517</v>
          </cell>
          <cell r="F5518">
            <v>0</v>
          </cell>
          <cell r="G5518">
            <v>19</v>
          </cell>
          <cell r="H5518" t="str">
            <v/>
          </cell>
          <cell r="I5518" t="str">
            <v>Gxy</v>
          </cell>
        </row>
        <row r="5519">
          <cell r="B5519" t="str">
            <v>NGC5518</v>
          </cell>
          <cell r="C5519" t="str">
            <v>NGC5518</v>
          </cell>
          <cell r="F5519">
            <v>0</v>
          </cell>
          <cell r="G5519">
            <v>19</v>
          </cell>
          <cell r="H5519" t="str">
            <v/>
          </cell>
          <cell r="I5519" t="str">
            <v>Gxy</v>
          </cell>
        </row>
        <row r="5520">
          <cell r="B5520" t="str">
            <v>NGC5519</v>
          </cell>
          <cell r="C5520" t="str">
            <v>NGC5519</v>
          </cell>
          <cell r="F5520">
            <v>0</v>
          </cell>
          <cell r="G5520">
            <v>18</v>
          </cell>
          <cell r="H5520" t="str">
            <v/>
          </cell>
          <cell r="I5520" t="str">
            <v>Gxy</v>
          </cell>
        </row>
        <row r="5521">
          <cell r="B5521" t="str">
            <v>NGC5520</v>
          </cell>
          <cell r="C5521" t="str">
            <v>NGC5520</v>
          </cell>
          <cell r="F5521" t="str">
            <v>III 676</v>
          </cell>
          <cell r="G5521">
            <v>6.5</v>
          </cell>
          <cell r="H5521" t="str">
            <v/>
          </cell>
          <cell r="I5521" t="str">
            <v>Gxy</v>
          </cell>
        </row>
        <row r="5522">
          <cell r="B5522" t="str">
            <v>NGC5521</v>
          </cell>
          <cell r="C5522" t="str">
            <v>NGC5521</v>
          </cell>
          <cell r="F5522">
            <v>0</v>
          </cell>
          <cell r="G5522">
            <v>16</v>
          </cell>
          <cell r="H5522" t="str">
            <v/>
          </cell>
          <cell r="I5522" t="str">
            <v>Gxy</v>
          </cell>
        </row>
        <row r="5523">
          <cell r="B5523" t="str">
            <v>NGC5522</v>
          </cell>
          <cell r="C5523" t="str">
            <v>NGC5522</v>
          </cell>
          <cell r="F5523" t="str">
            <v>III 644</v>
          </cell>
          <cell r="G5523">
            <v>15</v>
          </cell>
          <cell r="H5523" t="str">
            <v/>
          </cell>
          <cell r="I5523" t="str">
            <v>Gxy</v>
          </cell>
        </row>
        <row r="5524">
          <cell r="B5524" t="str">
            <v>NGC5523</v>
          </cell>
          <cell r="C5524" t="str">
            <v>NGC5523</v>
          </cell>
          <cell r="F5524" t="str">
            <v>III 134</v>
          </cell>
          <cell r="G5524">
            <v>6.5</v>
          </cell>
          <cell r="H5524" t="str">
            <v/>
          </cell>
          <cell r="I5524" t="str">
            <v>Gxy</v>
          </cell>
        </row>
        <row r="5525">
          <cell r="B5525" t="str">
            <v>NGC5524</v>
          </cell>
          <cell r="C5525" t="str">
            <v>NGC5524</v>
          </cell>
          <cell r="F5525">
            <v>0</v>
          </cell>
          <cell r="G5525">
            <v>18</v>
          </cell>
          <cell r="H5525" t="str">
            <v/>
          </cell>
          <cell r="I5525" t="str">
            <v>Star(s)</v>
          </cell>
        </row>
        <row r="5526">
          <cell r="B5526" t="str">
            <v>NGC5525</v>
          </cell>
          <cell r="C5526" t="str">
            <v>NGC5525</v>
          </cell>
          <cell r="F5526">
            <v>0</v>
          </cell>
          <cell r="G5526">
            <v>19</v>
          </cell>
          <cell r="H5526" t="str">
            <v/>
          </cell>
          <cell r="I5526" t="str">
            <v>Gxy</v>
          </cell>
        </row>
        <row r="5527">
          <cell r="B5527" t="str">
            <v>NGC5526</v>
          </cell>
          <cell r="C5527" t="str">
            <v>NGC5526</v>
          </cell>
          <cell r="E5527">
            <v>1</v>
          </cell>
          <cell r="F5527" t="str">
            <v>III 804, III 835</v>
          </cell>
          <cell r="G5527">
            <v>15</v>
          </cell>
          <cell r="H5527" t="str">
            <v/>
          </cell>
          <cell r="I5527" t="str">
            <v>Gxy</v>
          </cell>
        </row>
        <row r="5528">
          <cell r="B5528" t="str">
            <v>NGC5527</v>
          </cell>
          <cell r="C5528" t="str">
            <v>NGC5527</v>
          </cell>
          <cell r="F5528">
            <v>0</v>
          </cell>
          <cell r="G5528">
            <v>18</v>
          </cell>
          <cell r="H5528" t="str">
            <v/>
          </cell>
          <cell r="I5528" t="str">
            <v>Gxy</v>
          </cell>
        </row>
        <row r="5529">
          <cell r="B5529" t="str">
            <v>NGC5528</v>
          </cell>
          <cell r="C5529" t="str">
            <v>NGC5528</v>
          </cell>
          <cell r="F5529">
            <v>0</v>
          </cell>
          <cell r="G5529">
            <v>19</v>
          </cell>
          <cell r="H5529" t="str">
            <v/>
          </cell>
          <cell r="I5529" t="str">
            <v>Gxy</v>
          </cell>
        </row>
        <row r="5530">
          <cell r="B5530" t="str">
            <v>NGC5529</v>
          </cell>
          <cell r="C5530" t="str">
            <v>NGC5529</v>
          </cell>
          <cell r="F5530" t="str">
            <v>III 414</v>
          </cell>
          <cell r="G5530">
            <v>6.5</v>
          </cell>
          <cell r="H5530" t="str">
            <v/>
          </cell>
          <cell r="I5530" t="str">
            <v>Gxy</v>
          </cell>
        </row>
        <row r="5531">
          <cell r="B5531" t="str">
            <v>NGC5530</v>
          </cell>
          <cell r="C5531" t="str">
            <v>NGC5530</v>
          </cell>
          <cell r="F5531">
            <v>0</v>
          </cell>
          <cell r="G5531">
            <v>13</v>
          </cell>
          <cell r="H5531" t="str">
            <v/>
          </cell>
          <cell r="I5531" t="str">
            <v>Gxy</v>
          </cell>
        </row>
        <row r="5532">
          <cell r="B5532" t="str">
            <v>NGC5531</v>
          </cell>
          <cell r="C5532" t="str">
            <v>NGC5531</v>
          </cell>
          <cell r="F5532">
            <v>0</v>
          </cell>
          <cell r="G5532">
            <v>18</v>
          </cell>
          <cell r="H5532" t="str">
            <v/>
          </cell>
          <cell r="I5532" t="str">
            <v>Gxy</v>
          </cell>
        </row>
        <row r="5533">
          <cell r="B5533" t="str">
            <v>NGC5532</v>
          </cell>
          <cell r="C5533" t="str">
            <v>NGC5532</v>
          </cell>
          <cell r="F5533" t="str">
            <v>III 47</v>
          </cell>
          <cell r="G5533">
            <v>15</v>
          </cell>
          <cell r="H5533" t="str">
            <v/>
          </cell>
          <cell r="I5533" t="str">
            <v>Gxy</v>
          </cell>
        </row>
        <row r="5534">
          <cell r="B5534" t="str">
            <v>NGC5533</v>
          </cell>
          <cell r="C5534" t="str">
            <v>NGC5533</v>
          </cell>
          <cell r="F5534" t="str">
            <v>II 418</v>
          </cell>
          <cell r="G5534">
            <v>6.5</v>
          </cell>
          <cell r="H5534" t="str">
            <v/>
          </cell>
          <cell r="I5534" t="str">
            <v>Gxy</v>
          </cell>
        </row>
        <row r="5535">
          <cell r="B5535" t="str">
            <v>NGC5534</v>
          </cell>
          <cell r="C5535" t="str">
            <v>NGC5534</v>
          </cell>
          <cell r="F5535">
            <v>0</v>
          </cell>
          <cell r="G5535">
            <v>13</v>
          </cell>
          <cell r="H5535" t="str">
            <v/>
          </cell>
          <cell r="I5535" t="str">
            <v>Gxy</v>
          </cell>
        </row>
        <row r="5536">
          <cell r="B5536" t="str">
            <v>NGC5535</v>
          </cell>
          <cell r="C5536" t="str">
            <v>NGC5535</v>
          </cell>
          <cell r="F5536">
            <v>0</v>
          </cell>
          <cell r="G5536">
            <v>18</v>
          </cell>
          <cell r="H5536" t="str">
            <v/>
          </cell>
          <cell r="I5536" t="str">
            <v>Gxy</v>
          </cell>
        </row>
        <row r="5537">
          <cell r="B5537" t="str">
            <v>NGC5536</v>
          </cell>
          <cell r="C5537" t="str">
            <v>NGC5536</v>
          </cell>
          <cell r="F5537" t="str">
            <v>III 731</v>
          </cell>
          <cell r="G5537">
            <v>15</v>
          </cell>
          <cell r="H5537" t="str">
            <v/>
          </cell>
          <cell r="I5537" t="str">
            <v>Gxy</v>
          </cell>
        </row>
        <row r="5538">
          <cell r="B5538" t="str">
            <v>NGC5537</v>
          </cell>
          <cell r="C5538" t="str">
            <v>NGC5537</v>
          </cell>
          <cell r="F5538">
            <v>0</v>
          </cell>
          <cell r="G5538">
            <v>18</v>
          </cell>
          <cell r="H5538" t="str">
            <v/>
          </cell>
          <cell r="I5538" t="str">
            <v>Gxy</v>
          </cell>
        </row>
        <row r="5539">
          <cell r="B5539" t="str">
            <v>NGC5538</v>
          </cell>
          <cell r="C5539" t="str">
            <v>NGC5538</v>
          </cell>
          <cell r="F5539">
            <v>0</v>
          </cell>
          <cell r="G5539">
            <v>18</v>
          </cell>
          <cell r="H5539" t="str">
            <v/>
          </cell>
          <cell r="I5539" t="str">
            <v>Gxy</v>
          </cell>
        </row>
        <row r="5540">
          <cell r="B5540" t="str">
            <v>NGC5539</v>
          </cell>
          <cell r="C5540" t="str">
            <v>NGC5539</v>
          </cell>
          <cell r="F5540">
            <v>0</v>
          </cell>
          <cell r="G5540">
            <v>16</v>
          </cell>
          <cell r="H5540" t="str">
            <v/>
          </cell>
          <cell r="I5540" t="str">
            <v>Gxy</v>
          </cell>
        </row>
        <row r="5541">
          <cell r="B5541" t="str">
            <v>NGC5540</v>
          </cell>
          <cell r="C5541" t="str">
            <v>NGC5540</v>
          </cell>
          <cell r="F5541" t="str">
            <v>III 805</v>
          </cell>
          <cell r="G5541">
            <v>15</v>
          </cell>
          <cell r="H5541" t="str">
            <v/>
          </cell>
          <cell r="I5541" t="str">
            <v>Gxy</v>
          </cell>
        </row>
        <row r="5542">
          <cell r="B5542" t="str">
            <v>NGC5541</v>
          </cell>
          <cell r="C5542" t="str">
            <v>NGC5541</v>
          </cell>
          <cell r="E5542">
            <v>1</v>
          </cell>
          <cell r="F5542" t="str">
            <v>III 732</v>
          </cell>
          <cell r="G5542">
            <v>15</v>
          </cell>
          <cell r="H5542" t="str">
            <v/>
          </cell>
          <cell r="I5542" t="str">
            <v>Gxy</v>
          </cell>
        </row>
        <row r="5543">
          <cell r="B5543" t="str">
            <v>NGC5542</v>
          </cell>
          <cell r="C5543" t="str">
            <v>NGC5542</v>
          </cell>
          <cell r="F5543">
            <v>0</v>
          </cell>
          <cell r="G5543">
            <v>15</v>
          </cell>
          <cell r="H5543" t="str">
            <v/>
          </cell>
          <cell r="I5543" t="str">
            <v>Gxy</v>
          </cell>
        </row>
        <row r="5544">
          <cell r="B5544" t="str">
            <v>NGC5543</v>
          </cell>
          <cell r="C5544" t="str">
            <v>NGC5543</v>
          </cell>
          <cell r="F5544">
            <v>0</v>
          </cell>
          <cell r="G5544">
            <v>18</v>
          </cell>
          <cell r="H5544" t="str">
            <v/>
          </cell>
          <cell r="I5544" t="str">
            <v>Gxy</v>
          </cell>
        </row>
        <row r="5545">
          <cell r="B5545" t="str">
            <v>NGC5544</v>
          </cell>
          <cell r="C5545" t="str">
            <v>NGC5544</v>
          </cell>
          <cell r="F5545" t="str">
            <v>II 419</v>
          </cell>
          <cell r="G5545">
            <v>15</v>
          </cell>
          <cell r="H5545" t="str">
            <v/>
          </cell>
          <cell r="I5545" t="str">
            <v>Gxy</v>
          </cell>
        </row>
        <row r="5546">
          <cell r="B5546" t="str">
            <v>NGC5545</v>
          </cell>
          <cell r="C5546" t="str">
            <v>NGC5545</v>
          </cell>
          <cell r="F5546">
            <v>0</v>
          </cell>
          <cell r="G5546">
            <v>18</v>
          </cell>
          <cell r="H5546" t="str">
            <v/>
          </cell>
          <cell r="I5546" t="str">
            <v>Gxy</v>
          </cell>
        </row>
        <row r="5547">
          <cell r="B5547" t="str">
            <v>NGC5546</v>
          </cell>
          <cell r="C5547" t="str">
            <v>NGC5546</v>
          </cell>
          <cell r="F5547" t="str">
            <v>III 551</v>
          </cell>
          <cell r="G5547">
            <v>15</v>
          </cell>
          <cell r="H5547" t="str">
            <v/>
          </cell>
          <cell r="I5547" t="str">
            <v>Gxy</v>
          </cell>
        </row>
        <row r="5548">
          <cell r="B5548" t="str">
            <v>NGC5547</v>
          </cell>
          <cell r="C5548" t="str">
            <v>NGC5547</v>
          </cell>
          <cell r="F5548" t="str">
            <v>III 948</v>
          </cell>
          <cell r="G5548">
            <v>15</v>
          </cell>
          <cell r="H5548" t="str">
            <v/>
          </cell>
          <cell r="I5548" t="str">
            <v>Gxy</v>
          </cell>
        </row>
        <row r="5549">
          <cell r="B5549" t="str">
            <v>NGC5548</v>
          </cell>
          <cell r="C5549" t="str">
            <v>NGC5548</v>
          </cell>
          <cell r="F5549" t="str">
            <v>II 194</v>
          </cell>
          <cell r="G5549">
            <v>6.5</v>
          </cell>
          <cell r="H5549" t="str">
            <v/>
          </cell>
          <cell r="I5549" t="str">
            <v>Gxy</v>
          </cell>
        </row>
        <row r="5550">
          <cell r="B5550" t="str">
            <v>NGC5549</v>
          </cell>
          <cell r="C5550" t="str">
            <v>NGC5549</v>
          </cell>
          <cell r="F5550" t="str">
            <v>III 552</v>
          </cell>
          <cell r="G5550">
            <v>15</v>
          </cell>
          <cell r="H5550" t="str">
            <v/>
          </cell>
          <cell r="I5550" t="str">
            <v>Gxy</v>
          </cell>
        </row>
        <row r="5551">
          <cell r="B5551" t="str">
            <v>NGC5550</v>
          </cell>
          <cell r="C5551" t="str">
            <v>NGC5550</v>
          </cell>
          <cell r="F5551">
            <v>0</v>
          </cell>
          <cell r="G5551">
            <v>16</v>
          </cell>
          <cell r="H5551" t="str">
            <v/>
          </cell>
          <cell r="I5551" t="str">
            <v>Gxy</v>
          </cell>
        </row>
        <row r="5552">
          <cell r="B5552" t="str">
            <v>NGC5551</v>
          </cell>
          <cell r="C5552" t="str">
            <v>NGC5551</v>
          </cell>
          <cell r="F5552">
            <v>0</v>
          </cell>
          <cell r="G5552">
            <v>18</v>
          </cell>
          <cell r="H5552" t="str">
            <v/>
          </cell>
          <cell r="I5552" t="str">
            <v>Gxy</v>
          </cell>
        </row>
        <row r="5553">
          <cell r="B5553" t="str">
            <v>NGC5552</v>
          </cell>
          <cell r="C5553" t="str">
            <v>NGC5552</v>
          </cell>
          <cell r="F5553">
            <v>0</v>
          </cell>
          <cell r="G5553">
            <v>18</v>
          </cell>
          <cell r="H5553" t="str">
            <v/>
          </cell>
          <cell r="I5553" t="str">
            <v>Gxy</v>
          </cell>
        </row>
        <row r="5554">
          <cell r="B5554" t="str">
            <v>NGC5553</v>
          </cell>
          <cell r="C5554" t="str">
            <v>NGC5553</v>
          </cell>
          <cell r="F5554">
            <v>0</v>
          </cell>
          <cell r="G5554">
            <v>16</v>
          </cell>
          <cell r="H5554" t="str">
            <v/>
          </cell>
          <cell r="I5554" t="str">
            <v>Gxy</v>
          </cell>
        </row>
        <row r="5555">
          <cell r="B5555" t="str">
            <v>NGC5554</v>
          </cell>
          <cell r="C5555" t="str">
            <v>NGC5554</v>
          </cell>
          <cell r="F5555">
            <v>0</v>
          </cell>
          <cell r="G5555">
            <v>18</v>
          </cell>
          <cell r="H5555" t="str">
            <v/>
          </cell>
          <cell r="I5555" t="str">
            <v>Gxy</v>
          </cell>
        </row>
        <row r="5556">
          <cell r="B5556" t="str">
            <v>NGC5555</v>
          </cell>
          <cell r="C5556" t="str">
            <v>NGC5555</v>
          </cell>
          <cell r="F5556">
            <v>0</v>
          </cell>
          <cell r="G5556">
            <v>19</v>
          </cell>
          <cell r="H5556" t="str">
            <v/>
          </cell>
          <cell r="I5556" t="str">
            <v>Gxy</v>
          </cell>
        </row>
        <row r="5557">
          <cell r="B5557" t="str">
            <v>NGC5556</v>
          </cell>
          <cell r="C5557" t="str">
            <v>NGC5556</v>
          </cell>
          <cell r="F5557">
            <v>0</v>
          </cell>
          <cell r="G5557">
            <v>13</v>
          </cell>
          <cell r="H5557" t="str">
            <v/>
          </cell>
          <cell r="I5557" t="str">
            <v>Gxy</v>
          </cell>
        </row>
        <row r="5558">
          <cell r="B5558" t="str">
            <v>NGC5557</v>
          </cell>
          <cell r="C5558" t="str">
            <v>NGC5557</v>
          </cell>
          <cell r="F5558" t="str">
            <v>I 99</v>
          </cell>
          <cell r="G5558">
            <v>6</v>
          </cell>
          <cell r="H5558" t="str">
            <v/>
          </cell>
          <cell r="I5558" t="str">
            <v>Gxy</v>
          </cell>
        </row>
        <row r="5559">
          <cell r="B5559" t="str">
            <v>NGC5558</v>
          </cell>
          <cell r="C5559" t="str">
            <v>NGC5558</v>
          </cell>
          <cell r="F5559">
            <v>0</v>
          </cell>
          <cell r="G5559">
            <v>19</v>
          </cell>
          <cell r="H5559" t="str">
            <v/>
          </cell>
          <cell r="I5559" t="str">
            <v>Gxy</v>
          </cell>
        </row>
        <row r="5560">
          <cell r="B5560" t="str">
            <v>NGC5559</v>
          </cell>
          <cell r="C5560" t="str">
            <v>NGC5559</v>
          </cell>
          <cell r="F5560" t="str">
            <v>III 347</v>
          </cell>
          <cell r="G5560">
            <v>15</v>
          </cell>
          <cell r="H5560" t="str">
            <v/>
          </cell>
          <cell r="I5560" t="str">
            <v>Gxy</v>
          </cell>
        </row>
        <row r="5561">
          <cell r="B5561" t="str">
            <v>NGC5560</v>
          </cell>
          <cell r="C5561" t="str">
            <v>NGC5560</v>
          </cell>
          <cell r="F5561" t="str">
            <v>II 579</v>
          </cell>
          <cell r="G5561">
            <v>6.5</v>
          </cell>
          <cell r="H5561" t="str">
            <v/>
          </cell>
          <cell r="I5561" t="str">
            <v>Gxy</v>
          </cell>
        </row>
        <row r="5562">
          <cell r="B5562" t="str">
            <v>NGC5561</v>
          </cell>
          <cell r="C5562" t="str">
            <v>NGC5561</v>
          </cell>
          <cell r="F5562">
            <v>0</v>
          </cell>
          <cell r="G5562">
            <v>19</v>
          </cell>
          <cell r="H5562" t="str">
            <v/>
          </cell>
          <cell r="I5562" t="str">
            <v>Gxy</v>
          </cell>
        </row>
        <row r="5563">
          <cell r="B5563" t="str">
            <v>NGC5562</v>
          </cell>
          <cell r="C5563" t="str">
            <v>NGC5562</v>
          </cell>
          <cell r="F5563">
            <v>0</v>
          </cell>
          <cell r="G5563">
            <v>19</v>
          </cell>
          <cell r="H5563" t="str">
            <v/>
          </cell>
          <cell r="I5563" t="str">
            <v>Gxy</v>
          </cell>
        </row>
        <row r="5564">
          <cell r="B5564" t="str">
            <v>NGC5563</v>
          </cell>
          <cell r="C5564" t="str">
            <v>NGC5563</v>
          </cell>
          <cell r="F5564">
            <v>0</v>
          </cell>
          <cell r="G5564">
            <v>18</v>
          </cell>
          <cell r="H5564" t="str">
            <v/>
          </cell>
          <cell r="I5564" t="str">
            <v>Gxy</v>
          </cell>
        </row>
        <row r="5565">
          <cell r="B5565" t="str">
            <v>NGC5564</v>
          </cell>
          <cell r="C5565" t="str">
            <v>NGC5564</v>
          </cell>
          <cell r="F5565">
            <v>0</v>
          </cell>
          <cell r="G5565">
            <v>19</v>
          </cell>
          <cell r="H5565" t="str">
            <v/>
          </cell>
          <cell r="I5565" t="str">
            <v>Gxy</v>
          </cell>
        </row>
        <row r="5566">
          <cell r="B5566" t="str">
            <v>NGC5565</v>
          </cell>
          <cell r="C5566" t="str">
            <v>NGC5565</v>
          </cell>
          <cell r="F5566">
            <v>0</v>
          </cell>
          <cell r="G5566">
            <v>19</v>
          </cell>
          <cell r="H5566" t="str">
            <v/>
          </cell>
          <cell r="I5566" t="str">
            <v>Star(s)</v>
          </cell>
        </row>
        <row r="5567">
          <cell r="B5567" t="str">
            <v>NGC5566</v>
          </cell>
          <cell r="C5567" t="str">
            <v>NGC5566</v>
          </cell>
          <cell r="F5567" t="str">
            <v>I 144</v>
          </cell>
          <cell r="G5567">
            <v>6</v>
          </cell>
          <cell r="H5567" t="str">
            <v/>
          </cell>
          <cell r="I5567" t="str">
            <v>Gxy</v>
          </cell>
        </row>
        <row r="5568">
          <cell r="B5568" t="str">
            <v>NGC5567</v>
          </cell>
          <cell r="C5568" t="str">
            <v>NGC5567</v>
          </cell>
          <cell r="F5568">
            <v>0</v>
          </cell>
          <cell r="G5568">
            <v>16</v>
          </cell>
          <cell r="H5568" t="str">
            <v/>
          </cell>
          <cell r="I5568" t="str">
            <v>Gxy</v>
          </cell>
        </row>
        <row r="5569">
          <cell r="B5569" t="str">
            <v>NGC5568</v>
          </cell>
          <cell r="C5569" t="str">
            <v>NGC5568</v>
          </cell>
          <cell r="F5569">
            <v>0</v>
          </cell>
          <cell r="G5569">
            <v>19</v>
          </cell>
          <cell r="H5569" t="str">
            <v/>
          </cell>
          <cell r="I5569" t="str">
            <v>Gxy</v>
          </cell>
        </row>
        <row r="5570">
          <cell r="B5570" t="str">
            <v>NGC5569</v>
          </cell>
          <cell r="C5570" t="str">
            <v>NGC5569</v>
          </cell>
          <cell r="F5570">
            <v>0</v>
          </cell>
          <cell r="G5570">
            <v>18</v>
          </cell>
          <cell r="H5570" t="str">
            <v/>
          </cell>
          <cell r="I5570" t="str">
            <v>Gxy</v>
          </cell>
        </row>
        <row r="5571">
          <cell r="B5571" t="str">
            <v>NGC5570</v>
          </cell>
          <cell r="C5571" t="str">
            <v>NGC5570</v>
          </cell>
          <cell r="F5571" t="str">
            <v>III 12</v>
          </cell>
          <cell r="G5571">
            <v>16</v>
          </cell>
          <cell r="H5571" t="str">
            <v/>
          </cell>
          <cell r="I5571" t="str">
            <v>NF</v>
          </cell>
        </row>
        <row r="5572">
          <cell r="B5572" t="str">
            <v>NGC5571</v>
          </cell>
          <cell r="C5572" t="str">
            <v>NGC5571</v>
          </cell>
          <cell r="F5572">
            <v>0</v>
          </cell>
          <cell r="G5572">
            <v>19</v>
          </cell>
          <cell r="H5572" t="str">
            <v/>
          </cell>
          <cell r="I5572" t="str">
            <v>Star(s)</v>
          </cell>
        </row>
        <row r="5573">
          <cell r="B5573" t="str">
            <v>NGC5572</v>
          </cell>
          <cell r="C5573" t="str">
            <v>NGC5572</v>
          </cell>
          <cell r="F5573">
            <v>0</v>
          </cell>
          <cell r="G5573">
            <v>19</v>
          </cell>
          <cell r="H5573" t="str">
            <v/>
          </cell>
          <cell r="I5573" t="str">
            <v>Gxy</v>
          </cell>
        </row>
        <row r="5574">
          <cell r="B5574" t="str">
            <v>NGC5573</v>
          </cell>
          <cell r="C5574" t="str">
            <v>NGC5573</v>
          </cell>
          <cell r="F5574">
            <v>0</v>
          </cell>
          <cell r="G5574">
            <v>18</v>
          </cell>
          <cell r="H5574" t="str">
            <v/>
          </cell>
          <cell r="I5574" t="str">
            <v>Gxy</v>
          </cell>
        </row>
        <row r="5575">
          <cell r="B5575" t="str">
            <v>NGC5574</v>
          </cell>
          <cell r="C5575" t="str">
            <v>NGC5574</v>
          </cell>
          <cell r="F5575" t="str">
            <v>I 145</v>
          </cell>
          <cell r="G5575">
            <v>13</v>
          </cell>
          <cell r="H5575" t="str">
            <v/>
          </cell>
          <cell r="I5575" t="str">
            <v>Gxy</v>
          </cell>
        </row>
        <row r="5576">
          <cell r="B5576" t="str">
            <v>NGC5575</v>
          </cell>
          <cell r="C5576" t="str">
            <v>NGC5575</v>
          </cell>
          <cell r="F5576">
            <v>0</v>
          </cell>
          <cell r="G5576">
            <v>18</v>
          </cell>
          <cell r="H5576" t="str">
            <v/>
          </cell>
          <cell r="I5576" t="str">
            <v>Gxy</v>
          </cell>
        </row>
        <row r="5577">
          <cell r="B5577" t="str">
            <v>NGC5576</v>
          </cell>
          <cell r="C5577" t="str">
            <v>NGC5576</v>
          </cell>
          <cell r="F5577" t="str">
            <v>I 146</v>
          </cell>
          <cell r="G5577">
            <v>6</v>
          </cell>
          <cell r="H5577" t="str">
            <v/>
          </cell>
          <cell r="I5577" t="str">
            <v>Gxy</v>
          </cell>
        </row>
        <row r="5578">
          <cell r="B5578" t="str">
            <v>NGC5577</v>
          </cell>
          <cell r="C5578" t="str">
            <v>NGC5577</v>
          </cell>
          <cell r="F5578">
            <v>0</v>
          </cell>
          <cell r="G5578">
            <v>18</v>
          </cell>
          <cell r="H5578" t="str">
            <v/>
          </cell>
          <cell r="I5578" t="str">
            <v>Gxy</v>
          </cell>
        </row>
        <row r="5579">
          <cell r="B5579" t="str">
            <v>NGC5578</v>
          </cell>
          <cell r="C5579" t="str">
            <v>NGC5578</v>
          </cell>
          <cell r="F5579">
            <v>0</v>
          </cell>
          <cell r="G5579">
            <v>19</v>
          </cell>
          <cell r="H5579" t="str">
            <v/>
          </cell>
          <cell r="I5579" t="str">
            <v>Gxy</v>
          </cell>
        </row>
        <row r="5580">
          <cell r="B5580" t="str">
            <v>NGC5579</v>
          </cell>
          <cell r="C5580" t="str">
            <v>NGC5579</v>
          </cell>
          <cell r="F5580" t="str">
            <v>III 415</v>
          </cell>
          <cell r="G5580">
            <v>15</v>
          </cell>
          <cell r="H5580" t="str">
            <v/>
          </cell>
          <cell r="I5580" t="str">
            <v>Gxy</v>
          </cell>
        </row>
        <row r="5581">
          <cell r="B5581" t="str">
            <v>NGC5580</v>
          </cell>
          <cell r="C5581" t="str">
            <v>NGC5580</v>
          </cell>
          <cell r="F5581">
            <v>0</v>
          </cell>
          <cell r="G5581">
            <v>16</v>
          </cell>
          <cell r="H5581" t="str">
            <v/>
          </cell>
          <cell r="I5581" t="str">
            <v>Gxy</v>
          </cell>
        </row>
        <row r="5582">
          <cell r="B5582" t="str">
            <v>NGC5581</v>
          </cell>
          <cell r="C5582" t="str">
            <v>NGC5581</v>
          </cell>
          <cell r="F5582">
            <v>0</v>
          </cell>
          <cell r="G5582">
            <v>19</v>
          </cell>
          <cell r="H5582" t="str">
            <v/>
          </cell>
          <cell r="I5582" t="str">
            <v>Gxy</v>
          </cell>
        </row>
        <row r="5583">
          <cell r="B5583" t="str">
            <v>NGC5582</v>
          </cell>
          <cell r="C5583" t="str">
            <v>NGC5582</v>
          </cell>
          <cell r="F5583" t="str">
            <v>II 754</v>
          </cell>
          <cell r="G5583">
            <v>6.5</v>
          </cell>
          <cell r="H5583" t="str">
            <v/>
          </cell>
          <cell r="I5583" t="str">
            <v>Gxy</v>
          </cell>
        </row>
        <row r="5584">
          <cell r="B5584" t="str">
            <v>NGC5583</v>
          </cell>
          <cell r="C5584" t="str">
            <v>NGC5583</v>
          </cell>
          <cell r="F5584">
            <v>0</v>
          </cell>
          <cell r="G5584">
            <v>19</v>
          </cell>
          <cell r="H5584" t="str">
            <v/>
          </cell>
          <cell r="I5584" t="str">
            <v>Gxy</v>
          </cell>
        </row>
        <row r="5585">
          <cell r="B5585" t="str">
            <v>NGC5584</v>
          </cell>
          <cell r="C5585" t="str">
            <v>NGC5584</v>
          </cell>
          <cell r="F5585">
            <v>0</v>
          </cell>
          <cell r="G5585">
            <v>13</v>
          </cell>
          <cell r="H5585" t="str">
            <v/>
          </cell>
          <cell r="I5585" t="str">
            <v>Gxy</v>
          </cell>
        </row>
        <row r="5586">
          <cell r="B5586" t="str">
            <v>NGC5585</v>
          </cell>
          <cell r="C5586" t="str">
            <v>NGC5585</v>
          </cell>
          <cell r="F5586" t="str">
            <v>I 235</v>
          </cell>
          <cell r="G5586">
            <v>6.5</v>
          </cell>
          <cell r="H5586" t="str">
            <v/>
          </cell>
          <cell r="I5586" t="str">
            <v>Gxy</v>
          </cell>
        </row>
        <row r="5587">
          <cell r="B5587" t="str">
            <v>NGC5586</v>
          </cell>
          <cell r="C5587" t="str">
            <v>NGC5586</v>
          </cell>
          <cell r="F5587">
            <v>0</v>
          </cell>
          <cell r="G5587">
            <v>19</v>
          </cell>
          <cell r="H5587" t="str">
            <v/>
          </cell>
          <cell r="I5587" t="str">
            <v>NF</v>
          </cell>
        </row>
        <row r="5588">
          <cell r="B5588" t="str">
            <v>NGC5587</v>
          </cell>
          <cell r="C5588" t="str">
            <v>NGC5587</v>
          </cell>
          <cell r="F5588" t="str">
            <v>III 110</v>
          </cell>
          <cell r="G5588">
            <v>15</v>
          </cell>
          <cell r="H5588" t="str">
            <v/>
          </cell>
          <cell r="I5588" t="str">
            <v>Gxy</v>
          </cell>
        </row>
        <row r="5589">
          <cell r="B5589" t="str">
            <v>NGC5588</v>
          </cell>
          <cell r="C5589" t="str">
            <v>NGC5588</v>
          </cell>
          <cell r="F5589">
            <v>0</v>
          </cell>
          <cell r="G5589">
            <v>16</v>
          </cell>
          <cell r="H5589" t="str">
            <v/>
          </cell>
          <cell r="I5589" t="str">
            <v>Gxy</v>
          </cell>
        </row>
        <row r="5590">
          <cell r="B5590" t="str">
            <v>NGC5589</v>
          </cell>
          <cell r="C5590" t="str">
            <v>NGC5589</v>
          </cell>
          <cell r="F5590" t="str">
            <v>III 416</v>
          </cell>
          <cell r="G5590">
            <v>15</v>
          </cell>
          <cell r="H5590" t="str">
            <v/>
          </cell>
          <cell r="I5590" t="str">
            <v>Gxy</v>
          </cell>
        </row>
        <row r="5591">
          <cell r="B5591" t="str">
            <v>NGC5590</v>
          </cell>
          <cell r="C5591" t="str">
            <v>NGC5590</v>
          </cell>
          <cell r="F5591" t="str">
            <v>III 417</v>
          </cell>
          <cell r="G5591">
            <v>6.5</v>
          </cell>
          <cell r="H5591" t="str">
            <v/>
          </cell>
          <cell r="I5591" t="str">
            <v>Gxy</v>
          </cell>
        </row>
        <row r="5592">
          <cell r="B5592" t="str">
            <v>NGC5591</v>
          </cell>
          <cell r="C5592" t="str">
            <v>NGC5591</v>
          </cell>
          <cell r="E5592">
            <v>1</v>
          </cell>
          <cell r="F5592">
            <v>0</v>
          </cell>
          <cell r="G5592">
            <v>19</v>
          </cell>
          <cell r="H5592" t="str">
            <v/>
          </cell>
          <cell r="I5592" t="str">
            <v>Gxy</v>
          </cell>
        </row>
        <row r="5593">
          <cell r="B5593" t="str">
            <v>NGC5592</v>
          </cell>
          <cell r="C5593" t="str">
            <v>NGC5592</v>
          </cell>
          <cell r="F5593" t="str">
            <v>III 924</v>
          </cell>
          <cell r="G5593">
            <v>13</v>
          </cell>
          <cell r="H5593" t="str">
            <v/>
          </cell>
          <cell r="I5593" t="str">
            <v>Gxy</v>
          </cell>
        </row>
        <row r="5594">
          <cell r="B5594" t="str">
            <v>NGC5593</v>
          </cell>
          <cell r="C5594" t="str">
            <v>NGC5593</v>
          </cell>
          <cell r="F5594">
            <v>0</v>
          </cell>
          <cell r="G5594">
            <v>13</v>
          </cell>
          <cell r="H5594" t="str">
            <v/>
          </cell>
          <cell r="I5594" t="str">
            <v>OCL</v>
          </cell>
        </row>
        <row r="5595">
          <cell r="B5595" t="str">
            <v>NGC5594</v>
          </cell>
          <cell r="C5595" t="str">
            <v>NGC5594</v>
          </cell>
          <cell r="F5595" t="str">
            <v>III 135</v>
          </cell>
          <cell r="G5595">
            <v>15</v>
          </cell>
          <cell r="H5595" t="str">
            <v/>
          </cell>
          <cell r="I5595" t="str">
            <v>Gxy</v>
          </cell>
        </row>
        <row r="5596">
          <cell r="B5596" t="str">
            <v>NGC5595</v>
          </cell>
          <cell r="C5596" t="str">
            <v>NGC5595</v>
          </cell>
          <cell r="F5596" t="str">
            <v>III 121</v>
          </cell>
          <cell r="G5596">
            <v>6.5</v>
          </cell>
          <cell r="H5596" t="str">
            <v/>
          </cell>
          <cell r="I5596" t="str">
            <v>Gxy</v>
          </cell>
        </row>
        <row r="5597">
          <cell r="B5597" t="str">
            <v>NGC5596</v>
          </cell>
          <cell r="C5597" t="str">
            <v>NGC5596</v>
          </cell>
          <cell r="F5597" t="str">
            <v>III 418</v>
          </cell>
          <cell r="G5597">
            <v>15</v>
          </cell>
          <cell r="H5597" t="str">
            <v/>
          </cell>
          <cell r="I5597" t="str">
            <v>Gxy</v>
          </cell>
        </row>
        <row r="5598">
          <cell r="B5598" t="str">
            <v>NGC5597</v>
          </cell>
          <cell r="C5598" t="str">
            <v>NGC5597</v>
          </cell>
          <cell r="F5598" t="str">
            <v>III 122</v>
          </cell>
          <cell r="G5598">
            <v>6.5</v>
          </cell>
          <cell r="H5598" t="str">
            <v/>
          </cell>
          <cell r="I5598" t="str">
            <v>Gxy</v>
          </cell>
        </row>
        <row r="5599">
          <cell r="B5599" t="str">
            <v>NGC5598</v>
          </cell>
          <cell r="C5599" t="str">
            <v>NGC5598</v>
          </cell>
          <cell r="F5599" t="str">
            <v>III 733</v>
          </cell>
          <cell r="G5599">
            <v>15</v>
          </cell>
          <cell r="H5599" t="str">
            <v/>
          </cell>
          <cell r="I5599" t="str">
            <v>Gxy</v>
          </cell>
        </row>
        <row r="5600">
          <cell r="B5600" t="str">
            <v>NGC5599</v>
          </cell>
          <cell r="C5600" t="str">
            <v>NGC5599</v>
          </cell>
          <cell r="F5600" t="str">
            <v>III 927</v>
          </cell>
          <cell r="G5600">
            <v>15</v>
          </cell>
          <cell r="H5600" t="str">
            <v/>
          </cell>
          <cell r="I5600" t="str">
            <v>Gxy</v>
          </cell>
        </row>
        <row r="5601">
          <cell r="B5601" t="str">
            <v>NGC5600</v>
          </cell>
          <cell r="C5601" t="str">
            <v>NGC5600</v>
          </cell>
          <cell r="F5601" t="str">
            <v>II 177</v>
          </cell>
          <cell r="G5601">
            <v>6.5</v>
          </cell>
          <cell r="H5601" t="str">
            <v/>
          </cell>
          <cell r="I5601" t="str">
            <v>Gxy</v>
          </cell>
        </row>
        <row r="5602">
          <cell r="B5602" t="str">
            <v>NGC5601</v>
          </cell>
          <cell r="C5602" t="str">
            <v>NGC5601</v>
          </cell>
          <cell r="F5602">
            <v>0</v>
          </cell>
          <cell r="G5602">
            <v>18</v>
          </cell>
          <cell r="H5602" t="str">
            <v/>
          </cell>
          <cell r="I5602" t="str">
            <v>Gxy</v>
          </cell>
        </row>
        <row r="5603">
          <cell r="B5603" t="str">
            <v>NGC5602</v>
          </cell>
          <cell r="C5603" t="str">
            <v>NGC5602</v>
          </cell>
          <cell r="F5603" t="str">
            <v>II 694</v>
          </cell>
          <cell r="G5603">
            <v>6.5</v>
          </cell>
          <cell r="H5603" t="str">
            <v/>
          </cell>
          <cell r="I5603" t="str">
            <v>Gxy</v>
          </cell>
        </row>
        <row r="5604">
          <cell r="B5604" t="str">
            <v>NGC5603</v>
          </cell>
          <cell r="C5604" t="str">
            <v>NGC5603</v>
          </cell>
          <cell r="F5604" t="str">
            <v>III 734</v>
          </cell>
          <cell r="G5604">
            <v>15</v>
          </cell>
          <cell r="H5604" t="str">
            <v/>
          </cell>
          <cell r="I5604" t="str">
            <v>Gxy</v>
          </cell>
        </row>
        <row r="5605">
          <cell r="B5605" t="str">
            <v>NGC5604</v>
          </cell>
          <cell r="C5605" t="str">
            <v>NGC5604</v>
          </cell>
          <cell r="F5605" t="str">
            <v>III 668</v>
          </cell>
          <cell r="G5605">
            <v>15</v>
          </cell>
          <cell r="H5605" t="str">
            <v/>
          </cell>
          <cell r="I5605" t="str">
            <v>Gxy</v>
          </cell>
        </row>
        <row r="5606">
          <cell r="B5606" t="str">
            <v>NGC5605</v>
          </cell>
          <cell r="C5606" t="str">
            <v>NGC5605</v>
          </cell>
          <cell r="F5606" t="str">
            <v>III 120</v>
          </cell>
          <cell r="G5606">
            <v>6.5</v>
          </cell>
          <cell r="H5606" t="str">
            <v/>
          </cell>
          <cell r="I5606" t="str">
            <v>Gxy</v>
          </cell>
        </row>
        <row r="5607">
          <cell r="B5607" t="str">
            <v>NGC5606</v>
          </cell>
          <cell r="C5607" t="str">
            <v>NGC5606</v>
          </cell>
          <cell r="F5607">
            <v>0</v>
          </cell>
          <cell r="G5607">
            <v>14</v>
          </cell>
          <cell r="H5607" t="str">
            <v/>
          </cell>
          <cell r="I5607" t="str">
            <v>OCL</v>
          </cell>
        </row>
        <row r="5608">
          <cell r="B5608" t="str">
            <v>NGC5607</v>
          </cell>
          <cell r="C5608" t="str">
            <v>NGC5607</v>
          </cell>
          <cell r="F5608" t="str">
            <v>II 331</v>
          </cell>
          <cell r="G5608">
            <v>15</v>
          </cell>
          <cell r="H5608" t="str">
            <v/>
          </cell>
          <cell r="I5608" t="str">
            <v>Gxy</v>
          </cell>
        </row>
        <row r="5609">
          <cell r="B5609" t="str">
            <v>NGC5608</v>
          </cell>
          <cell r="C5609" t="str">
            <v>NGC5608</v>
          </cell>
          <cell r="F5609" t="str">
            <v>II 673</v>
          </cell>
          <cell r="G5609">
            <v>15</v>
          </cell>
          <cell r="H5609" t="str">
            <v/>
          </cell>
          <cell r="I5609" t="str">
            <v>Gxy</v>
          </cell>
        </row>
        <row r="5610">
          <cell r="B5610" t="str">
            <v>NGC5609</v>
          </cell>
          <cell r="C5610" t="str">
            <v>NGC5609</v>
          </cell>
          <cell r="F5610">
            <v>0</v>
          </cell>
          <cell r="G5610">
            <v>18</v>
          </cell>
          <cell r="H5610" t="str">
            <v/>
          </cell>
          <cell r="I5610" t="str">
            <v>Gxy</v>
          </cell>
        </row>
        <row r="5611">
          <cell r="B5611" t="str">
            <v>NGC5610</v>
          </cell>
          <cell r="C5611" t="str">
            <v>NGC5610</v>
          </cell>
          <cell r="F5611" t="str">
            <v>III 136</v>
          </cell>
          <cell r="G5611">
            <v>15</v>
          </cell>
          <cell r="H5611" t="str">
            <v/>
          </cell>
          <cell r="I5611" t="str">
            <v>Gxy</v>
          </cell>
        </row>
        <row r="5612">
          <cell r="B5612" t="str">
            <v>NGC5611</v>
          </cell>
          <cell r="C5612" t="str">
            <v>NGC5611</v>
          </cell>
          <cell r="F5612">
            <v>0</v>
          </cell>
          <cell r="G5612">
            <v>16</v>
          </cell>
          <cell r="H5612" t="str">
            <v/>
          </cell>
          <cell r="I5612" t="str">
            <v>Gxy</v>
          </cell>
        </row>
        <row r="5613">
          <cell r="B5613" t="str">
            <v>NGC5612</v>
          </cell>
          <cell r="C5613" t="str">
            <v>NGC5612</v>
          </cell>
          <cell r="F5613">
            <v>0</v>
          </cell>
          <cell r="G5613">
            <v>13</v>
          </cell>
          <cell r="H5613" t="str">
            <v/>
          </cell>
          <cell r="I5613" t="str">
            <v>Gxy</v>
          </cell>
        </row>
        <row r="5614">
          <cell r="B5614" t="str">
            <v>NGC5613</v>
          </cell>
          <cell r="C5614" t="str">
            <v>NGC5613</v>
          </cell>
          <cell r="F5614">
            <v>0</v>
          </cell>
          <cell r="G5614">
            <v>18</v>
          </cell>
          <cell r="H5614" t="str">
            <v/>
          </cell>
          <cell r="I5614" t="str">
            <v>Gxy</v>
          </cell>
        </row>
        <row r="5615">
          <cell r="B5615" t="str">
            <v>NGC5614</v>
          </cell>
          <cell r="C5615" t="str">
            <v>NGC5614</v>
          </cell>
          <cell r="F5615" t="str">
            <v>II 420</v>
          </cell>
          <cell r="G5615">
            <v>11</v>
          </cell>
          <cell r="H5615" t="str">
            <v/>
          </cell>
          <cell r="I5615" t="str">
            <v>Gxy</v>
          </cell>
        </row>
        <row r="5616">
          <cell r="B5616" t="str">
            <v>NGC5615</v>
          </cell>
          <cell r="C5616" t="str">
            <v>NGC5615</v>
          </cell>
          <cell r="F5616">
            <v>0</v>
          </cell>
          <cell r="G5616">
            <v>18</v>
          </cell>
          <cell r="H5616" t="str">
            <v/>
          </cell>
          <cell r="I5616" t="str">
            <v>Gxy</v>
          </cell>
        </row>
        <row r="5617">
          <cell r="B5617" t="str">
            <v>NGC5616</v>
          </cell>
          <cell r="C5617" t="str">
            <v>NGC5616</v>
          </cell>
          <cell r="F5617" t="str">
            <v>III 419</v>
          </cell>
          <cell r="G5617">
            <v>15</v>
          </cell>
          <cell r="H5617" t="str">
            <v/>
          </cell>
          <cell r="I5617" t="str">
            <v>Gxy</v>
          </cell>
        </row>
        <row r="5618">
          <cell r="B5618" t="str">
            <v>NGC5617</v>
          </cell>
          <cell r="C5618" t="str">
            <v>NGC5617</v>
          </cell>
          <cell r="F5618">
            <v>0</v>
          </cell>
          <cell r="G5618">
            <v>3</v>
          </cell>
          <cell r="H5618" t="str">
            <v>德古拉星团</v>
          </cell>
          <cell r="I5618" t="str">
            <v>OCL</v>
          </cell>
        </row>
        <row r="5619">
          <cell r="B5619" t="str">
            <v>NGC5618</v>
          </cell>
          <cell r="C5619" t="str">
            <v>NGC5618</v>
          </cell>
          <cell r="F5619" t="str">
            <v>III 763</v>
          </cell>
          <cell r="G5619">
            <v>15</v>
          </cell>
          <cell r="H5619" t="str">
            <v/>
          </cell>
          <cell r="I5619" t="str">
            <v>Gxy</v>
          </cell>
        </row>
        <row r="5620">
          <cell r="B5620" t="str">
            <v>NGC5619</v>
          </cell>
          <cell r="C5620" t="str">
            <v>NGC5619</v>
          </cell>
          <cell r="F5620">
            <v>0</v>
          </cell>
          <cell r="G5620">
            <v>16</v>
          </cell>
          <cell r="H5620" t="str">
            <v/>
          </cell>
          <cell r="I5620" t="str">
            <v>Gxy</v>
          </cell>
        </row>
        <row r="5621">
          <cell r="B5621" t="str">
            <v>NGC5620</v>
          </cell>
          <cell r="C5621" t="str">
            <v>NGC5620</v>
          </cell>
          <cell r="F5621" t="str">
            <v>III 319</v>
          </cell>
          <cell r="G5621">
            <v>15</v>
          </cell>
          <cell r="H5621" t="str">
            <v/>
          </cell>
          <cell r="I5621" t="str">
            <v>Gxy</v>
          </cell>
        </row>
        <row r="5622">
          <cell r="B5622" t="str">
            <v>NGC5621</v>
          </cell>
          <cell r="C5622" t="str">
            <v>NGC5621</v>
          </cell>
          <cell r="F5622" t="str">
            <v>III 14</v>
          </cell>
          <cell r="G5622">
            <v>15</v>
          </cell>
          <cell r="H5622" t="str">
            <v/>
          </cell>
          <cell r="I5622" t="str">
            <v>Star(s)</v>
          </cell>
        </row>
        <row r="5623">
          <cell r="B5623" t="str">
            <v>NGC5622</v>
          </cell>
          <cell r="C5623" t="str">
            <v>NGC5622</v>
          </cell>
          <cell r="F5623" t="str">
            <v>III 677</v>
          </cell>
          <cell r="G5623">
            <v>15</v>
          </cell>
          <cell r="H5623" t="str">
            <v/>
          </cell>
          <cell r="I5623" t="str">
            <v>Gxy</v>
          </cell>
        </row>
        <row r="5624">
          <cell r="B5624" t="str">
            <v>NGC5623</v>
          </cell>
          <cell r="C5624" t="str">
            <v>NGC5623</v>
          </cell>
          <cell r="F5624" t="str">
            <v>II 329</v>
          </cell>
          <cell r="G5624">
            <v>14</v>
          </cell>
          <cell r="H5624" t="str">
            <v>龙星云</v>
          </cell>
          <cell r="I5624" t="str">
            <v>Gxy</v>
          </cell>
        </row>
        <row r="5625">
          <cell r="B5625" t="str">
            <v>NGC5624</v>
          </cell>
          <cell r="C5625" t="str">
            <v>NGC5624</v>
          </cell>
          <cell r="F5625">
            <v>0</v>
          </cell>
          <cell r="G5625">
            <v>19</v>
          </cell>
          <cell r="H5625" t="str">
            <v/>
          </cell>
          <cell r="I5625" t="str">
            <v>Gxy</v>
          </cell>
        </row>
        <row r="5626">
          <cell r="B5626" t="str">
            <v>NGC5625</v>
          </cell>
          <cell r="C5626" t="str">
            <v>NGC5625</v>
          </cell>
          <cell r="E5626">
            <v>1</v>
          </cell>
          <cell r="F5626">
            <v>0</v>
          </cell>
          <cell r="G5626">
            <v>16</v>
          </cell>
          <cell r="H5626" t="str">
            <v/>
          </cell>
          <cell r="I5626" t="str">
            <v>Gxy</v>
          </cell>
        </row>
        <row r="5627">
          <cell r="B5627" t="str">
            <v>NGC5626</v>
          </cell>
          <cell r="C5627" t="str">
            <v>NGC5626</v>
          </cell>
          <cell r="F5627">
            <v>0</v>
          </cell>
          <cell r="G5627">
            <v>16</v>
          </cell>
          <cell r="H5627" t="str">
            <v/>
          </cell>
          <cell r="I5627" t="str">
            <v>Gxy</v>
          </cell>
        </row>
        <row r="5628">
          <cell r="B5628" t="str">
            <v>NGC5627</v>
          </cell>
          <cell r="C5628" t="str">
            <v>NGC5627</v>
          </cell>
          <cell r="F5628">
            <v>0</v>
          </cell>
          <cell r="G5628">
            <v>16</v>
          </cell>
          <cell r="H5628" t="str">
            <v/>
          </cell>
          <cell r="I5628" t="str">
            <v>Gxy</v>
          </cell>
        </row>
        <row r="5629">
          <cell r="B5629" t="str">
            <v>NGC5628</v>
          </cell>
          <cell r="C5629" t="str">
            <v>NGC5628</v>
          </cell>
          <cell r="F5629">
            <v>0</v>
          </cell>
          <cell r="G5629">
            <v>19</v>
          </cell>
          <cell r="H5629" t="str">
            <v/>
          </cell>
          <cell r="I5629" t="str">
            <v>Gxy</v>
          </cell>
        </row>
        <row r="5630">
          <cell r="B5630" t="str">
            <v>NGC5629</v>
          </cell>
          <cell r="C5630" t="str">
            <v>NGC5629</v>
          </cell>
          <cell r="F5630">
            <v>0</v>
          </cell>
          <cell r="G5630">
            <v>14</v>
          </cell>
          <cell r="H5630" t="str">
            <v>NGC 5629星系群</v>
          </cell>
          <cell r="I5630" t="str">
            <v>Gxy</v>
          </cell>
        </row>
        <row r="5631">
          <cell r="B5631" t="str">
            <v>NGC5630</v>
          </cell>
          <cell r="C5631" t="str">
            <v>NGC5630</v>
          </cell>
          <cell r="F5631" t="str">
            <v>II 674</v>
          </cell>
          <cell r="G5631">
            <v>15</v>
          </cell>
          <cell r="H5631" t="str">
            <v/>
          </cell>
          <cell r="I5631" t="str">
            <v>Gxy</v>
          </cell>
        </row>
        <row r="5632">
          <cell r="B5632" t="str">
            <v>NGC5631</v>
          </cell>
          <cell r="C5632" t="str">
            <v>NGC5631</v>
          </cell>
          <cell r="F5632" t="str">
            <v>I 236</v>
          </cell>
          <cell r="G5632">
            <v>6</v>
          </cell>
          <cell r="H5632" t="str">
            <v/>
          </cell>
          <cell r="I5632" t="str">
            <v>Gxy</v>
          </cell>
        </row>
        <row r="5633">
          <cell r="B5633" t="str">
            <v>NGC5632</v>
          </cell>
          <cell r="C5633" t="str">
            <v>NGC5632</v>
          </cell>
          <cell r="F5633">
            <v>0</v>
          </cell>
          <cell r="G5633">
            <v>17</v>
          </cell>
          <cell r="H5633" t="str">
            <v/>
          </cell>
          <cell r="I5633" t="str">
            <v>Gxy</v>
          </cell>
        </row>
        <row r="5634">
          <cell r="B5634" t="str">
            <v>NGC5633</v>
          </cell>
          <cell r="C5634" t="str">
            <v>NGC5633</v>
          </cell>
          <cell r="F5634" t="str">
            <v>I 185</v>
          </cell>
          <cell r="G5634">
            <v>13</v>
          </cell>
          <cell r="H5634" t="str">
            <v/>
          </cell>
          <cell r="I5634" t="str">
            <v>Gxy</v>
          </cell>
        </row>
        <row r="5635">
          <cell r="B5635" t="str">
            <v>NGC5634</v>
          </cell>
          <cell r="C5635" t="str">
            <v>NGC5634</v>
          </cell>
          <cell r="F5635" t="str">
            <v>I 70</v>
          </cell>
          <cell r="G5635">
            <v>3</v>
          </cell>
          <cell r="H5635" t="str">
            <v/>
          </cell>
          <cell r="I5635" t="str">
            <v>GCL</v>
          </cell>
        </row>
        <row r="5636">
          <cell r="B5636" t="str">
            <v>NGC5635</v>
          </cell>
          <cell r="C5636" t="str">
            <v>NGC5635</v>
          </cell>
          <cell r="F5636" t="str">
            <v>III 132</v>
          </cell>
          <cell r="G5636">
            <v>15</v>
          </cell>
          <cell r="H5636" t="str">
            <v/>
          </cell>
          <cell r="I5636" t="str">
            <v>Gxy</v>
          </cell>
        </row>
        <row r="5637">
          <cell r="B5637" t="str">
            <v>NGC5636</v>
          </cell>
          <cell r="C5637" t="str">
            <v>NGC5636</v>
          </cell>
          <cell r="F5637" t="str">
            <v>II 580</v>
          </cell>
          <cell r="G5637">
            <v>15</v>
          </cell>
          <cell r="H5637" t="str">
            <v/>
          </cell>
          <cell r="I5637" t="str">
            <v>Gxy</v>
          </cell>
        </row>
        <row r="5638">
          <cell r="B5638" t="str">
            <v>NGC5637</v>
          </cell>
          <cell r="C5638" t="str">
            <v>NGC5637</v>
          </cell>
          <cell r="F5638" t="str">
            <v>II 357</v>
          </cell>
          <cell r="G5638">
            <v>15</v>
          </cell>
          <cell r="H5638" t="str">
            <v/>
          </cell>
          <cell r="I5638" t="str">
            <v>Gxy</v>
          </cell>
        </row>
        <row r="5639">
          <cell r="B5639" t="str">
            <v>NGC5638</v>
          </cell>
          <cell r="C5639" t="str">
            <v>NGC5638</v>
          </cell>
          <cell r="F5639" t="str">
            <v>II 581</v>
          </cell>
          <cell r="G5639">
            <v>6.5</v>
          </cell>
          <cell r="H5639" t="str">
            <v/>
          </cell>
          <cell r="I5639" t="str">
            <v>Gxy</v>
          </cell>
        </row>
        <row r="5640">
          <cell r="B5640" t="str">
            <v>NGC5639</v>
          </cell>
          <cell r="C5640" t="str">
            <v>NGC5639</v>
          </cell>
          <cell r="F5640">
            <v>0</v>
          </cell>
          <cell r="G5640">
            <v>16</v>
          </cell>
          <cell r="H5640" t="str">
            <v/>
          </cell>
          <cell r="I5640" t="str">
            <v>Gxy</v>
          </cell>
        </row>
        <row r="5641">
          <cell r="B5641" t="str">
            <v>NGC5640</v>
          </cell>
          <cell r="C5641" t="str">
            <v>NGC5640</v>
          </cell>
          <cell r="F5641" t="str">
            <v>III 949</v>
          </cell>
          <cell r="G5641">
            <v>15</v>
          </cell>
          <cell r="H5641" t="str">
            <v/>
          </cell>
          <cell r="I5641" t="str">
            <v>Gxy</v>
          </cell>
        </row>
        <row r="5642">
          <cell r="B5642" t="str">
            <v>NGC5641</v>
          </cell>
          <cell r="C5642" t="str">
            <v>NGC5641</v>
          </cell>
          <cell r="F5642">
            <v>0</v>
          </cell>
          <cell r="G5642">
            <v>13</v>
          </cell>
          <cell r="H5642" t="str">
            <v/>
          </cell>
          <cell r="I5642" t="str">
            <v>Gxy</v>
          </cell>
        </row>
        <row r="5643">
          <cell r="B5643" t="str">
            <v>NGC5642</v>
          </cell>
          <cell r="C5643" t="str">
            <v>NGC5642</v>
          </cell>
          <cell r="F5643" t="str">
            <v>III 126</v>
          </cell>
          <cell r="G5643">
            <v>15</v>
          </cell>
          <cell r="H5643" t="str">
            <v/>
          </cell>
          <cell r="I5643" t="str">
            <v>Gxy</v>
          </cell>
        </row>
        <row r="5644">
          <cell r="B5644" t="str">
            <v>NGC5643</v>
          </cell>
          <cell r="C5644" t="str">
            <v>NGC5643</v>
          </cell>
          <cell r="F5644">
            <v>0</v>
          </cell>
          <cell r="G5644">
            <v>10</v>
          </cell>
          <cell r="H5644" t="str">
            <v/>
          </cell>
          <cell r="I5644" t="str">
            <v>Gxy</v>
          </cell>
        </row>
        <row r="5645">
          <cell r="B5645" t="str">
            <v>NGC5644</v>
          </cell>
          <cell r="C5645" t="str">
            <v>NGC5644</v>
          </cell>
          <cell r="F5645">
            <v>0</v>
          </cell>
          <cell r="G5645">
            <v>19</v>
          </cell>
          <cell r="H5645" t="str">
            <v/>
          </cell>
          <cell r="I5645" t="str">
            <v>Gxy</v>
          </cell>
        </row>
        <row r="5646">
          <cell r="B5646" t="str">
            <v>NGC5645</v>
          </cell>
          <cell r="C5646" t="str">
            <v>NGC5645</v>
          </cell>
          <cell r="F5646" t="str">
            <v>II 150</v>
          </cell>
          <cell r="G5646">
            <v>13</v>
          </cell>
          <cell r="H5646" t="str">
            <v/>
          </cell>
          <cell r="I5646" t="str">
            <v>Gxy</v>
          </cell>
        </row>
        <row r="5647">
          <cell r="B5647" t="str">
            <v>NGC5646</v>
          </cell>
          <cell r="C5647" t="str">
            <v>NGC5646</v>
          </cell>
          <cell r="F5647">
            <v>0</v>
          </cell>
          <cell r="G5647">
            <v>19</v>
          </cell>
          <cell r="H5647" t="str">
            <v/>
          </cell>
          <cell r="I5647" t="str">
            <v>Gxy</v>
          </cell>
        </row>
        <row r="5648">
          <cell r="B5648" t="str">
            <v>NGC5647</v>
          </cell>
          <cell r="C5648" t="str">
            <v>NGC5647</v>
          </cell>
          <cell r="F5648">
            <v>0</v>
          </cell>
          <cell r="G5648">
            <v>19</v>
          </cell>
          <cell r="H5648" t="str">
            <v/>
          </cell>
          <cell r="I5648" t="str">
            <v>Gxy</v>
          </cell>
        </row>
        <row r="5649">
          <cell r="B5649" t="str">
            <v>NGC5648</v>
          </cell>
          <cell r="C5649" t="str">
            <v>NGC5648</v>
          </cell>
          <cell r="F5649">
            <v>0</v>
          </cell>
          <cell r="G5649">
            <v>19</v>
          </cell>
          <cell r="H5649" t="str">
            <v/>
          </cell>
          <cell r="I5649" t="str">
            <v>Gxy</v>
          </cell>
        </row>
        <row r="5650">
          <cell r="B5650" t="str">
            <v>NGC5649</v>
          </cell>
          <cell r="C5650" t="str">
            <v>NGC5649</v>
          </cell>
          <cell r="F5650">
            <v>0</v>
          </cell>
          <cell r="G5650">
            <v>16</v>
          </cell>
          <cell r="H5650" t="str">
            <v/>
          </cell>
          <cell r="I5650" t="str">
            <v>Gxy</v>
          </cell>
        </row>
        <row r="5651">
          <cell r="B5651" t="str">
            <v>NGC5650</v>
          </cell>
          <cell r="C5651" t="str">
            <v>NGC5650</v>
          </cell>
          <cell r="F5651">
            <v>0</v>
          </cell>
          <cell r="G5651">
            <v>19</v>
          </cell>
          <cell r="H5651" t="str">
            <v/>
          </cell>
          <cell r="I5651" t="str">
            <v>Gxy</v>
          </cell>
        </row>
        <row r="5652">
          <cell r="B5652" t="str">
            <v>NGC5651</v>
          </cell>
          <cell r="C5652" t="str">
            <v>NGC5651</v>
          </cell>
          <cell r="F5652">
            <v>0</v>
          </cell>
          <cell r="G5652">
            <v>17</v>
          </cell>
          <cell r="H5652" t="str">
            <v/>
          </cell>
          <cell r="I5652" t="str">
            <v>Gxy</v>
          </cell>
        </row>
        <row r="5653">
          <cell r="B5653" t="str">
            <v>NGC5652</v>
          </cell>
          <cell r="C5653" t="str">
            <v>NGC5652</v>
          </cell>
          <cell r="F5653" t="str">
            <v>II 891</v>
          </cell>
          <cell r="G5653">
            <v>15</v>
          </cell>
          <cell r="H5653" t="str">
            <v/>
          </cell>
          <cell r="I5653" t="str">
            <v>Gxy</v>
          </cell>
        </row>
        <row r="5654">
          <cell r="B5654" t="str">
            <v>NGC5653</v>
          </cell>
          <cell r="C5654" t="str">
            <v>NGC5653</v>
          </cell>
          <cell r="F5654" t="str">
            <v>II 330</v>
          </cell>
          <cell r="G5654">
            <v>13</v>
          </cell>
          <cell r="H5654" t="str">
            <v/>
          </cell>
          <cell r="I5654" t="str">
            <v>Gxy</v>
          </cell>
        </row>
        <row r="5655">
          <cell r="B5655" t="str">
            <v>NGC5654</v>
          </cell>
          <cell r="C5655" t="str">
            <v>NGC5654</v>
          </cell>
          <cell r="F5655" t="str">
            <v>III 420</v>
          </cell>
          <cell r="G5655">
            <v>15</v>
          </cell>
          <cell r="H5655" t="str">
            <v/>
          </cell>
          <cell r="I5655" t="str">
            <v>Gxy</v>
          </cell>
        </row>
        <row r="5656">
          <cell r="B5656" t="str">
            <v>NGC5655</v>
          </cell>
          <cell r="C5656" t="str">
            <v>NGC5655</v>
          </cell>
          <cell r="F5656" t="str">
            <v>III 645</v>
          </cell>
          <cell r="G5656">
            <v>15</v>
          </cell>
          <cell r="H5656" t="str">
            <v/>
          </cell>
          <cell r="I5656" t="str">
            <v>Gxy</v>
          </cell>
        </row>
        <row r="5657">
          <cell r="B5657" t="str">
            <v>NGC5656</v>
          </cell>
          <cell r="C5657" t="str">
            <v>NGC5656</v>
          </cell>
          <cell r="F5657" t="str">
            <v>II 421</v>
          </cell>
          <cell r="G5657">
            <v>15</v>
          </cell>
          <cell r="H5657" t="str">
            <v/>
          </cell>
          <cell r="I5657" t="str">
            <v>Gxy</v>
          </cell>
        </row>
        <row r="5658">
          <cell r="B5658" t="str">
            <v>NGC5657</v>
          </cell>
          <cell r="C5658" t="str">
            <v>NGC5657</v>
          </cell>
          <cell r="F5658">
            <v>0</v>
          </cell>
          <cell r="G5658">
            <v>19</v>
          </cell>
          <cell r="H5658" t="str">
            <v/>
          </cell>
          <cell r="I5658" t="str">
            <v>Gxy</v>
          </cell>
        </row>
        <row r="5659">
          <cell r="B5659" t="str">
            <v>NGC5658</v>
          </cell>
          <cell r="C5659" t="str">
            <v>NGC5658</v>
          </cell>
          <cell r="F5659">
            <v>0</v>
          </cell>
          <cell r="G5659">
            <v>17</v>
          </cell>
          <cell r="H5659" t="str">
            <v/>
          </cell>
          <cell r="I5659" t="str">
            <v>Gxy</v>
          </cell>
        </row>
        <row r="5660">
          <cell r="B5660" t="str">
            <v>NGC5659</v>
          </cell>
          <cell r="C5660" t="str">
            <v>NGC5659</v>
          </cell>
          <cell r="F5660">
            <v>0</v>
          </cell>
          <cell r="G5660">
            <v>16</v>
          </cell>
          <cell r="H5660" t="str">
            <v/>
          </cell>
          <cell r="I5660" t="str">
            <v>Gxy</v>
          </cell>
        </row>
        <row r="5661">
          <cell r="B5661" t="str">
            <v>NGC5660</v>
          </cell>
          <cell r="C5661" t="str">
            <v>NGC5660</v>
          </cell>
          <cell r="F5661" t="str">
            <v>II 695</v>
          </cell>
          <cell r="G5661">
            <v>6.5</v>
          </cell>
          <cell r="H5661" t="str">
            <v/>
          </cell>
          <cell r="I5661" t="str">
            <v>Gxy</v>
          </cell>
        </row>
        <row r="5662">
          <cell r="B5662" t="str">
            <v>NGC5661</v>
          </cell>
          <cell r="C5662" t="str">
            <v>NGC5661</v>
          </cell>
          <cell r="F5662" t="str">
            <v>II 892</v>
          </cell>
          <cell r="G5662">
            <v>15</v>
          </cell>
          <cell r="H5662" t="str">
            <v/>
          </cell>
          <cell r="I5662" t="str">
            <v>Gxy</v>
          </cell>
        </row>
        <row r="5663">
          <cell r="B5663" t="str">
            <v>NGC5662</v>
          </cell>
          <cell r="C5663" t="str">
            <v>NGC5662</v>
          </cell>
          <cell r="F5663">
            <v>0</v>
          </cell>
          <cell r="G5663">
            <v>4</v>
          </cell>
          <cell r="H5663" t="str">
            <v>舞毒蛾星团</v>
          </cell>
          <cell r="I5663" t="str">
            <v>OCL</v>
          </cell>
        </row>
        <row r="5664">
          <cell r="B5664" t="str">
            <v>NGC5663</v>
          </cell>
          <cell r="C5664" t="str">
            <v>NGC5663</v>
          </cell>
          <cell r="F5664">
            <v>0</v>
          </cell>
          <cell r="G5664">
            <v>19</v>
          </cell>
          <cell r="H5664" t="str">
            <v/>
          </cell>
          <cell r="I5664" t="str">
            <v>Gxy</v>
          </cell>
        </row>
        <row r="5665">
          <cell r="B5665" t="str">
            <v>NGC5664</v>
          </cell>
          <cell r="C5665" t="str">
            <v>NGC5664</v>
          </cell>
          <cell r="F5665">
            <v>0</v>
          </cell>
          <cell r="G5665">
            <v>19</v>
          </cell>
          <cell r="H5665" t="str">
            <v/>
          </cell>
          <cell r="I5665" t="str">
            <v>Gxy</v>
          </cell>
        </row>
        <row r="5666">
          <cell r="B5666" t="str">
            <v>NGC5665</v>
          </cell>
          <cell r="C5666" t="str">
            <v>NGC5665</v>
          </cell>
          <cell r="F5666" t="str">
            <v>II 27</v>
          </cell>
          <cell r="G5666">
            <v>13</v>
          </cell>
          <cell r="H5666" t="str">
            <v/>
          </cell>
          <cell r="I5666" t="str">
            <v>Gxy</v>
          </cell>
        </row>
        <row r="5667">
          <cell r="B5667" t="str">
            <v>NGC5666</v>
          </cell>
          <cell r="C5667" t="str">
            <v>NGC5666</v>
          </cell>
          <cell r="F5667">
            <v>0</v>
          </cell>
          <cell r="G5667">
            <v>16</v>
          </cell>
          <cell r="H5667" t="str">
            <v/>
          </cell>
          <cell r="I5667" t="str">
            <v>Gxy</v>
          </cell>
        </row>
        <row r="5668">
          <cell r="B5668" t="str">
            <v>NGC5667</v>
          </cell>
          <cell r="C5668" t="str">
            <v>NGC5667</v>
          </cell>
          <cell r="F5668" t="str">
            <v>II 807</v>
          </cell>
          <cell r="G5668">
            <v>15</v>
          </cell>
          <cell r="H5668" t="str">
            <v/>
          </cell>
          <cell r="I5668" t="str">
            <v>Gxy</v>
          </cell>
        </row>
        <row r="5669">
          <cell r="B5669" t="str">
            <v>NGC5668</v>
          </cell>
          <cell r="C5669" t="str">
            <v>NGC5668</v>
          </cell>
          <cell r="F5669" t="str">
            <v>II 574</v>
          </cell>
          <cell r="G5669">
            <v>6.5</v>
          </cell>
          <cell r="H5669" t="str">
            <v/>
          </cell>
          <cell r="I5669" t="str">
            <v>Gxy</v>
          </cell>
        </row>
        <row r="5670">
          <cell r="B5670" t="str">
            <v>NGC5669</v>
          </cell>
          <cell r="C5670" t="str">
            <v>NGC5669</v>
          </cell>
          <cell r="F5670" t="str">
            <v>II 79</v>
          </cell>
          <cell r="G5670">
            <v>13</v>
          </cell>
          <cell r="H5670" t="str">
            <v/>
          </cell>
          <cell r="I5670" t="str">
            <v>Gxy</v>
          </cell>
        </row>
        <row r="5671">
          <cell r="B5671" t="str">
            <v>NGC5670</v>
          </cell>
          <cell r="C5671" t="str">
            <v>NGC5670</v>
          </cell>
          <cell r="F5671">
            <v>0</v>
          </cell>
          <cell r="G5671">
            <v>16</v>
          </cell>
          <cell r="H5671" t="str">
            <v/>
          </cell>
          <cell r="I5671" t="str">
            <v>Gxy</v>
          </cell>
        </row>
        <row r="5672">
          <cell r="B5672" t="str">
            <v>NGC5671</v>
          </cell>
          <cell r="C5672" t="str">
            <v>NGC5671</v>
          </cell>
          <cell r="F5672" t="str">
            <v>III 882</v>
          </cell>
          <cell r="G5672">
            <v>15</v>
          </cell>
          <cell r="H5672" t="str">
            <v/>
          </cell>
          <cell r="I5672" t="str">
            <v>Gxy</v>
          </cell>
        </row>
        <row r="5673">
          <cell r="B5673" t="str">
            <v>NGC5672</v>
          </cell>
          <cell r="C5673" t="str">
            <v>NGC5672</v>
          </cell>
          <cell r="F5673" t="str">
            <v>III 310</v>
          </cell>
          <cell r="G5673">
            <v>15</v>
          </cell>
          <cell r="H5673" t="str">
            <v/>
          </cell>
          <cell r="I5673" t="str">
            <v>Gxy</v>
          </cell>
        </row>
        <row r="5674">
          <cell r="B5674" t="str">
            <v>NGC5673</v>
          </cell>
          <cell r="C5674" t="str">
            <v>NGC5673</v>
          </cell>
          <cell r="F5674" t="str">
            <v>II 696</v>
          </cell>
          <cell r="G5674">
            <v>15</v>
          </cell>
          <cell r="H5674" t="str">
            <v/>
          </cell>
          <cell r="I5674" t="str">
            <v>Gxy</v>
          </cell>
        </row>
        <row r="5675">
          <cell r="B5675" t="str">
            <v>NGC5674</v>
          </cell>
          <cell r="C5675" t="str">
            <v>NGC5674</v>
          </cell>
          <cell r="F5675" t="str">
            <v>II 893</v>
          </cell>
          <cell r="G5675">
            <v>15</v>
          </cell>
          <cell r="H5675" t="str">
            <v/>
          </cell>
          <cell r="I5675" t="str">
            <v>Gxy</v>
          </cell>
        </row>
        <row r="5676">
          <cell r="B5676" t="str">
            <v>NGC5675</v>
          </cell>
          <cell r="C5676" t="str">
            <v>NGC5675</v>
          </cell>
          <cell r="F5676" t="str">
            <v>II 422</v>
          </cell>
          <cell r="G5676">
            <v>15</v>
          </cell>
          <cell r="H5676" t="str">
            <v/>
          </cell>
          <cell r="I5676" t="str">
            <v>Gxy</v>
          </cell>
        </row>
        <row r="5677">
          <cell r="B5677" t="str">
            <v>NGC5676</v>
          </cell>
          <cell r="C5677" t="str">
            <v>NGC5676</v>
          </cell>
          <cell r="F5677" t="str">
            <v>I 189</v>
          </cell>
          <cell r="G5677">
            <v>6</v>
          </cell>
          <cell r="H5677" t="str">
            <v/>
          </cell>
          <cell r="I5677" t="str">
            <v>Gxy</v>
          </cell>
        </row>
        <row r="5678">
          <cell r="B5678" t="str">
            <v>NGC5677</v>
          </cell>
          <cell r="C5678" t="str">
            <v>NGC5677</v>
          </cell>
          <cell r="F5678" t="str">
            <v>III 283</v>
          </cell>
          <cell r="G5678">
            <v>15</v>
          </cell>
          <cell r="H5678" t="str">
            <v/>
          </cell>
          <cell r="I5678" t="str">
            <v>Gxy</v>
          </cell>
        </row>
        <row r="5679">
          <cell r="B5679" t="str">
            <v>NGC5678</v>
          </cell>
          <cell r="C5679" t="str">
            <v>NGC5678</v>
          </cell>
          <cell r="F5679" t="str">
            <v>I 237</v>
          </cell>
          <cell r="G5679">
            <v>12</v>
          </cell>
          <cell r="H5679" t="str">
            <v/>
          </cell>
          <cell r="I5679" t="str">
            <v>Gxy</v>
          </cell>
        </row>
        <row r="5680">
          <cell r="B5680" t="str">
            <v>NGC5679</v>
          </cell>
          <cell r="C5680" t="str">
            <v>NGC5679</v>
          </cell>
          <cell r="F5680" t="str">
            <v>II 894</v>
          </cell>
          <cell r="G5680">
            <v>15</v>
          </cell>
          <cell r="H5680" t="str">
            <v/>
          </cell>
          <cell r="I5680" t="str">
            <v>Gxy</v>
          </cell>
        </row>
        <row r="5681">
          <cell r="B5681" t="str">
            <v>NGC5680</v>
          </cell>
          <cell r="C5681" t="str">
            <v>NGC5680</v>
          </cell>
          <cell r="F5681">
            <v>0</v>
          </cell>
          <cell r="G5681">
            <v>18</v>
          </cell>
          <cell r="H5681" t="str">
            <v/>
          </cell>
          <cell r="I5681" t="str">
            <v>Gxy</v>
          </cell>
        </row>
        <row r="5682">
          <cell r="B5682" t="str">
            <v>NGC5681</v>
          </cell>
          <cell r="C5682" t="str">
            <v>NGC5681</v>
          </cell>
          <cell r="F5682">
            <v>0</v>
          </cell>
          <cell r="G5682">
            <v>18</v>
          </cell>
          <cell r="H5682" t="str">
            <v/>
          </cell>
          <cell r="I5682" t="str">
            <v>Gxy</v>
          </cell>
        </row>
        <row r="5683">
          <cell r="B5683" t="str">
            <v>NGC5682</v>
          </cell>
          <cell r="C5683" t="str">
            <v>NGC5682</v>
          </cell>
          <cell r="F5683">
            <v>0</v>
          </cell>
          <cell r="G5683">
            <v>18</v>
          </cell>
          <cell r="H5683" t="str">
            <v/>
          </cell>
          <cell r="I5683" t="str">
            <v>Gxy</v>
          </cell>
        </row>
        <row r="5684">
          <cell r="B5684" t="str">
            <v>NGC5683</v>
          </cell>
          <cell r="C5684" t="str">
            <v>NGC5683</v>
          </cell>
          <cell r="F5684">
            <v>0</v>
          </cell>
          <cell r="G5684">
            <v>18</v>
          </cell>
          <cell r="H5684" t="str">
            <v/>
          </cell>
          <cell r="I5684" t="str">
            <v>Gxy</v>
          </cell>
        </row>
        <row r="5685">
          <cell r="B5685" t="str">
            <v>NGC5684</v>
          </cell>
          <cell r="C5685" t="str">
            <v>NGC5684</v>
          </cell>
          <cell r="F5685" t="str">
            <v>III 421</v>
          </cell>
          <cell r="G5685">
            <v>15</v>
          </cell>
          <cell r="H5685" t="str">
            <v/>
          </cell>
          <cell r="I5685" t="str">
            <v>Gxy</v>
          </cell>
        </row>
        <row r="5686">
          <cell r="B5686" t="str">
            <v>NGC5685</v>
          </cell>
          <cell r="C5686" t="str">
            <v>NGC5685</v>
          </cell>
          <cell r="F5686">
            <v>0</v>
          </cell>
          <cell r="G5686">
            <v>19</v>
          </cell>
          <cell r="H5686" t="str">
            <v/>
          </cell>
          <cell r="I5686" t="str">
            <v>Gxy</v>
          </cell>
        </row>
        <row r="5687">
          <cell r="B5687" t="str">
            <v>NGC5686</v>
          </cell>
          <cell r="C5687" t="str">
            <v>NGC5686</v>
          </cell>
          <cell r="F5687">
            <v>0</v>
          </cell>
          <cell r="G5687">
            <v>16</v>
          </cell>
          <cell r="H5687" t="str">
            <v/>
          </cell>
          <cell r="I5687" t="str">
            <v>Gxy</v>
          </cell>
        </row>
        <row r="5688">
          <cell r="B5688" t="str">
            <v>NGC5687</v>
          </cell>
          <cell r="C5688" t="str">
            <v>NGC5687</v>
          </cell>
          <cell r="F5688" t="str">
            <v>II 808</v>
          </cell>
          <cell r="G5688">
            <v>6.5</v>
          </cell>
          <cell r="H5688" t="str">
            <v/>
          </cell>
          <cell r="I5688" t="str">
            <v>Gxy</v>
          </cell>
        </row>
        <row r="5689">
          <cell r="B5689" t="str">
            <v>NGC5688</v>
          </cell>
          <cell r="C5689" t="str">
            <v>NGC5688</v>
          </cell>
          <cell r="F5689">
            <v>0</v>
          </cell>
          <cell r="G5689">
            <v>16</v>
          </cell>
          <cell r="H5689" t="str">
            <v/>
          </cell>
          <cell r="I5689" t="str">
            <v>Gxy</v>
          </cell>
        </row>
        <row r="5690">
          <cell r="B5690" t="str">
            <v>NGC5689</v>
          </cell>
          <cell r="C5690" t="str">
            <v>NGC5689</v>
          </cell>
          <cell r="F5690" t="str">
            <v>I 188</v>
          </cell>
          <cell r="G5690">
            <v>6</v>
          </cell>
          <cell r="H5690" t="str">
            <v/>
          </cell>
          <cell r="I5690" t="str">
            <v>Gxy</v>
          </cell>
        </row>
        <row r="5691">
          <cell r="B5691" t="str">
            <v>NGC5690</v>
          </cell>
          <cell r="C5691" t="str">
            <v>NGC5690</v>
          </cell>
          <cell r="F5691" t="str">
            <v>II 582</v>
          </cell>
          <cell r="G5691">
            <v>13</v>
          </cell>
          <cell r="H5691" t="str">
            <v/>
          </cell>
          <cell r="I5691" t="str">
            <v>Gxy</v>
          </cell>
        </row>
        <row r="5692">
          <cell r="B5692" t="str">
            <v>NGC5691</v>
          </cell>
          <cell r="C5692" t="str">
            <v>NGC5691</v>
          </cell>
          <cell r="F5692" t="str">
            <v>II 681</v>
          </cell>
          <cell r="G5692">
            <v>13</v>
          </cell>
          <cell r="H5692" t="str">
            <v/>
          </cell>
          <cell r="I5692" t="str">
            <v>Gxy</v>
          </cell>
        </row>
        <row r="5693">
          <cell r="B5693" t="str">
            <v>NGC5692</v>
          </cell>
          <cell r="C5693" t="str">
            <v>NGC5692</v>
          </cell>
          <cell r="F5693">
            <v>0</v>
          </cell>
          <cell r="G5693">
            <v>19</v>
          </cell>
          <cell r="H5693" t="str">
            <v/>
          </cell>
          <cell r="I5693" t="str">
            <v>Gxy</v>
          </cell>
        </row>
        <row r="5694">
          <cell r="B5694" t="str">
            <v>NGC5693</v>
          </cell>
          <cell r="C5694" t="str">
            <v>NGC5693</v>
          </cell>
          <cell r="F5694">
            <v>0</v>
          </cell>
          <cell r="G5694">
            <v>18</v>
          </cell>
          <cell r="H5694" t="str">
            <v/>
          </cell>
          <cell r="I5694" t="str">
            <v>Gxy</v>
          </cell>
        </row>
        <row r="5695">
          <cell r="B5695" t="str">
            <v>NGC5694</v>
          </cell>
          <cell r="C5695" t="str">
            <v>NGC5694</v>
          </cell>
          <cell r="F5695" t="str">
            <v>II 196</v>
          </cell>
          <cell r="G5695">
            <v>2</v>
          </cell>
          <cell r="H5695" t="str">
            <v/>
          </cell>
          <cell r="I5695" t="str">
            <v>GCL</v>
          </cell>
        </row>
        <row r="5696">
          <cell r="B5696" t="str">
            <v>NGC5695</v>
          </cell>
          <cell r="C5696" t="str">
            <v>NGC5695</v>
          </cell>
          <cell r="F5696" t="str">
            <v>II 423</v>
          </cell>
          <cell r="G5696">
            <v>15</v>
          </cell>
          <cell r="H5696" t="str">
            <v/>
          </cell>
          <cell r="I5696" t="str">
            <v>Gxy</v>
          </cell>
        </row>
        <row r="5697">
          <cell r="B5697" t="str">
            <v>NGC5696</v>
          </cell>
          <cell r="C5697" t="str">
            <v>NGC5696</v>
          </cell>
          <cell r="F5697" t="str">
            <v>II 648</v>
          </cell>
          <cell r="G5697">
            <v>15</v>
          </cell>
          <cell r="H5697" t="str">
            <v/>
          </cell>
          <cell r="I5697" t="str">
            <v>Gxy</v>
          </cell>
        </row>
        <row r="5698">
          <cell r="B5698" t="str">
            <v>NGC5697</v>
          </cell>
          <cell r="C5698" t="str">
            <v>NGC5697</v>
          </cell>
          <cell r="F5698" t="str">
            <v>II 675</v>
          </cell>
          <cell r="G5698">
            <v>15</v>
          </cell>
          <cell r="H5698" t="str">
            <v/>
          </cell>
          <cell r="I5698" t="str">
            <v>Gxy</v>
          </cell>
        </row>
        <row r="5699">
          <cell r="B5699" t="str">
            <v>NGC5698</v>
          </cell>
          <cell r="C5699" t="str">
            <v>NGC5698</v>
          </cell>
          <cell r="F5699" t="str">
            <v>II 700</v>
          </cell>
          <cell r="G5699">
            <v>15</v>
          </cell>
          <cell r="H5699" t="str">
            <v/>
          </cell>
          <cell r="I5699" t="str">
            <v>Gxy</v>
          </cell>
        </row>
        <row r="5700">
          <cell r="B5700" t="str">
            <v>NGC5699</v>
          </cell>
          <cell r="C5700" t="str">
            <v>NGC5699</v>
          </cell>
          <cell r="F5700" t="str">
            <v>III 127</v>
          </cell>
          <cell r="G5700">
            <v>15</v>
          </cell>
          <cell r="H5700" t="str">
            <v/>
          </cell>
          <cell r="I5700" t="str">
            <v>Gxy</v>
          </cell>
        </row>
        <row r="5701">
          <cell r="B5701" t="str">
            <v>NGC5700</v>
          </cell>
          <cell r="C5701" t="str">
            <v>NGC5700</v>
          </cell>
          <cell r="F5701">
            <v>0</v>
          </cell>
          <cell r="G5701">
            <v>19</v>
          </cell>
          <cell r="H5701" t="str">
            <v/>
          </cell>
          <cell r="I5701" t="str">
            <v>Gxy</v>
          </cell>
        </row>
        <row r="5702">
          <cell r="B5702" t="str">
            <v>NGC5701</v>
          </cell>
          <cell r="C5702" t="str">
            <v>NGC5701</v>
          </cell>
          <cell r="F5702" t="str">
            <v>II 575</v>
          </cell>
          <cell r="G5702">
            <v>13</v>
          </cell>
          <cell r="H5702" t="str">
            <v/>
          </cell>
          <cell r="I5702" t="str">
            <v>Gxy</v>
          </cell>
        </row>
        <row r="5703">
          <cell r="B5703" t="str">
            <v>NGC5702</v>
          </cell>
          <cell r="C5703" t="str">
            <v>NGC5702</v>
          </cell>
          <cell r="F5703" t="str">
            <v>III 894</v>
          </cell>
          <cell r="G5703">
            <v>15</v>
          </cell>
          <cell r="H5703" t="str">
            <v/>
          </cell>
          <cell r="I5703" t="str">
            <v>Gxy</v>
          </cell>
        </row>
        <row r="5704">
          <cell r="B5704" t="str">
            <v>NGC5703</v>
          </cell>
          <cell r="C5704" t="str">
            <v>NGC5703</v>
          </cell>
          <cell r="F5704" t="str">
            <v>III 128</v>
          </cell>
          <cell r="G5704">
            <v>15</v>
          </cell>
          <cell r="H5704" t="str">
            <v/>
          </cell>
          <cell r="I5704" t="str">
            <v>Gxy</v>
          </cell>
        </row>
        <row r="5705">
          <cell r="B5705" t="str">
            <v>NGC5704</v>
          </cell>
          <cell r="C5705" t="str">
            <v>NGC5704</v>
          </cell>
          <cell r="F5705" t="str">
            <v>II 649</v>
          </cell>
          <cell r="G5705">
            <v>15</v>
          </cell>
          <cell r="H5705" t="str">
            <v/>
          </cell>
          <cell r="I5705" t="str">
            <v>Gxy</v>
          </cell>
        </row>
        <row r="5706">
          <cell r="B5706" t="str">
            <v>NGC5705</v>
          </cell>
          <cell r="C5706" t="str">
            <v>NGC5705</v>
          </cell>
          <cell r="F5706">
            <v>0</v>
          </cell>
          <cell r="G5706">
            <v>19</v>
          </cell>
          <cell r="H5706" t="str">
            <v/>
          </cell>
          <cell r="I5706" t="str">
            <v>Gxy</v>
          </cell>
        </row>
        <row r="5707">
          <cell r="B5707" t="str">
            <v>NGC5706</v>
          </cell>
          <cell r="C5707" t="str">
            <v>NGC5706</v>
          </cell>
          <cell r="F5707">
            <v>0</v>
          </cell>
          <cell r="G5707">
            <v>19</v>
          </cell>
          <cell r="H5707" t="str">
            <v/>
          </cell>
          <cell r="I5707" t="str">
            <v>Gxy</v>
          </cell>
        </row>
        <row r="5708">
          <cell r="B5708" t="str">
            <v>NGC5707</v>
          </cell>
          <cell r="C5708" t="str">
            <v>NGC5707</v>
          </cell>
          <cell r="E5708">
            <v>1</v>
          </cell>
          <cell r="F5708">
            <v>0</v>
          </cell>
          <cell r="G5708">
            <v>19</v>
          </cell>
          <cell r="H5708" t="str">
            <v/>
          </cell>
          <cell r="I5708" t="str">
            <v>Gxy</v>
          </cell>
        </row>
        <row r="5709">
          <cell r="B5709" t="str">
            <v>NGC5708</v>
          </cell>
          <cell r="C5709" t="str">
            <v>NGC5708</v>
          </cell>
          <cell r="F5709">
            <v>0</v>
          </cell>
          <cell r="G5709">
            <v>16</v>
          </cell>
          <cell r="H5709" t="str">
            <v/>
          </cell>
          <cell r="I5709" t="str">
            <v>Star(s)</v>
          </cell>
        </row>
        <row r="5710">
          <cell r="B5710" t="str">
            <v>NGC5709</v>
          </cell>
          <cell r="C5710" t="str">
            <v>NGC5709</v>
          </cell>
          <cell r="F5710">
            <v>0</v>
          </cell>
          <cell r="G5710">
            <v>19</v>
          </cell>
          <cell r="H5710" t="str">
            <v/>
          </cell>
          <cell r="I5710" t="str">
            <v>Gxy</v>
          </cell>
        </row>
        <row r="5711">
          <cell r="B5711" t="str">
            <v>NGC5710</v>
          </cell>
          <cell r="C5711" t="str">
            <v>NGC5710</v>
          </cell>
          <cell r="F5711" t="str">
            <v>III 895</v>
          </cell>
          <cell r="G5711">
            <v>15</v>
          </cell>
          <cell r="H5711" t="str">
            <v/>
          </cell>
          <cell r="I5711" t="str">
            <v>Gxy</v>
          </cell>
        </row>
        <row r="5712">
          <cell r="B5712" t="str">
            <v>NGC5711</v>
          </cell>
          <cell r="C5712" t="str">
            <v>NGC5711</v>
          </cell>
          <cell r="F5712">
            <v>0</v>
          </cell>
          <cell r="G5712">
            <v>16</v>
          </cell>
          <cell r="H5712" t="str">
            <v/>
          </cell>
          <cell r="I5712" t="str">
            <v>Gxy</v>
          </cell>
        </row>
        <row r="5713">
          <cell r="B5713" t="str">
            <v>NGC5712</v>
          </cell>
          <cell r="C5713" t="str">
            <v>NGC5712</v>
          </cell>
          <cell r="F5713" t="str">
            <v>III 950</v>
          </cell>
          <cell r="G5713">
            <v>15</v>
          </cell>
          <cell r="H5713" t="str">
            <v/>
          </cell>
          <cell r="I5713" t="str">
            <v>Gxy</v>
          </cell>
        </row>
        <row r="5714">
          <cell r="B5714" t="str">
            <v>NGC5713</v>
          </cell>
          <cell r="C5714" t="str">
            <v>NGC5713</v>
          </cell>
          <cell r="F5714" t="str">
            <v>I 182</v>
          </cell>
          <cell r="G5714">
            <v>12</v>
          </cell>
          <cell r="H5714" t="str">
            <v/>
          </cell>
          <cell r="I5714" t="str">
            <v>Gxy</v>
          </cell>
        </row>
        <row r="5715">
          <cell r="B5715" t="str">
            <v>NGC5714</v>
          </cell>
          <cell r="C5715" t="str">
            <v>NGC5714</v>
          </cell>
          <cell r="F5715" t="str">
            <v>III 675</v>
          </cell>
          <cell r="G5715">
            <v>15</v>
          </cell>
          <cell r="H5715" t="str">
            <v/>
          </cell>
          <cell r="I5715" t="str">
            <v>Gxy</v>
          </cell>
        </row>
        <row r="5716">
          <cell r="B5716" t="str">
            <v>NGC5715</v>
          </cell>
          <cell r="C5716" t="str">
            <v>NGC5715</v>
          </cell>
          <cell r="F5716">
            <v>0</v>
          </cell>
          <cell r="G5716">
            <v>13</v>
          </cell>
          <cell r="H5716" t="str">
            <v/>
          </cell>
          <cell r="I5716" t="str">
            <v>OCL</v>
          </cell>
        </row>
        <row r="5717">
          <cell r="B5717" t="str">
            <v>NGC5716</v>
          </cell>
          <cell r="C5717" t="str">
            <v>NGC5716</v>
          </cell>
          <cell r="F5717" t="str">
            <v>III 671</v>
          </cell>
          <cell r="G5717">
            <v>15</v>
          </cell>
          <cell r="H5717" t="str">
            <v/>
          </cell>
          <cell r="I5717" t="str">
            <v>Gxy</v>
          </cell>
        </row>
        <row r="5718">
          <cell r="B5718" t="str">
            <v>NGC5717</v>
          </cell>
          <cell r="C5718" t="str">
            <v>NGC5717</v>
          </cell>
          <cell r="F5718">
            <v>0</v>
          </cell>
          <cell r="G5718">
            <v>7</v>
          </cell>
          <cell r="H5718" t="str">
            <v/>
          </cell>
          <cell r="I5718" t="str">
            <v>Gxy</v>
          </cell>
        </row>
        <row r="5719">
          <cell r="B5719" t="str">
            <v>NGC5718</v>
          </cell>
          <cell r="C5719" t="str">
            <v>NGC5718</v>
          </cell>
          <cell r="F5719" t="str">
            <v>III 550</v>
          </cell>
          <cell r="G5719">
            <v>15</v>
          </cell>
          <cell r="H5719" t="str">
            <v/>
          </cell>
          <cell r="I5719" t="str">
            <v>Gxy</v>
          </cell>
        </row>
        <row r="5720">
          <cell r="B5720" t="str">
            <v>NGC5719</v>
          </cell>
          <cell r="C5720" t="str">
            <v>NGC5719</v>
          </cell>
          <cell r="F5720" t="str">
            <v>II 682</v>
          </cell>
          <cell r="G5720">
            <v>15</v>
          </cell>
          <cell r="H5720" t="str">
            <v/>
          </cell>
          <cell r="I5720" t="str">
            <v>Gxy</v>
          </cell>
        </row>
        <row r="5721">
          <cell r="B5721" t="str">
            <v>NGC5720</v>
          </cell>
          <cell r="C5721" t="str">
            <v>NGC5720</v>
          </cell>
          <cell r="F5721">
            <v>0</v>
          </cell>
          <cell r="G5721">
            <v>19</v>
          </cell>
          <cell r="H5721" t="str">
            <v/>
          </cell>
          <cell r="I5721" t="str">
            <v>Gxy</v>
          </cell>
        </row>
        <row r="5722">
          <cell r="B5722" t="str">
            <v>NGC5721</v>
          </cell>
          <cell r="C5722" t="str">
            <v>NGC5721</v>
          </cell>
          <cell r="F5722">
            <v>0</v>
          </cell>
          <cell r="G5722">
            <v>18</v>
          </cell>
          <cell r="H5722" t="str">
            <v/>
          </cell>
          <cell r="I5722" t="str">
            <v>Gxy</v>
          </cell>
        </row>
        <row r="5723">
          <cell r="B5723" t="str">
            <v>NGC5722</v>
          </cell>
          <cell r="C5723" t="str">
            <v>NGC5722</v>
          </cell>
          <cell r="F5723">
            <v>0</v>
          </cell>
          <cell r="G5723">
            <v>16</v>
          </cell>
          <cell r="H5723" t="str">
            <v/>
          </cell>
          <cell r="I5723" t="str">
            <v>Gxy</v>
          </cell>
        </row>
        <row r="5724">
          <cell r="B5724" t="str">
            <v>NGC5723</v>
          </cell>
          <cell r="C5724" t="str">
            <v>NGC5723</v>
          </cell>
          <cell r="F5724">
            <v>0</v>
          </cell>
          <cell r="G5724">
            <v>18</v>
          </cell>
          <cell r="H5724" t="str">
            <v/>
          </cell>
          <cell r="I5724" t="str">
            <v>Gxy</v>
          </cell>
        </row>
        <row r="5725">
          <cell r="B5725" t="str">
            <v>NGC5724</v>
          </cell>
          <cell r="C5725" t="str">
            <v>NGC5724</v>
          </cell>
          <cell r="F5725">
            <v>0</v>
          </cell>
          <cell r="G5725">
            <v>18</v>
          </cell>
          <cell r="H5725" t="str">
            <v/>
          </cell>
          <cell r="I5725" t="str">
            <v>Star(s)</v>
          </cell>
        </row>
        <row r="5726">
          <cell r="B5726" t="str">
            <v>NGC5725</v>
          </cell>
          <cell r="C5726" t="str">
            <v>NGC5725</v>
          </cell>
          <cell r="F5726">
            <v>0</v>
          </cell>
          <cell r="G5726">
            <v>18</v>
          </cell>
          <cell r="H5726" t="str">
            <v/>
          </cell>
          <cell r="I5726" t="str">
            <v>Gxy</v>
          </cell>
        </row>
        <row r="5727">
          <cell r="B5727" t="str">
            <v>NGC5726</v>
          </cell>
          <cell r="C5727" t="str">
            <v>NGC5726</v>
          </cell>
          <cell r="F5727">
            <v>0</v>
          </cell>
          <cell r="G5727">
            <v>19</v>
          </cell>
          <cell r="H5727" t="str">
            <v/>
          </cell>
          <cell r="I5727" t="str">
            <v>Gxy</v>
          </cell>
        </row>
        <row r="5728">
          <cell r="B5728" t="str">
            <v>NGC5727</v>
          </cell>
          <cell r="C5728" t="str">
            <v>NGC5727</v>
          </cell>
          <cell r="F5728">
            <v>0</v>
          </cell>
          <cell r="G5728">
            <v>19</v>
          </cell>
          <cell r="H5728" t="str">
            <v/>
          </cell>
          <cell r="I5728" t="str">
            <v>Gxy</v>
          </cell>
        </row>
        <row r="5729">
          <cell r="B5729" t="str">
            <v>NGC5728</v>
          </cell>
          <cell r="C5729" t="str">
            <v>NGC5728</v>
          </cell>
          <cell r="F5729" t="str">
            <v>I 184</v>
          </cell>
          <cell r="G5729">
            <v>6.5</v>
          </cell>
          <cell r="H5729" t="str">
            <v/>
          </cell>
          <cell r="I5729" t="str">
            <v>Gxy</v>
          </cell>
        </row>
        <row r="5730">
          <cell r="B5730" t="str">
            <v>NGC5729</v>
          </cell>
          <cell r="C5730" t="str">
            <v>NGC5729</v>
          </cell>
          <cell r="F5730" t="str">
            <v>VI 8, III 508</v>
          </cell>
          <cell r="G5730">
            <v>15</v>
          </cell>
          <cell r="H5730" t="str">
            <v/>
          </cell>
          <cell r="I5730" t="str">
            <v>Gxy</v>
          </cell>
        </row>
        <row r="5731">
          <cell r="B5731" t="str">
            <v>NGC5730</v>
          </cell>
          <cell r="C5731" t="str">
            <v>NGC5730</v>
          </cell>
          <cell r="F5731" t="str">
            <v>III 657</v>
          </cell>
          <cell r="G5731">
            <v>15</v>
          </cell>
          <cell r="H5731" t="str">
            <v/>
          </cell>
          <cell r="I5731" t="str">
            <v>Gxy</v>
          </cell>
        </row>
        <row r="5732">
          <cell r="B5732" t="str">
            <v>NGC5731</v>
          </cell>
          <cell r="C5732" t="str">
            <v>NGC5731</v>
          </cell>
          <cell r="F5732" t="str">
            <v>III 658</v>
          </cell>
          <cell r="G5732">
            <v>15</v>
          </cell>
          <cell r="H5732" t="str">
            <v/>
          </cell>
          <cell r="I5732" t="str">
            <v>Gxy</v>
          </cell>
        </row>
        <row r="5733">
          <cell r="B5733" t="str">
            <v>NGC5732</v>
          </cell>
          <cell r="C5733" t="str">
            <v>NGC5732</v>
          </cell>
          <cell r="F5733" t="str">
            <v>III 686</v>
          </cell>
          <cell r="G5733">
            <v>15</v>
          </cell>
          <cell r="H5733" t="str">
            <v/>
          </cell>
          <cell r="I5733" t="str">
            <v>Gxy</v>
          </cell>
        </row>
        <row r="5734">
          <cell r="B5734" t="str">
            <v>NGC5733</v>
          </cell>
          <cell r="C5734" t="str">
            <v>NGC5733</v>
          </cell>
          <cell r="F5734">
            <v>0</v>
          </cell>
          <cell r="G5734">
            <v>18</v>
          </cell>
          <cell r="H5734" t="str">
            <v/>
          </cell>
          <cell r="I5734" t="str">
            <v>Gxy</v>
          </cell>
        </row>
        <row r="5735">
          <cell r="B5735" t="str">
            <v>NGC5734</v>
          </cell>
          <cell r="C5735" t="str">
            <v>NGC5734</v>
          </cell>
          <cell r="F5735">
            <v>0</v>
          </cell>
          <cell r="G5735">
            <v>19</v>
          </cell>
          <cell r="H5735" t="str">
            <v/>
          </cell>
          <cell r="I5735" t="str">
            <v>Gxy</v>
          </cell>
        </row>
        <row r="5736">
          <cell r="B5736" t="str">
            <v>NGC5735</v>
          </cell>
          <cell r="C5736" t="str">
            <v>NGC5735</v>
          </cell>
          <cell r="F5736" t="str">
            <v>III 133</v>
          </cell>
          <cell r="G5736">
            <v>15</v>
          </cell>
          <cell r="H5736" t="str">
            <v/>
          </cell>
          <cell r="I5736" t="str">
            <v>Gxy</v>
          </cell>
        </row>
        <row r="5737">
          <cell r="B5737" t="str">
            <v>NGC5736</v>
          </cell>
          <cell r="C5737" t="str">
            <v>NGC5736</v>
          </cell>
          <cell r="F5737">
            <v>0</v>
          </cell>
          <cell r="G5737">
            <v>19</v>
          </cell>
          <cell r="H5737" t="str">
            <v/>
          </cell>
          <cell r="I5737" t="str">
            <v>Gxy</v>
          </cell>
        </row>
        <row r="5738">
          <cell r="B5738" t="str">
            <v>NGC5737</v>
          </cell>
          <cell r="C5738" t="str">
            <v>NGC5737</v>
          </cell>
          <cell r="F5738" t="str">
            <v>III 896</v>
          </cell>
          <cell r="G5738">
            <v>15</v>
          </cell>
          <cell r="H5738" t="str">
            <v/>
          </cell>
          <cell r="I5738" t="str">
            <v>Gxy</v>
          </cell>
        </row>
        <row r="5739">
          <cell r="B5739" t="str">
            <v>NGC5738</v>
          </cell>
          <cell r="C5739" t="str">
            <v>NGC5738</v>
          </cell>
          <cell r="F5739">
            <v>0</v>
          </cell>
          <cell r="G5739">
            <v>18</v>
          </cell>
          <cell r="H5739" t="str">
            <v/>
          </cell>
          <cell r="I5739" t="str">
            <v>Gxy</v>
          </cell>
        </row>
        <row r="5740">
          <cell r="B5740" t="str">
            <v>NGC5739</v>
          </cell>
          <cell r="C5740" t="str">
            <v>NGC5739</v>
          </cell>
          <cell r="F5740" t="str">
            <v>I 171</v>
          </cell>
          <cell r="G5740">
            <v>7</v>
          </cell>
          <cell r="H5740" t="str">
            <v/>
          </cell>
          <cell r="I5740" t="str">
            <v>Gxy</v>
          </cell>
        </row>
        <row r="5741">
          <cell r="B5741" t="str">
            <v>NGC5740</v>
          </cell>
          <cell r="C5741" t="str">
            <v>NGC5740</v>
          </cell>
          <cell r="F5741" t="str">
            <v>II 538</v>
          </cell>
          <cell r="G5741">
            <v>7</v>
          </cell>
          <cell r="H5741" t="str">
            <v/>
          </cell>
          <cell r="I5741" t="str">
            <v>Gxy</v>
          </cell>
        </row>
        <row r="5742">
          <cell r="B5742" t="str">
            <v>NGC5741</v>
          </cell>
          <cell r="C5742" t="str">
            <v>NGC5741</v>
          </cell>
          <cell r="F5742">
            <v>0</v>
          </cell>
          <cell r="G5742">
            <v>19</v>
          </cell>
          <cell r="H5742" t="str">
            <v/>
          </cell>
          <cell r="I5742" t="str">
            <v>Gxy</v>
          </cell>
        </row>
        <row r="5743">
          <cell r="B5743" t="str">
            <v>NGC5742</v>
          </cell>
          <cell r="C5743" t="str">
            <v>NGC5742</v>
          </cell>
          <cell r="F5743">
            <v>0</v>
          </cell>
          <cell r="G5743">
            <v>19</v>
          </cell>
          <cell r="H5743" t="str">
            <v/>
          </cell>
          <cell r="I5743" t="str">
            <v>Gxy</v>
          </cell>
        </row>
        <row r="5744">
          <cell r="B5744" t="str">
            <v>NGC5743</v>
          </cell>
          <cell r="C5744" t="str">
            <v>NGC5743</v>
          </cell>
          <cell r="F5744">
            <v>0</v>
          </cell>
          <cell r="G5744">
            <v>19</v>
          </cell>
          <cell r="H5744" t="str">
            <v/>
          </cell>
          <cell r="I5744" t="str">
            <v>Gxy</v>
          </cell>
        </row>
        <row r="5745">
          <cell r="B5745" t="str">
            <v>NGC5744</v>
          </cell>
          <cell r="C5745" t="str">
            <v>NGC5744</v>
          </cell>
          <cell r="F5745">
            <v>0</v>
          </cell>
          <cell r="G5745">
            <v>19</v>
          </cell>
          <cell r="H5745" t="str">
            <v/>
          </cell>
          <cell r="I5745" t="str">
            <v>Gxy</v>
          </cell>
        </row>
        <row r="5746">
          <cell r="B5746" t="str">
            <v>NGC5745</v>
          </cell>
          <cell r="C5746" t="str">
            <v>NGC5745</v>
          </cell>
          <cell r="E5746">
            <v>1</v>
          </cell>
          <cell r="F5746">
            <v>0</v>
          </cell>
          <cell r="G5746">
            <v>16</v>
          </cell>
          <cell r="H5746" t="str">
            <v/>
          </cell>
          <cell r="I5746" t="str">
            <v>Gxy</v>
          </cell>
        </row>
        <row r="5747">
          <cell r="B5747" t="str">
            <v>NGC5746</v>
          </cell>
          <cell r="C5747" t="str">
            <v>NGC5746</v>
          </cell>
          <cell r="F5747" t="str">
            <v>I 126</v>
          </cell>
          <cell r="G5747">
            <v>6</v>
          </cell>
          <cell r="H5747" t="str">
            <v>刃珠星系</v>
          </cell>
          <cell r="I5747" t="str">
            <v>Gxy</v>
          </cell>
        </row>
        <row r="5748">
          <cell r="B5748" t="str">
            <v>NGC5747</v>
          </cell>
          <cell r="C5748" t="str">
            <v>NGC5747</v>
          </cell>
          <cell r="F5748" t="str">
            <v>III 48</v>
          </cell>
          <cell r="G5748">
            <v>15</v>
          </cell>
          <cell r="H5748" t="str">
            <v/>
          </cell>
          <cell r="I5748" t="str">
            <v>Gxy</v>
          </cell>
        </row>
        <row r="5749">
          <cell r="B5749" t="str">
            <v>NGC5748</v>
          </cell>
          <cell r="C5749" t="str">
            <v>NGC5748</v>
          </cell>
          <cell r="F5749">
            <v>0</v>
          </cell>
          <cell r="G5749">
            <v>19</v>
          </cell>
          <cell r="H5749" t="str">
            <v/>
          </cell>
          <cell r="I5749" t="str">
            <v>Gxy</v>
          </cell>
        </row>
        <row r="5750">
          <cell r="B5750" t="str">
            <v>NGC5749</v>
          </cell>
          <cell r="C5750" t="str">
            <v>NGC5749</v>
          </cell>
          <cell r="F5750">
            <v>0</v>
          </cell>
          <cell r="G5750">
            <v>13</v>
          </cell>
          <cell r="H5750" t="str">
            <v/>
          </cell>
          <cell r="I5750" t="str">
            <v>OCL</v>
          </cell>
        </row>
        <row r="5751">
          <cell r="B5751" t="str">
            <v>NGC5750</v>
          </cell>
          <cell r="C5751" t="str">
            <v>NGC5750</v>
          </cell>
          <cell r="F5751" t="str">
            <v>I 183</v>
          </cell>
          <cell r="G5751">
            <v>6.5</v>
          </cell>
          <cell r="H5751" t="str">
            <v/>
          </cell>
          <cell r="I5751" t="str">
            <v>Gxy</v>
          </cell>
        </row>
        <row r="5752">
          <cell r="B5752" t="str">
            <v>NGC5751</v>
          </cell>
          <cell r="C5752" t="str">
            <v>NGC5751</v>
          </cell>
          <cell r="F5752" t="str">
            <v>II 809</v>
          </cell>
          <cell r="G5752">
            <v>15</v>
          </cell>
          <cell r="H5752" t="str">
            <v/>
          </cell>
          <cell r="I5752" t="str">
            <v>Gxy</v>
          </cell>
        </row>
        <row r="5753">
          <cell r="B5753" t="str">
            <v>NGC5752</v>
          </cell>
          <cell r="C5753" t="str">
            <v>NGC5752</v>
          </cell>
          <cell r="F5753">
            <v>0</v>
          </cell>
          <cell r="G5753">
            <v>19</v>
          </cell>
          <cell r="H5753" t="str">
            <v/>
          </cell>
          <cell r="I5753" t="str">
            <v>Gxy</v>
          </cell>
        </row>
        <row r="5754">
          <cell r="B5754" t="str">
            <v>NGC5753</v>
          </cell>
          <cell r="C5754" t="str">
            <v>NGC5753</v>
          </cell>
          <cell r="F5754">
            <v>0</v>
          </cell>
          <cell r="G5754">
            <v>19</v>
          </cell>
          <cell r="H5754" t="str">
            <v/>
          </cell>
          <cell r="I5754" t="str">
            <v>Gxy</v>
          </cell>
        </row>
        <row r="5755">
          <cell r="B5755" t="str">
            <v>NGC5754</v>
          </cell>
          <cell r="C5755" t="str">
            <v>NGC5754</v>
          </cell>
          <cell r="F5755" t="str">
            <v>III 687</v>
          </cell>
          <cell r="G5755">
            <v>15</v>
          </cell>
          <cell r="H5755" t="str">
            <v/>
          </cell>
          <cell r="I5755" t="str">
            <v>Gxy</v>
          </cell>
        </row>
        <row r="5756">
          <cell r="B5756" t="str">
            <v>NGC5755</v>
          </cell>
          <cell r="C5756" t="str">
            <v>NGC5755</v>
          </cell>
          <cell r="F5756">
            <v>0</v>
          </cell>
          <cell r="G5756">
            <v>19</v>
          </cell>
          <cell r="H5756" t="str">
            <v/>
          </cell>
          <cell r="I5756" t="str">
            <v>Gxy</v>
          </cell>
        </row>
        <row r="5757">
          <cell r="B5757" t="str">
            <v>NGC5756</v>
          </cell>
          <cell r="C5757" t="str">
            <v>NGC5756</v>
          </cell>
          <cell r="F5757">
            <v>0</v>
          </cell>
          <cell r="G5757">
            <v>16</v>
          </cell>
          <cell r="H5757" t="str">
            <v/>
          </cell>
          <cell r="I5757" t="str">
            <v>Gxy</v>
          </cell>
        </row>
        <row r="5758">
          <cell r="B5758" t="str">
            <v>NGC5757</v>
          </cell>
          <cell r="C5758" t="str">
            <v>NGC5757</v>
          </cell>
          <cell r="F5758" t="str">
            <v>III 690</v>
          </cell>
          <cell r="G5758">
            <v>13</v>
          </cell>
          <cell r="H5758" t="str">
            <v/>
          </cell>
          <cell r="I5758" t="str">
            <v>Gxy</v>
          </cell>
        </row>
        <row r="5759">
          <cell r="B5759" t="str">
            <v>NGC5758</v>
          </cell>
          <cell r="C5759" t="str">
            <v>NGC5758</v>
          </cell>
          <cell r="F5759">
            <v>0</v>
          </cell>
          <cell r="G5759">
            <v>19</v>
          </cell>
          <cell r="H5759" t="str">
            <v/>
          </cell>
          <cell r="I5759" t="str">
            <v>Gxy</v>
          </cell>
        </row>
        <row r="5760">
          <cell r="B5760" t="str">
            <v>NGC5759</v>
          </cell>
          <cell r="C5760" t="str">
            <v>NGC5759</v>
          </cell>
          <cell r="F5760">
            <v>0</v>
          </cell>
          <cell r="G5760">
            <v>19</v>
          </cell>
          <cell r="H5760" t="str">
            <v/>
          </cell>
          <cell r="I5760" t="str">
            <v>Gxy</v>
          </cell>
        </row>
        <row r="5761">
          <cell r="B5761" t="str">
            <v>NGC5760</v>
          </cell>
          <cell r="C5761" t="str">
            <v>NGC5760</v>
          </cell>
          <cell r="F5761" t="str">
            <v>III 885</v>
          </cell>
          <cell r="G5761">
            <v>15</v>
          </cell>
          <cell r="H5761" t="str">
            <v/>
          </cell>
          <cell r="I5761" t="str">
            <v>Gxy</v>
          </cell>
        </row>
        <row r="5762">
          <cell r="B5762" t="str">
            <v>NGC5761</v>
          </cell>
          <cell r="C5762" t="str">
            <v>NGC5761</v>
          </cell>
          <cell r="F5762">
            <v>0</v>
          </cell>
          <cell r="G5762">
            <v>19</v>
          </cell>
          <cell r="H5762" t="str">
            <v/>
          </cell>
          <cell r="I5762" t="str">
            <v>Gxy</v>
          </cell>
        </row>
        <row r="5763">
          <cell r="B5763" t="str">
            <v>NGC5762</v>
          </cell>
          <cell r="C5763" t="str">
            <v>NGC5762</v>
          </cell>
          <cell r="F5763">
            <v>0</v>
          </cell>
          <cell r="G5763">
            <v>19</v>
          </cell>
          <cell r="H5763" t="str">
            <v/>
          </cell>
          <cell r="I5763" t="str">
            <v>Gxy</v>
          </cell>
        </row>
        <row r="5764">
          <cell r="B5764" t="str">
            <v>NGC5763</v>
          </cell>
          <cell r="C5764" t="str">
            <v>NGC5763</v>
          </cell>
          <cell r="F5764">
            <v>0</v>
          </cell>
          <cell r="G5764">
            <v>19</v>
          </cell>
          <cell r="H5764" t="str">
            <v/>
          </cell>
          <cell r="I5764" t="str">
            <v>Gxy</v>
          </cell>
        </row>
        <row r="5765">
          <cell r="B5765" t="str">
            <v>NGC5764</v>
          </cell>
          <cell r="C5765" t="str">
            <v>NGC5764</v>
          </cell>
          <cell r="F5765">
            <v>0</v>
          </cell>
          <cell r="G5765">
            <v>14</v>
          </cell>
          <cell r="H5765" t="str">
            <v/>
          </cell>
          <cell r="I5765" t="str">
            <v>OCL</v>
          </cell>
        </row>
        <row r="5766">
          <cell r="B5766" t="str">
            <v>NGC5765</v>
          </cell>
          <cell r="C5766" t="str">
            <v>NGC5765</v>
          </cell>
          <cell r="F5766">
            <v>0</v>
          </cell>
          <cell r="G5766">
            <v>16</v>
          </cell>
          <cell r="H5766" t="str">
            <v/>
          </cell>
          <cell r="I5766" t="str">
            <v>Gxy</v>
          </cell>
        </row>
        <row r="5767">
          <cell r="B5767" t="str">
            <v>NGC5766</v>
          </cell>
          <cell r="C5767" t="str">
            <v>NGC5766</v>
          </cell>
          <cell r="F5767">
            <v>0</v>
          </cell>
          <cell r="G5767">
            <v>19</v>
          </cell>
          <cell r="H5767" t="str">
            <v/>
          </cell>
          <cell r="I5767" t="str">
            <v>Gxy</v>
          </cell>
        </row>
        <row r="5768">
          <cell r="B5768" t="str">
            <v>NGC5767</v>
          </cell>
          <cell r="C5768" t="str">
            <v>NGC5767</v>
          </cell>
          <cell r="F5768">
            <v>0</v>
          </cell>
          <cell r="G5768">
            <v>19</v>
          </cell>
          <cell r="H5768" t="str">
            <v/>
          </cell>
          <cell r="I5768" t="str">
            <v>Gxy</v>
          </cell>
        </row>
        <row r="5769">
          <cell r="B5769" t="str">
            <v>NGC5768</v>
          </cell>
          <cell r="C5769" t="str">
            <v>NGC5768</v>
          </cell>
          <cell r="F5769" t="str">
            <v>III 373</v>
          </cell>
          <cell r="G5769">
            <v>13</v>
          </cell>
          <cell r="H5769" t="str">
            <v/>
          </cell>
          <cell r="I5769" t="str">
            <v>Gxy</v>
          </cell>
        </row>
        <row r="5770">
          <cell r="B5770" t="str">
            <v>NGC5769</v>
          </cell>
          <cell r="C5770" t="str">
            <v>NGC5769</v>
          </cell>
          <cell r="F5770">
            <v>0</v>
          </cell>
          <cell r="G5770">
            <v>19</v>
          </cell>
          <cell r="H5770" t="str">
            <v/>
          </cell>
          <cell r="I5770" t="str">
            <v>Gxy</v>
          </cell>
        </row>
        <row r="5771">
          <cell r="B5771" t="str">
            <v>NGC5770</v>
          </cell>
          <cell r="C5771" t="str">
            <v>NGC5770</v>
          </cell>
          <cell r="F5771" t="str">
            <v>II 576</v>
          </cell>
          <cell r="G5771">
            <v>15</v>
          </cell>
          <cell r="H5771" t="str">
            <v/>
          </cell>
          <cell r="I5771" t="str">
            <v>Gxy</v>
          </cell>
        </row>
        <row r="5772">
          <cell r="B5772" t="str">
            <v>NGC5771</v>
          </cell>
          <cell r="C5772" t="str">
            <v>NGC5771</v>
          </cell>
          <cell r="F5772" t="str">
            <v>III 129</v>
          </cell>
          <cell r="G5772">
            <v>15</v>
          </cell>
          <cell r="H5772" t="str">
            <v/>
          </cell>
          <cell r="I5772" t="str">
            <v>Gxy</v>
          </cell>
        </row>
        <row r="5773">
          <cell r="B5773" t="str">
            <v>NGC5772</v>
          </cell>
          <cell r="C5773" t="str">
            <v>NGC5772</v>
          </cell>
          <cell r="F5773">
            <v>0</v>
          </cell>
          <cell r="G5773">
            <v>16</v>
          </cell>
          <cell r="H5773" t="str">
            <v/>
          </cell>
          <cell r="I5773" t="str">
            <v>Gxy</v>
          </cell>
        </row>
        <row r="5774">
          <cell r="B5774" t="str">
            <v>NGC5773</v>
          </cell>
          <cell r="C5774" t="str">
            <v>NGC5773</v>
          </cell>
          <cell r="F5774" t="str">
            <v>III 130</v>
          </cell>
          <cell r="G5774">
            <v>15</v>
          </cell>
          <cell r="H5774" t="str">
            <v/>
          </cell>
          <cell r="I5774" t="str">
            <v>Gxy</v>
          </cell>
        </row>
        <row r="5775">
          <cell r="B5775" t="str">
            <v>NGC5774</v>
          </cell>
          <cell r="C5775" t="str">
            <v>NGC5774</v>
          </cell>
          <cell r="F5775">
            <v>0</v>
          </cell>
          <cell r="G5775">
            <v>18</v>
          </cell>
          <cell r="H5775" t="str">
            <v/>
          </cell>
          <cell r="I5775" t="str">
            <v>Gxy</v>
          </cell>
        </row>
        <row r="5776">
          <cell r="B5776" t="str">
            <v>NGC5775</v>
          </cell>
          <cell r="C5776" t="str">
            <v>NGC5775</v>
          </cell>
          <cell r="F5776" t="str">
            <v>III 554</v>
          </cell>
          <cell r="G5776">
            <v>6.5</v>
          </cell>
          <cell r="H5776" t="str">
            <v/>
          </cell>
          <cell r="I5776" t="str">
            <v>Gxy</v>
          </cell>
        </row>
        <row r="5777">
          <cell r="B5777" t="str">
            <v>NGC5776</v>
          </cell>
          <cell r="C5777" t="str">
            <v>NGC5776</v>
          </cell>
          <cell r="F5777">
            <v>0</v>
          </cell>
          <cell r="G5777">
            <v>18</v>
          </cell>
          <cell r="H5777" t="str">
            <v/>
          </cell>
          <cell r="I5777" t="str">
            <v>Gxy</v>
          </cell>
        </row>
        <row r="5778">
          <cell r="B5778" t="str">
            <v>NGC5777</v>
          </cell>
          <cell r="C5778" t="str">
            <v>NGC5777</v>
          </cell>
          <cell r="F5778" t="str">
            <v>III 806</v>
          </cell>
          <cell r="G5778">
            <v>15</v>
          </cell>
          <cell r="H5778" t="str">
            <v/>
          </cell>
          <cell r="I5778" t="str">
            <v>Gxy</v>
          </cell>
        </row>
        <row r="5779">
          <cell r="B5779" t="str">
            <v>NGC5778</v>
          </cell>
          <cell r="C5779" t="str">
            <v>NGC5778</v>
          </cell>
          <cell r="F5779">
            <v>0</v>
          </cell>
          <cell r="G5779">
            <v>19</v>
          </cell>
          <cell r="H5779" t="str">
            <v/>
          </cell>
          <cell r="I5779" t="str">
            <v>Gxy</v>
          </cell>
        </row>
        <row r="5780">
          <cell r="B5780" t="str">
            <v>NGC5779</v>
          </cell>
          <cell r="C5780" t="str">
            <v>NGC5779</v>
          </cell>
          <cell r="F5780">
            <v>0</v>
          </cell>
          <cell r="G5780">
            <v>19</v>
          </cell>
          <cell r="H5780" t="str">
            <v/>
          </cell>
          <cell r="I5780" t="str">
            <v>Gxy</v>
          </cell>
        </row>
        <row r="5781">
          <cell r="B5781" t="str">
            <v>NGC5780</v>
          </cell>
          <cell r="C5781" t="str">
            <v>NGC5780</v>
          </cell>
          <cell r="F5781">
            <v>0</v>
          </cell>
          <cell r="G5781">
            <v>19</v>
          </cell>
          <cell r="H5781" t="str">
            <v/>
          </cell>
          <cell r="I5781" t="str">
            <v>Gxy</v>
          </cell>
        </row>
        <row r="5782">
          <cell r="B5782" t="str">
            <v>NGC5781</v>
          </cell>
          <cell r="C5782" t="str">
            <v>NGC5781</v>
          </cell>
          <cell r="F5782">
            <v>0</v>
          </cell>
          <cell r="G5782">
            <v>16</v>
          </cell>
          <cell r="H5782" t="str">
            <v/>
          </cell>
          <cell r="I5782" t="str">
            <v>Gxy</v>
          </cell>
        </row>
        <row r="5783">
          <cell r="B5783" t="str">
            <v>NGC5782</v>
          </cell>
          <cell r="C5783" t="str">
            <v>NGC5782</v>
          </cell>
          <cell r="F5783">
            <v>0</v>
          </cell>
          <cell r="G5783">
            <v>19</v>
          </cell>
          <cell r="H5783" t="str">
            <v/>
          </cell>
          <cell r="I5783" t="str">
            <v>Gxy</v>
          </cell>
        </row>
        <row r="5784">
          <cell r="B5784" t="str">
            <v>NGC5783</v>
          </cell>
          <cell r="C5784" t="str">
            <v>NGC5783</v>
          </cell>
          <cell r="F5784">
            <v>0</v>
          </cell>
          <cell r="G5784">
            <v>19</v>
          </cell>
          <cell r="H5784" t="str">
            <v/>
          </cell>
          <cell r="I5784" t="str">
            <v>Gxy</v>
          </cell>
        </row>
        <row r="5785">
          <cell r="B5785" t="str">
            <v>NGC5784</v>
          </cell>
          <cell r="C5785" t="str">
            <v>NGC5784</v>
          </cell>
          <cell r="F5785" t="str">
            <v>II 676</v>
          </cell>
          <cell r="G5785">
            <v>15</v>
          </cell>
          <cell r="H5785" t="str">
            <v/>
          </cell>
          <cell r="I5785" t="str">
            <v>Gxy</v>
          </cell>
        </row>
        <row r="5786">
          <cell r="B5786" t="str">
            <v>NGC5785</v>
          </cell>
          <cell r="C5786" t="str">
            <v>NGC5785</v>
          </cell>
          <cell r="F5786">
            <v>0</v>
          </cell>
          <cell r="G5786">
            <v>19</v>
          </cell>
          <cell r="H5786" t="str">
            <v/>
          </cell>
          <cell r="I5786" t="str">
            <v>Gxy</v>
          </cell>
        </row>
        <row r="5787">
          <cell r="B5787" t="str">
            <v>NGC5786</v>
          </cell>
          <cell r="C5787" t="str">
            <v>NGC5786</v>
          </cell>
          <cell r="F5787">
            <v>0</v>
          </cell>
          <cell r="G5787">
            <v>16</v>
          </cell>
          <cell r="H5787" t="str">
            <v/>
          </cell>
          <cell r="I5787" t="str">
            <v>Gxy</v>
          </cell>
        </row>
        <row r="5788">
          <cell r="B5788" t="str">
            <v>NGC5787</v>
          </cell>
          <cell r="C5788" t="str">
            <v>NGC5787</v>
          </cell>
          <cell r="F5788" t="str">
            <v>II 677</v>
          </cell>
          <cell r="G5788">
            <v>15</v>
          </cell>
          <cell r="H5788" t="str">
            <v/>
          </cell>
          <cell r="I5788" t="str">
            <v>Gxy</v>
          </cell>
        </row>
        <row r="5789">
          <cell r="B5789" t="str">
            <v>NGC5788</v>
          </cell>
          <cell r="C5789" t="str">
            <v>NGC5788</v>
          </cell>
          <cell r="F5789">
            <v>0</v>
          </cell>
          <cell r="G5789">
            <v>19</v>
          </cell>
          <cell r="H5789" t="str">
            <v/>
          </cell>
          <cell r="I5789" t="str">
            <v>Gxy</v>
          </cell>
        </row>
        <row r="5790">
          <cell r="B5790" t="str">
            <v>NGC5789</v>
          </cell>
          <cell r="C5790" t="str">
            <v>NGC5789</v>
          </cell>
          <cell r="F5790" t="str">
            <v>III 976</v>
          </cell>
          <cell r="G5790">
            <v>15</v>
          </cell>
          <cell r="H5790" t="str">
            <v/>
          </cell>
          <cell r="I5790" t="str">
            <v>Gxy</v>
          </cell>
        </row>
        <row r="5791">
          <cell r="B5791" t="str">
            <v>NGC5790</v>
          </cell>
          <cell r="C5791" t="str">
            <v>NGC5790</v>
          </cell>
          <cell r="F5791">
            <v>0</v>
          </cell>
          <cell r="G5791">
            <v>19</v>
          </cell>
          <cell r="H5791" t="str">
            <v/>
          </cell>
          <cell r="I5791" t="str">
            <v>Gxy</v>
          </cell>
        </row>
        <row r="5792">
          <cell r="B5792" t="str">
            <v>NGC5791</v>
          </cell>
          <cell r="C5792" t="str">
            <v>NGC5791</v>
          </cell>
          <cell r="F5792" t="str">
            <v>III 691</v>
          </cell>
          <cell r="G5792">
            <v>6.5</v>
          </cell>
          <cell r="H5792" t="str">
            <v/>
          </cell>
          <cell r="I5792" t="str">
            <v>Gxy</v>
          </cell>
        </row>
        <row r="5793">
          <cell r="B5793" t="str">
            <v>NGC5792</v>
          </cell>
          <cell r="C5793" t="str">
            <v>NGC5792</v>
          </cell>
          <cell r="F5793" t="str">
            <v>II 683</v>
          </cell>
          <cell r="G5793">
            <v>7</v>
          </cell>
          <cell r="H5793" t="str">
            <v/>
          </cell>
          <cell r="I5793" t="str">
            <v>Gxy</v>
          </cell>
        </row>
        <row r="5794">
          <cell r="B5794" t="str">
            <v>NGC5793</v>
          </cell>
          <cell r="C5794" t="str">
            <v>NGC5793</v>
          </cell>
          <cell r="F5794">
            <v>0</v>
          </cell>
          <cell r="G5794">
            <v>19</v>
          </cell>
          <cell r="H5794" t="str">
            <v/>
          </cell>
          <cell r="I5794" t="str">
            <v>Gxy</v>
          </cell>
        </row>
        <row r="5795">
          <cell r="B5795" t="str">
            <v>NGC5794</v>
          </cell>
          <cell r="C5795" t="str">
            <v>NGC5794</v>
          </cell>
          <cell r="F5795">
            <v>0</v>
          </cell>
          <cell r="G5795">
            <v>16</v>
          </cell>
          <cell r="H5795" t="str">
            <v/>
          </cell>
          <cell r="I5795" t="str">
            <v>Gxy</v>
          </cell>
        </row>
        <row r="5796">
          <cell r="B5796" t="str">
            <v>NGC5795</v>
          </cell>
          <cell r="C5796" t="str">
            <v>NGC5795</v>
          </cell>
          <cell r="F5796">
            <v>0</v>
          </cell>
          <cell r="G5796">
            <v>19</v>
          </cell>
          <cell r="H5796" t="str">
            <v/>
          </cell>
          <cell r="I5796" t="str">
            <v>Gxy</v>
          </cell>
        </row>
        <row r="5797">
          <cell r="B5797" t="str">
            <v>NGC5796</v>
          </cell>
          <cell r="C5797" t="str">
            <v>NGC5796</v>
          </cell>
          <cell r="F5797">
            <v>0</v>
          </cell>
          <cell r="G5797">
            <v>13</v>
          </cell>
          <cell r="H5797" t="str">
            <v/>
          </cell>
          <cell r="I5797" t="str">
            <v>Gxy</v>
          </cell>
        </row>
        <row r="5798">
          <cell r="B5798" t="str">
            <v>NGC5797</v>
          </cell>
          <cell r="C5798" t="str">
            <v>NGC5797</v>
          </cell>
          <cell r="F5798" t="str">
            <v>III 678</v>
          </cell>
          <cell r="G5798">
            <v>15</v>
          </cell>
          <cell r="H5798" t="str">
            <v/>
          </cell>
          <cell r="I5798" t="str">
            <v>Gxy</v>
          </cell>
        </row>
        <row r="5799">
          <cell r="B5799" t="str">
            <v>NGC5798</v>
          </cell>
          <cell r="C5799" t="str">
            <v>NGC5798</v>
          </cell>
          <cell r="F5799" t="str">
            <v>III 131</v>
          </cell>
          <cell r="G5799">
            <v>15</v>
          </cell>
          <cell r="H5799" t="str">
            <v/>
          </cell>
          <cell r="I5799" t="str">
            <v>Gxy</v>
          </cell>
        </row>
        <row r="5800">
          <cell r="B5800" t="str">
            <v>NGC5799</v>
          </cell>
          <cell r="C5800" t="str">
            <v>NGC5799</v>
          </cell>
          <cell r="F5800">
            <v>0</v>
          </cell>
          <cell r="G5800">
            <v>16</v>
          </cell>
          <cell r="H5800" t="str">
            <v/>
          </cell>
          <cell r="I5800" t="str">
            <v>Gxy</v>
          </cell>
        </row>
        <row r="5801">
          <cell r="B5801" t="str">
            <v>NGC5800</v>
          </cell>
          <cell r="C5801" t="str">
            <v>NGC5800</v>
          </cell>
          <cell r="F5801">
            <v>0</v>
          </cell>
          <cell r="G5801">
            <v>16</v>
          </cell>
          <cell r="H5801" t="str">
            <v/>
          </cell>
          <cell r="I5801" t="str">
            <v>OCL</v>
          </cell>
        </row>
        <row r="5802">
          <cell r="B5802" t="str">
            <v>NGC5801</v>
          </cell>
          <cell r="C5802" t="str">
            <v>NGC5801</v>
          </cell>
          <cell r="F5802">
            <v>0</v>
          </cell>
          <cell r="G5802">
            <v>19</v>
          </cell>
          <cell r="H5802" t="str">
            <v/>
          </cell>
          <cell r="I5802" t="str">
            <v>Gxy</v>
          </cell>
        </row>
        <row r="5803">
          <cell r="B5803" t="str">
            <v>NGC5802</v>
          </cell>
          <cell r="C5803" t="str">
            <v>NGC5802</v>
          </cell>
          <cell r="F5803">
            <v>0</v>
          </cell>
          <cell r="G5803">
            <v>19</v>
          </cell>
          <cell r="H5803" t="str">
            <v/>
          </cell>
          <cell r="I5803" t="str">
            <v>Gxy</v>
          </cell>
        </row>
        <row r="5804">
          <cell r="B5804" t="str">
            <v>NGC5803</v>
          </cell>
          <cell r="C5804" t="str">
            <v>NGC5803</v>
          </cell>
          <cell r="F5804">
            <v>0</v>
          </cell>
          <cell r="G5804">
            <v>19</v>
          </cell>
          <cell r="H5804" t="str">
            <v/>
          </cell>
          <cell r="I5804" t="str">
            <v>Gxy</v>
          </cell>
        </row>
        <row r="5805">
          <cell r="B5805" t="str">
            <v>NGC5804</v>
          </cell>
          <cell r="C5805" t="str">
            <v>NGC5804</v>
          </cell>
          <cell r="F5805" t="str">
            <v>III 679</v>
          </cell>
          <cell r="G5805">
            <v>15</v>
          </cell>
          <cell r="H5805" t="str">
            <v/>
          </cell>
          <cell r="I5805" t="str">
            <v>Gxy</v>
          </cell>
        </row>
        <row r="5806">
          <cell r="B5806" t="str">
            <v>NGC5805</v>
          </cell>
          <cell r="C5806" t="str">
            <v>NGC5805</v>
          </cell>
          <cell r="F5806">
            <v>0</v>
          </cell>
          <cell r="G5806">
            <v>18</v>
          </cell>
          <cell r="H5806" t="str">
            <v/>
          </cell>
          <cell r="I5806" t="str">
            <v>Gxy</v>
          </cell>
        </row>
        <row r="5807">
          <cell r="B5807" t="str">
            <v>NGC5806</v>
          </cell>
          <cell r="C5807" t="str">
            <v>NGC5806</v>
          </cell>
          <cell r="F5807" t="str">
            <v>II 539</v>
          </cell>
          <cell r="G5807">
            <v>6.5</v>
          </cell>
          <cell r="H5807" t="str">
            <v/>
          </cell>
          <cell r="I5807" t="str">
            <v>Gxy</v>
          </cell>
        </row>
        <row r="5808">
          <cell r="B5808" t="str">
            <v>NGC5807</v>
          </cell>
          <cell r="C5808" t="str">
            <v>NGC5807</v>
          </cell>
          <cell r="F5808">
            <v>0</v>
          </cell>
          <cell r="G5808">
            <v>18</v>
          </cell>
          <cell r="H5808" t="str">
            <v/>
          </cell>
          <cell r="I5808" t="str">
            <v>Gxy</v>
          </cell>
        </row>
        <row r="5809">
          <cell r="B5809" t="str">
            <v>NGC5808</v>
          </cell>
          <cell r="C5809" t="str">
            <v>NGC5808</v>
          </cell>
          <cell r="F5809" t="str">
            <v>III 311</v>
          </cell>
          <cell r="G5809">
            <v>15</v>
          </cell>
          <cell r="H5809" t="str">
            <v/>
          </cell>
          <cell r="I5809" t="str">
            <v>Gxy</v>
          </cell>
        </row>
        <row r="5810">
          <cell r="B5810" t="str">
            <v>NGC5809</v>
          </cell>
          <cell r="C5810" t="str">
            <v>NGC5809</v>
          </cell>
          <cell r="F5810">
            <v>0</v>
          </cell>
          <cell r="G5810">
            <v>16</v>
          </cell>
          <cell r="H5810" t="str">
            <v/>
          </cell>
          <cell r="I5810" t="str">
            <v>Gxy</v>
          </cell>
        </row>
        <row r="5811">
          <cell r="B5811" t="str">
            <v>NGC5810</v>
          </cell>
          <cell r="C5811" t="str">
            <v>NGC5810</v>
          </cell>
          <cell r="F5811">
            <v>0</v>
          </cell>
          <cell r="G5811">
            <v>19</v>
          </cell>
          <cell r="H5811" t="str">
            <v/>
          </cell>
          <cell r="I5811" t="str">
            <v>Gxy</v>
          </cell>
        </row>
        <row r="5812">
          <cell r="B5812" t="str">
            <v>NGC5811</v>
          </cell>
          <cell r="C5812" t="str">
            <v>NGC5811</v>
          </cell>
          <cell r="F5812">
            <v>0</v>
          </cell>
          <cell r="G5812">
            <v>18</v>
          </cell>
          <cell r="H5812" t="str">
            <v/>
          </cell>
          <cell r="I5812" t="str">
            <v>Gxy</v>
          </cell>
        </row>
        <row r="5813">
          <cell r="B5813" t="str">
            <v>NGC5812</v>
          </cell>
          <cell r="C5813" t="str">
            <v>NGC5812</v>
          </cell>
          <cell r="F5813" t="str">
            <v>I 71</v>
          </cell>
          <cell r="G5813">
            <v>6.5</v>
          </cell>
          <cell r="H5813" t="str">
            <v/>
          </cell>
          <cell r="I5813" t="str">
            <v>Gxy</v>
          </cell>
        </row>
        <row r="5814">
          <cell r="B5814" t="str">
            <v>NGC5813</v>
          </cell>
          <cell r="C5814" t="str">
            <v>NGC5813</v>
          </cell>
          <cell r="F5814" t="str">
            <v>I 127</v>
          </cell>
          <cell r="G5814">
            <v>6.5</v>
          </cell>
          <cell r="H5814" t="str">
            <v/>
          </cell>
          <cell r="I5814" t="str">
            <v>Gxy</v>
          </cell>
        </row>
        <row r="5815">
          <cell r="B5815" t="str">
            <v>NGC5814</v>
          </cell>
          <cell r="C5815" t="str">
            <v>NGC5814</v>
          </cell>
          <cell r="F5815">
            <v>0</v>
          </cell>
          <cell r="G5815">
            <v>16</v>
          </cell>
          <cell r="H5815" t="str">
            <v/>
          </cell>
          <cell r="I5815" t="str">
            <v>Gxy</v>
          </cell>
        </row>
        <row r="5816">
          <cell r="B5816" t="str">
            <v>NGC5815</v>
          </cell>
          <cell r="C5816" t="str">
            <v>NGC5815</v>
          </cell>
          <cell r="F5816">
            <v>0</v>
          </cell>
          <cell r="G5816">
            <v>19</v>
          </cell>
          <cell r="H5816" t="str">
            <v/>
          </cell>
          <cell r="I5816" t="str">
            <v>Gxy</v>
          </cell>
        </row>
        <row r="5817">
          <cell r="B5817" t="str">
            <v>NGC5816</v>
          </cell>
          <cell r="C5817" t="str">
            <v>NGC5816</v>
          </cell>
          <cell r="F5817">
            <v>0</v>
          </cell>
          <cell r="G5817">
            <v>19</v>
          </cell>
          <cell r="H5817" t="str">
            <v/>
          </cell>
          <cell r="I5817" t="str">
            <v>Gxy</v>
          </cell>
        </row>
        <row r="5818">
          <cell r="B5818" t="str">
            <v>NGC5817</v>
          </cell>
          <cell r="C5818" t="str">
            <v>NGC5817</v>
          </cell>
          <cell r="F5818">
            <v>0</v>
          </cell>
          <cell r="G5818">
            <v>19</v>
          </cell>
          <cell r="H5818" t="str">
            <v/>
          </cell>
          <cell r="I5818" t="str">
            <v>Gxy</v>
          </cell>
        </row>
        <row r="5819">
          <cell r="B5819" t="str">
            <v>NGC5818</v>
          </cell>
          <cell r="C5819" t="str">
            <v>NGC5818</v>
          </cell>
          <cell r="F5819">
            <v>0</v>
          </cell>
          <cell r="G5819">
            <v>19</v>
          </cell>
          <cell r="H5819" t="str">
            <v/>
          </cell>
          <cell r="I5819" t="str">
            <v>Gxy</v>
          </cell>
        </row>
        <row r="5820">
          <cell r="B5820" t="str">
            <v>NGC5819</v>
          </cell>
          <cell r="C5820" t="str">
            <v>NGC5819</v>
          </cell>
          <cell r="F5820">
            <v>0</v>
          </cell>
          <cell r="G5820">
            <v>19</v>
          </cell>
          <cell r="H5820" t="str">
            <v/>
          </cell>
          <cell r="I5820" t="str">
            <v>Gxy</v>
          </cell>
        </row>
        <row r="5821">
          <cell r="B5821" t="str">
            <v>NGC5820</v>
          </cell>
          <cell r="C5821" t="str">
            <v>NGC5820</v>
          </cell>
          <cell r="F5821" t="str">
            <v>II 756</v>
          </cell>
          <cell r="G5821">
            <v>8.5</v>
          </cell>
          <cell r="H5821" t="str">
            <v/>
          </cell>
          <cell r="I5821" t="str">
            <v>Gxy</v>
          </cell>
        </row>
        <row r="5822">
          <cell r="B5822" t="str">
            <v>NGC5821</v>
          </cell>
          <cell r="C5822" t="str">
            <v>NGC5821</v>
          </cell>
          <cell r="F5822" t="str">
            <v>III 811</v>
          </cell>
          <cell r="G5822">
            <v>15</v>
          </cell>
          <cell r="H5822" t="str">
            <v/>
          </cell>
          <cell r="I5822" t="str">
            <v>Gxy</v>
          </cell>
        </row>
        <row r="5823">
          <cell r="B5823" t="str">
            <v>NGC5822</v>
          </cell>
          <cell r="C5823" t="str">
            <v>NGC5822</v>
          </cell>
          <cell r="F5823">
            <v>0</v>
          </cell>
          <cell r="G5823">
            <v>8</v>
          </cell>
          <cell r="H5823" t="str">
            <v/>
          </cell>
          <cell r="I5823" t="str">
            <v>OCL</v>
          </cell>
        </row>
        <row r="5824">
          <cell r="B5824" t="str">
            <v>NGC5823</v>
          </cell>
          <cell r="C5824" t="str">
            <v>NGC5823</v>
          </cell>
          <cell r="F5824">
            <v>0</v>
          </cell>
          <cell r="G5824">
            <v>2</v>
          </cell>
          <cell r="H5824" t="str">
            <v/>
          </cell>
          <cell r="I5824" t="str">
            <v>OCL</v>
          </cell>
        </row>
        <row r="5825">
          <cell r="B5825" t="str">
            <v>NGC5824</v>
          </cell>
          <cell r="C5825" t="str">
            <v>NGC5824</v>
          </cell>
          <cell r="F5825">
            <v>0</v>
          </cell>
          <cell r="G5825">
            <v>3</v>
          </cell>
          <cell r="H5825" t="str">
            <v/>
          </cell>
          <cell r="I5825" t="str">
            <v>GCL</v>
          </cell>
        </row>
        <row r="5826">
          <cell r="B5826" t="str">
            <v>NGC5825</v>
          </cell>
          <cell r="C5826" t="str">
            <v>NGC5825</v>
          </cell>
          <cell r="F5826">
            <v>0</v>
          </cell>
          <cell r="G5826">
            <v>19</v>
          </cell>
          <cell r="H5826" t="str">
            <v/>
          </cell>
          <cell r="I5826" t="str">
            <v>NF</v>
          </cell>
        </row>
        <row r="5827">
          <cell r="B5827" t="str">
            <v>NGC5826</v>
          </cell>
          <cell r="C5827" t="str">
            <v>NGC5826</v>
          </cell>
          <cell r="F5827">
            <v>0</v>
          </cell>
          <cell r="G5827">
            <v>19</v>
          </cell>
          <cell r="H5827" t="str">
            <v/>
          </cell>
          <cell r="I5827" t="str">
            <v>Gxy</v>
          </cell>
        </row>
        <row r="5828">
          <cell r="B5828" t="str">
            <v>NGC5827</v>
          </cell>
          <cell r="C5828" t="str">
            <v>NGC5827</v>
          </cell>
          <cell r="F5828">
            <v>0</v>
          </cell>
          <cell r="G5828">
            <v>19</v>
          </cell>
          <cell r="H5828" t="str">
            <v/>
          </cell>
          <cell r="I5828" t="str">
            <v>Gxy</v>
          </cell>
        </row>
        <row r="5829">
          <cell r="B5829" t="str">
            <v>NGC5828</v>
          </cell>
          <cell r="C5829" t="str">
            <v>NGC5828</v>
          </cell>
          <cell r="F5829">
            <v>0</v>
          </cell>
          <cell r="G5829">
            <v>19</v>
          </cell>
          <cell r="H5829" t="str">
            <v/>
          </cell>
          <cell r="I5829" t="str">
            <v>Gxy</v>
          </cell>
        </row>
        <row r="5830">
          <cell r="B5830" t="str">
            <v>NGC5829</v>
          </cell>
          <cell r="C5830" t="str">
            <v>NGC5829</v>
          </cell>
          <cell r="F5830">
            <v>0</v>
          </cell>
          <cell r="G5830">
            <v>19</v>
          </cell>
          <cell r="H5830" t="str">
            <v/>
          </cell>
          <cell r="I5830" t="str">
            <v>Gxy</v>
          </cell>
        </row>
        <row r="5831">
          <cell r="B5831" t="str">
            <v>NGC5830</v>
          </cell>
          <cell r="C5831" t="str">
            <v>NGC5830</v>
          </cell>
          <cell r="F5831">
            <v>0</v>
          </cell>
          <cell r="G5831">
            <v>19</v>
          </cell>
          <cell r="H5831" t="str">
            <v/>
          </cell>
          <cell r="I5831" t="str">
            <v>Gxy</v>
          </cell>
        </row>
        <row r="5832">
          <cell r="B5832" t="str">
            <v>NGC5831</v>
          </cell>
          <cell r="C5832" t="str">
            <v>NGC5831</v>
          </cell>
          <cell r="F5832" t="str">
            <v>II 540</v>
          </cell>
          <cell r="G5832">
            <v>6.5</v>
          </cell>
          <cell r="H5832" t="str">
            <v/>
          </cell>
          <cell r="I5832" t="str">
            <v>Gxy</v>
          </cell>
        </row>
        <row r="5833">
          <cell r="B5833" t="str">
            <v>NGC5832</v>
          </cell>
          <cell r="C5833" t="str">
            <v>NGC5832</v>
          </cell>
          <cell r="F5833" t="str">
            <v>II 332</v>
          </cell>
          <cell r="G5833">
            <v>15</v>
          </cell>
          <cell r="H5833" t="str">
            <v/>
          </cell>
          <cell r="I5833" t="str">
            <v>Gxy</v>
          </cell>
        </row>
        <row r="5834">
          <cell r="B5834" t="str">
            <v>NGC5833</v>
          </cell>
          <cell r="C5834" t="str">
            <v>NGC5833</v>
          </cell>
          <cell r="F5834">
            <v>0</v>
          </cell>
          <cell r="G5834">
            <v>16</v>
          </cell>
          <cell r="H5834" t="str">
            <v/>
          </cell>
          <cell r="I5834" t="str">
            <v>Gxy</v>
          </cell>
        </row>
        <row r="5835">
          <cell r="B5835" t="str">
            <v>NGC5834</v>
          </cell>
          <cell r="C5835" t="str">
            <v>NGC5834</v>
          </cell>
          <cell r="F5835">
            <v>0</v>
          </cell>
          <cell r="G5835">
            <v>16</v>
          </cell>
          <cell r="H5835" t="str">
            <v/>
          </cell>
          <cell r="I5835" t="str">
            <v>GCL</v>
          </cell>
        </row>
        <row r="5836">
          <cell r="B5836" t="str">
            <v>NGC5835</v>
          </cell>
          <cell r="C5836" t="str">
            <v>NGC5835</v>
          </cell>
          <cell r="F5836">
            <v>0</v>
          </cell>
          <cell r="G5836">
            <v>19</v>
          </cell>
          <cell r="H5836" t="str">
            <v/>
          </cell>
          <cell r="I5836" t="str">
            <v>Gxy</v>
          </cell>
        </row>
        <row r="5837">
          <cell r="B5837" t="str">
            <v>NGC5836</v>
          </cell>
          <cell r="C5837" t="str">
            <v>NGC5836</v>
          </cell>
          <cell r="F5837" t="str">
            <v>III 312</v>
          </cell>
          <cell r="G5837">
            <v>15</v>
          </cell>
          <cell r="H5837" t="str">
            <v/>
          </cell>
          <cell r="I5837" t="str">
            <v>Gxy</v>
          </cell>
        </row>
        <row r="5838">
          <cell r="B5838" t="str">
            <v>NGC5837</v>
          </cell>
          <cell r="C5838" t="str">
            <v>NGC5837</v>
          </cell>
          <cell r="F5838">
            <v>0</v>
          </cell>
          <cell r="G5838">
            <v>19</v>
          </cell>
          <cell r="H5838" t="str">
            <v/>
          </cell>
          <cell r="I5838" t="str">
            <v>Gxy</v>
          </cell>
        </row>
        <row r="5839">
          <cell r="B5839" t="str">
            <v>NGC5838</v>
          </cell>
          <cell r="C5839" t="str">
            <v>NGC5838</v>
          </cell>
          <cell r="F5839" t="str">
            <v>II 542</v>
          </cell>
          <cell r="G5839">
            <v>6.5</v>
          </cell>
          <cell r="H5839" t="str">
            <v/>
          </cell>
          <cell r="I5839" t="str">
            <v>Gxy</v>
          </cell>
        </row>
        <row r="5840">
          <cell r="B5840" t="str">
            <v>NGC5839</v>
          </cell>
          <cell r="C5840" t="str">
            <v>NGC5839</v>
          </cell>
          <cell r="F5840" t="str">
            <v>II 541</v>
          </cell>
          <cell r="G5840">
            <v>15</v>
          </cell>
          <cell r="H5840" t="str">
            <v/>
          </cell>
          <cell r="I5840" t="str">
            <v>Gxy</v>
          </cell>
        </row>
        <row r="5841">
          <cell r="B5841" t="str">
            <v>NGC5840</v>
          </cell>
          <cell r="C5841" t="str">
            <v>NGC5840</v>
          </cell>
          <cell r="F5841">
            <v>0</v>
          </cell>
          <cell r="G5841">
            <v>19</v>
          </cell>
          <cell r="H5841" t="str">
            <v/>
          </cell>
          <cell r="I5841" t="str">
            <v>NF</v>
          </cell>
        </row>
        <row r="5842">
          <cell r="B5842" t="str">
            <v>NGC5841</v>
          </cell>
          <cell r="C5842" t="str">
            <v>NGC5841</v>
          </cell>
          <cell r="F5842">
            <v>0</v>
          </cell>
          <cell r="G5842">
            <v>18</v>
          </cell>
          <cell r="H5842" t="str">
            <v/>
          </cell>
          <cell r="I5842" t="str">
            <v>Gxy</v>
          </cell>
        </row>
        <row r="5843">
          <cell r="B5843" t="str">
            <v>NGC5842</v>
          </cell>
          <cell r="C5843" t="str">
            <v>NGC5842</v>
          </cell>
          <cell r="F5843">
            <v>0</v>
          </cell>
          <cell r="G5843">
            <v>19</v>
          </cell>
          <cell r="H5843" t="str">
            <v/>
          </cell>
          <cell r="I5843" t="str">
            <v>Gxy</v>
          </cell>
        </row>
        <row r="5844">
          <cell r="B5844" t="str">
            <v>NGC5843</v>
          </cell>
          <cell r="C5844" t="str">
            <v>NGC5843</v>
          </cell>
          <cell r="F5844">
            <v>0</v>
          </cell>
          <cell r="G5844">
            <v>16</v>
          </cell>
          <cell r="H5844" t="str">
            <v/>
          </cell>
          <cell r="I5844" t="str">
            <v>Gxy</v>
          </cell>
        </row>
        <row r="5845">
          <cell r="B5845" t="str">
            <v>NGC5844</v>
          </cell>
          <cell r="C5845" t="str">
            <v>NGC5844</v>
          </cell>
          <cell r="F5845">
            <v>0</v>
          </cell>
          <cell r="G5845">
            <v>16</v>
          </cell>
          <cell r="H5845" t="str">
            <v/>
          </cell>
          <cell r="I5845" t="str">
            <v>PN</v>
          </cell>
        </row>
        <row r="5846">
          <cell r="B5846" t="str">
            <v>NGC5845</v>
          </cell>
          <cell r="C5846" t="str">
            <v>NGC5845</v>
          </cell>
          <cell r="F5846" t="str">
            <v>III 511</v>
          </cell>
          <cell r="G5846">
            <v>15</v>
          </cell>
          <cell r="H5846" t="str">
            <v/>
          </cell>
          <cell r="I5846" t="str">
            <v>Gxy</v>
          </cell>
        </row>
        <row r="5847">
          <cell r="B5847" t="str">
            <v>NGC5846</v>
          </cell>
          <cell r="C5847" t="str">
            <v>NGC5846</v>
          </cell>
          <cell r="F5847" t="str">
            <v>I 128</v>
          </cell>
          <cell r="G5847">
            <v>6</v>
          </cell>
          <cell r="H5847" t="str">
            <v/>
          </cell>
          <cell r="I5847" t="str">
            <v>Gxy</v>
          </cell>
        </row>
        <row r="5848">
          <cell r="B5848" t="str">
            <v>NGC5847</v>
          </cell>
          <cell r="C5848" t="str">
            <v>NGC5847</v>
          </cell>
          <cell r="F5848">
            <v>0</v>
          </cell>
          <cell r="G5848">
            <v>18</v>
          </cell>
          <cell r="H5848" t="str">
            <v/>
          </cell>
          <cell r="I5848" t="str">
            <v>Gxy</v>
          </cell>
        </row>
        <row r="5849">
          <cell r="B5849" t="str">
            <v>NGC5848</v>
          </cell>
          <cell r="C5849" t="str">
            <v>NGC5848</v>
          </cell>
          <cell r="F5849">
            <v>0</v>
          </cell>
          <cell r="G5849">
            <v>18</v>
          </cell>
          <cell r="H5849" t="str">
            <v/>
          </cell>
          <cell r="I5849" t="str">
            <v>Gxy</v>
          </cell>
        </row>
        <row r="5850">
          <cell r="B5850" t="str">
            <v>NGC5849</v>
          </cell>
          <cell r="C5850" t="str">
            <v>NGC5849</v>
          </cell>
          <cell r="F5850">
            <v>0</v>
          </cell>
          <cell r="G5850">
            <v>19</v>
          </cell>
          <cell r="H5850" t="str">
            <v/>
          </cell>
          <cell r="I5850" t="str">
            <v>Gxy</v>
          </cell>
        </row>
        <row r="5851">
          <cell r="B5851" t="str">
            <v>NGC5850</v>
          </cell>
          <cell r="C5851" t="str">
            <v>NGC5850</v>
          </cell>
          <cell r="F5851" t="str">
            <v>II 543</v>
          </cell>
          <cell r="G5851">
            <v>6.5</v>
          </cell>
          <cell r="H5851" t="str">
            <v/>
          </cell>
          <cell r="I5851" t="str">
            <v>Gxy</v>
          </cell>
        </row>
        <row r="5852">
          <cell r="B5852" t="str">
            <v>NGC5851</v>
          </cell>
          <cell r="C5852" t="str">
            <v>NGC5851</v>
          </cell>
          <cell r="F5852" t="str">
            <v>III 886</v>
          </cell>
          <cell r="G5852">
            <v>15</v>
          </cell>
          <cell r="H5852" t="str">
            <v/>
          </cell>
          <cell r="I5852" t="str">
            <v>Gxy</v>
          </cell>
        </row>
        <row r="5853">
          <cell r="B5853" t="str">
            <v>NGC5852</v>
          </cell>
          <cell r="C5853" t="str">
            <v>NGC5852</v>
          </cell>
          <cell r="F5853" t="str">
            <v>III 887</v>
          </cell>
          <cell r="G5853">
            <v>15</v>
          </cell>
          <cell r="H5853" t="str">
            <v/>
          </cell>
          <cell r="I5853" t="str">
            <v>Gxy</v>
          </cell>
        </row>
        <row r="5854">
          <cell r="B5854" t="str">
            <v>NGC5853</v>
          </cell>
          <cell r="C5854" t="str">
            <v>NGC5853</v>
          </cell>
          <cell r="F5854">
            <v>0</v>
          </cell>
          <cell r="G5854">
            <v>19</v>
          </cell>
          <cell r="H5854" t="str">
            <v/>
          </cell>
          <cell r="I5854" t="str">
            <v>Gxy</v>
          </cell>
        </row>
        <row r="5855">
          <cell r="B5855" t="str">
            <v>NGC5854</v>
          </cell>
          <cell r="C5855" t="str">
            <v>NGC5854</v>
          </cell>
          <cell r="F5855" t="str">
            <v>II 544</v>
          </cell>
          <cell r="G5855">
            <v>6.5</v>
          </cell>
          <cell r="H5855" t="str">
            <v/>
          </cell>
          <cell r="I5855" t="str">
            <v>Gxy</v>
          </cell>
        </row>
        <row r="5856">
          <cell r="B5856" t="str">
            <v>NGC5855</v>
          </cell>
          <cell r="C5856" t="str">
            <v>NGC5855</v>
          </cell>
          <cell r="F5856">
            <v>0</v>
          </cell>
          <cell r="G5856">
            <v>19</v>
          </cell>
          <cell r="H5856" t="str">
            <v/>
          </cell>
          <cell r="I5856" t="str">
            <v>Gxy</v>
          </cell>
        </row>
        <row r="5857">
          <cell r="B5857" t="str">
            <v>NGC5856</v>
          </cell>
          <cell r="C5857" t="str">
            <v>NGC5856</v>
          </cell>
          <cell r="F5857" t="str">
            <v>IV 71</v>
          </cell>
          <cell r="G5857">
            <v>15</v>
          </cell>
          <cell r="H5857" t="str">
            <v/>
          </cell>
          <cell r="I5857" t="str">
            <v>Star(s)</v>
          </cell>
        </row>
        <row r="5858">
          <cell r="B5858" t="str">
            <v>NGC5857</v>
          </cell>
          <cell r="C5858" t="str">
            <v>NGC5857</v>
          </cell>
          <cell r="F5858" t="str">
            <v>II 751</v>
          </cell>
          <cell r="G5858">
            <v>15</v>
          </cell>
          <cell r="H5858" t="str">
            <v/>
          </cell>
          <cell r="I5858" t="str">
            <v>Gxy</v>
          </cell>
        </row>
        <row r="5859">
          <cell r="B5859" t="str">
            <v>NGC5858</v>
          </cell>
          <cell r="C5859" t="str">
            <v>NGC5858</v>
          </cell>
          <cell r="F5859">
            <v>0</v>
          </cell>
          <cell r="G5859">
            <v>19</v>
          </cell>
          <cell r="H5859" t="str">
            <v/>
          </cell>
          <cell r="I5859" t="str">
            <v>Gxy</v>
          </cell>
        </row>
        <row r="5860">
          <cell r="B5860" t="str">
            <v>NGC5859</v>
          </cell>
          <cell r="C5860" t="str">
            <v>NGC5859</v>
          </cell>
          <cell r="F5860" t="str">
            <v>II 752</v>
          </cell>
          <cell r="G5860">
            <v>15</v>
          </cell>
          <cell r="H5860" t="str">
            <v/>
          </cell>
          <cell r="I5860" t="str">
            <v>Gxy</v>
          </cell>
        </row>
        <row r="5861">
          <cell r="B5861" t="str">
            <v>NGC5860</v>
          </cell>
          <cell r="C5861" t="str">
            <v>NGC5860</v>
          </cell>
          <cell r="F5861">
            <v>0</v>
          </cell>
          <cell r="G5861">
            <v>16</v>
          </cell>
          <cell r="H5861" t="str">
            <v/>
          </cell>
          <cell r="I5861" t="str">
            <v>Gxy</v>
          </cell>
        </row>
        <row r="5862">
          <cell r="B5862" t="str">
            <v>NGC5861</v>
          </cell>
          <cell r="C5862" t="str">
            <v>NGC5861</v>
          </cell>
          <cell r="F5862" t="str">
            <v>II 192</v>
          </cell>
          <cell r="G5862">
            <v>6.5</v>
          </cell>
          <cell r="H5862" t="str">
            <v/>
          </cell>
          <cell r="I5862" t="str">
            <v>Gxy</v>
          </cell>
        </row>
        <row r="5863">
          <cell r="B5863" t="str">
            <v>NGC5862</v>
          </cell>
          <cell r="C5863" t="str">
            <v>NGC5862</v>
          </cell>
          <cell r="F5863">
            <v>0</v>
          </cell>
          <cell r="G5863">
            <v>19</v>
          </cell>
          <cell r="H5863" t="str">
            <v/>
          </cell>
          <cell r="I5863" t="str">
            <v>Gxy</v>
          </cell>
        </row>
        <row r="5864">
          <cell r="B5864" t="str">
            <v>NGC5863</v>
          </cell>
          <cell r="C5864" t="str">
            <v>NGC5863</v>
          </cell>
          <cell r="F5864">
            <v>0</v>
          </cell>
          <cell r="G5864">
            <v>19</v>
          </cell>
          <cell r="H5864" t="str">
            <v/>
          </cell>
          <cell r="I5864" t="str">
            <v>Gxy</v>
          </cell>
        </row>
        <row r="5865">
          <cell r="B5865" t="str">
            <v>NGC5864</v>
          </cell>
          <cell r="C5865" t="str">
            <v>NGC5864</v>
          </cell>
          <cell r="F5865" t="str">
            <v>II 585</v>
          </cell>
          <cell r="G5865">
            <v>6.5</v>
          </cell>
          <cell r="H5865" t="str">
            <v/>
          </cell>
          <cell r="I5865" t="str">
            <v>Gxy</v>
          </cell>
        </row>
        <row r="5866">
          <cell r="B5866" t="str">
            <v>NGC5865</v>
          </cell>
          <cell r="C5866" t="str">
            <v>NGC5865</v>
          </cell>
          <cell r="F5866" t="str">
            <v>II 684</v>
          </cell>
          <cell r="G5866">
            <v>15</v>
          </cell>
          <cell r="H5866" t="str">
            <v/>
          </cell>
          <cell r="I5866" t="str">
            <v>Gxy</v>
          </cell>
        </row>
        <row r="5867">
          <cell r="B5867" t="str">
            <v>NGC5866</v>
          </cell>
          <cell r="C5867" t="str">
            <v>M102</v>
          </cell>
          <cell r="F5867" t="str">
            <v>I 215</v>
          </cell>
          <cell r="G5867">
            <v>1</v>
          </cell>
          <cell r="H5867" t="str">
            <v>纺锤星系</v>
          </cell>
          <cell r="I5867" t="str">
            <v>Gxy</v>
          </cell>
        </row>
        <row r="5868">
          <cell r="B5868" t="str">
            <v>NGC5867</v>
          </cell>
          <cell r="C5868" t="str">
            <v>NGC5867</v>
          </cell>
          <cell r="F5868">
            <v>0</v>
          </cell>
          <cell r="G5868">
            <v>18</v>
          </cell>
          <cell r="H5868" t="str">
            <v/>
          </cell>
          <cell r="I5868" t="str">
            <v>Gxy</v>
          </cell>
        </row>
        <row r="5869">
          <cell r="B5869" t="str">
            <v>NGC5868</v>
          </cell>
          <cell r="C5869" t="str">
            <v>NGC5868</v>
          </cell>
          <cell r="F5869">
            <v>0</v>
          </cell>
          <cell r="G5869">
            <v>18</v>
          </cell>
          <cell r="H5869" t="str">
            <v/>
          </cell>
          <cell r="I5869" t="str">
            <v>Gxy</v>
          </cell>
        </row>
        <row r="5870">
          <cell r="B5870" t="str">
            <v>NGC5869</v>
          </cell>
          <cell r="C5870" t="str">
            <v>NGC5869</v>
          </cell>
          <cell r="F5870" t="str">
            <v>II 545</v>
          </cell>
          <cell r="G5870">
            <v>15</v>
          </cell>
          <cell r="H5870" t="str">
            <v/>
          </cell>
          <cell r="I5870" t="str">
            <v>Gxy</v>
          </cell>
        </row>
        <row r="5871">
          <cell r="B5871" t="str">
            <v>NGC5870</v>
          </cell>
          <cell r="C5871" t="str">
            <v>NGC5870</v>
          </cell>
          <cell r="F5871">
            <v>0</v>
          </cell>
          <cell r="G5871">
            <v>19</v>
          </cell>
          <cell r="H5871" t="str">
            <v/>
          </cell>
          <cell r="I5871" t="str">
            <v>Gxy</v>
          </cell>
        </row>
        <row r="5872">
          <cell r="B5872" t="str">
            <v>NGC5871</v>
          </cell>
          <cell r="C5872" t="str">
            <v>NGC5871</v>
          </cell>
          <cell r="F5872">
            <v>0</v>
          </cell>
          <cell r="G5872">
            <v>19</v>
          </cell>
          <cell r="H5872" t="str">
            <v/>
          </cell>
          <cell r="I5872" t="str">
            <v>Star(s)</v>
          </cell>
        </row>
        <row r="5873">
          <cell r="B5873" t="str">
            <v>NGC5872</v>
          </cell>
          <cell r="C5873" t="str">
            <v>NGC5872</v>
          </cell>
          <cell r="F5873">
            <v>0</v>
          </cell>
          <cell r="G5873">
            <v>19</v>
          </cell>
          <cell r="H5873" t="str">
            <v/>
          </cell>
          <cell r="I5873" t="str">
            <v>Gxy</v>
          </cell>
        </row>
        <row r="5874">
          <cell r="B5874" t="str">
            <v>NGC5873</v>
          </cell>
          <cell r="C5874" t="str">
            <v>NGC5873</v>
          </cell>
          <cell r="F5874">
            <v>0</v>
          </cell>
          <cell r="G5874">
            <v>13</v>
          </cell>
          <cell r="H5874" t="str">
            <v/>
          </cell>
          <cell r="I5874" t="str">
            <v>PN</v>
          </cell>
        </row>
        <row r="5875">
          <cell r="B5875" t="str">
            <v>NGC5874</v>
          </cell>
          <cell r="C5875" t="str">
            <v>NGC5874</v>
          </cell>
          <cell r="F5875">
            <v>0</v>
          </cell>
          <cell r="G5875">
            <v>19</v>
          </cell>
          <cell r="H5875" t="str">
            <v/>
          </cell>
          <cell r="I5875" t="str">
            <v>Gxy</v>
          </cell>
        </row>
        <row r="5876">
          <cell r="B5876" t="str">
            <v>NGC5875</v>
          </cell>
          <cell r="C5876" t="str">
            <v>NGC5875</v>
          </cell>
          <cell r="F5876" t="str">
            <v>II 755</v>
          </cell>
          <cell r="G5876">
            <v>15</v>
          </cell>
          <cell r="H5876" t="str">
            <v/>
          </cell>
          <cell r="I5876" t="str">
            <v>Gxy</v>
          </cell>
        </row>
        <row r="5877">
          <cell r="B5877" t="str">
            <v>NGC5876</v>
          </cell>
          <cell r="C5877" t="str">
            <v>NGC5876</v>
          </cell>
          <cell r="F5877">
            <v>0</v>
          </cell>
          <cell r="G5877">
            <v>19</v>
          </cell>
          <cell r="H5877" t="str">
            <v/>
          </cell>
          <cell r="I5877" t="str">
            <v>Gxy</v>
          </cell>
        </row>
        <row r="5878">
          <cell r="B5878" t="str">
            <v>NGC5877</v>
          </cell>
          <cell r="C5878" t="str">
            <v>NGC5877</v>
          </cell>
          <cell r="F5878">
            <v>0</v>
          </cell>
          <cell r="G5878">
            <v>18</v>
          </cell>
          <cell r="H5878" t="str">
            <v/>
          </cell>
          <cell r="I5878" t="str">
            <v>Star(s)</v>
          </cell>
        </row>
        <row r="5879">
          <cell r="B5879" t="str">
            <v>NGC5878</v>
          </cell>
          <cell r="C5879" t="str">
            <v>NGC5878</v>
          </cell>
          <cell r="F5879" t="str">
            <v>III 736</v>
          </cell>
          <cell r="G5879">
            <v>6.5</v>
          </cell>
          <cell r="H5879" t="str">
            <v/>
          </cell>
          <cell r="I5879" t="str">
            <v>Gxy</v>
          </cell>
        </row>
        <row r="5880">
          <cell r="B5880" t="str">
            <v>NGC5879</v>
          </cell>
          <cell r="C5880" t="str">
            <v>NGC5879</v>
          </cell>
          <cell r="F5880" t="str">
            <v>II 757</v>
          </cell>
          <cell r="G5880">
            <v>6.5</v>
          </cell>
          <cell r="H5880" t="str">
            <v/>
          </cell>
          <cell r="I5880" t="str">
            <v>Gxy</v>
          </cell>
        </row>
        <row r="5881">
          <cell r="B5881" t="str">
            <v>NGC5880</v>
          </cell>
          <cell r="C5881" t="str">
            <v>NGC5880</v>
          </cell>
          <cell r="F5881">
            <v>0</v>
          </cell>
          <cell r="G5881">
            <v>19</v>
          </cell>
          <cell r="H5881" t="str">
            <v/>
          </cell>
          <cell r="I5881" t="str">
            <v>Gxy</v>
          </cell>
        </row>
        <row r="5882">
          <cell r="B5882" t="str">
            <v>NGC5881</v>
          </cell>
          <cell r="C5882" t="str">
            <v>NGC5881</v>
          </cell>
          <cell r="F5882" t="str">
            <v>II 818</v>
          </cell>
          <cell r="G5882">
            <v>15</v>
          </cell>
          <cell r="H5882" t="str">
            <v/>
          </cell>
          <cell r="I5882" t="str">
            <v>Gxy</v>
          </cell>
        </row>
        <row r="5883">
          <cell r="B5883" t="str">
            <v>NGC5882</v>
          </cell>
          <cell r="C5883" t="str">
            <v>NGC5882</v>
          </cell>
          <cell r="F5883">
            <v>0</v>
          </cell>
          <cell r="G5883">
            <v>10</v>
          </cell>
          <cell r="H5883" t="str">
            <v>天王星之魂星云</v>
          </cell>
          <cell r="I5883" t="str">
            <v>PN</v>
          </cell>
        </row>
        <row r="5884">
          <cell r="B5884" t="str">
            <v>NGC5883</v>
          </cell>
          <cell r="C5884" t="str">
            <v>NGC5883</v>
          </cell>
          <cell r="F5884">
            <v>0</v>
          </cell>
          <cell r="G5884">
            <v>19</v>
          </cell>
          <cell r="H5884" t="str">
            <v/>
          </cell>
          <cell r="I5884" t="str">
            <v>Gxy</v>
          </cell>
        </row>
        <row r="5885">
          <cell r="B5885" t="str">
            <v>NGC5884</v>
          </cell>
          <cell r="C5885" t="str">
            <v>NGC5884</v>
          </cell>
          <cell r="F5885">
            <v>0</v>
          </cell>
          <cell r="G5885">
            <v>19</v>
          </cell>
          <cell r="H5885" t="str">
            <v/>
          </cell>
          <cell r="I5885" t="str">
            <v>Star(s)</v>
          </cell>
        </row>
        <row r="5886">
          <cell r="B5886" t="str">
            <v>NGC5885</v>
          </cell>
          <cell r="C5886" t="str">
            <v>NGC5885</v>
          </cell>
          <cell r="F5886" t="str">
            <v>III 116</v>
          </cell>
          <cell r="G5886">
            <v>13</v>
          </cell>
          <cell r="H5886" t="str">
            <v/>
          </cell>
          <cell r="I5886" t="str">
            <v>Gxy</v>
          </cell>
        </row>
        <row r="5887">
          <cell r="B5887" t="str">
            <v>NGC5886</v>
          </cell>
          <cell r="C5887" t="str">
            <v>NGC5886</v>
          </cell>
          <cell r="F5887">
            <v>0</v>
          </cell>
          <cell r="G5887">
            <v>16</v>
          </cell>
          <cell r="H5887" t="str">
            <v/>
          </cell>
          <cell r="I5887" t="str">
            <v>Gxy</v>
          </cell>
        </row>
        <row r="5888">
          <cell r="B5888" t="str">
            <v>NGC5887</v>
          </cell>
          <cell r="C5888" t="str">
            <v>NGC5887</v>
          </cell>
          <cell r="F5888">
            <v>0</v>
          </cell>
          <cell r="G5888">
            <v>19</v>
          </cell>
          <cell r="H5888" t="str">
            <v/>
          </cell>
          <cell r="I5888" t="str">
            <v>Gxy</v>
          </cell>
        </row>
        <row r="5889">
          <cell r="B5889" t="str">
            <v>NGC5888</v>
          </cell>
          <cell r="C5889" t="str">
            <v>NGC5888</v>
          </cell>
          <cell r="F5889" t="str">
            <v>III 659</v>
          </cell>
          <cell r="G5889">
            <v>15</v>
          </cell>
          <cell r="H5889" t="str">
            <v/>
          </cell>
          <cell r="I5889" t="str">
            <v>Gxy</v>
          </cell>
        </row>
        <row r="5890">
          <cell r="B5890" t="str">
            <v>NGC5889</v>
          </cell>
          <cell r="C5890" t="str">
            <v>NGC5889</v>
          </cell>
          <cell r="F5890">
            <v>0</v>
          </cell>
          <cell r="G5890">
            <v>18</v>
          </cell>
          <cell r="H5890" t="str">
            <v/>
          </cell>
          <cell r="I5890" t="str">
            <v>Gxy</v>
          </cell>
        </row>
        <row r="5891">
          <cell r="B5891" t="str">
            <v>NGC5890</v>
          </cell>
          <cell r="C5891" t="str">
            <v>NGC5890</v>
          </cell>
          <cell r="F5891">
            <v>0</v>
          </cell>
          <cell r="G5891">
            <v>19</v>
          </cell>
          <cell r="H5891" t="str">
            <v/>
          </cell>
          <cell r="I5891" t="str">
            <v>Gxy</v>
          </cell>
        </row>
        <row r="5892">
          <cell r="B5892" t="str">
            <v>NGC5891</v>
          </cell>
          <cell r="C5892" t="str">
            <v>NGC5891</v>
          </cell>
          <cell r="F5892">
            <v>0</v>
          </cell>
          <cell r="G5892">
            <v>19</v>
          </cell>
          <cell r="H5892" t="str">
            <v/>
          </cell>
          <cell r="I5892" t="str">
            <v>Gxy</v>
          </cell>
        </row>
        <row r="5893">
          <cell r="B5893" t="str">
            <v>NGC5892</v>
          </cell>
          <cell r="C5893" t="str">
            <v>NGC5892</v>
          </cell>
          <cell r="F5893">
            <v>0</v>
          </cell>
          <cell r="G5893">
            <v>13</v>
          </cell>
          <cell r="H5893" t="str">
            <v>法思703</v>
          </cell>
          <cell r="I5893" t="str">
            <v>Gxy</v>
          </cell>
        </row>
        <row r="5894">
          <cell r="B5894" t="str">
            <v>NGC5893</v>
          </cell>
          <cell r="C5894" t="str">
            <v>NGC5893</v>
          </cell>
          <cell r="F5894" t="str">
            <v>II 678</v>
          </cell>
          <cell r="G5894">
            <v>15</v>
          </cell>
          <cell r="H5894" t="str">
            <v/>
          </cell>
          <cell r="I5894" t="str">
            <v>Gxy</v>
          </cell>
        </row>
        <row r="5895">
          <cell r="B5895" t="str">
            <v>NGC5894</v>
          </cell>
          <cell r="C5895" t="str">
            <v>NGC5894</v>
          </cell>
          <cell r="F5895" t="str">
            <v>II 763</v>
          </cell>
          <cell r="G5895">
            <v>15</v>
          </cell>
          <cell r="H5895" t="str">
            <v/>
          </cell>
          <cell r="I5895" t="str">
            <v>Gxy</v>
          </cell>
        </row>
        <row r="5896">
          <cell r="B5896" t="str">
            <v>NGC5895</v>
          </cell>
          <cell r="C5896" t="str">
            <v>NGC5895</v>
          </cell>
          <cell r="F5896">
            <v>0</v>
          </cell>
          <cell r="G5896">
            <v>18</v>
          </cell>
          <cell r="H5896" t="str">
            <v/>
          </cell>
          <cell r="I5896" t="str">
            <v>Gxy</v>
          </cell>
        </row>
        <row r="5897">
          <cell r="B5897" t="str">
            <v>NGC5896</v>
          </cell>
          <cell r="C5897" t="str">
            <v>NGC5896</v>
          </cell>
          <cell r="F5897">
            <v>0</v>
          </cell>
          <cell r="G5897">
            <v>18</v>
          </cell>
          <cell r="H5897" t="str">
            <v/>
          </cell>
          <cell r="I5897" t="str">
            <v>Gxy</v>
          </cell>
        </row>
        <row r="5898">
          <cell r="B5898" t="str">
            <v>NGC5897</v>
          </cell>
          <cell r="C5898" t="str">
            <v>NGC5897</v>
          </cell>
          <cell r="F5898" t="str">
            <v>VI 19</v>
          </cell>
          <cell r="G5898">
            <v>3</v>
          </cell>
          <cell r="H5898" t="str">
            <v>鬼魂球状星团</v>
          </cell>
          <cell r="I5898" t="str">
            <v>GCL</v>
          </cell>
        </row>
        <row r="5899">
          <cell r="B5899" t="str">
            <v>NGC5898</v>
          </cell>
          <cell r="C5899" t="str">
            <v>NGC5898</v>
          </cell>
          <cell r="F5899" t="str">
            <v>III 138</v>
          </cell>
          <cell r="G5899">
            <v>13</v>
          </cell>
          <cell r="H5899" t="str">
            <v/>
          </cell>
          <cell r="I5899" t="str">
            <v>Gxy</v>
          </cell>
        </row>
        <row r="5900">
          <cell r="B5900" t="str">
            <v>NGC5899</v>
          </cell>
          <cell r="C5900" t="str">
            <v>NGC5899</v>
          </cell>
          <cell r="F5900" t="str">
            <v>II 650</v>
          </cell>
          <cell r="G5900">
            <v>6.5</v>
          </cell>
          <cell r="H5900" t="str">
            <v/>
          </cell>
          <cell r="I5900" t="str">
            <v>Gxy</v>
          </cell>
        </row>
        <row r="5901">
          <cell r="B5901" t="str">
            <v>NGC5900</v>
          </cell>
          <cell r="C5901" t="str">
            <v>NGC5900</v>
          </cell>
          <cell r="F5901" t="str">
            <v>III 660</v>
          </cell>
          <cell r="G5901">
            <v>15</v>
          </cell>
          <cell r="H5901" t="str">
            <v/>
          </cell>
          <cell r="I5901" t="str">
            <v>Gxy</v>
          </cell>
        </row>
        <row r="5902">
          <cell r="B5902" t="str">
            <v>NGC5901</v>
          </cell>
          <cell r="C5902" t="str">
            <v>NGC5901</v>
          </cell>
          <cell r="F5902">
            <v>0</v>
          </cell>
          <cell r="G5902">
            <v>18</v>
          </cell>
          <cell r="H5902" t="str">
            <v/>
          </cell>
          <cell r="I5902" t="str">
            <v>Star(s)</v>
          </cell>
        </row>
        <row r="5903">
          <cell r="B5903" t="str">
            <v>NGC5902</v>
          </cell>
          <cell r="C5903" t="str">
            <v>NGC5902</v>
          </cell>
          <cell r="F5903" t="str">
            <v>III 737</v>
          </cell>
          <cell r="G5903">
            <v>15</v>
          </cell>
          <cell r="H5903" t="str">
            <v/>
          </cell>
          <cell r="I5903" t="str">
            <v>Gxy</v>
          </cell>
        </row>
        <row r="5904">
          <cell r="B5904" t="str">
            <v>NGC5903</v>
          </cell>
          <cell r="C5904" t="str">
            <v>NGC5903</v>
          </cell>
          <cell r="F5904" t="str">
            <v>III 139</v>
          </cell>
          <cell r="G5904">
            <v>13</v>
          </cell>
          <cell r="H5904" t="str">
            <v/>
          </cell>
          <cell r="I5904" t="str">
            <v>Gxy</v>
          </cell>
        </row>
        <row r="5905">
          <cell r="B5905" t="str">
            <v>NGC5904</v>
          </cell>
          <cell r="C5905" t="str">
            <v>M5</v>
          </cell>
          <cell r="F5905">
            <v>0</v>
          </cell>
          <cell r="G5905">
            <v>1</v>
          </cell>
          <cell r="H5905" t="str">
            <v>玫瑰星团</v>
          </cell>
          <cell r="I5905" t="str">
            <v>GCL</v>
          </cell>
        </row>
        <row r="5906">
          <cell r="B5906" t="str">
            <v>NGC5905</v>
          </cell>
          <cell r="C5906" t="str">
            <v>NGC5905</v>
          </cell>
          <cell r="F5906" t="str">
            <v>II 758</v>
          </cell>
          <cell r="G5906">
            <v>11</v>
          </cell>
          <cell r="H5906" t="str">
            <v/>
          </cell>
          <cell r="I5906" t="str">
            <v>Gxy</v>
          </cell>
        </row>
        <row r="5907">
          <cell r="B5907" t="str">
            <v>NGC5906</v>
          </cell>
          <cell r="C5907" t="str">
            <v>NGC5906</v>
          </cell>
          <cell r="F5907">
            <v>0</v>
          </cell>
          <cell r="G5907">
            <v>14</v>
          </cell>
          <cell r="H5907" t="str">
            <v>分裂星系</v>
          </cell>
          <cell r="I5907" t="str">
            <v>GxyP</v>
          </cell>
        </row>
        <row r="5908">
          <cell r="B5908" t="str">
            <v>NGC5907</v>
          </cell>
          <cell r="C5908" t="str">
            <v>NGC5907</v>
          </cell>
          <cell r="F5908" t="str">
            <v>II 759</v>
          </cell>
          <cell r="G5908">
            <v>6</v>
          </cell>
          <cell r="H5908" t="str">
            <v/>
          </cell>
          <cell r="I5908" t="str">
            <v>Gxy</v>
          </cell>
        </row>
        <row r="5909">
          <cell r="B5909" t="str">
            <v>NGC5908</v>
          </cell>
          <cell r="C5909" t="str">
            <v>NGC5908</v>
          </cell>
          <cell r="F5909" t="str">
            <v>II 760</v>
          </cell>
          <cell r="G5909">
            <v>11</v>
          </cell>
          <cell r="H5909" t="str">
            <v/>
          </cell>
          <cell r="I5909" t="str">
            <v>Gxy</v>
          </cell>
        </row>
        <row r="5910">
          <cell r="B5910" t="str">
            <v>NGC5909</v>
          </cell>
          <cell r="C5910" t="str">
            <v>NGC5909</v>
          </cell>
          <cell r="F5910" t="str">
            <v>III 943</v>
          </cell>
          <cell r="G5910">
            <v>15</v>
          </cell>
          <cell r="H5910" t="str">
            <v/>
          </cell>
          <cell r="I5910" t="str">
            <v>Gxy</v>
          </cell>
        </row>
        <row r="5911">
          <cell r="B5911" t="str">
            <v>NGC5910</v>
          </cell>
          <cell r="C5911" t="str">
            <v>NGC5910</v>
          </cell>
          <cell r="E5911">
            <v>1</v>
          </cell>
          <cell r="F5911" t="str">
            <v>II 400</v>
          </cell>
          <cell r="G5911">
            <v>15</v>
          </cell>
          <cell r="H5911" t="str">
            <v/>
          </cell>
          <cell r="I5911" t="str">
            <v>Gxy</v>
          </cell>
        </row>
        <row r="5912">
          <cell r="B5912" t="str">
            <v>NGC5911</v>
          </cell>
          <cell r="C5912" t="str">
            <v>NGC5911</v>
          </cell>
          <cell r="F5912">
            <v>0</v>
          </cell>
          <cell r="G5912">
            <v>19</v>
          </cell>
          <cell r="H5912" t="str">
            <v/>
          </cell>
          <cell r="I5912" t="str">
            <v>Gxy</v>
          </cell>
        </row>
        <row r="5913">
          <cell r="B5913" t="str">
            <v>NGC5912</v>
          </cell>
          <cell r="C5913" t="str">
            <v>NGC5912</v>
          </cell>
          <cell r="F5913" t="str">
            <v>III 944</v>
          </cell>
          <cell r="G5913">
            <v>15</v>
          </cell>
          <cell r="H5913" t="str">
            <v/>
          </cell>
          <cell r="I5913" t="str">
            <v>Gxy</v>
          </cell>
        </row>
        <row r="5914">
          <cell r="B5914" t="str">
            <v>NGC5913</v>
          </cell>
          <cell r="C5914" t="str">
            <v>NGC5913</v>
          </cell>
          <cell r="F5914" t="str">
            <v>III 374</v>
          </cell>
          <cell r="G5914">
            <v>15</v>
          </cell>
          <cell r="H5914" t="str">
            <v/>
          </cell>
          <cell r="I5914" t="str">
            <v>Gxy</v>
          </cell>
        </row>
        <row r="5915">
          <cell r="B5915" t="str">
            <v>NGC5914</v>
          </cell>
          <cell r="C5915" t="str">
            <v>NGC5914</v>
          </cell>
          <cell r="F5915">
            <v>0</v>
          </cell>
          <cell r="G5915">
            <v>19</v>
          </cell>
          <cell r="H5915" t="str">
            <v/>
          </cell>
          <cell r="I5915" t="str">
            <v>Gxy</v>
          </cell>
        </row>
        <row r="5916">
          <cell r="B5916" t="str">
            <v>NGC5915</v>
          </cell>
          <cell r="C5916" t="str">
            <v>NGC5915</v>
          </cell>
          <cell r="F5916">
            <v>0</v>
          </cell>
          <cell r="G5916">
            <v>13</v>
          </cell>
          <cell r="H5916" t="str">
            <v/>
          </cell>
          <cell r="I5916" t="str">
            <v>Gxy</v>
          </cell>
        </row>
        <row r="5917">
          <cell r="B5917" t="str">
            <v>NGC5916</v>
          </cell>
          <cell r="C5917" t="str">
            <v>NGC5916</v>
          </cell>
          <cell r="F5917">
            <v>0</v>
          </cell>
          <cell r="G5917">
            <v>16</v>
          </cell>
          <cell r="H5917" t="str">
            <v/>
          </cell>
          <cell r="I5917" t="str">
            <v>Gxy</v>
          </cell>
        </row>
        <row r="5918">
          <cell r="B5918" t="str">
            <v>NGC5917</v>
          </cell>
          <cell r="C5918" t="str">
            <v>NGC5917</v>
          </cell>
          <cell r="F5918">
            <v>0</v>
          </cell>
          <cell r="G5918">
            <v>16</v>
          </cell>
          <cell r="H5918" t="str">
            <v/>
          </cell>
          <cell r="I5918" t="str">
            <v>Gxy</v>
          </cell>
        </row>
        <row r="5919">
          <cell r="B5919" t="str">
            <v>NGC5918</v>
          </cell>
          <cell r="C5919" t="str">
            <v>NGC5918</v>
          </cell>
          <cell r="F5919">
            <v>0</v>
          </cell>
          <cell r="G5919">
            <v>16</v>
          </cell>
          <cell r="H5919" t="str">
            <v/>
          </cell>
          <cell r="I5919" t="str">
            <v>Gxy</v>
          </cell>
        </row>
        <row r="5920">
          <cell r="B5920" t="str">
            <v>NGC5919</v>
          </cell>
          <cell r="C5920" t="str">
            <v>NGC5919</v>
          </cell>
          <cell r="F5920">
            <v>0</v>
          </cell>
          <cell r="G5920">
            <v>19</v>
          </cell>
          <cell r="H5920" t="str">
            <v/>
          </cell>
          <cell r="I5920" t="str">
            <v>Gxy</v>
          </cell>
        </row>
        <row r="5921">
          <cell r="B5921" t="str">
            <v>NGC5920</v>
          </cell>
          <cell r="C5921" t="str">
            <v>NGC5920</v>
          </cell>
          <cell r="F5921">
            <v>0</v>
          </cell>
          <cell r="G5921">
            <v>19</v>
          </cell>
          <cell r="H5921" t="str">
            <v/>
          </cell>
          <cell r="I5921" t="str">
            <v>Gxy</v>
          </cell>
        </row>
        <row r="5922">
          <cell r="B5922" t="str">
            <v>NGC5921</v>
          </cell>
          <cell r="C5922" t="str">
            <v>NGC5921</v>
          </cell>
          <cell r="F5922" t="str">
            <v>I 148</v>
          </cell>
          <cell r="G5922">
            <v>7</v>
          </cell>
          <cell r="H5922" t="str">
            <v/>
          </cell>
          <cell r="I5922" t="str">
            <v>Gxy</v>
          </cell>
        </row>
        <row r="5923">
          <cell r="B5923" t="str">
            <v>NGC5922</v>
          </cell>
          <cell r="C5923" t="str">
            <v>NGC5922</v>
          </cell>
          <cell r="G5923">
            <v>15</v>
          </cell>
          <cell r="H5923" t="str">
            <v/>
          </cell>
          <cell r="I5923" t="str">
            <v>NF</v>
          </cell>
        </row>
        <row r="5924">
          <cell r="B5924" t="str">
            <v>NGC5923</v>
          </cell>
          <cell r="C5924" t="str">
            <v>NGC5923</v>
          </cell>
          <cell r="F5924" t="str">
            <v>III 661</v>
          </cell>
          <cell r="G5924">
            <v>16</v>
          </cell>
          <cell r="H5924" t="str">
            <v/>
          </cell>
          <cell r="I5924" t="str">
            <v>Gxy</v>
          </cell>
        </row>
        <row r="5925">
          <cell r="B5925" t="str">
            <v>NGC5924</v>
          </cell>
          <cell r="C5925" t="str">
            <v>NGC5924</v>
          </cell>
          <cell r="F5925">
            <v>0</v>
          </cell>
          <cell r="G5925">
            <v>19</v>
          </cell>
          <cell r="H5925" t="str">
            <v/>
          </cell>
          <cell r="I5925" t="str">
            <v>Gxy</v>
          </cell>
        </row>
        <row r="5926">
          <cell r="B5926" t="str">
            <v>NGC5925</v>
          </cell>
          <cell r="C5926" t="str">
            <v>NGC5925</v>
          </cell>
          <cell r="F5926">
            <v>0</v>
          </cell>
          <cell r="G5926">
            <v>8</v>
          </cell>
          <cell r="H5926" t="str">
            <v/>
          </cell>
          <cell r="I5926" t="str">
            <v>OCL</v>
          </cell>
        </row>
        <row r="5927">
          <cell r="B5927" t="str">
            <v>NGC5926</v>
          </cell>
          <cell r="C5927" t="str">
            <v>NGC5926</v>
          </cell>
          <cell r="F5927">
            <v>0</v>
          </cell>
          <cell r="G5927">
            <v>19</v>
          </cell>
          <cell r="H5927" t="str">
            <v/>
          </cell>
          <cell r="I5927" t="str">
            <v>Gxy</v>
          </cell>
        </row>
        <row r="5928">
          <cell r="B5928" t="str">
            <v>NGC5927</v>
          </cell>
          <cell r="C5928" t="str">
            <v>NGC5927</v>
          </cell>
          <cell r="F5928">
            <v>0</v>
          </cell>
          <cell r="G5928">
            <v>3</v>
          </cell>
          <cell r="H5928" t="str">
            <v/>
          </cell>
          <cell r="I5928" t="str">
            <v>GCL</v>
          </cell>
        </row>
        <row r="5929">
          <cell r="B5929" t="str">
            <v>NGC5928</v>
          </cell>
          <cell r="C5929" t="str">
            <v>NGC5928</v>
          </cell>
          <cell r="F5929" t="str">
            <v>II 874</v>
          </cell>
          <cell r="G5929">
            <v>15</v>
          </cell>
          <cell r="H5929" t="str">
            <v/>
          </cell>
          <cell r="I5929" t="str">
            <v>Gxy</v>
          </cell>
        </row>
        <row r="5930">
          <cell r="B5930" t="str">
            <v>NGC5929</v>
          </cell>
          <cell r="C5930" t="str">
            <v>NGC5929</v>
          </cell>
          <cell r="F5930">
            <v>0</v>
          </cell>
          <cell r="G5930">
            <v>16</v>
          </cell>
          <cell r="H5930" t="str">
            <v/>
          </cell>
          <cell r="I5930" t="str">
            <v>Gxy</v>
          </cell>
        </row>
        <row r="5931">
          <cell r="B5931" t="str">
            <v>NGC5930</v>
          </cell>
          <cell r="C5931" t="str">
            <v>NGC5930</v>
          </cell>
          <cell r="F5931" t="str">
            <v>II 651</v>
          </cell>
          <cell r="G5931">
            <v>15</v>
          </cell>
          <cell r="H5931" t="str">
            <v/>
          </cell>
          <cell r="I5931" t="str">
            <v>Gxy</v>
          </cell>
        </row>
        <row r="5932">
          <cell r="B5932" t="str">
            <v>NGC5931</v>
          </cell>
          <cell r="C5932" t="str">
            <v>NGC5931</v>
          </cell>
          <cell r="F5932">
            <v>0</v>
          </cell>
          <cell r="G5932">
            <v>19</v>
          </cell>
          <cell r="H5932" t="str">
            <v/>
          </cell>
          <cell r="I5932" t="str">
            <v>Gxy</v>
          </cell>
        </row>
        <row r="5933">
          <cell r="B5933" t="str">
            <v>NGC5932</v>
          </cell>
          <cell r="C5933" t="str">
            <v>NGC5932</v>
          </cell>
          <cell r="F5933">
            <v>0</v>
          </cell>
          <cell r="G5933">
            <v>19</v>
          </cell>
          <cell r="H5933" t="str">
            <v/>
          </cell>
          <cell r="I5933" t="str">
            <v>Gxy</v>
          </cell>
        </row>
        <row r="5934">
          <cell r="B5934" t="str">
            <v>NGC5933</v>
          </cell>
          <cell r="C5934" t="str">
            <v>NGC5933</v>
          </cell>
          <cell r="F5934">
            <v>0</v>
          </cell>
          <cell r="G5934">
            <v>19</v>
          </cell>
          <cell r="H5934" t="str">
            <v/>
          </cell>
          <cell r="I5934" t="str">
            <v>Gxy</v>
          </cell>
        </row>
        <row r="5935">
          <cell r="B5935" t="str">
            <v>NGC5934</v>
          </cell>
          <cell r="C5935" t="str">
            <v>NGC5934</v>
          </cell>
          <cell r="F5935">
            <v>0</v>
          </cell>
          <cell r="G5935">
            <v>19</v>
          </cell>
          <cell r="H5935" t="str">
            <v/>
          </cell>
          <cell r="I5935" t="str">
            <v>Gxy</v>
          </cell>
        </row>
        <row r="5936">
          <cell r="B5936" t="str">
            <v>NGC5935</v>
          </cell>
          <cell r="C5936" t="str">
            <v>NGC5935</v>
          </cell>
          <cell r="F5936">
            <v>0</v>
          </cell>
          <cell r="G5936">
            <v>19</v>
          </cell>
          <cell r="H5936" t="str">
            <v/>
          </cell>
          <cell r="I5936" t="str">
            <v>Gxy</v>
          </cell>
        </row>
        <row r="5937">
          <cell r="B5937" t="str">
            <v>NGC5936</v>
          </cell>
          <cell r="C5937" t="str">
            <v>NGC5936</v>
          </cell>
          <cell r="F5937" t="str">
            <v>II 130</v>
          </cell>
          <cell r="G5937">
            <v>13</v>
          </cell>
          <cell r="H5937" t="str">
            <v/>
          </cell>
          <cell r="I5937" t="str">
            <v>Gxy</v>
          </cell>
        </row>
        <row r="5938">
          <cell r="B5938" t="str">
            <v>NGC5937</v>
          </cell>
          <cell r="C5938" t="str">
            <v>NGC5937</v>
          </cell>
          <cell r="F5938" t="str">
            <v>II 401</v>
          </cell>
          <cell r="G5938">
            <v>15</v>
          </cell>
          <cell r="H5938" t="str">
            <v/>
          </cell>
          <cell r="I5938" t="str">
            <v>Gxy</v>
          </cell>
        </row>
        <row r="5939">
          <cell r="B5939" t="str">
            <v>NGC5938</v>
          </cell>
          <cell r="C5939" t="str">
            <v>NGC5938</v>
          </cell>
          <cell r="F5939">
            <v>0</v>
          </cell>
          <cell r="G5939">
            <v>16</v>
          </cell>
          <cell r="H5939" t="str">
            <v/>
          </cell>
          <cell r="I5939" t="str">
            <v>Gxy</v>
          </cell>
        </row>
        <row r="5940">
          <cell r="B5940" t="str">
            <v>NGC5939</v>
          </cell>
          <cell r="C5940" t="str">
            <v>NGC5939</v>
          </cell>
          <cell r="F5940">
            <v>0</v>
          </cell>
          <cell r="G5940">
            <v>19</v>
          </cell>
          <cell r="H5940" t="str">
            <v/>
          </cell>
          <cell r="I5940" t="str">
            <v>Gxy</v>
          </cell>
        </row>
        <row r="5941">
          <cell r="B5941" t="str">
            <v>NGC5940</v>
          </cell>
          <cell r="C5941" t="str">
            <v>NGC5940</v>
          </cell>
          <cell r="F5941">
            <v>0</v>
          </cell>
          <cell r="G5941">
            <v>19</v>
          </cell>
          <cell r="H5941" t="str">
            <v/>
          </cell>
          <cell r="I5941" t="str">
            <v>Gxy</v>
          </cell>
        </row>
        <row r="5942">
          <cell r="B5942" t="str">
            <v>NGC5941</v>
          </cell>
          <cell r="C5942" t="str">
            <v>NGC5941</v>
          </cell>
          <cell r="F5942">
            <v>0</v>
          </cell>
          <cell r="G5942">
            <v>19</v>
          </cell>
          <cell r="H5942" t="str">
            <v/>
          </cell>
          <cell r="I5942" t="str">
            <v>Gxy</v>
          </cell>
        </row>
        <row r="5943">
          <cell r="B5943" t="str">
            <v>NGC5942</v>
          </cell>
          <cell r="C5943" t="str">
            <v>NGC5942</v>
          </cell>
          <cell r="F5943">
            <v>0</v>
          </cell>
          <cell r="G5943">
            <v>19</v>
          </cell>
          <cell r="H5943" t="str">
            <v/>
          </cell>
          <cell r="I5943" t="str">
            <v>Gxy</v>
          </cell>
        </row>
        <row r="5944">
          <cell r="B5944" t="str">
            <v>NGC5943</v>
          </cell>
          <cell r="C5944" t="str">
            <v>NGC5943</v>
          </cell>
          <cell r="F5944">
            <v>0</v>
          </cell>
          <cell r="G5944">
            <v>19</v>
          </cell>
          <cell r="H5944" t="str">
            <v/>
          </cell>
          <cell r="I5944" t="str">
            <v>Gxy</v>
          </cell>
        </row>
        <row r="5945">
          <cell r="B5945" t="str">
            <v>NGC5944</v>
          </cell>
          <cell r="C5945" t="str">
            <v>NGC5944</v>
          </cell>
          <cell r="F5945">
            <v>0</v>
          </cell>
          <cell r="G5945">
            <v>19</v>
          </cell>
          <cell r="H5945" t="str">
            <v/>
          </cell>
          <cell r="I5945" t="str">
            <v>Gxy</v>
          </cell>
        </row>
        <row r="5946">
          <cell r="B5946" t="str">
            <v>NGC5945</v>
          </cell>
          <cell r="C5946" t="str">
            <v>NGC5945</v>
          </cell>
          <cell r="F5946">
            <v>0</v>
          </cell>
          <cell r="G5946">
            <v>19</v>
          </cell>
          <cell r="H5946" t="str">
            <v/>
          </cell>
          <cell r="I5946" t="str">
            <v>Gxy</v>
          </cell>
        </row>
        <row r="5947">
          <cell r="B5947" t="str">
            <v>NGC5946</v>
          </cell>
          <cell r="C5947" t="str">
            <v>NGC5946</v>
          </cell>
          <cell r="F5947">
            <v>0</v>
          </cell>
          <cell r="G5947">
            <v>5</v>
          </cell>
          <cell r="H5947" t="str">
            <v/>
          </cell>
          <cell r="I5947" t="str">
            <v>GCL</v>
          </cell>
        </row>
        <row r="5948">
          <cell r="B5948" t="str">
            <v>NGC5947</v>
          </cell>
          <cell r="C5948" t="str">
            <v>NGC5947</v>
          </cell>
          <cell r="F5948">
            <v>0</v>
          </cell>
          <cell r="G5948">
            <v>19</v>
          </cell>
          <cell r="H5948" t="str">
            <v/>
          </cell>
          <cell r="I5948" t="str">
            <v>Gxy</v>
          </cell>
        </row>
        <row r="5949">
          <cell r="B5949" t="str">
            <v>NGC5948</v>
          </cell>
          <cell r="C5949" t="str">
            <v>NGC5948</v>
          </cell>
          <cell r="F5949">
            <v>0</v>
          </cell>
          <cell r="G5949">
            <v>19</v>
          </cell>
          <cell r="H5949" t="str">
            <v/>
          </cell>
          <cell r="I5949" t="str">
            <v>Star(s)</v>
          </cell>
        </row>
        <row r="5950">
          <cell r="B5950" t="str">
            <v>NGC5949</v>
          </cell>
          <cell r="C5950" t="str">
            <v>NGC5949</v>
          </cell>
          <cell r="F5950" t="str">
            <v>II 906</v>
          </cell>
          <cell r="G5950">
            <v>13</v>
          </cell>
          <cell r="H5950" t="str">
            <v/>
          </cell>
          <cell r="I5950" t="str">
            <v>Gxy</v>
          </cell>
        </row>
        <row r="5951">
          <cell r="B5951" t="str">
            <v>NGC5950</v>
          </cell>
          <cell r="C5951" t="str">
            <v>NGC5950</v>
          </cell>
          <cell r="F5951">
            <v>0</v>
          </cell>
          <cell r="G5951">
            <v>19</v>
          </cell>
          <cell r="H5951" t="str">
            <v/>
          </cell>
          <cell r="I5951" t="str">
            <v>Gxy</v>
          </cell>
        </row>
        <row r="5952">
          <cell r="B5952" t="str">
            <v>NGC5951</v>
          </cell>
          <cell r="C5952" t="str">
            <v>NGC5951</v>
          </cell>
          <cell r="F5952" t="str">
            <v>II 654</v>
          </cell>
          <cell r="G5952">
            <v>15</v>
          </cell>
          <cell r="H5952" t="str">
            <v/>
          </cell>
          <cell r="I5952" t="str">
            <v>Gxy</v>
          </cell>
        </row>
        <row r="5953">
          <cell r="B5953" t="str">
            <v>NGC5952</v>
          </cell>
          <cell r="C5953" t="str">
            <v>NGC5952</v>
          </cell>
          <cell r="F5953">
            <v>0</v>
          </cell>
          <cell r="G5953">
            <v>18</v>
          </cell>
          <cell r="H5953" t="str">
            <v/>
          </cell>
          <cell r="I5953" t="str">
            <v>Gxy</v>
          </cell>
        </row>
        <row r="5954">
          <cell r="B5954" t="str">
            <v>NGC5953</v>
          </cell>
          <cell r="C5954" t="str">
            <v>NGC5953</v>
          </cell>
          <cell r="F5954" t="str">
            <v>II 178</v>
          </cell>
          <cell r="G5954">
            <v>15</v>
          </cell>
          <cell r="H5954" t="str">
            <v/>
          </cell>
          <cell r="I5954" t="str">
            <v>Gxy</v>
          </cell>
        </row>
        <row r="5955">
          <cell r="B5955" t="str">
            <v>NGC5954</v>
          </cell>
          <cell r="C5955" t="str">
            <v>NGC5954</v>
          </cell>
          <cell r="F5955" t="str">
            <v>II 179</v>
          </cell>
          <cell r="G5955">
            <v>15</v>
          </cell>
          <cell r="H5955" t="str">
            <v/>
          </cell>
          <cell r="I5955" t="str">
            <v>Gxy</v>
          </cell>
        </row>
        <row r="5956">
          <cell r="B5956" t="str">
            <v>NGC5955</v>
          </cell>
          <cell r="C5956" t="str">
            <v>NGC5955</v>
          </cell>
          <cell r="F5956">
            <v>0</v>
          </cell>
          <cell r="G5956">
            <v>18</v>
          </cell>
          <cell r="H5956" t="str">
            <v/>
          </cell>
          <cell r="I5956" t="str">
            <v>Gxy</v>
          </cell>
        </row>
        <row r="5957">
          <cell r="B5957" t="str">
            <v>NGC5956</v>
          </cell>
          <cell r="C5957" t="str">
            <v>NGC5956</v>
          </cell>
          <cell r="F5957">
            <v>0</v>
          </cell>
          <cell r="G5957">
            <v>18</v>
          </cell>
          <cell r="H5957" t="str">
            <v/>
          </cell>
          <cell r="I5957" t="str">
            <v>Gxy</v>
          </cell>
        </row>
        <row r="5958">
          <cell r="B5958" t="str">
            <v>NGC5957</v>
          </cell>
          <cell r="C5958" t="str">
            <v>NGC5957</v>
          </cell>
          <cell r="F5958">
            <v>0</v>
          </cell>
          <cell r="G5958">
            <v>18</v>
          </cell>
          <cell r="H5958" t="str">
            <v/>
          </cell>
          <cell r="I5958" t="str">
            <v>Gxy</v>
          </cell>
        </row>
        <row r="5959">
          <cell r="B5959" t="str">
            <v>NGC5958</v>
          </cell>
          <cell r="C5959" t="str">
            <v>NGC5958</v>
          </cell>
          <cell r="F5959" t="str">
            <v>II 399</v>
          </cell>
          <cell r="G5959">
            <v>15</v>
          </cell>
          <cell r="H5959" t="str">
            <v/>
          </cell>
          <cell r="I5959" t="str">
            <v>Gxy</v>
          </cell>
        </row>
        <row r="5960">
          <cell r="B5960" t="str">
            <v>NGC5959</v>
          </cell>
          <cell r="C5960" t="str">
            <v>NGC5959</v>
          </cell>
          <cell r="F5960">
            <v>0</v>
          </cell>
          <cell r="G5960">
            <v>19</v>
          </cell>
          <cell r="H5960" t="str">
            <v/>
          </cell>
          <cell r="I5960" t="str">
            <v>Gxy</v>
          </cell>
        </row>
        <row r="5961">
          <cell r="B5961" t="str">
            <v>NGC5960</v>
          </cell>
          <cell r="C5961" t="str">
            <v>NGC5960</v>
          </cell>
          <cell r="F5961">
            <v>0</v>
          </cell>
          <cell r="G5961">
            <v>18</v>
          </cell>
          <cell r="H5961" t="str">
            <v/>
          </cell>
          <cell r="I5961" t="str">
            <v>Gxy</v>
          </cell>
        </row>
        <row r="5962">
          <cell r="B5962" t="str">
            <v>NGC5961</v>
          </cell>
          <cell r="C5962" t="str">
            <v>NGC5961</v>
          </cell>
          <cell r="F5962">
            <v>0</v>
          </cell>
          <cell r="G5962">
            <v>19</v>
          </cell>
          <cell r="H5962" t="str">
            <v/>
          </cell>
          <cell r="I5962" t="str">
            <v>Gxy</v>
          </cell>
        </row>
        <row r="5963">
          <cell r="B5963" t="str">
            <v>NGC5962</v>
          </cell>
          <cell r="C5963" t="str">
            <v>NGC5962</v>
          </cell>
          <cell r="F5963" t="str">
            <v>II 96</v>
          </cell>
          <cell r="G5963">
            <v>11</v>
          </cell>
          <cell r="H5963" t="str">
            <v/>
          </cell>
          <cell r="I5963" t="str">
            <v>Gxy</v>
          </cell>
        </row>
        <row r="5964">
          <cell r="B5964" t="str">
            <v>NGC5963</v>
          </cell>
          <cell r="C5964" t="str">
            <v>NGC5963</v>
          </cell>
          <cell r="F5964" t="str">
            <v>II 761</v>
          </cell>
          <cell r="G5964">
            <v>15</v>
          </cell>
          <cell r="H5964" t="str">
            <v/>
          </cell>
          <cell r="I5964" t="str">
            <v>Gxy</v>
          </cell>
        </row>
        <row r="5965">
          <cell r="B5965" t="str">
            <v>NGC5964</v>
          </cell>
          <cell r="C5965" t="str">
            <v>NGC5964</v>
          </cell>
          <cell r="F5965">
            <v>0</v>
          </cell>
          <cell r="G5965">
            <v>16</v>
          </cell>
          <cell r="H5965" t="str">
            <v/>
          </cell>
          <cell r="I5965" t="str">
            <v>Gxy</v>
          </cell>
        </row>
        <row r="5966">
          <cell r="B5966" t="str">
            <v>NGC5965</v>
          </cell>
          <cell r="C5966" t="str">
            <v>NGC5965</v>
          </cell>
          <cell r="E5966">
            <v>1</v>
          </cell>
          <cell r="F5966" t="str">
            <v>II 762</v>
          </cell>
          <cell r="G5966">
            <v>15</v>
          </cell>
          <cell r="H5966" t="str">
            <v/>
          </cell>
          <cell r="I5966" t="str">
            <v>Gxy</v>
          </cell>
        </row>
        <row r="5967">
          <cell r="B5967" t="str">
            <v>NGC5966</v>
          </cell>
          <cell r="C5967" t="str">
            <v>NGC5966</v>
          </cell>
          <cell r="F5967" t="str">
            <v>III 634</v>
          </cell>
          <cell r="G5967">
            <v>15</v>
          </cell>
          <cell r="H5967" t="str">
            <v/>
          </cell>
          <cell r="I5967" t="str">
            <v>Gxy</v>
          </cell>
        </row>
        <row r="5968">
          <cell r="B5968" t="str">
            <v>NGC5967</v>
          </cell>
          <cell r="C5968" t="str">
            <v>NGC5967</v>
          </cell>
          <cell r="F5968">
            <v>0</v>
          </cell>
          <cell r="G5968">
            <v>13</v>
          </cell>
          <cell r="H5968" t="str">
            <v/>
          </cell>
          <cell r="I5968" t="str">
            <v>Gxy</v>
          </cell>
        </row>
        <row r="5969">
          <cell r="B5969" t="str">
            <v>NGC5968</v>
          </cell>
          <cell r="C5969" t="str">
            <v>NGC5968</v>
          </cell>
          <cell r="F5969">
            <v>0</v>
          </cell>
          <cell r="G5969">
            <v>13</v>
          </cell>
          <cell r="H5969" t="str">
            <v/>
          </cell>
          <cell r="I5969" t="str">
            <v>Gxy</v>
          </cell>
        </row>
        <row r="5970">
          <cell r="B5970" t="str">
            <v>NGC5969</v>
          </cell>
          <cell r="C5970" t="str">
            <v>NGC5969</v>
          </cell>
          <cell r="F5970">
            <v>0</v>
          </cell>
          <cell r="G5970">
            <v>19</v>
          </cell>
          <cell r="H5970" t="str">
            <v/>
          </cell>
          <cell r="I5970" t="str">
            <v>Gxy</v>
          </cell>
        </row>
        <row r="5971">
          <cell r="B5971" t="str">
            <v>NGC5970</v>
          </cell>
          <cell r="C5971" t="str">
            <v>NGC5970</v>
          </cell>
          <cell r="F5971" t="str">
            <v>II 76</v>
          </cell>
          <cell r="G5971">
            <v>6.5</v>
          </cell>
          <cell r="H5971" t="str">
            <v/>
          </cell>
          <cell r="I5971" t="str">
            <v>Gxy</v>
          </cell>
        </row>
        <row r="5972">
          <cell r="B5972" t="str">
            <v>NGC5971</v>
          </cell>
          <cell r="C5972" t="str">
            <v>NGC5971</v>
          </cell>
          <cell r="F5972">
            <v>0</v>
          </cell>
          <cell r="G5972">
            <v>19</v>
          </cell>
          <cell r="H5972" t="str">
            <v/>
          </cell>
          <cell r="I5972" t="str">
            <v>Gxy</v>
          </cell>
        </row>
        <row r="5973">
          <cell r="B5973" t="str">
            <v>NGC5972</v>
          </cell>
          <cell r="C5973" t="str">
            <v>NGC5972</v>
          </cell>
          <cell r="F5973">
            <v>0</v>
          </cell>
          <cell r="G5973">
            <v>19</v>
          </cell>
          <cell r="H5973" t="str">
            <v/>
          </cell>
          <cell r="I5973" t="str">
            <v>Gxy</v>
          </cell>
        </row>
        <row r="5974">
          <cell r="B5974" t="str">
            <v>NGC5973</v>
          </cell>
          <cell r="C5974" t="str">
            <v>NGC5973</v>
          </cell>
          <cell r="F5974">
            <v>0</v>
          </cell>
          <cell r="G5974">
            <v>18</v>
          </cell>
          <cell r="H5974" t="str">
            <v/>
          </cell>
          <cell r="I5974" t="str">
            <v>Gxy</v>
          </cell>
        </row>
        <row r="5975">
          <cell r="B5975" t="str">
            <v>NGC5974</v>
          </cell>
          <cell r="C5975" t="str">
            <v>NGC5974</v>
          </cell>
          <cell r="F5975">
            <v>0</v>
          </cell>
          <cell r="G5975">
            <v>16</v>
          </cell>
          <cell r="H5975" t="str">
            <v/>
          </cell>
          <cell r="I5975" t="str">
            <v>Gxy</v>
          </cell>
        </row>
        <row r="5976">
          <cell r="B5976" t="str">
            <v>NGC5975</v>
          </cell>
          <cell r="C5976" t="str">
            <v>NGC5975</v>
          </cell>
          <cell r="F5976">
            <v>0</v>
          </cell>
          <cell r="G5976">
            <v>19</v>
          </cell>
          <cell r="H5976" t="str">
            <v/>
          </cell>
          <cell r="I5976" t="str">
            <v>Gxy</v>
          </cell>
        </row>
        <row r="5977">
          <cell r="B5977" t="str">
            <v>NGC5976</v>
          </cell>
          <cell r="C5977" t="str">
            <v>NGC5976</v>
          </cell>
          <cell r="F5977">
            <v>0</v>
          </cell>
          <cell r="G5977">
            <v>18</v>
          </cell>
          <cell r="H5977" t="str">
            <v/>
          </cell>
          <cell r="I5977" t="str">
            <v>Gxy</v>
          </cell>
        </row>
        <row r="5978">
          <cell r="B5978" t="str">
            <v>NGC5977</v>
          </cell>
          <cell r="C5978" t="str">
            <v>NGC5977</v>
          </cell>
          <cell r="F5978">
            <v>0</v>
          </cell>
          <cell r="G5978">
            <v>19</v>
          </cell>
          <cell r="H5978" t="str">
            <v/>
          </cell>
          <cell r="I5978" t="str">
            <v>Gxy</v>
          </cell>
        </row>
        <row r="5979">
          <cell r="B5979" t="str">
            <v>NGC5978</v>
          </cell>
          <cell r="C5979" t="str">
            <v>NGC5978</v>
          </cell>
          <cell r="F5979">
            <v>0</v>
          </cell>
          <cell r="G5979">
            <v>19</v>
          </cell>
          <cell r="H5979" t="str">
            <v/>
          </cell>
          <cell r="I5979" t="str">
            <v>Gxy</v>
          </cell>
        </row>
        <row r="5980">
          <cell r="B5980" t="str">
            <v>NGC5979</v>
          </cell>
          <cell r="C5980" t="str">
            <v>NGC5979</v>
          </cell>
          <cell r="F5980">
            <v>0</v>
          </cell>
          <cell r="G5980">
            <v>13</v>
          </cell>
          <cell r="H5980" t="str">
            <v/>
          </cell>
          <cell r="I5980" t="str">
            <v>PN</v>
          </cell>
        </row>
        <row r="5981">
          <cell r="B5981" t="str">
            <v>NGC5980</v>
          </cell>
          <cell r="C5981" t="str">
            <v>NGC5980</v>
          </cell>
          <cell r="F5981" t="str">
            <v>II 655</v>
          </cell>
          <cell r="G5981">
            <v>15</v>
          </cell>
          <cell r="H5981" t="str">
            <v/>
          </cell>
          <cell r="I5981" t="str">
            <v>Gxy</v>
          </cell>
        </row>
        <row r="5982">
          <cell r="B5982" t="str">
            <v>NGC5981</v>
          </cell>
          <cell r="C5982" t="str">
            <v>NGC5981</v>
          </cell>
          <cell r="F5982">
            <v>0</v>
          </cell>
          <cell r="G5982">
            <v>12</v>
          </cell>
          <cell r="H5982" t="str">
            <v/>
          </cell>
          <cell r="I5982" t="str">
            <v>Gxy</v>
          </cell>
        </row>
        <row r="5983">
          <cell r="B5983" t="str">
            <v>NGC5982</v>
          </cell>
          <cell r="C5983" t="str">
            <v>NGC5982</v>
          </cell>
          <cell r="F5983" t="str">
            <v>II 764</v>
          </cell>
          <cell r="G5983">
            <v>6</v>
          </cell>
          <cell r="H5983" t="str">
            <v/>
          </cell>
          <cell r="I5983" t="str">
            <v>Gxy</v>
          </cell>
        </row>
        <row r="5984">
          <cell r="B5984" t="str">
            <v>NGC5983</v>
          </cell>
          <cell r="C5984" t="str">
            <v>NGC5983</v>
          </cell>
          <cell r="F5984">
            <v>0</v>
          </cell>
          <cell r="G5984">
            <v>18</v>
          </cell>
          <cell r="H5984" t="str">
            <v/>
          </cell>
          <cell r="I5984" t="str">
            <v>Gxy</v>
          </cell>
        </row>
        <row r="5985">
          <cell r="B5985" t="str">
            <v>NGC5984</v>
          </cell>
          <cell r="C5985" t="str">
            <v>NGC5984</v>
          </cell>
          <cell r="F5985" t="str">
            <v>II 656</v>
          </cell>
          <cell r="G5985">
            <v>13</v>
          </cell>
          <cell r="H5985" t="str">
            <v/>
          </cell>
          <cell r="I5985" t="str">
            <v>Gxy</v>
          </cell>
        </row>
        <row r="5986">
          <cell r="B5986" t="str">
            <v>NGC5985</v>
          </cell>
          <cell r="C5986" t="str">
            <v>NGC5985</v>
          </cell>
          <cell r="F5986" t="str">
            <v>II 766</v>
          </cell>
          <cell r="G5986">
            <v>6.5</v>
          </cell>
          <cell r="H5986" t="str">
            <v/>
          </cell>
          <cell r="I5986" t="str">
            <v>Gxy</v>
          </cell>
        </row>
        <row r="5987">
          <cell r="B5987" t="str">
            <v>NGC5986</v>
          </cell>
          <cell r="C5987" t="str">
            <v>NGC5986</v>
          </cell>
          <cell r="F5987">
            <v>0</v>
          </cell>
          <cell r="G5987">
            <v>3</v>
          </cell>
          <cell r="H5987" t="str">
            <v/>
          </cell>
          <cell r="I5987" t="str">
            <v>GCL</v>
          </cell>
        </row>
        <row r="5988">
          <cell r="B5988" t="str">
            <v>NGC5987</v>
          </cell>
          <cell r="C5988" t="str">
            <v>NGC5987</v>
          </cell>
          <cell r="F5988" t="str">
            <v>II 765</v>
          </cell>
          <cell r="G5988">
            <v>15</v>
          </cell>
          <cell r="H5988" t="str">
            <v/>
          </cell>
          <cell r="I5988" t="str">
            <v>Gxy</v>
          </cell>
        </row>
        <row r="5989">
          <cell r="B5989" t="str">
            <v>NGC5988</v>
          </cell>
          <cell r="C5989" t="str">
            <v>NGC5988</v>
          </cell>
          <cell r="F5989">
            <v>0</v>
          </cell>
          <cell r="G5989">
            <v>19</v>
          </cell>
          <cell r="H5989" t="str">
            <v/>
          </cell>
          <cell r="I5989" t="str">
            <v>Gxy</v>
          </cell>
        </row>
        <row r="5990">
          <cell r="B5990" t="str">
            <v>NGC5989</v>
          </cell>
          <cell r="C5990" t="str">
            <v>NGC5989</v>
          </cell>
          <cell r="F5990" t="str">
            <v>III 738</v>
          </cell>
          <cell r="G5990">
            <v>15</v>
          </cell>
          <cell r="H5990" t="str">
            <v/>
          </cell>
          <cell r="I5990" t="str">
            <v>Gxy</v>
          </cell>
        </row>
        <row r="5991">
          <cell r="B5991" t="str">
            <v>NGC5990</v>
          </cell>
          <cell r="C5991" t="str">
            <v>NGC5990</v>
          </cell>
          <cell r="F5991" t="str">
            <v>II 425</v>
          </cell>
          <cell r="G5991">
            <v>15</v>
          </cell>
          <cell r="H5991" t="str">
            <v/>
          </cell>
          <cell r="I5991" t="str">
            <v>Gxy</v>
          </cell>
        </row>
        <row r="5992">
          <cell r="B5992" t="str">
            <v>NGC5991</v>
          </cell>
          <cell r="C5992" t="str">
            <v>NGC5991</v>
          </cell>
          <cell r="F5992">
            <v>0</v>
          </cell>
          <cell r="G5992">
            <v>19</v>
          </cell>
          <cell r="H5992" t="str">
            <v/>
          </cell>
          <cell r="I5992" t="str">
            <v>Gxy</v>
          </cell>
        </row>
        <row r="5993">
          <cell r="B5993" t="str">
            <v>NGC5992</v>
          </cell>
          <cell r="C5993" t="str">
            <v>NGC5992</v>
          </cell>
          <cell r="F5993" t="str">
            <v>III 635</v>
          </cell>
          <cell r="G5993">
            <v>15</v>
          </cell>
          <cell r="H5993" t="str">
            <v/>
          </cell>
          <cell r="I5993" t="str">
            <v>Gxy</v>
          </cell>
        </row>
        <row r="5994">
          <cell r="B5994" t="str">
            <v>NGC5993</v>
          </cell>
          <cell r="C5994" t="str">
            <v>NGC5993</v>
          </cell>
          <cell r="F5994" t="str">
            <v>III 636</v>
          </cell>
          <cell r="G5994">
            <v>15</v>
          </cell>
          <cell r="H5994" t="str">
            <v/>
          </cell>
          <cell r="I5994" t="str">
            <v>Gxy</v>
          </cell>
        </row>
        <row r="5995">
          <cell r="B5995" t="str">
            <v>NGC5994</v>
          </cell>
          <cell r="C5995" t="str">
            <v>NGC5994</v>
          </cell>
          <cell r="F5995">
            <v>0</v>
          </cell>
          <cell r="G5995">
            <v>19</v>
          </cell>
          <cell r="H5995" t="str">
            <v/>
          </cell>
          <cell r="I5995" t="str">
            <v>Gxy</v>
          </cell>
        </row>
        <row r="5996">
          <cell r="B5996" t="str">
            <v>NGC5995</v>
          </cell>
          <cell r="C5996" t="str">
            <v>NGC5995</v>
          </cell>
          <cell r="F5996">
            <v>0</v>
          </cell>
          <cell r="G5996">
            <v>16</v>
          </cell>
          <cell r="H5996" t="str">
            <v/>
          </cell>
          <cell r="I5996" t="str">
            <v>Gxy</v>
          </cell>
        </row>
        <row r="5997">
          <cell r="B5997" t="str">
            <v>NGC5996</v>
          </cell>
          <cell r="C5997" t="str">
            <v>NGC5996</v>
          </cell>
          <cell r="F5997" t="str">
            <v>II 97</v>
          </cell>
          <cell r="G5997">
            <v>15</v>
          </cell>
          <cell r="H5997" t="str">
            <v/>
          </cell>
          <cell r="I5997" t="str">
            <v>Gxy</v>
          </cell>
        </row>
        <row r="5998">
          <cell r="B5998" t="str">
            <v>NGC5997</v>
          </cell>
          <cell r="C5998" t="str">
            <v>NGC5997</v>
          </cell>
          <cell r="F5998">
            <v>0</v>
          </cell>
          <cell r="G5998">
            <v>18</v>
          </cell>
          <cell r="H5998" t="str">
            <v/>
          </cell>
          <cell r="I5998" t="str">
            <v>Gxy</v>
          </cell>
        </row>
        <row r="5999">
          <cell r="B5999" t="str">
            <v>NGC5998</v>
          </cell>
          <cell r="C5999" t="str">
            <v>NGC5998</v>
          </cell>
          <cell r="F5999" t="str">
            <v>VII 29</v>
          </cell>
          <cell r="G5999">
            <v>15</v>
          </cell>
          <cell r="H5999" t="str">
            <v/>
          </cell>
          <cell r="I5999" t="str">
            <v>Star(s)</v>
          </cell>
        </row>
        <row r="6000">
          <cell r="B6000" t="str">
            <v>NGC5999</v>
          </cell>
          <cell r="C6000" t="str">
            <v>NGC5999</v>
          </cell>
          <cell r="F6000">
            <v>0</v>
          </cell>
          <cell r="G6000">
            <v>3</v>
          </cell>
          <cell r="H6000" t="str">
            <v/>
          </cell>
          <cell r="I6000" t="str">
            <v>OCL</v>
          </cell>
        </row>
        <row r="6001">
          <cell r="B6001" t="str">
            <v>NGC6000</v>
          </cell>
          <cell r="C6001" t="str">
            <v>NGC6000</v>
          </cell>
          <cell r="F6001">
            <v>0</v>
          </cell>
          <cell r="G6001">
            <v>16</v>
          </cell>
          <cell r="H6001" t="str">
            <v/>
          </cell>
          <cell r="I6001" t="str">
            <v>Gxy</v>
          </cell>
        </row>
        <row r="6002">
          <cell r="B6002" t="str">
            <v>NGC6001</v>
          </cell>
          <cell r="C6002" t="str">
            <v>NGC6001</v>
          </cell>
          <cell r="F6002" t="str">
            <v>III 371</v>
          </cell>
          <cell r="G6002">
            <v>15</v>
          </cell>
          <cell r="H6002" t="str">
            <v/>
          </cell>
          <cell r="I6002" t="str">
            <v>Gxy</v>
          </cell>
        </row>
        <row r="6003">
          <cell r="B6003" t="str">
            <v>NGC6002</v>
          </cell>
          <cell r="C6003" t="str">
            <v>NGC6002</v>
          </cell>
          <cell r="F6003">
            <v>0</v>
          </cell>
          <cell r="G6003">
            <v>18</v>
          </cell>
          <cell r="H6003" t="str">
            <v/>
          </cell>
          <cell r="I6003" t="str">
            <v>Star(s)</v>
          </cell>
        </row>
        <row r="6004">
          <cell r="B6004" t="str">
            <v>NGC6003</v>
          </cell>
          <cell r="C6004" t="str">
            <v>NGC6003</v>
          </cell>
          <cell r="F6004">
            <v>0</v>
          </cell>
          <cell r="G6004">
            <v>19</v>
          </cell>
          <cell r="H6004" t="str">
            <v/>
          </cell>
          <cell r="I6004" t="str">
            <v>Gxy</v>
          </cell>
        </row>
        <row r="6005">
          <cell r="B6005" t="str">
            <v>NGC6004</v>
          </cell>
          <cell r="C6005" t="str">
            <v>NGC6004</v>
          </cell>
          <cell r="F6005">
            <v>0</v>
          </cell>
          <cell r="G6005">
            <v>19</v>
          </cell>
          <cell r="H6005" t="str">
            <v/>
          </cell>
          <cell r="I6005" t="str">
            <v>Gxy</v>
          </cell>
        </row>
        <row r="6006">
          <cell r="B6006" t="str">
            <v>NGC6005</v>
          </cell>
          <cell r="C6006" t="str">
            <v>NGC6005</v>
          </cell>
          <cell r="F6006">
            <v>0</v>
          </cell>
          <cell r="G6006">
            <v>3</v>
          </cell>
          <cell r="H6006" t="str">
            <v/>
          </cell>
          <cell r="I6006" t="str">
            <v>OCL</v>
          </cell>
        </row>
        <row r="6007">
          <cell r="B6007" t="str">
            <v>NGC6006</v>
          </cell>
          <cell r="C6007" t="str">
            <v>NGC6006</v>
          </cell>
          <cell r="F6007">
            <v>0</v>
          </cell>
          <cell r="G6007">
            <v>18</v>
          </cell>
          <cell r="H6007" t="str">
            <v/>
          </cell>
          <cell r="I6007" t="str">
            <v>Gxy</v>
          </cell>
        </row>
        <row r="6008">
          <cell r="B6008" t="str">
            <v>NGC6007</v>
          </cell>
          <cell r="C6008" t="str">
            <v>NGC6007</v>
          </cell>
          <cell r="F6008">
            <v>0</v>
          </cell>
          <cell r="G6008">
            <v>18</v>
          </cell>
          <cell r="H6008" t="str">
            <v/>
          </cell>
          <cell r="I6008" t="str">
            <v>Gxy</v>
          </cell>
        </row>
        <row r="6009">
          <cell r="B6009" t="str">
            <v>NGC6008</v>
          </cell>
          <cell r="C6009" t="str">
            <v>NGC6008</v>
          </cell>
          <cell r="F6009">
            <v>0</v>
          </cell>
          <cell r="G6009">
            <v>19</v>
          </cell>
          <cell r="H6009" t="str">
            <v/>
          </cell>
          <cell r="I6009" t="str">
            <v>Gxy</v>
          </cell>
        </row>
        <row r="6010">
          <cell r="B6010" t="str">
            <v>NGC6009</v>
          </cell>
          <cell r="C6010" t="str">
            <v>NGC6009</v>
          </cell>
          <cell r="F6010">
            <v>0</v>
          </cell>
          <cell r="G6010">
            <v>18</v>
          </cell>
          <cell r="H6010" t="str">
            <v/>
          </cell>
          <cell r="I6010" t="str">
            <v>Gxy</v>
          </cell>
        </row>
        <row r="6011">
          <cell r="B6011" t="str">
            <v>NGC6010</v>
          </cell>
          <cell r="C6011" t="str">
            <v>NGC6010</v>
          </cell>
          <cell r="F6011" t="str">
            <v>II 583</v>
          </cell>
          <cell r="G6011">
            <v>15</v>
          </cell>
          <cell r="H6011" t="str">
            <v/>
          </cell>
          <cell r="I6011" t="str">
            <v>Gxy</v>
          </cell>
        </row>
        <row r="6012">
          <cell r="B6012" t="str">
            <v>NGC6011</v>
          </cell>
          <cell r="C6012" t="str">
            <v>NGC6011</v>
          </cell>
          <cell r="F6012" t="str">
            <v>III 313</v>
          </cell>
          <cell r="G6012">
            <v>15</v>
          </cell>
          <cell r="H6012" t="str">
            <v/>
          </cell>
          <cell r="I6012" t="str">
            <v>Gxy</v>
          </cell>
        </row>
        <row r="6013">
          <cell r="B6013" t="str">
            <v>NGC6012</v>
          </cell>
          <cell r="C6013" t="str">
            <v>NGC6012</v>
          </cell>
          <cell r="F6013" t="str">
            <v>II 657</v>
          </cell>
          <cell r="G6013">
            <v>15</v>
          </cell>
          <cell r="H6013" t="str">
            <v/>
          </cell>
          <cell r="I6013" t="str">
            <v>Gxy</v>
          </cell>
        </row>
        <row r="6014">
          <cell r="B6014" t="str">
            <v>NGC6013</v>
          </cell>
          <cell r="C6014" t="str">
            <v>NGC6013</v>
          </cell>
          <cell r="F6014">
            <v>0</v>
          </cell>
          <cell r="G6014">
            <v>18</v>
          </cell>
          <cell r="H6014" t="str">
            <v/>
          </cell>
          <cell r="I6014" t="str">
            <v>Gxy</v>
          </cell>
        </row>
        <row r="6015">
          <cell r="B6015" t="str">
            <v>NGC6014</v>
          </cell>
          <cell r="C6015" t="str">
            <v>NGC6014</v>
          </cell>
          <cell r="F6015">
            <v>0</v>
          </cell>
          <cell r="G6015">
            <v>16</v>
          </cell>
          <cell r="H6015" t="str">
            <v/>
          </cell>
          <cell r="I6015" t="str">
            <v>Gxy</v>
          </cell>
        </row>
        <row r="6016">
          <cell r="B6016" t="str">
            <v>NGC6015</v>
          </cell>
          <cell r="C6016" t="str">
            <v>NGC6015</v>
          </cell>
          <cell r="F6016" t="str">
            <v>III 739</v>
          </cell>
          <cell r="G6016">
            <v>6.5</v>
          </cell>
          <cell r="H6016" t="str">
            <v/>
          </cell>
          <cell r="I6016" t="str">
            <v>Gxy</v>
          </cell>
        </row>
        <row r="6017">
          <cell r="B6017" t="str">
            <v>NGC6016</v>
          </cell>
          <cell r="C6017" t="str">
            <v>NGC6016</v>
          </cell>
          <cell r="F6017">
            <v>0</v>
          </cell>
          <cell r="G6017">
            <v>18</v>
          </cell>
          <cell r="H6017" t="str">
            <v/>
          </cell>
          <cell r="I6017" t="str">
            <v>Gxy</v>
          </cell>
        </row>
        <row r="6018">
          <cell r="B6018" t="str">
            <v>NGC6017</v>
          </cell>
          <cell r="C6018" t="str">
            <v>NGC6017</v>
          </cell>
          <cell r="F6018">
            <v>0</v>
          </cell>
          <cell r="G6018">
            <v>16</v>
          </cell>
          <cell r="H6018" t="str">
            <v/>
          </cell>
          <cell r="I6018" t="str">
            <v>Gxy</v>
          </cell>
        </row>
        <row r="6019">
          <cell r="B6019" t="str">
            <v>NGC6018</v>
          </cell>
          <cell r="C6019" t="str">
            <v>NGC6018</v>
          </cell>
          <cell r="F6019" t="str">
            <v>III 646</v>
          </cell>
          <cell r="G6019">
            <v>15</v>
          </cell>
          <cell r="H6019" t="str">
            <v/>
          </cell>
          <cell r="I6019" t="str">
            <v>Gxy</v>
          </cell>
        </row>
        <row r="6020">
          <cell r="B6020" t="str">
            <v>NGC6019</v>
          </cell>
          <cell r="C6020" t="str">
            <v>NGC6019</v>
          </cell>
          <cell r="F6020">
            <v>0</v>
          </cell>
          <cell r="G6020">
            <v>19</v>
          </cell>
          <cell r="H6020" t="str">
            <v/>
          </cell>
          <cell r="I6020" t="str">
            <v>Gxy</v>
          </cell>
        </row>
        <row r="6021">
          <cell r="B6021" t="str">
            <v>NGC6020</v>
          </cell>
          <cell r="C6021" t="str">
            <v>NGC6020</v>
          </cell>
          <cell r="F6021">
            <v>0</v>
          </cell>
          <cell r="G6021">
            <v>18</v>
          </cell>
          <cell r="H6021" t="str">
            <v/>
          </cell>
          <cell r="I6021" t="str">
            <v>Gxy</v>
          </cell>
        </row>
        <row r="6022">
          <cell r="B6022" t="str">
            <v>NGC6021</v>
          </cell>
          <cell r="C6022" t="str">
            <v>NGC6021</v>
          </cell>
          <cell r="F6022" t="str">
            <v>III 73</v>
          </cell>
          <cell r="G6022">
            <v>15</v>
          </cell>
          <cell r="H6022" t="str">
            <v/>
          </cell>
          <cell r="I6022" t="str">
            <v>Gxy</v>
          </cell>
        </row>
        <row r="6023">
          <cell r="B6023" t="str">
            <v>NGC6022</v>
          </cell>
          <cell r="C6023" t="str">
            <v>NGC6022</v>
          </cell>
          <cell r="F6023">
            <v>0</v>
          </cell>
          <cell r="G6023">
            <v>19</v>
          </cell>
          <cell r="H6023" t="str">
            <v/>
          </cell>
          <cell r="I6023" t="str">
            <v>Gxy</v>
          </cell>
        </row>
        <row r="6024">
          <cell r="B6024" t="str">
            <v>NGC6023</v>
          </cell>
          <cell r="C6024" t="str">
            <v>NGC6023</v>
          </cell>
          <cell r="F6024">
            <v>0</v>
          </cell>
          <cell r="G6024">
            <v>19</v>
          </cell>
          <cell r="H6024" t="str">
            <v/>
          </cell>
          <cell r="I6024" t="str">
            <v>Gxy</v>
          </cell>
        </row>
        <row r="6025">
          <cell r="B6025" t="str">
            <v>NGC6024</v>
          </cell>
          <cell r="C6025" t="str">
            <v>NGC6024</v>
          </cell>
          <cell r="F6025">
            <v>0</v>
          </cell>
          <cell r="G6025">
            <v>19</v>
          </cell>
          <cell r="H6025" t="str">
            <v/>
          </cell>
          <cell r="I6025" t="str">
            <v>Gxy</v>
          </cell>
        </row>
        <row r="6026">
          <cell r="B6026" t="str">
            <v>NGC6025</v>
          </cell>
          <cell r="C6026" t="str">
            <v>NGC6025</v>
          </cell>
          <cell r="F6026">
            <v>0</v>
          </cell>
          <cell r="G6026">
            <v>2</v>
          </cell>
          <cell r="H6026" t="str">
            <v/>
          </cell>
          <cell r="I6026" t="str">
            <v>OCL</v>
          </cell>
        </row>
        <row r="6027">
          <cell r="B6027" t="str">
            <v>NGC6026</v>
          </cell>
          <cell r="C6027" t="str">
            <v>NGC6026</v>
          </cell>
          <cell r="F6027">
            <v>0</v>
          </cell>
          <cell r="G6027">
            <v>13</v>
          </cell>
          <cell r="H6027" t="str">
            <v/>
          </cell>
          <cell r="I6027" t="str">
            <v>PN</v>
          </cell>
        </row>
        <row r="6028">
          <cell r="B6028" t="str">
            <v>NGC6027</v>
          </cell>
          <cell r="C6028" t="str">
            <v>NGC6027</v>
          </cell>
          <cell r="F6028">
            <v>0</v>
          </cell>
          <cell r="G6028">
            <v>11</v>
          </cell>
          <cell r="H6028" t="str">
            <v>赛弗特六重星系</v>
          </cell>
          <cell r="I6028" t="str">
            <v>Gxy</v>
          </cell>
        </row>
        <row r="6029">
          <cell r="B6029" t="str">
            <v>NGC6028</v>
          </cell>
          <cell r="C6029" t="str">
            <v>NGC6028</v>
          </cell>
          <cell r="F6029">
            <v>0</v>
          </cell>
          <cell r="G6029">
            <v>19</v>
          </cell>
          <cell r="H6029" t="str">
            <v/>
          </cell>
          <cell r="I6029" t="str">
            <v>Gxy</v>
          </cell>
        </row>
        <row r="6030">
          <cell r="B6030" t="str">
            <v>NGC6029</v>
          </cell>
          <cell r="C6030" t="str">
            <v>NGC6029</v>
          </cell>
          <cell r="F6030">
            <v>0</v>
          </cell>
          <cell r="G6030">
            <v>18</v>
          </cell>
          <cell r="H6030" t="str">
            <v/>
          </cell>
          <cell r="I6030" t="str">
            <v>Gxy</v>
          </cell>
        </row>
        <row r="6031">
          <cell r="B6031" t="str">
            <v>NGC6030</v>
          </cell>
          <cell r="C6031" t="str">
            <v>NGC6030</v>
          </cell>
          <cell r="F6031">
            <v>0</v>
          </cell>
          <cell r="G6031">
            <v>19</v>
          </cell>
          <cell r="H6031" t="str">
            <v/>
          </cell>
          <cell r="I6031" t="str">
            <v>Gxy</v>
          </cell>
        </row>
        <row r="6032">
          <cell r="B6032" t="str">
            <v>NGC6031</v>
          </cell>
          <cell r="C6032" t="str">
            <v>NGC6031</v>
          </cell>
          <cell r="F6032">
            <v>0</v>
          </cell>
          <cell r="G6032">
            <v>13</v>
          </cell>
          <cell r="H6032" t="str">
            <v/>
          </cell>
          <cell r="I6032" t="str">
            <v>OCL</v>
          </cell>
        </row>
        <row r="6033">
          <cell r="B6033" t="str">
            <v>NGC6032</v>
          </cell>
          <cell r="C6033" t="str">
            <v>NGC6032</v>
          </cell>
          <cell r="F6033">
            <v>0</v>
          </cell>
          <cell r="G6033">
            <v>19</v>
          </cell>
          <cell r="H6033" t="str">
            <v/>
          </cell>
          <cell r="I6033" t="str">
            <v>Gxy</v>
          </cell>
        </row>
        <row r="6034">
          <cell r="B6034" t="str">
            <v>NGC6033</v>
          </cell>
          <cell r="C6034" t="str">
            <v>NGC6033</v>
          </cell>
          <cell r="F6034">
            <v>0</v>
          </cell>
          <cell r="G6034">
            <v>18</v>
          </cell>
          <cell r="H6034" t="str">
            <v/>
          </cell>
          <cell r="I6034" t="str">
            <v>Gxy</v>
          </cell>
        </row>
        <row r="6035">
          <cell r="B6035" t="str">
            <v>NGC6034</v>
          </cell>
          <cell r="C6035" t="str">
            <v>NGC6034</v>
          </cell>
          <cell r="F6035">
            <v>0</v>
          </cell>
          <cell r="G6035">
            <v>19</v>
          </cell>
          <cell r="H6035" t="str">
            <v/>
          </cell>
          <cell r="I6035" t="str">
            <v>Gxy</v>
          </cell>
        </row>
        <row r="6036">
          <cell r="B6036" t="str">
            <v>NGC6035</v>
          </cell>
          <cell r="C6036" t="str">
            <v>NGC6035</v>
          </cell>
          <cell r="F6036">
            <v>0</v>
          </cell>
          <cell r="G6036">
            <v>19</v>
          </cell>
          <cell r="H6036" t="str">
            <v/>
          </cell>
          <cell r="I6036" t="str">
            <v>Gxy</v>
          </cell>
        </row>
        <row r="6037">
          <cell r="B6037" t="str">
            <v>NGC6036</v>
          </cell>
          <cell r="C6037" t="str">
            <v>NGC6036</v>
          </cell>
          <cell r="F6037">
            <v>0</v>
          </cell>
          <cell r="G6037">
            <v>18</v>
          </cell>
          <cell r="H6037" t="str">
            <v/>
          </cell>
          <cell r="I6037" t="str">
            <v>Gxy</v>
          </cell>
        </row>
        <row r="6038">
          <cell r="B6038" t="str">
            <v>NGC6037</v>
          </cell>
          <cell r="C6038" t="str">
            <v>NGC6037</v>
          </cell>
          <cell r="F6038">
            <v>0</v>
          </cell>
          <cell r="G6038">
            <v>18</v>
          </cell>
          <cell r="H6038" t="str">
            <v/>
          </cell>
          <cell r="I6038" t="str">
            <v>Gxy</v>
          </cell>
        </row>
        <row r="6039">
          <cell r="B6039" t="str">
            <v>NGC6038</v>
          </cell>
          <cell r="C6039" t="str">
            <v>NGC6038</v>
          </cell>
          <cell r="F6039" t="str">
            <v>III 622</v>
          </cell>
          <cell r="G6039">
            <v>15</v>
          </cell>
          <cell r="H6039" t="str">
            <v/>
          </cell>
          <cell r="I6039" t="str">
            <v>Gxy</v>
          </cell>
        </row>
        <row r="6040">
          <cell r="B6040" t="str">
            <v>NGC6039</v>
          </cell>
          <cell r="C6040" t="str">
            <v>NGC6039</v>
          </cell>
          <cell r="F6040">
            <v>0</v>
          </cell>
          <cell r="G6040">
            <v>19</v>
          </cell>
          <cell r="H6040" t="str">
            <v/>
          </cell>
          <cell r="I6040" t="str">
            <v>Gxy</v>
          </cell>
        </row>
        <row r="6041">
          <cell r="B6041" t="str">
            <v>NGC6040</v>
          </cell>
          <cell r="C6041" t="str">
            <v>NGC6040</v>
          </cell>
          <cell r="D6041" t="str">
            <v>A</v>
          </cell>
          <cell r="F6041">
            <v>0</v>
          </cell>
          <cell r="G6041">
            <v>18</v>
          </cell>
          <cell r="H6041" t="str">
            <v/>
          </cell>
          <cell r="I6041" t="str">
            <v>Gxy</v>
          </cell>
        </row>
        <row r="6042">
          <cell r="B6042" t="str">
            <v>NGC6041</v>
          </cell>
          <cell r="C6042" t="str">
            <v>NGC6041</v>
          </cell>
          <cell r="D6042" t="str">
            <v>A</v>
          </cell>
          <cell r="F6042">
            <v>0</v>
          </cell>
          <cell r="G6042">
            <v>18</v>
          </cell>
          <cell r="H6042" t="str">
            <v/>
          </cell>
          <cell r="I6042" t="str">
            <v>Gxy</v>
          </cell>
        </row>
        <row r="6043">
          <cell r="B6043" t="str">
            <v>NGC6042</v>
          </cell>
          <cell r="C6043" t="str">
            <v>NGC6042</v>
          </cell>
          <cell r="F6043">
            <v>0</v>
          </cell>
          <cell r="G6043">
            <v>18</v>
          </cell>
          <cell r="H6043" t="str">
            <v/>
          </cell>
          <cell r="I6043" t="str">
            <v>Gxy</v>
          </cell>
        </row>
        <row r="6044">
          <cell r="B6044" t="str">
            <v>NGC6043</v>
          </cell>
          <cell r="C6044" t="str">
            <v>NGC6043</v>
          </cell>
          <cell r="D6044" t="str">
            <v>A</v>
          </cell>
          <cell r="F6044">
            <v>0</v>
          </cell>
          <cell r="G6044">
            <v>19</v>
          </cell>
          <cell r="H6044" t="str">
            <v/>
          </cell>
          <cell r="I6044" t="str">
            <v>Gxy</v>
          </cell>
        </row>
        <row r="6045">
          <cell r="B6045" t="str">
            <v>NGC6044</v>
          </cell>
          <cell r="C6045" t="str">
            <v>NGC6044</v>
          </cell>
          <cell r="F6045">
            <v>0</v>
          </cell>
          <cell r="G6045">
            <v>19</v>
          </cell>
          <cell r="H6045" t="str">
            <v/>
          </cell>
          <cell r="I6045" t="str">
            <v>Gxy</v>
          </cell>
        </row>
        <row r="6046">
          <cell r="B6046" t="str">
            <v>NGC6045</v>
          </cell>
          <cell r="C6046" t="str">
            <v>NGC6045</v>
          </cell>
          <cell r="D6046" t="str">
            <v>A</v>
          </cell>
          <cell r="F6046">
            <v>0</v>
          </cell>
          <cell r="G6046">
            <v>19</v>
          </cell>
          <cell r="H6046" t="str">
            <v/>
          </cell>
          <cell r="I6046" t="str">
            <v>Gxy</v>
          </cell>
        </row>
        <row r="6047">
          <cell r="B6047" t="str">
            <v>NGC6046</v>
          </cell>
          <cell r="C6047" t="str">
            <v>NGC6046</v>
          </cell>
          <cell r="F6047" t="str">
            <v>III 33</v>
          </cell>
          <cell r="G6047">
            <v>15</v>
          </cell>
          <cell r="H6047" t="str">
            <v/>
          </cell>
          <cell r="I6047" t="str">
            <v>Gxy</v>
          </cell>
        </row>
        <row r="6048">
          <cell r="B6048" t="str">
            <v>NGC6047</v>
          </cell>
          <cell r="C6048" t="str">
            <v>NGC6047</v>
          </cell>
          <cell r="F6048">
            <v>0</v>
          </cell>
          <cell r="G6048">
            <v>19</v>
          </cell>
          <cell r="H6048" t="str">
            <v/>
          </cell>
          <cell r="I6048" t="str">
            <v>Gxy</v>
          </cell>
        </row>
        <row r="6049">
          <cell r="B6049" t="str">
            <v>NGC6048</v>
          </cell>
          <cell r="C6049" t="str">
            <v>NGC6048</v>
          </cell>
          <cell r="F6049" t="str">
            <v>II 873</v>
          </cell>
          <cell r="G6049">
            <v>15</v>
          </cell>
          <cell r="H6049" t="str">
            <v/>
          </cell>
          <cell r="I6049" t="str">
            <v>Gxy</v>
          </cell>
        </row>
        <row r="6050">
          <cell r="B6050" t="str">
            <v>NGC6049</v>
          </cell>
          <cell r="C6050" t="str">
            <v>NGC6049</v>
          </cell>
          <cell r="F6050">
            <v>0</v>
          </cell>
          <cell r="G6050">
            <v>16</v>
          </cell>
          <cell r="H6050" t="str">
            <v/>
          </cell>
          <cell r="I6050" t="str">
            <v>Star(s)</v>
          </cell>
        </row>
        <row r="6051">
          <cell r="B6051" t="str">
            <v>NGC6050</v>
          </cell>
          <cell r="C6051" t="str">
            <v>NGC6050</v>
          </cell>
          <cell r="D6051" t="str">
            <v>A</v>
          </cell>
          <cell r="F6051">
            <v>0</v>
          </cell>
          <cell r="G6051">
            <v>19</v>
          </cell>
          <cell r="H6051" t="str">
            <v/>
          </cell>
          <cell r="I6051" t="str">
            <v>Gxy</v>
          </cell>
        </row>
        <row r="6052">
          <cell r="B6052" t="str">
            <v>NGC6051</v>
          </cell>
          <cell r="C6052" t="str">
            <v>NGC6051</v>
          </cell>
          <cell r="F6052">
            <v>0</v>
          </cell>
          <cell r="G6052">
            <v>19</v>
          </cell>
          <cell r="H6052" t="str">
            <v/>
          </cell>
          <cell r="I6052" t="str">
            <v>Gxy</v>
          </cell>
        </row>
        <row r="6053">
          <cell r="B6053" t="str">
            <v>NGC6052</v>
          </cell>
          <cell r="C6053" t="str">
            <v>NGC6052</v>
          </cell>
          <cell r="E6053">
            <v>2</v>
          </cell>
          <cell r="F6053">
            <v>0</v>
          </cell>
          <cell r="G6053">
            <v>13</v>
          </cell>
          <cell r="H6053" t="str">
            <v/>
          </cell>
          <cell r="I6053" t="str">
            <v>Gxy</v>
          </cell>
        </row>
        <row r="6054">
          <cell r="B6054" t="str">
            <v>NGC6053</v>
          </cell>
          <cell r="C6054" t="str">
            <v>NGC6053</v>
          </cell>
          <cell r="F6054">
            <v>0</v>
          </cell>
          <cell r="G6054">
            <v>19</v>
          </cell>
          <cell r="H6054" t="str">
            <v/>
          </cell>
          <cell r="I6054" t="str">
            <v>Gxy</v>
          </cell>
        </row>
        <row r="6055">
          <cell r="B6055" t="str">
            <v>NGC6054</v>
          </cell>
          <cell r="C6055" t="str">
            <v>NGC6054</v>
          </cell>
          <cell r="F6055">
            <v>0</v>
          </cell>
          <cell r="G6055">
            <v>19</v>
          </cell>
          <cell r="H6055" t="str">
            <v/>
          </cell>
          <cell r="I6055" t="str">
            <v>Gxy</v>
          </cell>
        </row>
        <row r="6056">
          <cell r="B6056" t="str">
            <v>NGC6055</v>
          </cell>
          <cell r="C6056" t="str">
            <v>NGC6055</v>
          </cell>
          <cell r="F6056">
            <v>0</v>
          </cell>
          <cell r="G6056">
            <v>19</v>
          </cell>
          <cell r="H6056" t="str">
            <v/>
          </cell>
          <cell r="I6056" t="str">
            <v>Gxy</v>
          </cell>
        </row>
        <row r="6057">
          <cell r="B6057" t="str">
            <v>NGC6056</v>
          </cell>
          <cell r="C6057" t="str">
            <v>NGC6056</v>
          </cell>
          <cell r="F6057">
            <v>0</v>
          </cell>
          <cell r="G6057">
            <v>19</v>
          </cell>
          <cell r="H6057" t="str">
            <v/>
          </cell>
          <cell r="I6057" t="str">
            <v>Gxy</v>
          </cell>
        </row>
        <row r="6058">
          <cell r="B6058" t="str">
            <v>NGC6057</v>
          </cell>
          <cell r="C6058" t="str">
            <v>NGC6057</v>
          </cell>
          <cell r="F6058">
            <v>0</v>
          </cell>
          <cell r="G6058">
            <v>19</v>
          </cell>
          <cell r="H6058" t="str">
            <v/>
          </cell>
          <cell r="I6058" t="str">
            <v>Gxy</v>
          </cell>
        </row>
        <row r="6059">
          <cell r="B6059" t="str">
            <v>NGC6058</v>
          </cell>
          <cell r="C6059" t="str">
            <v>NGC6058</v>
          </cell>
          <cell r="F6059" t="str">
            <v>III 637</v>
          </cell>
          <cell r="G6059">
            <v>6.5</v>
          </cell>
          <cell r="H6059" t="str">
            <v/>
          </cell>
          <cell r="I6059" t="str">
            <v>PN</v>
          </cell>
        </row>
        <row r="6060">
          <cell r="B6060" t="str">
            <v>NGC6059</v>
          </cell>
          <cell r="C6060" t="str">
            <v>NGC6059</v>
          </cell>
          <cell r="F6060">
            <v>0</v>
          </cell>
          <cell r="G6060">
            <v>19</v>
          </cell>
          <cell r="H6060" t="str">
            <v/>
          </cell>
          <cell r="I6060" t="str">
            <v>NF</v>
          </cell>
        </row>
        <row r="6061">
          <cell r="B6061" t="str">
            <v>NGC6060</v>
          </cell>
          <cell r="C6061" t="str">
            <v>NGC6060</v>
          </cell>
          <cell r="F6061">
            <v>0</v>
          </cell>
          <cell r="G6061">
            <v>18</v>
          </cell>
          <cell r="H6061" t="str">
            <v/>
          </cell>
          <cell r="I6061" t="str">
            <v>Gxy</v>
          </cell>
        </row>
        <row r="6062">
          <cell r="B6062" t="str">
            <v>NGC6061</v>
          </cell>
          <cell r="C6062" t="str">
            <v>NGC6061</v>
          </cell>
          <cell r="F6062">
            <v>0</v>
          </cell>
          <cell r="G6062">
            <v>19</v>
          </cell>
          <cell r="H6062" t="str">
            <v/>
          </cell>
          <cell r="I6062" t="str">
            <v>Gxy</v>
          </cell>
        </row>
        <row r="6063">
          <cell r="B6063" t="str">
            <v>NGC6062</v>
          </cell>
          <cell r="C6063" t="str">
            <v>NGC6062</v>
          </cell>
          <cell r="F6063">
            <v>0</v>
          </cell>
          <cell r="G6063">
            <v>19</v>
          </cell>
          <cell r="H6063" t="str">
            <v/>
          </cell>
          <cell r="I6063" t="str">
            <v>Gxy</v>
          </cell>
        </row>
        <row r="6064">
          <cell r="B6064" t="str">
            <v>NGC6063</v>
          </cell>
          <cell r="C6064" t="str">
            <v>NGC6063</v>
          </cell>
          <cell r="F6064">
            <v>0</v>
          </cell>
          <cell r="G6064">
            <v>19</v>
          </cell>
          <cell r="H6064" t="str">
            <v/>
          </cell>
          <cell r="I6064" t="str">
            <v>Gxy</v>
          </cell>
        </row>
        <row r="6065">
          <cell r="B6065" t="str">
            <v>NGC6064</v>
          </cell>
          <cell r="C6065" t="str">
            <v>NGC6064</v>
          </cell>
          <cell r="E6065">
            <v>2</v>
          </cell>
          <cell r="F6065" t="str">
            <v>III 140</v>
          </cell>
          <cell r="G6065">
            <v>15</v>
          </cell>
          <cell r="H6065" t="str">
            <v/>
          </cell>
          <cell r="I6065" t="str">
            <v>Gxy</v>
          </cell>
        </row>
        <row r="6066">
          <cell r="B6066" t="str">
            <v>NGC6065</v>
          </cell>
          <cell r="C6066" t="str">
            <v>NGC6065</v>
          </cell>
          <cell r="F6066">
            <v>0</v>
          </cell>
          <cell r="G6066">
            <v>19</v>
          </cell>
          <cell r="H6066" t="str">
            <v/>
          </cell>
          <cell r="I6066" t="str">
            <v>Gxy</v>
          </cell>
        </row>
        <row r="6067">
          <cell r="B6067" t="str">
            <v>NGC6066</v>
          </cell>
          <cell r="C6067" t="str">
            <v>NGC6066</v>
          </cell>
          <cell r="F6067">
            <v>0</v>
          </cell>
          <cell r="G6067">
            <v>19</v>
          </cell>
          <cell r="H6067" t="str">
            <v/>
          </cell>
          <cell r="I6067" t="str">
            <v>Gxy</v>
          </cell>
        </row>
        <row r="6068">
          <cell r="B6068" t="str">
            <v>NGC6067</v>
          </cell>
          <cell r="C6068" t="str">
            <v>NGC6067</v>
          </cell>
          <cell r="F6068">
            <v>0</v>
          </cell>
          <cell r="G6068">
            <v>5</v>
          </cell>
          <cell r="H6068" t="str">
            <v/>
          </cell>
          <cell r="I6068" t="str">
            <v>OCL</v>
          </cell>
        </row>
        <row r="6069">
          <cell r="B6069" t="str">
            <v>NGC6068</v>
          </cell>
          <cell r="C6069" t="str">
            <v>NGC6068</v>
          </cell>
          <cell r="F6069" t="str">
            <v>III 973</v>
          </cell>
          <cell r="G6069">
            <v>15</v>
          </cell>
          <cell r="H6069" t="str">
            <v/>
          </cell>
          <cell r="I6069" t="str">
            <v>Gxy</v>
          </cell>
        </row>
        <row r="6070">
          <cell r="B6070" t="str">
            <v>NGC6069</v>
          </cell>
          <cell r="C6070" t="str">
            <v>NGC6069</v>
          </cell>
          <cell r="F6070">
            <v>0</v>
          </cell>
          <cell r="G6070">
            <v>19</v>
          </cell>
          <cell r="H6070" t="str">
            <v/>
          </cell>
          <cell r="I6070" t="str">
            <v>Gxy</v>
          </cell>
        </row>
        <row r="6071">
          <cell r="B6071" t="str">
            <v>NGC6070</v>
          </cell>
          <cell r="C6071" t="str">
            <v>NGC6070</v>
          </cell>
          <cell r="F6071" t="str">
            <v>III 553</v>
          </cell>
          <cell r="G6071">
            <v>6.5</v>
          </cell>
          <cell r="H6071" t="str">
            <v/>
          </cell>
          <cell r="I6071" t="str">
            <v>Gxy</v>
          </cell>
        </row>
        <row r="6072">
          <cell r="B6072" t="str">
            <v>NGC6071</v>
          </cell>
          <cell r="C6072" t="str">
            <v>NGC6071</v>
          </cell>
          <cell r="F6072" t="str">
            <v>III 883</v>
          </cell>
          <cell r="G6072">
            <v>15</v>
          </cell>
          <cell r="H6072" t="str">
            <v/>
          </cell>
          <cell r="I6072" t="str">
            <v>Gxy</v>
          </cell>
        </row>
        <row r="6073">
          <cell r="B6073" t="str">
            <v>NGC6072</v>
          </cell>
          <cell r="C6073" t="str">
            <v>NGC6072</v>
          </cell>
          <cell r="F6073">
            <v>0</v>
          </cell>
          <cell r="G6073">
            <v>10</v>
          </cell>
          <cell r="H6073" t="str">
            <v/>
          </cell>
          <cell r="I6073" t="str">
            <v>PN</v>
          </cell>
        </row>
        <row r="6074">
          <cell r="B6074" t="str">
            <v>NGC6073</v>
          </cell>
          <cell r="C6074" t="str">
            <v>NGC6073</v>
          </cell>
          <cell r="F6074" t="str">
            <v>III 74</v>
          </cell>
          <cell r="G6074">
            <v>15</v>
          </cell>
          <cell r="H6074" t="str">
            <v/>
          </cell>
          <cell r="I6074" t="str">
            <v>Gxy</v>
          </cell>
        </row>
        <row r="6075">
          <cell r="B6075" t="str">
            <v>NGC6074</v>
          </cell>
          <cell r="C6075" t="str">
            <v>NGC6074</v>
          </cell>
          <cell r="E6075">
            <v>1</v>
          </cell>
          <cell r="F6075">
            <v>0</v>
          </cell>
          <cell r="G6075">
            <v>18</v>
          </cell>
          <cell r="H6075" t="str">
            <v/>
          </cell>
          <cell r="I6075" t="str">
            <v>Gxy</v>
          </cell>
        </row>
        <row r="6076">
          <cell r="B6076" t="str">
            <v>NGC6075</v>
          </cell>
          <cell r="C6076" t="str">
            <v>NGC6075</v>
          </cell>
          <cell r="F6076">
            <v>0</v>
          </cell>
          <cell r="G6076">
            <v>19</v>
          </cell>
          <cell r="H6076" t="str">
            <v/>
          </cell>
          <cell r="I6076" t="str">
            <v>Gxy</v>
          </cell>
        </row>
        <row r="6077">
          <cell r="B6077" t="str">
            <v>NGC6076</v>
          </cell>
          <cell r="C6077" t="str">
            <v>NGC6076</v>
          </cell>
          <cell r="E6077">
            <v>1</v>
          </cell>
          <cell r="F6077">
            <v>0</v>
          </cell>
          <cell r="G6077">
            <v>18</v>
          </cell>
          <cell r="H6077" t="str">
            <v/>
          </cell>
          <cell r="I6077" t="str">
            <v>Gxy</v>
          </cell>
        </row>
        <row r="6078">
          <cell r="B6078" t="str">
            <v>NGC6077</v>
          </cell>
          <cell r="C6078" t="str">
            <v>NGC6077</v>
          </cell>
          <cell r="F6078">
            <v>0</v>
          </cell>
          <cell r="G6078">
            <v>18</v>
          </cell>
          <cell r="H6078" t="str">
            <v/>
          </cell>
          <cell r="I6078" t="str">
            <v>Gxy</v>
          </cell>
        </row>
        <row r="6079">
          <cell r="B6079" t="str">
            <v>NGC6078</v>
          </cell>
          <cell r="C6079" t="str">
            <v>NGC6078</v>
          </cell>
          <cell r="F6079">
            <v>0</v>
          </cell>
          <cell r="G6079">
            <v>18</v>
          </cell>
          <cell r="H6079" t="str">
            <v/>
          </cell>
          <cell r="I6079" t="str">
            <v>Gxy</v>
          </cell>
        </row>
        <row r="6080">
          <cell r="B6080" t="str">
            <v>NGC6079</v>
          </cell>
          <cell r="C6080" t="str">
            <v>NGC6079</v>
          </cell>
          <cell r="F6080" t="str">
            <v>III 884</v>
          </cell>
          <cell r="G6080">
            <v>15</v>
          </cell>
          <cell r="H6080" t="str">
            <v/>
          </cell>
          <cell r="I6080" t="str">
            <v>Gxy</v>
          </cell>
        </row>
        <row r="6081">
          <cell r="B6081" t="str">
            <v>NGC6080</v>
          </cell>
          <cell r="C6081" t="str">
            <v>NGC6080</v>
          </cell>
          <cell r="F6081">
            <v>0</v>
          </cell>
          <cell r="G6081">
            <v>19</v>
          </cell>
          <cell r="H6081" t="str">
            <v/>
          </cell>
          <cell r="I6081" t="str">
            <v>Gxy</v>
          </cell>
        </row>
        <row r="6082">
          <cell r="B6082" t="str">
            <v>NGC6081</v>
          </cell>
          <cell r="C6082" t="str">
            <v>NGC6081</v>
          </cell>
          <cell r="F6082">
            <v>0</v>
          </cell>
          <cell r="G6082">
            <v>18</v>
          </cell>
          <cell r="H6082" t="str">
            <v/>
          </cell>
          <cell r="I6082" t="str">
            <v>Gxy</v>
          </cell>
        </row>
        <row r="6083">
          <cell r="B6083" t="str">
            <v>NGC6082</v>
          </cell>
          <cell r="C6083" t="str">
            <v>NGC6082</v>
          </cell>
          <cell r="F6083">
            <v>0</v>
          </cell>
          <cell r="G6083">
            <v>16</v>
          </cell>
          <cell r="H6083" t="str">
            <v/>
          </cell>
          <cell r="I6083" t="str">
            <v>NF</v>
          </cell>
        </row>
        <row r="6084">
          <cell r="B6084" t="str">
            <v>NGC6083</v>
          </cell>
          <cell r="C6084" t="str">
            <v>NGC6083</v>
          </cell>
          <cell r="F6084">
            <v>0</v>
          </cell>
          <cell r="G6084">
            <v>18</v>
          </cell>
          <cell r="H6084" t="str">
            <v/>
          </cell>
          <cell r="I6084" t="str">
            <v>Gxy</v>
          </cell>
        </row>
        <row r="6085">
          <cell r="B6085" t="str">
            <v>NGC6084</v>
          </cell>
          <cell r="C6085" t="str">
            <v>NGC6084</v>
          </cell>
          <cell r="F6085">
            <v>0</v>
          </cell>
          <cell r="G6085">
            <v>19</v>
          </cell>
          <cell r="H6085" t="str">
            <v/>
          </cell>
          <cell r="I6085" t="str">
            <v>Gxy</v>
          </cell>
        </row>
        <row r="6086">
          <cell r="B6086" t="str">
            <v>NGC6085</v>
          </cell>
          <cell r="C6086" t="str">
            <v>NGC6085</v>
          </cell>
          <cell r="F6086">
            <v>0</v>
          </cell>
          <cell r="G6086">
            <v>18</v>
          </cell>
          <cell r="H6086" t="str">
            <v/>
          </cell>
          <cell r="I6086" t="str">
            <v>Gxy</v>
          </cell>
        </row>
        <row r="6087">
          <cell r="B6087" t="str">
            <v>NGC6086</v>
          </cell>
          <cell r="C6087" t="str">
            <v>NGC6086</v>
          </cell>
          <cell r="F6087">
            <v>0</v>
          </cell>
          <cell r="G6087">
            <v>18</v>
          </cell>
          <cell r="H6087" t="str">
            <v/>
          </cell>
          <cell r="I6087" t="str">
            <v>Gxy</v>
          </cell>
        </row>
        <row r="6088">
          <cell r="B6088" t="str">
            <v>NGC6087</v>
          </cell>
          <cell r="C6088" t="str">
            <v>NGC6087</v>
          </cell>
          <cell r="F6088">
            <v>0</v>
          </cell>
          <cell r="G6088">
            <v>2</v>
          </cell>
          <cell r="H6088" t="str">
            <v>矩尺座S星团</v>
          </cell>
          <cell r="I6088" t="str">
            <v>OCL</v>
          </cell>
        </row>
        <row r="6089">
          <cell r="B6089" t="str">
            <v>NGC6088</v>
          </cell>
          <cell r="C6089" t="str">
            <v>NGC6088</v>
          </cell>
          <cell r="D6089" t="str">
            <v>B</v>
          </cell>
          <cell r="F6089" t="str">
            <v>III 812</v>
          </cell>
          <cell r="G6089">
            <v>15</v>
          </cell>
          <cell r="H6089" t="str">
            <v/>
          </cell>
          <cell r="I6089" t="str">
            <v>Gxy</v>
          </cell>
        </row>
        <row r="6090">
          <cell r="B6090" t="str">
            <v>NGC6089</v>
          </cell>
          <cell r="C6090" t="str">
            <v>NGC6089</v>
          </cell>
          <cell r="E6090">
            <v>1</v>
          </cell>
          <cell r="F6090" t="str">
            <v>III 889</v>
          </cell>
          <cell r="G6090">
            <v>15</v>
          </cell>
          <cell r="H6090" t="str">
            <v/>
          </cell>
          <cell r="I6090" t="str">
            <v>Gxy</v>
          </cell>
        </row>
        <row r="6091">
          <cell r="B6091" t="str">
            <v>NGC6090</v>
          </cell>
          <cell r="C6091" t="str">
            <v>NGC6090</v>
          </cell>
          <cell r="F6091">
            <v>0</v>
          </cell>
          <cell r="G6091">
            <v>19</v>
          </cell>
          <cell r="H6091" t="str">
            <v/>
          </cell>
          <cell r="I6091" t="str">
            <v>Gxy</v>
          </cell>
        </row>
        <row r="6092">
          <cell r="B6092" t="str">
            <v>NGC6091</v>
          </cell>
          <cell r="C6092" t="str">
            <v>NGC6091</v>
          </cell>
          <cell r="F6092">
            <v>0</v>
          </cell>
          <cell r="G6092">
            <v>19</v>
          </cell>
          <cell r="H6092" t="str">
            <v/>
          </cell>
          <cell r="I6092" t="str">
            <v>Gxy</v>
          </cell>
        </row>
        <row r="6093">
          <cell r="B6093" t="str">
            <v>NGC6092</v>
          </cell>
          <cell r="C6093" t="str">
            <v>NGC6092</v>
          </cell>
          <cell r="F6093">
            <v>0</v>
          </cell>
          <cell r="G6093">
            <v>19</v>
          </cell>
          <cell r="H6093" t="str">
            <v/>
          </cell>
          <cell r="I6093" t="str">
            <v>Star(s)</v>
          </cell>
        </row>
        <row r="6094">
          <cell r="B6094" t="str">
            <v>NGC6093</v>
          </cell>
          <cell r="C6094" t="str">
            <v>M80</v>
          </cell>
          <cell r="F6094">
            <v>0</v>
          </cell>
          <cell r="G6094">
            <v>1</v>
          </cell>
          <cell r="H6094" t="str">
            <v/>
          </cell>
          <cell r="I6094" t="str">
            <v>GCL</v>
          </cell>
        </row>
        <row r="6095">
          <cell r="B6095" t="str">
            <v>NGC6094</v>
          </cell>
          <cell r="C6095" t="str">
            <v>NGC6094</v>
          </cell>
          <cell r="F6095" t="str">
            <v>III 314</v>
          </cell>
          <cell r="G6095">
            <v>15</v>
          </cell>
          <cell r="H6095" t="str">
            <v/>
          </cell>
          <cell r="I6095" t="str">
            <v>Gxy</v>
          </cell>
        </row>
        <row r="6096">
          <cell r="B6096" t="str">
            <v>NGC6095</v>
          </cell>
          <cell r="C6096" t="str">
            <v>NGC6095</v>
          </cell>
          <cell r="F6096">
            <v>0</v>
          </cell>
          <cell r="G6096">
            <v>19</v>
          </cell>
          <cell r="H6096" t="str">
            <v/>
          </cell>
          <cell r="I6096" t="str">
            <v>Gxy</v>
          </cell>
        </row>
        <row r="6097">
          <cell r="B6097" t="str">
            <v>NGC6096</v>
          </cell>
          <cell r="C6097" t="str">
            <v>NGC6096</v>
          </cell>
          <cell r="F6097">
            <v>0</v>
          </cell>
          <cell r="G6097">
            <v>18</v>
          </cell>
          <cell r="H6097" t="str">
            <v/>
          </cell>
          <cell r="I6097" t="str">
            <v>Gxy</v>
          </cell>
        </row>
        <row r="6098">
          <cell r="B6098" t="str">
            <v>NGC6097</v>
          </cell>
          <cell r="C6098" t="str">
            <v>NGC6097</v>
          </cell>
          <cell r="F6098">
            <v>0</v>
          </cell>
          <cell r="G6098">
            <v>19</v>
          </cell>
          <cell r="H6098" t="str">
            <v/>
          </cell>
          <cell r="I6098" t="str">
            <v>Gxy</v>
          </cell>
        </row>
        <row r="6099">
          <cell r="B6099" t="str">
            <v>NGC6098</v>
          </cell>
          <cell r="C6099" t="str">
            <v>NGC6098</v>
          </cell>
          <cell r="F6099">
            <v>0</v>
          </cell>
          <cell r="G6099">
            <v>19</v>
          </cell>
          <cell r="H6099" t="str">
            <v/>
          </cell>
          <cell r="I6099" t="str">
            <v>Gxy</v>
          </cell>
        </row>
        <row r="6100">
          <cell r="B6100" t="str">
            <v>NGC6099</v>
          </cell>
          <cell r="C6100" t="str">
            <v>NGC6099</v>
          </cell>
          <cell r="F6100">
            <v>0</v>
          </cell>
          <cell r="G6100">
            <v>19</v>
          </cell>
          <cell r="H6100" t="str">
            <v/>
          </cell>
          <cell r="I6100" t="str">
            <v>Gxy</v>
          </cell>
        </row>
        <row r="6101">
          <cell r="B6101" t="str">
            <v>NGC6100</v>
          </cell>
          <cell r="C6101" t="str">
            <v>NGC6100</v>
          </cell>
          <cell r="F6101">
            <v>0</v>
          </cell>
          <cell r="G6101">
            <v>19</v>
          </cell>
          <cell r="H6101" t="str">
            <v/>
          </cell>
          <cell r="I6101" t="str">
            <v>Gxy</v>
          </cell>
        </row>
        <row r="6102">
          <cell r="B6102" t="str">
            <v>NGC6101</v>
          </cell>
          <cell r="C6102" t="str">
            <v>NGC6101</v>
          </cell>
          <cell r="F6102">
            <v>0</v>
          </cell>
          <cell r="G6102">
            <v>2</v>
          </cell>
          <cell r="H6102" t="str">
            <v/>
          </cell>
          <cell r="I6102" t="str">
            <v>GCL</v>
          </cell>
        </row>
        <row r="6103">
          <cell r="B6103" t="str">
            <v>NGC6102</v>
          </cell>
          <cell r="C6103" t="str">
            <v>NGC6102</v>
          </cell>
          <cell r="F6103">
            <v>0</v>
          </cell>
          <cell r="G6103">
            <v>18</v>
          </cell>
          <cell r="H6103" t="str">
            <v/>
          </cell>
          <cell r="I6103" t="str">
            <v>Gxy</v>
          </cell>
        </row>
        <row r="6104">
          <cell r="B6104" t="str">
            <v>NGC6103</v>
          </cell>
          <cell r="C6104" t="str">
            <v>NGC6103</v>
          </cell>
          <cell r="F6104" t="str">
            <v>III 888</v>
          </cell>
          <cell r="G6104">
            <v>15</v>
          </cell>
          <cell r="H6104" t="str">
            <v/>
          </cell>
          <cell r="I6104" t="str">
            <v>Gxy</v>
          </cell>
        </row>
        <row r="6105">
          <cell r="B6105" t="str">
            <v>NGC6104</v>
          </cell>
          <cell r="C6105" t="str">
            <v>NGC6104</v>
          </cell>
          <cell r="F6105" t="str">
            <v>III 688</v>
          </cell>
          <cell r="G6105">
            <v>15</v>
          </cell>
          <cell r="H6105" t="str">
            <v/>
          </cell>
          <cell r="I6105" t="str">
            <v>Gxy</v>
          </cell>
        </row>
        <row r="6106">
          <cell r="B6106" t="str">
            <v>NGC6105</v>
          </cell>
          <cell r="C6106" t="str">
            <v>NGC6105</v>
          </cell>
          <cell r="F6106">
            <v>0</v>
          </cell>
          <cell r="G6106">
            <v>19</v>
          </cell>
          <cell r="H6106" t="str">
            <v/>
          </cell>
          <cell r="I6106" t="str">
            <v>Gxy</v>
          </cell>
        </row>
        <row r="6107">
          <cell r="B6107" t="str">
            <v>NGC6106</v>
          </cell>
          <cell r="C6107" t="str">
            <v>NGC6106</v>
          </cell>
          <cell r="F6107" t="str">
            <v>II 151</v>
          </cell>
          <cell r="G6107">
            <v>6.5</v>
          </cell>
          <cell r="H6107" t="str">
            <v/>
          </cell>
          <cell r="I6107" t="str">
            <v>Gxy</v>
          </cell>
        </row>
        <row r="6108">
          <cell r="B6108" t="str">
            <v>NGC6107</v>
          </cell>
          <cell r="C6108" t="str">
            <v>NGC6107</v>
          </cell>
          <cell r="F6108">
            <v>0</v>
          </cell>
          <cell r="G6108">
            <v>19</v>
          </cell>
          <cell r="H6108" t="str">
            <v/>
          </cell>
          <cell r="I6108" t="str">
            <v>Gxy</v>
          </cell>
        </row>
        <row r="6109">
          <cell r="B6109" t="str">
            <v>NGC6108</v>
          </cell>
          <cell r="C6109" t="str">
            <v>NGC6108</v>
          </cell>
          <cell r="F6109">
            <v>0</v>
          </cell>
          <cell r="G6109">
            <v>19</v>
          </cell>
          <cell r="H6109" t="str">
            <v/>
          </cell>
          <cell r="I6109" t="str">
            <v>Gxy</v>
          </cell>
        </row>
        <row r="6110">
          <cell r="B6110" t="str">
            <v>NGC6109</v>
          </cell>
          <cell r="C6110" t="str">
            <v>NGC6109</v>
          </cell>
          <cell r="F6110">
            <v>0</v>
          </cell>
          <cell r="G6110">
            <v>19</v>
          </cell>
          <cell r="H6110" t="str">
            <v/>
          </cell>
          <cell r="I6110" t="str">
            <v>Gxy</v>
          </cell>
        </row>
        <row r="6111">
          <cell r="B6111" t="str">
            <v>NGC6110</v>
          </cell>
          <cell r="C6111" t="str">
            <v>NGC6110</v>
          </cell>
          <cell r="F6111">
            <v>0</v>
          </cell>
          <cell r="G6111">
            <v>19</v>
          </cell>
          <cell r="H6111" t="str">
            <v/>
          </cell>
          <cell r="I6111" t="str">
            <v>Gxy</v>
          </cell>
        </row>
        <row r="6112">
          <cell r="B6112" t="str">
            <v>NGC6111</v>
          </cell>
          <cell r="C6112" t="str">
            <v>NGC6111</v>
          </cell>
          <cell r="F6112">
            <v>0</v>
          </cell>
          <cell r="G6112">
            <v>19</v>
          </cell>
          <cell r="H6112" t="str">
            <v/>
          </cell>
          <cell r="I6112" t="str">
            <v>Gxy</v>
          </cell>
        </row>
        <row r="6113">
          <cell r="B6113" t="str">
            <v>NGC6112</v>
          </cell>
          <cell r="C6113" t="str">
            <v>NGC6112</v>
          </cell>
          <cell r="F6113">
            <v>0</v>
          </cell>
          <cell r="G6113">
            <v>19</v>
          </cell>
          <cell r="H6113" t="str">
            <v/>
          </cell>
          <cell r="I6113" t="str">
            <v>Gxy</v>
          </cell>
        </row>
        <row r="6114">
          <cell r="B6114" t="str">
            <v>NGC6113</v>
          </cell>
          <cell r="C6114" t="str">
            <v>NGC6113</v>
          </cell>
          <cell r="F6114">
            <v>0</v>
          </cell>
          <cell r="G6114">
            <v>19</v>
          </cell>
          <cell r="H6114" t="str">
            <v/>
          </cell>
          <cell r="I6114" t="str">
            <v>Gxy</v>
          </cell>
        </row>
        <row r="6115">
          <cell r="B6115" t="str">
            <v>NGC6114</v>
          </cell>
          <cell r="C6115" t="str">
            <v>NGC6114</v>
          </cell>
          <cell r="F6115">
            <v>0</v>
          </cell>
          <cell r="G6115">
            <v>19</v>
          </cell>
          <cell r="H6115" t="str">
            <v/>
          </cell>
          <cell r="I6115" t="str">
            <v>Gxy</v>
          </cell>
        </row>
        <row r="6116">
          <cell r="B6116" t="str">
            <v>NGC6115</v>
          </cell>
          <cell r="C6116" t="str">
            <v>NGC6115</v>
          </cell>
          <cell r="F6116">
            <v>0</v>
          </cell>
          <cell r="G6116">
            <v>16</v>
          </cell>
          <cell r="H6116" t="str">
            <v/>
          </cell>
          <cell r="I6116" t="str">
            <v>OCL</v>
          </cell>
        </row>
        <row r="6117">
          <cell r="B6117" t="str">
            <v>NGC6116</v>
          </cell>
          <cell r="C6117" t="str">
            <v>NGC6116</v>
          </cell>
          <cell r="F6117">
            <v>0</v>
          </cell>
          <cell r="G6117">
            <v>19</v>
          </cell>
          <cell r="H6117" t="str">
            <v/>
          </cell>
          <cell r="I6117" t="str">
            <v>Gxy</v>
          </cell>
        </row>
        <row r="6118">
          <cell r="B6118" t="str">
            <v>NGC6117</v>
          </cell>
          <cell r="C6118" t="str">
            <v>NGC6117</v>
          </cell>
          <cell r="F6118">
            <v>0</v>
          </cell>
          <cell r="G6118">
            <v>18</v>
          </cell>
          <cell r="H6118" t="str">
            <v/>
          </cell>
          <cell r="I6118" t="str">
            <v>Gxy</v>
          </cell>
        </row>
        <row r="6119">
          <cell r="B6119" t="str">
            <v>NGC6118</v>
          </cell>
          <cell r="C6119" t="str">
            <v>NGC6118</v>
          </cell>
          <cell r="F6119" t="str">
            <v>II 402</v>
          </cell>
          <cell r="G6119">
            <v>6</v>
          </cell>
          <cell r="H6119" t="str">
            <v/>
          </cell>
          <cell r="I6119" t="str">
            <v>Gxy</v>
          </cell>
        </row>
        <row r="6120">
          <cell r="B6120" t="str">
            <v>NGC6119</v>
          </cell>
          <cell r="C6120" t="str">
            <v>NGC6119</v>
          </cell>
          <cell r="F6120">
            <v>0</v>
          </cell>
          <cell r="G6120">
            <v>16</v>
          </cell>
          <cell r="H6120" t="str">
            <v/>
          </cell>
          <cell r="I6120" t="str">
            <v>Gxy</v>
          </cell>
        </row>
        <row r="6121">
          <cell r="B6121" t="str">
            <v>NGC6120</v>
          </cell>
          <cell r="C6121" t="str">
            <v>NGC6120</v>
          </cell>
          <cell r="F6121" t="str">
            <v>III 623</v>
          </cell>
          <cell r="G6121">
            <v>15</v>
          </cell>
          <cell r="H6121" t="str">
            <v/>
          </cell>
          <cell r="I6121" t="str">
            <v>Gxy</v>
          </cell>
        </row>
        <row r="6122">
          <cell r="B6122" t="str">
            <v>NGC6121</v>
          </cell>
          <cell r="C6122" t="str">
            <v>M4</v>
          </cell>
          <cell r="F6122">
            <v>0</v>
          </cell>
          <cell r="G6122">
            <v>1</v>
          </cell>
          <cell r="H6122" t="str">
            <v>蟹状星团</v>
          </cell>
          <cell r="I6122" t="str">
            <v>GCL</v>
          </cell>
        </row>
        <row r="6123">
          <cell r="B6123" t="str">
            <v>NGC6122</v>
          </cell>
          <cell r="C6123" t="str">
            <v>NGC6122</v>
          </cell>
          <cell r="F6123">
            <v>0</v>
          </cell>
          <cell r="G6123">
            <v>19</v>
          </cell>
          <cell r="H6123" t="str">
            <v/>
          </cell>
          <cell r="I6123" t="str">
            <v>Gxy</v>
          </cell>
        </row>
        <row r="6124">
          <cell r="B6124" t="str">
            <v>NGC6123</v>
          </cell>
          <cell r="C6124" t="str">
            <v>NGC6123</v>
          </cell>
          <cell r="F6124">
            <v>0</v>
          </cell>
          <cell r="G6124">
            <v>19</v>
          </cell>
          <cell r="H6124" t="str">
            <v/>
          </cell>
          <cell r="I6124" t="str">
            <v>Gxy</v>
          </cell>
        </row>
        <row r="6125">
          <cell r="B6125" t="str">
            <v>NGC6124</v>
          </cell>
          <cell r="C6125" t="str">
            <v>NGC6124</v>
          </cell>
          <cell r="F6125">
            <v>0</v>
          </cell>
          <cell r="G6125">
            <v>2</v>
          </cell>
          <cell r="H6125" t="str">
            <v/>
          </cell>
          <cell r="I6125" t="str">
            <v>OCL</v>
          </cell>
        </row>
        <row r="6126">
          <cell r="B6126" t="str">
            <v>NGC6125</v>
          </cell>
          <cell r="C6126" t="str">
            <v>NGC6125</v>
          </cell>
          <cell r="G6126">
            <v>19</v>
          </cell>
          <cell r="H6126" t="str">
            <v/>
          </cell>
          <cell r="I6126" t="str">
            <v>Gxy</v>
          </cell>
        </row>
        <row r="6127">
          <cell r="B6127" t="str">
            <v>NGC6126</v>
          </cell>
          <cell r="C6127" t="str">
            <v>NGC6126</v>
          </cell>
          <cell r="F6127">
            <v>0</v>
          </cell>
          <cell r="G6127">
            <v>19</v>
          </cell>
          <cell r="H6127" t="str">
            <v/>
          </cell>
          <cell r="I6127" t="str">
            <v>Gxy</v>
          </cell>
        </row>
        <row r="6128">
          <cell r="B6128" t="str">
            <v>NGC6127</v>
          </cell>
          <cell r="C6128" t="str">
            <v>NGC6127</v>
          </cell>
          <cell r="F6128">
            <v>0</v>
          </cell>
          <cell r="G6128">
            <v>19</v>
          </cell>
          <cell r="H6128" t="str">
            <v/>
          </cell>
          <cell r="I6128" t="str">
            <v>Gxy</v>
          </cell>
        </row>
        <row r="6129">
          <cell r="B6129" t="str">
            <v>NGC6128</v>
          </cell>
          <cell r="C6129" t="str">
            <v>NGC6128</v>
          </cell>
          <cell r="F6129">
            <v>0</v>
          </cell>
          <cell r="G6129">
            <v>19</v>
          </cell>
          <cell r="H6129" t="str">
            <v/>
          </cell>
          <cell r="I6129" t="str">
            <v>Gxy</v>
          </cell>
        </row>
        <row r="6130">
          <cell r="B6130" t="str">
            <v>NGC6129</v>
          </cell>
          <cell r="C6130" t="str">
            <v>NGC6129</v>
          </cell>
          <cell r="F6130" t="str">
            <v>III 891</v>
          </cell>
          <cell r="G6130">
            <v>15</v>
          </cell>
          <cell r="H6130" t="str">
            <v/>
          </cell>
          <cell r="I6130" t="str">
            <v>Gxy</v>
          </cell>
        </row>
        <row r="6131">
          <cell r="B6131" t="str">
            <v>NGC6130</v>
          </cell>
          <cell r="C6131" t="str">
            <v>NGC6130</v>
          </cell>
          <cell r="F6131" t="str">
            <v>II 810</v>
          </cell>
          <cell r="G6131">
            <v>15</v>
          </cell>
          <cell r="H6131" t="str">
            <v/>
          </cell>
          <cell r="I6131" t="str">
            <v>Gxy</v>
          </cell>
        </row>
        <row r="6132">
          <cell r="B6132" t="str">
            <v>NGC6131</v>
          </cell>
          <cell r="C6132" t="str">
            <v>NGC6131</v>
          </cell>
          <cell r="F6132">
            <v>0</v>
          </cell>
          <cell r="G6132">
            <v>19</v>
          </cell>
          <cell r="H6132" t="str">
            <v/>
          </cell>
          <cell r="I6132" t="str">
            <v>Gxy</v>
          </cell>
        </row>
        <row r="6133">
          <cell r="B6133" t="str">
            <v>NGC6132</v>
          </cell>
          <cell r="C6133" t="str">
            <v>NGC6132</v>
          </cell>
          <cell r="F6133">
            <v>0</v>
          </cell>
          <cell r="G6133">
            <v>18</v>
          </cell>
          <cell r="H6133" t="str">
            <v/>
          </cell>
          <cell r="I6133" t="str">
            <v>Gxy</v>
          </cell>
        </row>
        <row r="6134">
          <cell r="B6134" t="str">
            <v>NGC6133</v>
          </cell>
          <cell r="C6134" t="str">
            <v>NGC6133</v>
          </cell>
          <cell r="F6134">
            <v>0</v>
          </cell>
          <cell r="G6134">
            <v>19</v>
          </cell>
          <cell r="H6134" t="str">
            <v/>
          </cell>
          <cell r="I6134" t="str">
            <v>Star(s)</v>
          </cell>
        </row>
        <row r="6135">
          <cell r="B6135" t="str">
            <v>NGC6134</v>
          </cell>
          <cell r="C6135" t="str">
            <v>NGC6134</v>
          </cell>
          <cell r="F6135">
            <v>0</v>
          </cell>
          <cell r="G6135">
            <v>3</v>
          </cell>
          <cell r="H6135" t="str">
            <v>小枕星团</v>
          </cell>
          <cell r="I6135" t="str">
            <v>OCL</v>
          </cell>
        </row>
        <row r="6136">
          <cell r="B6136" t="str">
            <v>NGC6135</v>
          </cell>
          <cell r="C6136" t="str">
            <v>NGC6135</v>
          </cell>
          <cell r="F6136">
            <v>0</v>
          </cell>
          <cell r="G6136">
            <v>19</v>
          </cell>
          <cell r="H6136" t="str">
            <v/>
          </cell>
          <cell r="I6136" t="str">
            <v>Gxy</v>
          </cell>
        </row>
        <row r="6137">
          <cell r="B6137" t="str">
            <v>NGC6136</v>
          </cell>
          <cell r="C6137" t="str">
            <v>NGC6136</v>
          </cell>
          <cell r="F6137">
            <v>0</v>
          </cell>
          <cell r="G6137">
            <v>19</v>
          </cell>
          <cell r="H6137" t="str">
            <v/>
          </cell>
          <cell r="I6137" t="str">
            <v>Gxy</v>
          </cell>
        </row>
        <row r="6138">
          <cell r="B6138" t="str">
            <v>NGC6137</v>
          </cell>
          <cell r="C6138" t="str">
            <v>NGC6137</v>
          </cell>
          <cell r="F6138" t="str">
            <v>III 624</v>
          </cell>
          <cell r="G6138">
            <v>15</v>
          </cell>
          <cell r="H6138" t="str">
            <v/>
          </cell>
          <cell r="I6138" t="str">
            <v>Gxy</v>
          </cell>
        </row>
        <row r="6139">
          <cell r="B6139" t="str">
            <v>NGC6138</v>
          </cell>
          <cell r="C6139" t="str">
            <v>NGC6138</v>
          </cell>
          <cell r="F6139">
            <v>0</v>
          </cell>
          <cell r="G6139">
            <v>18</v>
          </cell>
          <cell r="H6139" t="str">
            <v/>
          </cell>
          <cell r="I6139" t="str">
            <v>Gxy</v>
          </cell>
        </row>
        <row r="6140">
          <cell r="B6140" t="str">
            <v>NGC6139</v>
          </cell>
          <cell r="C6140" t="str">
            <v>NGC6139</v>
          </cell>
          <cell r="F6140">
            <v>0</v>
          </cell>
          <cell r="G6140">
            <v>3</v>
          </cell>
          <cell r="H6140" t="str">
            <v/>
          </cell>
          <cell r="I6140" t="str">
            <v>GCL</v>
          </cell>
        </row>
        <row r="6141">
          <cell r="B6141" t="str">
            <v>NGC6140</v>
          </cell>
          <cell r="C6141" t="str">
            <v>NGC6140</v>
          </cell>
          <cell r="F6141" t="str">
            <v>III 740</v>
          </cell>
          <cell r="G6141">
            <v>9</v>
          </cell>
          <cell r="H6141" t="str">
            <v/>
          </cell>
          <cell r="I6141" t="str">
            <v>Gxy</v>
          </cell>
        </row>
        <row r="6142">
          <cell r="B6142" t="str">
            <v>NGC6141</v>
          </cell>
          <cell r="C6142" t="str">
            <v>NGC6141</v>
          </cell>
          <cell r="F6142">
            <v>0</v>
          </cell>
          <cell r="G6142">
            <v>19</v>
          </cell>
          <cell r="H6142" t="str">
            <v/>
          </cell>
          <cell r="I6142" t="str">
            <v>Gxy</v>
          </cell>
        </row>
        <row r="6143">
          <cell r="B6143" t="str">
            <v>NGC6142</v>
          </cell>
          <cell r="C6143" t="str">
            <v>NGC6142</v>
          </cell>
          <cell r="F6143" t="str">
            <v>III 892</v>
          </cell>
          <cell r="G6143">
            <v>15</v>
          </cell>
          <cell r="H6143" t="str">
            <v/>
          </cell>
          <cell r="I6143" t="str">
            <v>Gxy</v>
          </cell>
        </row>
        <row r="6144">
          <cell r="B6144" t="str">
            <v>NGC6143</v>
          </cell>
          <cell r="C6144" t="str">
            <v>NGC6143</v>
          </cell>
          <cell r="F6144" t="str">
            <v>II 811</v>
          </cell>
          <cell r="G6144">
            <v>15</v>
          </cell>
          <cell r="H6144" t="str">
            <v/>
          </cell>
          <cell r="I6144" t="str">
            <v>Gxy</v>
          </cell>
        </row>
        <row r="6145">
          <cell r="B6145" t="str">
            <v>NGC6144</v>
          </cell>
          <cell r="C6145" t="str">
            <v>NGC6144</v>
          </cell>
          <cell r="F6145" t="str">
            <v>VI 10</v>
          </cell>
          <cell r="G6145">
            <v>3</v>
          </cell>
          <cell r="H6145" t="str">
            <v/>
          </cell>
          <cell r="I6145" t="str">
            <v>GCL</v>
          </cell>
        </row>
        <row r="6146">
          <cell r="B6146" t="str">
            <v>NGC6145</v>
          </cell>
          <cell r="C6146" t="str">
            <v>NGC6145</v>
          </cell>
          <cell r="F6146">
            <v>0</v>
          </cell>
          <cell r="G6146">
            <v>16</v>
          </cell>
          <cell r="H6146" t="str">
            <v/>
          </cell>
          <cell r="I6146" t="str">
            <v>Gxy</v>
          </cell>
        </row>
        <row r="6147">
          <cell r="B6147" t="str">
            <v>NGC6146</v>
          </cell>
          <cell r="C6147" t="str">
            <v>NGC6146</v>
          </cell>
          <cell r="F6147" t="str">
            <v>III 638</v>
          </cell>
          <cell r="G6147">
            <v>15</v>
          </cell>
          <cell r="H6147" t="str">
            <v/>
          </cell>
          <cell r="I6147" t="str">
            <v>Gxy</v>
          </cell>
        </row>
        <row r="6148">
          <cell r="B6148" t="str">
            <v>NGC6147</v>
          </cell>
          <cell r="C6148" t="str">
            <v>NGC6147</v>
          </cell>
          <cell r="F6148">
            <v>0</v>
          </cell>
          <cell r="G6148">
            <v>18</v>
          </cell>
          <cell r="H6148" t="str">
            <v/>
          </cell>
          <cell r="I6148" t="str">
            <v>Gxy</v>
          </cell>
        </row>
        <row r="6149">
          <cell r="B6149" t="str">
            <v>NGC6148</v>
          </cell>
          <cell r="C6149" t="str">
            <v>NGC6148</v>
          </cell>
          <cell r="F6149">
            <v>0</v>
          </cell>
          <cell r="G6149">
            <v>18</v>
          </cell>
          <cell r="H6149" t="str">
            <v/>
          </cell>
          <cell r="I6149" t="str">
            <v>Gxy</v>
          </cell>
        </row>
        <row r="6150">
          <cell r="B6150" t="str">
            <v>NGC6149</v>
          </cell>
          <cell r="C6150" t="str">
            <v>NGC6149</v>
          </cell>
          <cell r="F6150">
            <v>0</v>
          </cell>
          <cell r="G6150">
            <v>19</v>
          </cell>
          <cell r="H6150" t="str">
            <v/>
          </cell>
          <cell r="I6150" t="str">
            <v>Gxy</v>
          </cell>
        </row>
        <row r="6151">
          <cell r="B6151" t="str">
            <v>NGC6150</v>
          </cell>
          <cell r="C6151" t="str">
            <v>NGC6150</v>
          </cell>
          <cell r="F6151" t="str">
            <v>III 639</v>
          </cell>
          <cell r="G6151">
            <v>15</v>
          </cell>
          <cell r="H6151" t="str">
            <v/>
          </cell>
          <cell r="I6151" t="str">
            <v>Gxy</v>
          </cell>
        </row>
        <row r="6152">
          <cell r="B6152" t="str">
            <v>NGC6151</v>
          </cell>
          <cell r="C6152" t="str">
            <v>NGC6151</v>
          </cell>
          <cell r="F6152">
            <v>0</v>
          </cell>
          <cell r="G6152">
            <v>16</v>
          </cell>
          <cell r="H6152" t="str">
            <v/>
          </cell>
          <cell r="I6152" t="str">
            <v>Star(s)</v>
          </cell>
        </row>
        <row r="6153">
          <cell r="B6153" t="str">
            <v>NGC6152</v>
          </cell>
          <cell r="C6153" t="str">
            <v>NGC6152</v>
          </cell>
          <cell r="F6153">
            <v>0</v>
          </cell>
          <cell r="G6153">
            <v>8</v>
          </cell>
          <cell r="H6153" t="str">
            <v/>
          </cell>
          <cell r="I6153" t="str">
            <v>OCL</v>
          </cell>
        </row>
        <row r="6154">
          <cell r="B6154" t="str">
            <v>NGC6153</v>
          </cell>
          <cell r="C6154" t="str">
            <v>NGC6153</v>
          </cell>
          <cell r="F6154">
            <v>0</v>
          </cell>
          <cell r="G6154">
            <v>10</v>
          </cell>
          <cell r="H6154" t="str">
            <v/>
          </cell>
          <cell r="I6154" t="str">
            <v>PN</v>
          </cell>
        </row>
        <row r="6155">
          <cell r="B6155" t="str">
            <v>NGC6154</v>
          </cell>
          <cell r="C6155" t="str">
            <v>NGC6154</v>
          </cell>
          <cell r="F6155" t="str">
            <v>III 680</v>
          </cell>
          <cell r="G6155">
            <v>15</v>
          </cell>
          <cell r="H6155" t="str">
            <v/>
          </cell>
          <cell r="I6155" t="str">
            <v>Gxy</v>
          </cell>
        </row>
        <row r="6156">
          <cell r="B6156" t="str">
            <v>NGC6155</v>
          </cell>
          <cell r="C6156" t="str">
            <v>NGC6155</v>
          </cell>
          <cell r="F6156" t="str">
            <v>II 690</v>
          </cell>
          <cell r="G6156">
            <v>6.5</v>
          </cell>
          <cell r="H6156" t="str">
            <v/>
          </cell>
          <cell r="I6156" t="str">
            <v>Gxy</v>
          </cell>
        </row>
        <row r="6157">
          <cell r="B6157" t="str">
            <v>NGC6156</v>
          </cell>
          <cell r="C6157" t="str">
            <v>NGC6156</v>
          </cell>
          <cell r="F6157">
            <v>0</v>
          </cell>
          <cell r="G6157">
            <v>16</v>
          </cell>
          <cell r="H6157" t="str">
            <v/>
          </cell>
          <cell r="I6157" t="str">
            <v>Gxy</v>
          </cell>
        </row>
        <row r="6158">
          <cell r="B6158" t="str">
            <v>NGC6157</v>
          </cell>
          <cell r="C6158" t="str">
            <v>NGC6157</v>
          </cell>
          <cell r="F6158">
            <v>0</v>
          </cell>
          <cell r="G6158">
            <v>19</v>
          </cell>
          <cell r="H6158" t="str">
            <v/>
          </cell>
          <cell r="I6158" t="str">
            <v>Gxy</v>
          </cell>
        </row>
        <row r="6159">
          <cell r="B6159" t="str">
            <v>NGC6158</v>
          </cell>
          <cell r="C6159" t="str">
            <v>NGC6158</v>
          </cell>
          <cell r="F6159" t="str">
            <v>II 647</v>
          </cell>
          <cell r="G6159">
            <v>15</v>
          </cell>
          <cell r="H6159" t="str">
            <v/>
          </cell>
          <cell r="I6159" t="str">
            <v>Gxy</v>
          </cell>
        </row>
        <row r="6160">
          <cell r="B6160" t="str">
            <v>NGC6159</v>
          </cell>
          <cell r="C6160" t="str">
            <v>NGC6159</v>
          </cell>
          <cell r="F6160">
            <v>0</v>
          </cell>
          <cell r="G6160">
            <v>19</v>
          </cell>
          <cell r="H6160" t="str">
            <v/>
          </cell>
          <cell r="I6160" t="str">
            <v>Gxy</v>
          </cell>
        </row>
        <row r="6161">
          <cell r="B6161" t="str">
            <v>NGC6160</v>
          </cell>
          <cell r="C6161" t="str">
            <v>NGC6160</v>
          </cell>
          <cell r="F6161" t="str">
            <v>II 652</v>
          </cell>
          <cell r="G6161">
            <v>15</v>
          </cell>
          <cell r="H6161" t="str">
            <v/>
          </cell>
          <cell r="I6161" t="str">
            <v>Gxy</v>
          </cell>
        </row>
        <row r="6162">
          <cell r="B6162" t="str">
            <v>NGC6161</v>
          </cell>
          <cell r="C6162" t="str">
            <v>NGC6161</v>
          </cell>
          <cell r="F6162">
            <v>0</v>
          </cell>
          <cell r="G6162">
            <v>18</v>
          </cell>
          <cell r="H6162" t="str">
            <v/>
          </cell>
          <cell r="I6162" t="str">
            <v>Gxy</v>
          </cell>
        </row>
        <row r="6163">
          <cell r="B6163" t="str">
            <v>NGC6162</v>
          </cell>
          <cell r="C6163" t="str">
            <v>NGC6162</v>
          </cell>
          <cell r="F6163">
            <v>0</v>
          </cell>
          <cell r="G6163">
            <v>18</v>
          </cell>
          <cell r="H6163" t="str">
            <v/>
          </cell>
          <cell r="I6163" t="str">
            <v>Gxy</v>
          </cell>
        </row>
        <row r="6164">
          <cell r="B6164" t="str">
            <v>NGC6163</v>
          </cell>
          <cell r="C6164" t="str">
            <v>NGC6163</v>
          </cell>
          <cell r="F6164">
            <v>0</v>
          </cell>
          <cell r="G6164">
            <v>18</v>
          </cell>
          <cell r="H6164" t="str">
            <v/>
          </cell>
          <cell r="I6164" t="str">
            <v>Gxy</v>
          </cell>
        </row>
        <row r="6165">
          <cell r="B6165" t="str">
            <v>NGC6164</v>
          </cell>
          <cell r="C6165" t="str">
            <v>NGC6164</v>
          </cell>
          <cell r="F6165">
            <v>0</v>
          </cell>
          <cell r="G6165">
            <v>10</v>
          </cell>
          <cell r="H6165" t="str">
            <v/>
          </cell>
          <cell r="I6165" t="str">
            <v>Nb</v>
          </cell>
        </row>
        <row r="6166">
          <cell r="B6166" t="str">
            <v>NGC6165</v>
          </cell>
          <cell r="C6166" t="str">
            <v>NGC6165</v>
          </cell>
          <cell r="F6166">
            <v>0</v>
          </cell>
          <cell r="G6166">
            <v>13</v>
          </cell>
          <cell r="H6166" t="str">
            <v/>
          </cell>
          <cell r="I6166" t="str">
            <v>Nb</v>
          </cell>
        </row>
        <row r="6167">
          <cell r="B6167" t="str">
            <v>NGC6166</v>
          </cell>
          <cell r="C6167" t="str">
            <v>NGC6166</v>
          </cell>
          <cell r="F6167" t="str">
            <v>II 875</v>
          </cell>
          <cell r="G6167">
            <v>6.5</v>
          </cell>
          <cell r="H6167" t="str">
            <v/>
          </cell>
          <cell r="I6167" t="str">
            <v>Gxy</v>
          </cell>
        </row>
        <row r="6168">
          <cell r="B6168" t="str">
            <v>NGC6167</v>
          </cell>
          <cell r="C6168" t="str">
            <v>NGC6167</v>
          </cell>
          <cell r="F6168">
            <v>0</v>
          </cell>
          <cell r="G6168">
            <v>3</v>
          </cell>
          <cell r="H6168" t="str">
            <v/>
          </cell>
          <cell r="I6168" t="str">
            <v>OCL</v>
          </cell>
        </row>
        <row r="6169">
          <cell r="B6169" t="str">
            <v>NGC6168</v>
          </cell>
          <cell r="C6169" t="str">
            <v>NGC6168</v>
          </cell>
          <cell r="F6169">
            <v>0</v>
          </cell>
          <cell r="G6169">
            <v>19</v>
          </cell>
          <cell r="H6169" t="str">
            <v/>
          </cell>
          <cell r="I6169" t="str">
            <v>Gxy</v>
          </cell>
        </row>
        <row r="6170">
          <cell r="B6170" t="str">
            <v>NGC6169</v>
          </cell>
          <cell r="C6170" t="str">
            <v>NGC6169</v>
          </cell>
          <cell r="F6170">
            <v>0</v>
          </cell>
          <cell r="G6170">
            <v>14</v>
          </cell>
          <cell r="H6170" t="str">
            <v>矩尺座μ星团</v>
          </cell>
          <cell r="I6170" t="str">
            <v>OCL</v>
          </cell>
        </row>
        <row r="6171">
          <cell r="B6171" t="str">
            <v>NGC6170</v>
          </cell>
          <cell r="C6171" t="str">
            <v>NGC6170</v>
          </cell>
          <cell r="F6171">
            <v>0</v>
          </cell>
          <cell r="G6171">
            <v>19</v>
          </cell>
          <cell r="H6171" t="str">
            <v/>
          </cell>
          <cell r="I6171" t="str">
            <v>Gxy</v>
          </cell>
        </row>
        <row r="6172">
          <cell r="B6172" t="str">
            <v>NGC6171</v>
          </cell>
          <cell r="C6172" t="str">
            <v>M107</v>
          </cell>
          <cell r="F6172" t="str">
            <v>VI 40</v>
          </cell>
          <cell r="G6172">
            <v>1</v>
          </cell>
          <cell r="H6172" t="str">
            <v>十字架星团</v>
          </cell>
          <cell r="I6172" t="str">
            <v>GCL</v>
          </cell>
        </row>
        <row r="6173">
          <cell r="B6173" t="str">
            <v>NGC6172</v>
          </cell>
          <cell r="C6173" t="str">
            <v>NGC6172</v>
          </cell>
          <cell r="F6173">
            <v>0</v>
          </cell>
          <cell r="G6173">
            <v>19</v>
          </cell>
          <cell r="H6173" t="str">
            <v/>
          </cell>
          <cell r="I6173" t="str">
            <v>Gxy</v>
          </cell>
        </row>
        <row r="6174">
          <cell r="B6174" t="str">
            <v>NGC6173</v>
          </cell>
          <cell r="C6174" t="str">
            <v>NGC6173</v>
          </cell>
          <cell r="F6174" t="str">
            <v>III 640</v>
          </cell>
          <cell r="G6174">
            <v>15</v>
          </cell>
          <cell r="H6174" t="str">
            <v/>
          </cell>
          <cell r="I6174" t="str">
            <v>Gxy</v>
          </cell>
        </row>
        <row r="6175">
          <cell r="B6175" t="str">
            <v>NGC6174</v>
          </cell>
          <cell r="C6175" t="str">
            <v>NGC6174</v>
          </cell>
          <cell r="F6175">
            <v>0</v>
          </cell>
          <cell r="G6175">
            <v>18</v>
          </cell>
          <cell r="H6175" t="str">
            <v/>
          </cell>
          <cell r="I6175" t="str">
            <v>Gxy</v>
          </cell>
        </row>
        <row r="6176">
          <cell r="B6176" t="str">
            <v>NGC6175</v>
          </cell>
          <cell r="C6176" t="str">
            <v>NGC6175</v>
          </cell>
          <cell r="E6176">
            <v>1</v>
          </cell>
          <cell r="F6176" t="str">
            <v>III 641</v>
          </cell>
          <cell r="G6176">
            <v>15</v>
          </cell>
          <cell r="H6176" t="str">
            <v/>
          </cell>
          <cell r="I6176" t="str">
            <v>Gxy</v>
          </cell>
        </row>
        <row r="6177">
          <cell r="B6177" t="str">
            <v>NGC6176</v>
          </cell>
          <cell r="C6177" t="str">
            <v>NGC6176</v>
          </cell>
          <cell r="F6177">
            <v>0</v>
          </cell>
          <cell r="G6177">
            <v>19</v>
          </cell>
          <cell r="H6177" t="str">
            <v/>
          </cell>
          <cell r="I6177" t="str">
            <v>Gxy</v>
          </cell>
        </row>
        <row r="6178">
          <cell r="B6178" t="str">
            <v>NGC6177</v>
          </cell>
          <cell r="C6178" t="str">
            <v>NGC6177</v>
          </cell>
          <cell r="F6178" t="str">
            <v>III 890</v>
          </cell>
          <cell r="G6178">
            <v>15</v>
          </cell>
          <cell r="H6178" t="str">
            <v/>
          </cell>
          <cell r="I6178" t="str">
            <v>Gxy</v>
          </cell>
        </row>
        <row r="6179">
          <cell r="B6179" t="str">
            <v>NGC6178</v>
          </cell>
          <cell r="C6179" t="str">
            <v>NGC6178</v>
          </cell>
          <cell r="F6179">
            <v>0</v>
          </cell>
          <cell r="G6179">
            <v>13</v>
          </cell>
          <cell r="H6179" t="str">
            <v/>
          </cell>
          <cell r="I6179" t="str">
            <v>OCL</v>
          </cell>
        </row>
        <row r="6180">
          <cell r="B6180" t="str">
            <v>NGC6179</v>
          </cell>
          <cell r="C6180" t="str">
            <v>NGC6179</v>
          </cell>
          <cell r="F6180">
            <v>0</v>
          </cell>
          <cell r="G6180">
            <v>18</v>
          </cell>
          <cell r="H6180" t="str">
            <v/>
          </cell>
          <cell r="I6180" t="str">
            <v>Gxy</v>
          </cell>
        </row>
        <row r="6181">
          <cell r="B6181" t="str">
            <v>NGC6180</v>
          </cell>
          <cell r="C6181" t="str">
            <v>NGC6180</v>
          </cell>
          <cell r="F6181">
            <v>0</v>
          </cell>
          <cell r="G6181">
            <v>18</v>
          </cell>
          <cell r="H6181" t="str">
            <v/>
          </cell>
          <cell r="I6181" t="str">
            <v>Gxy</v>
          </cell>
        </row>
        <row r="6182">
          <cell r="B6182" t="str">
            <v>NGC6181</v>
          </cell>
          <cell r="C6182" t="str">
            <v>NGC6181</v>
          </cell>
          <cell r="F6182" t="str">
            <v>II 753</v>
          </cell>
          <cell r="G6182">
            <v>6.5</v>
          </cell>
          <cell r="H6182" t="str">
            <v/>
          </cell>
          <cell r="I6182" t="str">
            <v>Gxy</v>
          </cell>
        </row>
        <row r="6183">
          <cell r="B6183" t="str">
            <v>NGC6182</v>
          </cell>
          <cell r="C6183" t="str">
            <v>NGC6182</v>
          </cell>
          <cell r="F6183" t="str">
            <v>III 813</v>
          </cell>
          <cell r="G6183">
            <v>15</v>
          </cell>
          <cell r="H6183" t="str">
            <v/>
          </cell>
          <cell r="I6183" t="str">
            <v>Gxy</v>
          </cell>
        </row>
        <row r="6184">
          <cell r="B6184" t="str">
            <v>NGC6183</v>
          </cell>
          <cell r="C6184" t="str">
            <v>NGC6183</v>
          </cell>
          <cell r="F6184">
            <v>0</v>
          </cell>
          <cell r="G6184">
            <v>16</v>
          </cell>
          <cell r="H6184" t="str">
            <v/>
          </cell>
          <cell r="I6184" t="str">
            <v>Gxy</v>
          </cell>
        </row>
        <row r="6185">
          <cell r="B6185" t="str">
            <v>NGC6184</v>
          </cell>
          <cell r="C6185" t="str">
            <v>NGC6184</v>
          </cell>
          <cell r="F6185">
            <v>0</v>
          </cell>
          <cell r="G6185">
            <v>18</v>
          </cell>
          <cell r="H6185" t="str">
            <v/>
          </cell>
          <cell r="I6185" t="str">
            <v>Gxy</v>
          </cell>
        </row>
        <row r="6186">
          <cell r="B6186" t="str">
            <v>NGC6185</v>
          </cell>
          <cell r="C6186" t="str">
            <v>NGC6185</v>
          </cell>
          <cell r="F6186">
            <v>0</v>
          </cell>
          <cell r="G6186">
            <v>16</v>
          </cell>
          <cell r="H6186" t="str">
            <v/>
          </cell>
          <cell r="I6186" t="str">
            <v>Gxy</v>
          </cell>
        </row>
        <row r="6187">
          <cell r="B6187" t="str">
            <v>NGC6186</v>
          </cell>
          <cell r="C6187" t="str">
            <v>NGC6186</v>
          </cell>
          <cell r="F6187" t="str">
            <v>III 730</v>
          </cell>
          <cell r="G6187">
            <v>15</v>
          </cell>
          <cell r="H6187" t="str">
            <v/>
          </cell>
          <cell r="I6187" t="str">
            <v>Gxy</v>
          </cell>
        </row>
        <row r="6188">
          <cell r="B6188" t="str">
            <v>NGC6187</v>
          </cell>
          <cell r="C6188" t="str">
            <v>NGC6187</v>
          </cell>
          <cell r="F6188">
            <v>0</v>
          </cell>
          <cell r="G6188">
            <v>19</v>
          </cell>
          <cell r="H6188" t="str">
            <v/>
          </cell>
          <cell r="I6188" t="str">
            <v>Gxy</v>
          </cell>
        </row>
        <row r="6189">
          <cell r="B6189" t="str">
            <v>NGC6188</v>
          </cell>
          <cell r="C6189" t="str">
            <v>NGC6188</v>
          </cell>
          <cell r="F6189">
            <v>0</v>
          </cell>
          <cell r="G6189">
            <v>10</v>
          </cell>
          <cell r="H6189" t="str">
            <v>环星云</v>
          </cell>
          <cell r="I6189" t="str">
            <v>Nb</v>
          </cell>
        </row>
        <row r="6190">
          <cell r="B6190" t="str">
            <v>NGC6189</v>
          </cell>
          <cell r="C6190" t="str">
            <v>NGC6189</v>
          </cell>
          <cell r="F6190">
            <v>0</v>
          </cell>
          <cell r="G6190">
            <v>19</v>
          </cell>
          <cell r="H6190" t="str">
            <v/>
          </cell>
          <cell r="I6190" t="str">
            <v>Gxy</v>
          </cell>
        </row>
        <row r="6191">
          <cell r="B6191" t="str">
            <v>NGC6190</v>
          </cell>
          <cell r="C6191" t="str">
            <v>NGC6190</v>
          </cell>
          <cell r="F6191">
            <v>0</v>
          </cell>
          <cell r="G6191">
            <v>19</v>
          </cell>
          <cell r="H6191" t="str">
            <v/>
          </cell>
          <cell r="I6191" t="str">
            <v>Gxy</v>
          </cell>
        </row>
        <row r="6192">
          <cell r="B6192" t="str">
            <v>NGC6191</v>
          </cell>
          <cell r="C6192" t="str">
            <v>NGC6191</v>
          </cell>
          <cell r="F6192">
            <v>0</v>
          </cell>
          <cell r="G6192">
            <v>19</v>
          </cell>
          <cell r="H6192" t="str">
            <v/>
          </cell>
          <cell r="I6192" t="str">
            <v>Gxy</v>
          </cell>
        </row>
        <row r="6193">
          <cell r="B6193" t="str">
            <v>NGC6192</v>
          </cell>
          <cell r="C6193" t="str">
            <v>NGC6192</v>
          </cell>
          <cell r="F6193">
            <v>0</v>
          </cell>
          <cell r="G6193">
            <v>3</v>
          </cell>
          <cell r="H6193" t="str">
            <v/>
          </cell>
          <cell r="I6193" t="str">
            <v>OCL</v>
          </cell>
        </row>
        <row r="6194">
          <cell r="B6194" t="str">
            <v>NGC6193</v>
          </cell>
          <cell r="C6194" t="str">
            <v>NGC6193</v>
          </cell>
          <cell r="F6194">
            <v>0</v>
          </cell>
          <cell r="G6194">
            <v>2</v>
          </cell>
          <cell r="H6194" t="str">
            <v/>
          </cell>
          <cell r="I6194" t="str">
            <v>OCL</v>
          </cell>
        </row>
        <row r="6195">
          <cell r="B6195" t="str">
            <v>NGC6194</v>
          </cell>
          <cell r="C6195" t="str">
            <v>NGC6194</v>
          </cell>
          <cell r="F6195">
            <v>0</v>
          </cell>
          <cell r="G6195">
            <v>16</v>
          </cell>
          <cell r="H6195" t="str">
            <v/>
          </cell>
          <cell r="I6195" t="str">
            <v>Gxy</v>
          </cell>
        </row>
        <row r="6196">
          <cell r="B6196" t="str">
            <v>NGC6195</v>
          </cell>
          <cell r="C6196" t="str">
            <v>NGC6195</v>
          </cell>
          <cell r="F6196" t="str">
            <v>III 893</v>
          </cell>
          <cell r="G6196">
            <v>15</v>
          </cell>
          <cell r="H6196" t="str">
            <v/>
          </cell>
          <cell r="I6196" t="str">
            <v>Gxy</v>
          </cell>
        </row>
        <row r="6197">
          <cell r="B6197" t="str">
            <v>NGC6196</v>
          </cell>
          <cell r="C6197" t="str">
            <v>NGC6196</v>
          </cell>
          <cell r="F6197">
            <v>0</v>
          </cell>
          <cell r="G6197">
            <v>18</v>
          </cell>
          <cell r="H6197" t="str">
            <v/>
          </cell>
          <cell r="I6197" t="str">
            <v>Gxy</v>
          </cell>
        </row>
        <row r="6198">
          <cell r="B6198" t="str">
            <v>NGC6197</v>
          </cell>
          <cell r="C6198" t="str">
            <v>NGC6197</v>
          </cell>
          <cell r="F6198">
            <v>0</v>
          </cell>
          <cell r="G6198">
            <v>18</v>
          </cell>
          <cell r="H6198" t="str">
            <v/>
          </cell>
          <cell r="I6198" t="str">
            <v>Gxy</v>
          </cell>
        </row>
        <row r="6199">
          <cell r="B6199" t="str">
            <v>NGC6198</v>
          </cell>
          <cell r="C6199" t="str">
            <v>NGC6198</v>
          </cell>
          <cell r="F6199">
            <v>0</v>
          </cell>
          <cell r="G6199">
            <v>19</v>
          </cell>
          <cell r="H6199" t="str">
            <v/>
          </cell>
          <cell r="I6199" t="str">
            <v>Gxy</v>
          </cell>
        </row>
        <row r="6200">
          <cell r="B6200" t="str">
            <v>NGC6199</v>
          </cell>
          <cell r="C6200" t="str">
            <v>NGC6199</v>
          </cell>
          <cell r="F6200">
            <v>0</v>
          </cell>
          <cell r="G6200">
            <v>18</v>
          </cell>
          <cell r="H6200" t="str">
            <v/>
          </cell>
          <cell r="I6200" t="str">
            <v>Star(s)</v>
          </cell>
        </row>
        <row r="6201">
          <cell r="B6201" t="str">
            <v>NGC6200</v>
          </cell>
          <cell r="C6201" t="str">
            <v>NGC6200</v>
          </cell>
          <cell r="F6201">
            <v>0</v>
          </cell>
          <cell r="G6201">
            <v>14</v>
          </cell>
          <cell r="H6201" t="str">
            <v/>
          </cell>
          <cell r="I6201" t="str">
            <v>OCL</v>
          </cell>
        </row>
        <row r="6202">
          <cell r="B6202" t="str">
            <v>NGC6201</v>
          </cell>
          <cell r="C6202" t="str">
            <v>NGC6201</v>
          </cell>
          <cell r="F6202">
            <v>0</v>
          </cell>
          <cell r="G6202">
            <v>18</v>
          </cell>
          <cell r="H6202" t="str">
            <v/>
          </cell>
          <cell r="I6202" t="str">
            <v>Gxy</v>
          </cell>
        </row>
        <row r="6203">
          <cell r="B6203" t="str">
            <v>NGC6202</v>
          </cell>
          <cell r="C6203" t="str">
            <v>NGC6202</v>
          </cell>
          <cell r="F6203">
            <v>0</v>
          </cell>
          <cell r="G6203">
            <v>19</v>
          </cell>
          <cell r="H6203" t="str">
            <v/>
          </cell>
          <cell r="I6203" t="str">
            <v>Gxy</v>
          </cell>
        </row>
        <row r="6204">
          <cell r="B6204" t="str">
            <v>NGC6203</v>
          </cell>
          <cell r="C6204" t="str">
            <v>NGC6203</v>
          </cell>
          <cell r="F6204">
            <v>0</v>
          </cell>
          <cell r="G6204">
            <v>18</v>
          </cell>
          <cell r="H6204" t="str">
            <v/>
          </cell>
          <cell r="I6204" t="str">
            <v>Gxy</v>
          </cell>
        </row>
        <row r="6205">
          <cell r="B6205" t="str">
            <v>NGC6204</v>
          </cell>
          <cell r="C6205" t="str">
            <v>NGC6204</v>
          </cell>
          <cell r="F6205">
            <v>0</v>
          </cell>
          <cell r="G6205">
            <v>13</v>
          </cell>
          <cell r="H6205" t="str">
            <v/>
          </cell>
          <cell r="I6205" t="str">
            <v>OCL</v>
          </cell>
        </row>
        <row r="6206">
          <cell r="B6206" t="str">
            <v>NGC6205</v>
          </cell>
          <cell r="C6206" t="str">
            <v>M13</v>
          </cell>
          <cell r="F6206">
            <v>0</v>
          </cell>
          <cell r="G6206">
            <v>1</v>
          </cell>
          <cell r="H6206" t="str">
            <v>武仙座球状星团</v>
          </cell>
          <cell r="I6206" t="str">
            <v>GCL</v>
          </cell>
        </row>
        <row r="6207">
          <cell r="B6207" t="str">
            <v>NGC6206</v>
          </cell>
          <cell r="C6207" t="str">
            <v>NGC6206</v>
          </cell>
          <cell r="F6207">
            <v>0</v>
          </cell>
          <cell r="G6207">
            <v>19</v>
          </cell>
          <cell r="H6207" t="str">
            <v/>
          </cell>
          <cell r="I6207" t="str">
            <v>Gxy</v>
          </cell>
        </row>
        <row r="6208">
          <cell r="B6208" t="str">
            <v>NGC6207</v>
          </cell>
          <cell r="C6208" t="str">
            <v>NGC6207</v>
          </cell>
          <cell r="F6208" t="str">
            <v>II 701</v>
          </cell>
          <cell r="G6208">
            <v>6</v>
          </cell>
          <cell r="H6208" t="str">
            <v/>
          </cell>
          <cell r="I6208" t="str">
            <v>Gxy</v>
          </cell>
        </row>
        <row r="6209">
          <cell r="B6209" t="str">
            <v>NGC6208</v>
          </cell>
          <cell r="C6209" t="str">
            <v>NGC6208</v>
          </cell>
          <cell r="F6209">
            <v>0</v>
          </cell>
          <cell r="G6209">
            <v>8</v>
          </cell>
          <cell r="H6209" t="str">
            <v/>
          </cell>
          <cell r="I6209" t="str">
            <v>OCL</v>
          </cell>
        </row>
        <row r="6210">
          <cell r="B6210" t="str">
            <v>NGC6209</v>
          </cell>
          <cell r="C6210" t="str">
            <v>NGC6209</v>
          </cell>
          <cell r="F6210">
            <v>0</v>
          </cell>
          <cell r="G6210">
            <v>16</v>
          </cell>
          <cell r="H6210" t="str">
            <v/>
          </cell>
          <cell r="I6210" t="str">
            <v>Gxy</v>
          </cell>
        </row>
        <row r="6211">
          <cell r="B6211" t="str">
            <v>NGC6210</v>
          </cell>
          <cell r="C6211" t="str">
            <v>NGC6210</v>
          </cell>
          <cell r="F6211">
            <v>0</v>
          </cell>
          <cell r="G6211">
            <v>5</v>
          </cell>
          <cell r="H6211" t="str">
            <v>乌龟星云</v>
          </cell>
          <cell r="I6211" t="str">
            <v>PN</v>
          </cell>
        </row>
        <row r="6212">
          <cell r="B6212" t="str">
            <v>NGC6211</v>
          </cell>
          <cell r="C6212" t="str">
            <v>NGC6211</v>
          </cell>
          <cell r="F6212">
            <v>0</v>
          </cell>
          <cell r="G6212">
            <v>19</v>
          </cell>
          <cell r="H6212" t="str">
            <v/>
          </cell>
          <cell r="I6212" t="str">
            <v>Gxy</v>
          </cell>
        </row>
        <row r="6213">
          <cell r="B6213" t="str">
            <v>NGC6212</v>
          </cell>
          <cell r="C6213" t="str">
            <v>NGC6212</v>
          </cell>
          <cell r="F6213">
            <v>0</v>
          </cell>
          <cell r="G6213">
            <v>18</v>
          </cell>
          <cell r="H6213" t="str">
            <v/>
          </cell>
          <cell r="I6213" t="str">
            <v>Gxy</v>
          </cell>
        </row>
        <row r="6214">
          <cell r="B6214" t="str">
            <v>NGC6213</v>
          </cell>
          <cell r="C6214" t="str">
            <v>NGC6213</v>
          </cell>
          <cell r="F6214">
            <v>0</v>
          </cell>
          <cell r="G6214">
            <v>19</v>
          </cell>
          <cell r="H6214" t="str">
            <v/>
          </cell>
          <cell r="I6214" t="str">
            <v>Gxy</v>
          </cell>
        </row>
        <row r="6215">
          <cell r="B6215" t="str">
            <v>NGC6214</v>
          </cell>
          <cell r="C6215" t="str">
            <v>NGC6214</v>
          </cell>
          <cell r="F6215">
            <v>0</v>
          </cell>
          <cell r="G6215">
            <v>19</v>
          </cell>
          <cell r="H6215" t="str">
            <v/>
          </cell>
          <cell r="I6215" t="str">
            <v>Gxy</v>
          </cell>
        </row>
        <row r="6216">
          <cell r="B6216" t="str">
            <v>NGC6215</v>
          </cell>
          <cell r="C6216" t="str">
            <v>NGC6215</v>
          </cell>
          <cell r="F6216">
            <v>0</v>
          </cell>
          <cell r="G6216">
            <v>13</v>
          </cell>
          <cell r="H6216" t="str">
            <v/>
          </cell>
          <cell r="I6216" t="str">
            <v>Gxy</v>
          </cell>
        </row>
        <row r="6217">
          <cell r="B6217" t="str">
            <v>NGC6216</v>
          </cell>
          <cell r="C6217" t="str">
            <v>NGC6216</v>
          </cell>
          <cell r="F6217">
            <v>0</v>
          </cell>
          <cell r="G6217">
            <v>3</v>
          </cell>
          <cell r="H6217" t="str">
            <v/>
          </cell>
          <cell r="I6217" t="str">
            <v>OCL</v>
          </cell>
        </row>
        <row r="6218">
          <cell r="B6218" t="str">
            <v>NGC6217</v>
          </cell>
          <cell r="C6218" t="str">
            <v>NGC6217</v>
          </cell>
          <cell r="F6218" t="str">
            <v>I 280</v>
          </cell>
          <cell r="G6218">
            <v>6</v>
          </cell>
          <cell r="H6218" t="str">
            <v/>
          </cell>
          <cell r="I6218" t="str">
            <v>Gxy</v>
          </cell>
        </row>
        <row r="6219">
          <cell r="B6219" t="str">
            <v>NGC6218</v>
          </cell>
          <cell r="C6219" t="str">
            <v>M12</v>
          </cell>
          <cell r="F6219">
            <v>0</v>
          </cell>
          <cell r="G6219">
            <v>1</v>
          </cell>
          <cell r="H6219" t="str">
            <v>口香糖球状星团</v>
          </cell>
          <cell r="I6219" t="str">
            <v>GCL</v>
          </cell>
        </row>
        <row r="6220">
          <cell r="B6220" t="str">
            <v>NGC6219</v>
          </cell>
          <cell r="C6220" t="str">
            <v>NGC6219</v>
          </cell>
          <cell r="F6220">
            <v>0</v>
          </cell>
          <cell r="G6220">
            <v>18</v>
          </cell>
          <cell r="H6220" t="str">
            <v/>
          </cell>
          <cell r="I6220" t="str">
            <v>Gxy</v>
          </cell>
        </row>
        <row r="6221">
          <cell r="B6221" t="str">
            <v>NGC6220</v>
          </cell>
          <cell r="C6221" t="str">
            <v>NGC6220</v>
          </cell>
          <cell r="F6221">
            <v>0</v>
          </cell>
          <cell r="G6221">
            <v>19</v>
          </cell>
          <cell r="H6221" t="str">
            <v/>
          </cell>
          <cell r="I6221" t="str">
            <v>Gxy</v>
          </cell>
        </row>
        <row r="6222">
          <cell r="B6222" t="str">
            <v>NGC6221</v>
          </cell>
          <cell r="C6222" t="str">
            <v>NGC6221</v>
          </cell>
          <cell r="F6222">
            <v>0</v>
          </cell>
          <cell r="G6222">
            <v>13</v>
          </cell>
          <cell r="H6222" t="str">
            <v/>
          </cell>
          <cell r="I6222" t="str">
            <v>Gxy</v>
          </cell>
        </row>
        <row r="6223">
          <cell r="B6223" t="str">
            <v>NGC6222</v>
          </cell>
          <cell r="C6223" t="str">
            <v>NGC6222</v>
          </cell>
          <cell r="F6223">
            <v>0</v>
          </cell>
          <cell r="G6223">
            <v>13</v>
          </cell>
          <cell r="H6223" t="str">
            <v/>
          </cell>
          <cell r="I6223" t="str">
            <v>OCL</v>
          </cell>
        </row>
        <row r="6224">
          <cell r="B6224" t="str">
            <v>NGC6223</v>
          </cell>
          <cell r="C6224" t="str">
            <v>NGC6223</v>
          </cell>
          <cell r="F6224">
            <v>0</v>
          </cell>
          <cell r="G6224">
            <v>18</v>
          </cell>
          <cell r="H6224" t="str">
            <v/>
          </cell>
          <cell r="I6224" t="str">
            <v>Gxy</v>
          </cell>
        </row>
        <row r="6225">
          <cell r="B6225" t="str">
            <v>NGC6224</v>
          </cell>
          <cell r="C6225" t="str">
            <v>NGC6224</v>
          </cell>
          <cell r="F6225">
            <v>0</v>
          </cell>
          <cell r="G6225">
            <v>19</v>
          </cell>
          <cell r="H6225" t="str">
            <v/>
          </cell>
          <cell r="I6225" t="str">
            <v>Gxy</v>
          </cell>
        </row>
        <row r="6226">
          <cell r="B6226" t="str">
            <v>NGC6225</v>
          </cell>
          <cell r="C6226" t="str">
            <v>NGC6225</v>
          </cell>
          <cell r="F6226">
            <v>0</v>
          </cell>
          <cell r="G6226">
            <v>19</v>
          </cell>
          <cell r="H6226" t="str">
            <v/>
          </cell>
          <cell r="I6226" t="str">
            <v>Gxy</v>
          </cell>
        </row>
        <row r="6227">
          <cell r="B6227" t="str">
            <v>NGC6226</v>
          </cell>
          <cell r="C6227" t="str">
            <v>NGC6226</v>
          </cell>
          <cell r="F6227">
            <v>0</v>
          </cell>
          <cell r="G6227">
            <v>18</v>
          </cell>
          <cell r="H6227" t="str">
            <v/>
          </cell>
          <cell r="I6227" t="str">
            <v>Gxy</v>
          </cell>
        </row>
        <row r="6228">
          <cell r="B6228" t="str">
            <v>NGC6227</v>
          </cell>
          <cell r="C6228" t="str">
            <v>NGC6227</v>
          </cell>
          <cell r="F6228">
            <v>0</v>
          </cell>
          <cell r="G6228">
            <v>13</v>
          </cell>
          <cell r="H6228" t="str">
            <v/>
          </cell>
          <cell r="I6228" t="str">
            <v>Star(s)</v>
          </cell>
        </row>
        <row r="6229">
          <cell r="B6229" t="str">
            <v>NGC6228</v>
          </cell>
          <cell r="C6229" t="str">
            <v>NGC6228</v>
          </cell>
          <cell r="F6229">
            <v>0</v>
          </cell>
          <cell r="G6229">
            <v>18</v>
          </cell>
          <cell r="H6229" t="str">
            <v/>
          </cell>
          <cell r="I6229" t="str">
            <v>Gxy</v>
          </cell>
        </row>
        <row r="6230">
          <cell r="B6230" t="str">
            <v>NGC6229</v>
          </cell>
          <cell r="C6230" t="str">
            <v>NGC6229</v>
          </cell>
          <cell r="F6230" t="str">
            <v>IV 50</v>
          </cell>
          <cell r="G6230">
            <v>5</v>
          </cell>
          <cell r="H6230" t="str">
            <v>彗星奖球状星团</v>
          </cell>
          <cell r="I6230" t="str">
            <v>GCL</v>
          </cell>
        </row>
        <row r="6231">
          <cell r="B6231" t="str">
            <v>NGC6230</v>
          </cell>
          <cell r="C6231" t="str">
            <v>NGC6230</v>
          </cell>
          <cell r="F6231">
            <v>0</v>
          </cell>
          <cell r="G6231">
            <v>19</v>
          </cell>
          <cell r="H6231" t="str">
            <v/>
          </cell>
          <cell r="I6231" t="str">
            <v>Gxy</v>
          </cell>
        </row>
        <row r="6232">
          <cell r="B6232" t="str">
            <v>NGC6231</v>
          </cell>
          <cell r="C6232" t="str">
            <v>NGC6231</v>
          </cell>
          <cell r="F6232">
            <v>0</v>
          </cell>
          <cell r="G6232">
            <v>2</v>
          </cell>
          <cell r="H6232" t="str">
            <v>伪彗星星云</v>
          </cell>
          <cell r="I6232" t="str">
            <v>OCL</v>
          </cell>
        </row>
        <row r="6233">
          <cell r="B6233" t="str">
            <v>NGC6232</v>
          </cell>
          <cell r="C6233" t="str">
            <v>NGC6232</v>
          </cell>
          <cell r="F6233">
            <v>0</v>
          </cell>
          <cell r="G6233">
            <v>19</v>
          </cell>
          <cell r="H6233" t="str">
            <v/>
          </cell>
          <cell r="I6233" t="str">
            <v>Gxy</v>
          </cell>
        </row>
        <row r="6234">
          <cell r="B6234" t="str">
            <v>NGC6233</v>
          </cell>
          <cell r="C6234" t="str">
            <v>NGC6233</v>
          </cell>
          <cell r="F6234">
            <v>0</v>
          </cell>
          <cell r="G6234">
            <v>19</v>
          </cell>
          <cell r="H6234" t="str">
            <v/>
          </cell>
          <cell r="I6234" t="str">
            <v>Gxy</v>
          </cell>
        </row>
        <row r="6235">
          <cell r="B6235" t="str">
            <v>NGC6234</v>
          </cell>
          <cell r="C6235" t="str">
            <v>NGC6234</v>
          </cell>
          <cell r="F6235">
            <v>0</v>
          </cell>
          <cell r="G6235">
            <v>18</v>
          </cell>
          <cell r="H6235" t="str">
            <v/>
          </cell>
          <cell r="I6235" t="str">
            <v>Gxy</v>
          </cell>
        </row>
        <row r="6236">
          <cell r="B6236" t="str">
            <v>NGC6235</v>
          </cell>
          <cell r="C6236" t="str">
            <v>NGC6235</v>
          </cell>
          <cell r="F6236" t="str">
            <v>II 584</v>
          </cell>
          <cell r="G6236">
            <v>3</v>
          </cell>
          <cell r="H6236" t="str">
            <v/>
          </cell>
          <cell r="I6236" t="str">
            <v>GCL</v>
          </cell>
        </row>
        <row r="6237">
          <cell r="B6237" t="str">
            <v>NGC6236</v>
          </cell>
          <cell r="C6237" t="str">
            <v>NGC6236</v>
          </cell>
          <cell r="F6237">
            <v>0</v>
          </cell>
          <cell r="G6237">
            <v>19</v>
          </cell>
          <cell r="H6237" t="str">
            <v/>
          </cell>
          <cell r="I6237" t="str">
            <v>Gxy</v>
          </cell>
        </row>
        <row r="6238">
          <cell r="B6238" t="str">
            <v>NGC6237</v>
          </cell>
          <cell r="C6238" t="str">
            <v>NGC6237</v>
          </cell>
          <cell r="F6238">
            <v>0</v>
          </cell>
          <cell r="G6238">
            <v>19</v>
          </cell>
          <cell r="H6238" t="str">
            <v/>
          </cell>
          <cell r="I6238" t="str">
            <v>NF</v>
          </cell>
        </row>
        <row r="6239">
          <cell r="B6239" t="str">
            <v>NGC6238</v>
          </cell>
          <cell r="C6239" t="str">
            <v>NGC6238</v>
          </cell>
          <cell r="F6239">
            <v>0</v>
          </cell>
          <cell r="G6239">
            <v>19</v>
          </cell>
          <cell r="H6239" t="str">
            <v/>
          </cell>
          <cell r="I6239" t="str">
            <v>Gxy</v>
          </cell>
        </row>
        <row r="6240">
          <cell r="B6240" t="str">
            <v>NGC6239</v>
          </cell>
          <cell r="C6240" t="str">
            <v>NGC6239</v>
          </cell>
          <cell r="F6240" t="str">
            <v>III 727</v>
          </cell>
          <cell r="G6240">
            <v>6.5</v>
          </cell>
          <cell r="H6240" t="str">
            <v/>
          </cell>
          <cell r="I6240" t="str">
            <v>Gxy</v>
          </cell>
        </row>
        <row r="6241">
          <cell r="B6241" t="str">
            <v>NGC6240</v>
          </cell>
          <cell r="C6241" t="str">
            <v>NGC6240</v>
          </cell>
          <cell r="F6241">
            <v>0</v>
          </cell>
          <cell r="G6241">
            <v>18</v>
          </cell>
          <cell r="H6241" t="str">
            <v/>
          </cell>
          <cell r="I6241" t="str">
            <v>Gxy</v>
          </cell>
        </row>
        <row r="6242">
          <cell r="B6242" t="str">
            <v>NGC6241</v>
          </cell>
          <cell r="C6242" t="str">
            <v>NGC6241</v>
          </cell>
          <cell r="F6242" t="str">
            <v>III 735</v>
          </cell>
          <cell r="G6242">
            <v>15</v>
          </cell>
          <cell r="H6242" t="str">
            <v/>
          </cell>
          <cell r="I6242" t="str">
            <v>Gxy</v>
          </cell>
        </row>
        <row r="6243">
          <cell r="B6243" t="str">
            <v>NGC6242</v>
          </cell>
          <cell r="C6243" t="str">
            <v>NGC6242</v>
          </cell>
          <cell r="F6243">
            <v>0</v>
          </cell>
          <cell r="G6243">
            <v>4</v>
          </cell>
          <cell r="H6243" t="str">
            <v/>
          </cell>
          <cell r="I6243" t="str">
            <v>OCL</v>
          </cell>
        </row>
        <row r="6244">
          <cell r="B6244" t="str">
            <v>NGC6243</v>
          </cell>
          <cell r="C6244" t="str">
            <v>NGC6243</v>
          </cell>
          <cell r="F6244">
            <v>0</v>
          </cell>
          <cell r="G6244">
            <v>19</v>
          </cell>
          <cell r="H6244" t="str">
            <v/>
          </cell>
          <cell r="I6244" t="str">
            <v>Gxy</v>
          </cell>
        </row>
        <row r="6245">
          <cell r="B6245" t="str">
            <v>NGC6244</v>
          </cell>
          <cell r="C6245" t="str">
            <v>NGC6244</v>
          </cell>
          <cell r="F6245">
            <v>0</v>
          </cell>
          <cell r="G6245">
            <v>19</v>
          </cell>
          <cell r="H6245" t="str">
            <v/>
          </cell>
          <cell r="I6245" t="str">
            <v>Gxy</v>
          </cell>
        </row>
        <row r="6246">
          <cell r="B6246" t="str">
            <v>NGC6245</v>
          </cell>
          <cell r="C6246" t="str">
            <v>NGC6245</v>
          </cell>
          <cell r="F6246">
            <v>0</v>
          </cell>
          <cell r="G6246">
            <v>19</v>
          </cell>
          <cell r="H6246" t="str">
            <v/>
          </cell>
          <cell r="I6246" t="str">
            <v>NF</v>
          </cell>
        </row>
        <row r="6247">
          <cell r="B6247" t="str">
            <v>NGC6246</v>
          </cell>
          <cell r="C6247" t="str">
            <v>NGC6246</v>
          </cell>
          <cell r="F6247">
            <v>0</v>
          </cell>
          <cell r="G6247">
            <v>19</v>
          </cell>
          <cell r="H6247" t="str">
            <v/>
          </cell>
          <cell r="I6247" t="str">
            <v>Gxy</v>
          </cell>
        </row>
        <row r="6248">
          <cell r="B6248" t="str">
            <v>NGC6247</v>
          </cell>
          <cell r="C6248" t="str">
            <v>NGC6247</v>
          </cell>
          <cell r="F6248">
            <v>0</v>
          </cell>
          <cell r="G6248">
            <v>18</v>
          </cell>
          <cell r="H6248" t="str">
            <v/>
          </cell>
          <cell r="I6248" t="str">
            <v>Gxy</v>
          </cell>
        </row>
        <row r="6249">
          <cell r="B6249" t="str">
            <v>NGC6248</v>
          </cell>
          <cell r="C6249" t="str">
            <v>NGC6248</v>
          </cell>
          <cell r="F6249">
            <v>0</v>
          </cell>
          <cell r="G6249">
            <v>19</v>
          </cell>
          <cell r="H6249" t="str">
            <v/>
          </cell>
          <cell r="I6249" t="str">
            <v>Gxy</v>
          </cell>
        </row>
        <row r="6250">
          <cell r="B6250" t="str">
            <v>NGC6249</v>
          </cell>
          <cell r="C6250" t="str">
            <v>NGC6249</v>
          </cell>
          <cell r="F6250">
            <v>0</v>
          </cell>
          <cell r="G6250">
            <v>14</v>
          </cell>
          <cell r="H6250" t="str">
            <v/>
          </cell>
          <cell r="I6250" t="str">
            <v>OCL</v>
          </cell>
        </row>
        <row r="6251">
          <cell r="B6251" t="str">
            <v>NGC6250</v>
          </cell>
          <cell r="C6251" t="str">
            <v>NGC6250</v>
          </cell>
          <cell r="F6251">
            <v>0</v>
          </cell>
          <cell r="G6251">
            <v>5</v>
          </cell>
          <cell r="H6251" t="str">
            <v/>
          </cell>
          <cell r="I6251" t="str">
            <v>OCL</v>
          </cell>
        </row>
        <row r="6252">
          <cell r="B6252" t="str">
            <v>NGC6251</v>
          </cell>
          <cell r="C6252" t="str">
            <v>NGC6251</v>
          </cell>
          <cell r="F6252" t="str">
            <v>III 974</v>
          </cell>
          <cell r="G6252">
            <v>15</v>
          </cell>
          <cell r="H6252" t="str">
            <v/>
          </cell>
          <cell r="I6252" t="str">
            <v>Gxy</v>
          </cell>
        </row>
        <row r="6253">
          <cell r="B6253" t="str">
            <v>NGC6252</v>
          </cell>
          <cell r="C6253" t="str">
            <v>NGC6252</v>
          </cell>
          <cell r="F6253" t="str">
            <v>III 975</v>
          </cell>
          <cell r="G6253">
            <v>15</v>
          </cell>
          <cell r="H6253" t="str">
            <v/>
          </cell>
          <cell r="I6253" t="str">
            <v>Gxy</v>
          </cell>
        </row>
        <row r="6254">
          <cell r="B6254" t="str">
            <v>NGC6253</v>
          </cell>
          <cell r="C6254" t="str">
            <v>NGC6253</v>
          </cell>
          <cell r="F6254">
            <v>0</v>
          </cell>
          <cell r="G6254">
            <v>3</v>
          </cell>
          <cell r="H6254" t="str">
            <v/>
          </cell>
          <cell r="I6254" t="str">
            <v>OCL</v>
          </cell>
        </row>
        <row r="6255">
          <cell r="B6255" t="str">
            <v>NGC6254</v>
          </cell>
          <cell r="C6255" t="str">
            <v>M10</v>
          </cell>
          <cell r="F6255">
            <v>0</v>
          </cell>
          <cell r="G6255">
            <v>1</v>
          </cell>
          <cell r="H6255" t="str">
            <v/>
          </cell>
          <cell r="I6255" t="str">
            <v>GCL</v>
          </cell>
        </row>
        <row r="6256">
          <cell r="B6256" t="str">
            <v>NGC6255</v>
          </cell>
          <cell r="C6256" t="str">
            <v>NGC6255</v>
          </cell>
          <cell r="F6256" t="str">
            <v>III 689</v>
          </cell>
          <cell r="G6256">
            <v>15</v>
          </cell>
          <cell r="H6256" t="str">
            <v/>
          </cell>
          <cell r="I6256" t="str">
            <v>Gxy</v>
          </cell>
        </row>
        <row r="6257">
          <cell r="B6257" t="str">
            <v>NGC6256</v>
          </cell>
          <cell r="C6257" t="str">
            <v>NGC6256</v>
          </cell>
          <cell r="F6257">
            <v>0</v>
          </cell>
          <cell r="G6257">
            <v>16</v>
          </cell>
          <cell r="H6257" t="str">
            <v/>
          </cell>
          <cell r="I6257" t="str">
            <v>GCL</v>
          </cell>
        </row>
        <row r="6258">
          <cell r="B6258" t="str">
            <v>NGC6257</v>
          </cell>
          <cell r="C6258" t="str">
            <v>NGC6257</v>
          </cell>
          <cell r="F6258">
            <v>0</v>
          </cell>
          <cell r="G6258">
            <v>16</v>
          </cell>
          <cell r="H6258" t="str">
            <v/>
          </cell>
          <cell r="I6258" t="str">
            <v>NF</v>
          </cell>
        </row>
        <row r="6259">
          <cell r="B6259" t="str">
            <v>NGC6258</v>
          </cell>
          <cell r="C6259" t="str">
            <v>NGC6258</v>
          </cell>
          <cell r="F6259">
            <v>0</v>
          </cell>
          <cell r="G6259">
            <v>19</v>
          </cell>
          <cell r="H6259" t="str">
            <v/>
          </cell>
          <cell r="I6259" t="str">
            <v>Gxy</v>
          </cell>
        </row>
        <row r="6260">
          <cell r="B6260" t="str">
            <v>NGC6259</v>
          </cell>
          <cell r="C6260" t="str">
            <v>NGC6259</v>
          </cell>
          <cell r="F6260">
            <v>0</v>
          </cell>
          <cell r="G6260">
            <v>7</v>
          </cell>
          <cell r="H6260" t="str">
            <v/>
          </cell>
          <cell r="I6260" t="str">
            <v>OCL</v>
          </cell>
        </row>
        <row r="6261">
          <cell r="B6261" t="str">
            <v>NGC6260</v>
          </cell>
          <cell r="C6261" t="str">
            <v>NGC6260</v>
          </cell>
          <cell r="F6261">
            <v>0</v>
          </cell>
          <cell r="G6261">
            <v>19</v>
          </cell>
          <cell r="H6261" t="str">
            <v/>
          </cell>
          <cell r="I6261" t="str">
            <v>Gxy</v>
          </cell>
        </row>
        <row r="6262">
          <cell r="B6262" t="str">
            <v>NGC6261</v>
          </cell>
          <cell r="C6262" t="str">
            <v>NGC6261</v>
          </cell>
          <cell r="F6262">
            <v>0</v>
          </cell>
          <cell r="G6262">
            <v>19</v>
          </cell>
          <cell r="H6262" t="str">
            <v/>
          </cell>
          <cell r="I6262" t="str">
            <v>Gxy</v>
          </cell>
        </row>
        <row r="6263">
          <cell r="B6263" t="str">
            <v>NGC6262</v>
          </cell>
          <cell r="C6263" t="str">
            <v>NGC6262</v>
          </cell>
          <cell r="F6263">
            <v>0</v>
          </cell>
          <cell r="G6263">
            <v>19</v>
          </cell>
          <cell r="H6263" t="str">
            <v/>
          </cell>
          <cell r="I6263" t="str">
            <v>Gxy</v>
          </cell>
        </row>
        <row r="6264">
          <cell r="B6264" t="str">
            <v>NGC6263</v>
          </cell>
          <cell r="C6264" t="str">
            <v>NGC6263</v>
          </cell>
          <cell r="F6264">
            <v>0</v>
          </cell>
          <cell r="G6264">
            <v>18</v>
          </cell>
          <cell r="H6264" t="str">
            <v/>
          </cell>
          <cell r="I6264" t="str">
            <v>Gxy</v>
          </cell>
        </row>
        <row r="6265">
          <cell r="B6265" t="str">
            <v>NGC6264</v>
          </cell>
          <cell r="C6265" t="str">
            <v>NGC6264</v>
          </cell>
          <cell r="F6265">
            <v>0</v>
          </cell>
          <cell r="G6265">
            <v>18</v>
          </cell>
          <cell r="H6265" t="str">
            <v/>
          </cell>
          <cell r="I6265" t="str">
            <v>Gxy</v>
          </cell>
        </row>
        <row r="6266">
          <cell r="B6266" t="str">
            <v>NGC6265</v>
          </cell>
          <cell r="C6266" t="str">
            <v>NGC6265</v>
          </cell>
          <cell r="F6266">
            <v>0</v>
          </cell>
          <cell r="G6266">
            <v>18</v>
          </cell>
          <cell r="H6266" t="str">
            <v/>
          </cell>
          <cell r="I6266" t="str">
            <v>Gxy</v>
          </cell>
        </row>
        <row r="6267">
          <cell r="B6267" t="str">
            <v>NGC6266</v>
          </cell>
          <cell r="C6267" t="str">
            <v>M62</v>
          </cell>
          <cell r="F6267">
            <v>0</v>
          </cell>
          <cell r="G6267">
            <v>1</v>
          </cell>
          <cell r="H6267" t="str">
            <v>闪球星团</v>
          </cell>
          <cell r="I6267" t="str">
            <v>GCL</v>
          </cell>
        </row>
        <row r="6268">
          <cell r="B6268" t="str">
            <v>NGC6267</v>
          </cell>
          <cell r="C6268" t="str">
            <v>NGC6267</v>
          </cell>
          <cell r="F6268" t="str">
            <v>III 123</v>
          </cell>
          <cell r="G6268">
            <v>15</v>
          </cell>
          <cell r="H6268" t="str">
            <v/>
          </cell>
          <cell r="I6268" t="str">
            <v>Gxy</v>
          </cell>
        </row>
        <row r="6269">
          <cell r="B6269" t="str">
            <v>NGC6268</v>
          </cell>
          <cell r="C6269" t="str">
            <v>NGC6268</v>
          </cell>
          <cell r="F6269">
            <v>0</v>
          </cell>
          <cell r="G6269">
            <v>13</v>
          </cell>
          <cell r="H6269" t="str">
            <v/>
          </cell>
          <cell r="I6269" t="str">
            <v>OCL</v>
          </cell>
        </row>
        <row r="6270">
          <cell r="B6270" t="str">
            <v>NGC6269</v>
          </cell>
          <cell r="C6270" t="str">
            <v>NGC6269</v>
          </cell>
          <cell r="F6270">
            <v>0</v>
          </cell>
          <cell r="G6270">
            <v>18</v>
          </cell>
          <cell r="H6270" t="str">
            <v/>
          </cell>
          <cell r="I6270" t="str">
            <v>Gxy</v>
          </cell>
        </row>
        <row r="6271">
          <cell r="B6271" t="str">
            <v>NGC6270</v>
          </cell>
          <cell r="C6271" t="str">
            <v>NGC6270</v>
          </cell>
          <cell r="F6271">
            <v>0</v>
          </cell>
          <cell r="G6271">
            <v>18</v>
          </cell>
          <cell r="H6271" t="str">
            <v/>
          </cell>
          <cell r="I6271" t="str">
            <v>Gxy</v>
          </cell>
        </row>
        <row r="6272">
          <cell r="B6272" t="str">
            <v>NGC6271</v>
          </cell>
          <cell r="C6272" t="str">
            <v>NGC6271</v>
          </cell>
          <cell r="F6272">
            <v>0</v>
          </cell>
          <cell r="G6272">
            <v>18</v>
          </cell>
          <cell r="H6272" t="str">
            <v/>
          </cell>
          <cell r="I6272" t="str">
            <v>Gxy</v>
          </cell>
        </row>
        <row r="6273">
          <cell r="B6273" t="str">
            <v>NGC6272</v>
          </cell>
          <cell r="C6273" t="str">
            <v>NGC6272</v>
          </cell>
          <cell r="F6273">
            <v>0</v>
          </cell>
          <cell r="G6273">
            <v>18</v>
          </cell>
          <cell r="H6273" t="str">
            <v/>
          </cell>
          <cell r="I6273" t="str">
            <v>Gxy</v>
          </cell>
        </row>
        <row r="6274">
          <cell r="B6274" t="str">
            <v>NGC6273</v>
          </cell>
          <cell r="C6274" t="str">
            <v>M19</v>
          </cell>
          <cell r="F6274">
            <v>0</v>
          </cell>
          <cell r="G6274">
            <v>1</v>
          </cell>
          <cell r="H6274" t="str">
            <v/>
          </cell>
          <cell r="I6274" t="str">
            <v>GCL</v>
          </cell>
        </row>
        <row r="6275">
          <cell r="B6275" t="str">
            <v>NGC6274</v>
          </cell>
          <cell r="C6275" t="str">
            <v>NGC6274</v>
          </cell>
          <cell r="E6275">
            <v>1</v>
          </cell>
          <cell r="F6275">
            <v>0</v>
          </cell>
          <cell r="G6275">
            <v>18</v>
          </cell>
          <cell r="H6275" t="str">
            <v/>
          </cell>
          <cell r="I6275" t="str">
            <v>Gxy</v>
          </cell>
        </row>
        <row r="6276">
          <cell r="B6276" t="str">
            <v>NGC6275</v>
          </cell>
          <cell r="C6276" t="str">
            <v>NGC6275</v>
          </cell>
          <cell r="F6276">
            <v>0</v>
          </cell>
          <cell r="G6276">
            <v>19</v>
          </cell>
          <cell r="H6276" t="str">
            <v/>
          </cell>
          <cell r="I6276" t="str">
            <v>Gxy</v>
          </cell>
        </row>
        <row r="6277">
          <cell r="B6277" t="str">
            <v>NGC6276</v>
          </cell>
          <cell r="C6277" t="str">
            <v>NGC6276</v>
          </cell>
          <cell r="F6277">
            <v>0</v>
          </cell>
          <cell r="G6277">
            <v>18</v>
          </cell>
          <cell r="H6277" t="str">
            <v/>
          </cell>
          <cell r="I6277" t="str">
            <v>Gxy</v>
          </cell>
        </row>
        <row r="6278">
          <cell r="B6278" t="str">
            <v>NGC6277</v>
          </cell>
          <cell r="C6278" t="str">
            <v>NGC6277</v>
          </cell>
          <cell r="F6278">
            <v>0</v>
          </cell>
          <cell r="G6278">
            <v>18</v>
          </cell>
          <cell r="H6278" t="str">
            <v/>
          </cell>
          <cell r="I6278" t="str">
            <v>Star(s)</v>
          </cell>
        </row>
        <row r="6279">
          <cell r="B6279" t="str">
            <v>NGC6278</v>
          </cell>
          <cell r="C6279" t="str">
            <v>NGC6278</v>
          </cell>
          <cell r="F6279" t="str">
            <v>III 124</v>
          </cell>
          <cell r="G6279">
            <v>15</v>
          </cell>
          <cell r="H6279" t="str">
            <v/>
          </cell>
          <cell r="I6279" t="str">
            <v>Gxy</v>
          </cell>
        </row>
        <row r="6280">
          <cell r="B6280" t="str">
            <v>NGC6279</v>
          </cell>
          <cell r="C6280" t="str">
            <v>NGC6279</v>
          </cell>
          <cell r="F6280">
            <v>0</v>
          </cell>
          <cell r="G6280">
            <v>19</v>
          </cell>
          <cell r="H6280" t="str">
            <v/>
          </cell>
          <cell r="I6280" t="str">
            <v>Gxy</v>
          </cell>
        </row>
        <row r="6281">
          <cell r="B6281" t="str">
            <v>NGC6280</v>
          </cell>
          <cell r="C6281" t="str">
            <v>NGC6280</v>
          </cell>
          <cell r="E6281">
            <v>1</v>
          </cell>
          <cell r="F6281">
            <v>0</v>
          </cell>
          <cell r="G6281">
            <v>18</v>
          </cell>
          <cell r="H6281" t="str">
            <v/>
          </cell>
          <cell r="I6281" t="str">
            <v>Gxy</v>
          </cell>
        </row>
        <row r="6282">
          <cell r="B6282" t="str">
            <v>NGC6281</v>
          </cell>
          <cell r="C6282" t="str">
            <v>NGC6281</v>
          </cell>
          <cell r="F6282">
            <v>0</v>
          </cell>
          <cell r="G6282">
            <v>5</v>
          </cell>
          <cell r="H6282" t="str">
            <v>蛾翼星团</v>
          </cell>
          <cell r="I6282" t="str">
            <v>OCL</v>
          </cell>
        </row>
        <row r="6283">
          <cell r="B6283" t="str">
            <v>NGC6282</v>
          </cell>
          <cell r="C6283" t="str">
            <v>NGC6282</v>
          </cell>
          <cell r="F6283">
            <v>0</v>
          </cell>
          <cell r="G6283">
            <v>18</v>
          </cell>
          <cell r="H6283" t="str">
            <v/>
          </cell>
          <cell r="I6283" t="str">
            <v>Gxy</v>
          </cell>
        </row>
        <row r="6284">
          <cell r="B6284" t="str">
            <v>NGC6283</v>
          </cell>
          <cell r="C6284" t="str">
            <v>NGC6283</v>
          </cell>
          <cell r="F6284" t="str">
            <v>III 728</v>
          </cell>
          <cell r="G6284">
            <v>15</v>
          </cell>
          <cell r="H6284" t="str">
            <v/>
          </cell>
          <cell r="I6284" t="str">
            <v>Gxy</v>
          </cell>
        </row>
        <row r="6285">
          <cell r="B6285" t="str">
            <v>NGC6284</v>
          </cell>
          <cell r="C6285" t="str">
            <v>NGC6284</v>
          </cell>
          <cell r="F6285" t="str">
            <v>VI 11</v>
          </cell>
          <cell r="G6285">
            <v>3</v>
          </cell>
          <cell r="H6285" t="str">
            <v/>
          </cell>
          <cell r="I6285" t="str">
            <v>GCL</v>
          </cell>
        </row>
        <row r="6286">
          <cell r="B6286" t="str">
            <v>NGC6285</v>
          </cell>
          <cell r="C6286" t="str">
            <v>NGC6285</v>
          </cell>
          <cell r="F6286">
            <v>0</v>
          </cell>
          <cell r="G6286">
            <v>19</v>
          </cell>
          <cell r="H6286" t="str">
            <v/>
          </cell>
          <cell r="I6286" t="str">
            <v>Gxy</v>
          </cell>
        </row>
        <row r="6287">
          <cell r="B6287" t="str">
            <v>NGC6286</v>
          </cell>
          <cell r="C6287" t="str">
            <v>NGC6286</v>
          </cell>
          <cell r="F6287">
            <v>0</v>
          </cell>
          <cell r="G6287">
            <v>19</v>
          </cell>
          <cell r="H6287" t="str">
            <v/>
          </cell>
          <cell r="I6287" t="str">
            <v>Gxy</v>
          </cell>
        </row>
        <row r="6288">
          <cell r="B6288" t="str">
            <v>NGC6287</v>
          </cell>
          <cell r="C6288" t="str">
            <v>NGC6287</v>
          </cell>
          <cell r="F6288" t="str">
            <v>II 195</v>
          </cell>
          <cell r="G6288">
            <v>3</v>
          </cell>
          <cell r="H6288" t="str">
            <v/>
          </cell>
          <cell r="I6288" t="str">
            <v>GCL</v>
          </cell>
        </row>
        <row r="6289">
          <cell r="B6289" t="str">
            <v>NGC6288</v>
          </cell>
          <cell r="C6289" t="str">
            <v>NGC6288</v>
          </cell>
          <cell r="F6289">
            <v>0</v>
          </cell>
          <cell r="G6289">
            <v>19</v>
          </cell>
          <cell r="H6289" t="str">
            <v/>
          </cell>
          <cell r="I6289" t="str">
            <v>Gxy</v>
          </cell>
        </row>
        <row r="6290">
          <cell r="B6290" t="str">
            <v>NGC6289</v>
          </cell>
          <cell r="C6290" t="str">
            <v>NGC6289</v>
          </cell>
          <cell r="F6290">
            <v>0</v>
          </cell>
          <cell r="G6290">
            <v>19</v>
          </cell>
          <cell r="H6290" t="str">
            <v/>
          </cell>
          <cell r="I6290" t="str">
            <v>Gxy</v>
          </cell>
        </row>
        <row r="6291">
          <cell r="B6291" t="str">
            <v>NGC6290</v>
          </cell>
          <cell r="C6291" t="str">
            <v>NGC6290</v>
          </cell>
          <cell r="F6291">
            <v>0</v>
          </cell>
          <cell r="G6291">
            <v>19</v>
          </cell>
          <cell r="H6291" t="str">
            <v/>
          </cell>
          <cell r="I6291" t="str">
            <v>Gxy</v>
          </cell>
        </row>
        <row r="6292">
          <cell r="B6292" t="str">
            <v>NGC6291</v>
          </cell>
          <cell r="C6292" t="str">
            <v>NGC6291</v>
          </cell>
          <cell r="F6292">
            <v>0</v>
          </cell>
          <cell r="G6292">
            <v>19</v>
          </cell>
          <cell r="H6292" t="str">
            <v/>
          </cell>
          <cell r="I6292" t="str">
            <v>Gxy</v>
          </cell>
        </row>
        <row r="6293">
          <cell r="B6293" t="str">
            <v>NGC6292</v>
          </cell>
          <cell r="C6293" t="str">
            <v>NGC6292</v>
          </cell>
          <cell r="F6293">
            <v>0</v>
          </cell>
          <cell r="G6293">
            <v>19</v>
          </cell>
          <cell r="H6293" t="str">
            <v/>
          </cell>
          <cell r="I6293" t="str">
            <v>Gxy</v>
          </cell>
        </row>
        <row r="6294">
          <cell r="B6294" t="str">
            <v>NGC6293</v>
          </cell>
          <cell r="C6294" t="str">
            <v>NGC6293</v>
          </cell>
          <cell r="F6294" t="str">
            <v>VI 12</v>
          </cell>
          <cell r="G6294">
            <v>3</v>
          </cell>
          <cell r="H6294" t="str">
            <v/>
          </cell>
          <cell r="I6294" t="str">
            <v>GCL</v>
          </cell>
        </row>
        <row r="6295">
          <cell r="B6295" t="str">
            <v>NGC6294</v>
          </cell>
          <cell r="C6295" t="str">
            <v>NGC6294</v>
          </cell>
          <cell r="F6295">
            <v>0</v>
          </cell>
          <cell r="G6295">
            <v>16</v>
          </cell>
          <cell r="H6295" t="str">
            <v/>
          </cell>
          <cell r="I6295" t="str">
            <v>Star(s)</v>
          </cell>
        </row>
        <row r="6296">
          <cell r="B6296" t="str">
            <v>NGC6295</v>
          </cell>
          <cell r="C6296" t="str">
            <v>NGC6295</v>
          </cell>
          <cell r="F6296">
            <v>0</v>
          </cell>
          <cell r="G6296">
            <v>19</v>
          </cell>
          <cell r="H6296" t="str">
            <v/>
          </cell>
          <cell r="I6296" t="str">
            <v>Gxy</v>
          </cell>
        </row>
        <row r="6297">
          <cell r="B6297" t="str">
            <v>NGC6296</v>
          </cell>
          <cell r="C6297" t="str">
            <v>NGC6296</v>
          </cell>
          <cell r="F6297">
            <v>0</v>
          </cell>
          <cell r="G6297">
            <v>18</v>
          </cell>
          <cell r="H6297" t="str">
            <v/>
          </cell>
          <cell r="I6297" t="str">
            <v>Gxy</v>
          </cell>
        </row>
        <row r="6298">
          <cell r="B6298" t="str">
            <v>NGC6297</v>
          </cell>
          <cell r="C6298" t="str">
            <v>NGC6297</v>
          </cell>
          <cell r="F6298">
            <v>0</v>
          </cell>
          <cell r="G6298">
            <v>19</v>
          </cell>
          <cell r="H6298" t="str">
            <v/>
          </cell>
          <cell r="I6298" t="str">
            <v>Gxy</v>
          </cell>
        </row>
        <row r="6299">
          <cell r="B6299" t="str">
            <v>NGC6298</v>
          </cell>
          <cell r="C6299" t="str">
            <v>NGC6298</v>
          </cell>
          <cell r="F6299">
            <v>0</v>
          </cell>
          <cell r="G6299">
            <v>19</v>
          </cell>
          <cell r="H6299" t="str">
            <v/>
          </cell>
          <cell r="I6299" t="str">
            <v>Gxy</v>
          </cell>
        </row>
        <row r="6300">
          <cell r="B6300" t="str">
            <v>NGC6299</v>
          </cell>
          <cell r="C6300" t="str">
            <v>NGC6299</v>
          </cell>
          <cell r="F6300">
            <v>0</v>
          </cell>
          <cell r="G6300">
            <v>18</v>
          </cell>
          <cell r="H6300" t="str">
            <v/>
          </cell>
          <cell r="I6300" t="str">
            <v>Gxy</v>
          </cell>
        </row>
        <row r="6301">
          <cell r="B6301" t="str">
            <v>NGC6300</v>
          </cell>
          <cell r="C6301" t="str">
            <v>NGC6300</v>
          </cell>
          <cell r="F6301">
            <v>0</v>
          </cell>
          <cell r="G6301">
            <v>13</v>
          </cell>
          <cell r="H6301" t="str">
            <v/>
          </cell>
          <cell r="I6301" t="str">
            <v>Gxy</v>
          </cell>
        </row>
        <row r="6302">
          <cell r="B6302" t="str">
            <v>NGC6301</v>
          </cell>
          <cell r="C6302" t="str">
            <v>NGC6301</v>
          </cell>
          <cell r="F6302" t="str">
            <v>IV 57</v>
          </cell>
          <cell r="G6302">
            <v>15</v>
          </cell>
          <cell r="H6302" t="str">
            <v/>
          </cell>
          <cell r="I6302" t="str">
            <v>Gxy</v>
          </cell>
        </row>
        <row r="6303">
          <cell r="B6303" t="str">
            <v>NGC6302</v>
          </cell>
          <cell r="C6303" t="str">
            <v>NGC6302</v>
          </cell>
          <cell r="F6303">
            <v>0</v>
          </cell>
          <cell r="G6303">
            <v>2</v>
          </cell>
          <cell r="H6303" t="str">
            <v>小虫星云</v>
          </cell>
          <cell r="I6303" t="str">
            <v>PN</v>
          </cell>
        </row>
        <row r="6304">
          <cell r="B6304" t="str">
            <v>NGC6303</v>
          </cell>
          <cell r="C6304" t="str">
            <v>NGC6303</v>
          </cell>
          <cell r="F6304">
            <v>0</v>
          </cell>
          <cell r="G6304">
            <v>19</v>
          </cell>
          <cell r="H6304" t="str">
            <v/>
          </cell>
          <cell r="I6304" t="str">
            <v>Gxy</v>
          </cell>
        </row>
        <row r="6305">
          <cell r="B6305" t="str">
            <v>NGC6304</v>
          </cell>
          <cell r="C6305" t="str">
            <v>NGC6304</v>
          </cell>
          <cell r="F6305" t="str">
            <v>I 147</v>
          </cell>
          <cell r="G6305">
            <v>3</v>
          </cell>
          <cell r="H6305" t="str">
            <v/>
          </cell>
          <cell r="I6305" t="str">
            <v>GCL</v>
          </cell>
        </row>
        <row r="6306">
          <cell r="B6306" t="str">
            <v>NGC6305</v>
          </cell>
          <cell r="C6306" t="str">
            <v>NGC6305</v>
          </cell>
          <cell r="F6306">
            <v>0</v>
          </cell>
          <cell r="G6306">
            <v>16</v>
          </cell>
          <cell r="H6306" t="str">
            <v/>
          </cell>
          <cell r="I6306" t="str">
            <v>Gxy</v>
          </cell>
        </row>
        <row r="6307">
          <cell r="B6307" t="str">
            <v>NGC6306</v>
          </cell>
          <cell r="C6307" t="str">
            <v>NGC6306</v>
          </cell>
          <cell r="F6307">
            <v>0</v>
          </cell>
          <cell r="G6307">
            <v>19</v>
          </cell>
          <cell r="H6307" t="str">
            <v/>
          </cell>
          <cell r="I6307" t="str">
            <v>Gxy</v>
          </cell>
        </row>
        <row r="6308">
          <cell r="B6308" t="str">
            <v>NGC6307</v>
          </cell>
          <cell r="C6308" t="str">
            <v>NGC6307</v>
          </cell>
          <cell r="F6308">
            <v>0</v>
          </cell>
          <cell r="G6308">
            <v>18</v>
          </cell>
          <cell r="H6308" t="str">
            <v/>
          </cell>
          <cell r="I6308" t="str">
            <v>Gxy</v>
          </cell>
        </row>
        <row r="6309">
          <cell r="B6309" t="str">
            <v>NGC6308</v>
          </cell>
          <cell r="C6309" t="str">
            <v>NGC6308</v>
          </cell>
          <cell r="F6309">
            <v>0</v>
          </cell>
          <cell r="G6309">
            <v>18</v>
          </cell>
          <cell r="H6309" t="str">
            <v/>
          </cell>
          <cell r="I6309" t="str">
            <v>Gxy</v>
          </cell>
        </row>
        <row r="6310">
          <cell r="B6310" t="str">
            <v>NGC6309</v>
          </cell>
          <cell r="C6310" t="str">
            <v>NGC6309</v>
          </cell>
          <cell r="F6310">
            <v>0</v>
          </cell>
          <cell r="G6310">
            <v>5</v>
          </cell>
          <cell r="H6310" t="str">
            <v>方盒星云</v>
          </cell>
          <cell r="I6310" t="str">
            <v>PN</v>
          </cell>
        </row>
        <row r="6311">
          <cell r="B6311" t="str">
            <v>NGC6310</v>
          </cell>
          <cell r="C6311" t="str">
            <v>NGC6310</v>
          </cell>
          <cell r="F6311">
            <v>0</v>
          </cell>
          <cell r="G6311">
            <v>18</v>
          </cell>
          <cell r="H6311" t="str">
            <v/>
          </cell>
          <cell r="I6311" t="str">
            <v>Gxy</v>
          </cell>
        </row>
        <row r="6312">
          <cell r="B6312" t="str">
            <v>NGC6311</v>
          </cell>
          <cell r="C6312" t="str">
            <v>NGC6311</v>
          </cell>
          <cell r="F6312">
            <v>0</v>
          </cell>
          <cell r="G6312">
            <v>18</v>
          </cell>
          <cell r="H6312" t="str">
            <v/>
          </cell>
          <cell r="I6312" t="str">
            <v>Gxy</v>
          </cell>
        </row>
        <row r="6313">
          <cell r="B6313" t="str">
            <v>NGC6312</v>
          </cell>
          <cell r="C6313" t="str">
            <v>NGC6312</v>
          </cell>
          <cell r="F6313">
            <v>0</v>
          </cell>
          <cell r="G6313">
            <v>19</v>
          </cell>
          <cell r="H6313" t="str">
            <v/>
          </cell>
          <cell r="I6313" t="str">
            <v>Gxy</v>
          </cell>
        </row>
        <row r="6314">
          <cell r="B6314" t="str">
            <v>NGC6313</v>
          </cell>
          <cell r="C6314" t="str">
            <v>NGC6313</v>
          </cell>
          <cell r="F6314">
            <v>0</v>
          </cell>
          <cell r="G6314">
            <v>19</v>
          </cell>
          <cell r="H6314" t="str">
            <v/>
          </cell>
          <cell r="I6314" t="str">
            <v>Gxy</v>
          </cell>
        </row>
        <row r="6315">
          <cell r="B6315" t="str">
            <v>NGC6314</v>
          </cell>
          <cell r="C6315" t="str">
            <v>NGC6314</v>
          </cell>
          <cell r="F6315">
            <v>0</v>
          </cell>
          <cell r="G6315">
            <v>18</v>
          </cell>
          <cell r="H6315" t="str">
            <v/>
          </cell>
          <cell r="I6315" t="str">
            <v>Gxy</v>
          </cell>
        </row>
        <row r="6316">
          <cell r="B6316" t="str">
            <v>NGC6315</v>
          </cell>
          <cell r="C6316" t="str">
            <v>NGC6315</v>
          </cell>
          <cell r="F6316">
            <v>0</v>
          </cell>
          <cell r="G6316">
            <v>18</v>
          </cell>
          <cell r="H6316" t="str">
            <v/>
          </cell>
          <cell r="I6316" t="str">
            <v>Gxy</v>
          </cell>
        </row>
        <row r="6317">
          <cell r="B6317" t="str">
            <v>NGC6316</v>
          </cell>
          <cell r="C6317" t="str">
            <v>NGC6316</v>
          </cell>
          <cell r="F6317" t="str">
            <v>I 45</v>
          </cell>
          <cell r="G6317">
            <v>3</v>
          </cell>
          <cell r="H6317" t="str">
            <v/>
          </cell>
          <cell r="I6317" t="str">
            <v>GCL</v>
          </cell>
        </row>
        <row r="6318">
          <cell r="B6318" t="str">
            <v>NGC6317</v>
          </cell>
          <cell r="C6318" t="str">
            <v>NGC6317</v>
          </cell>
          <cell r="F6318">
            <v>0</v>
          </cell>
          <cell r="G6318">
            <v>19</v>
          </cell>
          <cell r="H6318" t="str">
            <v/>
          </cell>
          <cell r="I6318" t="str">
            <v>Gxy</v>
          </cell>
        </row>
        <row r="6319">
          <cell r="B6319" t="str">
            <v>NGC6318</v>
          </cell>
          <cell r="C6319" t="str">
            <v>NGC6318</v>
          </cell>
          <cell r="F6319">
            <v>0</v>
          </cell>
          <cell r="G6319">
            <v>3</v>
          </cell>
          <cell r="H6319" t="str">
            <v/>
          </cell>
          <cell r="I6319" t="str">
            <v>OCL</v>
          </cell>
        </row>
        <row r="6320">
          <cell r="B6320" t="str">
            <v>NGC6319</v>
          </cell>
          <cell r="C6320" t="str">
            <v>NGC6319</v>
          </cell>
          <cell r="F6320">
            <v>0</v>
          </cell>
          <cell r="G6320">
            <v>19</v>
          </cell>
          <cell r="H6320" t="str">
            <v/>
          </cell>
          <cell r="I6320" t="str">
            <v>Gxy</v>
          </cell>
        </row>
        <row r="6321">
          <cell r="B6321" t="str">
            <v>NGC6320</v>
          </cell>
          <cell r="C6321" t="str">
            <v>NGC6320</v>
          </cell>
          <cell r="F6321">
            <v>0</v>
          </cell>
          <cell r="G6321">
            <v>18</v>
          </cell>
          <cell r="H6321" t="str">
            <v/>
          </cell>
          <cell r="I6321" t="str">
            <v>Gxy</v>
          </cell>
        </row>
        <row r="6322">
          <cell r="B6322" t="str">
            <v>NGC6321</v>
          </cell>
          <cell r="C6322" t="str">
            <v>NGC6321</v>
          </cell>
          <cell r="F6322">
            <v>0</v>
          </cell>
          <cell r="G6322">
            <v>18</v>
          </cell>
          <cell r="H6322" t="str">
            <v/>
          </cell>
          <cell r="I6322" t="str">
            <v>Gxy</v>
          </cell>
        </row>
        <row r="6323">
          <cell r="B6323" t="str">
            <v>NGC6322</v>
          </cell>
          <cell r="C6323" t="str">
            <v>NGC6322</v>
          </cell>
          <cell r="F6323">
            <v>0</v>
          </cell>
          <cell r="G6323">
            <v>5</v>
          </cell>
          <cell r="H6323" t="str">
            <v/>
          </cell>
          <cell r="I6323" t="str">
            <v>OCL</v>
          </cell>
        </row>
        <row r="6324">
          <cell r="B6324" t="str">
            <v>NGC6323</v>
          </cell>
          <cell r="C6324" t="str">
            <v>NGC6323</v>
          </cell>
          <cell r="F6324">
            <v>0</v>
          </cell>
          <cell r="G6324">
            <v>18</v>
          </cell>
          <cell r="H6324" t="str">
            <v/>
          </cell>
          <cell r="I6324" t="str">
            <v>Gxy</v>
          </cell>
        </row>
        <row r="6325">
          <cell r="B6325" t="str">
            <v>NGC6324</v>
          </cell>
          <cell r="C6325" t="str">
            <v>NGC6324</v>
          </cell>
          <cell r="F6325" t="str">
            <v>III 945</v>
          </cell>
          <cell r="G6325">
            <v>15</v>
          </cell>
          <cell r="H6325" t="str">
            <v/>
          </cell>
          <cell r="I6325" t="str">
            <v>Gxy</v>
          </cell>
        </row>
        <row r="6326">
          <cell r="B6326" t="str">
            <v>NGC6325</v>
          </cell>
          <cell r="C6326" t="str">
            <v>NGC6325</v>
          </cell>
          <cell r="F6326">
            <v>0</v>
          </cell>
          <cell r="G6326">
            <v>13</v>
          </cell>
          <cell r="H6326" t="str">
            <v/>
          </cell>
          <cell r="I6326" t="str">
            <v>GCL</v>
          </cell>
        </row>
        <row r="6327">
          <cell r="B6327" t="str">
            <v>NGC6326</v>
          </cell>
          <cell r="C6327" t="str">
            <v>NGC6326</v>
          </cell>
          <cell r="F6327">
            <v>0</v>
          </cell>
          <cell r="G6327">
            <v>13</v>
          </cell>
          <cell r="H6327" t="str">
            <v/>
          </cell>
          <cell r="I6327" t="str">
            <v>PN</v>
          </cell>
        </row>
        <row r="6328">
          <cell r="B6328" t="str">
            <v>NGC6327</v>
          </cell>
          <cell r="C6328" t="str">
            <v>NGC6327</v>
          </cell>
          <cell r="F6328">
            <v>0</v>
          </cell>
          <cell r="G6328">
            <v>18</v>
          </cell>
          <cell r="H6328" t="str">
            <v/>
          </cell>
          <cell r="I6328" t="str">
            <v>Gxy</v>
          </cell>
        </row>
        <row r="6329">
          <cell r="B6329" t="str">
            <v>NGC6328</v>
          </cell>
          <cell r="C6329" t="str">
            <v>NGC6328</v>
          </cell>
          <cell r="F6329">
            <v>0</v>
          </cell>
          <cell r="G6329">
            <v>16</v>
          </cell>
          <cell r="H6329" t="str">
            <v/>
          </cell>
          <cell r="I6329" t="str">
            <v>Gxy</v>
          </cell>
        </row>
        <row r="6330">
          <cell r="B6330" t="str">
            <v>NGC6329</v>
          </cell>
          <cell r="C6330" t="str">
            <v>NGC6329</v>
          </cell>
          <cell r="F6330">
            <v>0</v>
          </cell>
          <cell r="G6330">
            <v>18</v>
          </cell>
          <cell r="H6330" t="str">
            <v/>
          </cell>
          <cell r="I6330" t="str">
            <v>Gxy</v>
          </cell>
        </row>
        <row r="6331">
          <cell r="B6331" t="str">
            <v>NGC6330</v>
          </cell>
          <cell r="C6331" t="str">
            <v>NGC6330</v>
          </cell>
          <cell r="F6331">
            <v>0</v>
          </cell>
          <cell r="G6331">
            <v>19</v>
          </cell>
          <cell r="H6331" t="str">
            <v/>
          </cell>
          <cell r="I6331" t="str">
            <v>Gxy</v>
          </cell>
        </row>
        <row r="6332">
          <cell r="B6332" t="str">
            <v>NGC6331</v>
          </cell>
          <cell r="C6332" t="str">
            <v>NGC6331</v>
          </cell>
          <cell r="F6332" t="str">
            <v>III 951</v>
          </cell>
          <cell r="G6332">
            <v>15</v>
          </cell>
          <cell r="H6332" t="str">
            <v/>
          </cell>
          <cell r="I6332" t="str">
            <v>Gxy</v>
          </cell>
        </row>
        <row r="6333">
          <cell r="B6333" t="str">
            <v>NGC6332</v>
          </cell>
          <cell r="C6333" t="str">
            <v>NGC6332</v>
          </cell>
          <cell r="F6333">
            <v>0</v>
          </cell>
          <cell r="G6333">
            <v>18</v>
          </cell>
          <cell r="H6333" t="str">
            <v/>
          </cell>
          <cell r="I6333" t="str">
            <v>Gxy</v>
          </cell>
        </row>
        <row r="6334">
          <cell r="B6334" t="str">
            <v>NGC6333</v>
          </cell>
          <cell r="C6334" t="str">
            <v>M9</v>
          </cell>
          <cell r="F6334">
            <v>0</v>
          </cell>
          <cell r="G6334">
            <v>1</v>
          </cell>
          <cell r="H6334" t="str">
            <v/>
          </cell>
          <cell r="I6334" t="str">
            <v>GCL</v>
          </cell>
        </row>
        <row r="6335">
          <cell r="B6335" t="str">
            <v>NGC6334</v>
          </cell>
          <cell r="C6335" t="str">
            <v>NGC6334</v>
          </cell>
          <cell r="F6335">
            <v>0</v>
          </cell>
          <cell r="G6335">
            <v>10</v>
          </cell>
          <cell r="H6335" t="str">
            <v>猫掌星云</v>
          </cell>
          <cell r="I6335" t="str">
            <v>Nb</v>
          </cell>
        </row>
        <row r="6336">
          <cell r="B6336" t="str">
            <v>NGC6335</v>
          </cell>
          <cell r="C6336" t="str">
            <v>NGC6335</v>
          </cell>
          <cell r="F6336">
            <v>0</v>
          </cell>
          <cell r="G6336">
            <v>16</v>
          </cell>
          <cell r="H6336" t="str">
            <v/>
          </cell>
          <cell r="I6336" t="str">
            <v>Star(s)</v>
          </cell>
        </row>
        <row r="6337">
          <cell r="B6337" t="str">
            <v>NGC6336</v>
          </cell>
          <cell r="C6337" t="str">
            <v>NGC6336</v>
          </cell>
          <cell r="F6337">
            <v>0</v>
          </cell>
          <cell r="G6337">
            <v>18</v>
          </cell>
          <cell r="H6337" t="str">
            <v/>
          </cell>
          <cell r="I6337" t="str">
            <v>Gxy</v>
          </cell>
        </row>
        <row r="6338">
          <cell r="B6338" t="str">
            <v>NGC6337</v>
          </cell>
          <cell r="C6338" t="str">
            <v>NGC6337</v>
          </cell>
          <cell r="F6338">
            <v>0</v>
          </cell>
          <cell r="G6338">
            <v>5</v>
          </cell>
          <cell r="H6338" t="str">
            <v>麦圈星云</v>
          </cell>
          <cell r="I6338" t="str">
            <v>PN</v>
          </cell>
        </row>
        <row r="6339">
          <cell r="B6339" t="str">
            <v>NGC6338</v>
          </cell>
          <cell r="C6339" t="str">
            <v>NGC6338</v>
          </cell>
          <cell r="F6339" t="str">
            <v>II 812</v>
          </cell>
          <cell r="G6339">
            <v>15</v>
          </cell>
          <cell r="H6339" t="str">
            <v/>
          </cell>
          <cell r="I6339" t="str">
            <v>Gxy</v>
          </cell>
        </row>
        <row r="6340">
          <cell r="B6340" t="str">
            <v>NGC6339</v>
          </cell>
          <cell r="C6340" t="str">
            <v>NGC6339</v>
          </cell>
          <cell r="F6340">
            <v>0</v>
          </cell>
          <cell r="G6340">
            <v>19</v>
          </cell>
          <cell r="H6340" t="str">
            <v/>
          </cell>
          <cell r="I6340" t="str">
            <v>Gxy</v>
          </cell>
        </row>
        <row r="6341">
          <cell r="B6341" t="str">
            <v>NGC6340</v>
          </cell>
          <cell r="C6341" t="str">
            <v>NGC6340</v>
          </cell>
          <cell r="F6341" t="str">
            <v>II 767</v>
          </cell>
          <cell r="G6341">
            <v>6.5</v>
          </cell>
          <cell r="H6341" t="str">
            <v/>
          </cell>
          <cell r="I6341" t="str">
            <v>Gxy</v>
          </cell>
        </row>
        <row r="6342">
          <cell r="B6342" t="str">
            <v>NGC6341</v>
          </cell>
          <cell r="C6342" t="str">
            <v>M92</v>
          </cell>
          <cell r="F6342">
            <v>0</v>
          </cell>
          <cell r="G6342">
            <v>1</v>
          </cell>
          <cell r="H6342" t="str">
            <v/>
          </cell>
          <cell r="I6342" t="str">
            <v>GCL</v>
          </cell>
        </row>
        <row r="6343">
          <cell r="B6343" t="str">
            <v>NGC6342</v>
          </cell>
          <cell r="C6343" t="str">
            <v>NGC6342</v>
          </cell>
          <cell r="F6343" t="str">
            <v>I 149</v>
          </cell>
          <cell r="G6343">
            <v>6</v>
          </cell>
          <cell r="H6343" t="str">
            <v/>
          </cell>
          <cell r="I6343" t="str">
            <v>GCL</v>
          </cell>
        </row>
        <row r="6344">
          <cell r="B6344" t="str">
            <v>NGC6343</v>
          </cell>
          <cell r="C6344" t="str">
            <v>NGC6343</v>
          </cell>
          <cell r="F6344">
            <v>0</v>
          </cell>
          <cell r="G6344">
            <v>19</v>
          </cell>
          <cell r="H6344" t="str">
            <v/>
          </cell>
          <cell r="I6344" t="str">
            <v>Gxy</v>
          </cell>
        </row>
        <row r="6345">
          <cell r="B6345" t="str">
            <v>NGC6344</v>
          </cell>
          <cell r="C6345" t="str">
            <v>NGC6344</v>
          </cell>
          <cell r="F6345">
            <v>0</v>
          </cell>
          <cell r="G6345">
            <v>19</v>
          </cell>
          <cell r="H6345" t="str">
            <v/>
          </cell>
          <cell r="I6345" t="str">
            <v>Star(s)</v>
          </cell>
        </row>
        <row r="6346">
          <cell r="B6346" t="str">
            <v>NGC6345</v>
          </cell>
          <cell r="C6346" t="str">
            <v>NGC6345</v>
          </cell>
          <cell r="F6346">
            <v>0</v>
          </cell>
          <cell r="G6346">
            <v>19</v>
          </cell>
          <cell r="H6346" t="str">
            <v/>
          </cell>
          <cell r="I6346" t="str">
            <v>Gxy</v>
          </cell>
        </row>
        <row r="6347">
          <cell r="B6347" t="str">
            <v>NGC6346</v>
          </cell>
          <cell r="C6347" t="str">
            <v>NGC6346</v>
          </cell>
          <cell r="F6347">
            <v>0</v>
          </cell>
          <cell r="G6347">
            <v>19</v>
          </cell>
          <cell r="H6347" t="str">
            <v/>
          </cell>
          <cell r="I6347" t="str">
            <v>Gxy</v>
          </cell>
        </row>
        <row r="6348">
          <cell r="B6348" t="str">
            <v>NGC6347</v>
          </cell>
          <cell r="C6348" t="str">
            <v>NGC6347</v>
          </cell>
          <cell r="F6348">
            <v>0</v>
          </cell>
          <cell r="G6348">
            <v>19</v>
          </cell>
          <cell r="H6348" t="str">
            <v/>
          </cell>
          <cell r="I6348" t="str">
            <v>Gxy</v>
          </cell>
        </row>
        <row r="6349">
          <cell r="B6349" t="str">
            <v>NGC6348</v>
          </cell>
          <cell r="C6349" t="str">
            <v>NGC6348</v>
          </cell>
          <cell r="F6349">
            <v>0</v>
          </cell>
          <cell r="G6349">
            <v>19</v>
          </cell>
          <cell r="H6349" t="str">
            <v/>
          </cell>
          <cell r="I6349" t="str">
            <v>Gxy</v>
          </cell>
        </row>
        <row r="6350">
          <cell r="B6350" t="str">
            <v>NGC6349</v>
          </cell>
          <cell r="C6350" t="str">
            <v>NGC6349</v>
          </cell>
          <cell r="F6350">
            <v>0</v>
          </cell>
          <cell r="G6350">
            <v>19</v>
          </cell>
          <cell r="H6350" t="str">
            <v/>
          </cell>
          <cell r="I6350" t="str">
            <v>Gxy</v>
          </cell>
        </row>
        <row r="6351">
          <cell r="B6351" t="str">
            <v>NGC6350</v>
          </cell>
          <cell r="C6351" t="str">
            <v>NGC6350</v>
          </cell>
          <cell r="F6351">
            <v>0</v>
          </cell>
          <cell r="G6351">
            <v>19</v>
          </cell>
          <cell r="H6351" t="str">
            <v/>
          </cell>
          <cell r="I6351" t="str">
            <v>Gxy</v>
          </cell>
        </row>
        <row r="6352">
          <cell r="B6352" t="str">
            <v>NGC6351</v>
          </cell>
          <cell r="C6352" t="str">
            <v>NGC6351</v>
          </cell>
          <cell r="F6352">
            <v>0</v>
          </cell>
          <cell r="G6352">
            <v>19</v>
          </cell>
          <cell r="H6352" t="str">
            <v/>
          </cell>
          <cell r="I6352" t="str">
            <v>Gxy</v>
          </cell>
        </row>
        <row r="6353">
          <cell r="B6353" t="str">
            <v>NGC6352</v>
          </cell>
          <cell r="C6353" t="str">
            <v>NGC6352</v>
          </cell>
          <cell r="F6353">
            <v>0</v>
          </cell>
          <cell r="G6353">
            <v>2</v>
          </cell>
          <cell r="H6353" t="str">
            <v/>
          </cell>
          <cell r="I6353" t="str">
            <v>GCL</v>
          </cell>
        </row>
        <row r="6354">
          <cell r="B6354" t="str">
            <v>NGC6353</v>
          </cell>
          <cell r="C6354" t="str">
            <v>NGC6353</v>
          </cell>
          <cell r="F6354">
            <v>0</v>
          </cell>
          <cell r="G6354">
            <v>19</v>
          </cell>
          <cell r="H6354" t="str">
            <v/>
          </cell>
          <cell r="I6354" t="str">
            <v>Star(s)</v>
          </cell>
        </row>
        <row r="6355">
          <cell r="B6355" t="str">
            <v>NGC6354</v>
          </cell>
          <cell r="C6355" t="str">
            <v>NGC6354</v>
          </cell>
          <cell r="F6355">
            <v>0</v>
          </cell>
          <cell r="G6355">
            <v>19</v>
          </cell>
          <cell r="H6355" t="str">
            <v/>
          </cell>
          <cell r="I6355" t="str">
            <v>Star(s)</v>
          </cell>
        </row>
        <row r="6356">
          <cell r="B6356" t="str">
            <v>NGC6355</v>
          </cell>
          <cell r="C6356" t="str">
            <v>NGC6355</v>
          </cell>
          <cell r="F6356" t="str">
            <v>I 46</v>
          </cell>
          <cell r="G6356">
            <v>6</v>
          </cell>
          <cell r="H6356" t="str">
            <v/>
          </cell>
          <cell r="I6356" t="str">
            <v>GCL</v>
          </cell>
        </row>
        <row r="6357">
          <cell r="B6357" t="str">
            <v>NGC6356</v>
          </cell>
          <cell r="C6357" t="str">
            <v>NGC6356</v>
          </cell>
          <cell r="F6357" t="str">
            <v>I 48</v>
          </cell>
          <cell r="G6357">
            <v>3</v>
          </cell>
          <cell r="H6357" t="str">
            <v/>
          </cell>
          <cell r="I6357" t="str">
            <v>GCL</v>
          </cell>
        </row>
        <row r="6358">
          <cell r="B6358" t="str">
            <v>NGC6357</v>
          </cell>
          <cell r="C6358" t="str">
            <v>NGC6357</v>
          </cell>
          <cell r="F6358">
            <v>0</v>
          </cell>
          <cell r="G6358">
            <v>10</v>
          </cell>
          <cell r="H6358" t="str">
            <v>龙虾星云</v>
          </cell>
          <cell r="I6358" t="str">
            <v>Nb</v>
          </cell>
        </row>
        <row r="6359">
          <cell r="B6359" t="str">
            <v>NGC6358</v>
          </cell>
          <cell r="C6359" t="str">
            <v>NGC6358</v>
          </cell>
          <cell r="F6359">
            <v>0</v>
          </cell>
          <cell r="G6359">
            <v>19</v>
          </cell>
          <cell r="H6359" t="str">
            <v/>
          </cell>
          <cell r="I6359" t="str">
            <v>Gxy</v>
          </cell>
        </row>
        <row r="6360">
          <cell r="B6360" t="str">
            <v>NGC6359</v>
          </cell>
          <cell r="C6360" t="str">
            <v>NGC6359</v>
          </cell>
          <cell r="F6360">
            <v>0</v>
          </cell>
          <cell r="G6360">
            <v>18</v>
          </cell>
          <cell r="H6360" t="str">
            <v/>
          </cell>
          <cell r="I6360" t="str">
            <v>Gxy</v>
          </cell>
        </row>
        <row r="6361">
          <cell r="B6361" t="str">
            <v>NGC6360</v>
          </cell>
          <cell r="C6361" t="str">
            <v>NGC6360</v>
          </cell>
          <cell r="F6361">
            <v>0</v>
          </cell>
          <cell r="G6361">
            <v>16</v>
          </cell>
          <cell r="H6361" t="str">
            <v/>
          </cell>
          <cell r="I6361" t="str">
            <v>Star(s)</v>
          </cell>
        </row>
        <row r="6362">
          <cell r="B6362" t="str">
            <v>NGC6361</v>
          </cell>
          <cell r="C6362" t="str">
            <v>NGC6361</v>
          </cell>
          <cell r="F6362">
            <v>0</v>
          </cell>
          <cell r="G6362">
            <v>19</v>
          </cell>
          <cell r="H6362" t="str">
            <v/>
          </cell>
          <cell r="I6362" t="str">
            <v>Gxy</v>
          </cell>
        </row>
        <row r="6363">
          <cell r="B6363" t="str">
            <v>NGC6362</v>
          </cell>
          <cell r="C6363" t="str">
            <v>NGC6362</v>
          </cell>
          <cell r="F6363">
            <v>0</v>
          </cell>
          <cell r="G6363">
            <v>3</v>
          </cell>
          <cell r="H6363" t="str">
            <v/>
          </cell>
          <cell r="I6363" t="str">
            <v>GCL</v>
          </cell>
        </row>
        <row r="6364">
          <cell r="B6364" t="str">
            <v>NGC6363</v>
          </cell>
          <cell r="C6364" t="str">
            <v>NGC6363</v>
          </cell>
          <cell r="F6364">
            <v>0</v>
          </cell>
          <cell r="G6364">
            <v>19</v>
          </cell>
          <cell r="H6364" t="str">
            <v/>
          </cell>
          <cell r="I6364" t="str">
            <v>Gxy</v>
          </cell>
        </row>
        <row r="6365">
          <cell r="B6365" t="str">
            <v>NGC6364</v>
          </cell>
          <cell r="C6365" t="str">
            <v>NGC6364</v>
          </cell>
          <cell r="F6365">
            <v>0</v>
          </cell>
          <cell r="G6365">
            <v>19</v>
          </cell>
          <cell r="H6365" t="str">
            <v/>
          </cell>
          <cell r="I6365" t="str">
            <v>Gxy</v>
          </cell>
        </row>
        <row r="6366">
          <cell r="B6366" t="str">
            <v>NGC6365</v>
          </cell>
          <cell r="C6366" t="str">
            <v>NGC6365</v>
          </cell>
          <cell r="F6366">
            <v>0</v>
          </cell>
          <cell r="G6366">
            <v>19</v>
          </cell>
          <cell r="H6366" t="str">
            <v/>
          </cell>
          <cell r="I6366" t="str">
            <v>Gxy</v>
          </cell>
        </row>
        <row r="6367">
          <cell r="B6367" t="str">
            <v>NGC6366</v>
          </cell>
          <cell r="C6367" t="str">
            <v>NGC6366</v>
          </cell>
          <cell r="F6367">
            <v>0</v>
          </cell>
          <cell r="G6367">
            <v>7</v>
          </cell>
          <cell r="H6367" t="str">
            <v/>
          </cell>
          <cell r="I6367" t="str">
            <v>GCL</v>
          </cell>
        </row>
        <row r="6368">
          <cell r="B6368" t="str">
            <v>NGC6367</v>
          </cell>
          <cell r="C6368" t="str">
            <v>NGC6367</v>
          </cell>
          <cell r="F6368">
            <v>0</v>
          </cell>
          <cell r="G6368">
            <v>19</v>
          </cell>
          <cell r="H6368" t="str">
            <v/>
          </cell>
          <cell r="I6368" t="str">
            <v>Gxy</v>
          </cell>
        </row>
        <row r="6369">
          <cell r="B6369" t="str">
            <v>NGC6368</v>
          </cell>
          <cell r="C6369" t="str">
            <v>NGC6368</v>
          </cell>
          <cell r="F6369">
            <v>0</v>
          </cell>
          <cell r="G6369">
            <v>18</v>
          </cell>
          <cell r="H6369" t="str">
            <v/>
          </cell>
          <cell r="I6369" t="str">
            <v>Gxy</v>
          </cell>
        </row>
        <row r="6370">
          <cell r="B6370" t="str">
            <v>NGC6369</v>
          </cell>
          <cell r="C6370" t="str">
            <v>NGC6369</v>
          </cell>
          <cell r="F6370" t="str">
            <v>IV 11</v>
          </cell>
          <cell r="G6370">
            <v>5</v>
          </cell>
          <cell r="H6370" t="str">
            <v>小鬼魂星云</v>
          </cell>
          <cell r="I6370" t="str">
            <v>PN</v>
          </cell>
        </row>
        <row r="6371">
          <cell r="B6371" t="str">
            <v>NGC6370</v>
          </cell>
          <cell r="C6371" t="str">
            <v>NGC6370</v>
          </cell>
          <cell r="F6371">
            <v>0</v>
          </cell>
          <cell r="G6371">
            <v>19</v>
          </cell>
          <cell r="H6371" t="str">
            <v/>
          </cell>
          <cell r="I6371" t="str">
            <v>Gxy</v>
          </cell>
        </row>
        <row r="6372">
          <cell r="B6372" t="str">
            <v>NGC6371</v>
          </cell>
          <cell r="C6372" t="str">
            <v>NGC6371</v>
          </cell>
          <cell r="F6372">
            <v>0</v>
          </cell>
          <cell r="G6372">
            <v>18</v>
          </cell>
          <cell r="H6372" t="str">
            <v/>
          </cell>
          <cell r="I6372" t="str">
            <v>Gxy</v>
          </cell>
        </row>
        <row r="6373">
          <cell r="B6373" t="str">
            <v>NGC6372</v>
          </cell>
          <cell r="C6373" t="str">
            <v>NGC6372</v>
          </cell>
          <cell r="F6373" t="str">
            <v>III 137</v>
          </cell>
          <cell r="G6373">
            <v>15</v>
          </cell>
          <cell r="H6373" t="str">
            <v/>
          </cell>
          <cell r="I6373" t="str">
            <v>Gxy</v>
          </cell>
        </row>
        <row r="6374">
          <cell r="B6374" t="str">
            <v>NGC6373</v>
          </cell>
          <cell r="C6374" t="str">
            <v>NGC6373</v>
          </cell>
          <cell r="F6374">
            <v>0</v>
          </cell>
          <cell r="G6374">
            <v>19</v>
          </cell>
          <cell r="H6374" t="str">
            <v/>
          </cell>
          <cell r="I6374" t="str">
            <v>Gxy</v>
          </cell>
        </row>
        <row r="6375">
          <cell r="B6375" t="str">
            <v>NGC6374</v>
          </cell>
          <cell r="C6375" t="str">
            <v>NGC6374</v>
          </cell>
          <cell r="F6375">
            <v>0</v>
          </cell>
          <cell r="G6375">
            <v>14</v>
          </cell>
          <cell r="H6375" t="str">
            <v/>
          </cell>
          <cell r="I6375" t="str">
            <v>OCL</v>
          </cell>
        </row>
        <row r="6376">
          <cell r="B6376" t="str">
            <v>NGC6375</v>
          </cell>
          <cell r="C6376" t="str">
            <v>NGC6375</v>
          </cell>
          <cell r="F6376">
            <v>0</v>
          </cell>
          <cell r="G6376">
            <v>18</v>
          </cell>
          <cell r="H6376" t="str">
            <v/>
          </cell>
          <cell r="I6376" t="str">
            <v>Gxy</v>
          </cell>
        </row>
        <row r="6377">
          <cell r="B6377" t="str">
            <v>NGC6376</v>
          </cell>
          <cell r="C6377" t="str">
            <v>NGC6376</v>
          </cell>
          <cell r="F6377">
            <v>0</v>
          </cell>
          <cell r="G6377">
            <v>19</v>
          </cell>
          <cell r="H6377" t="str">
            <v/>
          </cell>
          <cell r="I6377" t="str">
            <v>Gxy</v>
          </cell>
        </row>
        <row r="6378">
          <cell r="B6378" t="str">
            <v>NGC6377</v>
          </cell>
          <cell r="C6378" t="str">
            <v>NGC6377</v>
          </cell>
          <cell r="F6378">
            <v>0</v>
          </cell>
          <cell r="G6378">
            <v>19</v>
          </cell>
          <cell r="H6378" t="str">
            <v/>
          </cell>
          <cell r="I6378" t="str">
            <v>Gxy</v>
          </cell>
        </row>
        <row r="6379">
          <cell r="B6379" t="str">
            <v>NGC6378</v>
          </cell>
          <cell r="C6379" t="str">
            <v>NGC6378</v>
          </cell>
          <cell r="F6379">
            <v>0</v>
          </cell>
          <cell r="G6379">
            <v>18</v>
          </cell>
          <cell r="H6379" t="str">
            <v/>
          </cell>
          <cell r="I6379" t="str">
            <v>Gxy</v>
          </cell>
        </row>
        <row r="6380">
          <cell r="B6380" t="str">
            <v>NGC6379</v>
          </cell>
          <cell r="C6380" t="str">
            <v>NGC6379</v>
          </cell>
          <cell r="F6380">
            <v>0</v>
          </cell>
          <cell r="G6380">
            <v>18</v>
          </cell>
          <cell r="H6380" t="str">
            <v/>
          </cell>
          <cell r="I6380" t="str">
            <v>Gxy</v>
          </cell>
        </row>
        <row r="6381">
          <cell r="B6381" t="str">
            <v>NGC6380</v>
          </cell>
          <cell r="C6381" t="str">
            <v>NGC6380</v>
          </cell>
          <cell r="F6381">
            <v>0</v>
          </cell>
          <cell r="G6381">
            <v>13</v>
          </cell>
          <cell r="H6381" t="str">
            <v>托南钦特拉1球状星团</v>
          </cell>
          <cell r="I6381" t="str">
            <v>GCL</v>
          </cell>
        </row>
        <row r="6382">
          <cell r="B6382" t="str">
            <v>NGC6381</v>
          </cell>
          <cell r="C6382" t="str">
            <v>NGC6381</v>
          </cell>
          <cell r="F6382">
            <v>0</v>
          </cell>
          <cell r="G6382">
            <v>19</v>
          </cell>
          <cell r="H6382" t="str">
            <v/>
          </cell>
          <cell r="I6382" t="str">
            <v>Gxy</v>
          </cell>
        </row>
        <row r="6383">
          <cell r="B6383" t="str">
            <v>NGC6382</v>
          </cell>
          <cell r="C6383" t="str">
            <v>NGC6382</v>
          </cell>
          <cell r="F6383">
            <v>0</v>
          </cell>
          <cell r="G6383">
            <v>19</v>
          </cell>
          <cell r="H6383" t="str">
            <v/>
          </cell>
          <cell r="I6383" t="str">
            <v>Gxy</v>
          </cell>
        </row>
        <row r="6384">
          <cell r="B6384" t="str">
            <v>NGC6383</v>
          </cell>
          <cell r="C6384" t="str">
            <v>NGC6383</v>
          </cell>
          <cell r="F6384">
            <v>0</v>
          </cell>
          <cell r="G6384">
            <v>5</v>
          </cell>
          <cell r="H6384" t="str">
            <v/>
          </cell>
          <cell r="I6384" t="str">
            <v>OCL</v>
          </cell>
        </row>
        <row r="6385">
          <cell r="B6385" t="str">
            <v>NGC6384</v>
          </cell>
          <cell r="C6385" t="str">
            <v>NGC6384</v>
          </cell>
          <cell r="F6385">
            <v>0</v>
          </cell>
          <cell r="G6385">
            <v>11</v>
          </cell>
          <cell r="H6385" t="str">
            <v/>
          </cell>
          <cell r="I6385" t="str">
            <v>Gxy</v>
          </cell>
        </row>
        <row r="6386">
          <cell r="B6386" t="str">
            <v>NGC6385</v>
          </cell>
          <cell r="C6386" t="str">
            <v>NGC6385</v>
          </cell>
          <cell r="F6386">
            <v>0</v>
          </cell>
          <cell r="G6386">
            <v>19</v>
          </cell>
          <cell r="H6386" t="str">
            <v/>
          </cell>
          <cell r="I6386" t="str">
            <v>Gxy</v>
          </cell>
        </row>
        <row r="6387">
          <cell r="B6387" t="str">
            <v>NGC6386</v>
          </cell>
          <cell r="C6387" t="str">
            <v>NGC6386</v>
          </cell>
          <cell r="F6387">
            <v>0</v>
          </cell>
          <cell r="G6387">
            <v>19</v>
          </cell>
          <cell r="H6387" t="str">
            <v/>
          </cell>
          <cell r="I6387" t="str">
            <v>Gxy</v>
          </cell>
        </row>
        <row r="6388">
          <cell r="B6388" t="str">
            <v>NGC6387</v>
          </cell>
          <cell r="C6388" t="str">
            <v>NGC6387</v>
          </cell>
          <cell r="F6388">
            <v>0</v>
          </cell>
          <cell r="G6388">
            <v>19</v>
          </cell>
          <cell r="H6388" t="str">
            <v/>
          </cell>
          <cell r="I6388" t="str">
            <v>Gxy</v>
          </cell>
        </row>
        <row r="6389">
          <cell r="B6389" t="str">
            <v>NGC6388</v>
          </cell>
          <cell r="C6389" t="str">
            <v>NGC6388</v>
          </cell>
          <cell r="F6389">
            <v>0</v>
          </cell>
          <cell r="G6389">
            <v>3</v>
          </cell>
          <cell r="H6389" t="str">
            <v/>
          </cell>
          <cell r="I6389" t="str">
            <v>GCL</v>
          </cell>
        </row>
        <row r="6390">
          <cell r="B6390" t="str">
            <v>NGC6389</v>
          </cell>
          <cell r="C6390" t="str">
            <v>NGC6389</v>
          </cell>
          <cell r="F6390" t="str">
            <v>II 901</v>
          </cell>
          <cell r="G6390">
            <v>15</v>
          </cell>
          <cell r="H6390" t="str">
            <v/>
          </cell>
          <cell r="I6390" t="str">
            <v>Gxy</v>
          </cell>
        </row>
        <row r="6391">
          <cell r="B6391" t="str">
            <v>NGC6390</v>
          </cell>
          <cell r="C6391" t="str">
            <v>NGC6390</v>
          </cell>
          <cell r="F6391">
            <v>0</v>
          </cell>
          <cell r="G6391">
            <v>19</v>
          </cell>
          <cell r="H6391" t="str">
            <v/>
          </cell>
          <cell r="I6391" t="str">
            <v>Gxy</v>
          </cell>
        </row>
        <row r="6392">
          <cell r="B6392" t="str">
            <v>NGC6391</v>
          </cell>
          <cell r="C6392" t="str">
            <v>NGC6391</v>
          </cell>
          <cell r="F6392">
            <v>0</v>
          </cell>
          <cell r="G6392">
            <v>19</v>
          </cell>
          <cell r="H6392" t="str">
            <v/>
          </cell>
          <cell r="I6392" t="str">
            <v>Gxy</v>
          </cell>
        </row>
        <row r="6393">
          <cell r="B6393" t="str">
            <v>NGC6392</v>
          </cell>
          <cell r="C6393" t="str">
            <v>NGC6392</v>
          </cell>
          <cell r="F6393">
            <v>0</v>
          </cell>
          <cell r="G6393">
            <v>16</v>
          </cell>
          <cell r="H6393" t="str">
            <v/>
          </cell>
          <cell r="I6393" t="str">
            <v>Gxy</v>
          </cell>
        </row>
        <row r="6394">
          <cell r="B6394" t="str">
            <v>NGC6393</v>
          </cell>
          <cell r="C6394" t="str">
            <v>NGC6393</v>
          </cell>
          <cell r="F6394">
            <v>0</v>
          </cell>
          <cell r="G6394">
            <v>19</v>
          </cell>
          <cell r="H6394" t="str">
            <v/>
          </cell>
          <cell r="I6394" t="str">
            <v>Gxy</v>
          </cell>
        </row>
        <row r="6395">
          <cell r="B6395" t="str">
            <v>NGC6394</v>
          </cell>
          <cell r="C6395" t="str">
            <v>NGC6394</v>
          </cell>
          <cell r="F6395">
            <v>0</v>
          </cell>
          <cell r="G6395">
            <v>12</v>
          </cell>
          <cell r="H6395" t="str">
            <v/>
          </cell>
          <cell r="I6395" t="str">
            <v>Gxy</v>
          </cell>
        </row>
        <row r="6396">
          <cell r="B6396" t="str">
            <v>NGC6395</v>
          </cell>
          <cell r="C6396" t="str">
            <v>NGC6395</v>
          </cell>
          <cell r="F6396">
            <v>0</v>
          </cell>
          <cell r="G6396">
            <v>19</v>
          </cell>
          <cell r="H6396" t="str">
            <v/>
          </cell>
          <cell r="I6396" t="str">
            <v>Gxy</v>
          </cell>
        </row>
        <row r="6397">
          <cell r="B6397" t="str">
            <v>NGC6396</v>
          </cell>
          <cell r="C6397" t="str">
            <v>NGC6396</v>
          </cell>
          <cell r="F6397">
            <v>0</v>
          </cell>
          <cell r="G6397">
            <v>14</v>
          </cell>
          <cell r="H6397" t="str">
            <v/>
          </cell>
          <cell r="I6397" t="str">
            <v>OCL</v>
          </cell>
        </row>
        <row r="6398">
          <cell r="B6398" t="str">
            <v>NGC6397</v>
          </cell>
          <cell r="C6398" t="str">
            <v>NGC6397</v>
          </cell>
          <cell r="F6398">
            <v>0</v>
          </cell>
          <cell r="G6398">
            <v>2</v>
          </cell>
          <cell r="H6398" t="str">
            <v/>
          </cell>
          <cell r="I6398" t="str">
            <v>GCL</v>
          </cell>
        </row>
        <row r="6399">
          <cell r="B6399" t="str">
            <v>NGC6398</v>
          </cell>
          <cell r="C6399" t="str">
            <v>NGC6398</v>
          </cell>
          <cell r="F6399">
            <v>0</v>
          </cell>
          <cell r="G6399">
            <v>16</v>
          </cell>
          <cell r="H6399" t="str">
            <v/>
          </cell>
          <cell r="I6399" t="str">
            <v>Gxy</v>
          </cell>
        </row>
        <row r="6400">
          <cell r="B6400" t="str">
            <v>NGC6399</v>
          </cell>
          <cell r="C6400" t="str">
            <v>NGC6399</v>
          </cell>
          <cell r="F6400">
            <v>0</v>
          </cell>
          <cell r="G6400">
            <v>19</v>
          </cell>
          <cell r="H6400" t="str">
            <v/>
          </cell>
          <cell r="I6400" t="str">
            <v>Gxy</v>
          </cell>
        </row>
        <row r="6401">
          <cell r="B6401" t="str">
            <v>NGC6400</v>
          </cell>
          <cell r="C6401" t="str">
            <v>NGC6400</v>
          </cell>
          <cell r="F6401">
            <v>0</v>
          </cell>
          <cell r="G6401">
            <v>9</v>
          </cell>
          <cell r="H6401" t="str">
            <v>幻影星团</v>
          </cell>
          <cell r="I6401" t="str">
            <v>OCL</v>
          </cell>
        </row>
        <row r="6402">
          <cell r="B6402" t="str">
            <v>NGC6401</v>
          </cell>
          <cell r="C6402" t="str">
            <v>NGC6401</v>
          </cell>
          <cell r="F6402" t="str">
            <v>I 44</v>
          </cell>
          <cell r="G6402">
            <v>6</v>
          </cell>
          <cell r="H6402" t="str">
            <v/>
          </cell>
          <cell r="I6402" t="str">
            <v>GCL</v>
          </cell>
        </row>
        <row r="6403">
          <cell r="B6403" t="str">
            <v>NGC6402</v>
          </cell>
          <cell r="C6403" t="str">
            <v>M14</v>
          </cell>
          <cell r="F6403">
            <v>0</v>
          </cell>
          <cell r="G6403">
            <v>1</v>
          </cell>
          <cell r="H6403" t="str">
            <v/>
          </cell>
          <cell r="I6403" t="str">
            <v>GCL</v>
          </cell>
        </row>
        <row r="6404">
          <cell r="B6404" t="str">
            <v>NGC6403</v>
          </cell>
          <cell r="C6404" t="str">
            <v>NGC6403</v>
          </cell>
          <cell r="F6404">
            <v>0</v>
          </cell>
          <cell r="G6404">
            <v>16</v>
          </cell>
          <cell r="H6404" t="str">
            <v/>
          </cell>
          <cell r="I6404" t="str">
            <v>Gxy</v>
          </cell>
        </row>
        <row r="6405">
          <cell r="B6405" t="str">
            <v>NGC6404</v>
          </cell>
          <cell r="C6405" t="str">
            <v>NGC6404</v>
          </cell>
          <cell r="F6405">
            <v>0</v>
          </cell>
          <cell r="G6405">
            <v>9</v>
          </cell>
          <cell r="H6405" t="str">
            <v/>
          </cell>
          <cell r="I6405" t="str">
            <v>OCL</v>
          </cell>
        </row>
        <row r="6406">
          <cell r="B6406" t="str">
            <v>NGC6405</v>
          </cell>
          <cell r="C6406" t="str">
            <v>M6</v>
          </cell>
          <cell r="F6406">
            <v>0</v>
          </cell>
          <cell r="G6406">
            <v>1</v>
          </cell>
          <cell r="H6406" t="str">
            <v>蝴蝶星团</v>
          </cell>
          <cell r="I6406" t="str">
            <v>OCL</v>
          </cell>
        </row>
        <row r="6407">
          <cell r="B6407" t="str">
            <v>NGC6406</v>
          </cell>
          <cell r="C6407" t="str">
            <v>NGC6406</v>
          </cell>
          <cell r="F6407">
            <v>0</v>
          </cell>
          <cell r="G6407">
            <v>19</v>
          </cell>
          <cell r="H6407" t="str">
            <v/>
          </cell>
          <cell r="I6407" t="str">
            <v>Star(s)</v>
          </cell>
        </row>
        <row r="6408">
          <cell r="B6408" t="str">
            <v>NGC6407</v>
          </cell>
          <cell r="C6408" t="str">
            <v>NGC6407</v>
          </cell>
          <cell r="F6408">
            <v>0</v>
          </cell>
          <cell r="G6408">
            <v>16</v>
          </cell>
          <cell r="H6408" t="str">
            <v/>
          </cell>
          <cell r="I6408" t="str">
            <v>Gxy</v>
          </cell>
        </row>
        <row r="6409">
          <cell r="B6409" t="str">
            <v>NGC6408</v>
          </cell>
          <cell r="C6409" t="str">
            <v>NGC6408</v>
          </cell>
          <cell r="F6409">
            <v>0</v>
          </cell>
          <cell r="G6409">
            <v>18</v>
          </cell>
          <cell r="H6409" t="str">
            <v/>
          </cell>
          <cell r="I6409" t="str">
            <v>Gxy</v>
          </cell>
        </row>
        <row r="6410">
          <cell r="B6410" t="str">
            <v>NGC6409</v>
          </cell>
          <cell r="C6410" t="str">
            <v>NGC6409</v>
          </cell>
          <cell r="F6410">
            <v>0</v>
          </cell>
          <cell r="G6410">
            <v>19</v>
          </cell>
          <cell r="H6410" t="str">
            <v/>
          </cell>
          <cell r="I6410" t="str">
            <v>Gxy</v>
          </cell>
        </row>
        <row r="6411">
          <cell r="B6411" t="str">
            <v>NGC6410</v>
          </cell>
          <cell r="C6411" t="str">
            <v>NGC6410</v>
          </cell>
          <cell r="F6411">
            <v>0</v>
          </cell>
          <cell r="G6411">
            <v>19</v>
          </cell>
          <cell r="H6411" t="str">
            <v/>
          </cell>
          <cell r="I6411" t="str">
            <v>Star(s)</v>
          </cell>
        </row>
        <row r="6412">
          <cell r="B6412" t="str">
            <v>NGC6411</v>
          </cell>
          <cell r="C6412" t="str">
            <v>NGC6411</v>
          </cell>
          <cell r="F6412">
            <v>0</v>
          </cell>
          <cell r="G6412">
            <v>18</v>
          </cell>
          <cell r="H6412" t="str">
            <v/>
          </cell>
          <cell r="I6412" t="str">
            <v>Gxy</v>
          </cell>
        </row>
        <row r="6413">
          <cell r="B6413" t="str">
            <v>NGC6412</v>
          </cell>
          <cell r="C6413" t="str">
            <v>NGC6412</v>
          </cell>
          <cell r="F6413" t="str">
            <v>VI 41</v>
          </cell>
          <cell r="G6413">
            <v>12</v>
          </cell>
          <cell r="H6413" t="str">
            <v/>
          </cell>
          <cell r="I6413" t="str">
            <v>Gxy</v>
          </cell>
        </row>
        <row r="6414">
          <cell r="B6414" t="str">
            <v>NGC6413</v>
          </cell>
          <cell r="C6414" t="str">
            <v>NGC6413</v>
          </cell>
          <cell r="F6414">
            <v>0</v>
          </cell>
          <cell r="G6414">
            <v>18</v>
          </cell>
          <cell r="H6414" t="str">
            <v/>
          </cell>
          <cell r="I6414" t="str">
            <v>Star(s)</v>
          </cell>
        </row>
        <row r="6415">
          <cell r="B6415" t="str">
            <v>NGC6414</v>
          </cell>
          <cell r="C6415" t="str">
            <v>NGC6414</v>
          </cell>
          <cell r="F6415">
            <v>0</v>
          </cell>
          <cell r="G6415">
            <v>19</v>
          </cell>
          <cell r="H6415" t="str">
            <v/>
          </cell>
          <cell r="I6415" t="str">
            <v>Gxy</v>
          </cell>
        </row>
        <row r="6416">
          <cell r="B6416" t="str">
            <v>NGC6415</v>
          </cell>
          <cell r="C6416" t="str">
            <v>NGC6415</v>
          </cell>
          <cell r="F6416">
            <v>0</v>
          </cell>
          <cell r="G6416">
            <v>16</v>
          </cell>
          <cell r="H6416" t="str">
            <v/>
          </cell>
          <cell r="I6416" t="str">
            <v>Star(s)</v>
          </cell>
        </row>
        <row r="6417">
          <cell r="B6417" t="str">
            <v>NGC6416</v>
          </cell>
          <cell r="C6417" t="str">
            <v>NGC6416</v>
          </cell>
          <cell r="F6417">
            <v>0</v>
          </cell>
          <cell r="G6417">
            <v>5</v>
          </cell>
          <cell r="H6417" t="str">
            <v/>
          </cell>
          <cell r="I6417" t="str">
            <v>OCL</v>
          </cell>
        </row>
        <row r="6418">
          <cell r="B6418" t="str">
            <v>NGC6417</v>
          </cell>
          <cell r="C6418" t="str">
            <v>NGC6417</v>
          </cell>
          <cell r="F6418">
            <v>0</v>
          </cell>
          <cell r="G6418">
            <v>18</v>
          </cell>
          <cell r="H6418" t="str">
            <v/>
          </cell>
          <cell r="I6418" t="str">
            <v>Gxy</v>
          </cell>
        </row>
        <row r="6419">
          <cell r="B6419" t="str">
            <v>NGC6418</v>
          </cell>
          <cell r="C6419" t="str">
            <v>NGC6418</v>
          </cell>
          <cell r="F6419">
            <v>0</v>
          </cell>
          <cell r="G6419">
            <v>19</v>
          </cell>
          <cell r="H6419" t="str">
            <v/>
          </cell>
          <cell r="I6419" t="str">
            <v>Gxy</v>
          </cell>
        </row>
        <row r="6420">
          <cell r="B6420" t="str">
            <v>NGC6419</v>
          </cell>
          <cell r="C6420" t="str">
            <v>NGC6419</v>
          </cell>
          <cell r="F6420">
            <v>0</v>
          </cell>
          <cell r="G6420">
            <v>19</v>
          </cell>
          <cell r="H6420" t="str">
            <v/>
          </cell>
          <cell r="I6420" t="str">
            <v>Gxy</v>
          </cell>
        </row>
        <row r="6421">
          <cell r="B6421" t="str">
            <v>NGC6420</v>
          </cell>
          <cell r="C6421" t="str">
            <v>NGC6420</v>
          </cell>
          <cell r="F6421">
            <v>0</v>
          </cell>
          <cell r="G6421">
            <v>19</v>
          </cell>
          <cell r="H6421" t="str">
            <v/>
          </cell>
          <cell r="I6421" t="str">
            <v>Gxy</v>
          </cell>
        </row>
        <row r="6422">
          <cell r="B6422" t="str">
            <v>NGC6421</v>
          </cell>
          <cell r="C6422" t="str">
            <v>NGC6421</v>
          </cell>
          <cell r="F6422">
            <v>0</v>
          </cell>
          <cell r="G6422">
            <v>16</v>
          </cell>
          <cell r="H6422" t="str">
            <v/>
          </cell>
          <cell r="I6422" t="str">
            <v>Star(s)</v>
          </cell>
        </row>
        <row r="6423">
          <cell r="B6423" t="str">
            <v>NGC6422</v>
          </cell>
          <cell r="C6423" t="str">
            <v>NGC6422</v>
          </cell>
          <cell r="F6423">
            <v>0</v>
          </cell>
          <cell r="G6423">
            <v>19</v>
          </cell>
          <cell r="H6423" t="str">
            <v/>
          </cell>
          <cell r="I6423" t="str">
            <v>Gxy</v>
          </cell>
        </row>
        <row r="6424">
          <cell r="B6424" t="str">
            <v>NGC6423</v>
          </cell>
          <cell r="C6424" t="str">
            <v>NGC6423</v>
          </cell>
          <cell r="F6424">
            <v>0</v>
          </cell>
          <cell r="G6424">
            <v>19</v>
          </cell>
          <cell r="H6424" t="str">
            <v/>
          </cell>
          <cell r="I6424" t="str">
            <v>Gxy</v>
          </cell>
        </row>
        <row r="6425">
          <cell r="B6425" t="str">
            <v>NGC6424</v>
          </cell>
          <cell r="C6425" t="str">
            <v>NGC6424</v>
          </cell>
          <cell r="F6425">
            <v>0</v>
          </cell>
          <cell r="G6425">
            <v>19</v>
          </cell>
          <cell r="H6425" t="str">
            <v/>
          </cell>
          <cell r="I6425" t="str">
            <v>Gxy</v>
          </cell>
        </row>
        <row r="6426">
          <cell r="B6426" t="str">
            <v>NGC6425</v>
          </cell>
          <cell r="C6426" t="str">
            <v>NGC6425</v>
          </cell>
          <cell r="F6426">
            <v>0</v>
          </cell>
          <cell r="G6426">
            <v>13</v>
          </cell>
          <cell r="H6426" t="str">
            <v/>
          </cell>
          <cell r="I6426" t="str">
            <v>OCL</v>
          </cell>
        </row>
        <row r="6427">
          <cell r="B6427" t="str">
            <v>NGC6426</v>
          </cell>
          <cell r="C6427" t="str">
            <v>NGC6426</v>
          </cell>
          <cell r="F6427" t="str">
            <v>II 587</v>
          </cell>
          <cell r="G6427">
            <v>6</v>
          </cell>
          <cell r="H6427" t="str">
            <v/>
          </cell>
          <cell r="I6427" t="str">
            <v>GCL</v>
          </cell>
        </row>
        <row r="6428">
          <cell r="B6428" t="str">
            <v>NGC6427</v>
          </cell>
          <cell r="C6428" t="str">
            <v>NGC6427</v>
          </cell>
          <cell r="F6428">
            <v>0</v>
          </cell>
          <cell r="G6428">
            <v>18</v>
          </cell>
          <cell r="H6428" t="str">
            <v/>
          </cell>
          <cell r="I6428" t="str">
            <v>Gxy</v>
          </cell>
        </row>
        <row r="6429">
          <cell r="B6429" t="str">
            <v>NGC6428</v>
          </cell>
          <cell r="C6429" t="str">
            <v>NGC6428</v>
          </cell>
          <cell r="F6429">
            <v>0</v>
          </cell>
          <cell r="G6429">
            <v>19</v>
          </cell>
          <cell r="H6429" t="str">
            <v/>
          </cell>
          <cell r="I6429" t="str">
            <v>Star(s)</v>
          </cell>
        </row>
        <row r="6430">
          <cell r="B6430" t="str">
            <v>NGC6429</v>
          </cell>
          <cell r="C6430" t="str">
            <v>NGC6429</v>
          </cell>
          <cell r="F6430">
            <v>0</v>
          </cell>
          <cell r="G6430">
            <v>18</v>
          </cell>
          <cell r="H6430" t="str">
            <v/>
          </cell>
          <cell r="I6430" t="str">
            <v>Gxy</v>
          </cell>
        </row>
        <row r="6431">
          <cell r="B6431" t="str">
            <v>NGC6430</v>
          </cell>
          <cell r="C6431" t="str">
            <v>NGC6430</v>
          </cell>
          <cell r="F6431">
            <v>0</v>
          </cell>
          <cell r="G6431">
            <v>18</v>
          </cell>
          <cell r="H6431" t="str">
            <v/>
          </cell>
          <cell r="I6431" t="str">
            <v>Gxy</v>
          </cell>
        </row>
        <row r="6432">
          <cell r="B6432" t="str">
            <v>NGC6431</v>
          </cell>
          <cell r="C6432" t="str">
            <v>NGC6431</v>
          </cell>
          <cell r="F6432">
            <v>0</v>
          </cell>
          <cell r="G6432">
            <v>18</v>
          </cell>
          <cell r="H6432" t="str">
            <v/>
          </cell>
          <cell r="I6432" t="str">
            <v>Gxy</v>
          </cell>
        </row>
        <row r="6433">
          <cell r="B6433" t="str">
            <v>NGC6432</v>
          </cell>
          <cell r="C6433" t="str">
            <v>NGC6432</v>
          </cell>
          <cell r="F6433">
            <v>0</v>
          </cell>
          <cell r="G6433">
            <v>16</v>
          </cell>
          <cell r="H6433" t="str">
            <v/>
          </cell>
          <cell r="I6433" t="str">
            <v>Star(s)</v>
          </cell>
        </row>
        <row r="6434">
          <cell r="B6434" t="str">
            <v>NGC6433</v>
          </cell>
          <cell r="C6434" t="str">
            <v>NGC6433</v>
          </cell>
          <cell r="F6434">
            <v>0</v>
          </cell>
          <cell r="G6434">
            <v>18</v>
          </cell>
          <cell r="H6434" t="str">
            <v/>
          </cell>
          <cell r="I6434" t="str">
            <v>Gxy</v>
          </cell>
        </row>
        <row r="6435">
          <cell r="B6435" t="str">
            <v>NGC6434</v>
          </cell>
          <cell r="C6435" t="str">
            <v>NGC6434</v>
          </cell>
          <cell r="F6435" t="str">
            <v>III 741</v>
          </cell>
          <cell r="G6435">
            <v>15</v>
          </cell>
          <cell r="H6435" t="str">
            <v/>
          </cell>
          <cell r="I6435" t="str">
            <v>Gxy</v>
          </cell>
        </row>
        <row r="6436">
          <cell r="B6436" t="str">
            <v>NGC6435</v>
          </cell>
          <cell r="C6436" t="str">
            <v>NGC6435</v>
          </cell>
          <cell r="F6436">
            <v>0</v>
          </cell>
          <cell r="G6436">
            <v>19</v>
          </cell>
          <cell r="H6436" t="str">
            <v/>
          </cell>
          <cell r="I6436" t="str">
            <v>Gxy</v>
          </cell>
        </row>
        <row r="6437">
          <cell r="B6437" t="str">
            <v>NGC6436</v>
          </cell>
          <cell r="C6437" t="str">
            <v>NGC6436</v>
          </cell>
          <cell r="F6437">
            <v>0</v>
          </cell>
          <cell r="G6437">
            <v>19</v>
          </cell>
          <cell r="H6437" t="str">
            <v/>
          </cell>
          <cell r="I6437" t="str">
            <v>Gxy</v>
          </cell>
        </row>
        <row r="6438">
          <cell r="B6438" t="str">
            <v>NGC6437</v>
          </cell>
          <cell r="C6438" t="str">
            <v>NGC6437</v>
          </cell>
          <cell r="F6438">
            <v>0</v>
          </cell>
          <cell r="G6438">
            <v>16</v>
          </cell>
          <cell r="H6438" t="str">
            <v/>
          </cell>
          <cell r="I6438" t="str">
            <v>Star(s)</v>
          </cell>
        </row>
        <row r="6439">
          <cell r="B6439" t="str">
            <v>NGC6438</v>
          </cell>
          <cell r="C6439" t="str">
            <v>NGC6438</v>
          </cell>
          <cell r="F6439">
            <v>0</v>
          </cell>
          <cell r="G6439">
            <v>16</v>
          </cell>
          <cell r="H6439" t="str">
            <v/>
          </cell>
          <cell r="I6439" t="str">
            <v>Gxy</v>
          </cell>
        </row>
        <row r="6440">
          <cell r="B6440" t="str">
            <v>NGC6439</v>
          </cell>
          <cell r="C6440" t="str">
            <v>NGC6439</v>
          </cell>
          <cell r="F6440">
            <v>0</v>
          </cell>
          <cell r="G6440">
            <v>13</v>
          </cell>
          <cell r="H6440" t="str">
            <v/>
          </cell>
          <cell r="I6440" t="str">
            <v>PN</v>
          </cell>
        </row>
        <row r="6441">
          <cell r="B6441" t="str">
            <v>NGC6440</v>
          </cell>
          <cell r="C6441" t="str">
            <v>NGC6440</v>
          </cell>
          <cell r="F6441" t="str">
            <v>I 150</v>
          </cell>
          <cell r="G6441">
            <v>3</v>
          </cell>
          <cell r="H6441" t="str">
            <v/>
          </cell>
          <cell r="I6441" t="str">
            <v>GCL</v>
          </cell>
        </row>
        <row r="6442">
          <cell r="B6442" t="str">
            <v>NGC6441</v>
          </cell>
          <cell r="C6442" t="str">
            <v>NGC6441</v>
          </cell>
          <cell r="F6442">
            <v>0</v>
          </cell>
          <cell r="G6442">
            <v>3</v>
          </cell>
          <cell r="H6442" t="str">
            <v>银块星团</v>
          </cell>
          <cell r="I6442" t="str">
            <v>GCL</v>
          </cell>
        </row>
        <row r="6443">
          <cell r="B6443" t="str">
            <v>NGC6442</v>
          </cell>
          <cell r="C6443" t="str">
            <v>NGC6442</v>
          </cell>
          <cell r="F6443">
            <v>0</v>
          </cell>
          <cell r="G6443">
            <v>18</v>
          </cell>
          <cell r="H6443" t="str">
            <v/>
          </cell>
          <cell r="I6443" t="str">
            <v>Gxy</v>
          </cell>
        </row>
        <row r="6444">
          <cell r="B6444" t="str">
            <v>NGC6443</v>
          </cell>
          <cell r="C6444" t="str">
            <v>NGC6443</v>
          </cell>
          <cell r="F6444">
            <v>0</v>
          </cell>
          <cell r="G6444">
            <v>19</v>
          </cell>
          <cell r="H6444" t="str">
            <v/>
          </cell>
          <cell r="I6444" t="str">
            <v>Gxy</v>
          </cell>
        </row>
        <row r="6445">
          <cell r="B6445" t="str">
            <v>NGC6444</v>
          </cell>
          <cell r="C6445" t="str">
            <v>NGC6444</v>
          </cell>
          <cell r="F6445">
            <v>0</v>
          </cell>
          <cell r="G6445">
            <v>9</v>
          </cell>
          <cell r="H6445" t="str">
            <v/>
          </cell>
          <cell r="I6445" t="str">
            <v>OCL</v>
          </cell>
        </row>
        <row r="6446">
          <cell r="B6446" t="str">
            <v>NGC6445</v>
          </cell>
          <cell r="C6446" t="str">
            <v>NGC6445</v>
          </cell>
          <cell r="F6446" t="str">
            <v>II 586</v>
          </cell>
          <cell r="G6446">
            <v>3</v>
          </cell>
          <cell r="H6446" t="str">
            <v>小宝石星云</v>
          </cell>
          <cell r="I6446" t="str">
            <v>PN</v>
          </cell>
        </row>
        <row r="6447">
          <cell r="B6447" t="str">
            <v>NGC6446</v>
          </cell>
          <cell r="C6447" t="str">
            <v>NGC6446</v>
          </cell>
          <cell r="F6447">
            <v>0</v>
          </cell>
          <cell r="G6447">
            <v>18</v>
          </cell>
          <cell r="H6447" t="str">
            <v/>
          </cell>
          <cell r="I6447" t="str">
            <v>Gxy</v>
          </cell>
        </row>
        <row r="6448">
          <cell r="B6448" t="str">
            <v>NGC6447</v>
          </cell>
          <cell r="C6448" t="str">
            <v>NGC6447</v>
          </cell>
          <cell r="F6448">
            <v>0</v>
          </cell>
          <cell r="G6448">
            <v>18</v>
          </cell>
          <cell r="H6448" t="str">
            <v/>
          </cell>
          <cell r="I6448" t="str">
            <v>Gxy</v>
          </cell>
        </row>
        <row r="6449">
          <cell r="B6449" t="str">
            <v>NGC6448</v>
          </cell>
          <cell r="C6449" t="str">
            <v>NGC6448</v>
          </cell>
          <cell r="F6449">
            <v>0</v>
          </cell>
          <cell r="G6449">
            <v>19</v>
          </cell>
          <cell r="H6449" t="str">
            <v/>
          </cell>
          <cell r="I6449" t="str">
            <v>NF</v>
          </cell>
        </row>
        <row r="6450">
          <cell r="B6450" t="str">
            <v>NGC6449</v>
          </cell>
          <cell r="C6450" t="str">
            <v>NGC6449</v>
          </cell>
          <cell r="F6450">
            <v>0</v>
          </cell>
          <cell r="G6450">
            <v>19</v>
          </cell>
          <cell r="H6450" t="str">
            <v/>
          </cell>
          <cell r="I6450" t="str">
            <v>Gxy</v>
          </cell>
        </row>
        <row r="6451">
          <cell r="B6451" t="str">
            <v>NGC6450</v>
          </cell>
          <cell r="C6451" t="str">
            <v>NGC6450</v>
          </cell>
          <cell r="F6451">
            <v>0</v>
          </cell>
          <cell r="G6451">
            <v>19</v>
          </cell>
          <cell r="H6451" t="str">
            <v/>
          </cell>
          <cell r="I6451" t="str">
            <v>NF</v>
          </cell>
        </row>
        <row r="6452">
          <cell r="B6452" t="str">
            <v>NGC6451</v>
          </cell>
          <cell r="C6452" t="str">
            <v>NGC6451</v>
          </cell>
          <cell r="F6452" t="str">
            <v>VI 13</v>
          </cell>
          <cell r="G6452">
            <v>6</v>
          </cell>
          <cell r="H6452" t="str">
            <v>汤姆拇指星团</v>
          </cell>
          <cell r="I6452" t="str">
            <v>OCL</v>
          </cell>
        </row>
        <row r="6453">
          <cell r="B6453" t="str">
            <v>NGC6452</v>
          </cell>
          <cell r="C6453" t="str">
            <v>NGC6452</v>
          </cell>
          <cell r="F6453">
            <v>0</v>
          </cell>
          <cell r="G6453">
            <v>18</v>
          </cell>
          <cell r="H6453" t="str">
            <v/>
          </cell>
          <cell r="I6453" t="str">
            <v>Gxy</v>
          </cell>
        </row>
        <row r="6454">
          <cell r="B6454" t="str">
            <v>NGC6453</v>
          </cell>
          <cell r="C6454" t="str">
            <v>NGC6453</v>
          </cell>
          <cell r="F6454">
            <v>0</v>
          </cell>
          <cell r="G6454">
            <v>10</v>
          </cell>
          <cell r="H6454" t="str">
            <v/>
          </cell>
          <cell r="I6454" t="str">
            <v>GCL</v>
          </cell>
        </row>
        <row r="6455">
          <cell r="B6455" t="str">
            <v>NGC6454</v>
          </cell>
          <cell r="C6455" t="str">
            <v>NGC6454</v>
          </cell>
          <cell r="F6455">
            <v>0</v>
          </cell>
          <cell r="G6455">
            <v>19</v>
          </cell>
          <cell r="H6455" t="str">
            <v/>
          </cell>
          <cell r="I6455" t="str">
            <v>Gxy</v>
          </cell>
        </row>
        <row r="6456">
          <cell r="B6456" t="str">
            <v>NGC6455</v>
          </cell>
          <cell r="C6456" t="str">
            <v>NGC6455</v>
          </cell>
          <cell r="F6456">
            <v>0</v>
          </cell>
          <cell r="G6456">
            <v>16</v>
          </cell>
          <cell r="H6456" t="str">
            <v/>
          </cell>
          <cell r="I6456" t="str">
            <v>Star(s)</v>
          </cell>
        </row>
        <row r="6457">
          <cell r="B6457" t="str">
            <v>NGC6456</v>
          </cell>
          <cell r="C6457" t="str">
            <v>NGC6456</v>
          </cell>
          <cell r="F6457">
            <v>0</v>
          </cell>
          <cell r="G6457">
            <v>19</v>
          </cell>
          <cell r="H6457" t="str">
            <v/>
          </cell>
          <cell r="I6457" t="str">
            <v>Gxy</v>
          </cell>
        </row>
        <row r="6458">
          <cell r="B6458" t="str">
            <v>NGC6457</v>
          </cell>
          <cell r="C6458" t="str">
            <v>NGC6457</v>
          </cell>
          <cell r="F6458">
            <v>0</v>
          </cell>
          <cell r="G6458">
            <v>19</v>
          </cell>
          <cell r="H6458" t="str">
            <v/>
          </cell>
          <cell r="I6458" t="str">
            <v>Gxy</v>
          </cell>
        </row>
        <row r="6459">
          <cell r="B6459" t="str">
            <v>NGC6458</v>
          </cell>
          <cell r="C6459" t="str">
            <v>NGC6458</v>
          </cell>
          <cell r="F6459">
            <v>0</v>
          </cell>
          <cell r="G6459">
            <v>18</v>
          </cell>
          <cell r="H6459" t="str">
            <v/>
          </cell>
          <cell r="I6459" t="str">
            <v>Gxy</v>
          </cell>
        </row>
        <row r="6460">
          <cell r="B6460" t="str">
            <v>NGC6459</v>
          </cell>
          <cell r="C6460" t="str">
            <v>NGC6459</v>
          </cell>
          <cell r="F6460">
            <v>0</v>
          </cell>
          <cell r="G6460">
            <v>19</v>
          </cell>
          <cell r="H6460" t="str">
            <v/>
          </cell>
          <cell r="I6460" t="str">
            <v>Gxy</v>
          </cell>
        </row>
        <row r="6461">
          <cell r="B6461" t="str">
            <v>NGC6460</v>
          </cell>
          <cell r="C6461" t="str">
            <v>NGC6460</v>
          </cell>
          <cell r="F6461">
            <v>0</v>
          </cell>
          <cell r="G6461">
            <v>18</v>
          </cell>
          <cell r="H6461" t="str">
            <v/>
          </cell>
          <cell r="I6461" t="str">
            <v>Gxy</v>
          </cell>
        </row>
        <row r="6462">
          <cell r="B6462" t="str">
            <v>NGC6461</v>
          </cell>
          <cell r="C6462" t="str">
            <v>NGC6461</v>
          </cell>
          <cell r="F6462">
            <v>0</v>
          </cell>
          <cell r="G6462">
            <v>19</v>
          </cell>
          <cell r="H6462" t="str">
            <v/>
          </cell>
          <cell r="I6462" t="str">
            <v>Gxy</v>
          </cell>
        </row>
        <row r="6463">
          <cell r="B6463" t="str">
            <v>NGC6462</v>
          </cell>
          <cell r="C6463" t="str">
            <v>NGC6462</v>
          </cell>
          <cell r="F6463">
            <v>0</v>
          </cell>
          <cell r="G6463">
            <v>19</v>
          </cell>
          <cell r="H6463" t="str">
            <v/>
          </cell>
          <cell r="I6463" t="str">
            <v>Gxy</v>
          </cell>
        </row>
        <row r="6464">
          <cell r="B6464" t="str">
            <v>NGC6463</v>
          </cell>
          <cell r="C6464" t="str">
            <v>NGC6463</v>
          </cell>
          <cell r="F6464">
            <v>0</v>
          </cell>
          <cell r="G6464">
            <v>19</v>
          </cell>
          <cell r="H6464" t="str">
            <v/>
          </cell>
          <cell r="I6464" t="str">
            <v>Gxy</v>
          </cell>
        </row>
        <row r="6465">
          <cell r="B6465" t="str">
            <v>NGC6464</v>
          </cell>
          <cell r="C6465" t="str">
            <v>NGC6464</v>
          </cell>
          <cell r="F6465">
            <v>0</v>
          </cell>
          <cell r="G6465">
            <v>19</v>
          </cell>
          <cell r="H6465" t="str">
            <v/>
          </cell>
          <cell r="I6465" t="str">
            <v>Gxy</v>
          </cell>
        </row>
        <row r="6466">
          <cell r="B6466" t="str">
            <v>NGC6465</v>
          </cell>
          <cell r="C6466" t="str">
            <v>NGC6465</v>
          </cell>
          <cell r="F6466">
            <v>0</v>
          </cell>
          <cell r="G6466">
            <v>16</v>
          </cell>
          <cell r="H6466" t="str">
            <v/>
          </cell>
          <cell r="I6466" t="str">
            <v>Star(s)</v>
          </cell>
        </row>
        <row r="6467">
          <cell r="B6467" t="str">
            <v>NGC6466</v>
          </cell>
          <cell r="C6467" t="str">
            <v>NGC6466</v>
          </cell>
          <cell r="F6467">
            <v>0</v>
          </cell>
          <cell r="G6467">
            <v>19</v>
          </cell>
          <cell r="H6467" t="str">
            <v/>
          </cell>
          <cell r="I6467" t="str">
            <v>Gxy</v>
          </cell>
        </row>
        <row r="6468">
          <cell r="B6468" t="str">
            <v>NGC6467</v>
          </cell>
          <cell r="C6468" t="str">
            <v>NGC6467</v>
          </cell>
          <cell r="F6468">
            <v>0</v>
          </cell>
          <cell r="G6468">
            <v>18</v>
          </cell>
          <cell r="H6468" t="str">
            <v/>
          </cell>
          <cell r="I6468" t="str">
            <v>Gxy</v>
          </cell>
        </row>
        <row r="6469">
          <cell r="B6469" t="str">
            <v>NGC6468</v>
          </cell>
          <cell r="C6469" t="str">
            <v>NGC6468</v>
          </cell>
          <cell r="F6469">
            <v>0</v>
          </cell>
          <cell r="G6469">
            <v>18</v>
          </cell>
          <cell r="H6469" t="str">
            <v/>
          </cell>
          <cell r="I6469" t="str">
            <v>Gxy</v>
          </cell>
        </row>
        <row r="6470">
          <cell r="B6470" t="str">
            <v>NGC6469</v>
          </cell>
          <cell r="C6470" t="str">
            <v>NGC6469</v>
          </cell>
          <cell r="F6470">
            <v>0</v>
          </cell>
          <cell r="G6470">
            <v>7</v>
          </cell>
          <cell r="H6470" t="str">
            <v/>
          </cell>
          <cell r="I6470" t="str">
            <v>OCL</v>
          </cell>
        </row>
        <row r="6471">
          <cell r="B6471" t="str">
            <v>NGC6470</v>
          </cell>
          <cell r="C6471" t="str">
            <v>NGC6470</v>
          </cell>
          <cell r="F6471">
            <v>0</v>
          </cell>
          <cell r="G6471">
            <v>19</v>
          </cell>
          <cell r="H6471" t="str">
            <v/>
          </cell>
          <cell r="I6471" t="str">
            <v>Gxy</v>
          </cell>
        </row>
        <row r="6472">
          <cell r="B6472" t="str">
            <v>NGC6471</v>
          </cell>
          <cell r="C6472" t="str">
            <v>NGC6471</v>
          </cell>
          <cell r="E6472">
            <v>1</v>
          </cell>
          <cell r="F6472">
            <v>0</v>
          </cell>
          <cell r="G6472">
            <v>19</v>
          </cell>
          <cell r="H6472" t="str">
            <v/>
          </cell>
          <cell r="I6472" t="str">
            <v>Gxy</v>
          </cell>
        </row>
        <row r="6473">
          <cell r="B6473" t="str">
            <v>NGC6472</v>
          </cell>
          <cell r="C6473" t="str">
            <v>NGC6472</v>
          </cell>
          <cell r="F6473">
            <v>0</v>
          </cell>
          <cell r="G6473">
            <v>19</v>
          </cell>
          <cell r="H6473" t="str">
            <v/>
          </cell>
          <cell r="I6473" t="str">
            <v>Gxy</v>
          </cell>
        </row>
        <row r="6474">
          <cell r="B6474" t="str">
            <v>NGC6473</v>
          </cell>
          <cell r="C6474" t="str">
            <v>NGC6473</v>
          </cell>
          <cell r="F6474">
            <v>0</v>
          </cell>
          <cell r="G6474">
            <v>19</v>
          </cell>
          <cell r="H6474" t="str">
            <v/>
          </cell>
          <cell r="I6474" t="str">
            <v>NF</v>
          </cell>
        </row>
        <row r="6475">
          <cell r="B6475" t="str">
            <v>NGC6474</v>
          </cell>
          <cell r="C6475" t="str">
            <v>NGC6474</v>
          </cell>
          <cell r="F6475">
            <v>0</v>
          </cell>
          <cell r="G6475">
            <v>19</v>
          </cell>
          <cell r="H6475" t="str">
            <v/>
          </cell>
          <cell r="I6475" t="str">
            <v>Gxy</v>
          </cell>
        </row>
        <row r="6476">
          <cell r="B6476" t="str">
            <v>NGC6475</v>
          </cell>
          <cell r="C6476" t="str">
            <v>M7</v>
          </cell>
          <cell r="F6476">
            <v>0</v>
          </cell>
          <cell r="G6476">
            <v>1</v>
          </cell>
          <cell r="H6476" t="str">
            <v>托勒密星团</v>
          </cell>
          <cell r="I6476" t="str">
            <v>OCL</v>
          </cell>
        </row>
        <row r="6477">
          <cell r="B6477" t="str">
            <v>NGC6476</v>
          </cell>
          <cell r="C6477" t="str">
            <v>NGC6476</v>
          </cell>
          <cell r="F6477">
            <v>0</v>
          </cell>
          <cell r="G6477">
            <v>16</v>
          </cell>
          <cell r="H6477" t="str">
            <v/>
          </cell>
          <cell r="I6477" t="str">
            <v>Star(s)</v>
          </cell>
        </row>
        <row r="6478">
          <cell r="B6478" t="str">
            <v>NGC6477</v>
          </cell>
          <cell r="C6478" t="str">
            <v>NGC6477</v>
          </cell>
          <cell r="F6478">
            <v>0</v>
          </cell>
          <cell r="G6478">
            <v>19</v>
          </cell>
          <cell r="H6478" t="str">
            <v/>
          </cell>
          <cell r="I6478" t="str">
            <v>Gxy</v>
          </cell>
        </row>
        <row r="6479">
          <cell r="B6479" t="str">
            <v>NGC6478</v>
          </cell>
          <cell r="C6479" t="str">
            <v>NGC6478</v>
          </cell>
          <cell r="F6479">
            <v>0</v>
          </cell>
          <cell r="G6479">
            <v>19</v>
          </cell>
          <cell r="H6479" t="str">
            <v/>
          </cell>
          <cell r="I6479" t="str">
            <v>Gxy</v>
          </cell>
        </row>
        <row r="6480">
          <cell r="B6480" t="str">
            <v>NGC6479</v>
          </cell>
          <cell r="C6480" t="str">
            <v>NGC6479</v>
          </cell>
          <cell r="F6480">
            <v>0</v>
          </cell>
          <cell r="G6480">
            <v>19</v>
          </cell>
          <cell r="H6480" t="str">
            <v/>
          </cell>
          <cell r="I6480" t="str">
            <v>Gxy</v>
          </cell>
        </row>
        <row r="6481">
          <cell r="B6481" t="str">
            <v>NGC6480</v>
          </cell>
          <cell r="C6481" t="str">
            <v>NGC6480</v>
          </cell>
          <cell r="F6481">
            <v>0</v>
          </cell>
          <cell r="G6481">
            <v>16</v>
          </cell>
          <cell r="H6481" t="str">
            <v/>
          </cell>
          <cell r="I6481" t="str">
            <v>Star(s)</v>
          </cell>
        </row>
        <row r="6482">
          <cell r="B6482" t="str">
            <v>NGC6481</v>
          </cell>
          <cell r="C6482" t="str">
            <v>NGC6481</v>
          </cell>
          <cell r="F6482">
            <v>0</v>
          </cell>
          <cell r="G6482">
            <v>19</v>
          </cell>
          <cell r="H6482" t="str">
            <v/>
          </cell>
          <cell r="I6482" t="str">
            <v>Star(s)</v>
          </cell>
        </row>
        <row r="6483">
          <cell r="B6483" t="str">
            <v>NGC6482</v>
          </cell>
          <cell r="C6483" t="str">
            <v>NGC6482</v>
          </cell>
          <cell r="F6483">
            <v>0</v>
          </cell>
          <cell r="G6483">
            <v>13</v>
          </cell>
          <cell r="H6483" t="str">
            <v/>
          </cell>
          <cell r="I6483" t="str">
            <v>Gxy</v>
          </cell>
        </row>
        <row r="6484">
          <cell r="B6484" t="str">
            <v>NGC6483</v>
          </cell>
          <cell r="C6484" t="str">
            <v>NGC6483</v>
          </cell>
          <cell r="F6484">
            <v>0</v>
          </cell>
          <cell r="G6484">
            <v>16</v>
          </cell>
          <cell r="H6484" t="str">
            <v/>
          </cell>
          <cell r="I6484" t="str">
            <v>Gxy</v>
          </cell>
        </row>
        <row r="6485">
          <cell r="B6485" t="str">
            <v>NGC6484</v>
          </cell>
          <cell r="C6485" t="str">
            <v>NGC6484</v>
          </cell>
          <cell r="F6485">
            <v>0</v>
          </cell>
          <cell r="G6485">
            <v>18</v>
          </cell>
          <cell r="H6485" t="str">
            <v/>
          </cell>
          <cell r="I6485" t="str">
            <v>Gxy</v>
          </cell>
        </row>
        <row r="6486">
          <cell r="B6486" t="str">
            <v>NGC6485</v>
          </cell>
          <cell r="C6486" t="str">
            <v>NGC6485</v>
          </cell>
          <cell r="F6486">
            <v>0</v>
          </cell>
          <cell r="G6486">
            <v>18</v>
          </cell>
          <cell r="H6486" t="str">
            <v/>
          </cell>
          <cell r="I6486" t="str">
            <v>Gxy</v>
          </cell>
        </row>
        <row r="6487">
          <cell r="B6487" t="str">
            <v>NGC6486</v>
          </cell>
          <cell r="C6487" t="str">
            <v>NGC6486</v>
          </cell>
          <cell r="F6487">
            <v>0</v>
          </cell>
          <cell r="G6487">
            <v>19</v>
          </cell>
          <cell r="H6487" t="str">
            <v/>
          </cell>
          <cell r="I6487" t="str">
            <v>Gxy</v>
          </cell>
        </row>
        <row r="6488">
          <cell r="B6488" t="str">
            <v>NGC6487</v>
          </cell>
          <cell r="C6488" t="str">
            <v>NGC6487</v>
          </cell>
          <cell r="F6488">
            <v>0</v>
          </cell>
          <cell r="G6488">
            <v>19</v>
          </cell>
          <cell r="H6488" t="str">
            <v/>
          </cell>
          <cell r="I6488" t="str">
            <v>Gxy</v>
          </cell>
        </row>
        <row r="6489">
          <cell r="B6489" t="str">
            <v>NGC6488</v>
          </cell>
          <cell r="C6489" t="str">
            <v>NGC6488</v>
          </cell>
          <cell r="F6489">
            <v>0</v>
          </cell>
          <cell r="G6489">
            <v>19</v>
          </cell>
          <cell r="H6489" t="str">
            <v/>
          </cell>
          <cell r="I6489" t="str">
            <v>Gxy</v>
          </cell>
        </row>
        <row r="6490">
          <cell r="B6490" t="str">
            <v>NGC6489</v>
          </cell>
          <cell r="C6490" t="str">
            <v>NGC6489</v>
          </cell>
          <cell r="F6490">
            <v>0</v>
          </cell>
          <cell r="G6490">
            <v>19</v>
          </cell>
          <cell r="H6490" t="str">
            <v/>
          </cell>
          <cell r="I6490" t="str">
            <v>Gxy</v>
          </cell>
        </row>
        <row r="6491">
          <cell r="B6491" t="str">
            <v>NGC6490</v>
          </cell>
          <cell r="C6491" t="str">
            <v>NGC6490</v>
          </cell>
          <cell r="F6491">
            <v>0</v>
          </cell>
          <cell r="G6491">
            <v>18</v>
          </cell>
          <cell r="H6491" t="str">
            <v/>
          </cell>
          <cell r="I6491" t="str">
            <v>Gxy</v>
          </cell>
        </row>
        <row r="6492">
          <cell r="B6492" t="str">
            <v>NGC6491</v>
          </cell>
          <cell r="C6492" t="str">
            <v>NGC6491</v>
          </cell>
          <cell r="F6492">
            <v>0</v>
          </cell>
          <cell r="G6492">
            <v>19</v>
          </cell>
          <cell r="H6492" t="str">
            <v/>
          </cell>
          <cell r="I6492" t="str">
            <v>Gxy</v>
          </cell>
        </row>
        <row r="6493">
          <cell r="B6493" t="str">
            <v>NGC6492</v>
          </cell>
          <cell r="C6493" t="str">
            <v>NGC6492</v>
          </cell>
          <cell r="F6493">
            <v>0</v>
          </cell>
          <cell r="G6493">
            <v>18</v>
          </cell>
          <cell r="H6493" t="str">
            <v/>
          </cell>
          <cell r="I6493" t="str">
            <v>Gxy</v>
          </cell>
        </row>
        <row r="6494">
          <cell r="B6494" t="str">
            <v>NGC6493</v>
          </cell>
          <cell r="C6494" t="str">
            <v>NGC6493</v>
          </cell>
          <cell r="F6494">
            <v>0</v>
          </cell>
          <cell r="G6494">
            <v>19</v>
          </cell>
          <cell r="H6494" t="str">
            <v/>
          </cell>
          <cell r="I6494" t="str">
            <v>Gxy</v>
          </cell>
        </row>
        <row r="6495">
          <cell r="B6495" t="str">
            <v>NGC6494</v>
          </cell>
          <cell r="C6495" t="str">
            <v>M23</v>
          </cell>
          <cell r="F6495">
            <v>0</v>
          </cell>
          <cell r="G6495">
            <v>1</v>
          </cell>
          <cell r="H6495" t="str">
            <v/>
          </cell>
          <cell r="I6495" t="str">
            <v>OCL</v>
          </cell>
        </row>
        <row r="6496">
          <cell r="B6496" t="str">
            <v>NGC6495</v>
          </cell>
          <cell r="C6496" t="str">
            <v>NGC6495</v>
          </cell>
          <cell r="F6496">
            <v>0</v>
          </cell>
          <cell r="G6496">
            <v>18</v>
          </cell>
          <cell r="H6496" t="str">
            <v/>
          </cell>
          <cell r="I6496" t="str">
            <v>Gxy</v>
          </cell>
        </row>
        <row r="6497">
          <cell r="B6497" t="str">
            <v>NGC6496</v>
          </cell>
          <cell r="C6497" t="str">
            <v>NGC6496</v>
          </cell>
          <cell r="F6497">
            <v>0</v>
          </cell>
          <cell r="G6497">
            <v>3</v>
          </cell>
          <cell r="H6497" t="str">
            <v/>
          </cell>
          <cell r="I6497" t="str">
            <v>GCL</v>
          </cell>
        </row>
        <row r="6498">
          <cell r="B6498" t="str">
            <v>NGC6497</v>
          </cell>
          <cell r="C6498" t="str">
            <v>NGC6497</v>
          </cell>
          <cell r="F6498">
            <v>0</v>
          </cell>
          <cell r="G6498">
            <v>19</v>
          </cell>
          <cell r="H6498" t="str">
            <v/>
          </cell>
          <cell r="I6498" t="str">
            <v>Gxy</v>
          </cell>
        </row>
        <row r="6499">
          <cell r="B6499" t="str">
            <v>NGC6498</v>
          </cell>
          <cell r="C6499" t="str">
            <v>NGC6498</v>
          </cell>
          <cell r="F6499">
            <v>0</v>
          </cell>
          <cell r="G6499">
            <v>19</v>
          </cell>
          <cell r="H6499" t="str">
            <v/>
          </cell>
          <cell r="I6499" t="str">
            <v>Gxy</v>
          </cell>
        </row>
        <row r="6500">
          <cell r="B6500" t="str">
            <v>NGC6499</v>
          </cell>
          <cell r="C6500" t="str">
            <v>NGC6499</v>
          </cell>
          <cell r="F6500">
            <v>0</v>
          </cell>
          <cell r="G6500">
            <v>18</v>
          </cell>
          <cell r="H6500" t="str">
            <v/>
          </cell>
          <cell r="I6500" t="str">
            <v>Star(s)</v>
          </cell>
        </row>
        <row r="6501">
          <cell r="B6501" t="str">
            <v>NGC6500</v>
          </cell>
          <cell r="C6501" t="str">
            <v>NGC6500</v>
          </cell>
          <cell r="F6501" t="str">
            <v>III 957</v>
          </cell>
          <cell r="G6501">
            <v>15</v>
          </cell>
          <cell r="H6501" t="str">
            <v/>
          </cell>
          <cell r="I6501" t="str">
            <v>Gxy</v>
          </cell>
        </row>
        <row r="6502">
          <cell r="B6502" t="str">
            <v>NGC6501</v>
          </cell>
          <cell r="C6502" t="str">
            <v>NGC6501</v>
          </cell>
          <cell r="F6502" t="str">
            <v>III 958</v>
          </cell>
          <cell r="G6502">
            <v>15</v>
          </cell>
          <cell r="H6502" t="str">
            <v/>
          </cell>
          <cell r="I6502" t="str">
            <v>Gxy</v>
          </cell>
        </row>
        <row r="6503">
          <cell r="B6503" t="str">
            <v>NGC6502</v>
          </cell>
          <cell r="C6503" t="str">
            <v>NGC6502</v>
          </cell>
          <cell r="F6503">
            <v>0</v>
          </cell>
          <cell r="G6503">
            <v>16</v>
          </cell>
          <cell r="H6503" t="str">
            <v/>
          </cell>
          <cell r="I6503" t="str">
            <v>Gxy</v>
          </cell>
        </row>
        <row r="6504">
          <cell r="B6504" t="str">
            <v>NGC6503</v>
          </cell>
          <cell r="C6504" t="str">
            <v>NGC6503</v>
          </cell>
          <cell r="F6504">
            <v>0</v>
          </cell>
          <cell r="G6504">
            <v>7</v>
          </cell>
          <cell r="H6504" t="str">
            <v>太空迷航星系</v>
          </cell>
          <cell r="I6504" t="str">
            <v>Gxy</v>
          </cell>
        </row>
        <row r="6505">
          <cell r="B6505" t="str">
            <v>NGC6504</v>
          </cell>
          <cell r="C6505" t="str">
            <v>NGC6504</v>
          </cell>
          <cell r="F6505">
            <v>0</v>
          </cell>
          <cell r="G6505">
            <v>18</v>
          </cell>
          <cell r="H6505" t="str">
            <v/>
          </cell>
          <cell r="I6505" t="str">
            <v>Gxy</v>
          </cell>
        </row>
        <row r="6506">
          <cell r="B6506" t="str">
            <v>NGC6505</v>
          </cell>
          <cell r="C6506" t="str">
            <v>NGC6505</v>
          </cell>
          <cell r="F6506">
            <v>0</v>
          </cell>
          <cell r="G6506">
            <v>19</v>
          </cell>
          <cell r="H6506" t="str">
            <v/>
          </cell>
          <cell r="I6506" t="str">
            <v>Gxy</v>
          </cell>
        </row>
        <row r="6507">
          <cell r="B6507" t="str">
            <v>NGC6506</v>
          </cell>
          <cell r="C6507" t="str">
            <v>NGC6506</v>
          </cell>
          <cell r="F6507">
            <v>0</v>
          </cell>
          <cell r="G6507">
            <v>16</v>
          </cell>
          <cell r="H6507" t="str">
            <v/>
          </cell>
          <cell r="I6507" t="str">
            <v>OCL</v>
          </cell>
        </row>
        <row r="6508">
          <cell r="B6508" t="str">
            <v>NGC6507</v>
          </cell>
          <cell r="C6508" t="str">
            <v>NGC6507</v>
          </cell>
          <cell r="F6508" t="str">
            <v>VIII 53</v>
          </cell>
          <cell r="G6508">
            <v>6.5</v>
          </cell>
          <cell r="H6508" t="str">
            <v/>
          </cell>
          <cell r="I6508" t="str">
            <v>OCL</v>
          </cell>
        </row>
        <row r="6509">
          <cell r="B6509" t="str">
            <v>NGC6508</v>
          </cell>
          <cell r="C6509" t="str">
            <v>NGC6508</v>
          </cell>
          <cell r="F6509">
            <v>0</v>
          </cell>
          <cell r="G6509">
            <v>19</v>
          </cell>
          <cell r="H6509" t="str">
            <v/>
          </cell>
          <cell r="I6509" t="str">
            <v>Gxy</v>
          </cell>
        </row>
        <row r="6510">
          <cell r="B6510" t="str">
            <v>NGC6509</v>
          </cell>
          <cell r="C6510" t="str">
            <v>NGC6509</v>
          </cell>
          <cell r="F6510">
            <v>0</v>
          </cell>
          <cell r="G6510">
            <v>19</v>
          </cell>
          <cell r="H6510" t="str">
            <v/>
          </cell>
          <cell r="I6510" t="str">
            <v>Gxy</v>
          </cell>
        </row>
        <row r="6511">
          <cell r="B6511" t="str">
            <v>NGC6510</v>
          </cell>
          <cell r="C6511" t="str">
            <v>NGC6510</v>
          </cell>
          <cell r="F6511">
            <v>0</v>
          </cell>
          <cell r="G6511">
            <v>19</v>
          </cell>
          <cell r="H6511" t="str">
            <v/>
          </cell>
          <cell r="I6511" t="str">
            <v>Gxy</v>
          </cell>
        </row>
        <row r="6512">
          <cell r="B6512" t="str">
            <v>NGC6511</v>
          </cell>
          <cell r="C6512" t="str">
            <v>NGC6511</v>
          </cell>
          <cell r="F6512">
            <v>0</v>
          </cell>
          <cell r="G6512">
            <v>19</v>
          </cell>
          <cell r="H6512" t="str">
            <v/>
          </cell>
          <cell r="I6512" t="str">
            <v>Gxy</v>
          </cell>
        </row>
        <row r="6513">
          <cell r="B6513" t="str">
            <v>NGC6512</v>
          </cell>
          <cell r="C6513" t="str">
            <v>NGC6512</v>
          </cell>
          <cell r="F6513">
            <v>0</v>
          </cell>
          <cell r="G6513">
            <v>18</v>
          </cell>
          <cell r="H6513" t="str">
            <v/>
          </cell>
          <cell r="I6513" t="str">
            <v>Gxy</v>
          </cell>
        </row>
        <row r="6514">
          <cell r="B6514" t="str">
            <v>NGC6513</v>
          </cell>
          <cell r="C6514" t="str">
            <v>NGC6513</v>
          </cell>
          <cell r="F6514">
            <v>0</v>
          </cell>
          <cell r="G6514">
            <v>18</v>
          </cell>
          <cell r="H6514" t="str">
            <v/>
          </cell>
          <cell r="I6514" t="str">
            <v>Gxy</v>
          </cell>
        </row>
        <row r="6515">
          <cell r="B6515" t="str">
            <v>NGC6514</v>
          </cell>
          <cell r="C6515" t="str">
            <v>M20</v>
          </cell>
          <cell r="F6515" t="str">
            <v>V 10, V 11, V 12, IV 41</v>
          </cell>
          <cell r="G6515">
            <v>1</v>
          </cell>
          <cell r="H6515" t="str">
            <v>三裂星云</v>
          </cell>
          <cell r="I6515" t="str">
            <v>Nb</v>
          </cell>
        </row>
        <row r="6516">
          <cell r="B6516" t="str">
            <v>NGC6515</v>
          </cell>
          <cell r="C6516" t="str">
            <v>NGC6515</v>
          </cell>
          <cell r="F6516">
            <v>0</v>
          </cell>
          <cell r="G6516">
            <v>19</v>
          </cell>
          <cell r="H6516" t="str">
            <v/>
          </cell>
          <cell r="I6516" t="str">
            <v>Gxy</v>
          </cell>
        </row>
        <row r="6517">
          <cell r="B6517" t="str">
            <v>NGC6516</v>
          </cell>
          <cell r="C6517" t="str">
            <v>NGC6516</v>
          </cell>
          <cell r="F6517">
            <v>0</v>
          </cell>
          <cell r="G6517">
            <v>18</v>
          </cell>
          <cell r="H6517" t="str">
            <v/>
          </cell>
          <cell r="I6517" t="str">
            <v>Gxy</v>
          </cell>
        </row>
        <row r="6518">
          <cell r="B6518" t="str">
            <v>NGC6517</v>
          </cell>
          <cell r="C6518" t="str">
            <v>NGC6517</v>
          </cell>
          <cell r="F6518" t="str">
            <v>II 199</v>
          </cell>
          <cell r="G6518">
            <v>6</v>
          </cell>
          <cell r="H6518" t="str">
            <v/>
          </cell>
          <cell r="I6518" t="str">
            <v>GCL</v>
          </cell>
        </row>
        <row r="6519">
          <cell r="B6519" t="str">
            <v>NGC6518</v>
          </cell>
          <cell r="C6519" t="str">
            <v>NGC6518</v>
          </cell>
          <cell r="F6519">
            <v>0</v>
          </cell>
          <cell r="G6519">
            <v>19</v>
          </cell>
          <cell r="H6519" t="str">
            <v/>
          </cell>
          <cell r="I6519" t="str">
            <v>Gxy</v>
          </cell>
        </row>
        <row r="6520">
          <cell r="B6520" t="str">
            <v>NGC6519</v>
          </cell>
          <cell r="C6520" t="str">
            <v>NGC6519</v>
          </cell>
          <cell r="F6520">
            <v>0</v>
          </cell>
          <cell r="G6520">
            <v>18</v>
          </cell>
          <cell r="H6520" t="str">
            <v/>
          </cell>
          <cell r="I6520" t="str">
            <v>Star(s)</v>
          </cell>
        </row>
        <row r="6521">
          <cell r="B6521" t="str">
            <v>NGC6520</v>
          </cell>
          <cell r="C6521" t="str">
            <v>NGC6520</v>
          </cell>
          <cell r="F6521" t="str">
            <v>VII 7</v>
          </cell>
          <cell r="G6521">
            <v>6</v>
          </cell>
          <cell r="H6521" t="str">
            <v>亡灵宝藏星团</v>
          </cell>
          <cell r="I6521" t="str">
            <v>OCL</v>
          </cell>
        </row>
        <row r="6522">
          <cell r="B6522" t="str">
            <v>NGC6521</v>
          </cell>
          <cell r="C6522" t="str">
            <v>NGC6521</v>
          </cell>
          <cell r="F6522">
            <v>0</v>
          </cell>
          <cell r="G6522">
            <v>18</v>
          </cell>
          <cell r="H6522" t="str">
            <v/>
          </cell>
          <cell r="I6522" t="str">
            <v>Gxy</v>
          </cell>
        </row>
        <row r="6523">
          <cell r="B6523" t="str">
            <v>NGC6522</v>
          </cell>
          <cell r="C6523" t="str">
            <v>NGC6522</v>
          </cell>
          <cell r="F6523" t="str">
            <v>I 49</v>
          </cell>
          <cell r="G6523">
            <v>3</v>
          </cell>
          <cell r="H6523" t="str">
            <v>巴德窗</v>
          </cell>
          <cell r="I6523" t="str">
            <v>GCL</v>
          </cell>
        </row>
        <row r="6524">
          <cell r="B6524" t="str">
            <v>NGC6523</v>
          </cell>
          <cell r="C6524" t="str">
            <v>M8</v>
          </cell>
          <cell r="F6524">
            <v>0</v>
          </cell>
          <cell r="G6524">
            <v>1</v>
          </cell>
          <cell r="H6524" t="str">
            <v>礁湖星云</v>
          </cell>
          <cell r="I6524" t="str">
            <v>Nb</v>
          </cell>
        </row>
        <row r="6525">
          <cell r="B6525" t="str">
            <v>NGC6524</v>
          </cell>
          <cell r="C6525" t="str">
            <v>NGC6524</v>
          </cell>
          <cell r="F6525">
            <v>0</v>
          </cell>
          <cell r="G6525">
            <v>19</v>
          </cell>
          <cell r="H6525" t="str">
            <v/>
          </cell>
          <cell r="I6525" t="str">
            <v>Gxy</v>
          </cell>
        </row>
        <row r="6526">
          <cell r="B6526" t="str">
            <v>NGC6525</v>
          </cell>
          <cell r="C6526" t="str">
            <v>NGC6525</v>
          </cell>
          <cell r="F6526">
            <v>0</v>
          </cell>
          <cell r="G6526">
            <v>16</v>
          </cell>
          <cell r="H6526" t="str">
            <v/>
          </cell>
          <cell r="I6526" t="str">
            <v>OCL</v>
          </cell>
        </row>
        <row r="6527">
          <cell r="B6527" t="str">
            <v>NGC6526</v>
          </cell>
          <cell r="C6527" t="str">
            <v>NGC6526</v>
          </cell>
          <cell r="F6527" t="str">
            <v>V 9</v>
          </cell>
          <cell r="G6527">
            <v>6.5</v>
          </cell>
          <cell r="H6527" t="str">
            <v/>
          </cell>
          <cell r="I6527" t="str">
            <v>GxyP</v>
          </cell>
        </row>
        <row r="6528">
          <cell r="B6528" t="str">
            <v>NGC6527</v>
          </cell>
          <cell r="C6528" t="str">
            <v>NGC6527</v>
          </cell>
          <cell r="F6528">
            <v>0</v>
          </cell>
          <cell r="G6528">
            <v>19</v>
          </cell>
          <cell r="H6528" t="str">
            <v/>
          </cell>
          <cell r="I6528" t="str">
            <v>Gxy</v>
          </cell>
        </row>
        <row r="6529">
          <cell r="B6529" t="str">
            <v>NGC6528</v>
          </cell>
          <cell r="C6529" t="str">
            <v>NGC6528</v>
          </cell>
          <cell r="F6529" t="str">
            <v>II 200</v>
          </cell>
          <cell r="G6529">
            <v>3</v>
          </cell>
          <cell r="H6529" t="str">
            <v/>
          </cell>
          <cell r="I6529" t="str">
            <v>GCL</v>
          </cell>
        </row>
        <row r="6530">
          <cell r="B6530" t="str">
            <v>NGC6529</v>
          </cell>
          <cell r="C6530" t="str">
            <v>NGC6529</v>
          </cell>
          <cell r="F6530">
            <v>0</v>
          </cell>
          <cell r="G6530">
            <v>16</v>
          </cell>
          <cell r="H6530" t="str">
            <v/>
          </cell>
          <cell r="I6530" t="str">
            <v>NF</v>
          </cell>
        </row>
        <row r="6531">
          <cell r="B6531" t="str">
            <v>NGC6530</v>
          </cell>
          <cell r="C6531" t="str">
            <v>NGC6530</v>
          </cell>
          <cell r="F6531">
            <v>0</v>
          </cell>
          <cell r="G6531">
            <v>5</v>
          </cell>
          <cell r="H6531" t="str">
            <v>赫歇尔36</v>
          </cell>
          <cell r="I6531" t="str">
            <v>OCL</v>
          </cell>
        </row>
        <row r="6532">
          <cell r="B6532" t="str">
            <v>NGC6531</v>
          </cell>
          <cell r="C6532" t="str">
            <v>M21</v>
          </cell>
          <cell r="F6532">
            <v>0</v>
          </cell>
          <cell r="G6532">
            <v>1</v>
          </cell>
          <cell r="H6532" t="str">
            <v>韦伯的十字架</v>
          </cell>
          <cell r="I6532" t="str">
            <v>OCL</v>
          </cell>
        </row>
        <row r="6533">
          <cell r="B6533" t="str">
            <v>NGC6532</v>
          </cell>
          <cell r="C6533" t="str">
            <v>NGC6532</v>
          </cell>
          <cell r="F6533">
            <v>0</v>
          </cell>
          <cell r="G6533">
            <v>19</v>
          </cell>
          <cell r="H6533" t="str">
            <v/>
          </cell>
          <cell r="I6533" t="str">
            <v>Gxy</v>
          </cell>
        </row>
        <row r="6534">
          <cell r="B6534" t="str">
            <v>NGC6533</v>
          </cell>
          <cell r="C6534" t="str">
            <v>NGC6533</v>
          </cell>
          <cell r="F6534" t="str">
            <v>V 13</v>
          </cell>
          <cell r="G6534">
            <v>15</v>
          </cell>
          <cell r="H6534" t="str">
            <v/>
          </cell>
          <cell r="I6534" t="str">
            <v>Nb</v>
          </cell>
        </row>
        <row r="6535">
          <cell r="B6535" t="str">
            <v>NGC6534</v>
          </cell>
          <cell r="C6535" t="str">
            <v>NGC6534</v>
          </cell>
          <cell r="F6535">
            <v>0</v>
          </cell>
          <cell r="G6535">
            <v>19</v>
          </cell>
          <cell r="H6535" t="str">
            <v/>
          </cell>
          <cell r="I6535" t="str">
            <v>Gxy</v>
          </cell>
        </row>
        <row r="6536">
          <cell r="B6536" t="str">
            <v>NGC6535</v>
          </cell>
          <cell r="C6536" t="str">
            <v>NGC6535</v>
          </cell>
          <cell r="F6536">
            <v>0</v>
          </cell>
          <cell r="G6536">
            <v>12</v>
          </cell>
          <cell r="H6536" t="str">
            <v/>
          </cell>
          <cell r="I6536" t="str">
            <v>GCL</v>
          </cell>
        </row>
        <row r="6537">
          <cell r="B6537" t="str">
            <v>NGC6536</v>
          </cell>
          <cell r="C6537" t="str">
            <v>NGC6536</v>
          </cell>
          <cell r="F6537">
            <v>0</v>
          </cell>
          <cell r="G6537">
            <v>19</v>
          </cell>
          <cell r="H6537" t="str">
            <v/>
          </cell>
          <cell r="I6537" t="str">
            <v>Gxy</v>
          </cell>
        </row>
        <row r="6538">
          <cell r="B6538" t="str">
            <v>NGC6537</v>
          </cell>
          <cell r="C6538" t="str">
            <v>NGC6537</v>
          </cell>
          <cell r="F6538">
            <v>0</v>
          </cell>
          <cell r="G6538">
            <v>10</v>
          </cell>
          <cell r="H6538" t="str">
            <v>红蜘蛛星云</v>
          </cell>
          <cell r="I6538" t="str">
            <v>PN</v>
          </cell>
        </row>
        <row r="6539">
          <cell r="B6539" t="str">
            <v>NGC6538</v>
          </cell>
          <cell r="C6539" t="str">
            <v>NGC6538</v>
          </cell>
          <cell r="F6539">
            <v>0</v>
          </cell>
          <cell r="G6539">
            <v>19</v>
          </cell>
          <cell r="H6539" t="str">
            <v/>
          </cell>
          <cell r="I6539" t="str">
            <v>Gxy</v>
          </cell>
        </row>
        <row r="6540">
          <cell r="B6540" t="str">
            <v>NGC6539</v>
          </cell>
          <cell r="C6540" t="str">
            <v>NGC6539</v>
          </cell>
          <cell r="F6540">
            <v>0</v>
          </cell>
          <cell r="G6540">
            <v>9</v>
          </cell>
          <cell r="H6540" t="str">
            <v/>
          </cell>
          <cell r="I6540" t="str">
            <v>GCL</v>
          </cell>
        </row>
        <row r="6541">
          <cell r="B6541" t="str">
            <v>NGC6540</v>
          </cell>
          <cell r="C6541" t="str">
            <v>NGC6540</v>
          </cell>
          <cell r="F6541" t="str">
            <v>II 198</v>
          </cell>
          <cell r="G6541">
            <v>6</v>
          </cell>
          <cell r="H6541" t="str">
            <v/>
          </cell>
          <cell r="I6541" t="str">
            <v>GCL</v>
          </cell>
        </row>
        <row r="6542">
          <cell r="B6542" t="str">
            <v>NGC6541</v>
          </cell>
          <cell r="C6542" t="str">
            <v>NGC6541</v>
          </cell>
          <cell r="F6542">
            <v>0</v>
          </cell>
          <cell r="G6542">
            <v>2</v>
          </cell>
          <cell r="H6542" t="str">
            <v>砂锅星团</v>
          </cell>
          <cell r="I6542" t="str">
            <v>GCL</v>
          </cell>
        </row>
        <row r="6543">
          <cell r="B6543" t="str">
            <v>NGC6542</v>
          </cell>
          <cell r="C6543" t="str">
            <v>NGC6542</v>
          </cell>
          <cell r="F6543">
            <v>0</v>
          </cell>
          <cell r="G6543">
            <v>19</v>
          </cell>
          <cell r="H6543" t="str">
            <v/>
          </cell>
          <cell r="I6543" t="str">
            <v>Gxy</v>
          </cell>
        </row>
        <row r="6544">
          <cell r="B6544" t="str">
            <v>NGC6543</v>
          </cell>
          <cell r="C6544" t="str">
            <v>NGC6543</v>
          </cell>
          <cell r="F6544" t="str">
            <v>IV 37</v>
          </cell>
          <cell r="G6544">
            <v>2</v>
          </cell>
          <cell r="H6544" t="str">
            <v>猫眼星云</v>
          </cell>
          <cell r="I6544" t="str">
            <v>PN</v>
          </cell>
        </row>
        <row r="6545">
          <cell r="B6545" t="str">
            <v>NGC6544</v>
          </cell>
          <cell r="C6545" t="str">
            <v>NGC6544</v>
          </cell>
          <cell r="F6545" t="str">
            <v>II 197</v>
          </cell>
          <cell r="G6545">
            <v>3</v>
          </cell>
          <cell r="H6545" t="str">
            <v>海星星团</v>
          </cell>
          <cell r="I6545" t="str">
            <v>GCL</v>
          </cell>
        </row>
        <row r="6546">
          <cell r="B6546" t="str">
            <v>NGC6545</v>
          </cell>
          <cell r="C6546" t="str">
            <v>NGC6545</v>
          </cell>
          <cell r="F6546">
            <v>0</v>
          </cell>
          <cell r="G6546">
            <v>16</v>
          </cell>
          <cell r="H6546" t="str">
            <v/>
          </cell>
          <cell r="I6546" t="str">
            <v>Gxy</v>
          </cell>
        </row>
        <row r="6547">
          <cell r="B6547" t="str">
            <v>NGC6546</v>
          </cell>
          <cell r="C6547" t="str">
            <v>NGC6546</v>
          </cell>
          <cell r="F6547">
            <v>0</v>
          </cell>
          <cell r="G6547">
            <v>13</v>
          </cell>
          <cell r="H6547" t="str">
            <v/>
          </cell>
          <cell r="I6547" t="str">
            <v>OCL</v>
          </cell>
        </row>
        <row r="6548">
          <cell r="B6548" t="str">
            <v>NGC6547</v>
          </cell>
          <cell r="C6548" t="str">
            <v>NGC6547</v>
          </cell>
          <cell r="F6548">
            <v>0</v>
          </cell>
          <cell r="G6548">
            <v>18</v>
          </cell>
          <cell r="H6548" t="str">
            <v/>
          </cell>
          <cell r="I6548" t="str">
            <v>Gxy</v>
          </cell>
        </row>
        <row r="6549">
          <cell r="B6549" t="str">
            <v>NGC6548</v>
          </cell>
          <cell r="C6549" t="str">
            <v>NGC6548</v>
          </cell>
          <cell r="F6549" t="str">
            <v>III 555</v>
          </cell>
          <cell r="G6549">
            <v>6.5</v>
          </cell>
          <cell r="H6549" t="str">
            <v/>
          </cell>
          <cell r="I6549" t="str">
            <v>Gxy</v>
          </cell>
        </row>
        <row r="6550">
          <cell r="B6550" t="str">
            <v>NGC6549</v>
          </cell>
          <cell r="C6550" t="str">
            <v>NGC6549</v>
          </cell>
          <cell r="F6550">
            <v>0</v>
          </cell>
          <cell r="G6550">
            <v>18</v>
          </cell>
          <cell r="H6550" t="str">
            <v/>
          </cell>
          <cell r="I6550" t="str">
            <v>Gxy</v>
          </cell>
        </row>
        <row r="6551">
          <cell r="B6551" t="str">
            <v>NGC6550</v>
          </cell>
          <cell r="C6551" t="str">
            <v>NGC6550</v>
          </cell>
          <cell r="F6551">
            <v>0</v>
          </cell>
          <cell r="G6551">
            <v>19</v>
          </cell>
          <cell r="H6551" t="str">
            <v/>
          </cell>
          <cell r="I6551" t="str">
            <v>Gxy</v>
          </cell>
        </row>
        <row r="6552">
          <cell r="B6552" t="str">
            <v>NGC6551</v>
          </cell>
          <cell r="C6552" t="str">
            <v>NGC6551</v>
          </cell>
          <cell r="F6552">
            <v>0</v>
          </cell>
          <cell r="G6552">
            <v>19</v>
          </cell>
          <cell r="H6552" t="str">
            <v/>
          </cell>
          <cell r="I6552" t="str">
            <v>NF</v>
          </cell>
        </row>
        <row r="6553">
          <cell r="B6553" t="str">
            <v>NGC6552</v>
          </cell>
          <cell r="C6553" t="str">
            <v>NGC6552</v>
          </cell>
          <cell r="F6553">
            <v>0</v>
          </cell>
          <cell r="G6553">
            <v>18</v>
          </cell>
          <cell r="H6553" t="str">
            <v/>
          </cell>
          <cell r="I6553" t="str">
            <v>Gxy</v>
          </cell>
        </row>
        <row r="6554">
          <cell r="B6554" t="str">
            <v>NGC6553</v>
          </cell>
          <cell r="C6554" t="str">
            <v>NGC6553</v>
          </cell>
          <cell r="F6554" t="str">
            <v>IV 12</v>
          </cell>
          <cell r="G6554">
            <v>3</v>
          </cell>
          <cell r="H6554" t="str">
            <v/>
          </cell>
          <cell r="I6554" t="str">
            <v>GCL</v>
          </cell>
        </row>
        <row r="6555">
          <cell r="B6555" t="str">
            <v>NGC6554</v>
          </cell>
          <cell r="C6555" t="str">
            <v>NGC6554</v>
          </cell>
          <cell r="F6555">
            <v>0</v>
          </cell>
          <cell r="G6555">
            <v>16</v>
          </cell>
          <cell r="H6555" t="str">
            <v/>
          </cell>
          <cell r="I6555" t="str">
            <v>Star(s)</v>
          </cell>
        </row>
        <row r="6556">
          <cell r="B6556" t="str">
            <v>NGC6555</v>
          </cell>
          <cell r="C6556" t="str">
            <v>NGC6555</v>
          </cell>
          <cell r="F6556" t="str">
            <v>II 902</v>
          </cell>
          <cell r="G6556">
            <v>15</v>
          </cell>
          <cell r="H6556" t="str">
            <v/>
          </cell>
          <cell r="I6556" t="str">
            <v>Gxy</v>
          </cell>
        </row>
        <row r="6557">
          <cell r="B6557" t="str">
            <v>NGC6556</v>
          </cell>
          <cell r="C6557" t="str">
            <v>NGC6556</v>
          </cell>
          <cell r="F6557">
            <v>0</v>
          </cell>
          <cell r="G6557">
            <v>16</v>
          </cell>
          <cell r="H6557" t="str">
            <v/>
          </cell>
          <cell r="I6557" t="str">
            <v>Star(s)</v>
          </cell>
        </row>
        <row r="6558">
          <cell r="B6558" t="str">
            <v>NGC6557</v>
          </cell>
          <cell r="C6558" t="str">
            <v>NGC6557</v>
          </cell>
          <cell r="F6558">
            <v>0</v>
          </cell>
          <cell r="G6558">
            <v>16</v>
          </cell>
          <cell r="H6558" t="str">
            <v/>
          </cell>
          <cell r="I6558" t="str">
            <v>Gxy</v>
          </cell>
        </row>
        <row r="6559">
          <cell r="B6559" t="str">
            <v>NGC6558</v>
          </cell>
          <cell r="C6559" t="str">
            <v>NGC6558</v>
          </cell>
          <cell r="F6559">
            <v>0</v>
          </cell>
          <cell r="G6559">
            <v>9</v>
          </cell>
          <cell r="H6559" t="str">
            <v/>
          </cell>
          <cell r="I6559" t="str">
            <v>GCL</v>
          </cell>
        </row>
        <row r="6560">
          <cell r="B6560" t="str">
            <v>NGC6559</v>
          </cell>
          <cell r="C6560" t="str">
            <v>NGC6559</v>
          </cell>
          <cell r="F6560">
            <v>0</v>
          </cell>
          <cell r="G6560">
            <v>13</v>
          </cell>
          <cell r="H6560" t="str">
            <v/>
          </cell>
          <cell r="I6560" t="str">
            <v>Nb</v>
          </cell>
        </row>
        <row r="6561">
          <cell r="B6561" t="str">
            <v>NGC6560</v>
          </cell>
          <cell r="C6561" t="str">
            <v>NGC6560</v>
          </cell>
          <cell r="F6561">
            <v>0</v>
          </cell>
          <cell r="G6561">
            <v>19</v>
          </cell>
          <cell r="H6561" t="str">
            <v/>
          </cell>
          <cell r="I6561" t="str">
            <v>Gxy</v>
          </cell>
        </row>
        <row r="6562">
          <cell r="B6562" t="str">
            <v>NGC6561</v>
          </cell>
          <cell r="C6562" t="str">
            <v>NGC6561</v>
          </cell>
          <cell r="F6562" t="str">
            <v>VIII 54</v>
          </cell>
          <cell r="G6562">
            <v>12</v>
          </cell>
          <cell r="H6562" t="str">
            <v/>
          </cell>
          <cell r="I6562" t="str">
            <v>Star(s)</v>
          </cell>
        </row>
        <row r="6563">
          <cell r="B6563" t="str">
            <v>NGC6562</v>
          </cell>
          <cell r="C6563" t="str">
            <v>NGC6562</v>
          </cell>
          <cell r="F6563">
            <v>0</v>
          </cell>
          <cell r="G6563">
            <v>19</v>
          </cell>
          <cell r="H6563" t="str">
            <v/>
          </cell>
          <cell r="I6563" t="str">
            <v>Gxy</v>
          </cell>
        </row>
        <row r="6564">
          <cell r="B6564" t="str">
            <v>NGC6563</v>
          </cell>
          <cell r="C6564" t="str">
            <v>NGC6563</v>
          </cell>
          <cell r="F6564">
            <v>0</v>
          </cell>
          <cell r="G6564">
            <v>9</v>
          </cell>
          <cell r="H6564" t="str">
            <v>南指环星云</v>
          </cell>
          <cell r="I6564" t="str">
            <v>PN</v>
          </cell>
        </row>
        <row r="6565">
          <cell r="B6565" t="str">
            <v>NGC6564</v>
          </cell>
          <cell r="C6565" t="str">
            <v>NGC6564</v>
          </cell>
          <cell r="F6565">
            <v>0</v>
          </cell>
          <cell r="G6565">
            <v>18</v>
          </cell>
          <cell r="H6565" t="str">
            <v/>
          </cell>
          <cell r="I6565" t="str">
            <v>Star(s)</v>
          </cell>
        </row>
        <row r="6566">
          <cell r="B6566" t="str">
            <v>NGC6565</v>
          </cell>
          <cell r="C6566" t="str">
            <v>NGC6565</v>
          </cell>
          <cell r="F6566">
            <v>0</v>
          </cell>
          <cell r="G6566">
            <v>13</v>
          </cell>
          <cell r="H6566" t="str">
            <v/>
          </cell>
          <cell r="I6566" t="str">
            <v>PN</v>
          </cell>
        </row>
        <row r="6567">
          <cell r="B6567" t="str">
            <v>NGC6566</v>
          </cell>
          <cell r="C6567" t="str">
            <v>NGC6566</v>
          </cell>
          <cell r="F6567">
            <v>0</v>
          </cell>
          <cell r="G6567">
            <v>18</v>
          </cell>
          <cell r="H6567" t="str">
            <v/>
          </cell>
          <cell r="I6567" t="str">
            <v>Gxy</v>
          </cell>
        </row>
        <row r="6568">
          <cell r="B6568" t="str">
            <v>NGC6567</v>
          </cell>
          <cell r="C6568" t="str">
            <v>NGC6567</v>
          </cell>
          <cell r="F6568">
            <v>0</v>
          </cell>
          <cell r="G6568">
            <v>5</v>
          </cell>
          <cell r="H6568" t="str">
            <v/>
          </cell>
          <cell r="I6568" t="str">
            <v>PN</v>
          </cell>
        </row>
        <row r="6569">
          <cell r="B6569" t="str">
            <v>NGC6568</v>
          </cell>
          <cell r="C6569" t="str">
            <v>NGC6568</v>
          </cell>
          <cell r="F6569" t="str">
            <v>VII 30</v>
          </cell>
          <cell r="G6569">
            <v>6</v>
          </cell>
          <cell r="H6569" t="str">
            <v/>
          </cell>
          <cell r="I6569" t="str">
            <v>OCL</v>
          </cell>
        </row>
        <row r="6570">
          <cell r="B6570" t="str">
            <v>NGC6569</v>
          </cell>
          <cell r="C6570" t="str">
            <v>NGC6569</v>
          </cell>
          <cell r="F6570" t="str">
            <v>II 201</v>
          </cell>
          <cell r="G6570">
            <v>3</v>
          </cell>
          <cell r="H6570" t="str">
            <v/>
          </cell>
          <cell r="I6570" t="str">
            <v>GCL</v>
          </cell>
        </row>
        <row r="6571">
          <cell r="B6571" t="str">
            <v>NGC6570</v>
          </cell>
          <cell r="C6571" t="str">
            <v>NGC6570</v>
          </cell>
          <cell r="F6571">
            <v>0</v>
          </cell>
          <cell r="G6571">
            <v>18</v>
          </cell>
          <cell r="H6571" t="str">
            <v/>
          </cell>
          <cell r="I6571" t="str">
            <v>Gxy</v>
          </cell>
        </row>
        <row r="6572">
          <cell r="B6572" t="str">
            <v>NGC6571</v>
          </cell>
          <cell r="C6572" t="str">
            <v>NGC6571</v>
          </cell>
          <cell r="F6572">
            <v>0</v>
          </cell>
          <cell r="G6572">
            <v>18</v>
          </cell>
          <cell r="H6572" t="str">
            <v/>
          </cell>
          <cell r="I6572" t="str">
            <v>Gxy</v>
          </cell>
        </row>
        <row r="6573">
          <cell r="B6573" t="str">
            <v>NGC6572</v>
          </cell>
          <cell r="C6573" t="str">
            <v>NGC6572</v>
          </cell>
          <cell r="F6573">
            <v>0</v>
          </cell>
          <cell r="G6573">
            <v>5</v>
          </cell>
          <cell r="H6573" t="str">
            <v>蓝壁球星云</v>
          </cell>
          <cell r="I6573" t="str">
            <v>PN</v>
          </cell>
        </row>
        <row r="6574">
          <cell r="B6574" t="str">
            <v>NGC6573</v>
          </cell>
          <cell r="C6574" t="str">
            <v>NGC6573</v>
          </cell>
          <cell r="F6574">
            <v>0</v>
          </cell>
          <cell r="G6574">
            <v>16</v>
          </cell>
          <cell r="H6574" t="str">
            <v/>
          </cell>
          <cell r="I6574" t="str">
            <v>Star(s)</v>
          </cell>
        </row>
        <row r="6575">
          <cell r="B6575" t="str">
            <v>NGC6574</v>
          </cell>
          <cell r="C6575" t="str">
            <v>NGC6574</v>
          </cell>
          <cell r="F6575">
            <v>0</v>
          </cell>
          <cell r="G6575">
            <v>13</v>
          </cell>
          <cell r="H6575" t="str">
            <v/>
          </cell>
          <cell r="I6575" t="str">
            <v>Gxy</v>
          </cell>
        </row>
        <row r="6576">
          <cell r="B6576" t="str">
            <v>NGC6575</v>
          </cell>
          <cell r="C6576" t="str">
            <v>NGC6575</v>
          </cell>
          <cell r="F6576">
            <v>0</v>
          </cell>
          <cell r="G6576">
            <v>19</v>
          </cell>
          <cell r="H6576" t="str">
            <v/>
          </cell>
          <cell r="I6576" t="str">
            <v>Gxy</v>
          </cell>
        </row>
        <row r="6577">
          <cell r="B6577" t="str">
            <v>NGC6576</v>
          </cell>
          <cell r="C6577" t="str">
            <v>NGC6576</v>
          </cell>
          <cell r="F6577">
            <v>0</v>
          </cell>
          <cell r="G6577">
            <v>18</v>
          </cell>
          <cell r="H6577" t="str">
            <v/>
          </cell>
          <cell r="I6577" t="str">
            <v>Gxy</v>
          </cell>
        </row>
        <row r="6578">
          <cell r="B6578" t="str">
            <v>NGC6577</v>
          </cell>
          <cell r="C6578" t="str">
            <v>NGC6577</v>
          </cell>
          <cell r="F6578">
            <v>0</v>
          </cell>
          <cell r="G6578">
            <v>18</v>
          </cell>
          <cell r="H6578" t="str">
            <v/>
          </cell>
          <cell r="I6578" t="str">
            <v>Gxy</v>
          </cell>
        </row>
        <row r="6579">
          <cell r="B6579" t="str">
            <v>NGC6578</v>
          </cell>
          <cell r="C6579" t="str">
            <v>NGC6578</v>
          </cell>
          <cell r="F6579">
            <v>0</v>
          </cell>
          <cell r="G6579">
            <v>13</v>
          </cell>
          <cell r="H6579" t="str">
            <v/>
          </cell>
          <cell r="I6579" t="str">
            <v>PN</v>
          </cell>
        </row>
        <row r="6580">
          <cell r="B6580" t="str">
            <v>NGC6579</v>
          </cell>
          <cell r="C6580" t="str">
            <v>NGC6579</v>
          </cell>
          <cell r="F6580">
            <v>0</v>
          </cell>
          <cell r="G6580">
            <v>18</v>
          </cell>
          <cell r="H6580" t="str">
            <v/>
          </cell>
          <cell r="I6580" t="str">
            <v>Gxy</v>
          </cell>
        </row>
        <row r="6581">
          <cell r="B6581" t="str">
            <v>NGC6580</v>
          </cell>
          <cell r="C6581" t="str">
            <v>NGC6580</v>
          </cell>
          <cell r="F6581">
            <v>0</v>
          </cell>
          <cell r="G6581">
            <v>18</v>
          </cell>
          <cell r="H6581" t="str">
            <v/>
          </cell>
          <cell r="I6581" t="str">
            <v>Gxy</v>
          </cell>
        </row>
        <row r="6582">
          <cell r="B6582" t="str">
            <v>NGC6581</v>
          </cell>
          <cell r="C6582" t="str">
            <v>NGC6581</v>
          </cell>
          <cell r="F6582">
            <v>0</v>
          </cell>
          <cell r="G6582">
            <v>18</v>
          </cell>
          <cell r="H6582" t="str">
            <v/>
          </cell>
          <cell r="I6582" t="str">
            <v>Gxy</v>
          </cell>
        </row>
        <row r="6583">
          <cell r="B6583" t="str">
            <v>NGC6582</v>
          </cell>
          <cell r="C6583" t="str">
            <v>NGC6582</v>
          </cell>
          <cell r="E6583">
            <v>1</v>
          </cell>
          <cell r="F6583">
            <v>0</v>
          </cell>
          <cell r="G6583">
            <v>19</v>
          </cell>
          <cell r="H6583" t="str">
            <v/>
          </cell>
          <cell r="I6583" t="str">
            <v>Gxy</v>
          </cell>
        </row>
        <row r="6584">
          <cell r="B6584" t="str">
            <v>NGC6583</v>
          </cell>
          <cell r="C6584" t="str">
            <v>NGC6583</v>
          </cell>
          <cell r="F6584" t="str">
            <v>VII 31</v>
          </cell>
          <cell r="G6584">
            <v>6</v>
          </cell>
          <cell r="H6584" t="str">
            <v/>
          </cell>
          <cell r="I6584" t="str">
            <v>OCL</v>
          </cell>
        </row>
        <row r="6585">
          <cell r="B6585" t="str">
            <v>NGC6584</v>
          </cell>
          <cell r="C6585" t="str">
            <v>NGC6584</v>
          </cell>
          <cell r="F6585">
            <v>0</v>
          </cell>
          <cell r="G6585">
            <v>3</v>
          </cell>
          <cell r="H6585" t="str">
            <v/>
          </cell>
          <cell r="I6585" t="str">
            <v>GCL</v>
          </cell>
        </row>
        <row r="6586">
          <cell r="B6586" t="str">
            <v>NGC6585</v>
          </cell>
          <cell r="C6586" t="str">
            <v>NGC6585</v>
          </cell>
          <cell r="F6586">
            <v>0</v>
          </cell>
          <cell r="G6586">
            <v>19</v>
          </cell>
          <cell r="H6586" t="str">
            <v/>
          </cell>
          <cell r="I6586" t="str">
            <v>Gxy</v>
          </cell>
        </row>
        <row r="6587">
          <cell r="B6587" t="str">
            <v>NGC6586</v>
          </cell>
          <cell r="C6587" t="str">
            <v>NGC6586</v>
          </cell>
          <cell r="F6587">
            <v>0</v>
          </cell>
          <cell r="G6587">
            <v>18</v>
          </cell>
          <cell r="H6587" t="str">
            <v/>
          </cell>
          <cell r="I6587" t="str">
            <v>Gxy</v>
          </cell>
        </row>
        <row r="6588">
          <cell r="B6588" t="str">
            <v>NGC6587</v>
          </cell>
          <cell r="C6588" t="str">
            <v>NGC6587</v>
          </cell>
          <cell r="F6588">
            <v>0</v>
          </cell>
          <cell r="G6588">
            <v>18</v>
          </cell>
          <cell r="H6588" t="str">
            <v/>
          </cell>
          <cell r="I6588" t="str">
            <v>Gxy</v>
          </cell>
        </row>
        <row r="6589">
          <cell r="B6589" t="str">
            <v>NGC6588</v>
          </cell>
          <cell r="C6589" t="str">
            <v>NGC6588</v>
          </cell>
          <cell r="F6589">
            <v>0</v>
          </cell>
          <cell r="G6589">
            <v>16</v>
          </cell>
          <cell r="H6589" t="str">
            <v/>
          </cell>
          <cell r="I6589" t="str">
            <v>Star(s)</v>
          </cell>
        </row>
        <row r="6590">
          <cell r="B6590" t="str">
            <v>NGC6589</v>
          </cell>
          <cell r="C6590" t="str">
            <v>NGC6589</v>
          </cell>
          <cell r="F6590">
            <v>0</v>
          </cell>
          <cell r="G6590">
            <v>12</v>
          </cell>
          <cell r="H6590" t="str">
            <v/>
          </cell>
          <cell r="I6590" t="str">
            <v>Nb</v>
          </cell>
        </row>
        <row r="6591">
          <cell r="B6591" t="str">
            <v>NGC6590</v>
          </cell>
          <cell r="C6591" t="str">
            <v>NGC6590</v>
          </cell>
          <cell r="F6591">
            <v>0</v>
          </cell>
          <cell r="G6591">
            <v>10</v>
          </cell>
          <cell r="H6591" t="str">
            <v/>
          </cell>
          <cell r="I6591" t="str">
            <v>Nb</v>
          </cell>
        </row>
        <row r="6592">
          <cell r="B6592" t="str">
            <v>NGC6591</v>
          </cell>
          <cell r="C6592" t="str">
            <v>NGC6591</v>
          </cell>
          <cell r="F6592">
            <v>0</v>
          </cell>
          <cell r="G6592">
            <v>18</v>
          </cell>
          <cell r="H6592" t="str">
            <v/>
          </cell>
          <cell r="I6592" t="str">
            <v>Gxy</v>
          </cell>
        </row>
        <row r="6593">
          <cell r="B6593" t="str">
            <v>NGC6592</v>
          </cell>
          <cell r="C6593" t="str">
            <v>NGC6592</v>
          </cell>
          <cell r="F6593">
            <v>0</v>
          </cell>
          <cell r="G6593">
            <v>19</v>
          </cell>
          <cell r="H6593" t="str">
            <v/>
          </cell>
          <cell r="I6593" t="str">
            <v>Gxy</v>
          </cell>
        </row>
        <row r="6594">
          <cell r="B6594" t="str">
            <v>NGC6593</v>
          </cell>
          <cell r="C6594" t="str">
            <v>NGC6593</v>
          </cell>
          <cell r="F6594">
            <v>0</v>
          </cell>
          <cell r="G6594">
            <v>18</v>
          </cell>
          <cell r="H6594" t="str">
            <v/>
          </cell>
          <cell r="I6594" t="str">
            <v>Gxy</v>
          </cell>
        </row>
        <row r="6595">
          <cell r="B6595" t="str">
            <v>NGC6594</v>
          </cell>
          <cell r="C6595" t="str">
            <v>NGC6594</v>
          </cell>
          <cell r="F6595">
            <v>0</v>
          </cell>
          <cell r="G6595">
            <v>19</v>
          </cell>
          <cell r="H6595" t="str">
            <v/>
          </cell>
          <cell r="I6595" t="str">
            <v>Gxy</v>
          </cell>
        </row>
        <row r="6596">
          <cell r="B6596" t="str">
            <v>NGC6595</v>
          </cell>
          <cell r="C6596" t="str">
            <v>NGC6595</v>
          </cell>
          <cell r="F6596">
            <v>0</v>
          </cell>
          <cell r="G6596">
            <v>14</v>
          </cell>
          <cell r="H6596" t="str">
            <v/>
          </cell>
          <cell r="I6596" t="str">
            <v>Nb</v>
          </cell>
        </row>
        <row r="6597">
          <cell r="B6597" t="str">
            <v>NGC6596</v>
          </cell>
          <cell r="C6597" t="str">
            <v>NGC6596</v>
          </cell>
          <cell r="F6597" t="str">
            <v>VIII 55</v>
          </cell>
          <cell r="G6597">
            <v>6.5</v>
          </cell>
          <cell r="H6597" t="str">
            <v/>
          </cell>
          <cell r="I6597" t="str">
            <v>OCL</v>
          </cell>
        </row>
        <row r="6598">
          <cell r="B6598" t="str">
            <v>NGC6597</v>
          </cell>
          <cell r="C6598" t="str">
            <v>NGC6597</v>
          </cell>
          <cell r="F6598">
            <v>0</v>
          </cell>
          <cell r="G6598">
            <v>19</v>
          </cell>
          <cell r="H6598" t="str">
            <v/>
          </cell>
          <cell r="I6598" t="str">
            <v>Gxy</v>
          </cell>
        </row>
        <row r="6599">
          <cell r="B6599" t="str">
            <v>NGC6598</v>
          </cell>
          <cell r="C6599" t="str">
            <v>NGC6598</v>
          </cell>
          <cell r="F6599">
            <v>0</v>
          </cell>
          <cell r="G6599">
            <v>19</v>
          </cell>
          <cell r="H6599" t="str">
            <v/>
          </cell>
          <cell r="I6599" t="str">
            <v>Gxy</v>
          </cell>
        </row>
        <row r="6600">
          <cell r="B6600" t="str">
            <v>NGC6599</v>
          </cell>
          <cell r="C6600" t="str">
            <v>NGC6599</v>
          </cell>
          <cell r="F6600">
            <v>0</v>
          </cell>
          <cell r="G6600">
            <v>19</v>
          </cell>
          <cell r="H6600" t="str">
            <v/>
          </cell>
          <cell r="I6600" t="str">
            <v>Gxy</v>
          </cell>
        </row>
        <row r="6601">
          <cell r="B6601" t="str">
            <v>NGC6600</v>
          </cell>
          <cell r="C6601" t="str">
            <v>NGC6600</v>
          </cell>
          <cell r="F6601">
            <v>0</v>
          </cell>
          <cell r="G6601">
            <v>18</v>
          </cell>
          <cell r="H6601" t="str">
            <v/>
          </cell>
          <cell r="I6601" t="str">
            <v>Gxy</v>
          </cell>
        </row>
        <row r="6602">
          <cell r="B6602" t="str">
            <v>NGC6601</v>
          </cell>
          <cell r="C6602" t="str">
            <v>NGC6601</v>
          </cell>
          <cell r="F6602">
            <v>0</v>
          </cell>
          <cell r="G6602">
            <v>19</v>
          </cell>
          <cell r="H6602" t="str">
            <v/>
          </cell>
          <cell r="I6602" t="str">
            <v>Gxy</v>
          </cell>
        </row>
        <row r="6603">
          <cell r="B6603" t="str">
            <v>NGC6602</v>
          </cell>
          <cell r="C6603" t="str">
            <v>NGC6602</v>
          </cell>
          <cell r="F6603">
            <v>0</v>
          </cell>
          <cell r="G6603">
            <v>19</v>
          </cell>
          <cell r="H6603" t="str">
            <v/>
          </cell>
          <cell r="I6603" t="str">
            <v>Gxy</v>
          </cell>
        </row>
        <row r="6604">
          <cell r="B6604" t="str">
            <v>NGC6603</v>
          </cell>
          <cell r="C6604" t="str">
            <v>NGC6603</v>
          </cell>
          <cell r="F6604">
            <v>0</v>
          </cell>
          <cell r="G6604">
            <v>3</v>
          </cell>
          <cell r="H6604" t="str">
            <v/>
          </cell>
          <cell r="I6604" t="str">
            <v>OCL</v>
          </cell>
        </row>
        <row r="6605">
          <cell r="B6605" t="str">
            <v>NGC6604</v>
          </cell>
          <cell r="C6605" t="str">
            <v>NGC6604</v>
          </cell>
          <cell r="F6605" t="str">
            <v>VIII 15</v>
          </cell>
          <cell r="G6605">
            <v>5</v>
          </cell>
          <cell r="H6605" t="str">
            <v/>
          </cell>
          <cell r="I6605" t="str">
            <v>OCL</v>
          </cell>
        </row>
        <row r="6606">
          <cell r="B6606" t="str">
            <v>NGC6605</v>
          </cell>
          <cell r="C6606" t="str">
            <v>NGC6605</v>
          </cell>
          <cell r="F6606">
            <v>0</v>
          </cell>
          <cell r="G6606">
            <v>16</v>
          </cell>
          <cell r="H6606" t="str">
            <v/>
          </cell>
          <cell r="I6606" t="str">
            <v>OCL</v>
          </cell>
        </row>
        <row r="6607">
          <cell r="B6607" t="str">
            <v>NGC6606</v>
          </cell>
          <cell r="C6607" t="str">
            <v>NGC6606</v>
          </cell>
          <cell r="F6607">
            <v>0</v>
          </cell>
          <cell r="G6607">
            <v>19</v>
          </cell>
          <cell r="H6607" t="str">
            <v/>
          </cell>
          <cell r="I6607" t="str">
            <v>Gxy</v>
          </cell>
        </row>
        <row r="6608">
          <cell r="B6608" t="str">
            <v>NGC6607</v>
          </cell>
          <cell r="C6608" t="str">
            <v>NGC6607</v>
          </cell>
          <cell r="F6608">
            <v>0</v>
          </cell>
          <cell r="G6608">
            <v>19</v>
          </cell>
          <cell r="H6608" t="str">
            <v/>
          </cell>
          <cell r="I6608" t="str">
            <v>Gxy</v>
          </cell>
        </row>
        <row r="6609">
          <cell r="B6609" t="str">
            <v>NGC6608</v>
          </cell>
          <cell r="C6609" t="str">
            <v>NGC6608</v>
          </cell>
          <cell r="F6609">
            <v>0</v>
          </cell>
          <cell r="G6609">
            <v>19</v>
          </cell>
          <cell r="H6609" t="str">
            <v/>
          </cell>
          <cell r="I6609" t="str">
            <v>Gxy</v>
          </cell>
        </row>
        <row r="6610">
          <cell r="B6610" t="str">
            <v>NGC6609</v>
          </cell>
          <cell r="C6610" t="str">
            <v>NGC6609</v>
          </cell>
          <cell r="F6610">
            <v>0</v>
          </cell>
          <cell r="G6610">
            <v>19</v>
          </cell>
          <cell r="H6610" t="str">
            <v/>
          </cell>
          <cell r="I6610" t="str">
            <v>Gxy</v>
          </cell>
        </row>
        <row r="6611">
          <cell r="B6611" t="str">
            <v>NGC6610</v>
          </cell>
          <cell r="C6611" t="str">
            <v>NGC6610</v>
          </cell>
          <cell r="F6611">
            <v>0</v>
          </cell>
          <cell r="G6611">
            <v>18</v>
          </cell>
          <cell r="H6611" t="str">
            <v/>
          </cell>
          <cell r="I6611" t="str">
            <v>Gxy</v>
          </cell>
        </row>
        <row r="6612">
          <cell r="B6612" t="str">
            <v>NGC6611</v>
          </cell>
          <cell r="C6612" t="str">
            <v>M16</v>
          </cell>
          <cell r="F6612">
            <v>0</v>
          </cell>
          <cell r="G6612">
            <v>1</v>
          </cell>
          <cell r="H6612" t="str">
            <v>鹰星云</v>
          </cell>
          <cell r="I6612" t="str">
            <v>OCL</v>
          </cell>
        </row>
        <row r="6613">
          <cell r="B6613" t="str">
            <v>NGC6612</v>
          </cell>
          <cell r="C6613" t="str">
            <v>NGC6612</v>
          </cell>
          <cell r="F6613">
            <v>0</v>
          </cell>
          <cell r="G6613">
            <v>19</v>
          </cell>
          <cell r="H6613" t="str">
            <v/>
          </cell>
          <cell r="I6613" t="str">
            <v>Gxy</v>
          </cell>
        </row>
        <row r="6614">
          <cell r="B6614" t="str">
            <v>NGC6613</v>
          </cell>
          <cell r="C6614" t="str">
            <v>M18</v>
          </cell>
          <cell r="F6614">
            <v>0</v>
          </cell>
          <cell r="G6614">
            <v>1</v>
          </cell>
          <cell r="H6614" t="str">
            <v>黑天鹅星团</v>
          </cell>
          <cell r="I6614" t="str">
            <v>OCL</v>
          </cell>
        </row>
        <row r="6615">
          <cell r="B6615" t="str">
            <v>NGC6614</v>
          </cell>
          <cell r="C6615" t="str">
            <v>NGC6614</v>
          </cell>
          <cell r="F6615">
            <v>0</v>
          </cell>
          <cell r="G6615">
            <v>16</v>
          </cell>
          <cell r="H6615" t="str">
            <v/>
          </cell>
          <cell r="I6615" t="str">
            <v>Gxy</v>
          </cell>
        </row>
        <row r="6616">
          <cell r="B6616" t="str">
            <v>NGC6615</v>
          </cell>
          <cell r="C6616" t="str">
            <v>NGC6615</v>
          </cell>
          <cell r="F6616">
            <v>0</v>
          </cell>
          <cell r="G6616">
            <v>18</v>
          </cell>
          <cell r="H6616" t="str">
            <v/>
          </cell>
          <cell r="I6616" t="str">
            <v>Gxy</v>
          </cell>
        </row>
        <row r="6617">
          <cell r="B6617" t="str">
            <v>NGC6616</v>
          </cell>
          <cell r="C6617" t="str">
            <v>NGC6616</v>
          </cell>
          <cell r="F6617">
            <v>0</v>
          </cell>
          <cell r="G6617">
            <v>19</v>
          </cell>
          <cell r="H6617" t="str">
            <v/>
          </cell>
          <cell r="I6617" t="str">
            <v>Gxy</v>
          </cell>
        </row>
        <row r="6618">
          <cell r="B6618" t="str">
            <v>NGC6617</v>
          </cell>
          <cell r="C6618" t="str">
            <v>NGC6617</v>
          </cell>
          <cell r="F6618">
            <v>0</v>
          </cell>
          <cell r="G6618">
            <v>19</v>
          </cell>
          <cell r="H6618" t="str">
            <v/>
          </cell>
          <cell r="I6618" t="str">
            <v>Gxy</v>
          </cell>
        </row>
        <row r="6619">
          <cell r="B6619" t="str">
            <v>NGC6618</v>
          </cell>
          <cell r="C6619" t="str">
            <v>M17</v>
          </cell>
          <cell r="F6619">
            <v>0</v>
          </cell>
          <cell r="G6619">
            <v>1</v>
          </cell>
          <cell r="H6619" t="str">
            <v>奥米茄星云</v>
          </cell>
          <cell r="I6619" t="str">
            <v>Nb</v>
          </cell>
        </row>
        <row r="6620">
          <cell r="B6620" t="str">
            <v>NGC6619</v>
          </cell>
          <cell r="C6620" t="str">
            <v>NGC6619</v>
          </cell>
          <cell r="F6620">
            <v>0</v>
          </cell>
          <cell r="G6620">
            <v>18</v>
          </cell>
          <cell r="H6620" t="str">
            <v/>
          </cell>
          <cell r="I6620" t="str">
            <v>Gxy</v>
          </cell>
        </row>
        <row r="6621">
          <cell r="B6621" t="str">
            <v>NGC6620</v>
          </cell>
          <cell r="C6621" t="str">
            <v>NGC6620</v>
          </cell>
          <cell r="F6621">
            <v>0</v>
          </cell>
          <cell r="G6621">
            <v>13</v>
          </cell>
          <cell r="H6621" t="str">
            <v/>
          </cell>
          <cell r="I6621" t="str">
            <v>PN</v>
          </cell>
        </row>
        <row r="6622">
          <cell r="B6622" t="str">
            <v>NGC6621</v>
          </cell>
          <cell r="C6622" t="str">
            <v>NGC6621</v>
          </cell>
          <cell r="F6622">
            <v>0</v>
          </cell>
          <cell r="G6622">
            <v>14</v>
          </cell>
          <cell r="H6622" t="str">
            <v>爱德华星系</v>
          </cell>
          <cell r="I6622" t="str">
            <v>Gxy</v>
          </cell>
        </row>
        <row r="6623">
          <cell r="B6623" t="str">
            <v>NGC6622</v>
          </cell>
          <cell r="C6623" t="str">
            <v>NGC6622</v>
          </cell>
          <cell r="F6623">
            <v>0</v>
          </cell>
          <cell r="G6623">
            <v>14</v>
          </cell>
          <cell r="H6623" t="str">
            <v>爱德华星系</v>
          </cell>
          <cell r="I6623" t="str">
            <v>Gxy</v>
          </cell>
        </row>
        <row r="6624">
          <cell r="B6624" t="str">
            <v>NGC6623</v>
          </cell>
          <cell r="C6624" t="str">
            <v>NGC6623</v>
          </cell>
          <cell r="E6624">
            <v>1</v>
          </cell>
          <cell r="F6624">
            <v>0</v>
          </cell>
          <cell r="G6624">
            <v>18</v>
          </cell>
          <cell r="H6624" t="str">
            <v/>
          </cell>
          <cell r="I6624" t="str">
            <v>Gxy</v>
          </cell>
        </row>
        <row r="6625">
          <cell r="B6625" t="str">
            <v>NGC6624</v>
          </cell>
          <cell r="C6625" t="str">
            <v>NGC6624</v>
          </cell>
          <cell r="F6625" t="str">
            <v>I 50</v>
          </cell>
          <cell r="G6625">
            <v>3</v>
          </cell>
          <cell r="H6625" t="str">
            <v/>
          </cell>
          <cell r="I6625" t="str">
            <v>GCL</v>
          </cell>
        </row>
        <row r="6626">
          <cell r="B6626" t="str">
            <v>NGC6625</v>
          </cell>
          <cell r="C6626" t="str">
            <v>NGC6625</v>
          </cell>
          <cell r="F6626">
            <v>0</v>
          </cell>
          <cell r="G6626">
            <v>16</v>
          </cell>
          <cell r="H6626" t="str">
            <v/>
          </cell>
          <cell r="I6626" t="str">
            <v>OCL</v>
          </cell>
        </row>
        <row r="6627">
          <cell r="B6627" t="str">
            <v>NGC6626</v>
          </cell>
          <cell r="C6627" t="str">
            <v>M28</v>
          </cell>
          <cell r="F6627">
            <v>0</v>
          </cell>
          <cell r="G6627">
            <v>1</v>
          </cell>
          <cell r="H6627" t="str">
            <v/>
          </cell>
          <cell r="I6627" t="str">
            <v>GCL</v>
          </cell>
        </row>
        <row r="6628">
          <cell r="B6628" t="str">
            <v>NGC6627</v>
          </cell>
          <cell r="C6628" t="str">
            <v>NGC6627</v>
          </cell>
          <cell r="F6628">
            <v>0</v>
          </cell>
          <cell r="G6628">
            <v>18</v>
          </cell>
          <cell r="H6628" t="str">
            <v/>
          </cell>
          <cell r="I6628" t="str">
            <v>Gxy</v>
          </cell>
        </row>
        <row r="6629">
          <cell r="B6629" t="str">
            <v>NGC6628</v>
          </cell>
          <cell r="C6629" t="str">
            <v>NGC6628</v>
          </cell>
          <cell r="F6629">
            <v>0</v>
          </cell>
          <cell r="G6629">
            <v>18</v>
          </cell>
          <cell r="H6629" t="str">
            <v/>
          </cell>
          <cell r="I6629" t="str">
            <v>Gxy</v>
          </cell>
        </row>
        <row r="6630">
          <cell r="B6630" t="str">
            <v>NGC6629</v>
          </cell>
          <cell r="C6630" t="str">
            <v>NGC6629</v>
          </cell>
          <cell r="F6630" t="str">
            <v>II 204</v>
          </cell>
          <cell r="G6630">
            <v>5</v>
          </cell>
          <cell r="H6630" t="str">
            <v/>
          </cell>
          <cell r="I6630" t="str">
            <v>PN</v>
          </cell>
        </row>
        <row r="6631">
          <cell r="B6631" t="str">
            <v>NGC6630</v>
          </cell>
          <cell r="C6631" t="str">
            <v>NGC6630</v>
          </cell>
          <cell r="F6631">
            <v>0</v>
          </cell>
          <cell r="G6631">
            <v>13</v>
          </cell>
          <cell r="H6631" t="str">
            <v/>
          </cell>
          <cell r="I6631" t="str">
            <v>Gxy</v>
          </cell>
        </row>
        <row r="6632">
          <cell r="B6632" t="str">
            <v>NGC6631</v>
          </cell>
          <cell r="C6632" t="str">
            <v>NGC6631</v>
          </cell>
          <cell r="F6632">
            <v>0</v>
          </cell>
          <cell r="G6632">
            <v>14</v>
          </cell>
          <cell r="H6632" t="str">
            <v/>
          </cell>
          <cell r="I6632" t="str">
            <v>OCL</v>
          </cell>
        </row>
        <row r="6633">
          <cell r="B6633" t="str">
            <v>NGC6632</v>
          </cell>
          <cell r="C6633" t="str">
            <v>NGC6632</v>
          </cell>
          <cell r="F6633">
            <v>0</v>
          </cell>
          <cell r="G6633">
            <v>18</v>
          </cell>
          <cell r="H6633" t="str">
            <v/>
          </cell>
          <cell r="I6633" t="str">
            <v>Gxy</v>
          </cell>
        </row>
        <row r="6634">
          <cell r="B6634" t="str">
            <v>NGC6633</v>
          </cell>
          <cell r="C6634" t="str">
            <v>NGC6633</v>
          </cell>
          <cell r="F6634" t="str">
            <v>VIII 72</v>
          </cell>
          <cell r="G6634">
            <v>5</v>
          </cell>
          <cell r="H6634" t="str">
            <v>双胞胎星团</v>
          </cell>
          <cell r="I6634" t="str">
            <v>OCL</v>
          </cell>
        </row>
        <row r="6635">
          <cell r="B6635" t="str">
            <v>NGC6634</v>
          </cell>
          <cell r="C6635" t="str">
            <v>NGC6634</v>
          </cell>
          <cell r="F6635">
            <v>0</v>
          </cell>
          <cell r="G6635">
            <v>4</v>
          </cell>
          <cell r="H6635" t="str">
            <v/>
          </cell>
          <cell r="I6635" t="str">
            <v>Star(s)</v>
          </cell>
        </row>
        <row r="6636">
          <cell r="B6636" t="str">
            <v>NGC6635</v>
          </cell>
          <cell r="C6636" t="str">
            <v>NGC6635</v>
          </cell>
          <cell r="F6636">
            <v>0</v>
          </cell>
          <cell r="G6636">
            <v>18</v>
          </cell>
          <cell r="H6636" t="str">
            <v/>
          </cell>
          <cell r="I6636" t="str">
            <v>Gxy</v>
          </cell>
        </row>
        <row r="6637">
          <cell r="B6637" t="str">
            <v>NGC6636</v>
          </cell>
          <cell r="C6637" t="str">
            <v>NGC6636</v>
          </cell>
          <cell r="E6637">
            <v>1</v>
          </cell>
          <cell r="F6637">
            <v>0</v>
          </cell>
          <cell r="G6637">
            <v>19</v>
          </cell>
          <cell r="H6637" t="str">
            <v/>
          </cell>
          <cell r="I6637" t="str">
            <v>Gxy</v>
          </cell>
        </row>
        <row r="6638">
          <cell r="B6638" t="str">
            <v>NGC6637</v>
          </cell>
          <cell r="C6638" t="str">
            <v>M69</v>
          </cell>
          <cell r="F6638">
            <v>0</v>
          </cell>
          <cell r="G6638">
            <v>1</v>
          </cell>
          <cell r="H6638" t="str">
            <v/>
          </cell>
          <cell r="I6638" t="str">
            <v>GCL</v>
          </cell>
        </row>
        <row r="6639">
          <cell r="B6639" t="str">
            <v>NGC6638</v>
          </cell>
          <cell r="C6639" t="str">
            <v>NGC6638</v>
          </cell>
          <cell r="F6639" t="str">
            <v>I 51</v>
          </cell>
          <cell r="G6639">
            <v>3</v>
          </cell>
          <cell r="H6639" t="str">
            <v/>
          </cell>
          <cell r="I6639" t="str">
            <v>GCL</v>
          </cell>
        </row>
        <row r="6640">
          <cell r="B6640" t="str">
            <v>NGC6639</v>
          </cell>
          <cell r="C6640" t="str">
            <v>NGC6639</v>
          </cell>
          <cell r="F6640">
            <v>0</v>
          </cell>
          <cell r="G6640">
            <v>16</v>
          </cell>
          <cell r="H6640" t="str">
            <v/>
          </cell>
          <cell r="I6640" t="str">
            <v>OCL</v>
          </cell>
        </row>
        <row r="6641">
          <cell r="B6641" t="str">
            <v>NGC6640</v>
          </cell>
          <cell r="C6641" t="str">
            <v>NGC6640</v>
          </cell>
          <cell r="F6641">
            <v>0</v>
          </cell>
          <cell r="G6641">
            <v>19</v>
          </cell>
          <cell r="H6641" t="str">
            <v/>
          </cell>
          <cell r="I6641" t="str">
            <v>Gxy</v>
          </cell>
        </row>
        <row r="6642">
          <cell r="B6642" t="str">
            <v>NGC6641</v>
          </cell>
          <cell r="C6642" t="str">
            <v>NGC6641</v>
          </cell>
          <cell r="F6642">
            <v>0</v>
          </cell>
          <cell r="G6642">
            <v>18</v>
          </cell>
          <cell r="H6642" t="str">
            <v/>
          </cell>
          <cell r="I6642" t="str">
            <v>Gxy</v>
          </cell>
        </row>
        <row r="6643">
          <cell r="B6643" t="str">
            <v>NGC6642</v>
          </cell>
          <cell r="C6643" t="str">
            <v>NGC6642</v>
          </cell>
          <cell r="F6643" t="str">
            <v>II 205</v>
          </cell>
          <cell r="G6643">
            <v>3</v>
          </cell>
          <cell r="H6643" t="str">
            <v>蝌蚪星团</v>
          </cell>
          <cell r="I6643" t="str">
            <v>GCL</v>
          </cell>
        </row>
        <row r="6644">
          <cell r="B6644" t="str">
            <v>NGC6643</v>
          </cell>
          <cell r="C6644" t="str">
            <v>NGC6643</v>
          </cell>
          <cell r="F6644">
            <v>0</v>
          </cell>
          <cell r="G6644">
            <v>9</v>
          </cell>
          <cell r="H6644" t="str">
            <v/>
          </cell>
          <cell r="I6644" t="str">
            <v>Gxy</v>
          </cell>
        </row>
        <row r="6645">
          <cell r="B6645" t="str">
            <v>NGC6644</v>
          </cell>
          <cell r="C6645" t="str">
            <v>NGC6644</v>
          </cell>
          <cell r="F6645">
            <v>0</v>
          </cell>
          <cell r="G6645">
            <v>5</v>
          </cell>
          <cell r="H6645" t="str">
            <v/>
          </cell>
          <cell r="I6645" t="str">
            <v>PN</v>
          </cell>
        </row>
        <row r="6646">
          <cell r="B6646" t="str">
            <v>NGC6645</v>
          </cell>
          <cell r="C6646" t="str">
            <v>NGC6645</v>
          </cell>
          <cell r="F6646" t="str">
            <v>VI 23</v>
          </cell>
          <cell r="G6646">
            <v>6</v>
          </cell>
          <cell r="H6646" t="str">
            <v/>
          </cell>
          <cell r="I6646" t="str">
            <v>OCL</v>
          </cell>
        </row>
        <row r="6647">
          <cell r="B6647" t="str">
            <v>NGC6646</v>
          </cell>
          <cell r="C6647" t="str">
            <v>NGC6646</v>
          </cell>
          <cell r="F6647" t="str">
            <v>II 907</v>
          </cell>
          <cell r="G6647">
            <v>15</v>
          </cell>
          <cell r="H6647" t="str">
            <v/>
          </cell>
          <cell r="I6647" t="str">
            <v>Gxy</v>
          </cell>
        </row>
        <row r="6648">
          <cell r="B6648" t="str">
            <v>NGC6647</v>
          </cell>
          <cell r="C6648" t="str">
            <v>NGC6647</v>
          </cell>
          <cell r="F6648" t="str">
            <v>VIII 14</v>
          </cell>
          <cell r="G6648">
            <v>15</v>
          </cell>
          <cell r="H6648" t="str">
            <v/>
          </cell>
          <cell r="I6648" t="str">
            <v>OCL</v>
          </cell>
        </row>
        <row r="6649">
          <cell r="B6649" t="str">
            <v>NGC6648</v>
          </cell>
          <cell r="C6649" t="str">
            <v>NGC6648</v>
          </cell>
          <cell r="F6649">
            <v>0</v>
          </cell>
          <cell r="G6649">
            <v>17</v>
          </cell>
          <cell r="H6649" t="str">
            <v/>
          </cell>
          <cell r="I6649" t="str">
            <v>Star(s)</v>
          </cell>
        </row>
        <row r="6650">
          <cell r="B6650" t="str">
            <v>NGC6649</v>
          </cell>
          <cell r="C6650" t="str">
            <v>NGC6649</v>
          </cell>
          <cell r="F6650">
            <v>0</v>
          </cell>
          <cell r="G6650">
            <v>9</v>
          </cell>
          <cell r="H6650" t="str">
            <v/>
          </cell>
          <cell r="I6650" t="str">
            <v>OCL</v>
          </cell>
        </row>
        <row r="6651">
          <cell r="B6651" t="str">
            <v>NGC6650</v>
          </cell>
          <cell r="C6651" t="str">
            <v>NGC6650</v>
          </cell>
          <cell r="F6651">
            <v>0</v>
          </cell>
          <cell r="G6651">
            <v>19</v>
          </cell>
          <cell r="H6651" t="str">
            <v/>
          </cell>
          <cell r="I6651" t="str">
            <v>Gxy</v>
          </cell>
        </row>
        <row r="6652">
          <cell r="B6652" t="str">
            <v>NGC6651</v>
          </cell>
          <cell r="C6652" t="str">
            <v>NGC6651</v>
          </cell>
          <cell r="F6652">
            <v>0</v>
          </cell>
          <cell r="G6652">
            <v>19</v>
          </cell>
          <cell r="H6652" t="str">
            <v/>
          </cell>
          <cell r="I6652" t="str">
            <v>Gxy</v>
          </cell>
        </row>
        <row r="6653">
          <cell r="B6653" t="str">
            <v>NGC6652</v>
          </cell>
          <cell r="C6653" t="str">
            <v>NGC6652</v>
          </cell>
          <cell r="F6653">
            <v>0</v>
          </cell>
          <cell r="G6653">
            <v>3</v>
          </cell>
          <cell r="H6653" t="str">
            <v/>
          </cell>
          <cell r="I6653" t="str">
            <v>GCL</v>
          </cell>
        </row>
        <row r="6654">
          <cell r="B6654" t="str">
            <v>NGC6653</v>
          </cell>
          <cell r="C6654" t="str">
            <v>NGC6653</v>
          </cell>
          <cell r="F6654">
            <v>0</v>
          </cell>
          <cell r="G6654">
            <v>16</v>
          </cell>
          <cell r="H6654" t="str">
            <v/>
          </cell>
          <cell r="I6654" t="str">
            <v>Gxy</v>
          </cell>
        </row>
        <row r="6655">
          <cell r="B6655" t="str">
            <v>NGC6654</v>
          </cell>
          <cell r="C6655" t="str">
            <v>NGC6654</v>
          </cell>
          <cell r="F6655">
            <v>0</v>
          </cell>
          <cell r="G6655">
            <v>19</v>
          </cell>
          <cell r="H6655" t="str">
            <v/>
          </cell>
          <cell r="I6655" t="str">
            <v>Gxy</v>
          </cell>
        </row>
        <row r="6656">
          <cell r="B6656" t="str">
            <v>NGC6655</v>
          </cell>
          <cell r="C6656" t="str">
            <v>NGC6655</v>
          </cell>
          <cell r="F6656">
            <v>0</v>
          </cell>
          <cell r="G6656">
            <v>17</v>
          </cell>
          <cell r="H6656" t="str">
            <v/>
          </cell>
          <cell r="I6656" t="str">
            <v>Star(s)</v>
          </cell>
        </row>
        <row r="6657">
          <cell r="B6657" t="str">
            <v>NGC6656</v>
          </cell>
          <cell r="C6657" t="str">
            <v>M22</v>
          </cell>
          <cell r="F6657">
            <v>0</v>
          </cell>
          <cell r="G6657">
            <v>1</v>
          </cell>
          <cell r="H6657" t="str">
            <v>人马座大星团</v>
          </cell>
          <cell r="I6657" t="str">
            <v>GCL</v>
          </cell>
        </row>
        <row r="6658">
          <cell r="B6658" t="str">
            <v>NGC6657</v>
          </cell>
          <cell r="C6658" t="str">
            <v>NGC6657</v>
          </cell>
          <cell r="F6658">
            <v>0</v>
          </cell>
          <cell r="G6658">
            <v>18</v>
          </cell>
          <cell r="H6658" t="str">
            <v/>
          </cell>
          <cell r="I6658" t="str">
            <v>Gxy</v>
          </cell>
        </row>
        <row r="6659">
          <cell r="B6659" t="str">
            <v>NGC6658</v>
          </cell>
          <cell r="C6659" t="str">
            <v>NGC6658</v>
          </cell>
          <cell r="F6659">
            <v>0</v>
          </cell>
          <cell r="G6659">
            <v>18</v>
          </cell>
          <cell r="H6659" t="str">
            <v/>
          </cell>
          <cell r="I6659" t="str">
            <v>Gxy</v>
          </cell>
        </row>
        <row r="6660">
          <cell r="B6660" t="str">
            <v>NGC6659</v>
          </cell>
          <cell r="C6660" t="str">
            <v>NGC6659</v>
          </cell>
          <cell r="F6660">
            <v>0</v>
          </cell>
          <cell r="G6660">
            <v>16</v>
          </cell>
          <cell r="H6660" t="str">
            <v/>
          </cell>
          <cell r="I6660" t="str">
            <v>Star(s)</v>
          </cell>
        </row>
        <row r="6661">
          <cell r="B6661" t="str">
            <v>NGC6660</v>
          </cell>
          <cell r="C6661" t="str">
            <v>NGC6660</v>
          </cell>
          <cell r="F6661">
            <v>0</v>
          </cell>
          <cell r="G6661">
            <v>19</v>
          </cell>
          <cell r="H6661" t="str">
            <v/>
          </cell>
          <cell r="I6661" t="str">
            <v>Gxy</v>
          </cell>
        </row>
        <row r="6662">
          <cell r="B6662" t="str">
            <v>NGC6661</v>
          </cell>
          <cell r="C6662" t="str">
            <v>NGC6661</v>
          </cell>
          <cell r="F6662">
            <v>0</v>
          </cell>
          <cell r="G6662">
            <v>18</v>
          </cell>
          <cell r="H6662" t="str">
            <v/>
          </cell>
          <cell r="I6662" t="str">
            <v>Gxy</v>
          </cell>
        </row>
        <row r="6663">
          <cell r="B6663" t="str">
            <v>NGC6662</v>
          </cell>
          <cell r="C6663" t="str">
            <v>NGC6662</v>
          </cell>
          <cell r="F6663">
            <v>0</v>
          </cell>
          <cell r="G6663">
            <v>19</v>
          </cell>
          <cell r="H6663" t="str">
            <v/>
          </cell>
          <cell r="I6663" t="str">
            <v>Gxy</v>
          </cell>
        </row>
        <row r="6664">
          <cell r="B6664" t="str">
            <v>NGC6663</v>
          </cell>
          <cell r="C6664" t="str">
            <v>NGC6663</v>
          </cell>
          <cell r="F6664">
            <v>0</v>
          </cell>
          <cell r="G6664">
            <v>19</v>
          </cell>
          <cell r="H6664" t="str">
            <v/>
          </cell>
          <cell r="I6664" t="str">
            <v>Gxy</v>
          </cell>
        </row>
        <row r="6665">
          <cell r="B6665" t="str">
            <v>NGC6664</v>
          </cell>
          <cell r="C6665" t="str">
            <v>NGC6664</v>
          </cell>
          <cell r="F6665" t="str">
            <v>VIII 12</v>
          </cell>
          <cell r="G6665">
            <v>6</v>
          </cell>
          <cell r="H6665" t="str">
            <v>圣诞雪橇星团</v>
          </cell>
          <cell r="I6665" t="str">
            <v>OCL</v>
          </cell>
        </row>
        <row r="6666">
          <cell r="B6666" t="str">
            <v>NGC6665</v>
          </cell>
          <cell r="C6666" t="str">
            <v>NGC6665</v>
          </cell>
          <cell r="F6666">
            <v>0</v>
          </cell>
          <cell r="G6666">
            <v>18</v>
          </cell>
          <cell r="H6666" t="str">
            <v/>
          </cell>
          <cell r="I6666" t="str">
            <v>Gxy</v>
          </cell>
        </row>
        <row r="6667">
          <cell r="B6667" t="str">
            <v>NGC6666</v>
          </cell>
          <cell r="C6667" t="str">
            <v>NGC6666</v>
          </cell>
          <cell r="F6667">
            <v>0</v>
          </cell>
          <cell r="G6667">
            <v>19</v>
          </cell>
          <cell r="H6667" t="str">
            <v/>
          </cell>
          <cell r="I6667" t="str">
            <v>NF</v>
          </cell>
        </row>
        <row r="6668">
          <cell r="B6668" t="str">
            <v>NGC6667</v>
          </cell>
          <cell r="C6668" t="str">
            <v>NGC6667</v>
          </cell>
          <cell r="F6668">
            <v>0</v>
          </cell>
          <cell r="G6668">
            <v>19</v>
          </cell>
          <cell r="H6668" t="str">
            <v/>
          </cell>
          <cell r="I6668" t="str">
            <v>Gxy</v>
          </cell>
        </row>
        <row r="6669">
          <cell r="B6669" t="str">
            <v>NGC6668</v>
          </cell>
          <cell r="C6669" t="str">
            <v>NGC6668</v>
          </cell>
          <cell r="F6669">
            <v>0</v>
          </cell>
          <cell r="G6669">
            <v>19</v>
          </cell>
          <cell r="H6669" t="str">
            <v/>
          </cell>
          <cell r="I6669" t="str">
            <v>Gxy</v>
          </cell>
        </row>
        <row r="6670">
          <cell r="B6670" t="str">
            <v>NGC6669</v>
          </cell>
          <cell r="C6670" t="str">
            <v>NGC6669</v>
          </cell>
          <cell r="F6670">
            <v>0</v>
          </cell>
          <cell r="G6670">
            <v>18</v>
          </cell>
          <cell r="H6670" t="str">
            <v/>
          </cell>
          <cell r="I6670" t="str">
            <v>Star(s)</v>
          </cell>
        </row>
        <row r="6671">
          <cell r="B6671" t="str">
            <v>NGC6670</v>
          </cell>
          <cell r="C6671" t="str">
            <v>NGC6670</v>
          </cell>
          <cell r="F6671">
            <v>0</v>
          </cell>
          <cell r="G6671">
            <v>19</v>
          </cell>
          <cell r="H6671" t="str">
            <v/>
          </cell>
          <cell r="I6671" t="str">
            <v>Gxy</v>
          </cell>
        </row>
        <row r="6672">
          <cell r="B6672" t="str">
            <v>NGC6671</v>
          </cell>
          <cell r="C6672" t="str">
            <v>NGC6671</v>
          </cell>
          <cell r="F6672">
            <v>0</v>
          </cell>
          <cell r="G6672">
            <v>18</v>
          </cell>
          <cell r="H6672" t="str">
            <v/>
          </cell>
          <cell r="I6672" t="str">
            <v>Gxy</v>
          </cell>
        </row>
        <row r="6673">
          <cell r="B6673" t="str">
            <v>NGC6672</v>
          </cell>
          <cell r="C6673" t="str">
            <v>NGC6672</v>
          </cell>
          <cell r="F6673">
            <v>0</v>
          </cell>
          <cell r="G6673">
            <v>19</v>
          </cell>
          <cell r="H6673" t="str">
            <v/>
          </cell>
          <cell r="I6673" t="str">
            <v>Star(s)</v>
          </cell>
        </row>
        <row r="6674">
          <cell r="B6674" t="str">
            <v>NGC6673</v>
          </cell>
          <cell r="C6674" t="str">
            <v>NGC6673</v>
          </cell>
          <cell r="F6674">
            <v>0</v>
          </cell>
          <cell r="G6674">
            <v>16</v>
          </cell>
          <cell r="H6674" t="str">
            <v/>
          </cell>
          <cell r="I6674" t="str">
            <v>Gxy</v>
          </cell>
        </row>
        <row r="6675">
          <cell r="B6675" t="str">
            <v>NGC6674</v>
          </cell>
          <cell r="C6675" t="str">
            <v>NGC6674</v>
          </cell>
          <cell r="F6675">
            <v>0</v>
          </cell>
          <cell r="G6675">
            <v>18</v>
          </cell>
          <cell r="H6675" t="str">
            <v/>
          </cell>
          <cell r="I6675" t="str">
            <v>Gxy</v>
          </cell>
        </row>
        <row r="6676">
          <cell r="B6676" t="str">
            <v>NGC6675</v>
          </cell>
          <cell r="C6676" t="str">
            <v>NGC6675</v>
          </cell>
          <cell r="F6676">
            <v>0</v>
          </cell>
          <cell r="G6676">
            <v>18</v>
          </cell>
          <cell r="H6676" t="str">
            <v/>
          </cell>
          <cell r="I6676" t="str">
            <v>Gxy</v>
          </cell>
        </row>
        <row r="6677">
          <cell r="B6677" t="str">
            <v>NGC6676</v>
          </cell>
          <cell r="C6677" t="str">
            <v>NGC6676</v>
          </cell>
          <cell r="F6677">
            <v>0</v>
          </cell>
          <cell r="G6677">
            <v>19</v>
          </cell>
          <cell r="H6677" t="str">
            <v/>
          </cell>
          <cell r="I6677" t="str">
            <v>Gxy</v>
          </cell>
        </row>
        <row r="6678">
          <cell r="B6678" t="str">
            <v>NGC6677</v>
          </cell>
          <cell r="C6678" t="str">
            <v>NGC6677</v>
          </cell>
          <cell r="F6678">
            <v>0</v>
          </cell>
          <cell r="G6678">
            <v>19</v>
          </cell>
          <cell r="H6678" t="str">
            <v/>
          </cell>
          <cell r="I6678" t="str">
            <v>Gxy</v>
          </cell>
        </row>
        <row r="6679">
          <cell r="B6679" t="str">
            <v>NGC6678</v>
          </cell>
          <cell r="C6679" t="str">
            <v>NGC6678</v>
          </cell>
          <cell r="F6679">
            <v>0</v>
          </cell>
          <cell r="G6679">
            <v>19</v>
          </cell>
          <cell r="H6679" t="str">
            <v/>
          </cell>
          <cell r="I6679" t="str">
            <v>Gxy</v>
          </cell>
        </row>
        <row r="6680">
          <cell r="B6680" t="str">
            <v>NGC6679</v>
          </cell>
          <cell r="C6680" t="str">
            <v>NGC6679</v>
          </cell>
          <cell r="F6680">
            <v>0</v>
          </cell>
          <cell r="G6680">
            <v>19</v>
          </cell>
          <cell r="H6680" t="str">
            <v/>
          </cell>
          <cell r="I6680" t="str">
            <v>Gxy</v>
          </cell>
        </row>
        <row r="6681">
          <cell r="B6681" t="str">
            <v>NGC6680</v>
          </cell>
          <cell r="C6681" t="str">
            <v>NGC6680</v>
          </cell>
          <cell r="F6681">
            <v>0</v>
          </cell>
          <cell r="G6681">
            <v>18</v>
          </cell>
          <cell r="H6681" t="str">
            <v/>
          </cell>
          <cell r="I6681" t="str">
            <v>Gxy</v>
          </cell>
        </row>
        <row r="6682">
          <cell r="B6682" t="str">
            <v>NGC6681</v>
          </cell>
          <cell r="C6682" t="str">
            <v>M70</v>
          </cell>
          <cell r="F6682">
            <v>0</v>
          </cell>
          <cell r="G6682">
            <v>1</v>
          </cell>
          <cell r="H6682" t="str">
            <v/>
          </cell>
          <cell r="I6682" t="str">
            <v>GCL</v>
          </cell>
        </row>
        <row r="6683">
          <cell r="B6683" t="str">
            <v>NGC6682</v>
          </cell>
          <cell r="C6683" t="str">
            <v>NGC6682</v>
          </cell>
          <cell r="F6683">
            <v>0</v>
          </cell>
          <cell r="G6683">
            <v>13</v>
          </cell>
          <cell r="H6683" t="str">
            <v/>
          </cell>
          <cell r="I6683" t="str">
            <v>Star(s)</v>
          </cell>
        </row>
        <row r="6684">
          <cell r="B6684" t="str">
            <v>NGC6683</v>
          </cell>
          <cell r="C6684" t="str">
            <v>NGC6683</v>
          </cell>
          <cell r="F6684">
            <v>0</v>
          </cell>
          <cell r="G6684">
            <v>13</v>
          </cell>
          <cell r="H6684" t="str">
            <v/>
          </cell>
          <cell r="I6684" t="str">
            <v>OCL</v>
          </cell>
        </row>
        <row r="6685">
          <cell r="B6685" t="str">
            <v>NGC6684</v>
          </cell>
          <cell r="C6685" t="str">
            <v>NGC6684</v>
          </cell>
          <cell r="F6685">
            <v>0</v>
          </cell>
          <cell r="G6685">
            <v>13</v>
          </cell>
          <cell r="H6685" t="str">
            <v/>
          </cell>
          <cell r="I6685" t="str">
            <v>Gxy</v>
          </cell>
        </row>
        <row r="6686">
          <cell r="B6686" t="str">
            <v>NGC6685</v>
          </cell>
          <cell r="C6686" t="str">
            <v>NGC6685</v>
          </cell>
          <cell r="F6686">
            <v>0</v>
          </cell>
          <cell r="G6686">
            <v>19</v>
          </cell>
          <cell r="H6686" t="str">
            <v/>
          </cell>
          <cell r="I6686" t="str">
            <v>Gxy</v>
          </cell>
        </row>
        <row r="6687">
          <cell r="B6687" t="str">
            <v>NGC6686</v>
          </cell>
          <cell r="C6687" t="str">
            <v>NGC6686</v>
          </cell>
          <cell r="F6687">
            <v>0</v>
          </cell>
          <cell r="G6687">
            <v>19</v>
          </cell>
          <cell r="H6687" t="str">
            <v/>
          </cell>
          <cell r="I6687" t="str">
            <v>Gxy</v>
          </cell>
        </row>
        <row r="6688">
          <cell r="B6688" t="str">
            <v>NGC6687</v>
          </cell>
          <cell r="C6688" t="str">
            <v>NGC6687</v>
          </cell>
          <cell r="F6688">
            <v>0</v>
          </cell>
          <cell r="G6688">
            <v>19</v>
          </cell>
          <cell r="H6688" t="str">
            <v/>
          </cell>
          <cell r="I6688" t="str">
            <v>Gxy</v>
          </cell>
        </row>
        <row r="6689">
          <cell r="B6689" t="str">
            <v>NGC6688</v>
          </cell>
          <cell r="C6689" t="str">
            <v>NGC6688</v>
          </cell>
          <cell r="F6689">
            <v>0</v>
          </cell>
          <cell r="G6689">
            <v>18</v>
          </cell>
          <cell r="H6689" t="str">
            <v/>
          </cell>
          <cell r="I6689" t="str">
            <v>Gxy</v>
          </cell>
        </row>
        <row r="6690">
          <cell r="B6690" t="str">
            <v>NGC6689</v>
          </cell>
          <cell r="C6690" t="str">
            <v>NGC6689</v>
          </cell>
          <cell r="F6690">
            <v>0</v>
          </cell>
          <cell r="G6690">
            <v>18</v>
          </cell>
          <cell r="H6690" t="str">
            <v/>
          </cell>
          <cell r="I6690" t="str">
            <v>Gxy</v>
          </cell>
        </row>
        <row r="6691">
          <cell r="B6691" t="str">
            <v>NGC6690</v>
          </cell>
          <cell r="C6691" t="str">
            <v>NGC6690</v>
          </cell>
          <cell r="F6691">
            <v>0</v>
          </cell>
          <cell r="G6691">
            <v>19</v>
          </cell>
          <cell r="H6691" t="str">
            <v/>
          </cell>
          <cell r="I6691" t="str">
            <v>Gxy</v>
          </cell>
        </row>
        <row r="6692">
          <cell r="B6692" t="str">
            <v>NGC6691</v>
          </cell>
          <cell r="C6692" t="str">
            <v>NGC6691</v>
          </cell>
          <cell r="F6692">
            <v>0</v>
          </cell>
          <cell r="G6692">
            <v>19</v>
          </cell>
          <cell r="H6692" t="str">
            <v/>
          </cell>
          <cell r="I6692" t="str">
            <v>Gxy</v>
          </cell>
        </row>
        <row r="6693">
          <cell r="B6693" t="str">
            <v>NGC6692</v>
          </cell>
          <cell r="C6693" t="str">
            <v>NGC6692</v>
          </cell>
          <cell r="F6693">
            <v>0</v>
          </cell>
          <cell r="G6693">
            <v>19</v>
          </cell>
          <cell r="H6693" t="str">
            <v/>
          </cell>
          <cell r="I6693" t="str">
            <v>Gxy</v>
          </cell>
        </row>
        <row r="6694">
          <cell r="B6694" t="str">
            <v>NGC6693</v>
          </cell>
          <cell r="C6694" t="str">
            <v>NGC6693</v>
          </cell>
          <cell r="F6694">
            <v>0</v>
          </cell>
          <cell r="G6694">
            <v>18</v>
          </cell>
          <cell r="H6694" t="str">
            <v/>
          </cell>
          <cell r="I6694" t="str">
            <v>NF</v>
          </cell>
        </row>
        <row r="6695">
          <cell r="B6695" t="str">
            <v>NGC6694</v>
          </cell>
          <cell r="C6695" t="str">
            <v>M26</v>
          </cell>
          <cell r="F6695">
            <v>0</v>
          </cell>
          <cell r="G6695">
            <v>1</v>
          </cell>
          <cell r="H6695" t="str">
            <v/>
          </cell>
          <cell r="I6695" t="str">
            <v>OCL</v>
          </cell>
        </row>
        <row r="6696">
          <cell r="B6696" t="str">
            <v>NGC6695</v>
          </cell>
          <cell r="C6696" t="str">
            <v>NGC6695</v>
          </cell>
          <cell r="F6696">
            <v>0</v>
          </cell>
          <cell r="G6696">
            <v>19</v>
          </cell>
          <cell r="H6696" t="str">
            <v/>
          </cell>
          <cell r="I6696" t="str">
            <v>Gxy</v>
          </cell>
        </row>
        <row r="6697">
          <cell r="B6697" t="str">
            <v>NGC6696</v>
          </cell>
          <cell r="C6697" t="str">
            <v>NGC6696</v>
          </cell>
          <cell r="F6697">
            <v>0</v>
          </cell>
          <cell r="G6697">
            <v>19</v>
          </cell>
          <cell r="H6697" t="str">
            <v/>
          </cell>
          <cell r="I6697" t="str">
            <v>Gxy</v>
          </cell>
        </row>
        <row r="6698">
          <cell r="B6698" t="str">
            <v>NGC6697</v>
          </cell>
          <cell r="C6698" t="str">
            <v>NGC6697</v>
          </cell>
          <cell r="F6698">
            <v>0</v>
          </cell>
          <cell r="G6698">
            <v>18</v>
          </cell>
          <cell r="H6698" t="str">
            <v/>
          </cell>
          <cell r="I6698" t="str">
            <v>Gxy</v>
          </cell>
        </row>
        <row r="6699">
          <cell r="B6699" t="str">
            <v>NGC6698</v>
          </cell>
          <cell r="C6699" t="str">
            <v>NGC6698</v>
          </cell>
          <cell r="F6699" t="str">
            <v>VI 15</v>
          </cell>
          <cell r="G6699">
            <v>15</v>
          </cell>
          <cell r="H6699" t="str">
            <v/>
          </cell>
          <cell r="I6699" t="str">
            <v>Star(s)</v>
          </cell>
        </row>
        <row r="6700">
          <cell r="B6700" t="str">
            <v>NGC6699</v>
          </cell>
          <cell r="C6700" t="str">
            <v>NGC6699</v>
          </cell>
          <cell r="F6700">
            <v>0</v>
          </cell>
          <cell r="G6700">
            <v>13</v>
          </cell>
          <cell r="H6700" t="str">
            <v/>
          </cell>
          <cell r="I6700" t="str">
            <v>Gxy</v>
          </cell>
        </row>
        <row r="6701">
          <cell r="B6701" t="str">
            <v>NGC6700</v>
          </cell>
          <cell r="C6701" t="str">
            <v>NGC6700</v>
          </cell>
          <cell r="F6701">
            <v>0</v>
          </cell>
          <cell r="G6701">
            <v>12</v>
          </cell>
          <cell r="H6701" t="str">
            <v/>
          </cell>
          <cell r="I6701" t="str">
            <v>Gxy</v>
          </cell>
        </row>
        <row r="6702">
          <cell r="B6702" t="str">
            <v>NGC6701</v>
          </cell>
          <cell r="C6702" t="str">
            <v>NGC6701</v>
          </cell>
          <cell r="F6702">
            <v>0</v>
          </cell>
          <cell r="G6702">
            <v>19</v>
          </cell>
          <cell r="H6702" t="str">
            <v/>
          </cell>
          <cell r="I6702" t="str">
            <v>Gxy</v>
          </cell>
        </row>
        <row r="6703">
          <cell r="B6703" t="str">
            <v>NGC6702</v>
          </cell>
          <cell r="C6703" t="str">
            <v>NGC6702</v>
          </cell>
          <cell r="F6703">
            <v>0</v>
          </cell>
          <cell r="G6703">
            <v>18</v>
          </cell>
          <cell r="H6703" t="str">
            <v/>
          </cell>
          <cell r="I6703" t="str">
            <v>Gxy</v>
          </cell>
        </row>
        <row r="6704">
          <cell r="B6704" t="str">
            <v>NGC6703</v>
          </cell>
          <cell r="C6704" t="str">
            <v>NGC6703</v>
          </cell>
          <cell r="F6704">
            <v>0</v>
          </cell>
          <cell r="G6704">
            <v>13</v>
          </cell>
          <cell r="H6704" t="str">
            <v/>
          </cell>
          <cell r="I6704" t="str">
            <v>Gxy</v>
          </cell>
        </row>
        <row r="6705">
          <cell r="B6705" t="str">
            <v>NGC6704</v>
          </cell>
          <cell r="C6705" t="str">
            <v>NGC6704</v>
          </cell>
          <cell r="F6705">
            <v>0</v>
          </cell>
          <cell r="G6705">
            <v>7</v>
          </cell>
          <cell r="H6705" t="str">
            <v/>
          </cell>
          <cell r="I6705" t="str">
            <v>OCL</v>
          </cell>
        </row>
        <row r="6706">
          <cell r="B6706" t="str">
            <v>NGC6705</v>
          </cell>
          <cell r="C6706" t="str">
            <v>M11</v>
          </cell>
          <cell r="F6706">
            <v>0</v>
          </cell>
          <cell r="G6706">
            <v>1</v>
          </cell>
          <cell r="H6706" t="str">
            <v>野鸭星团</v>
          </cell>
          <cell r="I6706" t="str">
            <v>OCL</v>
          </cell>
        </row>
        <row r="6707">
          <cell r="B6707" t="str">
            <v>NGC6706</v>
          </cell>
          <cell r="C6707" t="str">
            <v>NGC6706</v>
          </cell>
          <cell r="F6707">
            <v>0</v>
          </cell>
          <cell r="G6707">
            <v>16</v>
          </cell>
          <cell r="H6707" t="str">
            <v/>
          </cell>
          <cell r="I6707" t="str">
            <v>Gxy</v>
          </cell>
        </row>
        <row r="6708">
          <cell r="B6708" t="str">
            <v>NGC6707</v>
          </cell>
          <cell r="C6708" t="str">
            <v>NGC6707</v>
          </cell>
          <cell r="F6708">
            <v>0</v>
          </cell>
          <cell r="G6708">
            <v>16</v>
          </cell>
          <cell r="H6708" t="str">
            <v/>
          </cell>
          <cell r="I6708" t="str">
            <v>Gxy</v>
          </cell>
        </row>
        <row r="6709">
          <cell r="B6709" t="str">
            <v>NGC6708</v>
          </cell>
          <cell r="C6709" t="str">
            <v>NGC6708</v>
          </cell>
          <cell r="F6709">
            <v>0</v>
          </cell>
          <cell r="G6709">
            <v>16</v>
          </cell>
          <cell r="H6709" t="str">
            <v/>
          </cell>
          <cell r="I6709" t="str">
            <v>Gxy</v>
          </cell>
        </row>
        <row r="6710">
          <cell r="B6710" t="str">
            <v>NGC6709</v>
          </cell>
          <cell r="C6710" t="str">
            <v>NGC6709</v>
          </cell>
          <cell r="F6710">
            <v>0</v>
          </cell>
          <cell r="G6710">
            <v>5</v>
          </cell>
          <cell r="H6710" t="str">
            <v>飞独角兽星团</v>
          </cell>
          <cell r="I6710" t="str">
            <v>OCL</v>
          </cell>
        </row>
        <row r="6711">
          <cell r="B6711" t="str">
            <v>NGC6710</v>
          </cell>
          <cell r="C6711" t="str">
            <v>NGC6710</v>
          </cell>
          <cell r="F6711">
            <v>0</v>
          </cell>
          <cell r="G6711">
            <v>18</v>
          </cell>
          <cell r="H6711" t="str">
            <v/>
          </cell>
          <cell r="I6711" t="str">
            <v>Gxy</v>
          </cell>
        </row>
        <row r="6712">
          <cell r="B6712" t="str">
            <v>NGC6711</v>
          </cell>
          <cell r="C6712" t="str">
            <v>NGC6711</v>
          </cell>
          <cell r="F6712">
            <v>0</v>
          </cell>
          <cell r="G6712">
            <v>19</v>
          </cell>
          <cell r="H6712" t="str">
            <v/>
          </cell>
          <cell r="I6712" t="str">
            <v>Gxy</v>
          </cell>
        </row>
        <row r="6713">
          <cell r="B6713" t="str">
            <v>NGC6712</v>
          </cell>
          <cell r="C6713" t="str">
            <v>NGC6712</v>
          </cell>
          <cell r="F6713" t="str">
            <v>I 47</v>
          </cell>
          <cell r="G6713">
            <v>3</v>
          </cell>
          <cell r="H6713" t="str">
            <v/>
          </cell>
          <cell r="I6713" t="str">
            <v>GCL</v>
          </cell>
        </row>
        <row r="6714">
          <cell r="B6714" t="str">
            <v>NGC6713</v>
          </cell>
          <cell r="C6714" t="str">
            <v>NGC6713</v>
          </cell>
          <cell r="F6714">
            <v>0</v>
          </cell>
          <cell r="G6714">
            <v>12</v>
          </cell>
          <cell r="H6714" t="str">
            <v/>
          </cell>
          <cell r="I6714" t="str">
            <v>Gxy</v>
          </cell>
        </row>
        <row r="6715">
          <cell r="B6715" t="str">
            <v>NGC6714</v>
          </cell>
          <cell r="C6715" t="str">
            <v>NGC6714</v>
          </cell>
          <cell r="F6715">
            <v>0</v>
          </cell>
          <cell r="G6715">
            <v>19</v>
          </cell>
          <cell r="H6715" t="str">
            <v/>
          </cell>
          <cell r="I6715" t="str">
            <v>NF</v>
          </cell>
        </row>
        <row r="6716">
          <cell r="B6716" t="str">
            <v>NGC6715</v>
          </cell>
          <cell r="C6716" t="str">
            <v>M54</v>
          </cell>
          <cell r="F6716">
            <v>0</v>
          </cell>
          <cell r="G6716">
            <v>1</v>
          </cell>
          <cell r="H6716" t="str">
            <v/>
          </cell>
          <cell r="I6716" t="str">
            <v>GCL</v>
          </cell>
        </row>
        <row r="6717">
          <cell r="B6717" t="str">
            <v>NGC6716</v>
          </cell>
          <cell r="C6717" t="str">
            <v>NGC6716</v>
          </cell>
          <cell r="F6717">
            <v>0</v>
          </cell>
          <cell r="G6717">
            <v>8</v>
          </cell>
          <cell r="H6717" t="str">
            <v/>
          </cell>
          <cell r="I6717" t="str">
            <v>OCL</v>
          </cell>
        </row>
        <row r="6718">
          <cell r="B6718" t="str">
            <v>NGC6717</v>
          </cell>
          <cell r="C6718" t="str">
            <v>NGC6717</v>
          </cell>
          <cell r="F6718" t="str">
            <v>III 143</v>
          </cell>
          <cell r="G6718">
            <v>6.5</v>
          </cell>
          <cell r="H6718" t="str">
            <v/>
          </cell>
          <cell r="I6718" t="str">
            <v>GCL</v>
          </cell>
        </row>
        <row r="6719">
          <cell r="B6719" t="str">
            <v>NGC6718</v>
          </cell>
          <cell r="C6719" t="str">
            <v>NGC6718</v>
          </cell>
          <cell r="F6719">
            <v>0</v>
          </cell>
          <cell r="G6719">
            <v>16</v>
          </cell>
          <cell r="H6719" t="str">
            <v/>
          </cell>
          <cell r="I6719" t="str">
            <v>Gxy</v>
          </cell>
        </row>
        <row r="6720">
          <cell r="B6720" t="str">
            <v>NGC6719</v>
          </cell>
          <cell r="C6720" t="str">
            <v>NGC6719</v>
          </cell>
          <cell r="F6720">
            <v>0</v>
          </cell>
          <cell r="G6720">
            <v>16</v>
          </cell>
          <cell r="H6720" t="str">
            <v/>
          </cell>
          <cell r="I6720" t="str">
            <v>Gxy</v>
          </cell>
        </row>
        <row r="6721">
          <cell r="B6721" t="str">
            <v>NGC6720</v>
          </cell>
          <cell r="C6721" t="str">
            <v>M57</v>
          </cell>
          <cell r="F6721">
            <v>0</v>
          </cell>
          <cell r="G6721">
            <v>1</v>
          </cell>
          <cell r="H6721" t="str">
            <v>指环星云</v>
          </cell>
          <cell r="I6721" t="str">
            <v>PN</v>
          </cell>
        </row>
        <row r="6722">
          <cell r="B6722" t="str">
            <v>NGC6721</v>
          </cell>
          <cell r="C6722" t="str">
            <v>NGC6721</v>
          </cell>
          <cell r="F6722">
            <v>0</v>
          </cell>
          <cell r="G6722">
            <v>13</v>
          </cell>
          <cell r="H6722" t="str">
            <v/>
          </cell>
          <cell r="I6722" t="str">
            <v>Gxy</v>
          </cell>
        </row>
        <row r="6723">
          <cell r="B6723" t="str">
            <v>NGC6722</v>
          </cell>
          <cell r="C6723" t="str">
            <v>NGC6722</v>
          </cell>
          <cell r="F6723">
            <v>0</v>
          </cell>
          <cell r="G6723">
            <v>16</v>
          </cell>
          <cell r="H6723" t="str">
            <v/>
          </cell>
          <cell r="I6723" t="str">
            <v>Gxy</v>
          </cell>
        </row>
        <row r="6724">
          <cell r="B6724" t="str">
            <v>NGC6723</v>
          </cell>
          <cell r="C6724" t="str">
            <v>NGC6723</v>
          </cell>
          <cell r="F6724">
            <v>0</v>
          </cell>
          <cell r="G6724">
            <v>3</v>
          </cell>
          <cell r="H6724" t="str">
            <v>吊灯星团</v>
          </cell>
          <cell r="I6724" t="str">
            <v>GCL</v>
          </cell>
        </row>
        <row r="6725">
          <cell r="B6725" t="str">
            <v>NGC6724</v>
          </cell>
          <cell r="C6725" t="str">
            <v>NGC6724</v>
          </cell>
          <cell r="F6725">
            <v>0</v>
          </cell>
          <cell r="G6725">
            <v>8.5</v>
          </cell>
          <cell r="H6725" t="str">
            <v/>
          </cell>
          <cell r="I6725" t="str">
            <v>Star(s)</v>
          </cell>
        </row>
        <row r="6726">
          <cell r="B6726" t="str">
            <v>NGC6725</v>
          </cell>
          <cell r="C6726" t="str">
            <v>NGC6725</v>
          </cell>
          <cell r="F6726">
            <v>0</v>
          </cell>
          <cell r="G6726">
            <v>16</v>
          </cell>
          <cell r="H6726" t="str">
            <v/>
          </cell>
          <cell r="I6726" t="str">
            <v>Gxy</v>
          </cell>
        </row>
        <row r="6727">
          <cell r="B6727" t="str">
            <v>NGC6726</v>
          </cell>
          <cell r="C6727" t="str">
            <v>NGC6726</v>
          </cell>
          <cell r="F6727">
            <v>0</v>
          </cell>
          <cell r="G6727">
            <v>8</v>
          </cell>
          <cell r="H6727" t="str">
            <v/>
          </cell>
          <cell r="I6727" t="str">
            <v>Nb</v>
          </cell>
        </row>
        <row r="6728">
          <cell r="B6728" t="str">
            <v>NGC6727</v>
          </cell>
          <cell r="C6728" t="str">
            <v>NGC6727</v>
          </cell>
          <cell r="F6728">
            <v>0</v>
          </cell>
          <cell r="G6728">
            <v>11</v>
          </cell>
          <cell r="H6728" t="str">
            <v/>
          </cell>
          <cell r="I6728" t="str">
            <v>Nb</v>
          </cell>
        </row>
        <row r="6729">
          <cell r="B6729" t="str">
            <v>NGC6728</v>
          </cell>
          <cell r="C6729" t="str">
            <v>NGC6728</v>
          </cell>
          <cell r="F6729" t="str">
            <v>VIII 13</v>
          </cell>
          <cell r="G6729">
            <v>15</v>
          </cell>
          <cell r="H6729" t="str">
            <v/>
          </cell>
          <cell r="I6729" t="str">
            <v>Star(s)</v>
          </cell>
        </row>
        <row r="6730">
          <cell r="B6730" t="str">
            <v>NGC6729</v>
          </cell>
          <cell r="C6730" t="str">
            <v>NGC6729</v>
          </cell>
          <cell r="F6730">
            <v>0</v>
          </cell>
          <cell r="G6730">
            <v>2</v>
          </cell>
          <cell r="H6730" t="str">
            <v>南冕座R星云</v>
          </cell>
          <cell r="I6730" t="str">
            <v>Nb</v>
          </cell>
        </row>
        <row r="6731">
          <cell r="B6731" t="str">
            <v>NGC6730</v>
          </cell>
          <cell r="C6731" t="str">
            <v>NGC6730</v>
          </cell>
          <cell r="F6731">
            <v>0</v>
          </cell>
          <cell r="G6731">
            <v>16</v>
          </cell>
          <cell r="H6731" t="str">
            <v/>
          </cell>
          <cell r="I6731" t="str">
            <v>Gxy</v>
          </cell>
        </row>
        <row r="6732">
          <cell r="B6732" t="str">
            <v>NGC6731</v>
          </cell>
          <cell r="C6732" t="str">
            <v>NGC6731</v>
          </cell>
          <cell r="F6732">
            <v>0</v>
          </cell>
          <cell r="G6732">
            <v>19</v>
          </cell>
          <cell r="H6732" t="str">
            <v/>
          </cell>
          <cell r="I6732" t="str">
            <v>Star(s)</v>
          </cell>
        </row>
        <row r="6733">
          <cell r="B6733" t="str">
            <v>NGC6732</v>
          </cell>
          <cell r="C6733" t="str">
            <v>NGC6732</v>
          </cell>
          <cell r="E6733">
            <v>1</v>
          </cell>
          <cell r="F6733">
            <v>0</v>
          </cell>
          <cell r="G6733">
            <v>19</v>
          </cell>
          <cell r="H6733" t="str">
            <v/>
          </cell>
          <cell r="I6733" t="str">
            <v>Gxy</v>
          </cell>
        </row>
        <row r="6734">
          <cell r="B6734" t="str">
            <v>NGC6733</v>
          </cell>
          <cell r="C6734" t="str">
            <v>NGC6733</v>
          </cell>
          <cell r="F6734">
            <v>0</v>
          </cell>
          <cell r="G6734">
            <v>16</v>
          </cell>
          <cell r="H6734" t="str">
            <v/>
          </cell>
          <cell r="I6734" t="str">
            <v>Gxy</v>
          </cell>
        </row>
        <row r="6735">
          <cell r="B6735" t="str">
            <v>NGC6734</v>
          </cell>
          <cell r="C6735" t="str">
            <v>NGC6734</v>
          </cell>
          <cell r="F6735">
            <v>0</v>
          </cell>
          <cell r="G6735">
            <v>16</v>
          </cell>
          <cell r="H6735" t="str">
            <v/>
          </cell>
          <cell r="I6735" t="str">
            <v>Gxy</v>
          </cell>
        </row>
        <row r="6736">
          <cell r="B6736" t="str">
            <v>NGC6735</v>
          </cell>
          <cell r="C6736" t="str">
            <v>NGC6735</v>
          </cell>
          <cell r="F6736">
            <v>0</v>
          </cell>
          <cell r="G6736">
            <v>16</v>
          </cell>
          <cell r="H6736" t="str">
            <v/>
          </cell>
          <cell r="I6736" t="str">
            <v>Star(s)</v>
          </cell>
        </row>
        <row r="6737">
          <cell r="B6737" t="str">
            <v>NGC6736</v>
          </cell>
          <cell r="C6737" t="str">
            <v>NGC6736</v>
          </cell>
          <cell r="F6737">
            <v>0</v>
          </cell>
          <cell r="G6737">
            <v>16</v>
          </cell>
          <cell r="H6737" t="str">
            <v/>
          </cell>
          <cell r="I6737" t="str">
            <v>Gxy</v>
          </cell>
        </row>
        <row r="6738">
          <cell r="B6738" t="str">
            <v>NGC6737</v>
          </cell>
          <cell r="C6738" t="str">
            <v>NGC6737</v>
          </cell>
          <cell r="F6738">
            <v>0</v>
          </cell>
          <cell r="G6738">
            <v>16</v>
          </cell>
          <cell r="H6738" t="str">
            <v/>
          </cell>
          <cell r="I6738" t="str">
            <v>Star(s)</v>
          </cell>
        </row>
        <row r="6739">
          <cell r="B6739" t="str">
            <v>NGC6738</v>
          </cell>
          <cell r="C6739" t="str">
            <v>NGC6738</v>
          </cell>
          <cell r="F6739">
            <v>0</v>
          </cell>
          <cell r="G6739">
            <v>14</v>
          </cell>
          <cell r="H6739" t="str">
            <v/>
          </cell>
          <cell r="I6739" t="str">
            <v>Star(s)</v>
          </cell>
        </row>
        <row r="6740">
          <cell r="B6740" t="str">
            <v>NGC6739</v>
          </cell>
          <cell r="C6740" t="str">
            <v>NGC6739</v>
          </cell>
          <cell r="F6740">
            <v>0</v>
          </cell>
          <cell r="G6740">
            <v>16</v>
          </cell>
          <cell r="H6740" t="str">
            <v/>
          </cell>
          <cell r="I6740" t="str">
            <v>Gxy</v>
          </cell>
        </row>
        <row r="6741">
          <cell r="B6741" t="str">
            <v>NGC6740</v>
          </cell>
          <cell r="C6741" t="str">
            <v>NGC6740</v>
          </cell>
          <cell r="F6741">
            <v>0</v>
          </cell>
          <cell r="G6741">
            <v>18</v>
          </cell>
          <cell r="H6741" t="str">
            <v/>
          </cell>
          <cell r="I6741" t="str">
            <v>Gxy</v>
          </cell>
        </row>
        <row r="6742">
          <cell r="B6742" t="str">
            <v>NGC6741</v>
          </cell>
          <cell r="C6742" t="str">
            <v>NGC6741</v>
          </cell>
          <cell r="F6742">
            <v>0</v>
          </cell>
          <cell r="G6742">
            <v>13</v>
          </cell>
          <cell r="H6742" t="str">
            <v>幻影条纹星云</v>
          </cell>
          <cell r="I6742" t="str">
            <v>PN</v>
          </cell>
        </row>
        <row r="6743">
          <cell r="B6743" t="str">
            <v>NGC6742</v>
          </cell>
          <cell r="C6743" t="str">
            <v>NGC6742</v>
          </cell>
          <cell r="F6743" t="str">
            <v>III 742</v>
          </cell>
          <cell r="G6743">
            <v>15</v>
          </cell>
          <cell r="H6743" t="str">
            <v/>
          </cell>
          <cell r="I6743" t="str">
            <v>PN</v>
          </cell>
        </row>
        <row r="6744">
          <cell r="B6744" t="str">
            <v>NGC6743</v>
          </cell>
          <cell r="C6744" t="str">
            <v>NGC6743</v>
          </cell>
          <cell r="F6744">
            <v>0</v>
          </cell>
          <cell r="G6744">
            <v>16</v>
          </cell>
          <cell r="H6744" t="str">
            <v/>
          </cell>
          <cell r="I6744" t="str">
            <v>Star(s)</v>
          </cell>
        </row>
        <row r="6745">
          <cell r="B6745" t="str">
            <v>NGC6744</v>
          </cell>
          <cell r="C6745" t="str">
            <v>NGC6744</v>
          </cell>
          <cell r="F6745">
            <v>0</v>
          </cell>
          <cell r="G6745">
            <v>2</v>
          </cell>
          <cell r="H6745" t="str">
            <v/>
          </cell>
          <cell r="I6745" t="str">
            <v>Gxy</v>
          </cell>
        </row>
        <row r="6746">
          <cell r="B6746" t="str">
            <v>NGC6745</v>
          </cell>
          <cell r="C6746" t="str">
            <v>NGC6745</v>
          </cell>
          <cell r="E6746">
            <v>2</v>
          </cell>
          <cell r="F6746">
            <v>0</v>
          </cell>
          <cell r="G6746">
            <v>14</v>
          </cell>
          <cell r="H6746" t="str">
            <v>鸟头星系</v>
          </cell>
          <cell r="I6746" t="str">
            <v>Gxy</v>
          </cell>
        </row>
        <row r="6747">
          <cell r="B6747" t="str">
            <v>NGC6746</v>
          </cell>
          <cell r="C6747" t="str">
            <v>NGC6746</v>
          </cell>
          <cell r="F6747">
            <v>0</v>
          </cell>
          <cell r="G6747">
            <v>16</v>
          </cell>
          <cell r="H6747" t="str">
            <v/>
          </cell>
          <cell r="I6747" t="str">
            <v>Gxy</v>
          </cell>
        </row>
        <row r="6748">
          <cell r="B6748" t="str">
            <v>NGC6747</v>
          </cell>
          <cell r="C6748" t="str">
            <v>NGC6747</v>
          </cell>
          <cell r="F6748">
            <v>0</v>
          </cell>
          <cell r="G6748">
            <v>19</v>
          </cell>
          <cell r="H6748" t="str">
            <v/>
          </cell>
          <cell r="I6748" t="str">
            <v>Gxy</v>
          </cell>
        </row>
        <row r="6749">
          <cell r="B6749" t="str">
            <v>NGC6748</v>
          </cell>
          <cell r="C6749" t="str">
            <v>NGC6748</v>
          </cell>
          <cell r="F6749">
            <v>0</v>
          </cell>
          <cell r="G6749">
            <v>18</v>
          </cell>
          <cell r="H6749" t="str">
            <v/>
          </cell>
          <cell r="I6749" t="str">
            <v>PN</v>
          </cell>
        </row>
        <row r="6750">
          <cell r="B6750" t="str">
            <v>NGC6749</v>
          </cell>
          <cell r="C6750" t="str">
            <v>NGC6749</v>
          </cell>
          <cell r="F6750">
            <v>0</v>
          </cell>
          <cell r="G6750">
            <v>16</v>
          </cell>
          <cell r="H6750" t="str">
            <v/>
          </cell>
          <cell r="I6750" t="str">
            <v>GCL</v>
          </cell>
        </row>
        <row r="6751">
          <cell r="B6751" t="str">
            <v>NGC6750</v>
          </cell>
          <cell r="C6751" t="str">
            <v>NGC6750</v>
          </cell>
          <cell r="F6751">
            <v>0</v>
          </cell>
          <cell r="G6751">
            <v>19</v>
          </cell>
          <cell r="H6751" t="str">
            <v/>
          </cell>
          <cell r="I6751" t="str">
            <v>Gxy</v>
          </cell>
        </row>
        <row r="6752">
          <cell r="B6752" t="str">
            <v>NGC6751</v>
          </cell>
          <cell r="C6752" t="str">
            <v>NGC6751</v>
          </cell>
          <cell r="F6752">
            <v>0</v>
          </cell>
          <cell r="G6752">
            <v>7</v>
          </cell>
          <cell r="H6752" t="str">
            <v>蒲公英星云</v>
          </cell>
          <cell r="I6752" t="str">
            <v>PN</v>
          </cell>
        </row>
        <row r="6753">
          <cell r="B6753" t="str">
            <v>NGC6752</v>
          </cell>
          <cell r="C6753" t="str">
            <v>NGC6752</v>
          </cell>
          <cell r="F6753">
            <v>0</v>
          </cell>
          <cell r="G6753">
            <v>2</v>
          </cell>
          <cell r="H6753" t="str">
            <v>孔雀座球状星团</v>
          </cell>
          <cell r="I6753" t="str">
            <v>GCL</v>
          </cell>
        </row>
        <row r="6754">
          <cell r="B6754" t="str">
            <v>NGC6753</v>
          </cell>
          <cell r="C6754" t="str">
            <v>NGC6753</v>
          </cell>
          <cell r="F6754">
            <v>0</v>
          </cell>
          <cell r="G6754">
            <v>13</v>
          </cell>
          <cell r="H6754" t="str">
            <v/>
          </cell>
          <cell r="I6754" t="str">
            <v>Gxy</v>
          </cell>
        </row>
        <row r="6755">
          <cell r="B6755" t="str">
            <v>NGC6754</v>
          </cell>
          <cell r="C6755" t="str">
            <v>NGC6754</v>
          </cell>
          <cell r="F6755">
            <v>0</v>
          </cell>
          <cell r="G6755">
            <v>13</v>
          </cell>
          <cell r="H6755" t="str">
            <v/>
          </cell>
          <cell r="I6755" t="str">
            <v>Gxy</v>
          </cell>
        </row>
        <row r="6756">
          <cell r="B6756" t="str">
            <v>NGC6755</v>
          </cell>
          <cell r="C6756" t="str">
            <v>NGC6755</v>
          </cell>
          <cell r="F6756" t="str">
            <v>VII 19</v>
          </cell>
          <cell r="G6756">
            <v>6</v>
          </cell>
          <cell r="H6756" t="str">
            <v>可能的双星团</v>
          </cell>
          <cell r="I6756" t="str">
            <v>OCL</v>
          </cell>
        </row>
        <row r="6757">
          <cell r="B6757" t="str">
            <v>NGC6756</v>
          </cell>
          <cell r="C6757" t="str">
            <v>NGC6756</v>
          </cell>
          <cell r="F6757" t="str">
            <v>VII 62</v>
          </cell>
          <cell r="G6757">
            <v>6</v>
          </cell>
          <cell r="H6757" t="str">
            <v>可能的双星团</v>
          </cell>
          <cell r="I6757" t="str">
            <v>OCL</v>
          </cell>
        </row>
        <row r="6758">
          <cell r="B6758" t="str">
            <v>NGC6757</v>
          </cell>
          <cell r="C6758" t="str">
            <v>NGC6757</v>
          </cell>
          <cell r="F6758">
            <v>0</v>
          </cell>
          <cell r="G6758">
            <v>19</v>
          </cell>
          <cell r="H6758" t="str">
            <v/>
          </cell>
          <cell r="I6758" t="str">
            <v>Gxy</v>
          </cell>
        </row>
        <row r="6759">
          <cell r="B6759" t="str">
            <v>NGC6758</v>
          </cell>
          <cell r="C6759" t="str">
            <v>NGC6758</v>
          </cell>
          <cell r="F6759">
            <v>0</v>
          </cell>
          <cell r="G6759">
            <v>13</v>
          </cell>
          <cell r="H6759" t="str">
            <v/>
          </cell>
          <cell r="I6759" t="str">
            <v>Gxy</v>
          </cell>
        </row>
        <row r="6760">
          <cell r="B6760" t="str">
            <v>NGC6759</v>
          </cell>
          <cell r="C6760" t="str">
            <v>NGC6759</v>
          </cell>
          <cell r="F6760">
            <v>0</v>
          </cell>
          <cell r="G6760">
            <v>19</v>
          </cell>
          <cell r="H6760" t="str">
            <v/>
          </cell>
          <cell r="I6760" t="str">
            <v>Gxy</v>
          </cell>
        </row>
        <row r="6761">
          <cell r="B6761" t="str">
            <v>NGC6760</v>
          </cell>
          <cell r="C6761" t="str">
            <v>NGC6760</v>
          </cell>
          <cell r="F6761">
            <v>0</v>
          </cell>
          <cell r="G6761">
            <v>7</v>
          </cell>
          <cell r="H6761" t="str">
            <v/>
          </cell>
          <cell r="I6761" t="str">
            <v>GCL</v>
          </cell>
        </row>
        <row r="6762">
          <cell r="B6762" t="str">
            <v>NGC6761</v>
          </cell>
          <cell r="C6762" t="str">
            <v>NGC6761</v>
          </cell>
          <cell r="F6762">
            <v>0</v>
          </cell>
          <cell r="G6762">
            <v>16</v>
          </cell>
          <cell r="H6762" t="str">
            <v/>
          </cell>
          <cell r="I6762" t="str">
            <v>Gxy</v>
          </cell>
        </row>
        <row r="6763">
          <cell r="B6763" t="str">
            <v>NGC6762</v>
          </cell>
          <cell r="C6763" t="str">
            <v>NGC6762</v>
          </cell>
          <cell r="F6763">
            <v>0</v>
          </cell>
          <cell r="G6763">
            <v>19</v>
          </cell>
          <cell r="H6763" t="str">
            <v/>
          </cell>
          <cell r="I6763" t="str">
            <v>Gxy</v>
          </cell>
        </row>
        <row r="6764">
          <cell r="B6764" t="str">
            <v>NGC6763</v>
          </cell>
          <cell r="C6764" t="str">
            <v>NGC6763</v>
          </cell>
          <cell r="F6764">
            <v>0</v>
          </cell>
          <cell r="G6764">
            <v>19</v>
          </cell>
          <cell r="H6764" t="str">
            <v/>
          </cell>
          <cell r="I6764" t="str">
            <v>Gxy</v>
          </cell>
        </row>
        <row r="6765">
          <cell r="B6765" t="str">
            <v>NGC6764</v>
          </cell>
          <cell r="C6765" t="str">
            <v>NGC6764</v>
          </cell>
          <cell r="F6765">
            <v>0</v>
          </cell>
          <cell r="G6765">
            <v>19</v>
          </cell>
          <cell r="H6765" t="str">
            <v/>
          </cell>
          <cell r="I6765" t="str">
            <v>Gxy</v>
          </cell>
        </row>
        <row r="6766">
          <cell r="B6766" t="str">
            <v>NGC6765</v>
          </cell>
          <cell r="C6766" t="str">
            <v>NGC6765</v>
          </cell>
          <cell r="F6766">
            <v>0</v>
          </cell>
          <cell r="G6766">
            <v>18</v>
          </cell>
          <cell r="H6766" t="str">
            <v/>
          </cell>
          <cell r="I6766" t="str">
            <v>PN</v>
          </cell>
        </row>
        <row r="6767">
          <cell r="B6767" t="str">
            <v>NGC6766</v>
          </cell>
          <cell r="C6767" t="str">
            <v>NGC6766</v>
          </cell>
          <cell r="F6767">
            <v>0</v>
          </cell>
          <cell r="G6767">
            <v>19</v>
          </cell>
          <cell r="H6767" t="str">
            <v/>
          </cell>
          <cell r="I6767" t="str">
            <v>PN</v>
          </cell>
        </row>
        <row r="6768">
          <cell r="B6768" t="str">
            <v>NGC6767</v>
          </cell>
          <cell r="C6768" t="str">
            <v>NGC6767</v>
          </cell>
          <cell r="F6768">
            <v>0</v>
          </cell>
          <cell r="G6768">
            <v>19</v>
          </cell>
          <cell r="H6768" t="str">
            <v/>
          </cell>
          <cell r="I6768" t="str">
            <v>Star(s)</v>
          </cell>
        </row>
        <row r="6769">
          <cell r="B6769" t="str">
            <v>NGC6768</v>
          </cell>
          <cell r="C6769" t="str">
            <v>NGC6768</v>
          </cell>
          <cell r="E6769">
            <v>1</v>
          </cell>
          <cell r="F6769">
            <v>0</v>
          </cell>
          <cell r="G6769">
            <v>16</v>
          </cell>
          <cell r="H6769" t="str">
            <v/>
          </cell>
          <cell r="I6769" t="str">
            <v>Gxy</v>
          </cell>
        </row>
        <row r="6770">
          <cell r="B6770" t="str">
            <v>NGC6769</v>
          </cell>
          <cell r="C6770" t="str">
            <v>NGC6769</v>
          </cell>
          <cell r="F6770">
            <v>0</v>
          </cell>
          <cell r="G6770">
            <v>10</v>
          </cell>
          <cell r="H6770" t="str">
            <v/>
          </cell>
          <cell r="I6770" t="str">
            <v>Gxy</v>
          </cell>
        </row>
        <row r="6771">
          <cell r="B6771" t="str">
            <v>NGC6770</v>
          </cell>
          <cell r="C6771" t="str">
            <v>NGC6770</v>
          </cell>
          <cell r="F6771">
            <v>0</v>
          </cell>
          <cell r="G6771">
            <v>16</v>
          </cell>
          <cell r="H6771" t="str">
            <v/>
          </cell>
          <cell r="I6771" t="str">
            <v>Gxy</v>
          </cell>
        </row>
        <row r="6772">
          <cell r="B6772" t="str">
            <v>NGC6771</v>
          </cell>
          <cell r="C6772" t="str">
            <v>NGC6771</v>
          </cell>
          <cell r="F6772">
            <v>0</v>
          </cell>
          <cell r="G6772">
            <v>16</v>
          </cell>
          <cell r="H6772" t="str">
            <v/>
          </cell>
          <cell r="I6772" t="str">
            <v>Gxy</v>
          </cell>
        </row>
        <row r="6773">
          <cell r="B6773" t="str">
            <v>NGC6772</v>
          </cell>
          <cell r="C6773" t="str">
            <v>NGC6772</v>
          </cell>
          <cell r="F6773" t="str">
            <v>IV 14</v>
          </cell>
          <cell r="G6773">
            <v>6.5</v>
          </cell>
          <cell r="H6773" t="str">
            <v/>
          </cell>
          <cell r="I6773" t="str">
            <v>PN</v>
          </cell>
        </row>
        <row r="6774">
          <cell r="B6774" t="str">
            <v>NGC6773</v>
          </cell>
          <cell r="C6774" t="str">
            <v>NGC6773</v>
          </cell>
          <cell r="F6774">
            <v>0</v>
          </cell>
          <cell r="G6774">
            <v>16</v>
          </cell>
          <cell r="H6774" t="str">
            <v/>
          </cell>
          <cell r="I6774" t="str">
            <v>Star(s)</v>
          </cell>
        </row>
        <row r="6775">
          <cell r="B6775" t="str">
            <v>NGC6774</v>
          </cell>
          <cell r="C6775" t="str">
            <v>NGC6774</v>
          </cell>
          <cell r="F6775">
            <v>0</v>
          </cell>
          <cell r="G6775">
            <v>13</v>
          </cell>
          <cell r="H6775" t="str">
            <v/>
          </cell>
          <cell r="I6775" t="str">
            <v>OCL</v>
          </cell>
        </row>
        <row r="6776">
          <cell r="B6776" t="str">
            <v>NGC6775</v>
          </cell>
          <cell r="C6776" t="str">
            <v>NGC6775</v>
          </cell>
          <cell r="F6776">
            <v>0</v>
          </cell>
          <cell r="G6776">
            <v>16</v>
          </cell>
          <cell r="H6776" t="str">
            <v/>
          </cell>
          <cell r="I6776" t="str">
            <v>Star(s)</v>
          </cell>
        </row>
        <row r="6777">
          <cell r="B6777" t="str">
            <v>NGC6776</v>
          </cell>
          <cell r="C6777" t="str">
            <v>NGC6776</v>
          </cell>
          <cell r="F6777">
            <v>0</v>
          </cell>
          <cell r="G6777">
            <v>13</v>
          </cell>
          <cell r="H6777" t="str">
            <v>五角星系</v>
          </cell>
          <cell r="I6777" t="str">
            <v>Gxy</v>
          </cell>
        </row>
        <row r="6778">
          <cell r="B6778" t="str">
            <v>NGC6777</v>
          </cell>
          <cell r="C6778" t="str">
            <v>NGC6777</v>
          </cell>
          <cell r="F6778">
            <v>0</v>
          </cell>
          <cell r="G6778">
            <v>4</v>
          </cell>
          <cell r="H6778" t="str">
            <v/>
          </cell>
          <cell r="I6778" t="str">
            <v>Star(s)</v>
          </cell>
        </row>
        <row r="6779">
          <cell r="B6779" t="str">
            <v>NGC6778</v>
          </cell>
          <cell r="C6779" t="str">
            <v>NGC6778</v>
          </cell>
          <cell r="F6779">
            <v>0</v>
          </cell>
          <cell r="G6779">
            <v>13</v>
          </cell>
          <cell r="H6779" t="str">
            <v>M76之子</v>
          </cell>
          <cell r="I6779" t="str">
            <v>PN</v>
          </cell>
        </row>
        <row r="6780">
          <cell r="B6780" t="str">
            <v>NGC6779</v>
          </cell>
          <cell r="C6780" t="str">
            <v>M56</v>
          </cell>
          <cell r="F6780">
            <v>0</v>
          </cell>
          <cell r="G6780">
            <v>1</v>
          </cell>
          <cell r="H6780" t="str">
            <v/>
          </cell>
          <cell r="I6780" t="str">
            <v>GCL</v>
          </cell>
        </row>
        <row r="6781">
          <cell r="B6781" t="str">
            <v>NGC6780</v>
          </cell>
          <cell r="C6781" t="str">
            <v>NGC6780</v>
          </cell>
          <cell r="F6781">
            <v>0</v>
          </cell>
          <cell r="G6781">
            <v>13</v>
          </cell>
          <cell r="H6781" t="str">
            <v/>
          </cell>
          <cell r="I6781" t="str">
            <v>Gxy</v>
          </cell>
        </row>
        <row r="6782">
          <cell r="B6782" t="str">
            <v>NGC6781</v>
          </cell>
          <cell r="C6782" t="str">
            <v>NGC6781</v>
          </cell>
          <cell r="F6782" t="str">
            <v>III 743</v>
          </cell>
          <cell r="G6782">
            <v>5</v>
          </cell>
          <cell r="H6782" t="str">
            <v>雪球星云</v>
          </cell>
          <cell r="I6782" t="str">
            <v>PN</v>
          </cell>
        </row>
        <row r="6783">
          <cell r="B6783" t="str">
            <v>NGC6782</v>
          </cell>
          <cell r="C6783" t="str">
            <v>NGC6782</v>
          </cell>
          <cell r="F6783">
            <v>0</v>
          </cell>
          <cell r="G6783">
            <v>13</v>
          </cell>
          <cell r="H6783" t="str">
            <v/>
          </cell>
          <cell r="I6783" t="str">
            <v>Gxy</v>
          </cell>
        </row>
        <row r="6784">
          <cell r="B6784" t="str">
            <v>NGC6783</v>
          </cell>
          <cell r="C6784" t="str">
            <v>NGC6783</v>
          </cell>
          <cell r="F6784">
            <v>0</v>
          </cell>
          <cell r="G6784">
            <v>18</v>
          </cell>
          <cell r="H6784" t="str">
            <v/>
          </cell>
          <cell r="I6784" t="str">
            <v>Gxy</v>
          </cell>
        </row>
        <row r="6785">
          <cell r="B6785" t="str">
            <v>NGC6784</v>
          </cell>
          <cell r="C6785" t="str">
            <v>NGC6784</v>
          </cell>
          <cell r="D6785" t="str">
            <v>A</v>
          </cell>
          <cell r="F6785">
            <v>0</v>
          </cell>
          <cell r="G6785">
            <v>16</v>
          </cell>
          <cell r="H6785" t="str">
            <v/>
          </cell>
          <cell r="I6785" t="str">
            <v>Gxy</v>
          </cell>
        </row>
        <row r="6786">
          <cell r="B6786" t="str">
            <v>NGC6785</v>
          </cell>
          <cell r="C6786" t="str">
            <v>NGC6785</v>
          </cell>
          <cell r="F6786">
            <v>0</v>
          </cell>
          <cell r="G6786">
            <v>16</v>
          </cell>
          <cell r="H6786" t="str">
            <v/>
          </cell>
          <cell r="I6786" t="str">
            <v>PN</v>
          </cell>
        </row>
        <row r="6787">
          <cell r="B6787" t="str">
            <v>NGC6786</v>
          </cell>
          <cell r="C6787" t="str">
            <v>NGC6786</v>
          </cell>
          <cell r="F6787">
            <v>0</v>
          </cell>
          <cell r="G6787">
            <v>19</v>
          </cell>
          <cell r="H6787" t="str">
            <v/>
          </cell>
          <cell r="I6787" t="str">
            <v>Gxy</v>
          </cell>
        </row>
        <row r="6788">
          <cell r="B6788" t="str">
            <v>NGC6787</v>
          </cell>
          <cell r="C6788" t="str">
            <v>NGC6787</v>
          </cell>
          <cell r="F6788">
            <v>0</v>
          </cell>
          <cell r="G6788">
            <v>19</v>
          </cell>
          <cell r="H6788" t="str">
            <v/>
          </cell>
          <cell r="I6788" t="str">
            <v>Gxy</v>
          </cell>
        </row>
        <row r="6789">
          <cell r="B6789" t="str">
            <v>NGC6788</v>
          </cell>
          <cell r="C6789" t="str">
            <v>NGC6788</v>
          </cell>
          <cell r="F6789">
            <v>0</v>
          </cell>
          <cell r="G6789">
            <v>16</v>
          </cell>
          <cell r="H6789" t="str">
            <v/>
          </cell>
          <cell r="I6789" t="str">
            <v>Gxy</v>
          </cell>
        </row>
        <row r="6790">
          <cell r="B6790" t="str">
            <v>NGC6789</v>
          </cell>
          <cell r="C6790" t="str">
            <v>NGC6789</v>
          </cell>
          <cell r="F6790">
            <v>0</v>
          </cell>
          <cell r="G6790">
            <v>19</v>
          </cell>
          <cell r="H6790" t="str">
            <v/>
          </cell>
          <cell r="I6790" t="str">
            <v>Gxy</v>
          </cell>
        </row>
        <row r="6791">
          <cell r="B6791" t="str">
            <v>NGC6790</v>
          </cell>
          <cell r="C6791" t="str">
            <v>NGC6790</v>
          </cell>
          <cell r="F6791">
            <v>0</v>
          </cell>
          <cell r="G6791">
            <v>5</v>
          </cell>
          <cell r="H6791" t="str">
            <v/>
          </cell>
          <cell r="I6791" t="str">
            <v>PN</v>
          </cell>
        </row>
        <row r="6792">
          <cell r="B6792" t="str">
            <v>NGC6791</v>
          </cell>
          <cell r="C6792" t="str">
            <v>NGC6791</v>
          </cell>
          <cell r="F6792">
            <v>0</v>
          </cell>
          <cell r="G6792">
            <v>9</v>
          </cell>
          <cell r="H6792" t="str">
            <v/>
          </cell>
          <cell r="I6792" t="str">
            <v>OCL</v>
          </cell>
        </row>
        <row r="6793">
          <cell r="B6793" t="str">
            <v>NGC6792</v>
          </cell>
          <cell r="C6793" t="str">
            <v>NGC6792</v>
          </cell>
          <cell r="F6793">
            <v>0</v>
          </cell>
          <cell r="G6793">
            <v>19</v>
          </cell>
          <cell r="H6793" t="str">
            <v/>
          </cell>
          <cell r="I6793" t="str">
            <v>Gxy</v>
          </cell>
        </row>
        <row r="6794">
          <cell r="B6794" t="str">
            <v>NGC6793</v>
          </cell>
          <cell r="C6794" t="str">
            <v>NGC6793</v>
          </cell>
          <cell r="F6794" t="str">
            <v>VIII 81</v>
          </cell>
          <cell r="G6794">
            <v>6.5</v>
          </cell>
          <cell r="H6794" t="str">
            <v/>
          </cell>
          <cell r="I6794" t="str">
            <v>OCL</v>
          </cell>
        </row>
        <row r="6795">
          <cell r="B6795" t="str">
            <v>NGC6794</v>
          </cell>
          <cell r="C6795" t="str">
            <v>NGC6794</v>
          </cell>
          <cell r="F6795">
            <v>0</v>
          </cell>
          <cell r="G6795">
            <v>16</v>
          </cell>
          <cell r="H6795" t="str">
            <v/>
          </cell>
          <cell r="I6795" t="str">
            <v>Gxy</v>
          </cell>
        </row>
        <row r="6796">
          <cell r="B6796" t="str">
            <v>NGC6795</v>
          </cell>
          <cell r="C6796" t="str">
            <v>NGC6795</v>
          </cell>
          <cell r="F6796">
            <v>0</v>
          </cell>
          <cell r="G6796">
            <v>16</v>
          </cell>
          <cell r="H6796" t="str">
            <v/>
          </cell>
          <cell r="I6796" t="str">
            <v>Star(s)</v>
          </cell>
        </row>
        <row r="6797">
          <cell r="B6797" t="str">
            <v>NGC6796</v>
          </cell>
          <cell r="C6797" t="str">
            <v>NGC6796</v>
          </cell>
          <cell r="F6797">
            <v>0</v>
          </cell>
          <cell r="G6797">
            <v>19</v>
          </cell>
          <cell r="H6797" t="str">
            <v/>
          </cell>
          <cell r="I6797" t="str">
            <v>Gxy</v>
          </cell>
        </row>
        <row r="6798">
          <cell r="B6798" t="str">
            <v>NGC6797</v>
          </cell>
          <cell r="C6798" t="str">
            <v>NGC6797</v>
          </cell>
          <cell r="F6798">
            <v>0</v>
          </cell>
          <cell r="G6798">
            <v>19</v>
          </cell>
          <cell r="H6798" t="str">
            <v/>
          </cell>
          <cell r="I6798" t="str">
            <v>Star(s)</v>
          </cell>
        </row>
        <row r="6799">
          <cell r="B6799" t="str">
            <v>NGC6798</v>
          </cell>
          <cell r="C6799" t="str">
            <v>NGC6798</v>
          </cell>
          <cell r="F6799">
            <v>0</v>
          </cell>
          <cell r="G6799">
            <v>19</v>
          </cell>
          <cell r="H6799" t="str">
            <v/>
          </cell>
          <cell r="I6799" t="str">
            <v>Gxy</v>
          </cell>
        </row>
        <row r="6800">
          <cell r="B6800" t="str">
            <v>NGC6799</v>
          </cell>
          <cell r="C6800" t="str">
            <v>NGC6799</v>
          </cell>
          <cell r="F6800">
            <v>0</v>
          </cell>
          <cell r="G6800">
            <v>16</v>
          </cell>
          <cell r="H6800" t="str">
            <v/>
          </cell>
          <cell r="I6800" t="str">
            <v>Gxy</v>
          </cell>
        </row>
        <row r="6801">
          <cell r="B6801" t="str">
            <v>NGC6800</v>
          </cell>
          <cell r="C6801" t="str">
            <v>NGC6800</v>
          </cell>
          <cell r="F6801" t="str">
            <v>VIII 21</v>
          </cell>
          <cell r="G6801">
            <v>6.5</v>
          </cell>
          <cell r="H6801" t="str">
            <v/>
          </cell>
          <cell r="I6801" t="str">
            <v>OCL</v>
          </cell>
        </row>
        <row r="6802">
          <cell r="B6802" t="str">
            <v>NGC6801</v>
          </cell>
          <cell r="C6802" t="str">
            <v>NGC6801</v>
          </cell>
          <cell r="F6802">
            <v>0</v>
          </cell>
          <cell r="G6802">
            <v>19</v>
          </cell>
          <cell r="H6802" t="str">
            <v/>
          </cell>
          <cell r="I6802" t="str">
            <v>Gxy</v>
          </cell>
        </row>
        <row r="6803">
          <cell r="B6803" t="str">
            <v>NGC6802</v>
          </cell>
          <cell r="C6803" t="str">
            <v>NGC6802</v>
          </cell>
          <cell r="F6803" t="str">
            <v>VI 14</v>
          </cell>
          <cell r="G6803">
            <v>6</v>
          </cell>
          <cell r="H6803" t="str">
            <v/>
          </cell>
          <cell r="I6803" t="str">
            <v>OCL</v>
          </cell>
        </row>
        <row r="6804">
          <cell r="B6804" t="str">
            <v>NGC6803</v>
          </cell>
          <cell r="C6804" t="str">
            <v>NGC6803</v>
          </cell>
          <cell r="F6804">
            <v>0</v>
          </cell>
          <cell r="G6804">
            <v>5</v>
          </cell>
          <cell r="H6804" t="str">
            <v/>
          </cell>
          <cell r="I6804" t="str">
            <v>PN</v>
          </cell>
        </row>
        <row r="6805">
          <cell r="B6805" t="str">
            <v>NGC6804</v>
          </cell>
          <cell r="C6805" t="str">
            <v>NGC6804</v>
          </cell>
          <cell r="F6805" t="str">
            <v>VI 38</v>
          </cell>
          <cell r="G6805">
            <v>5</v>
          </cell>
          <cell r="H6805" t="str">
            <v>收缩星云</v>
          </cell>
          <cell r="I6805" t="str">
            <v>PN</v>
          </cell>
        </row>
        <row r="6806">
          <cell r="B6806" t="str">
            <v>NGC6805</v>
          </cell>
          <cell r="C6806" t="str">
            <v>NGC6805</v>
          </cell>
          <cell r="F6806">
            <v>0</v>
          </cell>
          <cell r="G6806">
            <v>16</v>
          </cell>
          <cell r="H6806" t="str">
            <v/>
          </cell>
          <cell r="I6806" t="str">
            <v>Gxy</v>
          </cell>
        </row>
        <row r="6807">
          <cell r="B6807" t="str">
            <v>NGC6806</v>
          </cell>
          <cell r="C6807" t="str">
            <v>NGC6806</v>
          </cell>
          <cell r="F6807">
            <v>0</v>
          </cell>
          <cell r="G6807">
            <v>16</v>
          </cell>
          <cell r="H6807" t="str">
            <v/>
          </cell>
          <cell r="I6807" t="str">
            <v>Gxy</v>
          </cell>
        </row>
        <row r="6808">
          <cell r="B6808" t="str">
            <v>NGC6807</v>
          </cell>
          <cell r="C6808" t="str">
            <v>NGC6807</v>
          </cell>
          <cell r="F6808">
            <v>0</v>
          </cell>
          <cell r="G6808">
            <v>13</v>
          </cell>
          <cell r="H6808" t="str">
            <v/>
          </cell>
          <cell r="I6808" t="str">
            <v>PN</v>
          </cell>
        </row>
        <row r="6809">
          <cell r="B6809" t="str">
            <v>NGC6808</v>
          </cell>
          <cell r="C6809" t="str">
            <v>NGC6808</v>
          </cell>
          <cell r="F6809">
            <v>0</v>
          </cell>
          <cell r="G6809">
            <v>13</v>
          </cell>
          <cell r="H6809" t="str">
            <v/>
          </cell>
          <cell r="I6809" t="str">
            <v>Gxy</v>
          </cell>
        </row>
        <row r="6810">
          <cell r="B6810" t="str">
            <v>NGC6809</v>
          </cell>
          <cell r="C6810" t="str">
            <v>M55</v>
          </cell>
          <cell r="F6810">
            <v>0</v>
          </cell>
          <cell r="G6810">
            <v>1</v>
          </cell>
          <cell r="H6810" t="str">
            <v>幽灵星团</v>
          </cell>
          <cell r="I6810" t="str">
            <v>GCL</v>
          </cell>
        </row>
        <row r="6811">
          <cell r="B6811" t="str">
            <v>NGC6810</v>
          </cell>
          <cell r="C6811" t="str">
            <v>NGC6810</v>
          </cell>
          <cell r="F6811">
            <v>0</v>
          </cell>
          <cell r="G6811">
            <v>13</v>
          </cell>
          <cell r="H6811" t="str">
            <v/>
          </cell>
          <cell r="I6811" t="str">
            <v>Gxy</v>
          </cell>
        </row>
        <row r="6812">
          <cell r="B6812" t="str">
            <v>NGC6811</v>
          </cell>
          <cell r="C6812" t="str">
            <v>NGC6811</v>
          </cell>
          <cell r="F6812">
            <v>0</v>
          </cell>
          <cell r="G6812">
            <v>5</v>
          </cell>
          <cell r="H6812" t="str">
            <v>洞穴星团</v>
          </cell>
          <cell r="I6812" t="str">
            <v>OCL</v>
          </cell>
        </row>
        <row r="6813">
          <cell r="B6813" t="str">
            <v>NGC6812</v>
          </cell>
          <cell r="C6813" t="str">
            <v>NGC6812</v>
          </cell>
          <cell r="F6813">
            <v>0</v>
          </cell>
          <cell r="G6813">
            <v>16</v>
          </cell>
          <cell r="H6813" t="str">
            <v/>
          </cell>
          <cell r="I6813" t="str">
            <v>Gxy</v>
          </cell>
        </row>
        <row r="6814">
          <cell r="B6814" t="str">
            <v>NGC6813</v>
          </cell>
          <cell r="C6814" t="str">
            <v>NGC6813</v>
          </cell>
          <cell r="F6814">
            <v>0</v>
          </cell>
          <cell r="G6814">
            <v>18</v>
          </cell>
          <cell r="H6814" t="str">
            <v/>
          </cell>
          <cell r="I6814" t="str">
            <v>Nb</v>
          </cell>
        </row>
        <row r="6815">
          <cell r="B6815" t="str">
            <v>NGC6814</v>
          </cell>
          <cell r="C6815" t="str">
            <v>NGC6814</v>
          </cell>
          <cell r="F6815" t="str">
            <v>III 744</v>
          </cell>
          <cell r="G6815">
            <v>6.5</v>
          </cell>
          <cell r="H6815" t="str">
            <v/>
          </cell>
          <cell r="I6815" t="str">
            <v>Gxy</v>
          </cell>
        </row>
        <row r="6816">
          <cell r="B6816" t="str">
            <v>NGC6815</v>
          </cell>
          <cell r="C6816" t="str">
            <v>NGC6815</v>
          </cell>
          <cell r="F6816">
            <v>0</v>
          </cell>
          <cell r="G6816">
            <v>13</v>
          </cell>
          <cell r="H6816" t="str">
            <v/>
          </cell>
          <cell r="I6816" t="str">
            <v>Star(s)</v>
          </cell>
        </row>
        <row r="6817">
          <cell r="B6817" t="str">
            <v>NGC6816</v>
          </cell>
          <cell r="C6817" t="str">
            <v>NGC6816</v>
          </cell>
          <cell r="F6817">
            <v>0</v>
          </cell>
          <cell r="G6817">
            <v>16</v>
          </cell>
          <cell r="H6817" t="str">
            <v/>
          </cell>
          <cell r="I6817" t="str">
            <v>Gxy</v>
          </cell>
        </row>
        <row r="6818">
          <cell r="B6818" t="str">
            <v>NGC6817</v>
          </cell>
          <cell r="C6818" t="str">
            <v>NGC6817</v>
          </cell>
          <cell r="E6818">
            <v>1</v>
          </cell>
          <cell r="F6818">
            <v>0</v>
          </cell>
          <cell r="G6818">
            <v>19</v>
          </cell>
          <cell r="H6818" t="str">
            <v/>
          </cell>
          <cell r="I6818" t="str">
            <v>Gxy</v>
          </cell>
        </row>
        <row r="6819">
          <cell r="B6819" t="str">
            <v>NGC6818</v>
          </cell>
          <cell r="C6819" t="str">
            <v>NGC6818</v>
          </cell>
          <cell r="F6819" t="str">
            <v>IV 51</v>
          </cell>
          <cell r="G6819">
            <v>3</v>
          </cell>
          <cell r="H6819" t="str">
            <v>小宝石星云</v>
          </cell>
          <cell r="I6819" t="str">
            <v>PN</v>
          </cell>
        </row>
        <row r="6820">
          <cell r="B6820" t="str">
            <v>NGC6819</v>
          </cell>
          <cell r="C6820" t="str">
            <v>NGC6819</v>
          </cell>
          <cell r="F6820">
            <v>0</v>
          </cell>
          <cell r="G6820">
            <v>7</v>
          </cell>
          <cell r="H6820" t="str">
            <v>狐头星团</v>
          </cell>
          <cell r="I6820" t="str">
            <v>OCL</v>
          </cell>
        </row>
        <row r="6821">
          <cell r="B6821" t="str">
            <v>NGC6820</v>
          </cell>
          <cell r="C6821" t="str">
            <v>NGC6820</v>
          </cell>
          <cell r="F6821">
            <v>0</v>
          </cell>
          <cell r="G6821">
            <v>9</v>
          </cell>
          <cell r="H6821" t="str">
            <v/>
          </cell>
          <cell r="I6821" t="str">
            <v>Nb</v>
          </cell>
        </row>
        <row r="6822">
          <cell r="B6822" t="str">
            <v>NGC6821</v>
          </cell>
          <cell r="C6822" t="str">
            <v>NGC6821</v>
          </cell>
          <cell r="F6822">
            <v>0</v>
          </cell>
          <cell r="G6822">
            <v>18</v>
          </cell>
          <cell r="H6822" t="str">
            <v/>
          </cell>
          <cell r="I6822" t="str">
            <v>Gxy</v>
          </cell>
        </row>
        <row r="6823">
          <cell r="B6823" t="str">
            <v>NGC6822</v>
          </cell>
          <cell r="C6823" t="str">
            <v>NGC6822</v>
          </cell>
          <cell r="F6823">
            <v>0</v>
          </cell>
          <cell r="G6823">
            <v>2</v>
          </cell>
          <cell r="H6823" t="str">
            <v>巴纳德星系</v>
          </cell>
          <cell r="I6823" t="str">
            <v>Gxy</v>
          </cell>
        </row>
        <row r="6824">
          <cell r="B6824" t="str">
            <v>NGC6823</v>
          </cell>
          <cell r="C6824" t="str">
            <v>NGC6823</v>
          </cell>
          <cell r="F6824" t="str">
            <v>VII 18</v>
          </cell>
          <cell r="G6824">
            <v>6</v>
          </cell>
          <cell r="H6824" t="str">
            <v/>
          </cell>
          <cell r="I6824" t="str">
            <v>OCL</v>
          </cell>
        </row>
        <row r="6825">
          <cell r="B6825" t="str">
            <v>NGC6824</v>
          </cell>
          <cell r="C6825" t="str">
            <v>NGC6824</v>
          </cell>
          <cell r="F6825" t="str">
            <v>II 878</v>
          </cell>
          <cell r="G6825">
            <v>6.5</v>
          </cell>
          <cell r="H6825" t="str">
            <v/>
          </cell>
          <cell r="I6825" t="str">
            <v>Gxy</v>
          </cell>
        </row>
        <row r="6826">
          <cell r="B6826" t="str">
            <v>NGC6825</v>
          </cell>
          <cell r="C6826" t="str">
            <v>NGC6825</v>
          </cell>
          <cell r="F6826">
            <v>0</v>
          </cell>
          <cell r="G6826">
            <v>19</v>
          </cell>
          <cell r="H6826" t="str">
            <v/>
          </cell>
          <cell r="I6826" t="str">
            <v>Gxy</v>
          </cell>
        </row>
        <row r="6827">
          <cell r="B6827" t="str">
            <v>NGC6826</v>
          </cell>
          <cell r="C6827" t="str">
            <v>NGC6826</v>
          </cell>
          <cell r="F6827" t="str">
            <v>IV 73</v>
          </cell>
          <cell r="G6827">
            <v>2</v>
          </cell>
          <cell r="H6827" t="str">
            <v>眨眼行星状星云</v>
          </cell>
          <cell r="I6827" t="str">
            <v>PN</v>
          </cell>
        </row>
        <row r="6828">
          <cell r="B6828" t="str">
            <v>NGC6827</v>
          </cell>
          <cell r="C6828" t="str">
            <v>NGC6827</v>
          </cell>
          <cell r="F6828">
            <v>0</v>
          </cell>
          <cell r="G6828">
            <v>19</v>
          </cell>
          <cell r="H6828" t="str">
            <v/>
          </cell>
          <cell r="I6828" t="str">
            <v>OCL</v>
          </cell>
        </row>
        <row r="6829">
          <cell r="B6829" t="str">
            <v>NGC6828</v>
          </cell>
          <cell r="C6829" t="str">
            <v>NGC6828</v>
          </cell>
          <cell r="F6829" t="str">
            <v>VIII 73</v>
          </cell>
          <cell r="G6829">
            <v>15</v>
          </cell>
          <cell r="H6829" t="str">
            <v/>
          </cell>
          <cell r="I6829" t="str">
            <v>Star(s)</v>
          </cell>
        </row>
        <row r="6830">
          <cell r="B6830" t="str">
            <v>NGC6829</v>
          </cell>
          <cell r="C6830" t="str">
            <v>NGC6829</v>
          </cell>
          <cell r="F6830">
            <v>0</v>
          </cell>
          <cell r="G6830">
            <v>19</v>
          </cell>
          <cell r="H6830" t="str">
            <v/>
          </cell>
          <cell r="I6830" t="str">
            <v>Gxy</v>
          </cell>
        </row>
        <row r="6831">
          <cell r="B6831" t="str">
            <v>NGC6830</v>
          </cell>
          <cell r="C6831" t="str">
            <v>NGC6830</v>
          </cell>
          <cell r="F6831" t="str">
            <v>VII 9</v>
          </cell>
          <cell r="G6831">
            <v>6</v>
          </cell>
          <cell r="H6831" t="str">
            <v>贵宾犬星团</v>
          </cell>
          <cell r="I6831" t="str">
            <v>OCL</v>
          </cell>
        </row>
        <row r="6832">
          <cell r="B6832" t="str">
            <v>NGC6831</v>
          </cell>
          <cell r="C6832" t="str">
            <v>NGC6831</v>
          </cell>
          <cell r="F6832">
            <v>0</v>
          </cell>
          <cell r="G6832">
            <v>19</v>
          </cell>
          <cell r="H6832" t="str">
            <v/>
          </cell>
          <cell r="I6832" t="str">
            <v>Gxy</v>
          </cell>
        </row>
        <row r="6833">
          <cell r="B6833" t="str">
            <v>NGC6832</v>
          </cell>
          <cell r="C6833" t="str">
            <v>NGC6832</v>
          </cell>
          <cell r="F6833">
            <v>0</v>
          </cell>
          <cell r="G6833">
            <v>16</v>
          </cell>
          <cell r="H6833" t="str">
            <v/>
          </cell>
          <cell r="I6833" t="str">
            <v>Star(s)</v>
          </cell>
        </row>
        <row r="6834">
          <cell r="B6834" t="str">
            <v>NGC6833</v>
          </cell>
          <cell r="C6834" t="str">
            <v>NGC6833</v>
          </cell>
          <cell r="F6834">
            <v>0</v>
          </cell>
          <cell r="G6834">
            <v>13</v>
          </cell>
          <cell r="H6834" t="str">
            <v/>
          </cell>
          <cell r="I6834" t="str">
            <v>PN</v>
          </cell>
        </row>
        <row r="6835">
          <cell r="B6835" t="str">
            <v>NGC6834</v>
          </cell>
          <cell r="C6835" t="str">
            <v>NGC6834</v>
          </cell>
          <cell r="F6835" t="str">
            <v>VIII 16</v>
          </cell>
          <cell r="G6835">
            <v>6</v>
          </cell>
          <cell r="H6835" t="str">
            <v/>
          </cell>
          <cell r="I6835" t="str">
            <v>OCL</v>
          </cell>
        </row>
        <row r="6836">
          <cell r="B6836" t="str">
            <v>NGC6835</v>
          </cell>
          <cell r="C6836" t="str">
            <v>NGC6835</v>
          </cell>
          <cell r="F6836">
            <v>0</v>
          </cell>
          <cell r="G6836">
            <v>13</v>
          </cell>
          <cell r="H6836" t="str">
            <v/>
          </cell>
          <cell r="I6836" t="str">
            <v>Gxy</v>
          </cell>
        </row>
        <row r="6837">
          <cell r="B6837" t="str">
            <v>NGC6836</v>
          </cell>
          <cell r="C6837" t="str">
            <v>NGC6836</v>
          </cell>
          <cell r="F6837">
            <v>0</v>
          </cell>
          <cell r="G6837">
            <v>19</v>
          </cell>
          <cell r="H6837" t="str">
            <v/>
          </cell>
          <cell r="I6837" t="str">
            <v>Gxy</v>
          </cell>
        </row>
        <row r="6838">
          <cell r="B6838" t="str">
            <v>NGC6837</v>
          </cell>
          <cell r="C6838" t="str">
            <v>NGC6837</v>
          </cell>
          <cell r="F6838" t="str">
            <v>VIII 18</v>
          </cell>
          <cell r="G6838">
            <v>15</v>
          </cell>
          <cell r="H6838" t="str">
            <v/>
          </cell>
          <cell r="I6838" t="str">
            <v>OCL</v>
          </cell>
        </row>
        <row r="6839">
          <cell r="B6839" t="str">
            <v>NGC6838</v>
          </cell>
          <cell r="C6839" t="str">
            <v>M71</v>
          </cell>
          <cell r="F6839">
            <v>0</v>
          </cell>
          <cell r="G6839">
            <v>1</v>
          </cell>
          <cell r="H6839" t="str">
            <v>神仙鱼星团</v>
          </cell>
          <cell r="I6839" t="str">
            <v>GCL</v>
          </cell>
        </row>
        <row r="6840">
          <cell r="B6840" t="str">
            <v>NGC6839</v>
          </cell>
          <cell r="C6840" t="str">
            <v>NGC6839</v>
          </cell>
          <cell r="F6840" t="str">
            <v>VI 16</v>
          </cell>
          <cell r="G6840">
            <v>15</v>
          </cell>
          <cell r="H6840" t="str">
            <v/>
          </cell>
          <cell r="I6840" t="str">
            <v>Star(s)</v>
          </cell>
        </row>
        <row r="6841">
          <cell r="B6841" t="str">
            <v>NGC6840</v>
          </cell>
          <cell r="C6841" t="str">
            <v>NGC6840</v>
          </cell>
          <cell r="F6841" t="str">
            <v>VIII 19</v>
          </cell>
          <cell r="G6841">
            <v>15</v>
          </cell>
          <cell r="H6841" t="str">
            <v/>
          </cell>
          <cell r="I6841" t="str">
            <v>Star(s)</v>
          </cell>
        </row>
        <row r="6842">
          <cell r="B6842" t="str">
            <v>NGC6841</v>
          </cell>
          <cell r="C6842" t="str">
            <v>NGC6841</v>
          </cell>
          <cell r="F6842">
            <v>0</v>
          </cell>
          <cell r="G6842">
            <v>16</v>
          </cell>
          <cell r="H6842" t="str">
            <v/>
          </cell>
          <cell r="I6842" t="str">
            <v>Gxy</v>
          </cell>
        </row>
        <row r="6843">
          <cell r="B6843" t="str">
            <v>NGC6842</v>
          </cell>
          <cell r="C6843" t="str">
            <v>NGC6842</v>
          </cell>
          <cell r="F6843">
            <v>0</v>
          </cell>
          <cell r="G6843">
            <v>11</v>
          </cell>
          <cell r="H6843" t="str">
            <v/>
          </cell>
          <cell r="I6843" t="str">
            <v>PN</v>
          </cell>
        </row>
        <row r="6844">
          <cell r="B6844" t="str">
            <v>NGC6843</v>
          </cell>
          <cell r="C6844" t="str">
            <v>NGC6843</v>
          </cell>
          <cell r="F6844">
            <v>0</v>
          </cell>
          <cell r="G6844">
            <v>16</v>
          </cell>
          <cell r="H6844" t="str">
            <v/>
          </cell>
          <cell r="I6844" t="str">
            <v>Star(s)</v>
          </cell>
        </row>
        <row r="6845">
          <cell r="B6845" t="str">
            <v>NGC6844</v>
          </cell>
          <cell r="C6845" t="str">
            <v>NGC6844</v>
          </cell>
          <cell r="F6845">
            <v>0</v>
          </cell>
          <cell r="G6845">
            <v>16</v>
          </cell>
          <cell r="H6845" t="str">
            <v/>
          </cell>
          <cell r="I6845" t="str">
            <v>Gxy</v>
          </cell>
        </row>
        <row r="6846">
          <cell r="B6846" t="str">
            <v>NGC6845</v>
          </cell>
          <cell r="C6846" t="str">
            <v>NGC6845</v>
          </cell>
          <cell r="F6846">
            <v>0</v>
          </cell>
          <cell r="G6846">
            <v>14</v>
          </cell>
          <cell r="H6846" t="str">
            <v>克莱莫拉30</v>
          </cell>
          <cell r="I6846" t="str">
            <v>Gxy</v>
          </cell>
        </row>
        <row r="6847">
          <cell r="B6847" t="str">
            <v>NGC6846</v>
          </cell>
          <cell r="C6847" t="str">
            <v>NGC6846</v>
          </cell>
          <cell r="F6847">
            <v>0</v>
          </cell>
          <cell r="G6847">
            <v>14</v>
          </cell>
          <cell r="H6847" t="str">
            <v/>
          </cell>
          <cell r="I6847" t="str">
            <v>OCL</v>
          </cell>
        </row>
        <row r="6848">
          <cell r="B6848" t="str">
            <v>NGC6847</v>
          </cell>
          <cell r="C6848" t="str">
            <v>NGC6847</v>
          </cell>
          <cell r="F6848" t="str">
            <v>II 202</v>
          </cell>
          <cell r="G6848">
            <v>15</v>
          </cell>
          <cell r="H6848" t="str">
            <v/>
          </cell>
          <cell r="I6848" t="str">
            <v>PN</v>
          </cell>
        </row>
        <row r="6849">
          <cell r="B6849" t="str">
            <v>NGC6848</v>
          </cell>
          <cell r="C6849" t="str">
            <v>NGC6848</v>
          </cell>
          <cell r="F6849">
            <v>0</v>
          </cell>
          <cell r="G6849">
            <v>16</v>
          </cell>
          <cell r="H6849" t="str">
            <v/>
          </cell>
          <cell r="I6849" t="str">
            <v>Gxy</v>
          </cell>
        </row>
        <row r="6850">
          <cell r="B6850" t="str">
            <v>NGC6849</v>
          </cell>
          <cell r="C6850" t="str">
            <v>NGC6849</v>
          </cell>
          <cell r="F6850">
            <v>0</v>
          </cell>
          <cell r="G6850">
            <v>16</v>
          </cell>
          <cell r="H6850" t="str">
            <v/>
          </cell>
          <cell r="I6850" t="str">
            <v>Gxy</v>
          </cell>
        </row>
        <row r="6851">
          <cell r="B6851" t="str">
            <v>NGC6850</v>
          </cell>
          <cell r="C6851" t="str">
            <v>NGC6850</v>
          </cell>
          <cell r="F6851">
            <v>0</v>
          </cell>
          <cell r="G6851">
            <v>16</v>
          </cell>
          <cell r="H6851" t="str">
            <v/>
          </cell>
          <cell r="I6851" t="str">
            <v>Gxy</v>
          </cell>
        </row>
        <row r="6852">
          <cell r="B6852" t="str">
            <v>NGC6851</v>
          </cell>
          <cell r="C6852" t="str">
            <v>NGC6851</v>
          </cell>
          <cell r="F6852">
            <v>0</v>
          </cell>
          <cell r="G6852">
            <v>13</v>
          </cell>
          <cell r="H6852" t="str">
            <v/>
          </cell>
          <cell r="I6852" t="str">
            <v>Gxy</v>
          </cell>
        </row>
        <row r="6853">
          <cell r="B6853" t="str">
            <v>NGC6852</v>
          </cell>
          <cell r="C6853" t="str">
            <v>NGC6852</v>
          </cell>
          <cell r="F6853">
            <v>0</v>
          </cell>
          <cell r="G6853">
            <v>18</v>
          </cell>
          <cell r="H6853" t="str">
            <v/>
          </cell>
          <cell r="I6853" t="str">
            <v>PN</v>
          </cell>
        </row>
        <row r="6854">
          <cell r="B6854" t="str">
            <v>NGC6853</v>
          </cell>
          <cell r="C6854" t="str">
            <v>M27</v>
          </cell>
          <cell r="F6854">
            <v>0</v>
          </cell>
          <cell r="G6854">
            <v>1</v>
          </cell>
          <cell r="H6854" t="str">
            <v>哑铃星云</v>
          </cell>
          <cell r="I6854" t="str">
            <v>PN</v>
          </cell>
        </row>
        <row r="6855">
          <cell r="B6855" t="str">
            <v>NGC6854</v>
          </cell>
          <cell r="C6855" t="str">
            <v>NGC6854</v>
          </cell>
          <cell r="F6855">
            <v>0</v>
          </cell>
          <cell r="G6855">
            <v>13</v>
          </cell>
          <cell r="H6855" t="str">
            <v/>
          </cell>
          <cell r="I6855" t="str">
            <v>Gxy</v>
          </cell>
        </row>
        <row r="6856">
          <cell r="B6856" t="str">
            <v>NGC6855</v>
          </cell>
          <cell r="C6856" t="str">
            <v>NGC6855</v>
          </cell>
          <cell r="F6856">
            <v>0</v>
          </cell>
          <cell r="G6856">
            <v>16</v>
          </cell>
          <cell r="H6856" t="str">
            <v/>
          </cell>
          <cell r="I6856" t="str">
            <v>Gxy</v>
          </cell>
        </row>
        <row r="6857">
          <cell r="B6857" t="str">
            <v>NGC6856</v>
          </cell>
          <cell r="C6857" t="str">
            <v>NGC6856</v>
          </cell>
          <cell r="F6857">
            <v>0</v>
          </cell>
          <cell r="G6857">
            <v>16</v>
          </cell>
          <cell r="H6857" t="str">
            <v/>
          </cell>
          <cell r="I6857" t="str">
            <v>Star(s)</v>
          </cell>
        </row>
        <row r="6858">
          <cell r="B6858" t="str">
            <v>NGC6857</v>
          </cell>
          <cell r="C6858" t="str">
            <v>NGC6857</v>
          </cell>
          <cell r="F6858" t="str">
            <v>III 144</v>
          </cell>
          <cell r="G6858">
            <v>6.5</v>
          </cell>
          <cell r="H6858" t="str">
            <v/>
          </cell>
          <cell r="I6858" t="str">
            <v>Nb</v>
          </cell>
        </row>
        <row r="6859">
          <cell r="B6859" t="str">
            <v>NGC6858</v>
          </cell>
          <cell r="C6859" t="str">
            <v>NGC6858</v>
          </cell>
          <cell r="F6859">
            <v>0</v>
          </cell>
          <cell r="G6859">
            <v>16</v>
          </cell>
          <cell r="H6859" t="str">
            <v/>
          </cell>
          <cell r="I6859" t="str">
            <v>Star(s)</v>
          </cell>
        </row>
        <row r="6860">
          <cell r="B6860" t="str">
            <v>NGC6859</v>
          </cell>
          <cell r="C6860" t="str">
            <v>NGC6859</v>
          </cell>
          <cell r="F6860">
            <v>0</v>
          </cell>
          <cell r="G6860">
            <v>17</v>
          </cell>
          <cell r="H6860" t="str">
            <v/>
          </cell>
          <cell r="I6860" t="str">
            <v>Star(s)</v>
          </cell>
        </row>
        <row r="6861">
          <cell r="B6861" t="str">
            <v>NGC6860</v>
          </cell>
          <cell r="C6861" t="str">
            <v>NGC6860</v>
          </cell>
          <cell r="F6861">
            <v>0</v>
          </cell>
          <cell r="G6861">
            <v>16</v>
          </cell>
          <cell r="H6861" t="str">
            <v/>
          </cell>
          <cell r="I6861" t="str">
            <v>Gxy</v>
          </cell>
        </row>
        <row r="6862">
          <cell r="B6862" t="str">
            <v>NGC6861</v>
          </cell>
          <cell r="C6862" t="str">
            <v>NGC6861</v>
          </cell>
          <cell r="F6862">
            <v>0</v>
          </cell>
          <cell r="G6862">
            <v>13</v>
          </cell>
          <cell r="H6862" t="str">
            <v/>
          </cell>
          <cell r="I6862" t="str">
            <v>Gxy</v>
          </cell>
        </row>
        <row r="6863">
          <cell r="B6863" t="str">
            <v>NGC6862</v>
          </cell>
          <cell r="C6863" t="str">
            <v>NGC6862</v>
          </cell>
          <cell r="F6863">
            <v>0</v>
          </cell>
          <cell r="G6863">
            <v>16</v>
          </cell>
          <cell r="H6863" t="str">
            <v/>
          </cell>
          <cell r="I6863" t="str">
            <v>Gxy</v>
          </cell>
        </row>
        <row r="6864">
          <cell r="B6864" t="str">
            <v>NGC6863</v>
          </cell>
          <cell r="C6864" t="str">
            <v>NGC6863</v>
          </cell>
          <cell r="F6864">
            <v>0</v>
          </cell>
          <cell r="G6864">
            <v>16</v>
          </cell>
          <cell r="H6864" t="str">
            <v/>
          </cell>
          <cell r="I6864" t="str">
            <v>Star(s)</v>
          </cell>
        </row>
        <row r="6865">
          <cell r="B6865" t="str">
            <v>NGC6864</v>
          </cell>
          <cell r="C6865" t="str">
            <v>M75</v>
          </cell>
          <cell r="F6865">
            <v>0</v>
          </cell>
          <cell r="G6865">
            <v>1</v>
          </cell>
          <cell r="H6865" t="str">
            <v/>
          </cell>
          <cell r="I6865" t="str">
            <v>GCL</v>
          </cell>
        </row>
        <row r="6866">
          <cell r="B6866" t="str">
            <v>NGC6865</v>
          </cell>
          <cell r="C6866" t="str">
            <v>NGC6865</v>
          </cell>
          <cell r="F6866">
            <v>0</v>
          </cell>
          <cell r="G6866">
            <v>18</v>
          </cell>
          <cell r="H6866" t="str">
            <v/>
          </cell>
          <cell r="I6866" t="str">
            <v>Gxy</v>
          </cell>
        </row>
        <row r="6867">
          <cell r="B6867" t="str">
            <v>NGC6866</v>
          </cell>
          <cell r="C6867" t="str">
            <v>NGC6866</v>
          </cell>
          <cell r="F6867" t="str">
            <v>VII 59</v>
          </cell>
          <cell r="G6867">
            <v>6</v>
          </cell>
          <cell r="H6867" t="str">
            <v>风筝星团</v>
          </cell>
          <cell r="I6867" t="str">
            <v>OCL</v>
          </cell>
        </row>
        <row r="6868">
          <cell r="B6868" t="str">
            <v>NGC6867</v>
          </cell>
          <cell r="C6868" t="str">
            <v>NGC6867</v>
          </cell>
          <cell r="F6868">
            <v>0</v>
          </cell>
          <cell r="G6868">
            <v>16</v>
          </cell>
          <cell r="H6868" t="str">
            <v/>
          </cell>
          <cell r="I6868" t="str">
            <v>Gxy</v>
          </cell>
        </row>
        <row r="6869">
          <cell r="B6869" t="str">
            <v>NGC6868</v>
          </cell>
          <cell r="C6869" t="str">
            <v>NGC6868</v>
          </cell>
          <cell r="F6869">
            <v>0</v>
          </cell>
          <cell r="G6869">
            <v>13</v>
          </cell>
          <cell r="H6869" t="str">
            <v/>
          </cell>
          <cell r="I6869" t="str">
            <v>Gxy</v>
          </cell>
        </row>
        <row r="6870">
          <cell r="B6870" t="str">
            <v>NGC6869</v>
          </cell>
          <cell r="C6870" t="str">
            <v>NGC6869</v>
          </cell>
          <cell r="F6870">
            <v>0</v>
          </cell>
          <cell r="G6870">
            <v>19</v>
          </cell>
          <cell r="H6870" t="str">
            <v/>
          </cell>
          <cell r="I6870" t="str">
            <v>Gxy</v>
          </cell>
        </row>
        <row r="6871">
          <cell r="B6871" t="str">
            <v>NGC6870</v>
          </cell>
          <cell r="C6871" t="str">
            <v>NGC6870</v>
          </cell>
          <cell r="F6871">
            <v>0</v>
          </cell>
          <cell r="G6871">
            <v>16</v>
          </cell>
          <cell r="H6871" t="str">
            <v/>
          </cell>
          <cell r="I6871" t="str">
            <v>Gxy</v>
          </cell>
        </row>
        <row r="6872">
          <cell r="B6872" t="str">
            <v>NGC6871</v>
          </cell>
          <cell r="C6872" t="str">
            <v>NGC6871</v>
          </cell>
          <cell r="F6872">
            <v>0</v>
          </cell>
          <cell r="G6872">
            <v>5</v>
          </cell>
          <cell r="H6872" t="str">
            <v/>
          </cell>
          <cell r="I6872" t="str">
            <v>OCL</v>
          </cell>
        </row>
        <row r="6873">
          <cell r="B6873" t="str">
            <v>NGC6872</v>
          </cell>
          <cell r="C6873" t="str">
            <v>NGC6872</v>
          </cell>
          <cell r="F6873">
            <v>0</v>
          </cell>
          <cell r="G6873">
            <v>14</v>
          </cell>
          <cell r="H6873" t="str">
            <v>秃鹰星系</v>
          </cell>
          <cell r="I6873" t="str">
            <v>Gxy</v>
          </cell>
        </row>
        <row r="6874">
          <cell r="B6874" t="str">
            <v>NGC6873</v>
          </cell>
          <cell r="C6874" t="str">
            <v>NGC6873</v>
          </cell>
          <cell r="F6874">
            <v>0</v>
          </cell>
          <cell r="G6874">
            <v>16</v>
          </cell>
          <cell r="H6874" t="str">
            <v/>
          </cell>
          <cell r="I6874" t="str">
            <v>Star(s)</v>
          </cell>
        </row>
        <row r="6875">
          <cell r="B6875" t="str">
            <v>NGC6874</v>
          </cell>
          <cell r="C6875" t="str">
            <v>NGC6874</v>
          </cell>
          <cell r="F6875" t="str">
            <v>VIII 86</v>
          </cell>
          <cell r="G6875">
            <v>15</v>
          </cell>
          <cell r="H6875" t="str">
            <v/>
          </cell>
          <cell r="I6875" t="str">
            <v>OCL</v>
          </cell>
        </row>
        <row r="6876">
          <cell r="B6876" t="str">
            <v>NGC6875</v>
          </cell>
          <cell r="C6876" t="str">
            <v>NGC6875</v>
          </cell>
          <cell r="F6876">
            <v>0</v>
          </cell>
          <cell r="G6876">
            <v>13</v>
          </cell>
          <cell r="H6876" t="str">
            <v/>
          </cell>
          <cell r="I6876" t="str">
            <v>Gxy</v>
          </cell>
        </row>
        <row r="6877">
          <cell r="B6877" t="str">
            <v>NGC6876</v>
          </cell>
          <cell r="C6877" t="str">
            <v>NGC6876</v>
          </cell>
          <cell r="F6877">
            <v>0</v>
          </cell>
          <cell r="G6877">
            <v>10</v>
          </cell>
          <cell r="H6877" t="str">
            <v/>
          </cell>
          <cell r="I6877" t="str">
            <v>Gxy</v>
          </cell>
        </row>
        <row r="6878">
          <cell r="B6878" t="str">
            <v>NGC6877</v>
          </cell>
          <cell r="C6878" t="str">
            <v>NGC6877</v>
          </cell>
          <cell r="F6878">
            <v>0</v>
          </cell>
          <cell r="G6878">
            <v>16</v>
          </cell>
          <cell r="H6878" t="str">
            <v/>
          </cell>
          <cell r="I6878" t="str">
            <v>Gxy</v>
          </cell>
        </row>
        <row r="6879">
          <cell r="B6879" t="str">
            <v>NGC6878</v>
          </cell>
          <cell r="C6879" t="str">
            <v>NGC6878</v>
          </cell>
          <cell r="F6879">
            <v>0</v>
          </cell>
          <cell r="G6879">
            <v>13</v>
          </cell>
          <cell r="H6879" t="str">
            <v/>
          </cell>
          <cell r="I6879" t="str">
            <v>Gxy</v>
          </cell>
        </row>
        <row r="6880">
          <cell r="B6880" t="str">
            <v>NGC6879</v>
          </cell>
          <cell r="C6880" t="str">
            <v>NGC6879</v>
          </cell>
          <cell r="F6880">
            <v>0</v>
          </cell>
          <cell r="G6880">
            <v>13</v>
          </cell>
          <cell r="H6880" t="str">
            <v/>
          </cell>
          <cell r="I6880" t="str">
            <v>PN</v>
          </cell>
        </row>
        <row r="6881">
          <cell r="B6881" t="str">
            <v>NGC6880</v>
          </cell>
          <cell r="C6881" t="str">
            <v>NGC6880</v>
          </cell>
          <cell r="F6881">
            <v>0</v>
          </cell>
          <cell r="G6881">
            <v>16</v>
          </cell>
          <cell r="H6881" t="str">
            <v/>
          </cell>
          <cell r="I6881" t="str">
            <v>Gxy</v>
          </cell>
        </row>
        <row r="6882">
          <cell r="B6882" t="str">
            <v>NGC6881</v>
          </cell>
          <cell r="C6882" t="str">
            <v>NGC6881</v>
          </cell>
          <cell r="F6882">
            <v>0</v>
          </cell>
          <cell r="G6882">
            <v>13</v>
          </cell>
          <cell r="H6882" t="str">
            <v/>
          </cell>
          <cell r="I6882" t="str">
            <v>PN</v>
          </cell>
        </row>
        <row r="6883">
          <cell r="B6883" t="str">
            <v>NGC6882</v>
          </cell>
          <cell r="C6883" t="str">
            <v>NGC6882</v>
          </cell>
          <cell r="F6883" t="str">
            <v>VIII 22</v>
          </cell>
          <cell r="G6883">
            <v>6</v>
          </cell>
          <cell r="H6883" t="str">
            <v/>
          </cell>
          <cell r="I6883" t="str">
            <v>OCL</v>
          </cell>
        </row>
        <row r="6884">
          <cell r="B6884" t="str">
            <v>NGC6883</v>
          </cell>
          <cell r="C6884" t="str">
            <v>NGC6883</v>
          </cell>
          <cell r="F6884">
            <v>0</v>
          </cell>
          <cell r="G6884">
            <v>5</v>
          </cell>
          <cell r="H6884" t="str">
            <v/>
          </cell>
          <cell r="I6884" t="str">
            <v>OCL</v>
          </cell>
        </row>
        <row r="6885">
          <cell r="B6885" t="str">
            <v>NGC6884</v>
          </cell>
          <cell r="C6885" t="str">
            <v>NGC6884</v>
          </cell>
          <cell r="F6885">
            <v>0</v>
          </cell>
          <cell r="G6885">
            <v>5</v>
          </cell>
          <cell r="H6885" t="str">
            <v/>
          </cell>
          <cell r="I6885" t="str">
            <v>PN</v>
          </cell>
        </row>
        <row r="6886">
          <cell r="B6886" t="str">
            <v>NGC6885</v>
          </cell>
          <cell r="C6886" t="str">
            <v>NGC6885</v>
          </cell>
          <cell r="F6886" t="str">
            <v>VIII 20</v>
          </cell>
          <cell r="G6886">
            <v>2</v>
          </cell>
          <cell r="H6886" t="str">
            <v>狐狸座20星团</v>
          </cell>
          <cell r="I6886" t="str">
            <v>OCL</v>
          </cell>
        </row>
        <row r="6887">
          <cell r="B6887" t="str">
            <v>NGC6886</v>
          </cell>
          <cell r="C6887" t="str">
            <v>NGC6886</v>
          </cell>
          <cell r="F6887">
            <v>0</v>
          </cell>
          <cell r="G6887">
            <v>5</v>
          </cell>
          <cell r="H6887" t="str">
            <v/>
          </cell>
          <cell r="I6887" t="str">
            <v>PN</v>
          </cell>
        </row>
        <row r="6888">
          <cell r="B6888" t="str">
            <v>NGC6887</v>
          </cell>
          <cell r="C6888" t="str">
            <v>NGC6887</v>
          </cell>
          <cell r="F6888">
            <v>0</v>
          </cell>
          <cell r="G6888">
            <v>13</v>
          </cell>
          <cell r="H6888" t="str">
            <v/>
          </cell>
          <cell r="I6888" t="str">
            <v>Gxy</v>
          </cell>
        </row>
        <row r="6889">
          <cell r="B6889" t="str">
            <v>NGC6888</v>
          </cell>
          <cell r="C6889" t="str">
            <v>NGC6888</v>
          </cell>
          <cell r="F6889" t="str">
            <v>IV 72</v>
          </cell>
          <cell r="G6889">
            <v>2</v>
          </cell>
          <cell r="H6889" t="str">
            <v>眉月星云</v>
          </cell>
          <cell r="I6889" t="str">
            <v>Nb</v>
          </cell>
        </row>
        <row r="6890">
          <cell r="B6890" t="str">
            <v>NGC6889</v>
          </cell>
          <cell r="C6890" t="str">
            <v>NGC6889</v>
          </cell>
          <cell r="F6890">
            <v>0</v>
          </cell>
          <cell r="G6890">
            <v>16</v>
          </cell>
          <cell r="H6890" t="str">
            <v/>
          </cell>
          <cell r="I6890" t="str">
            <v>Gxy</v>
          </cell>
        </row>
        <row r="6891">
          <cell r="B6891" t="str">
            <v>NGC6890</v>
          </cell>
          <cell r="C6891" t="str">
            <v>NGC6890</v>
          </cell>
          <cell r="F6891">
            <v>0</v>
          </cell>
          <cell r="G6891">
            <v>13</v>
          </cell>
          <cell r="H6891" t="str">
            <v/>
          </cell>
          <cell r="I6891" t="str">
            <v>Gxy</v>
          </cell>
        </row>
        <row r="6892">
          <cell r="B6892" t="str">
            <v>NGC6891</v>
          </cell>
          <cell r="C6892" t="str">
            <v>NGC6891</v>
          </cell>
          <cell r="F6892">
            <v>0</v>
          </cell>
          <cell r="G6892">
            <v>5</v>
          </cell>
          <cell r="H6892" t="str">
            <v/>
          </cell>
          <cell r="I6892" t="str">
            <v>PN</v>
          </cell>
        </row>
        <row r="6893">
          <cell r="B6893" t="str">
            <v>NGC6892</v>
          </cell>
          <cell r="C6893" t="str">
            <v>NGC6892</v>
          </cell>
          <cell r="F6893">
            <v>0</v>
          </cell>
          <cell r="G6893">
            <v>18</v>
          </cell>
          <cell r="H6893" t="str">
            <v/>
          </cell>
          <cell r="I6893" t="str">
            <v>Star(s)</v>
          </cell>
        </row>
        <row r="6894">
          <cell r="B6894" t="str">
            <v>NGC6893</v>
          </cell>
          <cell r="C6894" t="str">
            <v>NGC6893</v>
          </cell>
          <cell r="F6894">
            <v>0</v>
          </cell>
          <cell r="G6894">
            <v>13</v>
          </cell>
          <cell r="H6894" t="str">
            <v/>
          </cell>
          <cell r="I6894" t="str">
            <v>Gxy</v>
          </cell>
        </row>
        <row r="6895">
          <cell r="B6895" t="str">
            <v>NGC6894</v>
          </cell>
          <cell r="C6895" t="str">
            <v>NGC6894</v>
          </cell>
          <cell r="F6895" t="str">
            <v>IV 13</v>
          </cell>
          <cell r="G6895">
            <v>6.5</v>
          </cell>
          <cell r="H6895" t="str">
            <v>小指环星云</v>
          </cell>
          <cell r="I6895" t="str">
            <v>PN</v>
          </cell>
        </row>
        <row r="6896">
          <cell r="B6896" t="str">
            <v>NGC6895</v>
          </cell>
          <cell r="C6896" t="str">
            <v>NGC6895</v>
          </cell>
          <cell r="F6896" t="str">
            <v>VIII 83</v>
          </cell>
          <cell r="G6896">
            <v>15</v>
          </cell>
          <cell r="H6896" t="str">
            <v/>
          </cell>
          <cell r="I6896" t="str">
            <v>Star(s)</v>
          </cell>
        </row>
        <row r="6897">
          <cell r="B6897" t="str">
            <v>NGC6896</v>
          </cell>
          <cell r="C6897" t="str">
            <v>NGC6896</v>
          </cell>
          <cell r="F6897">
            <v>0</v>
          </cell>
          <cell r="G6897">
            <v>18</v>
          </cell>
          <cell r="H6897" t="str">
            <v/>
          </cell>
          <cell r="I6897" t="str">
            <v>Star(s)</v>
          </cell>
        </row>
        <row r="6898">
          <cell r="B6898" t="str">
            <v>NGC6897</v>
          </cell>
          <cell r="C6898" t="str">
            <v>NGC6897</v>
          </cell>
          <cell r="F6898">
            <v>0</v>
          </cell>
          <cell r="G6898">
            <v>18</v>
          </cell>
          <cell r="H6898" t="str">
            <v/>
          </cell>
          <cell r="I6898" t="str">
            <v>Gxy</v>
          </cell>
        </row>
        <row r="6899">
          <cell r="B6899" t="str">
            <v>NGC6898</v>
          </cell>
          <cell r="C6899" t="str">
            <v>NGC6898</v>
          </cell>
          <cell r="F6899">
            <v>0</v>
          </cell>
          <cell r="G6899">
            <v>18</v>
          </cell>
          <cell r="H6899" t="str">
            <v/>
          </cell>
          <cell r="I6899" t="str">
            <v>Gxy</v>
          </cell>
        </row>
        <row r="6900">
          <cell r="B6900" t="str">
            <v>NGC6899</v>
          </cell>
          <cell r="C6900" t="str">
            <v>NGC6899</v>
          </cell>
          <cell r="F6900">
            <v>0</v>
          </cell>
          <cell r="G6900">
            <v>16</v>
          </cell>
          <cell r="H6900" t="str">
            <v/>
          </cell>
          <cell r="I6900" t="str">
            <v>Gxy</v>
          </cell>
        </row>
        <row r="6901">
          <cell r="B6901" t="str">
            <v>NGC6900</v>
          </cell>
          <cell r="C6901" t="str">
            <v>NGC6900</v>
          </cell>
          <cell r="F6901">
            <v>0</v>
          </cell>
          <cell r="G6901">
            <v>18</v>
          </cell>
          <cell r="H6901" t="str">
            <v/>
          </cell>
          <cell r="I6901" t="str">
            <v>Gxy</v>
          </cell>
        </row>
        <row r="6902">
          <cell r="B6902" t="str">
            <v>NGC6901</v>
          </cell>
          <cell r="C6902" t="str">
            <v>NGC6901</v>
          </cell>
          <cell r="F6902">
            <v>0</v>
          </cell>
          <cell r="G6902">
            <v>18</v>
          </cell>
          <cell r="H6902" t="str">
            <v/>
          </cell>
          <cell r="I6902" t="str">
            <v>Gxy</v>
          </cell>
        </row>
        <row r="6903">
          <cell r="B6903" t="str">
            <v>NGC6902</v>
          </cell>
          <cell r="C6903" t="str">
            <v>NGC6902</v>
          </cell>
          <cell r="F6903">
            <v>0</v>
          </cell>
          <cell r="G6903">
            <v>13</v>
          </cell>
          <cell r="H6903" t="str">
            <v/>
          </cell>
          <cell r="I6903" t="str">
            <v>Gxy</v>
          </cell>
        </row>
        <row r="6904">
          <cell r="B6904" t="str">
            <v>NGC6903</v>
          </cell>
          <cell r="C6904" t="str">
            <v>NGC6903</v>
          </cell>
          <cell r="F6904">
            <v>0</v>
          </cell>
          <cell r="G6904">
            <v>16</v>
          </cell>
          <cell r="H6904" t="str">
            <v/>
          </cell>
          <cell r="I6904" t="str">
            <v>Gxy</v>
          </cell>
        </row>
        <row r="6905">
          <cell r="B6905" t="str">
            <v>NGC6904</v>
          </cell>
          <cell r="C6905" t="str">
            <v>NGC6904</v>
          </cell>
          <cell r="F6905">
            <v>0</v>
          </cell>
          <cell r="G6905">
            <v>16</v>
          </cell>
          <cell r="H6905" t="str">
            <v/>
          </cell>
          <cell r="I6905" t="str">
            <v>Star(s)</v>
          </cell>
        </row>
        <row r="6906">
          <cell r="B6906" t="str">
            <v>NGC6905</v>
          </cell>
          <cell r="C6906" t="str">
            <v>NGC6905</v>
          </cell>
          <cell r="F6906" t="str">
            <v>IV 16</v>
          </cell>
          <cell r="G6906">
            <v>6</v>
          </cell>
          <cell r="H6906" t="str">
            <v>蓝闪星云</v>
          </cell>
          <cell r="I6906" t="str">
            <v>PN</v>
          </cell>
        </row>
        <row r="6907">
          <cell r="B6907" t="str">
            <v>NGC6906</v>
          </cell>
          <cell r="C6907" t="str">
            <v>NGC6906</v>
          </cell>
          <cell r="F6907">
            <v>0</v>
          </cell>
          <cell r="G6907">
            <v>18</v>
          </cell>
          <cell r="H6907" t="str">
            <v/>
          </cell>
          <cell r="I6907" t="str">
            <v>Gxy</v>
          </cell>
        </row>
        <row r="6908">
          <cell r="B6908" t="str">
            <v>NGC6907</v>
          </cell>
          <cell r="C6908" t="str">
            <v>NGC6907</v>
          </cell>
          <cell r="F6908" t="str">
            <v>III 141</v>
          </cell>
          <cell r="G6908">
            <v>6.5</v>
          </cell>
          <cell r="H6908" t="str">
            <v>巨兽星系</v>
          </cell>
          <cell r="I6908" t="str">
            <v>Gxy</v>
          </cell>
        </row>
        <row r="6909">
          <cell r="B6909" t="str">
            <v>NGC6908</v>
          </cell>
          <cell r="C6909" t="str">
            <v>NGC6908</v>
          </cell>
          <cell r="F6909">
            <v>0</v>
          </cell>
          <cell r="G6909">
            <v>18</v>
          </cell>
          <cell r="H6909" t="str">
            <v/>
          </cell>
          <cell r="I6909" t="str">
            <v>Gxy</v>
          </cell>
        </row>
        <row r="6910">
          <cell r="B6910" t="str">
            <v>NGC6909</v>
          </cell>
          <cell r="C6910" t="str">
            <v>NGC6909</v>
          </cell>
          <cell r="F6910">
            <v>0</v>
          </cell>
          <cell r="G6910">
            <v>13</v>
          </cell>
          <cell r="H6910" t="str">
            <v/>
          </cell>
          <cell r="I6910" t="str">
            <v>Gxy</v>
          </cell>
        </row>
        <row r="6911">
          <cell r="B6911" t="str">
            <v>NGC6910</v>
          </cell>
          <cell r="C6911" t="str">
            <v>NGC6910</v>
          </cell>
          <cell r="F6911" t="str">
            <v>VIII 56</v>
          </cell>
          <cell r="G6911">
            <v>6</v>
          </cell>
          <cell r="H6911" t="str">
            <v>尺蠖星团</v>
          </cell>
          <cell r="I6911" t="str">
            <v>OCL</v>
          </cell>
        </row>
        <row r="6912">
          <cell r="B6912" t="str">
            <v>NGC6911</v>
          </cell>
          <cell r="C6912" t="str">
            <v>NGC6911</v>
          </cell>
          <cell r="F6912">
            <v>0</v>
          </cell>
          <cell r="G6912">
            <v>19</v>
          </cell>
          <cell r="H6912" t="str">
            <v/>
          </cell>
          <cell r="I6912" t="str">
            <v>Gxy</v>
          </cell>
        </row>
        <row r="6913">
          <cell r="B6913" t="str">
            <v>NGC6912</v>
          </cell>
          <cell r="C6913" t="str">
            <v>NGC6912</v>
          </cell>
          <cell r="F6913">
            <v>0</v>
          </cell>
          <cell r="G6913">
            <v>19</v>
          </cell>
          <cell r="H6913" t="str">
            <v/>
          </cell>
          <cell r="I6913" t="str">
            <v>Gxy</v>
          </cell>
        </row>
        <row r="6914">
          <cell r="B6914" t="str">
            <v>NGC6913</v>
          </cell>
          <cell r="C6914" t="str">
            <v>M29</v>
          </cell>
          <cell r="F6914">
            <v>0</v>
          </cell>
          <cell r="G6914">
            <v>1</v>
          </cell>
          <cell r="H6914" t="str">
            <v>冷却塔星团</v>
          </cell>
          <cell r="I6914" t="str">
            <v>OCL</v>
          </cell>
        </row>
        <row r="6915">
          <cell r="B6915" t="str">
            <v>NGC6914</v>
          </cell>
          <cell r="C6915" t="str">
            <v>NGC6914</v>
          </cell>
          <cell r="F6915">
            <v>0</v>
          </cell>
          <cell r="G6915">
            <v>13</v>
          </cell>
          <cell r="H6915" t="str">
            <v/>
          </cell>
          <cell r="I6915" t="str">
            <v>Nb</v>
          </cell>
        </row>
        <row r="6916">
          <cell r="B6916" t="str">
            <v>NGC6915</v>
          </cell>
          <cell r="C6916" t="str">
            <v>NGC6915</v>
          </cell>
          <cell r="F6916">
            <v>0</v>
          </cell>
          <cell r="G6916">
            <v>18</v>
          </cell>
          <cell r="H6916" t="str">
            <v/>
          </cell>
          <cell r="I6916" t="str">
            <v>Gxy</v>
          </cell>
        </row>
        <row r="6917">
          <cell r="B6917" t="str">
            <v>NGC6916</v>
          </cell>
          <cell r="C6917" t="str">
            <v>NGC6916</v>
          </cell>
          <cell r="F6917">
            <v>0</v>
          </cell>
          <cell r="G6917">
            <v>19</v>
          </cell>
          <cell r="H6917" t="str">
            <v/>
          </cell>
          <cell r="I6917" t="str">
            <v>Gxy</v>
          </cell>
        </row>
        <row r="6918">
          <cell r="B6918" t="str">
            <v>NGC6917</v>
          </cell>
          <cell r="C6918" t="str">
            <v>NGC6917</v>
          </cell>
          <cell r="F6918">
            <v>0</v>
          </cell>
          <cell r="G6918">
            <v>18</v>
          </cell>
          <cell r="H6918" t="str">
            <v/>
          </cell>
          <cell r="I6918" t="str">
            <v>Gxy</v>
          </cell>
        </row>
        <row r="6919">
          <cell r="B6919" t="str">
            <v>NGC6918</v>
          </cell>
          <cell r="C6919" t="str">
            <v>NGC6918</v>
          </cell>
          <cell r="F6919">
            <v>0</v>
          </cell>
          <cell r="G6919">
            <v>16</v>
          </cell>
          <cell r="H6919" t="str">
            <v/>
          </cell>
          <cell r="I6919" t="str">
            <v>Gxy</v>
          </cell>
        </row>
        <row r="6920">
          <cell r="B6920" t="str">
            <v>NGC6919</v>
          </cell>
          <cell r="C6920" t="str">
            <v>NGC6919</v>
          </cell>
          <cell r="F6920">
            <v>0</v>
          </cell>
          <cell r="G6920">
            <v>16</v>
          </cell>
          <cell r="H6920" t="str">
            <v/>
          </cell>
          <cell r="I6920" t="str">
            <v>Gxy</v>
          </cell>
        </row>
        <row r="6921">
          <cell r="B6921" t="str">
            <v>NGC6920</v>
          </cell>
          <cell r="C6921" t="str">
            <v>NGC6920</v>
          </cell>
          <cell r="F6921">
            <v>0</v>
          </cell>
          <cell r="G6921">
            <v>16</v>
          </cell>
          <cell r="H6921" t="str">
            <v/>
          </cell>
          <cell r="I6921" t="str">
            <v>Gxy</v>
          </cell>
        </row>
        <row r="6922">
          <cell r="B6922" t="str">
            <v>NGC6921</v>
          </cell>
          <cell r="C6922" t="str">
            <v>NGC6921</v>
          </cell>
          <cell r="F6922">
            <v>0</v>
          </cell>
          <cell r="G6922">
            <v>18</v>
          </cell>
          <cell r="H6922" t="str">
            <v/>
          </cell>
          <cell r="I6922" t="str">
            <v>Gxy</v>
          </cell>
        </row>
        <row r="6923">
          <cell r="B6923" t="str">
            <v>NGC6922</v>
          </cell>
          <cell r="C6923" t="str">
            <v>NGC6922</v>
          </cell>
          <cell r="F6923">
            <v>0</v>
          </cell>
          <cell r="G6923">
            <v>18</v>
          </cell>
          <cell r="H6923" t="str">
            <v/>
          </cell>
          <cell r="I6923" t="str">
            <v>Gxy</v>
          </cell>
        </row>
        <row r="6924">
          <cell r="B6924" t="str">
            <v>NGC6923</v>
          </cell>
          <cell r="C6924" t="str">
            <v>NGC6923</v>
          </cell>
          <cell r="F6924">
            <v>0</v>
          </cell>
          <cell r="G6924">
            <v>13</v>
          </cell>
          <cell r="H6924" t="str">
            <v/>
          </cell>
          <cell r="I6924" t="str">
            <v>Gxy</v>
          </cell>
        </row>
        <row r="6925">
          <cell r="B6925" t="str">
            <v>NGC6924</v>
          </cell>
          <cell r="C6925" t="str">
            <v>NGC6924</v>
          </cell>
          <cell r="F6925">
            <v>0</v>
          </cell>
          <cell r="G6925">
            <v>19</v>
          </cell>
          <cell r="H6925" t="str">
            <v/>
          </cell>
          <cell r="I6925" t="str">
            <v>Gxy</v>
          </cell>
        </row>
        <row r="6926">
          <cell r="B6926" t="str">
            <v>NGC6925</v>
          </cell>
          <cell r="C6926" t="str">
            <v>NGC6925</v>
          </cell>
          <cell r="F6926">
            <v>0</v>
          </cell>
          <cell r="G6926">
            <v>13</v>
          </cell>
          <cell r="H6926" t="str">
            <v/>
          </cell>
          <cell r="I6926" t="str">
            <v>Gxy</v>
          </cell>
        </row>
        <row r="6927">
          <cell r="B6927" t="str">
            <v>NGC6926</v>
          </cell>
          <cell r="C6927" t="str">
            <v>NGC6926</v>
          </cell>
          <cell r="F6927" t="str">
            <v>III 142</v>
          </cell>
          <cell r="G6927">
            <v>15</v>
          </cell>
          <cell r="H6927" t="str">
            <v/>
          </cell>
          <cell r="I6927" t="str">
            <v>Gxy</v>
          </cell>
        </row>
        <row r="6928">
          <cell r="B6928" t="str">
            <v>NGC6927</v>
          </cell>
          <cell r="C6928" t="str">
            <v>NGC6927</v>
          </cell>
          <cell r="F6928">
            <v>0</v>
          </cell>
          <cell r="G6928">
            <v>18</v>
          </cell>
          <cell r="H6928" t="str">
            <v/>
          </cell>
          <cell r="I6928" t="str">
            <v>Gxy</v>
          </cell>
        </row>
        <row r="6929">
          <cell r="B6929" t="str">
            <v>NGC6928</v>
          </cell>
          <cell r="C6929" t="str">
            <v>NGC6928</v>
          </cell>
          <cell r="F6929">
            <v>0</v>
          </cell>
          <cell r="G6929">
            <v>12</v>
          </cell>
          <cell r="H6929" t="str">
            <v/>
          </cell>
          <cell r="I6929" t="str">
            <v>Gxy</v>
          </cell>
        </row>
        <row r="6930">
          <cell r="B6930" t="str">
            <v>NGC6929</v>
          </cell>
          <cell r="C6930" t="str">
            <v>NGC6929</v>
          </cell>
          <cell r="F6930">
            <v>0</v>
          </cell>
          <cell r="G6930">
            <v>16</v>
          </cell>
          <cell r="H6930" t="str">
            <v/>
          </cell>
          <cell r="I6930" t="str">
            <v>Gxy</v>
          </cell>
        </row>
        <row r="6931">
          <cell r="B6931" t="str">
            <v>NGC6930</v>
          </cell>
          <cell r="C6931" t="str">
            <v>NGC6930</v>
          </cell>
          <cell r="F6931">
            <v>0</v>
          </cell>
          <cell r="G6931">
            <v>18</v>
          </cell>
          <cell r="H6931" t="str">
            <v/>
          </cell>
          <cell r="I6931" t="str">
            <v>Gxy</v>
          </cell>
        </row>
        <row r="6932">
          <cell r="B6932" t="str">
            <v>NGC6931</v>
          </cell>
          <cell r="C6932" t="str">
            <v>NGC6931</v>
          </cell>
          <cell r="F6932">
            <v>0</v>
          </cell>
          <cell r="G6932">
            <v>19</v>
          </cell>
          <cell r="H6932" t="str">
            <v/>
          </cell>
          <cell r="I6932" t="str">
            <v>Gxy</v>
          </cell>
        </row>
        <row r="6933">
          <cell r="B6933" t="str">
            <v>NGC6932</v>
          </cell>
          <cell r="C6933" t="str">
            <v>NGC6932</v>
          </cell>
          <cell r="F6933">
            <v>0</v>
          </cell>
          <cell r="G6933">
            <v>16</v>
          </cell>
          <cell r="H6933" t="str">
            <v/>
          </cell>
          <cell r="I6933" t="str">
            <v>Gxy</v>
          </cell>
        </row>
        <row r="6934">
          <cell r="B6934" t="str">
            <v>NGC6933</v>
          </cell>
          <cell r="C6934" t="str">
            <v>NGC6933</v>
          </cell>
          <cell r="F6934">
            <v>0</v>
          </cell>
          <cell r="G6934">
            <v>18</v>
          </cell>
          <cell r="H6934" t="str">
            <v/>
          </cell>
          <cell r="I6934" t="str">
            <v>Star(s)</v>
          </cell>
        </row>
        <row r="6935">
          <cell r="B6935" t="str">
            <v>NGC6934</v>
          </cell>
          <cell r="C6935" t="str">
            <v>NGC6934</v>
          </cell>
          <cell r="F6935" t="str">
            <v>I 103</v>
          </cell>
          <cell r="G6935">
            <v>2</v>
          </cell>
          <cell r="H6935" t="str">
            <v/>
          </cell>
          <cell r="I6935" t="str">
            <v>GCL</v>
          </cell>
        </row>
        <row r="6936">
          <cell r="B6936" t="str">
            <v>NGC6935</v>
          </cell>
          <cell r="C6936" t="str">
            <v>NGC6935</v>
          </cell>
          <cell r="F6936">
            <v>0</v>
          </cell>
          <cell r="G6936">
            <v>13</v>
          </cell>
          <cell r="H6936" t="str">
            <v/>
          </cell>
          <cell r="I6936" t="str">
            <v>Gxy</v>
          </cell>
        </row>
        <row r="6937">
          <cell r="B6937" t="str">
            <v>NGC6936</v>
          </cell>
          <cell r="C6937" t="str">
            <v>NGC6936</v>
          </cell>
          <cell r="F6937">
            <v>0</v>
          </cell>
          <cell r="G6937">
            <v>19</v>
          </cell>
          <cell r="H6937" t="str">
            <v/>
          </cell>
          <cell r="I6937" t="str">
            <v>Gxy</v>
          </cell>
        </row>
        <row r="6938">
          <cell r="B6938" t="str">
            <v>NGC6937</v>
          </cell>
          <cell r="C6938" t="str">
            <v>NGC6937</v>
          </cell>
          <cell r="F6938">
            <v>0</v>
          </cell>
          <cell r="G6938">
            <v>16</v>
          </cell>
          <cell r="H6938" t="str">
            <v/>
          </cell>
          <cell r="I6938" t="str">
            <v>Gxy</v>
          </cell>
        </row>
        <row r="6939">
          <cell r="B6939" t="str">
            <v>NGC6938</v>
          </cell>
          <cell r="C6939" t="str">
            <v>NGC6938</v>
          </cell>
          <cell r="F6939" t="str">
            <v>VIII 17</v>
          </cell>
          <cell r="G6939">
            <v>15</v>
          </cell>
          <cell r="H6939" t="str">
            <v/>
          </cell>
          <cell r="I6939" t="str">
            <v>Star(s)</v>
          </cell>
        </row>
        <row r="6940">
          <cell r="B6940" t="str">
            <v>NGC6939</v>
          </cell>
          <cell r="C6940" t="str">
            <v>NGC6939</v>
          </cell>
          <cell r="F6940" t="str">
            <v>VI 42</v>
          </cell>
          <cell r="G6940">
            <v>6</v>
          </cell>
          <cell r="H6940" t="str">
            <v>鬼套星团</v>
          </cell>
          <cell r="I6940" t="str">
            <v>OCL</v>
          </cell>
        </row>
        <row r="6941">
          <cell r="B6941" t="str">
            <v>NGC6940</v>
          </cell>
          <cell r="C6941" t="str">
            <v>NGC6940</v>
          </cell>
          <cell r="F6941" t="str">
            <v>VII 8</v>
          </cell>
          <cell r="G6941">
            <v>5</v>
          </cell>
          <cell r="H6941" t="str">
            <v>魔斯拉星团</v>
          </cell>
          <cell r="I6941" t="str">
            <v>OCL</v>
          </cell>
        </row>
        <row r="6942">
          <cell r="B6942" t="str">
            <v>NGC6941</v>
          </cell>
          <cell r="C6942" t="str">
            <v>NGC6941</v>
          </cell>
          <cell r="F6942">
            <v>0</v>
          </cell>
          <cell r="G6942">
            <v>18</v>
          </cell>
          <cell r="H6942" t="str">
            <v/>
          </cell>
          <cell r="I6942" t="str">
            <v>Gxy</v>
          </cell>
        </row>
        <row r="6943">
          <cell r="B6943" t="str">
            <v>NGC6942</v>
          </cell>
          <cell r="C6943" t="str">
            <v>NGC6942</v>
          </cell>
          <cell r="F6943">
            <v>0</v>
          </cell>
          <cell r="G6943">
            <v>13</v>
          </cell>
          <cell r="H6943" t="str">
            <v/>
          </cell>
          <cell r="I6943" t="str">
            <v>Gxy</v>
          </cell>
        </row>
        <row r="6944">
          <cell r="B6944" t="str">
            <v>NGC6943</v>
          </cell>
          <cell r="C6944" t="str">
            <v>NGC6943</v>
          </cell>
          <cell r="F6944">
            <v>0</v>
          </cell>
          <cell r="G6944">
            <v>13</v>
          </cell>
          <cell r="H6944" t="str">
            <v/>
          </cell>
          <cell r="I6944" t="str">
            <v>Gxy</v>
          </cell>
        </row>
        <row r="6945">
          <cell r="B6945" t="str">
            <v>NGC6944</v>
          </cell>
          <cell r="C6945" t="str">
            <v>NGC6944</v>
          </cell>
          <cell r="F6945">
            <v>0</v>
          </cell>
          <cell r="G6945">
            <v>18</v>
          </cell>
          <cell r="H6945" t="str">
            <v/>
          </cell>
          <cell r="I6945" t="str">
            <v>Gxy</v>
          </cell>
        </row>
        <row r="6946">
          <cell r="B6946" t="str">
            <v>NGC6945</v>
          </cell>
          <cell r="C6946" t="str">
            <v>NGC6945</v>
          </cell>
          <cell r="F6946">
            <v>0</v>
          </cell>
          <cell r="G6946">
            <v>18</v>
          </cell>
          <cell r="H6946" t="str">
            <v/>
          </cell>
          <cell r="I6946" t="str">
            <v>Gxy</v>
          </cell>
        </row>
        <row r="6947">
          <cell r="B6947" t="str">
            <v>NGC6946</v>
          </cell>
          <cell r="C6947" t="str">
            <v>NGC6946</v>
          </cell>
          <cell r="F6947" t="str">
            <v>IV 76</v>
          </cell>
          <cell r="G6947">
            <v>2</v>
          </cell>
          <cell r="H6947" t="str">
            <v>烟花星系</v>
          </cell>
          <cell r="I6947" t="str">
            <v>Gxy</v>
          </cell>
        </row>
        <row r="6948">
          <cell r="B6948" t="str">
            <v>NGC6947</v>
          </cell>
          <cell r="C6948" t="str">
            <v>NGC6947</v>
          </cell>
          <cell r="F6948">
            <v>0</v>
          </cell>
          <cell r="G6948">
            <v>16</v>
          </cell>
          <cell r="H6948" t="str">
            <v/>
          </cell>
          <cell r="I6948" t="str">
            <v>Gxy</v>
          </cell>
        </row>
        <row r="6949">
          <cell r="B6949" t="str">
            <v>NGC6948</v>
          </cell>
          <cell r="C6949" t="str">
            <v>NGC6948</v>
          </cell>
          <cell r="F6949">
            <v>0</v>
          </cell>
          <cell r="G6949">
            <v>16</v>
          </cell>
          <cell r="H6949" t="str">
            <v/>
          </cell>
          <cell r="I6949" t="str">
            <v>Gxy</v>
          </cell>
        </row>
        <row r="6950">
          <cell r="B6950" t="str">
            <v>NGC6949</v>
          </cell>
          <cell r="C6950" t="str">
            <v>NGC6949</v>
          </cell>
          <cell r="F6950">
            <v>0</v>
          </cell>
          <cell r="G6950">
            <v>19</v>
          </cell>
          <cell r="H6950" t="str">
            <v/>
          </cell>
          <cell r="I6950" t="str">
            <v>Gxy</v>
          </cell>
        </row>
        <row r="6951">
          <cell r="B6951" t="str">
            <v>NGC6950</v>
          </cell>
          <cell r="C6951" t="str">
            <v>NGC6950</v>
          </cell>
          <cell r="F6951" t="str">
            <v>VIII 23</v>
          </cell>
          <cell r="G6951">
            <v>15</v>
          </cell>
          <cell r="H6951" t="str">
            <v/>
          </cell>
          <cell r="I6951" t="str">
            <v>Star(s)</v>
          </cell>
        </row>
        <row r="6952">
          <cell r="B6952" t="str">
            <v>NGC6951</v>
          </cell>
          <cell r="C6952" t="str">
            <v>NGC6951</v>
          </cell>
          <cell r="F6952">
            <v>0</v>
          </cell>
          <cell r="G6952">
            <v>7</v>
          </cell>
          <cell r="H6952" t="str">
            <v/>
          </cell>
          <cell r="I6952" t="str">
            <v>Gxy</v>
          </cell>
        </row>
        <row r="6953">
          <cell r="B6953" t="str">
            <v>NGC6952</v>
          </cell>
          <cell r="C6953" t="str">
            <v>NGC6952</v>
          </cell>
          <cell r="F6953">
            <v>0</v>
          </cell>
          <cell r="G6953">
            <v>18</v>
          </cell>
          <cell r="H6953" t="str">
            <v/>
          </cell>
          <cell r="I6953" t="str">
            <v>Gxy</v>
          </cell>
        </row>
        <row r="6954">
          <cell r="B6954" t="str">
            <v>NGC6953</v>
          </cell>
          <cell r="C6954" t="str">
            <v>NGC6953</v>
          </cell>
          <cell r="F6954">
            <v>0</v>
          </cell>
          <cell r="G6954">
            <v>19</v>
          </cell>
          <cell r="H6954" t="str">
            <v/>
          </cell>
          <cell r="I6954" t="str">
            <v>Star(s)</v>
          </cell>
        </row>
        <row r="6955">
          <cell r="B6955" t="str">
            <v>NGC6954</v>
          </cell>
          <cell r="C6955" t="str">
            <v>NGC6954</v>
          </cell>
          <cell r="F6955">
            <v>0</v>
          </cell>
          <cell r="G6955">
            <v>18</v>
          </cell>
          <cell r="H6955" t="str">
            <v/>
          </cell>
          <cell r="I6955" t="str">
            <v>Gxy</v>
          </cell>
        </row>
        <row r="6956">
          <cell r="B6956" t="str">
            <v>NGC6955</v>
          </cell>
          <cell r="C6956" t="str">
            <v>NGC6955</v>
          </cell>
          <cell r="F6956">
            <v>0</v>
          </cell>
          <cell r="G6956">
            <v>18</v>
          </cell>
          <cell r="H6956" t="str">
            <v/>
          </cell>
          <cell r="I6956" t="str">
            <v>Gxy</v>
          </cell>
        </row>
        <row r="6957">
          <cell r="B6957" t="str">
            <v>NGC6956</v>
          </cell>
          <cell r="C6957" t="str">
            <v>NGC6956</v>
          </cell>
          <cell r="F6957" t="str">
            <v>III 219</v>
          </cell>
          <cell r="G6957">
            <v>12</v>
          </cell>
          <cell r="H6957" t="str">
            <v/>
          </cell>
          <cell r="I6957" t="str">
            <v>Gxy</v>
          </cell>
        </row>
        <row r="6958">
          <cell r="B6958" t="str">
            <v>NGC6957</v>
          </cell>
          <cell r="C6958" t="str">
            <v>NGC6957</v>
          </cell>
          <cell r="F6958">
            <v>0</v>
          </cell>
          <cell r="G6958">
            <v>18</v>
          </cell>
          <cell r="H6958" t="str">
            <v/>
          </cell>
          <cell r="I6958" t="str">
            <v>Gxy</v>
          </cell>
        </row>
        <row r="6959">
          <cell r="B6959" t="str">
            <v>NGC6958</v>
          </cell>
          <cell r="C6959" t="str">
            <v>NGC6958</v>
          </cell>
          <cell r="F6959">
            <v>0</v>
          </cell>
          <cell r="G6959">
            <v>13</v>
          </cell>
          <cell r="H6959" t="str">
            <v/>
          </cell>
          <cell r="I6959" t="str">
            <v>Gxy</v>
          </cell>
        </row>
        <row r="6960">
          <cell r="B6960" t="str">
            <v>NGC6959</v>
          </cell>
          <cell r="C6960" t="str">
            <v>NGC6959</v>
          </cell>
          <cell r="F6960">
            <v>0</v>
          </cell>
          <cell r="G6960">
            <v>19</v>
          </cell>
          <cell r="H6960" t="str">
            <v/>
          </cell>
          <cell r="I6960" t="str">
            <v>Gxy</v>
          </cell>
        </row>
        <row r="6961">
          <cell r="B6961" t="str">
            <v>NGC6960</v>
          </cell>
          <cell r="C6961" t="str">
            <v>NGC6960</v>
          </cell>
          <cell r="F6961" t="str">
            <v>V 15</v>
          </cell>
          <cell r="G6961">
            <v>2</v>
          </cell>
          <cell r="H6961" t="str">
            <v>纤维星云</v>
          </cell>
          <cell r="I6961" t="str">
            <v>Nb</v>
          </cell>
        </row>
        <row r="6962">
          <cell r="B6962" t="str">
            <v>NGC6961</v>
          </cell>
          <cell r="C6962" t="str">
            <v>NGC6961</v>
          </cell>
          <cell r="F6962">
            <v>0</v>
          </cell>
          <cell r="G6962">
            <v>18</v>
          </cell>
          <cell r="H6962" t="str">
            <v/>
          </cell>
          <cell r="I6962" t="str">
            <v>Gxy</v>
          </cell>
        </row>
        <row r="6963">
          <cell r="B6963" t="str">
            <v>NGC6962</v>
          </cell>
          <cell r="C6963" t="str">
            <v>NGC6962</v>
          </cell>
          <cell r="F6963" t="str">
            <v>II 426</v>
          </cell>
          <cell r="G6963">
            <v>15</v>
          </cell>
          <cell r="H6963" t="str">
            <v/>
          </cell>
          <cell r="I6963" t="str">
            <v>Gxy</v>
          </cell>
        </row>
        <row r="6964">
          <cell r="B6964" t="str">
            <v>NGC6963</v>
          </cell>
          <cell r="C6964" t="str">
            <v>NGC6963</v>
          </cell>
          <cell r="F6964">
            <v>0</v>
          </cell>
          <cell r="G6964">
            <v>19</v>
          </cell>
          <cell r="H6964" t="str">
            <v/>
          </cell>
          <cell r="I6964" t="str">
            <v>Star(s)</v>
          </cell>
        </row>
        <row r="6965">
          <cell r="B6965" t="str">
            <v>NGC6964</v>
          </cell>
          <cell r="C6965" t="str">
            <v>NGC6964</v>
          </cell>
          <cell r="F6965" t="str">
            <v>II 427</v>
          </cell>
          <cell r="G6965">
            <v>15</v>
          </cell>
          <cell r="H6965" t="str">
            <v/>
          </cell>
          <cell r="I6965" t="str">
            <v>Gxy</v>
          </cell>
        </row>
        <row r="6966">
          <cell r="B6966" t="str">
            <v>NGC6965</v>
          </cell>
          <cell r="C6966" t="str">
            <v>NGC6965</v>
          </cell>
          <cell r="F6966">
            <v>0</v>
          </cell>
          <cell r="G6966">
            <v>18</v>
          </cell>
          <cell r="H6966" t="str">
            <v/>
          </cell>
          <cell r="I6966" t="str">
            <v>Gxy</v>
          </cell>
        </row>
        <row r="6967">
          <cell r="B6967" t="str">
            <v>NGC6966</v>
          </cell>
          <cell r="C6967" t="str">
            <v>NGC6966</v>
          </cell>
          <cell r="F6967">
            <v>0</v>
          </cell>
          <cell r="G6967">
            <v>19</v>
          </cell>
          <cell r="H6967" t="str">
            <v/>
          </cell>
          <cell r="I6967" t="str">
            <v>Star(s)</v>
          </cell>
        </row>
        <row r="6968">
          <cell r="B6968" t="str">
            <v>NGC6967</v>
          </cell>
          <cell r="C6968" t="str">
            <v>NGC6967</v>
          </cell>
          <cell r="F6968">
            <v>0</v>
          </cell>
          <cell r="G6968">
            <v>18</v>
          </cell>
          <cell r="H6968" t="str">
            <v/>
          </cell>
          <cell r="I6968" t="str">
            <v>Gxy</v>
          </cell>
        </row>
        <row r="6969">
          <cell r="B6969" t="str">
            <v>NGC6968</v>
          </cell>
          <cell r="C6969" t="str">
            <v>NGC6968</v>
          </cell>
          <cell r="F6969">
            <v>0</v>
          </cell>
          <cell r="G6969">
            <v>19</v>
          </cell>
          <cell r="H6969" t="str">
            <v/>
          </cell>
          <cell r="I6969" t="str">
            <v>Gxy</v>
          </cell>
        </row>
        <row r="6970">
          <cell r="B6970" t="str">
            <v>NGC6969</v>
          </cell>
          <cell r="C6970" t="str">
            <v>NGC6969</v>
          </cell>
          <cell r="F6970">
            <v>0</v>
          </cell>
          <cell r="G6970">
            <v>18</v>
          </cell>
          <cell r="H6970" t="str">
            <v/>
          </cell>
          <cell r="I6970" t="str">
            <v>Gxy</v>
          </cell>
        </row>
        <row r="6971">
          <cell r="B6971" t="str">
            <v>NGC6970</v>
          </cell>
          <cell r="C6971" t="str">
            <v>NGC6970</v>
          </cell>
          <cell r="F6971">
            <v>0</v>
          </cell>
          <cell r="G6971">
            <v>13</v>
          </cell>
          <cell r="H6971" t="str">
            <v/>
          </cell>
          <cell r="I6971" t="str">
            <v>Gxy</v>
          </cell>
        </row>
        <row r="6972">
          <cell r="B6972" t="str">
            <v>NGC6971</v>
          </cell>
          <cell r="C6972" t="str">
            <v>NGC6971</v>
          </cell>
          <cell r="F6972">
            <v>0</v>
          </cell>
          <cell r="G6972">
            <v>18</v>
          </cell>
          <cell r="H6972" t="str">
            <v/>
          </cell>
          <cell r="I6972" t="str">
            <v>Gxy</v>
          </cell>
        </row>
        <row r="6973">
          <cell r="B6973" t="str">
            <v>NGC6972</v>
          </cell>
          <cell r="C6973" t="str">
            <v>NGC6972</v>
          </cell>
          <cell r="F6973">
            <v>0</v>
          </cell>
          <cell r="G6973">
            <v>18</v>
          </cell>
          <cell r="H6973" t="str">
            <v/>
          </cell>
          <cell r="I6973" t="str">
            <v>Gxy</v>
          </cell>
        </row>
        <row r="6974">
          <cell r="B6974" t="str">
            <v>NGC6973</v>
          </cell>
          <cell r="C6974" t="str">
            <v>NGC6973</v>
          </cell>
          <cell r="F6974">
            <v>0</v>
          </cell>
          <cell r="G6974">
            <v>19</v>
          </cell>
          <cell r="H6974" t="str">
            <v/>
          </cell>
          <cell r="I6974" t="str">
            <v>Star(s)</v>
          </cell>
        </row>
        <row r="6975">
          <cell r="B6975" t="str">
            <v>NGC6974</v>
          </cell>
          <cell r="C6975" t="str">
            <v>NGC6974</v>
          </cell>
          <cell r="F6975">
            <v>0</v>
          </cell>
          <cell r="G6975">
            <v>18</v>
          </cell>
          <cell r="H6975" t="str">
            <v/>
          </cell>
          <cell r="I6975" t="str">
            <v>Nb</v>
          </cell>
        </row>
        <row r="6976">
          <cell r="B6976" t="str">
            <v>NGC6975</v>
          </cell>
          <cell r="C6976" t="str">
            <v>NGC6975</v>
          </cell>
          <cell r="F6976">
            <v>0</v>
          </cell>
          <cell r="G6976">
            <v>19</v>
          </cell>
          <cell r="H6976" t="str">
            <v/>
          </cell>
          <cell r="I6976" t="str">
            <v>Gxy</v>
          </cell>
        </row>
        <row r="6977">
          <cell r="B6977" t="str">
            <v>NGC6976</v>
          </cell>
          <cell r="C6977" t="str">
            <v>NGC6976</v>
          </cell>
          <cell r="F6977">
            <v>0</v>
          </cell>
          <cell r="G6977">
            <v>18</v>
          </cell>
          <cell r="H6977" t="str">
            <v/>
          </cell>
          <cell r="I6977" t="str">
            <v>Gxy</v>
          </cell>
        </row>
        <row r="6978">
          <cell r="B6978" t="str">
            <v>NGC6977</v>
          </cell>
          <cell r="C6978" t="str">
            <v>NGC6977</v>
          </cell>
          <cell r="F6978">
            <v>0</v>
          </cell>
          <cell r="G6978">
            <v>18</v>
          </cell>
          <cell r="H6978" t="str">
            <v/>
          </cell>
          <cell r="I6978" t="str">
            <v>Gxy</v>
          </cell>
        </row>
        <row r="6979">
          <cell r="B6979" t="str">
            <v>NGC6978</v>
          </cell>
          <cell r="C6979" t="str">
            <v>NGC6978</v>
          </cell>
          <cell r="F6979">
            <v>0</v>
          </cell>
          <cell r="G6979">
            <v>18</v>
          </cell>
          <cell r="H6979" t="str">
            <v/>
          </cell>
          <cell r="I6979" t="str">
            <v>Gxy</v>
          </cell>
        </row>
        <row r="6980">
          <cell r="B6980" t="str">
            <v>NGC6979</v>
          </cell>
          <cell r="C6980" t="str">
            <v>NGC6979</v>
          </cell>
          <cell r="F6980" t="str">
            <v>II 206</v>
          </cell>
          <cell r="G6980">
            <v>9</v>
          </cell>
          <cell r="H6980" t="str">
            <v>弗莱明三角星云</v>
          </cell>
          <cell r="I6980" t="str">
            <v>Nb</v>
          </cell>
        </row>
        <row r="6981">
          <cell r="B6981" t="str">
            <v>NGC6980</v>
          </cell>
          <cell r="C6981" t="str">
            <v>NGC6980</v>
          </cell>
          <cell r="F6981">
            <v>0</v>
          </cell>
          <cell r="G6981">
            <v>19</v>
          </cell>
          <cell r="H6981" t="str">
            <v/>
          </cell>
          <cell r="I6981" t="str">
            <v>Star(s)</v>
          </cell>
        </row>
        <row r="6982">
          <cell r="B6982" t="str">
            <v>NGC6981</v>
          </cell>
          <cell r="C6982" t="str">
            <v>M72</v>
          </cell>
          <cell r="F6982">
            <v>0</v>
          </cell>
          <cell r="G6982">
            <v>1</v>
          </cell>
          <cell r="H6982" t="str">
            <v/>
          </cell>
          <cell r="I6982" t="str">
            <v>GCL</v>
          </cell>
        </row>
        <row r="6983">
          <cell r="B6983" t="str">
            <v>NGC6982</v>
          </cell>
          <cell r="C6983" t="str">
            <v>NGC6982</v>
          </cell>
          <cell r="F6983">
            <v>0</v>
          </cell>
          <cell r="G6983">
            <v>16</v>
          </cell>
          <cell r="H6983" t="str">
            <v/>
          </cell>
          <cell r="I6983" t="str">
            <v>Gxy</v>
          </cell>
        </row>
        <row r="6984">
          <cell r="B6984" t="str">
            <v>NGC6983</v>
          </cell>
          <cell r="C6984" t="str">
            <v>NGC6983</v>
          </cell>
          <cell r="F6984">
            <v>0</v>
          </cell>
          <cell r="G6984">
            <v>16</v>
          </cell>
          <cell r="H6984" t="str">
            <v/>
          </cell>
          <cell r="I6984" t="str">
            <v>Gxy</v>
          </cell>
        </row>
        <row r="6985">
          <cell r="B6985" t="str">
            <v>NGC6984</v>
          </cell>
          <cell r="C6985" t="str">
            <v>NGC6984</v>
          </cell>
          <cell r="F6985">
            <v>0</v>
          </cell>
          <cell r="G6985">
            <v>13</v>
          </cell>
          <cell r="H6985" t="str">
            <v/>
          </cell>
          <cell r="I6985" t="str">
            <v>Gxy</v>
          </cell>
        </row>
        <row r="6986">
          <cell r="B6986" t="str">
            <v>NGC6985</v>
          </cell>
          <cell r="C6986" t="str">
            <v>NGC6985</v>
          </cell>
          <cell r="F6986">
            <v>0</v>
          </cell>
          <cell r="G6986">
            <v>19</v>
          </cell>
          <cell r="H6986" t="str">
            <v/>
          </cell>
          <cell r="I6986" t="str">
            <v>Gxy</v>
          </cell>
        </row>
        <row r="6987">
          <cell r="B6987" t="str">
            <v>NGC6986</v>
          </cell>
          <cell r="C6987" t="str">
            <v>NGC6986</v>
          </cell>
          <cell r="F6987">
            <v>0</v>
          </cell>
          <cell r="G6987">
            <v>19</v>
          </cell>
          <cell r="H6987" t="str">
            <v/>
          </cell>
          <cell r="I6987" t="str">
            <v>Gxy</v>
          </cell>
        </row>
        <row r="6988">
          <cell r="B6988" t="str">
            <v>NGC6987</v>
          </cell>
          <cell r="C6988" t="str">
            <v>NGC6987</v>
          </cell>
          <cell r="F6988">
            <v>0</v>
          </cell>
          <cell r="G6988">
            <v>16</v>
          </cell>
          <cell r="H6988" t="str">
            <v/>
          </cell>
          <cell r="I6988" t="str">
            <v>Gxy</v>
          </cell>
        </row>
        <row r="6989">
          <cell r="B6989" t="str">
            <v>NGC6988</v>
          </cell>
          <cell r="C6989" t="str">
            <v>NGC6988</v>
          </cell>
          <cell r="F6989">
            <v>0</v>
          </cell>
          <cell r="G6989">
            <v>18</v>
          </cell>
          <cell r="H6989" t="str">
            <v/>
          </cell>
          <cell r="I6989" t="str">
            <v>Gxy</v>
          </cell>
        </row>
        <row r="6990">
          <cell r="B6990" t="str">
            <v>NGC6989</v>
          </cell>
          <cell r="C6990" t="str">
            <v>NGC6989</v>
          </cell>
          <cell r="F6990" t="str">
            <v>VIII 82</v>
          </cell>
          <cell r="G6990">
            <v>15</v>
          </cell>
          <cell r="H6990" t="str">
            <v/>
          </cell>
          <cell r="I6990" t="str">
            <v>Star(s)</v>
          </cell>
        </row>
        <row r="6991">
          <cell r="B6991" t="str">
            <v>NGC6990</v>
          </cell>
          <cell r="C6991" t="str">
            <v>NGC6990</v>
          </cell>
          <cell r="F6991">
            <v>0</v>
          </cell>
          <cell r="G6991">
            <v>14</v>
          </cell>
          <cell r="H6991" t="str">
            <v>女巫扫帚星系</v>
          </cell>
          <cell r="I6991" t="str">
            <v>Gxy</v>
          </cell>
        </row>
        <row r="6992">
          <cell r="B6992" t="str">
            <v>NGC6991</v>
          </cell>
          <cell r="C6992" t="str">
            <v>NGC6991</v>
          </cell>
          <cell r="E6992">
            <v>1</v>
          </cell>
          <cell r="F6992" t="str">
            <v>VIII 76</v>
          </cell>
          <cell r="G6992">
            <v>6.5</v>
          </cell>
          <cell r="H6992" t="str">
            <v/>
          </cell>
          <cell r="I6992" t="str">
            <v>OCL</v>
          </cell>
        </row>
        <row r="6993">
          <cell r="B6993" t="str">
            <v>NGC6992</v>
          </cell>
          <cell r="C6993" t="str">
            <v>NGC6992</v>
          </cell>
          <cell r="F6993" t="str">
            <v>V 14</v>
          </cell>
          <cell r="G6993">
            <v>2</v>
          </cell>
          <cell r="H6993" t="str">
            <v>东面纱星云</v>
          </cell>
          <cell r="I6993" t="str">
            <v>Nb</v>
          </cell>
        </row>
        <row r="6994">
          <cell r="B6994" t="str">
            <v>NGC6993</v>
          </cell>
          <cell r="C6994" t="str">
            <v>NGC6993</v>
          </cell>
          <cell r="F6994">
            <v>0</v>
          </cell>
          <cell r="G6994">
            <v>19</v>
          </cell>
          <cell r="H6994" t="str">
            <v/>
          </cell>
          <cell r="I6994" t="str">
            <v>Gxy</v>
          </cell>
        </row>
        <row r="6995">
          <cell r="B6995" t="str">
            <v>NGC6994</v>
          </cell>
          <cell r="C6995" t="str">
            <v>M73</v>
          </cell>
          <cell r="F6995">
            <v>0</v>
          </cell>
          <cell r="G6995">
            <v>1</v>
          </cell>
          <cell r="H6995" t="str">
            <v/>
          </cell>
          <cell r="I6995" t="str">
            <v>Star(s)</v>
          </cell>
        </row>
        <row r="6996">
          <cell r="B6996" t="str">
            <v>NGC6995</v>
          </cell>
          <cell r="C6996" t="str">
            <v>NGC6995</v>
          </cell>
          <cell r="F6996">
            <v>0</v>
          </cell>
          <cell r="G6996">
            <v>8</v>
          </cell>
          <cell r="H6996" t="str">
            <v>网星云</v>
          </cell>
          <cell r="I6996" t="str">
            <v>Nb</v>
          </cell>
        </row>
        <row r="6997">
          <cell r="B6997" t="str">
            <v>NGC6996</v>
          </cell>
          <cell r="C6997" t="str">
            <v>NGC6996</v>
          </cell>
          <cell r="F6997">
            <v>0</v>
          </cell>
          <cell r="G6997">
            <v>12</v>
          </cell>
          <cell r="H6997" t="str">
            <v>鸟巢</v>
          </cell>
          <cell r="I6997" t="str">
            <v>OCL</v>
          </cell>
        </row>
        <row r="6998">
          <cell r="B6998" t="str">
            <v>NGC6997</v>
          </cell>
          <cell r="C6998" t="str">
            <v>NGC6997</v>
          </cell>
          <cell r="F6998" t="str">
            <v>VIII 58</v>
          </cell>
          <cell r="G6998">
            <v>6.5</v>
          </cell>
          <cell r="H6998" t="str">
            <v/>
          </cell>
          <cell r="I6998" t="str">
            <v>OCL</v>
          </cell>
        </row>
        <row r="6999">
          <cell r="B6999" t="str">
            <v>NGC6998</v>
          </cell>
          <cell r="C6999" t="str">
            <v>NGC6998</v>
          </cell>
          <cell r="F6999">
            <v>0</v>
          </cell>
          <cell r="G6999">
            <v>18</v>
          </cell>
          <cell r="H6999" t="str">
            <v/>
          </cell>
          <cell r="I6999" t="str">
            <v>Gxy</v>
          </cell>
        </row>
        <row r="7000">
          <cell r="B7000" t="str">
            <v>NGC6999</v>
          </cell>
          <cell r="C7000" t="str">
            <v>NGC6999</v>
          </cell>
          <cell r="F7000">
            <v>0</v>
          </cell>
          <cell r="G7000">
            <v>18</v>
          </cell>
          <cell r="H7000" t="str">
            <v/>
          </cell>
          <cell r="I7000" t="str">
            <v>Gxy</v>
          </cell>
        </row>
        <row r="7001">
          <cell r="B7001" t="str">
            <v>NGC7000</v>
          </cell>
          <cell r="C7001" t="str">
            <v>NGC7000</v>
          </cell>
          <cell r="F7001" t="str">
            <v>V 37</v>
          </cell>
          <cell r="G7001">
            <v>2</v>
          </cell>
          <cell r="H7001" t="str">
            <v>北美洲星云</v>
          </cell>
          <cell r="I7001" t="str">
            <v>Nb</v>
          </cell>
        </row>
        <row r="7002">
          <cell r="B7002" t="str">
            <v>NGC7001</v>
          </cell>
          <cell r="C7002" t="str">
            <v>NGC7001</v>
          </cell>
          <cell r="F7002">
            <v>0</v>
          </cell>
          <cell r="G7002">
            <v>16</v>
          </cell>
          <cell r="H7002" t="str">
            <v/>
          </cell>
          <cell r="I7002" t="str">
            <v>Gxy</v>
          </cell>
        </row>
        <row r="7003">
          <cell r="B7003" t="str">
            <v>NGC7002</v>
          </cell>
          <cell r="C7003" t="str">
            <v>NGC7002</v>
          </cell>
          <cell r="F7003">
            <v>0</v>
          </cell>
          <cell r="G7003">
            <v>16</v>
          </cell>
          <cell r="H7003" t="str">
            <v/>
          </cell>
          <cell r="I7003" t="str">
            <v>Gxy</v>
          </cell>
        </row>
        <row r="7004">
          <cell r="B7004" t="str">
            <v>NGC7003</v>
          </cell>
          <cell r="C7004" t="str">
            <v>NGC7003</v>
          </cell>
          <cell r="F7004">
            <v>0</v>
          </cell>
          <cell r="G7004">
            <v>18</v>
          </cell>
          <cell r="H7004" t="str">
            <v/>
          </cell>
          <cell r="I7004" t="str">
            <v>Gxy</v>
          </cell>
        </row>
        <row r="7005">
          <cell r="B7005" t="str">
            <v>NGC7004</v>
          </cell>
          <cell r="C7005" t="str">
            <v>NGC7004</v>
          </cell>
          <cell r="F7005">
            <v>0</v>
          </cell>
          <cell r="G7005">
            <v>16</v>
          </cell>
          <cell r="H7005" t="str">
            <v/>
          </cell>
          <cell r="I7005" t="str">
            <v>Gxy</v>
          </cell>
        </row>
        <row r="7006">
          <cell r="B7006" t="str">
            <v>NGC7005</v>
          </cell>
          <cell r="C7006" t="str">
            <v>NGC7005</v>
          </cell>
          <cell r="F7006">
            <v>0</v>
          </cell>
          <cell r="G7006">
            <v>18</v>
          </cell>
          <cell r="H7006" t="str">
            <v/>
          </cell>
          <cell r="I7006" t="str">
            <v>Star(s)</v>
          </cell>
        </row>
        <row r="7007">
          <cell r="B7007" t="str">
            <v>NGC7006</v>
          </cell>
          <cell r="C7007" t="str">
            <v>NGC7006</v>
          </cell>
          <cell r="F7007" t="str">
            <v>I 52</v>
          </cell>
          <cell r="G7007">
            <v>2</v>
          </cell>
          <cell r="H7007" t="str">
            <v/>
          </cell>
          <cell r="I7007" t="str">
            <v>GCL</v>
          </cell>
        </row>
        <row r="7008">
          <cell r="B7008" t="str">
            <v>NGC7007</v>
          </cell>
          <cell r="C7008" t="str">
            <v>NGC7007</v>
          </cell>
          <cell r="F7008">
            <v>0</v>
          </cell>
          <cell r="G7008">
            <v>13</v>
          </cell>
          <cell r="H7008" t="str">
            <v/>
          </cell>
          <cell r="I7008" t="str">
            <v>Gxy</v>
          </cell>
        </row>
        <row r="7009">
          <cell r="B7009" t="str">
            <v>NGC7008</v>
          </cell>
          <cell r="C7009" t="str">
            <v>NGC7008</v>
          </cell>
          <cell r="F7009" t="str">
            <v>I 192</v>
          </cell>
          <cell r="G7009">
            <v>6</v>
          </cell>
          <cell r="H7009" t="str">
            <v>胎儿星云</v>
          </cell>
          <cell r="I7009" t="str">
            <v>PN</v>
          </cell>
        </row>
        <row r="7010">
          <cell r="B7010" t="str">
            <v>NGC7009</v>
          </cell>
          <cell r="C7010" t="str">
            <v>NGC7009</v>
          </cell>
          <cell r="F7010" t="str">
            <v>IV 1</v>
          </cell>
          <cell r="G7010">
            <v>2</v>
          </cell>
          <cell r="H7010" t="str">
            <v>土星状星云</v>
          </cell>
          <cell r="I7010" t="str">
            <v>PN</v>
          </cell>
        </row>
        <row r="7011">
          <cell r="B7011" t="str">
            <v>NGC7010</v>
          </cell>
          <cell r="C7011" t="str">
            <v>NGC7010</v>
          </cell>
          <cell r="F7011">
            <v>0</v>
          </cell>
          <cell r="G7011">
            <v>16</v>
          </cell>
          <cell r="H7011" t="str">
            <v/>
          </cell>
          <cell r="I7011" t="str">
            <v>Gxy</v>
          </cell>
        </row>
        <row r="7012">
          <cell r="B7012" t="str">
            <v>NGC7011</v>
          </cell>
          <cell r="C7012" t="str">
            <v>NGC7011</v>
          </cell>
          <cell r="F7012">
            <v>0</v>
          </cell>
          <cell r="G7012">
            <v>16</v>
          </cell>
          <cell r="H7012" t="str">
            <v/>
          </cell>
          <cell r="I7012" t="str">
            <v>Star(s)</v>
          </cell>
        </row>
        <row r="7013">
          <cell r="B7013" t="str">
            <v>NGC7012</v>
          </cell>
          <cell r="C7013" t="str">
            <v>NGC7012</v>
          </cell>
          <cell r="F7013">
            <v>0</v>
          </cell>
          <cell r="G7013">
            <v>16</v>
          </cell>
          <cell r="H7013" t="str">
            <v/>
          </cell>
          <cell r="I7013" t="str">
            <v>Gxy</v>
          </cell>
        </row>
        <row r="7014">
          <cell r="B7014" t="str">
            <v>NGC7013</v>
          </cell>
          <cell r="C7014" t="str">
            <v>NGC7013</v>
          </cell>
          <cell r="F7014" t="str">
            <v>II 203</v>
          </cell>
          <cell r="G7014">
            <v>15</v>
          </cell>
          <cell r="H7014" t="str">
            <v/>
          </cell>
          <cell r="I7014" t="str">
            <v>Gxy</v>
          </cell>
        </row>
        <row r="7015">
          <cell r="B7015" t="str">
            <v>NGC7014</v>
          </cell>
          <cell r="C7015" t="str">
            <v>NGC7014</v>
          </cell>
          <cell r="F7015">
            <v>0</v>
          </cell>
          <cell r="G7015">
            <v>13</v>
          </cell>
          <cell r="H7015" t="str">
            <v/>
          </cell>
          <cell r="I7015" t="str">
            <v>Gxy</v>
          </cell>
        </row>
        <row r="7016">
          <cell r="B7016" t="str">
            <v>NGC7015</v>
          </cell>
          <cell r="C7016" t="str">
            <v>NGC7015</v>
          </cell>
          <cell r="F7016">
            <v>0</v>
          </cell>
          <cell r="G7016">
            <v>9</v>
          </cell>
          <cell r="H7016" t="str">
            <v/>
          </cell>
          <cell r="I7016" t="str">
            <v>Gxy</v>
          </cell>
        </row>
        <row r="7017">
          <cell r="B7017" t="str">
            <v>NGC7016</v>
          </cell>
          <cell r="C7017" t="str">
            <v>NGC7016</v>
          </cell>
          <cell r="F7017">
            <v>0</v>
          </cell>
          <cell r="G7017">
            <v>19</v>
          </cell>
          <cell r="H7017" t="str">
            <v/>
          </cell>
          <cell r="I7017" t="str">
            <v>Gxy</v>
          </cell>
        </row>
        <row r="7018">
          <cell r="B7018" t="str">
            <v>NGC7017</v>
          </cell>
          <cell r="C7018" t="str">
            <v>NGC7017</v>
          </cell>
          <cell r="F7018">
            <v>0</v>
          </cell>
          <cell r="G7018">
            <v>19</v>
          </cell>
          <cell r="H7018" t="str">
            <v/>
          </cell>
          <cell r="I7018" t="str">
            <v>Gxy</v>
          </cell>
        </row>
        <row r="7019">
          <cell r="B7019" t="str">
            <v>NGC7018</v>
          </cell>
          <cell r="C7019" t="str">
            <v>NGC7018</v>
          </cell>
          <cell r="F7019">
            <v>0</v>
          </cell>
          <cell r="G7019">
            <v>19</v>
          </cell>
          <cell r="H7019" t="str">
            <v/>
          </cell>
          <cell r="I7019" t="str">
            <v>Gxy</v>
          </cell>
        </row>
        <row r="7020">
          <cell r="B7020" t="str">
            <v>NGC7019</v>
          </cell>
          <cell r="C7020" t="str">
            <v>NGC7019</v>
          </cell>
          <cell r="F7020">
            <v>0</v>
          </cell>
          <cell r="G7020">
            <v>19</v>
          </cell>
          <cell r="H7020" t="str">
            <v/>
          </cell>
          <cell r="I7020" t="str">
            <v>Gxy</v>
          </cell>
        </row>
        <row r="7021">
          <cell r="B7021" t="str">
            <v>NGC7020</v>
          </cell>
          <cell r="C7021" t="str">
            <v>NGC7020</v>
          </cell>
          <cell r="F7021">
            <v>0</v>
          </cell>
          <cell r="G7021">
            <v>13</v>
          </cell>
          <cell r="H7021" t="str">
            <v/>
          </cell>
          <cell r="I7021" t="str">
            <v>Gxy</v>
          </cell>
        </row>
        <row r="7022">
          <cell r="B7022" t="str">
            <v>NGC7021</v>
          </cell>
          <cell r="C7022" t="str">
            <v>NGC7021</v>
          </cell>
          <cell r="F7022">
            <v>0</v>
          </cell>
          <cell r="G7022">
            <v>16</v>
          </cell>
          <cell r="H7022" t="str">
            <v/>
          </cell>
          <cell r="I7022" t="str">
            <v>Gxy</v>
          </cell>
        </row>
        <row r="7023">
          <cell r="B7023" t="str">
            <v>NGC7022</v>
          </cell>
          <cell r="C7023" t="str">
            <v>NGC7022</v>
          </cell>
          <cell r="F7023">
            <v>0</v>
          </cell>
          <cell r="G7023">
            <v>16</v>
          </cell>
          <cell r="H7023" t="str">
            <v/>
          </cell>
          <cell r="I7023" t="str">
            <v>Gxy</v>
          </cell>
        </row>
        <row r="7024">
          <cell r="B7024" t="str">
            <v>NGC7023</v>
          </cell>
          <cell r="C7024" t="str">
            <v>NGC7023</v>
          </cell>
          <cell r="F7024" t="str">
            <v>IV 74</v>
          </cell>
          <cell r="G7024">
            <v>2</v>
          </cell>
          <cell r="H7024" t="str">
            <v>鸢尾花星云</v>
          </cell>
          <cell r="I7024" t="str">
            <v>Nb</v>
          </cell>
        </row>
        <row r="7025">
          <cell r="B7025" t="str">
            <v>NGC7024</v>
          </cell>
          <cell r="C7025" t="str">
            <v>NGC7024</v>
          </cell>
          <cell r="F7025" t="str">
            <v>VIII 57</v>
          </cell>
          <cell r="G7025">
            <v>15</v>
          </cell>
          <cell r="H7025" t="str">
            <v/>
          </cell>
          <cell r="I7025" t="str">
            <v>Star(s)</v>
          </cell>
        </row>
        <row r="7026">
          <cell r="B7026" t="str">
            <v>NGC7025</v>
          </cell>
          <cell r="C7026" t="str">
            <v>NGC7025</v>
          </cell>
          <cell r="F7026">
            <v>0</v>
          </cell>
          <cell r="G7026">
            <v>18</v>
          </cell>
          <cell r="H7026" t="str">
            <v/>
          </cell>
          <cell r="I7026" t="str">
            <v>Gxy</v>
          </cell>
        </row>
        <row r="7027">
          <cell r="B7027" t="str">
            <v>NGC7026</v>
          </cell>
          <cell r="C7027" t="str">
            <v>NGC7026</v>
          </cell>
          <cell r="F7027">
            <v>0</v>
          </cell>
          <cell r="G7027">
            <v>9</v>
          </cell>
          <cell r="H7027" t="str">
            <v>乳酪汉堡星云</v>
          </cell>
          <cell r="I7027" t="str">
            <v>PN</v>
          </cell>
        </row>
        <row r="7028">
          <cell r="B7028" t="str">
            <v>NGC7027</v>
          </cell>
          <cell r="C7028" t="str">
            <v>NGC7027</v>
          </cell>
          <cell r="F7028">
            <v>0</v>
          </cell>
          <cell r="G7028">
            <v>7</v>
          </cell>
          <cell r="H7028" t="str">
            <v>粉枕星云</v>
          </cell>
          <cell r="I7028" t="str">
            <v>PN</v>
          </cell>
        </row>
        <row r="7029">
          <cell r="B7029" t="str">
            <v>NGC7028</v>
          </cell>
          <cell r="C7029" t="str">
            <v>NGC7028</v>
          </cell>
          <cell r="F7029">
            <v>0</v>
          </cell>
          <cell r="G7029">
            <v>18</v>
          </cell>
          <cell r="H7029" t="str">
            <v/>
          </cell>
          <cell r="I7029" t="str">
            <v>NF</v>
          </cell>
        </row>
        <row r="7030">
          <cell r="B7030" t="str">
            <v>NGC7029</v>
          </cell>
          <cell r="C7030" t="str">
            <v>NGC7029</v>
          </cell>
          <cell r="F7030">
            <v>0</v>
          </cell>
          <cell r="G7030">
            <v>13</v>
          </cell>
          <cell r="H7030" t="str">
            <v/>
          </cell>
          <cell r="I7030" t="str">
            <v>Gxy</v>
          </cell>
        </row>
        <row r="7031">
          <cell r="B7031" t="str">
            <v>NGC7030</v>
          </cell>
          <cell r="C7031" t="str">
            <v>NGC7030</v>
          </cell>
          <cell r="F7031">
            <v>0</v>
          </cell>
          <cell r="G7031">
            <v>19</v>
          </cell>
          <cell r="H7031" t="str">
            <v/>
          </cell>
          <cell r="I7031" t="str">
            <v>Gxy</v>
          </cell>
        </row>
        <row r="7032">
          <cell r="B7032" t="str">
            <v>NGC7031</v>
          </cell>
          <cell r="C7032" t="str">
            <v>NGC7031</v>
          </cell>
          <cell r="F7032" t="str">
            <v>VIII 74</v>
          </cell>
          <cell r="G7032">
            <v>6.5</v>
          </cell>
          <cell r="H7032" t="str">
            <v/>
          </cell>
          <cell r="I7032" t="str">
            <v>OCL</v>
          </cell>
        </row>
        <row r="7033">
          <cell r="B7033" t="str">
            <v>NGC7032</v>
          </cell>
          <cell r="C7033" t="str">
            <v>NGC7032</v>
          </cell>
          <cell r="F7033">
            <v>0</v>
          </cell>
          <cell r="G7033">
            <v>16</v>
          </cell>
          <cell r="H7033" t="str">
            <v/>
          </cell>
          <cell r="I7033" t="str">
            <v>Gxy</v>
          </cell>
        </row>
        <row r="7034">
          <cell r="B7034" t="str">
            <v>NGC7033</v>
          </cell>
          <cell r="C7034" t="str">
            <v>NGC7033</v>
          </cell>
          <cell r="F7034">
            <v>0</v>
          </cell>
          <cell r="G7034">
            <v>18</v>
          </cell>
          <cell r="H7034" t="str">
            <v/>
          </cell>
          <cell r="I7034" t="str">
            <v>Gxy</v>
          </cell>
        </row>
        <row r="7035">
          <cell r="B7035" t="str">
            <v>NGC7034</v>
          </cell>
          <cell r="C7035" t="str">
            <v>NGC7034</v>
          </cell>
          <cell r="F7035">
            <v>0</v>
          </cell>
          <cell r="G7035">
            <v>18</v>
          </cell>
          <cell r="H7035" t="str">
            <v/>
          </cell>
          <cell r="I7035" t="str">
            <v>Gxy</v>
          </cell>
        </row>
        <row r="7036">
          <cell r="B7036" t="str">
            <v>NGC7035</v>
          </cell>
          <cell r="C7036" t="str">
            <v>NGC7035</v>
          </cell>
          <cell r="D7036" t="str">
            <v>A</v>
          </cell>
          <cell r="F7036">
            <v>0</v>
          </cell>
          <cell r="G7036">
            <v>19</v>
          </cell>
          <cell r="H7036" t="str">
            <v/>
          </cell>
          <cell r="I7036" t="str">
            <v>Gxy</v>
          </cell>
        </row>
        <row r="7037">
          <cell r="B7037" t="str">
            <v>NGC7036</v>
          </cell>
          <cell r="C7037" t="str">
            <v>NGC7036</v>
          </cell>
          <cell r="F7037">
            <v>0</v>
          </cell>
          <cell r="G7037">
            <v>16</v>
          </cell>
          <cell r="H7037" t="str">
            <v/>
          </cell>
          <cell r="I7037" t="str">
            <v>Star(s)</v>
          </cell>
        </row>
        <row r="7038">
          <cell r="B7038" t="str">
            <v>NGC7037</v>
          </cell>
          <cell r="C7038" t="str">
            <v>NGC7037</v>
          </cell>
          <cell r="F7038">
            <v>0</v>
          </cell>
          <cell r="G7038">
            <v>16</v>
          </cell>
          <cell r="H7038" t="str">
            <v/>
          </cell>
          <cell r="I7038" t="str">
            <v>Star(s)</v>
          </cell>
        </row>
        <row r="7039">
          <cell r="B7039" t="str">
            <v>NGC7038</v>
          </cell>
          <cell r="C7039" t="str">
            <v>NGC7038</v>
          </cell>
          <cell r="F7039">
            <v>0</v>
          </cell>
          <cell r="G7039">
            <v>13</v>
          </cell>
          <cell r="H7039" t="str">
            <v/>
          </cell>
          <cell r="I7039" t="str">
            <v>Gxy</v>
          </cell>
        </row>
        <row r="7040">
          <cell r="B7040" t="str">
            <v>NGC7039</v>
          </cell>
          <cell r="C7040" t="str">
            <v>NGC7039</v>
          </cell>
          <cell r="F7040">
            <v>0</v>
          </cell>
          <cell r="G7040">
            <v>14</v>
          </cell>
          <cell r="H7040" t="str">
            <v/>
          </cell>
          <cell r="I7040" t="str">
            <v>OCL</v>
          </cell>
        </row>
        <row r="7041">
          <cell r="B7041" t="str">
            <v>NGC7040</v>
          </cell>
          <cell r="C7041" t="str">
            <v>NGC7040</v>
          </cell>
          <cell r="F7041">
            <v>0</v>
          </cell>
          <cell r="G7041">
            <v>19</v>
          </cell>
          <cell r="H7041" t="str">
            <v/>
          </cell>
          <cell r="I7041" t="str">
            <v>Gxy</v>
          </cell>
        </row>
        <row r="7042">
          <cell r="B7042" t="str">
            <v>NGC7041</v>
          </cell>
          <cell r="C7042" t="str">
            <v>NGC7041</v>
          </cell>
          <cell r="F7042">
            <v>0</v>
          </cell>
          <cell r="G7042">
            <v>13</v>
          </cell>
          <cell r="H7042" t="str">
            <v/>
          </cell>
          <cell r="I7042" t="str">
            <v>Gxy</v>
          </cell>
        </row>
        <row r="7043">
          <cell r="B7043" t="str">
            <v>NGC7042</v>
          </cell>
          <cell r="C7043" t="str">
            <v>NGC7042</v>
          </cell>
          <cell r="F7043" t="str">
            <v>III 209</v>
          </cell>
          <cell r="G7043">
            <v>6.5</v>
          </cell>
          <cell r="H7043" t="str">
            <v/>
          </cell>
          <cell r="I7043" t="str">
            <v>Gxy</v>
          </cell>
        </row>
        <row r="7044">
          <cell r="B7044" t="str">
            <v>NGC7043</v>
          </cell>
          <cell r="C7044" t="str">
            <v>NGC7043</v>
          </cell>
          <cell r="F7044">
            <v>0</v>
          </cell>
          <cell r="G7044">
            <v>18</v>
          </cell>
          <cell r="H7044" t="str">
            <v/>
          </cell>
          <cell r="I7044" t="str">
            <v>Gxy</v>
          </cell>
        </row>
        <row r="7045">
          <cell r="B7045" t="str">
            <v>NGC7044</v>
          </cell>
          <cell r="C7045" t="str">
            <v>NGC7044</v>
          </cell>
          <cell r="F7045" t="str">
            <v>VI 24</v>
          </cell>
          <cell r="G7045">
            <v>6</v>
          </cell>
          <cell r="H7045" t="str">
            <v/>
          </cell>
          <cell r="I7045" t="str">
            <v>OCL</v>
          </cell>
        </row>
        <row r="7046">
          <cell r="B7046" t="str">
            <v>NGC7045</v>
          </cell>
          <cell r="C7046" t="str">
            <v>NGC7045</v>
          </cell>
          <cell r="F7046">
            <v>0</v>
          </cell>
          <cell r="G7046">
            <v>16</v>
          </cell>
          <cell r="H7046" t="str">
            <v/>
          </cell>
          <cell r="I7046" t="str">
            <v>Star(s)</v>
          </cell>
        </row>
        <row r="7047">
          <cell r="B7047" t="str">
            <v>NGC7046</v>
          </cell>
          <cell r="C7047" t="str">
            <v>NGC7046</v>
          </cell>
          <cell r="F7047" t="str">
            <v>III 858</v>
          </cell>
          <cell r="G7047">
            <v>15</v>
          </cell>
          <cell r="H7047" t="str">
            <v/>
          </cell>
          <cell r="I7047" t="str">
            <v>Gxy</v>
          </cell>
        </row>
        <row r="7048">
          <cell r="B7048" t="str">
            <v>NGC7047</v>
          </cell>
          <cell r="C7048" t="str">
            <v>NGC7047</v>
          </cell>
          <cell r="F7048">
            <v>0</v>
          </cell>
          <cell r="G7048">
            <v>18</v>
          </cell>
          <cell r="H7048" t="str">
            <v/>
          </cell>
          <cell r="I7048" t="str">
            <v>Gxy</v>
          </cell>
        </row>
        <row r="7049">
          <cell r="B7049" t="str">
            <v>NGC7048</v>
          </cell>
          <cell r="C7049" t="str">
            <v>NGC7048</v>
          </cell>
          <cell r="F7049">
            <v>0</v>
          </cell>
          <cell r="G7049">
            <v>7</v>
          </cell>
          <cell r="H7049" t="str">
            <v>躲猫猫星云</v>
          </cell>
          <cell r="I7049" t="str">
            <v>PN</v>
          </cell>
        </row>
        <row r="7050">
          <cell r="B7050" t="str">
            <v>NGC7049</v>
          </cell>
          <cell r="C7050" t="str">
            <v>NGC7049</v>
          </cell>
          <cell r="F7050">
            <v>0</v>
          </cell>
          <cell r="G7050">
            <v>13</v>
          </cell>
          <cell r="H7050" t="str">
            <v/>
          </cell>
          <cell r="I7050" t="str">
            <v>Gxy</v>
          </cell>
        </row>
        <row r="7051">
          <cell r="B7051" t="str">
            <v>NGC7050</v>
          </cell>
          <cell r="C7051" t="str">
            <v>NGC7050</v>
          </cell>
          <cell r="F7051">
            <v>0</v>
          </cell>
          <cell r="G7051">
            <v>16</v>
          </cell>
          <cell r="H7051" t="str">
            <v/>
          </cell>
          <cell r="I7051" t="str">
            <v>Star(s)</v>
          </cell>
        </row>
        <row r="7052">
          <cell r="B7052" t="str">
            <v>NGC7051</v>
          </cell>
          <cell r="C7052" t="str">
            <v>NGC7051</v>
          </cell>
          <cell r="F7052">
            <v>0</v>
          </cell>
          <cell r="G7052">
            <v>16</v>
          </cell>
          <cell r="H7052" t="str">
            <v/>
          </cell>
          <cell r="I7052" t="str">
            <v>Gxy</v>
          </cell>
        </row>
        <row r="7053">
          <cell r="B7053" t="str">
            <v>NGC7052</v>
          </cell>
          <cell r="C7053" t="str">
            <v>NGC7052</v>
          </cell>
          <cell r="F7053" t="str">
            <v>III 145</v>
          </cell>
          <cell r="G7053">
            <v>15</v>
          </cell>
          <cell r="H7053" t="str">
            <v/>
          </cell>
          <cell r="I7053" t="str">
            <v>Gxy</v>
          </cell>
        </row>
        <row r="7054">
          <cell r="B7054" t="str">
            <v>NGC7053</v>
          </cell>
          <cell r="C7054" t="str">
            <v>NGC7053</v>
          </cell>
          <cell r="F7054">
            <v>0</v>
          </cell>
          <cell r="G7054">
            <v>18</v>
          </cell>
          <cell r="H7054" t="str">
            <v/>
          </cell>
          <cell r="I7054" t="str">
            <v>Gxy</v>
          </cell>
        </row>
        <row r="7055">
          <cell r="B7055" t="str">
            <v>NGC7054</v>
          </cell>
          <cell r="C7055" t="str">
            <v>NGC7054</v>
          </cell>
          <cell r="F7055">
            <v>0</v>
          </cell>
          <cell r="G7055">
            <v>18</v>
          </cell>
          <cell r="H7055" t="str">
            <v/>
          </cell>
          <cell r="I7055" t="str">
            <v>NF</v>
          </cell>
        </row>
        <row r="7056">
          <cell r="B7056" t="str">
            <v>NGC7055</v>
          </cell>
          <cell r="C7056" t="str">
            <v>NGC7055</v>
          </cell>
          <cell r="F7056">
            <v>0</v>
          </cell>
          <cell r="G7056">
            <v>16</v>
          </cell>
          <cell r="H7056" t="str">
            <v/>
          </cell>
          <cell r="I7056" t="str">
            <v>Star(s)</v>
          </cell>
        </row>
        <row r="7057">
          <cell r="B7057" t="str">
            <v>NGC7056</v>
          </cell>
          <cell r="C7057" t="str">
            <v>NGC7056</v>
          </cell>
          <cell r="F7057">
            <v>0</v>
          </cell>
          <cell r="G7057">
            <v>18</v>
          </cell>
          <cell r="H7057" t="str">
            <v/>
          </cell>
          <cell r="I7057" t="str">
            <v>Gxy</v>
          </cell>
        </row>
        <row r="7058">
          <cell r="B7058" t="str">
            <v>NGC7057</v>
          </cell>
          <cell r="C7058" t="str">
            <v>NGC7057</v>
          </cell>
          <cell r="F7058">
            <v>0</v>
          </cell>
          <cell r="G7058">
            <v>16</v>
          </cell>
          <cell r="H7058" t="str">
            <v/>
          </cell>
          <cell r="I7058" t="str">
            <v>Gxy</v>
          </cell>
        </row>
        <row r="7059">
          <cell r="B7059" t="str">
            <v>NGC7058</v>
          </cell>
          <cell r="C7059" t="str">
            <v>NGC7058</v>
          </cell>
          <cell r="F7059">
            <v>0</v>
          </cell>
          <cell r="G7059">
            <v>16</v>
          </cell>
          <cell r="H7059" t="str">
            <v/>
          </cell>
          <cell r="I7059" t="str">
            <v>Star(s)</v>
          </cell>
        </row>
        <row r="7060">
          <cell r="B7060" t="str">
            <v>NGC7059</v>
          </cell>
          <cell r="C7060" t="str">
            <v>NGC7059</v>
          </cell>
          <cell r="F7060">
            <v>0</v>
          </cell>
          <cell r="G7060">
            <v>16</v>
          </cell>
          <cell r="H7060" t="str">
            <v/>
          </cell>
          <cell r="I7060" t="str">
            <v>Gxy</v>
          </cell>
        </row>
        <row r="7061">
          <cell r="B7061" t="str">
            <v>NGC7060</v>
          </cell>
          <cell r="C7061" t="str">
            <v>NGC7060</v>
          </cell>
          <cell r="F7061">
            <v>0</v>
          </cell>
          <cell r="G7061">
            <v>16</v>
          </cell>
          <cell r="H7061" t="str">
            <v/>
          </cell>
          <cell r="I7061" t="str">
            <v>Gxy</v>
          </cell>
        </row>
        <row r="7062">
          <cell r="B7062" t="str">
            <v>NGC7061</v>
          </cell>
          <cell r="C7062" t="str">
            <v>NGC7061</v>
          </cell>
          <cell r="F7062">
            <v>0</v>
          </cell>
          <cell r="G7062">
            <v>16</v>
          </cell>
          <cell r="H7062" t="str">
            <v/>
          </cell>
          <cell r="I7062" t="str">
            <v>Gxy</v>
          </cell>
        </row>
        <row r="7063">
          <cell r="B7063" t="str">
            <v>NGC7062</v>
          </cell>
          <cell r="C7063" t="str">
            <v>NGC7062</v>
          </cell>
          <cell r="F7063" t="str">
            <v>VII 51</v>
          </cell>
          <cell r="G7063">
            <v>6</v>
          </cell>
          <cell r="H7063" t="str">
            <v/>
          </cell>
          <cell r="I7063" t="str">
            <v>OCL</v>
          </cell>
        </row>
        <row r="7064">
          <cell r="B7064" t="str">
            <v>NGC7063</v>
          </cell>
          <cell r="C7064" t="str">
            <v>NGC7063</v>
          </cell>
          <cell r="F7064">
            <v>0</v>
          </cell>
          <cell r="G7064">
            <v>8</v>
          </cell>
          <cell r="H7064" t="str">
            <v/>
          </cell>
          <cell r="I7064" t="str">
            <v>OCL</v>
          </cell>
        </row>
        <row r="7065">
          <cell r="B7065" t="str">
            <v>NGC7064</v>
          </cell>
          <cell r="C7065" t="str">
            <v>NGC7064</v>
          </cell>
          <cell r="F7065">
            <v>0</v>
          </cell>
          <cell r="G7065">
            <v>13</v>
          </cell>
          <cell r="H7065" t="str">
            <v/>
          </cell>
          <cell r="I7065" t="str">
            <v>Gxy</v>
          </cell>
        </row>
        <row r="7066">
          <cell r="B7066" t="str">
            <v>NGC7065</v>
          </cell>
          <cell r="C7066" t="str">
            <v>NGC7065</v>
          </cell>
          <cell r="F7066">
            <v>0</v>
          </cell>
          <cell r="G7066">
            <v>18</v>
          </cell>
          <cell r="H7066" t="str">
            <v/>
          </cell>
          <cell r="I7066" t="str">
            <v>Gxy</v>
          </cell>
        </row>
        <row r="7067">
          <cell r="B7067" t="str">
            <v>NGC7066</v>
          </cell>
          <cell r="C7067" t="str">
            <v>NGC7066</v>
          </cell>
          <cell r="F7067">
            <v>0</v>
          </cell>
          <cell r="G7067">
            <v>19</v>
          </cell>
          <cell r="H7067" t="str">
            <v/>
          </cell>
          <cell r="I7067" t="str">
            <v>Gxy</v>
          </cell>
        </row>
        <row r="7068">
          <cell r="B7068" t="str">
            <v>NGC7067</v>
          </cell>
          <cell r="C7068" t="str">
            <v>NGC7067</v>
          </cell>
          <cell r="F7068" t="str">
            <v>VII 50</v>
          </cell>
          <cell r="G7068">
            <v>6.5</v>
          </cell>
          <cell r="H7068" t="str">
            <v/>
          </cell>
          <cell r="I7068" t="str">
            <v>OCL</v>
          </cell>
        </row>
        <row r="7069">
          <cell r="B7069" t="str">
            <v>NGC7068</v>
          </cell>
          <cell r="C7069" t="str">
            <v>NGC7068</v>
          </cell>
          <cell r="F7069">
            <v>0</v>
          </cell>
          <cell r="G7069">
            <v>18</v>
          </cell>
          <cell r="H7069" t="str">
            <v/>
          </cell>
          <cell r="I7069" t="str">
            <v>Gxy</v>
          </cell>
        </row>
        <row r="7070">
          <cell r="B7070" t="str">
            <v>NGC7069</v>
          </cell>
          <cell r="C7070" t="str">
            <v>NGC7069</v>
          </cell>
          <cell r="F7070">
            <v>0</v>
          </cell>
          <cell r="G7070">
            <v>18</v>
          </cell>
          <cell r="H7070" t="str">
            <v/>
          </cell>
          <cell r="I7070" t="str">
            <v>Gxy</v>
          </cell>
        </row>
        <row r="7071">
          <cell r="B7071" t="str">
            <v>NGC7070</v>
          </cell>
          <cell r="C7071" t="str">
            <v>NGC7070</v>
          </cell>
          <cell r="F7071">
            <v>0</v>
          </cell>
          <cell r="G7071">
            <v>13</v>
          </cell>
          <cell r="H7071" t="str">
            <v/>
          </cell>
          <cell r="I7071" t="str">
            <v>Gxy</v>
          </cell>
        </row>
        <row r="7072">
          <cell r="B7072" t="str">
            <v>NGC7071</v>
          </cell>
          <cell r="C7072" t="str">
            <v>NGC7071</v>
          </cell>
          <cell r="F7072">
            <v>0</v>
          </cell>
          <cell r="G7072">
            <v>16</v>
          </cell>
          <cell r="H7072" t="str">
            <v/>
          </cell>
          <cell r="I7072" t="str">
            <v>Star(s)</v>
          </cell>
        </row>
        <row r="7073">
          <cell r="B7073" t="str">
            <v>NGC7072</v>
          </cell>
          <cell r="C7073" t="str">
            <v>NGC7072</v>
          </cell>
          <cell r="F7073">
            <v>0</v>
          </cell>
          <cell r="G7073">
            <v>16</v>
          </cell>
          <cell r="H7073" t="str">
            <v/>
          </cell>
          <cell r="I7073" t="str">
            <v>Gxy</v>
          </cell>
        </row>
        <row r="7074">
          <cell r="B7074" t="str">
            <v>NGC7073</v>
          </cell>
          <cell r="C7074" t="str">
            <v>NGC7073</v>
          </cell>
          <cell r="F7074">
            <v>0</v>
          </cell>
          <cell r="G7074">
            <v>18</v>
          </cell>
          <cell r="H7074" t="str">
            <v/>
          </cell>
          <cell r="I7074" t="str">
            <v>Gxy</v>
          </cell>
        </row>
        <row r="7075">
          <cell r="B7075" t="str">
            <v>NGC7074</v>
          </cell>
          <cell r="C7075" t="str">
            <v>NGC7074</v>
          </cell>
          <cell r="F7075">
            <v>0</v>
          </cell>
          <cell r="G7075">
            <v>18</v>
          </cell>
          <cell r="H7075" t="str">
            <v/>
          </cell>
          <cell r="I7075" t="str">
            <v>Gxy</v>
          </cell>
        </row>
        <row r="7076">
          <cell r="B7076" t="str">
            <v>NGC7075</v>
          </cell>
          <cell r="C7076" t="str">
            <v>NGC7075</v>
          </cell>
          <cell r="F7076">
            <v>0</v>
          </cell>
          <cell r="G7076">
            <v>16</v>
          </cell>
          <cell r="H7076" t="str">
            <v/>
          </cell>
          <cell r="I7076" t="str">
            <v>Gxy</v>
          </cell>
        </row>
        <row r="7077">
          <cell r="B7077" t="str">
            <v>NGC7076</v>
          </cell>
          <cell r="C7077" t="str">
            <v>NGC7076</v>
          </cell>
          <cell r="F7077" t="str">
            <v>III 936</v>
          </cell>
          <cell r="G7077">
            <v>15</v>
          </cell>
          <cell r="H7077" t="str">
            <v/>
          </cell>
          <cell r="I7077" t="str">
            <v>PN</v>
          </cell>
        </row>
        <row r="7078">
          <cell r="B7078" t="str">
            <v>NGC7077</v>
          </cell>
          <cell r="C7078" t="str">
            <v>NGC7077</v>
          </cell>
          <cell r="F7078">
            <v>0</v>
          </cell>
          <cell r="G7078">
            <v>18</v>
          </cell>
          <cell r="H7078" t="str">
            <v/>
          </cell>
          <cell r="I7078" t="str">
            <v>Gxy</v>
          </cell>
        </row>
        <row r="7079">
          <cell r="B7079" t="str">
            <v>NGC7078</v>
          </cell>
          <cell r="C7079" t="str">
            <v>M15</v>
          </cell>
          <cell r="F7079">
            <v>0</v>
          </cell>
          <cell r="G7079">
            <v>1</v>
          </cell>
          <cell r="H7079" t="str">
            <v>飞马座星团</v>
          </cell>
          <cell r="I7079" t="str">
            <v>GCL</v>
          </cell>
        </row>
        <row r="7080">
          <cell r="B7080" t="str">
            <v>NGC7079</v>
          </cell>
          <cell r="C7080" t="str">
            <v>NGC7079</v>
          </cell>
          <cell r="F7080">
            <v>0</v>
          </cell>
          <cell r="G7080">
            <v>13</v>
          </cell>
          <cell r="H7080" t="str">
            <v/>
          </cell>
          <cell r="I7080" t="str">
            <v>Gxy</v>
          </cell>
        </row>
        <row r="7081">
          <cell r="B7081" t="str">
            <v>NGC7080</v>
          </cell>
          <cell r="C7081" t="str">
            <v>NGC7080</v>
          </cell>
          <cell r="F7081">
            <v>0</v>
          </cell>
          <cell r="G7081">
            <v>18</v>
          </cell>
          <cell r="H7081" t="str">
            <v/>
          </cell>
          <cell r="I7081" t="str">
            <v>Gxy</v>
          </cell>
        </row>
        <row r="7082">
          <cell r="B7082" t="str">
            <v>NGC7081</v>
          </cell>
          <cell r="C7082" t="str">
            <v>NGC7081</v>
          </cell>
          <cell r="F7082" t="str">
            <v>III 859</v>
          </cell>
          <cell r="G7082">
            <v>15</v>
          </cell>
          <cell r="H7082" t="str">
            <v/>
          </cell>
          <cell r="I7082" t="str">
            <v>Gxy</v>
          </cell>
        </row>
        <row r="7083">
          <cell r="B7083" t="str">
            <v>NGC7082</v>
          </cell>
          <cell r="C7083" t="str">
            <v>NGC7082</v>
          </cell>
          <cell r="F7083" t="str">
            <v>VII 52</v>
          </cell>
          <cell r="G7083">
            <v>6.5</v>
          </cell>
          <cell r="H7083" t="str">
            <v/>
          </cell>
          <cell r="I7083" t="str">
            <v>OCL</v>
          </cell>
        </row>
        <row r="7084">
          <cell r="B7084" t="str">
            <v>NGC7083</v>
          </cell>
          <cell r="C7084" t="str">
            <v>NGC7083</v>
          </cell>
          <cell r="F7084">
            <v>0</v>
          </cell>
          <cell r="G7084">
            <v>13</v>
          </cell>
          <cell r="H7084" t="str">
            <v/>
          </cell>
          <cell r="I7084" t="str">
            <v>Gxy</v>
          </cell>
        </row>
        <row r="7085">
          <cell r="B7085" t="str">
            <v>NGC7084</v>
          </cell>
          <cell r="C7085" t="str">
            <v>NGC7084</v>
          </cell>
          <cell r="F7085">
            <v>0</v>
          </cell>
          <cell r="G7085">
            <v>16</v>
          </cell>
          <cell r="H7085" t="str">
            <v/>
          </cell>
          <cell r="I7085" t="str">
            <v>Star(s)</v>
          </cell>
        </row>
        <row r="7086">
          <cell r="B7086" t="str">
            <v>NGC7085</v>
          </cell>
          <cell r="C7086" t="str">
            <v>NGC7085</v>
          </cell>
          <cell r="F7086">
            <v>0</v>
          </cell>
          <cell r="G7086">
            <v>18</v>
          </cell>
          <cell r="H7086" t="str">
            <v/>
          </cell>
          <cell r="I7086" t="str">
            <v>Gxy</v>
          </cell>
        </row>
        <row r="7087">
          <cell r="B7087" t="str">
            <v>NGC7086</v>
          </cell>
          <cell r="C7087" t="str">
            <v>NGC7086</v>
          </cell>
          <cell r="F7087" t="str">
            <v>VI 32</v>
          </cell>
          <cell r="G7087">
            <v>6</v>
          </cell>
          <cell r="H7087" t="str">
            <v/>
          </cell>
          <cell r="I7087" t="str">
            <v>OCL</v>
          </cell>
        </row>
        <row r="7088">
          <cell r="B7088" t="str">
            <v>NGC7087</v>
          </cell>
          <cell r="C7088" t="str">
            <v>NGC7087</v>
          </cell>
          <cell r="F7088">
            <v>0</v>
          </cell>
          <cell r="G7088">
            <v>16</v>
          </cell>
          <cell r="H7088" t="str">
            <v/>
          </cell>
          <cell r="I7088" t="str">
            <v>Gxy</v>
          </cell>
        </row>
        <row r="7089">
          <cell r="B7089" t="str">
            <v>NGC7088</v>
          </cell>
          <cell r="C7089" t="str">
            <v>NGC7088</v>
          </cell>
          <cell r="F7089">
            <v>0</v>
          </cell>
          <cell r="G7089">
            <v>14</v>
          </cell>
          <cell r="H7089" t="str">
            <v>Baxendell's Unphotographable Nebula</v>
          </cell>
          <cell r="I7089" t="str">
            <v>NF</v>
          </cell>
        </row>
        <row r="7090">
          <cell r="B7090" t="str">
            <v>NGC7089</v>
          </cell>
          <cell r="C7090" t="str">
            <v>M2</v>
          </cell>
          <cell r="F7090">
            <v>0</v>
          </cell>
          <cell r="G7090">
            <v>1</v>
          </cell>
          <cell r="H7090" t="str">
            <v/>
          </cell>
          <cell r="I7090" t="str">
            <v>GCL</v>
          </cell>
        </row>
        <row r="7091">
          <cell r="B7091" t="str">
            <v>NGC7090</v>
          </cell>
          <cell r="C7091" t="str">
            <v>NGC7090</v>
          </cell>
          <cell r="F7091">
            <v>0</v>
          </cell>
          <cell r="G7091">
            <v>13</v>
          </cell>
          <cell r="H7091" t="str">
            <v/>
          </cell>
          <cell r="I7091" t="str">
            <v>Gxy</v>
          </cell>
        </row>
        <row r="7092">
          <cell r="B7092" t="str">
            <v>NGC7091</v>
          </cell>
          <cell r="C7092" t="str">
            <v>NGC7091</v>
          </cell>
          <cell r="F7092">
            <v>0</v>
          </cell>
          <cell r="G7092">
            <v>16</v>
          </cell>
          <cell r="H7092" t="str">
            <v/>
          </cell>
          <cell r="I7092" t="str">
            <v>Gxy</v>
          </cell>
        </row>
        <row r="7093">
          <cell r="B7093" t="str">
            <v>NGC7092</v>
          </cell>
          <cell r="C7093" t="str">
            <v>M39</v>
          </cell>
          <cell r="F7093">
            <v>0</v>
          </cell>
          <cell r="G7093">
            <v>1</v>
          </cell>
          <cell r="H7093" t="str">
            <v/>
          </cell>
          <cell r="I7093" t="str">
            <v>OCL</v>
          </cell>
        </row>
        <row r="7094">
          <cell r="B7094" t="str">
            <v>NGC7093</v>
          </cell>
          <cell r="C7094" t="str">
            <v>NGC7093</v>
          </cell>
          <cell r="F7094">
            <v>0</v>
          </cell>
          <cell r="G7094">
            <v>16</v>
          </cell>
          <cell r="H7094" t="str">
            <v/>
          </cell>
          <cell r="I7094" t="str">
            <v>Star(s)</v>
          </cell>
        </row>
        <row r="7095">
          <cell r="B7095" t="str">
            <v>NGC7094</v>
          </cell>
          <cell r="C7095" t="str">
            <v>NGC7094</v>
          </cell>
          <cell r="F7095">
            <v>0</v>
          </cell>
          <cell r="G7095">
            <v>19</v>
          </cell>
          <cell r="H7095" t="str">
            <v/>
          </cell>
          <cell r="I7095" t="str">
            <v>PN</v>
          </cell>
        </row>
        <row r="7096">
          <cell r="B7096" t="str">
            <v>NGC7095</v>
          </cell>
          <cell r="C7096" t="str">
            <v>NGC7095</v>
          </cell>
          <cell r="F7096">
            <v>0</v>
          </cell>
          <cell r="G7096">
            <v>16</v>
          </cell>
          <cell r="H7096" t="str">
            <v/>
          </cell>
          <cell r="I7096" t="str">
            <v>Gxy</v>
          </cell>
        </row>
        <row r="7097">
          <cell r="B7097" t="str">
            <v>NGC7096</v>
          </cell>
          <cell r="C7097" t="str">
            <v>NGC7096</v>
          </cell>
          <cell r="F7097">
            <v>0</v>
          </cell>
          <cell r="G7097">
            <v>13</v>
          </cell>
          <cell r="H7097" t="str">
            <v/>
          </cell>
          <cell r="I7097" t="str">
            <v>Gxy</v>
          </cell>
        </row>
        <row r="7098">
          <cell r="B7098" t="str">
            <v>NGC7097</v>
          </cell>
          <cell r="C7098" t="str">
            <v>NGC7097</v>
          </cell>
          <cell r="F7098">
            <v>0</v>
          </cell>
          <cell r="G7098">
            <v>13</v>
          </cell>
          <cell r="H7098" t="str">
            <v/>
          </cell>
          <cell r="I7098" t="str">
            <v>Gxy</v>
          </cell>
        </row>
        <row r="7099">
          <cell r="B7099" t="str">
            <v>NGC7098</v>
          </cell>
          <cell r="C7099" t="str">
            <v>NGC7098</v>
          </cell>
          <cell r="F7099">
            <v>0</v>
          </cell>
          <cell r="G7099">
            <v>16</v>
          </cell>
          <cell r="H7099" t="str">
            <v/>
          </cell>
          <cell r="I7099" t="str">
            <v>Gxy</v>
          </cell>
        </row>
        <row r="7100">
          <cell r="B7100" t="str">
            <v>NGC7099</v>
          </cell>
          <cell r="C7100" t="str">
            <v>M30</v>
          </cell>
          <cell r="F7100">
            <v>0</v>
          </cell>
          <cell r="G7100">
            <v>1</v>
          </cell>
          <cell r="H7100" t="str">
            <v>海蜇星团</v>
          </cell>
          <cell r="I7100" t="str">
            <v>GCL</v>
          </cell>
        </row>
        <row r="7101">
          <cell r="B7101" t="str">
            <v>NGC7100</v>
          </cell>
          <cell r="C7101" t="str">
            <v>NGC7100</v>
          </cell>
          <cell r="F7101">
            <v>0</v>
          </cell>
          <cell r="G7101">
            <v>19</v>
          </cell>
          <cell r="H7101" t="str">
            <v/>
          </cell>
          <cell r="I7101" t="str">
            <v>Star(s)</v>
          </cell>
        </row>
        <row r="7102">
          <cell r="B7102" t="str">
            <v>NGC7101</v>
          </cell>
          <cell r="C7102" t="str">
            <v>NGC7101</v>
          </cell>
          <cell r="F7102">
            <v>0</v>
          </cell>
          <cell r="G7102">
            <v>18</v>
          </cell>
          <cell r="H7102" t="str">
            <v/>
          </cell>
          <cell r="I7102" t="str">
            <v>Gxy</v>
          </cell>
        </row>
        <row r="7103">
          <cell r="B7103" t="str">
            <v>NGC7102</v>
          </cell>
          <cell r="C7103" t="str">
            <v>NGC7102</v>
          </cell>
          <cell r="F7103">
            <v>0</v>
          </cell>
          <cell r="G7103">
            <v>18</v>
          </cell>
          <cell r="H7103" t="str">
            <v/>
          </cell>
          <cell r="I7103" t="str">
            <v>Gxy</v>
          </cell>
        </row>
        <row r="7104">
          <cell r="B7104" t="str">
            <v>NGC7103</v>
          </cell>
          <cell r="C7104" t="str">
            <v>NGC7103</v>
          </cell>
          <cell r="F7104">
            <v>0</v>
          </cell>
          <cell r="G7104">
            <v>19</v>
          </cell>
          <cell r="H7104" t="str">
            <v/>
          </cell>
          <cell r="I7104" t="str">
            <v>Gxy</v>
          </cell>
        </row>
        <row r="7105">
          <cell r="B7105" t="str">
            <v>NGC7104</v>
          </cell>
          <cell r="C7105" t="str">
            <v>NGC7104</v>
          </cell>
          <cell r="F7105">
            <v>0</v>
          </cell>
          <cell r="G7105">
            <v>19</v>
          </cell>
          <cell r="H7105" t="str">
            <v/>
          </cell>
          <cell r="I7105" t="str">
            <v>Gxy</v>
          </cell>
        </row>
        <row r="7106">
          <cell r="B7106" t="str">
            <v>NGC7105</v>
          </cell>
          <cell r="C7106" t="str">
            <v>NGC7105</v>
          </cell>
          <cell r="F7106">
            <v>0</v>
          </cell>
          <cell r="G7106">
            <v>19</v>
          </cell>
          <cell r="H7106" t="str">
            <v/>
          </cell>
          <cell r="I7106" t="str">
            <v>Gxy</v>
          </cell>
        </row>
        <row r="7107">
          <cell r="B7107" t="str">
            <v>NGC7106</v>
          </cell>
          <cell r="C7107" t="str">
            <v>NGC7106</v>
          </cell>
          <cell r="F7107">
            <v>0</v>
          </cell>
          <cell r="G7107">
            <v>16</v>
          </cell>
          <cell r="H7107" t="str">
            <v/>
          </cell>
          <cell r="I7107" t="str">
            <v>Gxy</v>
          </cell>
        </row>
        <row r="7108">
          <cell r="B7108" t="str">
            <v>NGC7107</v>
          </cell>
          <cell r="C7108" t="str">
            <v>NGC7107</v>
          </cell>
          <cell r="F7108">
            <v>0</v>
          </cell>
          <cell r="G7108">
            <v>13</v>
          </cell>
          <cell r="H7108" t="str">
            <v/>
          </cell>
          <cell r="I7108" t="str">
            <v>Gxy</v>
          </cell>
        </row>
        <row r="7109">
          <cell r="B7109" t="str">
            <v>NGC7108</v>
          </cell>
          <cell r="C7109" t="str">
            <v>NGC7108</v>
          </cell>
          <cell r="F7109">
            <v>0</v>
          </cell>
          <cell r="G7109">
            <v>18</v>
          </cell>
          <cell r="H7109" t="str">
            <v/>
          </cell>
          <cell r="I7109" t="str">
            <v>Gxy</v>
          </cell>
        </row>
        <row r="7110">
          <cell r="B7110" t="str">
            <v>NGC7109</v>
          </cell>
          <cell r="C7110" t="str">
            <v>NGC7109</v>
          </cell>
          <cell r="F7110">
            <v>0</v>
          </cell>
          <cell r="G7110">
            <v>16</v>
          </cell>
          <cell r="H7110" t="str">
            <v/>
          </cell>
          <cell r="I7110" t="str">
            <v>Gxy</v>
          </cell>
        </row>
        <row r="7111">
          <cell r="B7111" t="str">
            <v>NGC7110</v>
          </cell>
          <cell r="C7111" t="str">
            <v>NGC7110</v>
          </cell>
          <cell r="F7111">
            <v>0</v>
          </cell>
          <cell r="G7111">
            <v>16</v>
          </cell>
          <cell r="H7111" t="str">
            <v/>
          </cell>
          <cell r="I7111" t="str">
            <v>Gxy</v>
          </cell>
        </row>
        <row r="7112">
          <cell r="B7112" t="str">
            <v>NGC7111</v>
          </cell>
          <cell r="C7112" t="str">
            <v>NGC7111</v>
          </cell>
          <cell r="F7112">
            <v>0</v>
          </cell>
          <cell r="G7112">
            <v>18</v>
          </cell>
          <cell r="H7112" t="str">
            <v/>
          </cell>
          <cell r="I7112" t="str">
            <v>Gxy</v>
          </cell>
        </row>
        <row r="7113">
          <cell r="B7113" t="str">
            <v>NGC7112</v>
          </cell>
          <cell r="C7113" t="str">
            <v>NGC7112</v>
          </cell>
          <cell r="F7113">
            <v>0</v>
          </cell>
          <cell r="G7113">
            <v>19</v>
          </cell>
          <cell r="H7113" t="str">
            <v/>
          </cell>
          <cell r="I7113" t="str">
            <v>Gxy</v>
          </cell>
        </row>
        <row r="7114">
          <cell r="B7114" t="str">
            <v>NGC7113</v>
          </cell>
          <cell r="C7114" t="str">
            <v>NGC7113</v>
          </cell>
          <cell r="F7114">
            <v>0</v>
          </cell>
          <cell r="G7114">
            <v>18</v>
          </cell>
          <cell r="H7114" t="str">
            <v/>
          </cell>
          <cell r="I7114" t="str">
            <v>Gxy</v>
          </cell>
        </row>
        <row r="7115">
          <cell r="B7115" t="str">
            <v>NGC7114</v>
          </cell>
          <cell r="C7115" t="str">
            <v>NGC7114</v>
          </cell>
          <cell r="F7115">
            <v>0</v>
          </cell>
          <cell r="G7115">
            <v>19</v>
          </cell>
          <cell r="H7115" t="str">
            <v/>
          </cell>
          <cell r="I7115" t="str">
            <v>Star(s)</v>
          </cell>
        </row>
        <row r="7116">
          <cell r="B7116" t="str">
            <v>NGC7115</v>
          </cell>
          <cell r="C7116" t="str">
            <v>NGC7115</v>
          </cell>
          <cell r="F7116">
            <v>0</v>
          </cell>
          <cell r="G7116">
            <v>19</v>
          </cell>
          <cell r="H7116" t="str">
            <v/>
          </cell>
          <cell r="I7116" t="str">
            <v>Gxy</v>
          </cell>
        </row>
        <row r="7117">
          <cell r="B7117" t="str">
            <v>NGC7116</v>
          </cell>
          <cell r="C7117" t="str">
            <v>NGC7116</v>
          </cell>
          <cell r="F7117">
            <v>0</v>
          </cell>
          <cell r="G7117">
            <v>18</v>
          </cell>
          <cell r="H7117" t="str">
            <v/>
          </cell>
          <cell r="I7117" t="str">
            <v>Gxy</v>
          </cell>
        </row>
        <row r="7118">
          <cell r="B7118" t="str">
            <v>NGC7117</v>
          </cell>
          <cell r="C7118" t="str">
            <v>NGC7117</v>
          </cell>
          <cell r="F7118">
            <v>0</v>
          </cell>
          <cell r="G7118">
            <v>16</v>
          </cell>
          <cell r="H7118" t="str">
            <v/>
          </cell>
          <cell r="I7118" t="str">
            <v>Gxy</v>
          </cell>
        </row>
        <row r="7119">
          <cell r="B7119" t="str">
            <v>NGC7118</v>
          </cell>
          <cell r="C7119" t="str">
            <v>NGC7118</v>
          </cell>
          <cell r="F7119">
            <v>0</v>
          </cell>
          <cell r="G7119">
            <v>16</v>
          </cell>
          <cell r="H7119" t="str">
            <v/>
          </cell>
          <cell r="I7119" t="str">
            <v>Gxy</v>
          </cell>
        </row>
        <row r="7120">
          <cell r="B7120" t="str">
            <v>NGC7119</v>
          </cell>
          <cell r="C7120" t="str">
            <v>NGC7119</v>
          </cell>
          <cell r="D7120" t="str">
            <v>A</v>
          </cell>
          <cell r="F7120">
            <v>0</v>
          </cell>
          <cell r="G7120">
            <v>13</v>
          </cell>
          <cell r="H7120" t="str">
            <v/>
          </cell>
          <cell r="I7120" t="str">
            <v>Gxy</v>
          </cell>
        </row>
        <row r="7121">
          <cell r="B7121" t="str">
            <v>NGC7120</v>
          </cell>
          <cell r="C7121" t="str">
            <v>NGC7120</v>
          </cell>
          <cell r="F7121">
            <v>0</v>
          </cell>
          <cell r="G7121">
            <v>18</v>
          </cell>
          <cell r="H7121" t="str">
            <v/>
          </cell>
          <cell r="I7121" t="str">
            <v>Gxy</v>
          </cell>
        </row>
        <row r="7122">
          <cell r="B7122" t="str">
            <v>NGC7121</v>
          </cell>
          <cell r="C7122" t="str">
            <v>NGC7121</v>
          </cell>
          <cell r="F7122">
            <v>0</v>
          </cell>
          <cell r="G7122">
            <v>18</v>
          </cell>
          <cell r="H7122" t="str">
            <v/>
          </cell>
          <cell r="I7122" t="str">
            <v>Gxy</v>
          </cell>
        </row>
        <row r="7123">
          <cell r="B7123" t="str">
            <v>NGC7122</v>
          </cell>
          <cell r="C7123" t="str">
            <v>NGC7122</v>
          </cell>
          <cell r="F7123">
            <v>0</v>
          </cell>
          <cell r="G7123">
            <v>17</v>
          </cell>
          <cell r="H7123" t="str">
            <v/>
          </cell>
          <cell r="I7123" t="str">
            <v>Star(s)</v>
          </cell>
        </row>
        <row r="7124">
          <cell r="B7124" t="str">
            <v>NGC7123</v>
          </cell>
          <cell r="C7124" t="str">
            <v>NGC7123</v>
          </cell>
          <cell r="F7124">
            <v>0</v>
          </cell>
          <cell r="G7124">
            <v>16</v>
          </cell>
          <cell r="H7124" t="str">
            <v/>
          </cell>
          <cell r="I7124" t="str">
            <v>Gxy</v>
          </cell>
        </row>
        <row r="7125">
          <cell r="B7125" t="str">
            <v>NGC7124</v>
          </cell>
          <cell r="C7125" t="str">
            <v>NGC7124</v>
          </cell>
          <cell r="F7125">
            <v>0</v>
          </cell>
          <cell r="G7125">
            <v>13</v>
          </cell>
          <cell r="H7125" t="str">
            <v/>
          </cell>
          <cell r="I7125" t="str">
            <v>Gxy</v>
          </cell>
        </row>
        <row r="7126">
          <cell r="B7126" t="str">
            <v>NGC7125</v>
          </cell>
          <cell r="C7126" t="str">
            <v>NGC7125</v>
          </cell>
          <cell r="F7126">
            <v>0</v>
          </cell>
          <cell r="G7126">
            <v>13</v>
          </cell>
          <cell r="H7126" t="str">
            <v/>
          </cell>
          <cell r="I7126" t="str">
            <v>Gxy</v>
          </cell>
        </row>
        <row r="7127">
          <cell r="B7127" t="str">
            <v>NGC7126</v>
          </cell>
          <cell r="C7127" t="str">
            <v>NGC7126</v>
          </cell>
          <cell r="F7127">
            <v>0</v>
          </cell>
          <cell r="G7127">
            <v>13</v>
          </cell>
          <cell r="H7127" t="str">
            <v/>
          </cell>
          <cell r="I7127" t="str">
            <v>Gxy</v>
          </cell>
        </row>
        <row r="7128">
          <cell r="B7128" t="str">
            <v>NGC7127</v>
          </cell>
          <cell r="C7128" t="str">
            <v>NGC7127</v>
          </cell>
          <cell r="F7128">
            <v>0</v>
          </cell>
          <cell r="G7128">
            <v>13</v>
          </cell>
          <cell r="H7128" t="str">
            <v/>
          </cell>
          <cell r="I7128" t="str">
            <v>OCL</v>
          </cell>
        </row>
        <row r="7129">
          <cell r="B7129" t="str">
            <v>NGC7128</v>
          </cell>
          <cell r="C7129" t="str">
            <v>NGC7128</v>
          </cell>
          <cell r="F7129" t="str">
            <v>VII 40</v>
          </cell>
          <cell r="G7129">
            <v>6</v>
          </cell>
          <cell r="H7129" t="str">
            <v/>
          </cell>
          <cell r="I7129" t="str">
            <v>OCL</v>
          </cell>
        </row>
        <row r="7130">
          <cell r="B7130" t="str">
            <v>NGC7129</v>
          </cell>
          <cell r="C7130" t="str">
            <v>NGC7129</v>
          </cell>
          <cell r="F7130" t="str">
            <v>IV 75</v>
          </cell>
          <cell r="G7130">
            <v>6.5</v>
          </cell>
          <cell r="H7130" t="str">
            <v>小星团星云</v>
          </cell>
          <cell r="I7130" t="str">
            <v>Nb</v>
          </cell>
        </row>
        <row r="7131">
          <cell r="B7131" t="str">
            <v>NGC7130</v>
          </cell>
          <cell r="C7131" t="str">
            <v>NGC7130</v>
          </cell>
          <cell r="F7131">
            <v>0</v>
          </cell>
          <cell r="G7131">
            <v>16</v>
          </cell>
          <cell r="H7131" t="str">
            <v/>
          </cell>
          <cell r="I7131" t="str">
            <v>Gxy</v>
          </cell>
        </row>
        <row r="7132">
          <cell r="B7132" t="str">
            <v>NGC7131</v>
          </cell>
          <cell r="C7132" t="str">
            <v>NGC7131</v>
          </cell>
          <cell r="F7132">
            <v>0</v>
          </cell>
          <cell r="G7132">
            <v>18</v>
          </cell>
          <cell r="H7132" t="str">
            <v/>
          </cell>
          <cell r="I7132" t="str">
            <v>Gxy</v>
          </cell>
        </row>
        <row r="7133">
          <cell r="B7133" t="str">
            <v>NGC7132</v>
          </cell>
          <cell r="C7133" t="str">
            <v>NGC7132</v>
          </cell>
          <cell r="F7133">
            <v>0</v>
          </cell>
          <cell r="G7133">
            <v>19</v>
          </cell>
          <cell r="H7133" t="str">
            <v/>
          </cell>
          <cell r="I7133" t="str">
            <v>Gxy</v>
          </cell>
        </row>
        <row r="7134">
          <cell r="B7134" t="str">
            <v>NGC7133</v>
          </cell>
          <cell r="C7134" t="str">
            <v>NGC7133</v>
          </cell>
          <cell r="F7134">
            <v>0</v>
          </cell>
          <cell r="G7134">
            <v>13</v>
          </cell>
          <cell r="H7134" t="str">
            <v/>
          </cell>
          <cell r="I7134" t="str">
            <v>NF</v>
          </cell>
        </row>
        <row r="7135">
          <cell r="B7135" t="str">
            <v>NGC7134</v>
          </cell>
          <cell r="C7135" t="str">
            <v>NGC7134</v>
          </cell>
          <cell r="F7135">
            <v>0</v>
          </cell>
          <cell r="G7135">
            <v>19</v>
          </cell>
          <cell r="H7135" t="str">
            <v/>
          </cell>
          <cell r="I7135" t="str">
            <v>Star(s)</v>
          </cell>
        </row>
        <row r="7136">
          <cell r="B7136" t="str">
            <v>NGC7135</v>
          </cell>
          <cell r="C7136" t="str">
            <v>NGC7135</v>
          </cell>
          <cell r="F7136">
            <v>0</v>
          </cell>
          <cell r="G7136">
            <v>13</v>
          </cell>
          <cell r="H7136" t="str">
            <v/>
          </cell>
          <cell r="I7136" t="str">
            <v>Gxy</v>
          </cell>
        </row>
        <row r="7137">
          <cell r="B7137" t="str">
            <v>NGC7136</v>
          </cell>
          <cell r="C7137" t="str">
            <v>NGC7136</v>
          </cell>
          <cell r="F7137">
            <v>0</v>
          </cell>
          <cell r="G7137">
            <v>19</v>
          </cell>
          <cell r="H7137" t="str">
            <v/>
          </cell>
          <cell r="I7137" t="str">
            <v>Star(s)</v>
          </cell>
        </row>
        <row r="7138">
          <cell r="B7138" t="str">
            <v>NGC7137</v>
          </cell>
          <cell r="C7138" t="str">
            <v>NGC7137</v>
          </cell>
          <cell r="F7138" t="str">
            <v>II 261</v>
          </cell>
          <cell r="G7138">
            <v>13</v>
          </cell>
          <cell r="H7138" t="str">
            <v/>
          </cell>
          <cell r="I7138" t="str">
            <v>Gxy</v>
          </cell>
        </row>
        <row r="7139">
          <cell r="B7139" t="str">
            <v>NGC7138</v>
          </cell>
          <cell r="C7139" t="str">
            <v>NGC7138</v>
          </cell>
          <cell r="F7139">
            <v>0</v>
          </cell>
          <cell r="G7139">
            <v>18</v>
          </cell>
          <cell r="H7139" t="str">
            <v/>
          </cell>
          <cell r="I7139" t="str">
            <v>Gxy</v>
          </cell>
        </row>
        <row r="7140">
          <cell r="B7140" t="str">
            <v>NGC7139</v>
          </cell>
          <cell r="C7140" t="str">
            <v>NGC7139</v>
          </cell>
          <cell r="F7140" t="str">
            <v>III 696</v>
          </cell>
          <cell r="G7140">
            <v>6.5</v>
          </cell>
          <cell r="H7140" t="str">
            <v/>
          </cell>
          <cell r="I7140" t="str">
            <v>PN</v>
          </cell>
        </row>
        <row r="7141">
          <cell r="B7141" t="str">
            <v>NGC7140</v>
          </cell>
          <cell r="C7141" t="str">
            <v>NGC7140</v>
          </cell>
          <cell r="F7141">
            <v>0</v>
          </cell>
          <cell r="G7141">
            <v>16</v>
          </cell>
          <cell r="H7141" t="str">
            <v/>
          </cell>
          <cell r="I7141" t="str">
            <v>Gxy</v>
          </cell>
        </row>
        <row r="7142">
          <cell r="B7142" t="str">
            <v>NGC7141</v>
          </cell>
          <cell r="C7142" t="str">
            <v>NGC7141</v>
          </cell>
          <cell r="F7142">
            <v>0</v>
          </cell>
          <cell r="G7142">
            <v>16</v>
          </cell>
          <cell r="H7142" t="str">
            <v/>
          </cell>
          <cell r="I7142" t="str">
            <v>Gxy</v>
          </cell>
        </row>
        <row r="7143">
          <cell r="B7143" t="str">
            <v>NGC7142</v>
          </cell>
          <cell r="C7143" t="str">
            <v>NGC7142</v>
          </cell>
          <cell r="F7143" t="str">
            <v>VII 66</v>
          </cell>
          <cell r="G7143">
            <v>6</v>
          </cell>
          <cell r="H7143" t="str">
            <v/>
          </cell>
          <cell r="I7143" t="str">
            <v>OCL</v>
          </cell>
        </row>
        <row r="7144">
          <cell r="B7144" t="str">
            <v>NGC7143</v>
          </cell>
          <cell r="C7144" t="str">
            <v>NGC7143</v>
          </cell>
          <cell r="F7144">
            <v>0</v>
          </cell>
          <cell r="G7144">
            <v>16</v>
          </cell>
          <cell r="H7144" t="str">
            <v/>
          </cell>
          <cell r="I7144" t="str">
            <v>Star(s)</v>
          </cell>
        </row>
        <row r="7145">
          <cell r="B7145" t="str">
            <v>NGC7144</v>
          </cell>
          <cell r="C7145" t="str">
            <v>NGC7144</v>
          </cell>
          <cell r="F7145">
            <v>0</v>
          </cell>
          <cell r="G7145">
            <v>13</v>
          </cell>
          <cell r="H7145" t="str">
            <v/>
          </cell>
          <cell r="I7145" t="str">
            <v>Gxy</v>
          </cell>
        </row>
        <row r="7146">
          <cell r="B7146" t="str">
            <v>NGC7145</v>
          </cell>
          <cell r="C7146" t="str">
            <v>NGC7145</v>
          </cell>
          <cell r="F7146">
            <v>0</v>
          </cell>
          <cell r="G7146">
            <v>13</v>
          </cell>
          <cell r="H7146" t="str">
            <v/>
          </cell>
          <cell r="I7146" t="str">
            <v>Gxy</v>
          </cell>
        </row>
        <row r="7147">
          <cell r="B7147" t="str">
            <v>NGC7146</v>
          </cell>
          <cell r="C7147" t="str">
            <v>NGC7146</v>
          </cell>
          <cell r="F7147">
            <v>0</v>
          </cell>
          <cell r="G7147">
            <v>18</v>
          </cell>
          <cell r="H7147" t="str">
            <v/>
          </cell>
          <cell r="I7147" t="str">
            <v>Gxy</v>
          </cell>
        </row>
        <row r="7148">
          <cell r="B7148" t="str">
            <v>NGC7147</v>
          </cell>
          <cell r="C7148" t="str">
            <v>NGC7147</v>
          </cell>
          <cell r="F7148">
            <v>0</v>
          </cell>
          <cell r="G7148">
            <v>18</v>
          </cell>
          <cell r="H7148" t="str">
            <v/>
          </cell>
          <cell r="I7148" t="str">
            <v>Gxy</v>
          </cell>
        </row>
        <row r="7149">
          <cell r="B7149" t="str">
            <v>NGC7148</v>
          </cell>
          <cell r="C7149" t="str">
            <v>NGC7148</v>
          </cell>
          <cell r="F7149">
            <v>0</v>
          </cell>
          <cell r="G7149">
            <v>18</v>
          </cell>
          <cell r="H7149" t="str">
            <v/>
          </cell>
          <cell r="I7149" t="str">
            <v>Star(s)</v>
          </cell>
        </row>
        <row r="7150">
          <cell r="B7150" t="str">
            <v>NGC7149</v>
          </cell>
          <cell r="C7150" t="str">
            <v>NGC7149</v>
          </cell>
          <cell r="F7150">
            <v>0</v>
          </cell>
          <cell r="G7150">
            <v>18</v>
          </cell>
          <cell r="H7150" t="str">
            <v/>
          </cell>
          <cell r="I7150" t="str">
            <v>Gxy</v>
          </cell>
        </row>
        <row r="7151">
          <cell r="B7151" t="str">
            <v>NGC7150</v>
          </cell>
          <cell r="C7151" t="str">
            <v>NGC7150</v>
          </cell>
          <cell r="F7151">
            <v>0</v>
          </cell>
          <cell r="G7151">
            <v>18</v>
          </cell>
          <cell r="H7151" t="str">
            <v/>
          </cell>
          <cell r="I7151" t="str">
            <v>Star(s)</v>
          </cell>
        </row>
        <row r="7152">
          <cell r="B7152" t="str">
            <v>NGC7151</v>
          </cell>
          <cell r="C7152" t="str">
            <v>NGC7151</v>
          </cell>
          <cell r="F7152">
            <v>0</v>
          </cell>
          <cell r="G7152">
            <v>16</v>
          </cell>
          <cell r="H7152" t="str">
            <v/>
          </cell>
          <cell r="I7152" t="str">
            <v>Gxy</v>
          </cell>
        </row>
        <row r="7153">
          <cell r="B7153" t="str">
            <v>NGC7152</v>
          </cell>
          <cell r="C7153" t="str">
            <v>NGC7152</v>
          </cell>
          <cell r="F7153">
            <v>0</v>
          </cell>
          <cell r="G7153">
            <v>16</v>
          </cell>
          <cell r="H7153" t="str">
            <v/>
          </cell>
          <cell r="I7153" t="str">
            <v>Gxy</v>
          </cell>
        </row>
        <row r="7154">
          <cell r="B7154" t="str">
            <v>NGC7153</v>
          </cell>
          <cell r="C7154" t="str">
            <v>NGC7153</v>
          </cell>
          <cell r="F7154">
            <v>0</v>
          </cell>
          <cell r="G7154">
            <v>16</v>
          </cell>
          <cell r="H7154" t="str">
            <v/>
          </cell>
          <cell r="I7154" t="str">
            <v>Gxy</v>
          </cell>
        </row>
        <row r="7155">
          <cell r="B7155" t="str">
            <v>NGC7154</v>
          </cell>
          <cell r="C7155" t="str">
            <v>NGC7154</v>
          </cell>
          <cell r="F7155">
            <v>0</v>
          </cell>
          <cell r="G7155">
            <v>13</v>
          </cell>
          <cell r="H7155" t="str">
            <v/>
          </cell>
          <cell r="I7155" t="str">
            <v>Gxy</v>
          </cell>
        </row>
        <row r="7156">
          <cell r="B7156" t="str">
            <v>NGC7155</v>
          </cell>
          <cell r="C7156" t="str">
            <v>NGC7155</v>
          </cell>
          <cell r="F7156">
            <v>0</v>
          </cell>
          <cell r="G7156">
            <v>13</v>
          </cell>
          <cell r="H7156" t="str">
            <v/>
          </cell>
          <cell r="I7156" t="str">
            <v>Gxy</v>
          </cell>
        </row>
        <row r="7157">
          <cell r="B7157" t="str">
            <v>NGC7156</v>
          </cell>
          <cell r="C7157" t="str">
            <v>NGC7156</v>
          </cell>
          <cell r="F7157" t="str">
            <v>III 452</v>
          </cell>
          <cell r="G7157">
            <v>6.5</v>
          </cell>
          <cell r="H7157" t="str">
            <v/>
          </cell>
          <cell r="I7157" t="str">
            <v>Gxy</v>
          </cell>
        </row>
        <row r="7158">
          <cell r="B7158" t="str">
            <v>NGC7157</v>
          </cell>
          <cell r="C7158" t="str">
            <v>NGC7157</v>
          </cell>
          <cell r="F7158">
            <v>0</v>
          </cell>
          <cell r="G7158">
            <v>19</v>
          </cell>
          <cell r="H7158" t="str">
            <v/>
          </cell>
          <cell r="I7158" t="str">
            <v>Gxy</v>
          </cell>
        </row>
        <row r="7159">
          <cell r="B7159" t="str">
            <v>NGC7158</v>
          </cell>
          <cell r="C7159" t="str">
            <v>NGC7158</v>
          </cell>
          <cell r="F7159">
            <v>0</v>
          </cell>
          <cell r="G7159">
            <v>19</v>
          </cell>
          <cell r="H7159" t="str">
            <v/>
          </cell>
          <cell r="I7159" t="str">
            <v>Star(s)</v>
          </cell>
        </row>
        <row r="7160">
          <cell r="B7160" t="str">
            <v>NGC7159</v>
          </cell>
          <cell r="C7160" t="str">
            <v>NGC7159</v>
          </cell>
          <cell r="F7160">
            <v>0</v>
          </cell>
          <cell r="G7160">
            <v>19</v>
          </cell>
          <cell r="H7160" t="str">
            <v/>
          </cell>
          <cell r="I7160" t="str">
            <v>Gxy</v>
          </cell>
        </row>
        <row r="7161">
          <cell r="B7161" t="str">
            <v>NGC7160</v>
          </cell>
          <cell r="C7161" t="str">
            <v>NGC7160</v>
          </cell>
          <cell r="F7161" t="str">
            <v>VIII 67</v>
          </cell>
          <cell r="G7161">
            <v>5</v>
          </cell>
          <cell r="H7161" t="str">
            <v>短吻鳄星团</v>
          </cell>
          <cell r="I7161" t="str">
            <v>OCL</v>
          </cell>
        </row>
        <row r="7162">
          <cell r="B7162" t="str">
            <v>NGC7161</v>
          </cell>
          <cell r="C7162" t="str">
            <v>NGC7161</v>
          </cell>
          <cell r="F7162">
            <v>0</v>
          </cell>
          <cell r="G7162">
            <v>18</v>
          </cell>
          <cell r="H7162" t="str">
            <v/>
          </cell>
          <cell r="I7162" t="str">
            <v>Star(s)</v>
          </cell>
        </row>
        <row r="7163">
          <cell r="B7163" t="str">
            <v>NGC7162</v>
          </cell>
          <cell r="C7163" t="str">
            <v>NGC7162</v>
          </cell>
          <cell r="F7163">
            <v>0</v>
          </cell>
          <cell r="G7163">
            <v>13</v>
          </cell>
          <cell r="H7163" t="str">
            <v/>
          </cell>
          <cell r="I7163" t="str">
            <v>Gxy</v>
          </cell>
        </row>
        <row r="7164">
          <cell r="B7164" t="str">
            <v>NGC7163</v>
          </cell>
          <cell r="C7164" t="str">
            <v>NGC7163</v>
          </cell>
          <cell r="F7164">
            <v>0</v>
          </cell>
          <cell r="G7164">
            <v>16</v>
          </cell>
          <cell r="H7164" t="str">
            <v/>
          </cell>
          <cell r="I7164" t="str">
            <v>Gxy</v>
          </cell>
        </row>
        <row r="7165">
          <cell r="B7165" t="str">
            <v>NGC7164</v>
          </cell>
          <cell r="C7165" t="str">
            <v>NGC7164</v>
          </cell>
          <cell r="F7165">
            <v>0</v>
          </cell>
          <cell r="G7165">
            <v>19</v>
          </cell>
          <cell r="H7165" t="str">
            <v/>
          </cell>
          <cell r="I7165" t="str">
            <v>Gxy</v>
          </cell>
        </row>
        <row r="7166">
          <cell r="B7166" t="str">
            <v>NGC7165</v>
          </cell>
          <cell r="C7166" t="str">
            <v>NGC7165</v>
          </cell>
          <cell r="F7166" t="str">
            <v>III 930</v>
          </cell>
          <cell r="G7166">
            <v>15</v>
          </cell>
          <cell r="H7166" t="str">
            <v/>
          </cell>
          <cell r="I7166" t="str">
            <v>Gxy</v>
          </cell>
        </row>
        <row r="7167">
          <cell r="B7167" t="str">
            <v>NGC7166</v>
          </cell>
          <cell r="C7167" t="str">
            <v>NGC7166</v>
          </cell>
          <cell r="F7167">
            <v>0</v>
          </cell>
          <cell r="G7167">
            <v>13</v>
          </cell>
          <cell r="H7167" t="str">
            <v/>
          </cell>
          <cell r="I7167" t="str">
            <v>Gxy</v>
          </cell>
        </row>
        <row r="7168">
          <cell r="B7168" t="str">
            <v>NGC7167</v>
          </cell>
          <cell r="C7168" t="str">
            <v>NGC7167</v>
          </cell>
          <cell r="F7168">
            <v>0</v>
          </cell>
          <cell r="G7168">
            <v>16</v>
          </cell>
          <cell r="H7168" t="str">
            <v/>
          </cell>
          <cell r="I7168" t="str">
            <v>Gxy</v>
          </cell>
        </row>
        <row r="7169">
          <cell r="B7169" t="str">
            <v>NGC7168</v>
          </cell>
          <cell r="C7169" t="str">
            <v>NGC7168</v>
          </cell>
          <cell r="F7169">
            <v>0</v>
          </cell>
          <cell r="G7169">
            <v>13</v>
          </cell>
          <cell r="H7169" t="str">
            <v/>
          </cell>
          <cell r="I7169" t="str">
            <v>Gxy</v>
          </cell>
        </row>
        <row r="7170">
          <cell r="B7170" t="str">
            <v>NGC7169</v>
          </cell>
          <cell r="C7170" t="str">
            <v>NGC7169</v>
          </cell>
          <cell r="F7170">
            <v>0</v>
          </cell>
          <cell r="G7170">
            <v>16</v>
          </cell>
          <cell r="H7170" t="str">
            <v/>
          </cell>
          <cell r="I7170" t="str">
            <v>Gxy</v>
          </cell>
        </row>
        <row r="7171">
          <cell r="B7171" t="str">
            <v>NGC7170</v>
          </cell>
          <cell r="C7171" t="str">
            <v>NGC7170</v>
          </cell>
          <cell r="F7171">
            <v>0</v>
          </cell>
          <cell r="G7171">
            <v>19</v>
          </cell>
          <cell r="H7171" t="str">
            <v/>
          </cell>
          <cell r="I7171" t="str">
            <v>Gxy</v>
          </cell>
        </row>
        <row r="7172">
          <cell r="B7172" t="str">
            <v>NGC7171</v>
          </cell>
          <cell r="C7172" t="str">
            <v>NGC7171</v>
          </cell>
          <cell r="F7172" t="str">
            <v>III 692</v>
          </cell>
          <cell r="G7172">
            <v>6.5</v>
          </cell>
          <cell r="H7172" t="str">
            <v/>
          </cell>
          <cell r="I7172" t="str">
            <v>Gxy</v>
          </cell>
        </row>
        <row r="7173">
          <cell r="B7173" t="str">
            <v>NGC7172</v>
          </cell>
          <cell r="C7173" t="str">
            <v>NGC7172</v>
          </cell>
          <cell r="F7173">
            <v>0</v>
          </cell>
          <cell r="G7173">
            <v>13</v>
          </cell>
          <cell r="H7173" t="str">
            <v/>
          </cell>
          <cell r="I7173" t="str">
            <v>Gxy</v>
          </cell>
        </row>
        <row r="7174">
          <cell r="B7174" t="str">
            <v>NGC7173</v>
          </cell>
          <cell r="C7174" t="str">
            <v>NGC7173</v>
          </cell>
          <cell r="F7174">
            <v>0</v>
          </cell>
          <cell r="G7174">
            <v>16</v>
          </cell>
          <cell r="H7174" t="str">
            <v/>
          </cell>
          <cell r="I7174" t="str">
            <v>Gxy</v>
          </cell>
        </row>
        <row r="7175">
          <cell r="B7175" t="str">
            <v>NGC7174</v>
          </cell>
          <cell r="C7175" t="str">
            <v>NGC7174</v>
          </cell>
          <cell r="F7175">
            <v>0</v>
          </cell>
          <cell r="G7175">
            <v>9</v>
          </cell>
          <cell r="H7175" t="str">
            <v/>
          </cell>
          <cell r="I7175" t="str">
            <v>Gxy</v>
          </cell>
        </row>
        <row r="7176">
          <cell r="B7176" t="str">
            <v>NGC7175</v>
          </cell>
          <cell r="C7176" t="str">
            <v>NGC7175</v>
          </cell>
          <cell r="F7176">
            <v>0</v>
          </cell>
          <cell r="G7176">
            <v>16</v>
          </cell>
          <cell r="H7176" t="str">
            <v/>
          </cell>
          <cell r="I7176" t="str">
            <v>Star(s)</v>
          </cell>
        </row>
        <row r="7177">
          <cell r="B7177" t="str">
            <v>NGC7176</v>
          </cell>
          <cell r="C7177" t="str">
            <v>NGC7176</v>
          </cell>
          <cell r="F7177">
            <v>0</v>
          </cell>
          <cell r="G7177">
            <v>9</v>
          </cell>
          <cell r="H7177" t="str">
            <v/>
          </cell>
          <cell r="I7177" t="str">
            <v>Gxy</v>
          </cell>
        </row>
        <row r="7178">
          <cell r="B7178" t="str">
            <v>NGC7177</v>
          </cell>
          <cell r="C7178" t="str">
            <v>NGC7177</v>
          </cell>
          <cell r="F7178" t="str">
            <v>II 247</v>
          </cell>
          <cell r="G7178">
            <v>6.5</v>
          </cell>
          <cell r="H7178" t="str">
            <v/>
          </cell>
          <cell r="I7178" t="str">
            <v>Gxy</v>
          </cell>
        </row>
        <row r="7179">
          <cell r="B7179" t="str">
            <v>NGC7178</v>
          </cell>
          <cell r="C7179" t="str">
            <v>NGC7178</v>
          </cell>
          <cell r="F7179">
            <v>0</v>
          </cell>
          <cell r="G7179">
            <v>16</v>
          </cell>
          <cell r="H7179" t="str">
            <v/>
          </cell>
          <cell r="I7179" t="str">
            <v>Gxy</v>
          </cell>
        </row>
        <row r="7180">
          <cell r="B7180" t="str">
            <v>NGC7179</v>
          </cell>
          <cell r="C7180" t="str">
            <v>NGC7179</v>
          </cell>
          <cell r="F7180">
            <v>0</v>
          </cell>
          <cell r="G7180">
            <v>16</v>
          </cell>
          <cell r="H7180" t="str">
            <v/>
          </cell>
          <cell r="I7180" t="str">
            <v>Gxy</v>
          </cell>
        </row>
        <row r="7181">
          <cell r="B7181" t="str">
            <v>NGC7180</v>
          </cell>
          <cell r="C7181" t="str">
            <v>NGC7180</v>
          </cell>
          <cell r="F7181">
            <v>0</v>
          </cell>
          <cell r="G7181">
            <v>16</v>
          </cell>
          <cell r="H7181" t="str">
            <v/>
          </cell>
          <cell r="I7181" t="str">
            <v>Gxy</v>
          </cell>
        </row>
        <row r="7182">
          <cell r="B7182" t="str">
            <v>NGC7181</v>
          </cell>
          <cell r="C7182" t="str">
            <v>NGC7181</v>
          </cell>
          <cell r="F7182">
            <v>0</v>
          </cell>
          <cell r="G7182">
            <v>18</v>
          </cell>
          <cell r="H7182" t="str">
            <v/>
          </cell>
          <cell r="I7182" t="str">
            <v>Gxy</v>
          </cell>
        </row>
        <row r="7183">
          <cell r="B7183" t="str">
            <v>NGC7182</v>
          </cell>
          <cell r="C7183" t="str">
            <v>NGC7182</v>
          </cell>
          <cell r="F7183">
            <v>0</v>
          </cell>
          <cell r="G7183">
            <v>18</v>
          </cell>
          <cell r="H7183" t="str">
            <v/>
          </cell>
          <cell r="I7183" t="str">
            <v>Gxy</v>
          </cell>
        </row>
        <row r="7184">
          <cell r="B7184" t="str">
            <v>NGC7183</v>
          </cell>
          <cell r="C7184" t="str">
            <v>NGC7183</v>
          </cell>
          <cell r="F7184" t="str">
            <v>II 595</v>
          </cell>
          <cell r="G7184">
            <v>15</v>
          </cell>
          <cell r="H7184" t="str">
            <v/>
          </cell>
          <cell r="I7184" t="str">
            <v>Gxy</v>
          </cell>
        </row>
        <row r="7185">
          <cell r="B7185" t="str">
            <v>NGC7184</v>
          </cell>
          <cell r="C7185" t="str">
            <v>NGC7184</v>
          </cell>
          <cell r="F7185" t="str">
            <v>II 1</v>
          </cell>
          <cell r="G7185">
            <v>6.5</v>
          </cell>
          <cell r="H7185" t="str">
            <v/>
          </cell>
          <cell r="I7185" t="str">
            <v>Gxy</v>
          </cell>
        </row>
        <row r="7186">
          <cell r="B7186" t="str">
            <v>NGC7185</v>
          </cell>
          <cell r="C7186" t="str">
            <v>NGC7185</v>
          </cell>
          <cell r="F7186" t="str">
            <v>III 693</v>
          </cell>
          <cell r="G7186">
            <v>15</v>
          </cell>
          <cell r="H7186" t="str">
            <v/>
          </cell>
          <cell r="I7186" t="str">
            <v>Gxy</v>
          </cell>
        </row>
        <row r="7187">
          <cell r="B7187" t="str">
            <v>NGC7186</v>
          </cell>
          <cell r="C7187" t="str">
            <v>NGC7186</v>
          </cell>
          <cell r="F7187" t="str">
            <v>III 165</v>
          </cell>
          <cell r="G7187">
            <v>15</v>
          </cell>
          <cell r="H7187" t="str">
            <v/>
          </cell>
          <cell r="I7187" t="str">
            <v>Star(s)</v>
          </cell>
        </row>
        <row r="7188">
          <cell r="B7188" t="str">
            <v>NGC7187</v>
          </cell>
          <cell r="C7188" t="str">
            <v>NGC7187</v>
          </cell>
          <cell r="F7188">
            <v>0</v>
          </cell>
          <cell r="G7188">
            <v>19</v>
          </cell>
          <cell r="H7188" t="str">
            <v/>
          </cell>
          <cell r="I7188" t="str">
            <v>Gxy</v>
          </cell>
        </row>
        <row r="7189">
          <cell r="B7189" t="str">
            <v>NGC7188</v>
          </cell>
          <cell r="C7189" t="str">
            <v>NGC7188</v>
          </cell>
          <cell r="F7189">
            <v>0</v>
          </cell>
          <cell r="G7189">
            <v>19</v>
          </cell>
          <cell r="H7189" t="str">
            <v/>
          </cell>
          <cell r="I7189" t="str">
            <v>Gxy</v>
          </cell>
        </row>
        <row r="7190">
          <cell r="B7190" t="str">
            <v>NGC7189</v>
          </cell>
          <cell r="C7190" t="str">
            <v>NGC7189</v>
          </cell>
          <cell r="F7190">
            <v>0</v>
          </cell>
          <cell r="G7190">
            <v>18</v>
          </cell>
          <cell r="H7190" t="str">
            <v/>
          </cell>
          <cell r="I7190" t="str">
            <v>Gxy</v>
          </cell>
        </row>
        <row r="7191">
          <cell r="B7191" t="str">
            <v>NGC7190</v>
          </cell>
          <cell r="C7191" t="str">
            <v>NGC7190</v>
          </cell>
          <cell r="F7191">
            <v>0</v>
          </cell>
          <cell r="G7191">
            <v>18</v>
          </cell>
          <cell r="H7191" t="str">
            <v/>
          </cell>
          <cell r="I7191" t="str">
            <v>Gxy</v>
          </cell>
        </row>
        <row r="7192">
          <cell r="B7192" t="str">
            <v>NGC7191</v>
          </cell>
          <cell r="C7192" t="str">
            <v>NGC7191</v>
          </cell>
          <cell r="F7192">
            <v>0</v>
          </cell>
          <cell r="G7192">
            <v>16</v>
          </cell>
          <cell r="H7192" t="str">
            <v/>
          </cell>
          <cell r="I7192" t="str">
            <v>Gxy</v>
          </cell>
        </row>
        <row r="7193">
          <cell r="B7193" t="str">
            <v>NGC7192</v>
          </cell>
          <cell r="C7193" t="str">
            <v>NGC7192</v>
          </cell>
          <cell r="F7193">
            <v>0</v>
          </cell>
          <cell r="G7193">
            <v>13</v>
          </cell>
          <cell r="H7193" t="str">
            <v/>
          </cell>
          <cell r="I7193" t="str">
            <v>Gxy</v>
          </cell>
        </row>
        <row r="7194">
          <cell r="B7194" t="str">
            <v>NGC7193</v>
          </cell>
          <cell r="C7194" t="str">
            <v>NGC7193</v>
          </cell>
          <cell r="F7194">
            <v>0</v>
          </cell>
          <cell r="G7194">
            <v>16</v>
          </cell>
          <cell r="H7194" t="str">
            <v/>
          </cell>
          <cell r="I7194" t="str">
            <v>Star(s)</v>
          </cell>
        </row>
        <row r="7195">
          <cell r="B7195" t="str">
            <v>NGC7194</v>
          </cell>
          <cell r="C7195" t="str">
            <v>NGC7194</v>
          </cell>
          <cell r="F7195">
            <v>0</v>
          </cell>
          <cell r="G7195">
            <v>19</v>
          </cell>
          <cell r="H7195" t="str">
            <v/>
          </cell>
          <cell r="I7195" t="str">
            <v>Gxy</v>
          </cell>
        </row>
        <row r="7196">
          <cell r="B7196" t="str">
            <v>NGC7195</v>
          </cell>
          <cell r="C7196" t="str">
            <v>NGC7195</v>
          </cell>
          <cell r="F7196">
            <v>0</v>
          </cell>
          <cell r="G7196">
            <v>19</v>
          </cell>
          <cell r="H7196" t="str">
            <v/>
          </cell>
          <cell r="I7196" t="str">
            <v>Gxy</v>
          </cell>
        </row>
        <row r="7197">
          <cell r="B7197" t="str">
            <v>NGC7196</v>
          </cell>
          <cell r="C7197" t="str">
            <v>NGC7196</v>
          </cell>
          <cell r="F7197">
            <v>0</v>
          </cell>
          <cell r="G7197">
            <v>13</v>
          </cell>
          <cell r="H7197" t="str">
            <v/>
          </cell>
          <cell r="I7197" t="str">
            <v>Gxy</v>
          </cell>
        </row>
        <row r="7198">
          <cell r="B7198" t="str">
            <v>NGC7197</v>
          </cell>
          <cell r="C7198" t="str">
            <v>NGC7197</v>
          </cell>
          <cell r="F7198" t="str">
            <v>II 599</v>
          </cell>
          <cell r="G7198">
            <v>15</v>
          </cell>
          <cell r="H7198" t="str">
            <v/>
          </cell>
          <cell r="I7198" t="str">
            <v>Gxy</v>
          </cell>
        </row>
        <row r="7199">
          <cell r="B7199" t="str">
            <v>NGC7198</v>
          </cell>
          <cell r="C7199" t="str">
            <v>NGC7198</v>
          </cell>
          <cell r="F7199">
            <v>0</v>
          </cell>
          <cell r="G7199">
            <v>18</v>
          </cell>
          <cell r="H7199" t="str">
            <v/>
          </cell>
          <cell r="I7199" t="str">
            <v>Gxy</v>
          </cell>
        </row>
        <row r="7200">
          <cell r="B7200" t="str">
            <v>NGC7199</v>
          </cell>
          <cell r="C7200" t="str">
            <v>NGC7199</v>
          </cell>
          <cell r="F7200">
            <v>0</v>
          </cell>
          <cell r="G7200">
            <v>16</v>
          </cell>
          <cell r="H7200" t="str">
            <v/>
          </cell>
          <cell r="I7200" t="str">
            <v>Gxy</v>
          </cell>
        </row>
        <row r="7201">
          <cell r="B7201" t="str">
            <v>NGC7200</v>
          </cell>
          <cell r="C7201" t="str">
            <v>NGC7200</v>
          </cell>
          <cell r="F7201">
            <v>0</v>
          </cell>
          <cell r="G7201">
            <v>16</v>
          </cell>
          <cell r="H7201" t="str">
            <v/>
          </cell>
          <cell r="I7201" t="str">
            <v>Gxy</v>
          </cell>
        </row>
        <row r="7202">
          <cell r="B7202" t="str">
            <v>NGC7201</v>
          </cell>
          <cell r="C7202" t="str">
            <v>NGC7201</v>
          </cell>
          <cell r="F7202">
            <v>0</v>
          </cell>
          <cell r="G7202">
            <v>16</v>
          </cell>
          <cell r="H7202" t="str">
            <v/>
          </cell>
          <cell r="I7202" t="str">
            <v>Gxy</v>
          </cell>
        </row>
        <row r="7203">
          <cell r="B7203" t="str">
            <v>NGC7202</v>
          </cell>
          <cell r="C7203" t="str">
            <v>NGC7202</v>
          </cell>
          <cell r="F7203">
            <v>0</v>
          </cell>
          <cell r="G7203">
            <v>16</v>
          </cell>
          <cell r="H7203" t="str">
            <v/>
          </cell>
          <cell r="I7203" t="str">
            <v>Star(s)</v>
          </cell>
        </row>
        <row r="7204">
          <cell r="B7204" t="str">
            <v>NGC7203</v>
          </cell>
          <cell r="C7204" t="str">
            <v>NGC7203</v>
          </cell>
          <cell r="F7204">
            <v>0</v>
          </cell>
          <cell r="G7204">
            <v>16</v>
          </cell>
          <cell r="H7204" t="str">
            <v/>
          </cell>
          <cell r="I7204" t="str">
            <v>Gxy</v>
          </cell>
        </row>
        <row r="7205">
          <cell r="B7205" t="str">
            <v>NGC7204</v>
          </cell>
          <cell r="C7205" t="str">
            <v>NGC7204</v>
          </cell>
          <cell r="D7205" t="str">
            <v>A</v>
          </cell>
          <cell r="F7205">
            <v>0</v>
          </cell>
          <cell r="G7205">
            <v>16</v>
          </cell>
          <cell r="H7205" t="str">
            <v/>
          </cell>
          <cell r="I7205" t="str">
            <v>Gxy</v>
          </cell>
        </row>
        <row r="7206">
          <cell r="B7206" t="str">
            <v>NGC7205</v>
          </cell>
          <cell r="C7206" t="str">
            <v>NGC7205</v>
          </cell>
          <cell r="F7206">
            <v>0</v>
          </cell>
          <cell r="G7206">
            <v>13</v>
          </cell>
          <cell r="H7206" t="str">
            <v/>
          </cell>
          <cell r="I7206" t="str">
            <v>Gxy</v>
          </cell>
        </row>
        <row r="7207">
          <cell r="B7207" t="str">
            <v>NGC7206</v>
          </cell>
          <cell r="C7207" t="str">
            <v>NGC7206</v>
          </cell>
          <cell r="F7207">
            <v>0</v>
          </cell>
          <cell r="G7207">
            <v>18</v>
          </cell>
          <cell r="H7207" t="str">
            <v/>
          </cell>
          <cell r="I7207" t="str">
            <v>Gxy</v>
          </cell>
        </row>
        <row r="7208">
          <cell r="B7208" t="str">
            <v>NGC7207</v>
          </cell>
          <cell r="C7208" t="str">
            <v>NGC7207</v>
          </cell>
          <cell r="F7208">
            <v>0</v>
          </cell>
          <cell r="G7208">
            <v>18</v>
          </cell>
          <cell r="H7208" t="str">
            <v/>
          </cell>
          <cell r="I7208" t="str">
            <v>Gxy</v>
          </cell>
        </row>
        <row r="7209">
          <cell r="B7209" t="str">
            <v>NGC7208</v>
          </cell>
          <cell r="C7209" t="str">
            <v>NGC7208</v>
          </cell>
          <cell r="F7209">
            <v>0</v>
          </cell>
          <cell r="G7209">
            <v>16</v>
          </cell>
          <cell r="H7209" t="str">
            <v/>
          </cell>
          <cell r="I7209" t="str">
            <v>Gxy</v>
          </cell>
        </row>
        <row r="7210">
          <cell r="B7210" t="str">
            <v>NGC7209</v>
          </cell>
          <cell r="C7210" t="str">
            <v>NGC7209</v>
          </cell>
          <cell r="F7210" t="str">
            <v>VII 53</v>
          </cell>
          <cell r="G7210">
            <v>5</v>
          </cell>
          <cell r="H7210" t="str">
            <v>飞蜥星团</v>
          </cell>
          <cell r="I7210" t="str">
            <v>OCL</v>
          </cell>
        </row>
        <row r="7211">
          <cell r="B7211" t="str">
            <v>NGC7210</v>
          </cell>
          <cell r="C7211" t="str">
            <v>NGC7210</v>
          </cell>
          <cell r="F7211">
            <v>0</v>
          </cell>
          <cell r="G7211">
            <v>16</v>
          </cell>
          <cell r="H7211" t="str">
            <v/>
          </cell>
          <cell r="I7211" t="str">
            <v>Gxy</v>
          </cell>
        </row>
        <row r="7212">
          <cell r="B7212" t="str">
            <v>NGC7211</v>
          </cell>
          <cell r="C7212" t="str">
            <v>NGC7211</v>
          </cell>
          <cell r="F7212">
            <v>0</v>
          </cell>
          <cell r="G7212">
            <v>18</v>
          </cell>
          <cell r="H7212" t="str">
            <v/>
          </cell>
          <cell r="I7212" t="str">
            <v>Gxy</v>
          </cell>
        </row>
        <row r="7213">
          <cell r="B7213" t="str">
            <v>NGC7212</v>
          </cell>
          <cell r="C7213" t="str">
            <v>NGC7212</v>
          </cell>
          <cell r="F7213">
            <v>0</v>
          </cell>
          <cell r="G7213">
            <v>19</v>
          </cell>
          <cell r="H7213" t="str">
            <v/>
          </cell>
          <cell r="I7213" t="str">
            <v>Gxy</v>
          </cell>
        </row>
        <row r="7214">
          <cell r="B7214" t="str">
            <v>NGC7213</v>
          </cell>
          <cell r="C7214" t="str">
            <v>NGC7213</v>
          </cell>
          <cell r="F7214">
            <v>0</v>
          </cell>
          <cell r="G7214">
            <v>13</v>
          </cell>
          <cell r="H7214" t="str">
            <v/>
          </cell>
          <cell r="I7214" t="str">
            <v>Gxy</v>
          </cell>
        </row>
        <row r="7215">
          <cell r="B7215" t="str">
            <v>NGC7214</v>
          </cell>
          <cell r="C7215" t="str">
            <v>NGC7214</v>
          </cell>
          <cell r="F7215">
            <v>0</v>
          </cell>
          <cell r="G7215">
            <v>16</v>
          </cell>
          <cell r="H7215" t="str">
            <v/>
          </cell>
          <cell r="I7215" t="str">
            <v>Gxy</v>
          </cell>
        </row>
        <row r="7216">
          <cell r="B7216" t="str">
            <v>NGC7215</v>
          </cell>
          <cell r="C7216" t="str">
            <v>NGC7215</v>
          </cell>
          <cell r="F7216">
            <v>0</v>
          </cell>
          <cell r="G7216">
            <v>18</v>
          </cell>
          <cell r="H7216" t="str">
            <v/>
          </cell>
          <cell r="I7216" t="str">
            <v>Gxy</v>
          </cell>
        </row>
        <row r="7217">
          <cell r="B7217" t="str">
            <v>NGC7216</v>
          </cell>
          <cell r="C7217" t="str">
            <v>NGC7216</v>
          </cell>
          <cell r="F7217">
            <v>0</v>
          </cell>
          <cell r="G7217">
            <v>16</v>
          </cell>
          <cell r="H7217" t="str">
            <v/>
          </cell>
          <cell r="I7217" t="str">
            <v>Gxy</v>
          </cell>
        </row>
        <row r="7218">
          <cell r="B7218" t="str">
            <v>NGC7217</v>
          </cell>
          <cell r="C7218" t="str">
            <v>NGC7217</v>
          </cell>
          <cell r="F7218" t="str">
            <v>II 207</v>
          </cell>
          <cell r="G7218">
            <v>6</v>
          </cell>
          <cell r="H7218" t="str">
            <v/>
          </cell>
          <cell r="I7218" t="str">
            <v>Gxy</v>
          </cell>
        </row>
        <row r="7219">
          <cell r="B7219" t="str">
            <v>NGC7218</v>
          </cell>
          <cell r="C7219" t="str">
            <v>NGC7218</v>
          </cell>
          <cell r="F7219" t="str">
            <v>II 897</v>
          </cell>
          <cell r="G7219">
            <v>6.5</v>
          </cell>
          <cell r="H7219" t="str">
            <v/>
          </cell>
          <cell r="I7219" t="str">
            <v>Gxy</v>
          </cell>
        </row>
        <row r="7220">
          <cell r="B7220" t="str">
            <v>NGC7219</v>
          </cell>
          <cell r="C7220" t="str">
            <v>NGC7219</v>
          </cell>
          <cell r="F7220">
            <v>0</v>
          </cell>
          <cell r="G7220">
            <v>16</v>
          </cell>
          <cell r="H7220" t="str">
            <v/>
          </cell>
          <cell r="I7220" t="str">
            <v>Gxy</v>
          </cell>
        </row>
        <row r="7221">
          <cell r="B7221" t="str">
            <v>NGC7220</v>
          </cell>
          <cell r="C7221" t="str">
            <v>NGC7220</v>
          </cell>
          <cell r="F7221">
            <v>0</v>
          </cell>
          <cell r="G7221">
            <v>19</v>
          </cell>
          <cell r="H7221" t="str">
            <v/>
          </cell>
          <cell r="I7221" t="str">
            <v>Gxy</v>
          </cell>
        </row>
        <row r="7222">
          <cell r="B7222" t="str">
            <v>NGC7221</v>
          </cell>
          <cell r="C7222" t="str">
            <v>NGC7221</v>
          </cell>
          <cell r="F7222">
            <v>0</v>
          </cell>
          <cell r="G7222">
            <v>16</v>
          </cell>
          <cell r="H7222" t="str">
            <v/>
          </cell>
          <cell r="I7222" t="str">
            <v>Gxy</v>
          </cell>
        </row>
        <row r="7223">
          <cell r="B7223" t="str">
            <v>NGC7222</v>
          </cell>
          <cell r="C7223" t="str">
            <v>NGC7222</v>
          </cell>
          <cell r="F7223">
            <v>0</v>
          </cell>
          <cell r="G7223">
            <v>18</v>
          </cell>
          <cell r="H7223" t="str">
            <v/>
          </cell>
          <cell r="I7223" t="str">
            <v>Gxy</v>
          </cell>
        </row>
        <row r="7224">
          <cell r="B7224" t="str">
            <v>NGC7223</v>
          </cell>
          <cell r="C7224" t="str">
            <v>NGC7223</v>
          </cell>
          <cell r="F7224" t="str">
            <v>III 862</v>
          </cell>
          <cell r="G7224">
            <v>15</v>
          </cell>
          <cell r="H7224" t="str">
            <v/>
          </cell>
          <cell r="I7224" t="str">
            <v>Gxy</v>
          </cell>
        </row>
        <row r="7225">
          <cell r="B7225" t="str">
            <v>NGC7224</v>
          </cell>
          <cell r="C7225" t="str">
            <v>NGC7224</v>
          </cell>
          <cell r="F7225">
            <v>0</v>
          </cell>
          <cell r="G7225">
            <v>18</v>
          </cell>
          <cell r="H7225" t="str">
            <v/>
          </cell>
          <cell r="I7225" t="str">
            <v>Gxy</v>
          </cell>
        </row>
        <row r="7226">
          <cell r="B7226" t="str">
            <v>NGC7225</v>
          </cell>
          <cell r="C7226" t="str">
            <v>NGC7225</v>
          </cell>
          <cell r="F7226">
            <v>0</v>
          </cell>
          <cell r="G7226">
            <v>16</v>
          </cell>
          <cell r="H7226" t="str">
            <v/>
          </cell>
          <cell r="I7226" t="str">
            <v>Gxy</v>
          </cell>
        </row>
        <row r="7227">
          <cell r="B7227" t="str">
            <v>NGC7226</v>
          </cell>
          <cell r="C7227" t="str">
            <v>NGC7226</v>
          </cell>
          <cell r="F7227">
            <v>0</v>
          </cell>
          <cell r="G7227">
            <v>14</v>
          </cell>
          <cell r="H7227" t="str">
            <v/>
          </cell>
          <cell r="I7227" t="str">
            <v>OCL</v>
          </cell>
        </row>
        <row r="7228">
          <cell r="B7228" t="str">
            <v>NGC7227</v>
          </cell>
          <cell r="C7228" t="str">
            <v>NGC7227</v>
          </cell>
          <cell r="F7228">
            <v>0</v>
          </cell>
          <cell r="G7228">
            <v>18</v>
          </cell>
          <cell r="H7228" t="str">
            <v/>
          </cell>
          <cell r="I7228" t="str">
            <v>Gxy</v>
          </cell>
        </row>
        <row r="7229">
          <cell r="B7229" t="str">
            <v>NGC7228</v>
          </cell>
          <cell r="C7229" t="str">
            <v>NGC7228</v>
          </cell>
          <cell r="F7229">
            <v>0</v>
          </cell>
          <cell r="G7229">
            <v>18</v>
          </cell>
          <cell r="H7229" t="str">
            <v/>
          </cell>
          <cell r="I7229" t="str">
            <v>Gxy</v>
          </cell>
        </row>
        <row r="7230">
          <cell r="B7230" t="str">
            <v>NGC7229</v>
          </cell>
          <cell r="C7230" t="str">
            <v>NGC7229</v>
          </cell>
          <cell r="F7230">
            <v>0</v>
          </cell>
          <cell r="G7230">
            <v>16</v>
          </cell>
          <cell r="H7230" t="str">
            <v/>
          </cell>
          <cell r="I7230" t="str">
            <v>Gxy</v>
          </cell>
        </row>
        <row r="7231">
          <cell r="B7231" t="str">
            <v>NGC7230</v>
          </cell>
          <cell r="C7231" t="str">
            <v>NGC7230</v>
          </cell>
          <cell r="F7231" t="str">
            <v>III 931</v>
          </cell>
          <cell r="G7231">
            <v>15</v>
          </cell>
          <cell r="H7231" t="str">
            <v/>
          </cell>
          <cell r="I7231" t="str">
            <v>Gxy</v>
          </cell>
        </row>
        <row r="7232">
          <cell r="B7232" t="str">
            <v>NGC7231</v>
          </cell>
          <cell r="C7232" t="str">
            <v>NGC7231</v>
          </cell>
          <cell r="F7232" t="str">
            <v>II 606</v>
          </cell>
          <cell r="G7232">
            <v>15</v>
          </cell>
          <cell r="H7232" t="str">
            <v/>
          </cell>
          <cell r="I7232" t="str">
            <v>Gxy</v>
          </cell>
        </row>
        <row r="7233">
          <cell r="B7233" t="str">
            <v>NGC7232</v>
          </cell>
          <cell r="C7233" t="str">
            <v>NGC7232</v>
          </cell>
          <cell r="F7233">
            <v>0</v>
          </cell>
          <cell r="G7233">
            <v>13</v>
          </cell>
          <cell r="H7233" t="str">
            <v/>
          </cell>
          <cell r="I7233" t="str">
            <v>Gxy</v>
          </cell>
        </row>
        <row r="7234">
          <cell r="B7234" t="str">
            <v>NGC7233</v>
          </cell>
          <cell r="C7234" t="str">
            <v>NGC7233</v>
          </cell>
          <cell r="F7234">
            <v>0</v>
          </cell>
          <cell r="G7234">
            <v>13</v>
          </cell>
          <cell r="H7234" t="str">
            <v/>
          </cell>
          <cell r="I7234" t="str">
            <v>Gxy</v>
          </cell>
        </row>
        <row r="7235">
          <cell r="B7235" t="str">
            <v>NGC7234</v>
          </cell>
          <cell r="C7235" t="str">
            <v>NGC7234</v>
          </cell>
          <cell r="F7235" t="str">
            <v>VIII 63</v>
          </cell>
          <cell r="G7235">
            <v>15</v>
          </cell>
          <cell r="H7235" t="str">
            <v/>
          </cell>
          <cell r="I7235" t="str">
            <v>OCL</v>
          </cell>
        </row>
        <row r="7236">
          <cell r="B7236" t="str">
            <v>NGC7235</v>
          </cell>
          <cell r="C7236" t="str">
            <v>NGC7235</v>
          </cell>
          <cell r="F7236">
            <v>0</v>
          </cell>
          <cell r="G7236">
            <v>8</v>
          </cell>
          <cell r="H7236" t="str">
            <v/>
          </cell>
          <cell r="I7236" t="str">
            <v>OCL</v>
          </cell>
        </row>
        <row r="7237">
          <cell r="B7237" t="str">
            <v>NGC7236</v>
          </cell>
          <cell r="C7237" t="str">
            <v>NGC7236</v>
          </cell>
          <cell r="F7237">
            <v>0</v>
          </cell>
          <cell r="G7237">
            <v>18</v>
          </cell>
          <cell r="H7237" t="str">
            <v/>
          </cell>
          <cell r="I7237" t="str">
            <v>Gxy</v>
          </cell>
        </row>
        <row r="7238">
          <cell r="B7238" t="str">
            <v>NGC7237</v>
          </cell>
          <cell r="C7238" t="str">
            <v>NGC7237</v>
          </cell>
          <cell r="F7238">
            <v>0</v>
          </cell>
          <cell r="G7238">
            <v>18</v>
          </cell>
          <cell r="H7238" t="str">
            <v/>
          </cell>
          <cell r="I7238" t="str">
            <v>Gxy</v>
          </cell>
        </row>
        <row r="7239">
          <cell r="B7239" t="str">
            <v>NGC7238</v>
          </cell>
          <cell r="C7239" t="str">
            <v>NGC7238</v>
          </cell>
          <cell r="F7239">
            <v>0</v>
          </cell>
          <cell r="G7239">
            <v>19</v>
          </cell>
          <cell r="H7239" t="str">
            <v/>
          </cell>
          <cell r="I7239" t="str">
            <v>NF</v>
          </cell>
        </row>
        <row r="7240">
          <cell r="B7240" t="str">
            <v>NGC7239</v>
          </cell>
          <cell r="C7240" t="str">
            <v>NGC7239</v>
          </cell>
          <cell r="F7240">
            <v>0</v>
          </cell>
          <cell r="G7240">
            <v>18</v>
          </cell>
          <cell r="H7240" t="str">
            <v/>
          </cell>
          <cell r="I7240" t="str">
            <v>Gxy</v>
          </cell>
        </row>
        <row r="7241">
          <cell r="B7241" t="str">
            <v>NGC7240</v>
          </cell>
          <cell r="C7241" t="str">
            <v>NGC7240</v>
          </cell>
          <cell r="F7241">
            <v>0</v>
          </cell>
          <cell r="G7241">
            <v>18</v>
          </cell>
          <cell r="H7241" t="str">
            <v/>
          </cell>
          <cell r="I7241" t="str">
            <v>Gxy</v>
          </cell>
        </row>
        <row r="7242">
          <cell r="B7242" t="str">
            <v>NGC7241</v>
          </cell>
          <cell r="C7242" t="str">
            <v>NGC7241</v>
          </cell>
          <cell r="F7242">
            <v>0</v>
          </cell>
          <cell r="G7242">
            <v>18</v>
          </cell>
          <cell r="H7242" t="str">
            <v/>
          </cell>
          <cell r="I7242" t="str">
            <v>Gxy</v>
          </cell>
        </row>
        <row r="7243">
          <cell r="B7243" t="str">
            <v>NGC7242</v>
          </cell>
          <cell r="C7243" t="str">
            <v>NGC7242</v>
          </cell>
          <cell r="F7243">
            <v>0</v>
          </cell>
          <cell r="G7243">
            <v>18</v>
          </cell>
          <cell r="H7243" t="str">
            <v/>
          </cell>
          <cell r="I7243" t="str">
            <v>Gxy</v>
          </cell>
        </row>
        <row r="7244">
          <cell r="B7244" t="str">
            <v>NGC7243</v>
          </cell>
          <cell r="C7244" t="str">
            <v>NGC7243</v>
          </cell>
          <cell r="F7244" t="str">
            <v>VIII 75</v>
          </cell>
          <cell r="G7244">
            <v>2</v>
          </cell>
          <cell r="H7244" t="str">
            <v/>
          </cell>
          <cell r="I7244" t="str">
            <v>OCL</v>
          </cell>
        </row>
        <row r="7245">
          <cell r="B7245" t="str">
            <v>NGC7244</v>
          </cell>
          <cell r="C7245" t="str">
            <v>NGC7244</v>
          </cell>
          <cell r="F7245">
            <v>0</v>
          </cell>
          <cell r="G7245">
            <v>18</v>
          </cell>
          <cell r="H7245" t="str">
            <v/>
          </cell>
          <cell r="I7245" t="str">
            <v>Gxy</v>
          </cell>
        </row>
        <row r="7246">
          <cell r="B7246" t="str">
            <v>NGC7245</v>
          </cell>
          <cell r="C7246" t="str">
            <v>NGC7245</v>
          </cell>
          <cell r="F7246" t="str">
            <v>VI 29</v>
          </cell>
          <cell r="G7246">
            <v>6.5</v>
          </cell>
          <cell r="H7246" t="str">
            <v/>
          </cell>
          <cell r="I7246" t="str">
            <v>OCL</v>
          </cell>
        </row>
        <row r="7247">
          <cell r="B7247" t="str">
            <v>NGC7246</v>
          </cell>
          <cell r="C7247" t="str">
            <v>NGC7246</v>
          </cell>
          <cell r="F7247" t="str">
            <v>III 932</v>
          </cell>
          <cell r="G7247">
            <v>15</v>
          </cell>
          <cell r="H7247" t="str">
            <v/>
          </cell>
          <cell r="I7247" t="str">
            <v>Gxy</v>
          </cell>
        </row>
        <row r="7248">
          <cell r="B7248" t="str">
            <v>NGC7247</v>
          </cell>
          <cell r="C7248" t="str">
            <v>NGC7247</v>
          </cell>
          <cell r="F7248">
            <v>0</v>
          </cell>
          <cell r="G7248">
            <v>19</v>
          </cell>
          <cell r="H7248" t="str">
            <v/>
          </cell>
          <cell r="I7248" t="str">
            <v>Gxy</v>
          </cell>
        </row>
        <row r="7249">
          <cell r="B7249" t="str">
            <v>NGC7248</v>
          </cell>
          <cell r="C7249" t="str">
            <v>NGC7248</v>
          </cell>
          <cell r="F7249" t="str">
            <v>III 863</v>
          </cell>
          <cell r="G7249">
            <v>15</v>
          </cell>
          <cell r="H7249" t="str">
            <v/>
          </cell>
          <cell r="I7249" t="str">
            <v>Gxy</v>
          </cell>
        </row>
        <row r="7250">
          <cell r="B7250" t="str">
            <v>NGC7249</v>
          </cell>
          <cell r="C7250" t="str">
            <v>NGC7249</v>
          </cell>
          <cell r="F7250">
            <v>0</v>
          </cell>
          <cell r="G7250">
            <v>16</v>
          </cell>
          <cell r="H7250" t="str">
            <v/>
          </cell>
          <cell r="I7250" t="str">
            <v>Gxy</v>
          </cell>
        </row>
        <row r="7251">
          <cell r="B7251" t="str">
            <v>NGC7250</v>
          </cell>
          <cell r="C7251" t="str">
            <v>NGC7250</v>
          </cell>
          <cell r="F7251" t="str">
            <v>III 864</v>
          </cell>
          <cell r="G7251">
            <v>15</v>
          </cell>
          <cell r="H7251" t="str">
            <v/>
          </cell>
          <cell r="I7251" t="str">
            <v>Gxy</v>
          </cell>
        </row>
        <row r="7252">
          <cell r="B7252" t="str">
            <v>NGC7251</v>
          </cell>
          <cell r="C7252" t="str">
            <v>NGC7251</v>
          </cell>
          <cell r="F7252" t="str">
            <v>III 933</v>
          </cell>
          <cell r="G7252">
            <v>15</v>
          </cell>
          <cell r="H7252" t="str">
            <v/>
          </cell>
          <cell r="I7252" t="str">
            <v>Gxy</v>
          </cell>
        </row>
        <row r="7253">
          <cell r="B7253" t="str">
            <v>NGC7252</v>
          </cell>
          <cell r="C7253" t="str">
            <v>NGC7252</v>
          </cell>
          <cell r="F7253" t="str">
            <v>III 458</v>
          </cell>
          <cell r="G7253">
            <v>13</v>
          </cell>
          <cell r="H7253" t="str">
            <v>核和平星系</v>
          </cell>
          <cell r="I7253" t="str">
            <v>Gxy</v>
          </cell>
        </row>
        <row r="7254">
          <cell r="B7254" t="str">
            <v>NGC7253</v>
          </cell>
          <cell r="C7254" t="str">
            <v>NGC7253</v>
          </cell>
          <cell r="D7254" t="str">
            <v>A</v>
          </cell>
          <cell r="F7254">
            <v>0</v>
          </cell>
          <cell r="G7254">
            <v>18</v>
          </cell>
          <cell r="H7254" t="str">
            <v/>
          </cell>
          <cell r="I7254" t="str">
            <v>Gxy</v>
          </cell>
        </row>
        <row r="7255">
          <cell r="B7255" t="str">
            <v>NGC7254</v>
          </cell>
          <cell r="C7255" t="str">
            <v>NGC7254</v>
          </cell>
          <cell r="F7255">
            <v>0</v>
          </cell>
          <cell r="G7255">
            <v>19</v>
          </cell>
          <cell r="H7255" t="str">
            <v/>
          </cell>
          <cell r="I7255" t="str">
            <v>Gxy</v>
          </cell>
        </row>
        <row r="7256">
          <cell r="B7256" t="str">
            <v>NGC7255</v>
          </cell>
          <cell r="C7256" t="str">
            <v>NGC7255</v>
          </cell>
          <cell r="F7256">
            <v>0</v>
          </cell>
          <cell r="G7256">
            <v>19</v>
          </cell>
          <cell r="H7256" t="str">
            <v/>
          </cell>
          <cell r="I7256" t="str">
            <v>Gxy</v>
          </cell>
        </row>
        <row r="7257">
          <cell r="B7257" t="str">
            <v>NGC7256</v>
          </cell>
          <cell r="C7257" t="str">
            <v>NGC7256</v>
          </cell>
          <cell r="F7257">
            <v>0</v>
          </cell>
          <cell r="G7257">
            <v>18</v>
          </cell>
          <cell r="H7257" t="str">
            <v/>
          </cell>
          <cell r="I7257" t="str">
            <v>Gxy</v>
          </cell>
        </row>
        <row r="7258">
          <cell r="B7258" t="str">
            <v>NGC7257</v>
          </cell>
          <cell r="C7258" t="str">
            <v>NGC7257</v>
          </cell>
          <cell r="F7258">
            <v>0</v>
          </cell>
          <cell r="G7258">
            <v>18</v>
          </cell>
          <cell r="H7258" t="str">
            <v/>
          </cell>
          <cell r="I7258" t="str">
            <v>Gxy</v>
          </cell>
        </row>
        <row r="7259">
          <cell r="B7259" t="str">
            <v>NGC7258</v>
          </cell>
          <cell r="C7259" t="str">
            <v>NGC7258</v>
          </cell>
          <cell r="F7259">
            <v>0</v>
          </cell>
          <cell r="G7259">
            <v>16</v>
          </cell>
          <cell r="H7259" t="str">
            <v/>
          </cell>
          <cell r="I7259" t="str">
            <v>Gxy</v>
          </cell>
        </row>
        <row r="7260">
          <cell r="B7260" t="str">
            <v>NGC7259</v>
          </cell>
          <cell r="C7260" t="str">
            <v>NGC7259</v>
          </cell>
          <cell r="F7260">
            <v>0</v>
          </cell>
          <cell r="G7260">
            <v>16</v>
          </cell>
          <cell r="H7260" t="str">
            <v/>
          </cell>
          <cell r="I7260" t="str">
            <v>Gxy</v>
          </cell>
        </row>
        <row r="7261">
          <cell r="B7261" t="str">
            <v>NGC7260</v>
          </cell>
          <cell r="C7261" t="str">
            <v>NGC7260</v>
          </cell>
          <cell r="F7261">
            <v>0</v>
          </cell>
          <cell r="G7261">
            <v>18</v>
          </cell>
          <cell r="H7261" t="str">
            <v/>
          </cell>
          <cell r="I7261" t="str">
            <v>Gxy</v>
          </cell>
        </row>
        <row r="7262">
          <cell r="B7262" t="str">
            <v>NGC7261</v>
          </cell>
          <cell r="C7262" t="str">
            <v>NGC7261</v>
          </cell>
          <cell r="F7262">
            <v>0</v>
          </cell>
          <cell r="G7262">
            <v>13</v>
          </cell>
          <cell r="H7262" t="str">
            <v/>
          </cell>
          <cell r="I7262" t="str">
            <v>OCL</v>
          </cell>
        </row>
        <row r="7263">
          <cell r="B7263" t="str">
            <v>NGC7262</v>
          </cell>
          <cell r="C7263" t="str">
            <v>NGC7262</v>
          </cell>
          <cell r="F7263">
            <v>0</v>
          </cell>
          <cell r="G7263">
            <v>16</v>
          </cell>
          <cell r="H7263" t="str">
            <v/>
          </cell>
          <cell r="I7263" t="str">
            <v>Gxy</v>
          </cell>
        </row>
        <row r="7264">
          <cell r="B7264" t="str">
            <v>NGC7263</v>
          </cell>
          <cell r="C7264" t="str">
            <v>NGC7263</v>
          </cell>
          <cell r="E7264">
            <v>1</v>
          </cell>
          <cell r="F7264">
            <v>0</v>
          </cell>
          <cell r="G7264">
            <v>18</v>
          </cell>
          <cell r="H7264" t="str">
            <v/>
          </cell>
          <cell r="I7264" t="str">
            <v>Gxy</v>
          </cell>
        </row>
        <row r="7265">
          <cell r="B7265" t="str">
            <v>NGC7264</v>
          </cell>
          <cell r="C7265" t="str">
            <v>NGC7264</v>
          </cell>
          <cell r="F7265">
            <v>0</v>
          </cell>
          <cell r="G7265">
            <v>18</v>
          </cell>
          <cell r="H7265" t="str">
            <v/>
          </cell>
          <cell r="I7265" t="str">
            <v>Gxy</v>
          </cell>
        </row>
        <row r="7266">
          <cell r="B7266" t="str">
            <v>NGC7265</v>
          </cell>
          <cell r="C7266" t="str">
            <v>NGC7265</v>
          </cell>
          <cell r="F7266">
            <v>0</v>
          </cell>
          <cell r="G7266">
            <v>18</v>
          </cell>
          <cell r="H7266" t="str">
            <v/>
          </cell>
          <cell r="I7266" t="str">
            <v>Gxy</v>
          </cell>
        </row>
        <row r="7267">
          <cell r="B7267" t="str">
            <v>NGC7266</v>
          </cell>
          <cell r="C7267" t="str">
            <v>NGC7266</v>
          </cell>
          <cell r="F7267">
            <v>0</v>
          </cell>
          <cell r="G7267">
            <v>18</v>
          </cell>
          <cell r="H7267" t="str">
            <v/>
          </cell>
          <cell r="I7267" t="str">
            <v>Gxy</v>
          </cell>
        </row>
        <row r="7268">
          <cell r="B7268" t="str">
            <v>NGC7267</v>
          </cell>
          <cell r="C7268" t="str">
            <v>NGC7267</v>
          </cell>
          <cell r="F7268">
            <v>0</v>
          </cell>
          <cell r="G7268">
            <v>16</v>
          </cell>
          <cell r="H7268" t="str">
            <v/>
          </cell>
          <cell r="I7268" t="str">
            <v>Gxy</v>
          </cell>
        </row>
        <row r="7269">
          <cell r="B7269" t="str">
            <v>NGC7268</v>
          </cell>
          <cell r="C7269" t="str">
            <v>NGC7268</v>
          </cell>
          <cell r="F7269">
            <v>0</v>
          </cell>
          <cell r="G7269">
            <v>16</v>
          </cell>
          <cell r="H7269" t="str">
            <v/>
          </cell>
          <cell r="I7269" t="str">
            <v>Gxy</v>
          </cell>
        </row>
        <row r="7270">
          <cell r="B7270" t="str">
            <v>NGC7269</v>
          </cell>
          <cell r="C7270" t="str">
            <v>NGC7269</v>
          </cell>
          <cell r="F7270">
            <v>0</v>
          </cell>
          <cell r="G7270">
            <v>19</v>
          </cell>
          <cell r="H7270" t="str">
            <v/>
          </cell>
          <cell r="I7270" t="str">
            <v>Gxy</v>
          </cell>
        </row>
        <row r="7271">
          <cell r="B7271" t="str">
            <v>NGC7270</v>
          </cell>
          <cell r="C7271" t="str">
            <v>NGC7270</v>
          </cell>
          <cell r="F7271">
            <v>0</v>
          </cell>
          <cell r="G7271">
            <v>18</v>
          </cell>
          <cell r="H7271" t="str">
            <v/>
          </cell>
          <cell r="I7271" t="str">
            <v>Gxy</v>
          </cell>
        </row>
        <row r="7272">
          <cell r="B7272" t="str">
            <v>NGC7271</v>
          </cell>
          <cell r="C7272" t="str">
            <v>NGC7271</v>
          </cell>
          <cell r="F7272">
            <v>0</v>
          </cell>
          <cell r="G7272">
            <v>18</v>
          </cell>
          <cell r="H7272" t="str">
            <v/>
          </cell>
          <cell r="I7272" t="str">
            <v>Gxy</v>
          </cell>
        </row>
        <row r="7273">
          <cell r="B7273" t="str">
            <v>NGC7272</v>
          </cell>
          <cell r="C7273" t="str">
            <v>NGC7272</v>
          </cell>
          <cell r="F7273">
            <v>0</v>
          </cell>
          <cell r="G7273">
            <v>18</v>
          </cell>
          <cell r="H7273" t="str">
            <v/>
          </cell>
          <cell r="I7273" t="str">
            <v>Gxy</v>
          </cell>
        </row>
        <row r="7274">
          <cell r="B7274" t="str">
            <v>NGC7273</v>
          </cell>
          <cell r="C7274" t="str">
            <v>NGC7273</v>
          </cell>
          <cell r="F7274">
            <v>0</v>
          </cell>
          <cell r="G7274">
            <v>18</v>
          </cell>
          <cell r="H7274" t="str">
            <v/>
          </cell>
          <cell r="I7274" t="str">
            <v>Gxy</v>
          </cell>
        </row>
        <row r="7275">
          <cell r="B7275" t="str">
            <v>NGC7274</v>
          </cell>
          <cell r="C7275" t="str">
            <v>NGC7274</v>
          </cell>
          <cell r="F7275">
            <v>0</v>
          </cell>
          <cell r="G7275">
            <v>18</v>
          </cell>
          <cell r="H7275" t="str">
            <v/>
          </cell>
          <cell r="I7275" t="str">
            <v>Gxy</v>
          </cell>
        </row>
        <row r="7276">
          <cell r="B7276" t="str">
            <v>NGC7275</v>
          </cell>
          <cell r="C7276" t="str">
            <v>NGC7275</v>
          </cell>
          <cell r="F7276">
            <v>0</v>
          </cell>
          <cell r="G7276">
            <v>18</v>
          </cell>
          <cell r="H7276" t="str">
            <v/>
          </cell>
          <cell r="I7276" t="str">
            <v>Gxy</v>
          </cell>
        </row>
        <row r="7277">
          <cell r="B7277" t="str">
            <v>NGC7276</v>
          </cell>
          <cell r="C7277" t="str">
            <v>NGC7276</v>
          </cell>
          <cell r="F7277">
            <v>0</v>
          </cell>
          <cell r="G7277">
            <v>18</v>
          </cell>
          <cell r="H7277" t="str">
            <v/>
          </cell>
          <cell r="I7277" t="str">
            <v>Gxy</v>
          </cell>
        </row>
        <row r="7278">
          <cell r="B7278" t="str">
            <v>NGC7277</v>
          </cell>
          <cell r="C7278" t="str">
            <v>NGC7277</v>
          </cell>
          <cell r="F7278">
            <v>0</v>
          </cell>
          <cell r="G7278">
            <v>16</v>
          </cell>
          <cell r="H7278" t="str">
            <v/>
          </cell>
          <cell r="I7278" t="str">
            <v>Gxy</v>
          </cell>
        </row>
        <row r="7279">
          <cell r="B7279" t="str">
            <v>NGC7278</v>
          </cell>
          <cell r="C7279" t="str">
            <v>NGC7278</v>
          </cell>
          <cell r="F7279">
            <v>0</v>
          </cell>
          <cell r="G7279">
            <v>16</v>
          </cell>
          <cell r="H7279" t="str">
            <v/>
          </cell>
          <cell r="I7279" t="str">
            <v>Gxy</v>
          </cell>
        </row>
        <row r="7280">
          <cell r="B7280" t="str">
            <v>NGC7279</v>
          </cell>
          <cell r="C7280" t="str">
            <v>NGC7279</v>
          </cell>
          <cell r="F7280">
            <v>0</v>
          </cell>
          <cell r="G7280">
            <v>16</v>
          </cell>
          <cell r="H7280" t="str">
            <v/>
          </cell>
          <cell r="I7280" t="str">
            <v>Gxy</v>
          </cell>
        </row>
        <row r="7281">
          <cell r="B7281" t="str">
            <v>NGC7280</v>
          </cell>
          <cell r="C7281" t="str">
            <v>NGC7280</v>
          </cell>
          <cell r="F7281" t="str">
            <v>II 248</v>
          </cell>
          <cell r="G7281">
            <v>15</v>
          </cell>
          <cell r="H7281" t="str">
            <v/>
          </cell>
          <cell r="I7281" t="str">
            <v>Gxy</v>
          </cell>
        </row>
        <row r="7282">
          <cell r="B7282" t="str">
            <v>NGC7281</v>
          </cell>
          <cell r="C7282" t="str">
            <v>NGC7281</v>
          </cell>
          <cell r="F7282">
            <v>0</v>
          </cell>
          <cell r="G7282">
            <v>13</v>
          </cell>
          <cell r="H7282" t="str">
            <v/>
          </cell>
          <cell r="I7282" t="str">
            <v>OCL</v>
          </cell>
        </row>
        <row r="7283">
          <cell r="B7283" t="str">
            <v>NGC7282</v>
          </cell>
          <cell r="C7283" t="str">
            <v>NGC7282</v>
          </cell>
          <cell r="F7283">
            <v>0</v>
          </cell>
          <cell r="G7283">
            <v>19</v>
          </cell>
          <cell r="H7283" t="str">
            <v/>
          </cell>
          <cell r="I7283" t="str">
            <v>Gxy</v>
          </cell>
        </row>
        <row r="7284">
          <cell r="B7284" t="str">
            <v>NGC7283</v>
          </cell>
          <cell r="C7284" t="str">
            <v>NGC7283</v>
          </cell>
          <cell r="F7284">
            <v>0</v>
          </cell>
          <cell r="G7284">
            <v>18</v>
          </cell>
          <cell r="H7284" t="str">
            <v/>
          </cell>
          <cell r="I7284" t="str">
            <v>Gxy</v>
          </cell>
        </row>
        <row r="7285">
          <cell r="B7285" t="str">
            <v>NGC7284</v>
          </cell>
          <cell r="C7285" t="str">
            <v>NGC7284</v>
          </cell>
          <cell r="F7285" t="str">
            <v>II 469</v>
          </cell>
          <cell r="G7285">
            <v>15</v>
          </cell>
          <cell r="H7285" t="str">
            <v/>
          </cell>
          <cell r="I7285" t="str">
            <v>Gxy</v>
          </cell>
        </row>
        <row r="7286">
          <cell r="B7286" t="str">
            <v>NGC7285</v>
          </cell>
          <cell r="C7286" t="str">
            <v>NGC7285</v>
          </cell>
          <cell r="F7286">
            <v>0</v>
          </cell>
          <cell r="G7286">
            <v>18</v>
          </cell>
          <cell r="H7286" t="str">
            <v/>
          </cell>
          <cell r="I7286" t="str">
            <v>Gxy</v>
          </cell>
        </row>
        <row r="7287">
          <cell r="B7287" t="str">
            <v>NGC7286</v>
          </cell>
          <cell r="C7287" t="str">
            <v>NGC7286</v>
          </cell>
          <cell r="F7287">
            <v>0</v>
          </cell>
          <cell r="G7287">
            <v>16</v>
          </cell>
          <cell r="H7287" t="str">
            <v/>
          </cell>
          <cell r="I7287" t="str">
            <v>Gxy</v>
          </cell>
        </row>
        <row r="7288">
          <cell r="B7288" t="str">
            <v>NGC7287</v>
          </cell>
          <cell r="C7288" t="str">
            <v>NGC7287</v>
          </cell>
          <cell r="F7288">
            <v>0</v>
          </cell>
          <cell r="G7288">
            <v>19</v>
          </cell>
          <cell r="H7288" t="str">
            <v/>
          </cell>
          <cell r="I7288" t="str">
            <v>Star(s)</v>
          </cell>
        </row>
        <row r="7289">
          <cell r="B7289" t="str">
            <v>NGC7288</v>
          </cell>
          <cell r="C7289" t="str">
            <v>NGC7288</v>
          </cell>
          <cell r="F7289">
            <v>0</v>
          </cell>
          <cell r="G7289">
            <v>18</v>
          </cell>
          <cell r="H7289" t="str">
            <v/>
          </cell>
          <cell r="I7289" t="str">
            <v>Gxy</v>
          </cell>
        </row>
        <row r="7290">
          <cell r="B7290" t="str">
            <v>NGC7289</v>
          </cell>
          <cell r="C7290" t="str">
            <v>NGC7289</v>
          </cell>
          <cell r="F7290">
            <v>0</v>
          </cell>
          <cell r="G7290">
            <v>16</v>
          </cell>
          <cell r="H7290" t="str">
            <v/>
          </cell>
          <cell r="I7290" t="str">
            <v>Gxy</v>
          </cell>
        </row>
        <row r="7291">
          <cell r="B7291" t="str">
            <v>NGC7290</v>
          </cell>
          <cell r="C7291" t="str">
            <v>NGC7290</v>
          </cell>
          <cell r="F7291">
            <v>0</v>
          </cell>
          <cell r="G7291">
            <v>18</v>
          </cell>
          <cell r="H7291" t="str">
            <v/>
          </cell>
          <cell r="I7291" t="str">
            <v>Gxy</v>
          </cell>
        </row>
        <row r="7292">
          <cell r="B7292" t="str">
            <v>NGC7291</v>
          </cell>
          <cell r="C7292" t="str">
            <v>NGC7291</v>
          </cell>
          <cell r="F7292">
            <v>0</v>
          </cell>
          <cell r="G7292">
            <v>18</v>
          </cell>
          <cell r="H7292" t="str">
            <v/>
          </cell>
          <cell r="I7292" t="str">
            <v>Gxy</v>
          </cell>
        </row>
        <row r="7293">
          <cell r="B7293" t="str">
            <v>NGC7292</v>
          </cell>
          <cell r="C7293" t="str">
            <v>NGC7292</v>
          </cell>
          <cell r="F7293">
            <v>0</v>
          </cell>
          <cell r="G7293">
            <v>18</v>
          </cell>
          <cell r="H7293" t="str">
            <v/>
          </cell>
          <cell r="I7293" t="str">
            <v>Gxy</v>
          </cell>
        </row>
        <row r="7294">
          <cell r="B7294" t="str">
            <v>NGC7293</v>
          </cell>
          <cell r="C7294" t="str">
            <v>NGC7293</v>
          </cell>
          <cell r="F7294">
            <v>0</v>
          </cell>
          <cell r="G7294">
            <v>2</v>
          </cell>
          <cell r="H7294" t="str">
            <v>螺旋星云</v>
          </cell>
          <cell r="I7294" t="str">
            <v>PN</v>
          </cell>
        </row>
        <row r="7295">
          <cell r="B7295" t="str">
            <v>NGC7294</v>
          </cell>
          <cell r="C7295" t="str">
            <v>NGC7294</v>
          </cell>
          <cell r="F7295">
            <v>0</v>
          </cell>
          <cell r="G7295">
            <v>19</v>
          </cell>
          <cell r="H7295" t="str">
            <v/>
          </cell>
          <cell r="I7295" t="str">
            <v>Gxy</v>
          </cell>
        </row>
        <row r="7296">
          <cell r="B7296" t="str">
            <v>NGC7295</v>
          </cell>
          <cell r="C7296" t="str">
            <v>NGC7295</v>
          </cell>
          <cell r="F7296">
            <v>0</v>
          </cell>
          <cell r="G7296">
            <v>16</v>
          </cell>
          <cell r="H7296" t="str">
            <v/>
          </cell>
          <cell r="I7296" t="str">
            <v>OCL</v>
          </cell>
        </row>
        <row r="7297">
          <cell r="B7297" t="str">
            <v>NGC7296</v>
          </cell>
          <cell r="C7297" t="str">
            <v>NGC7296</v>
          </cell>
          <cell r="F7297" t="str">
            <v>VII 41</v>
          </cell>
          <cell r="G7297">
            <v>6</v>
          </cell>
          <cell r="H7297" t="str">
            <v/>
          </cell>
          <cell r="I7297" t="str">
            <v>OCL</v>
          </cell>
        </row>
        <row r="7298">
          <cell r="B7298" t="str">
            <v>NGC7297</v>
          </cell>
          <cell r="C7298" t="str">
            <v>NGC7297</v>
          </cell>
          <cell r="F7298">
            <v>0</v>
          </cell>
          <cell r="G7298">
            <v>16</v>
          </cell>
          <cell r="H7298" t="str">
            <v/>
          </cell>
          <cell r="I7298" t="str">
            <v>Gxy</v>
          </cell>
        </row>
        <row r="7299">
          <cell r="B7299" t="str">
            <v>NGC7298</v>
          </cell>
          <cell r="C7299" t="str">
            <v>NGC7298</v>
          </cell>
          <cell r="F7299">
            <v>0</v>
          </cell>
          <cell r="G7299">
            <v>18</v>
          </cell>
          <cell r="H7299" t="str">
            <v/>
          </cell>
          <cell r="I7299" t="str">
            <v>Gxy</v>
          </cell>
        </row>
        <row r="7300">
          <cell r="B7300" t="str">
            <v>NGC7299</v>
          </cell>
          <cell r="C7300" t="str">
            <v>NGC7299</v>
          </cell>
          <cell r="F7300">
            <v>0</v>
          </cell>
          <cell r="G7300">
            <v>16</v>
          </cell>
          <cell r="H7300" t="str">
            <v/>
          </cell>
          <cell r="I7300" t="str">
            <v>Gxy</v>
          </cell>
        </row>
        <row r="7301">
          <cell r="B7301" t="str">
            <v>NGC7300</v>
          </cell>
          <cell r="C7301" t="str">
            <v>NGC7300</v>
          </cell>
          <cell r="F7301">
            <v>0</v>
          </cell>
          <cell r="G7301">
            <v>13</v>
          </cell>
          <cell r="H7301" t="str">
            <v/>
          </cell>
          <cell r="I7301" t="str">
            <v>Gxy</v>
          </cell>
        </row>
        <row r="7302">
          <cell r="B7302" t="str">
            <v>NGC7301</v>
          </cell>
          <cell r="C7302" t="str">
            <v>NGC7301</v>
          </cell>
          <cell r="F7302">
            <v>0</v>
          </cell>
          <cell r="G7302">
            <v>19</v>
          </cell>
          <cell r="H7302" t="str">
            <v/>
          </cell>
          <cell r="I7302" t="str">
            <v>Gxy</v>
          </cell>
        </row>
        <row r="7303">
          <cell r="B7303" t="str">
            <v>NGC7302</v>
          </cell>
          <cell r="C7303" t="str">
            <v>NGC7302</v>
          </cell>
          <cell r="F7303" t="str">
            <v>IV 31</v>
          </cell>
          <cell r="G7303">
            <v>13</v>
          </cell>
          <cell r="H7303" t="str">
            <v/>
          </cell>
          <cell r="I7303" t="str">
            <v>Gxy</v>
          </cell>
        </row>
        <row r="7304">
          <cell r="B7304" t="str">
            <v>NGC7303</v>
          </cell>
          <cell r="C7304" t="str">
            <v>NGC7303</v>
          </cell>
          <cell r="F7304">
            <v>0</v>
          </cell>
          <cell r="G7304">
            <v>16</v>
          </cell>
          <cell r="H7304" t="str">
            <v/>
          </cell>
          <cell r="I7304" t="str">
            <v>Gxy</v>
          </cell>
        </row>
        <row r="7305">
          <cell r="B7305" t="str">
            <v>NGC7304</v>
          </cell>
          <cell r="C7305" t="str">
            <v>NGC7304</v>
          </cell>
          <cell r="F7305">
            <v>0</v>
          </cell>
          <cell r="G7305">
            <v>18</v>
          </cell>
          <cell r="H7305" t="str">
            <v/>
          </cell>
          <cell r="I7305" t="str">
            <v>Star(s)</v>
          </cell>
        </row>
        <row r="7306">
          <cell r="B7306" t="str">
            <v>NGC7305</v>
          </cell>
          <cell r="C7306" t="str">
            <v>NGC7305</v>
          </cell>
          <cell r="F7306">
            <v>0</v>
          </cell>
          <cell r="G7306">
            <v>19</v>
          </cell>
          <cell r="H7306" t="str">
            <v/>
          </cell>
          <cell r="I7306" t="str">
            <v>Gxy</v>
          </cell>
        </row>
        <row r="7307">
          <cell r="B7307" t="str">
            <v>NGC7306</v>
          </cell>
          <cell r="C7307" t="str">
            <v>NGC7306</v>
          </cell>
          <cell r="F7307">
            <v>0</v>
          </cell>
          <cell r="G7307">
            <v>16</v>
          </cell>
          <cell r="H7307" t="str">
            <v/>
          </cell>
          <cell r="I7307" t="str">
            <v>Gxy</v>
          </cell>
        </row>
        <row r="7308">
          <cell r="B7308" t="str">
            <v>NGC7307</v>
          </cell>
          <cell r="C7308" t="str">
            <v>NGC7307</v>
          </cell>
          <cell r="F7308">
            <v>0</v>
          </cell>
          <cell r="G7308">
            <v>13</v>
          </cell>
          <cell r="H7308" t="str">
            <v/>
          </cell>
          <cell r="I7308" t="str">
            <v>Gxy</v>
          </cell>
        </row>
        <row r="7309">
          <cell r="B7309" t="str">
            <v>NGC7308</v>
          </cell>
          <cell r="C7309" t="str">
            <v>NGC7308</v>
          </cell>
          <cell r="F7309">
            <v>0</v>
          </cell>
          <cell r="G7309">
            <v>19</v>
          </cell>
          <cell r="H7309" t="str">
            <v/>
          </cell>
          <cell r="I7309" t="str">
            <v>Gxy</v>
          </cell>
        </row>
        <row r="7310">
          <cell r="B7310" t="str">
            <v>NGC7309</v>
          </cell>
          <cell r="C7310" t="str">
            <v>NGC7309</v>
          </cell>
          <cell r="F7310" t="str">
            <v>II 476</v>
          </cell>
          <cell r="G7310">
            <v>13</v>
          </cell>
          <cell r="H7310" t="str">
            <v/>
          </cell>
          <cell r="I7310" t="str">
            <v>Gxy</v>
          </cell>
        </row>
        <row r="7311">
          <cell r="B7311" t="str">
            <v>NGC7310</v>
          </cell>
          <cell r="C7311" t="str">
            <v>NGC7310</v>
          </cell>
          <cell r="F7311">
            <v>0</v>
          </cell>
          <cell r="G7311">
            <v>19</v>
          </cell>
          <cell r="H7311" t="str">
            <v/>
          </cell>
          <cell r="I7311" t="str">
            <v>Gxy</v>
          </cell>
        </row>
        <row r="7312">
          <cell r="B7312" t="str">
            <v>NGC7311</v>
          </cell>
          <cell r="C7312" t="str">
            <v>NGC7311</v>
          </cell>
          <cell r="F7312" t="str">
            <v>II 428</v>
          </cell>
          <cell r="G7312">
            <v>15</v>
          </cell>
          <cell r="H7312" t="str">
            <v/>
          </cell>
          <cell r="I7312" t="str">
            <v>Gxy</v>
          </cell>
        </row>
        <row r="7313">
          <cell r="B7313" t="str">
            <v>NGC7312</v>
          </cell>
          <cell r="C7313" t="str">
            <v>NGC7312</v>
          </cell>
          <cell r="F7313">
            <v>0</v>
          </cell>
          <cell r="G7313">
            <v>18</v>
          </cell>
          <cell r="H7313" t="str">
            <v/>
          </cell>
          <cell r="I7313" t="str">
            <v>Gxy</v>
          </cell>
        </row>
        <row r="7314">
          <cell r="B7314" t="str">
            <v>NGC7313</v>
          </cell>
          <cell r="C7314" t="str">
            <v>NGC7313</v>
          </cell>
          <cell r="F7314">
            <v>0</v>
          </cell>
          <cell r="G7314">
            <v>18</v>
          </cell>
          <cell r="H7314" t="str">
            <v/>
          </cell>
          <cell r="I7314" t="str">
            <v>Gxy</v>
          </cell>
        </row>
        <row r="7315">
          <cell r="B7315" t="str">
            <v>NGC7314</v>
          </cell>
          <cell r="C7315" t="str">
            <v>NGC7314</v>
          </cell>
          <cell r="F7315">
            <v>0</v>
          </cell>
          <cell r="G7315">
            <v>9</v>
          </cell>
          <cell r="H7315" t="str">
            <v/>
          </cell>
          <cell r="I7315" t="str">
            <v>Gxy</v>
          </cell>
        </row>
        <row r="7316">
          <cell r="B7316" t="str">
            <v>NGC7315</v>
          </cell>
          <cell r="C7316" t="str">
            <v>NGC7315</v>
          </cell>
          <cell r="F7316">
            <v>0</v>
          </cell>
          <cell r="G7316">
            <v>18</v>
          </cell>
          <cell r="H7316" t="str">
            <v/>
          </cell>
          <cell r="I7316" t="str">
            <v>Gxy</v>
          </cell>
        </row>
        <row r="7317">
          <cell r="B7317" t="str">
            <v>NGC7316</v>
          </cell>
          <cell r="C7317" t="str">
            <v>NGC7316</v>
          </cell>
          <cell r="F7317" t="str">
            <v>III 180</v>
          </cell>
          <cell r="G7317">
            <v>15</v>
          </cell>
          <cell r="H7317" t="str">
            <v/>
          </cell>
          <cell r="I7317" t="str">
            <v>Gxy</v>
          </cell>
        </row>
        <row r="7318">
          <cell r="B7318" t="str">
            <v>NGC7317</v>
          </cell>
          <cell r="C7318" t="str">
            <v>NGC7317</v>
          </cell>
          <cell r="F7318">
            <v>0</v>
          </cell>
          <cell r="G7318">
            <v>14</v>
          </cell>
          <cell r="H7318" t="str">
            <v>史蒂芬五重星系</v>
          </cell>
          <cell r="I7318" t="str">
            <v>Gxy</v>
          </cell>
        </row>
        <row r="7319">
          <cell r="B7319" t="str">
            <v>NGC7318</v>
          </cell>
          <cell r="C7319" t="str">
            <v>NGC7318</v>
          </cell>
          <cell r="D7319" t="str">
            <v>A</v>
          </cell>
          <cell r="F7319">
            <v>0</v>
          </cell>
          <cell r="G7319">
            <v>14</v>
          </cell>
          <cell r="H7319" t="str">
            <v>史蒂芬五重星系</v>
          </cell>
          <cell r="I7319" t="str">
            <v>Gxy</v>
          </cell>
        </row>
        <row r="7320">
          <cell r="B7320" t="str">
            <v>NGC7319</v>
          </cell>
          <cell r="C7320" t="str">
            <v>NGC7319</v>
          </cell>
          <cell r="F7320">
            <v>0</v>
          </cell>
          <cell r="G7320">
            <v>14</v>
          </cell>
          <cell r="H7320" t="str">
            <v>史蒂芬五重星系</v>
          </cell>
          <cell r="I7320" t="str">
            <v>Gxy</v>
          </cell>
        </row>
        <row r="7321">
          <cell r="B7321" t="str">
            <v>NGC7320</v>
          </cell>
          <cell r="C7321" t="str">
            <v>NGC7320</v>
          </cell>
          <cell r="F7321">
            <v>0</v>
          </cell>
          <cell r="G7321">
            <v>7</v>
          </cell>
          <cell r="H7321" t="str">
            <v>史蒂芬五重星系</v>
          </cell>
          <cell r="I7321" t="str">
            <v>Gxy</v>
          </cell>
        </row>
        <row r="7322">
          <cell r="B7322" t="str">
            <v>NGC7321</v>
          </cell>
          <cell r="C7322" t="str">
            <v>NGC7321</v>
          </cell>
          <cell r="F7322" t="str">
            <v>III 237</v>
          </cell>
          <cell r="G7322">
            <v>15</v>
          </cell>
          <cell r="H7322" t="str">
            <v/>
          </cell>
          <cell r="I7322" t="str">
            <v>Gxy</v>
          </cell>
        </row>
        <row r="7323">
          <cell r="B7323" t="str">
            <v>NGC7322</v>
          </cell>
          <cell r="C7323" t="str">
            <v>NGC7322</v>
          </cell>
          <cell r="F7323">
            <v>0</v>
          </cell>
          <cell r="G7323">
            <v>16</v>
          </cell>
          <cell r="H7323" t="str">
            <v/>
          </cell>
          <cell r="I7323" t="str">
            <v>Gxy</v>
          </cell>
        </row>
        <row r="7324">
          <cell r="B7324" t="str">
            <v>NGC7323</v>
          </cell>
          <cell r="C7324" t="str">
            <v>NGC7323</v>
          </cell>
          <cell r="F7324">
            <v>0</v>
          </cell>
          <cell r="G7324">
            <v>18</v>
          </cell>
          <cell r="H7324" t="str">
            <v/>
          </cell>
          <cell r="I7324" t="str">
            <v>Gxy</v>
          </cell>
        </row>
        <row r="7325">
          <cell r="B7325" t="str">
            <v>NGC7324</v>
          </cell>
          <cell r="C7325" t="str">
            <v>NGC7324</v>
          </cell>
          <cell r="F7325">
            <v>0</v>
          </cell>
          <cell r="G7325">
            <v>18</v>
          </cell>
          <cell r="H7325" t="str">
            <v/>
          </cell>
          <cell r="I7325" t="str">
            <v>Gxy</v>
          </cell>
        </row>
        <row r="7326">
          <cell r="B7326" t="str">
            <v>NGC7325</v>
          </cell>
          <cell r="C7326" t="str">
            <v>NGC7325</v>
          </cell>
          <cell r="F7326">
            <v>0</v>
          </cell>
          <cell r="G7326">
            <v>18</v>
          </cell>
          <cell r="H7326" t="str">
            <v/>
          </cell>
          <cell r="I7326" t="str">
            <v>Star(s)</v>
          </cell>
        </row>
        <row r="7327">
          <cell r="B7327" t="str">
            <v>NGC7326</v>
          </cell>
          <cell r="C7327" t="str">
            <v>NGC7326</v>
          </cell>
          <cell r="F7327">
            <v>0</v>
          </cell>
          <cell r="G7327">
            <v>18</v>
          </cell>
          <cell r="H7327" t="str">
            <v/>
          </cell>
          <cell r="I7327" t="str">
            <v>Star(s)</v>
          </cell>
        </row>
        <row r="7328">
          <cell r="B7328" t="str">
            <v>NGC7327</v>
          </cell>
          <cell r="C7328" t="str">
            <v>NGC7327</v>
          </cell>
          <cell r="F7328">
            <v>0</v>
          </cell>
          <cell r="G7328">
            <v>19</v>
          </cell>
          <cell r="H7328" t="str">
            <v/>
          </cell>
          <cell r="I7328" t="str">
            <v>Star(s)</v>
          </cell>
        </row>
        <row r="7329">
          <cell r="B7329" t="str">
            <v>NGC7328</v>
          </cell>
          <cell r="C7329" t="str">
            <v>NGC7328</v>
          </cell>
          <cell r="F7329">
            <v>0</v>
          </cell>
          <cell r="G7329">
            <v>16</v>
          </cell>
          <cell r="H7329" t="str">
            <v/>
          </cell>
          <cell r="I7329" t="str">
            <v>Gxy</v>
          </cell>
        </row>
        <row r="7330">
          <cell r="B7330" t="str">
            <v>NGC7329</v>
          </cell>
          <cell r="C7330" t="str">
            <v>NGC7329</v>
          </cell>
          <cell r="F7330">
            <v>0</v>
          </cell>
          <cell r="G7330">
            <v>13</v>
          </cell>
          <cell r="H7330" t="str">
            <v/>
          </cell>
          <cell r="I7330" t="str">
            <v>Gxy</v>
          </cell>
        </row>
        <row r="7331">
          <cell r="B7331" t="str">
            <v>NGC7330</v>
          </cell>
          <cell r="C7331" t="str">
            <v>NGC7330</v>
          </cell>
          <cell r="F7331">
            <v>0</v>
          </cell>
          <cell r="G7331">
            <v>18</v>
          </cell>
          <cell r="H7331" t="str">
            <v/>
          </cell>
          <cell r="I7331" t="str">
            <v>Gxy</v>
          </cell>
        </row>
        <row r="7332">
          <cell r="B7332" t="str">
            <v>NGC7331</v>
          </cell>
          <cell r="C7332" t="str">
            <v>NGC7331</v>
          </cell>
          <cell r="F7332" t="str">
            <v>I 53</v>
          </cell>
          <cell r="G7332">
            <v>2</v>
          </cell>
          <cell r="H7332" t="str">
            <v>鹿舔星系群</v>
          </cell>
          <cell r="I7332" t="str">
            <v>Gxy</v>
          </cell>
        </row>
        <row r="7333">
          <cell r="B7333" t="str">
            <v>NGC7332</v>
          </cell>
          <cell r="C7333" t="str">
            <v>NGC7332</v>
          </cell>
          <cell r="F7333" t="str">
            <v>II 233</v>
          </cell>
          <cell r="G7333">
            <v>6.5</v>
          </cell>
          <cell r="H7333" t="str">
            <v/>
          </cell>
          <cell r="I7333" t="str">
            <v>Gxy</v>
          </cell>
        </row>
        <row r="7334">
          <cell r="B7334" t="str">
            <v>NGC7333</v>
          </cell>
          <cell r="C7334" t="str">
            <v>NGC7333</v>
          </cell>
          <cell r="F7334">
            <v>0</v>
          </cell>
          <cell r="G7334">
            <v>12</v>
          </cell>
          <cell r="H7334" t="str">
            <v/>
          </cell>
          <cell r="I7334" t="str">
            <v>Star(s)</v>
          </cell>
        </row>
        <row r="7335">
          <cell r="B7335" t="str">
            <v>NGC7334</v>
          </cell>
          <cell r="C7335" t="str">
            <v>NGC7334</v>
          </cell>
          <cell r="F7335">
            <v>0</v>
          </cell>
          <cell r="G7335">
            <v>18</v>
          </cell>
          <cell r="H7335" t="str">
            <v/>
          </cell>
          <cell r="I7335" t="str">
            <v>Gxy</v>
          </cell>
        </row>
        <row r="7336">
          <cell r="B7336" t="str">
            <v>NGC7335</v>
          </cell>
          <cell r="C7336" t="str">
            <v>NGC7335</v>
          </cell>
          <cell r="F7336" t="str">
            <v>III 166</v>
          </cell>
          <cell r="G7336">
            <v>12</v>
          </cell>
          <cell r="H7336" t="str">
            <v/>
          </cell>
          <cell r="I7336" t="str">
            <v>Gxy</v>
          </cell>
        </row>
        <row r="7337">
          <cell r="B7337" t="str">
            <v>NGC7336</v>
          </cell>
          <cell r="C7337" t="str">
            <v>NGC7336</v>
          </cell>
          <cell r="F7337">
            <v>0</v>
          </cell>
          <cell r="G7337">
            <v>12</v>
          </cell>
          <cell r="H7337" t="str">
            <v/>
          </cell>
          <cell r="I7337" t="str">
            <v>Gxy</v>
          </cell>
        </row>
        <row r="7338">
          <cell r="B7338" t="str">
            <v>NGC7337</v>
          </cell>
          <cell r="C7338" t="str">
            <v>NGC7337</v>
          </cell>
          <cell r="F7338">
            <v>0</v>
          </cell>
          <cell r="G7338">
            <v>12</v>
          </cell>
          <cell r="H7338" t="str">
            <v/>
          </cell>
          <cell r="I7338" t="str">
            <v>Gxy</v>
          </cell>
        </row>
        <row r="7339">
          <cell r="B7339" t="str">
            <v>NGC7338</v>
          </cell>
          <cell r="C7339" t="str">
            <v>NGC7338</v>
          </cell>
          <cell r="F7339">
            <v>0</v>
          </cell>
          <cell r="G7339">
            <v>19</v>
          </cell>
          <cell r="H7339" t="str">
            <v/>
          </cell>
          <cell r="I7339" t="str">
            <v>Star(s)</v>
          </cell>
        </row>
        <row r="7340">
          <cell r="B7340" t="str">
            <v>NGC7339</v>
          </cell>
          <cell r="C7340" t="str">
            <v>NGC7339</v>
          </cell>
          <cell r="F7340" t="str">
            <v>II 234</v>
          </cell>
          <cell r="G7340">
            <v>15</v>
          </cell>
          <cell r="H7340" t="str">
            <v/>
          </cell>
          <cell r="I7340" t="str">
            <v>Gxy</v>
          </cell>
        </row>
        <row r="7341">
          <cell r="B7341" t="str">
            <v>NGC7340</v>
          </cell>
          <cell r="C7341" t="str">
            <v>NGC7340</v>
          </cell>
          <cell r="F7341">
            <v>0</v>
          </cell>
          <cell r="G7341">
            <v>12</v>
          </cell>
          <cell r="H7341" t="str">
            <v/>
          </cell>
          <cell r="I7341" t="str">
            <v>Gxy</v>
          </cell>
        </row>
        <row r="7342">
          <cell r="B7342" t="str">
            <v>NGC7341</v>
          </cell>
          <cell r="C7342" t="str">
            <v>NGC7341</v>
          </cell>
          <cell r="F7342">
            <v>0</v>
          </cell>
          <cell r="G7342">
            <v>19</v>
          </cell>
          <cell r="H7342" t="str">
            <v/>
          </cell>
          <cell r="I7342" t="str">
            <v>Gxy</v>
          </cell>
        </row>
        <row r="7343">
          <cell r="B7343" t="str">
            <v>NGC7342</v>
          </cell>
          <cell r="C7343" t="str">
            <v>NGC7342</v>
          </cell>
          <cell r="F7343">
            <v>0</v>
          </cell>
          <cell r="G7343">
            <v>18</v>
          </cell>
          <cell r="H7343" t="str">
            <v/>
          </cell>
          <cell r="I7343" t="str">
            <v>Gxy</v>
          </cell>
        </row>
        <row r="7344">
          <cell r="B7344" t="str">
            <v>NGC7343</v>
          </cell>
          <cell r="C7344" t="str">
            <v>NGC7343</v>
          </cell>
          <cell r="F7344">
            <v>0</v>
          </cell>
          <cell r="G7344">
            <v>18</v>
          </cell>
          <cell r="H7344" t="str">
            <v/>
          </cell>
          <cell r="I7344" t="str">
            <v>Gxy</v>
          </cell>
        </row>
        <row r="7345">
          <cell r="B7345" t="str">
            <v>NGC7344</v>
          </cell>
          <cell r="C7345" t="str">
            <v>NGC7344</v>
          </cell>
          <cell r="F7345">
            <v>0</v>
          </cell>
          <cell r="G7345">
            <v>18</v>
          </cell>
          <cell r="H7345" t="str">
            <v/>
          </cell>
          <cell r="I7345" t="str">
            <v>Gxy</v>
          </cell>
        </row>
        <row r="7346">
          <cell r="B7346" t="str">
            <v>NGC7345</v>
          </cell>
          <cell r="C7346" t="str">
            <v>NGC7345</v>
          </cell>
          <cell r="F7346">
            <v>0</v>
          </cell>
          <cell r="G7346">
            <v>18</v>
          </cell>
          <cell r="H7346" t="str">
            <v/>
          </cell>
          <cell r="I7346" t="str">
            <v>Gxy</v>
          </cell>
        </row>
        <row r="7347">
          <cell r="B7347" t="str">
            <v>NGC7346</v>
          </cell>
          <cell r="C7347" t="str">
            <v>NGC7346</v>
          </cell>
          <cell r="F7347">
            <v>0</v>
          </cell>
          <cell r="G7347">
            <v>18</v>
          </cell>
          <cell r="H7347" t="str">
            <v/>
          </cell>
          <cell r="I7347" t="str">
            <v>Gxy</v>
          </cell>
        </row>
        <row r="7348">
          <cell r="B7348" t="str">
            <v>NGC7347</v>
          </cell>
          <cell r="C7348" t="str">
            <v>NGC7347</v>
          </cell>
          <cell r="F7348">
            <v>0</v>
          </cell>
          <cell r="G7348">
            <v>16</v>
          </cell>
          <cell r="H7348" t="str">
            <v/>
          </cell>
          <cell r="I7348" t="str">
            <v>Gxy</v>
          </cell>
        </row>
        <row r="7349">
          <cell r="B7349" t="str">
            <v>NGC7348</v>
          </cell>
          <cell r="C7349" t="str">
            <v>NGC7348</v>
          </cell>
          <cell r="F7349">
            <v>0</v>
          </cell>
          <cell r="G7349">
            <v>18</v>
          </cell>
          <cell r="H7349" t="str">
            <v/>
          </cell>
          <cell r="I7349" t="str">
            <v>Gxy</v>
          </cell>
        </row>
        <row r="7350">
          <cell r="B7350" t="str">
            <v>NGC7349</v>
          </cell>
          <cell r="C7350" t="str">
            <v>NGC7349</v>
          </cell>
          <cell r="F7350">
            <v>0</v>
          </cell>
          <cell r="G7350">
            <v>19</v>
          </cell>
          <cell r="H7350" t="str">
            <v/>
          </cell>
          <cell r="I7350" t="str">
            <v>Gxy</v>
          </cell>
        </row>
        <row r="7351">
          <cell r="B7351" t="str">
            <v>NGC7350</v>
          </cell>
          <cell r="C7351" t="str">
            <v>NGC7350</v>
          </cell>
          <cell r="F7351">
            <v>0</v>
          </cell>
          <cell r="G7351">
            <v>18</v>
          </cell>
          <cell r="H7351" t="str">
            <v/>
          </cell>
          <cell r="I7351" t="str">
            <v>Star(s)</v>
          </cell>
        </row>
        <row r="7352">
          <cell r="B7352" t="str">
            <v>NGC7351</v>
          </cell>
          <cell r="C7352" t="str">
            <v>NGC7351</v>
          </cell>
          <cell r="F7352">
            <v>0</v>
          </cell>
          <cell r="G7352">
            <v>19</v>
          </cell>
          <cell r="H7352" t="str">
            <v/>
          </cell>
          <cell r="I7352" t="str">
            <v>Gxy</v>
          </cell>
        </row>
        <row r="7353">
          <cell r="B7353" t="str">
            <v>NGC7352</v>
          </cell>
          <cell r="C7353" t="str">
            <v>NGC7352</v>
          </cell>
          <cell r="F7353">
            <v>0</v>
          </cell>
          <cell r="G7353">
            <v>16</v>
          </cell>
          <cell r="H7353" t="str">
            <v/>
          </cell>
          <cell r="I7353" t="str">
            <v>Star(s)</v>
          </cell>
        </row>
        <row r="7354">
          <cell r="B7354" t="str">
            <v>NGC7353</v>
          </cell>
          <cell r="C7354" t="str">
            <v>NGC7353</v>
          </cell>
          <cell r="F7354">
            <v>0</v>
          </cell>
          <cell r="G7354">
            <v>18</v>
          </cell>
          <cell r="H7354" t="str">
            <v/>
          </cell>
          <cell r="I7354" t="str">
            <v>Gxy</v>
          </cell>
        </row>
        <row r="7355">
          <cell r="B7355" t="str">
            <v>NGC7354</v>
          </cell>
          <cell r="C7355" t="str">
            <v>NGC7354</v>
          </cell>
          <cell r="F7355" t="str">
            <v>II 705</v>
          </cell>
          <cell r="G7355">
            <v>6.5</v>
          </cell>
          <cell r="H7355" t="str">
            <v/>
          </cell>
          <cell r="I7355" t="str">
            <v>PN</v>
          </cell>
        </row>
        <row r="7356">
          <cell r="B7356" t="str">
            <v>NGC7355</v>
          </cell>
          <cell r="C7356" t="str">
            <v>NGC7355</v>
          </cell>
          <cell r="F7356">
            <v>0</v>
          </cell>
          <cell r="G7356">
            <v>16</v>
          </cell>
          <cell r="H7356" t="str">
            <v/>
          </cell>
          <cell r="I7356" t="str">
            <v>Gxy</v>
          </cell>
        </row>
        <row r="7357">
          <cell r="B7357" t="str">
            <v>NGC7356</v>
          </cell>
          <cell r="C7357" t="str">
            <v>NGC7356</v>
          </cell>
          <cell r="F7357">
            <v>0</v>
          </cell>
          <cell r="G7357">
            <v>19</v>
          </cell>
          <cell r="H7357" t="str">
            <v/>
          </cell>
          <cell r="I7357" t="str">
            <v>Gxy</v>
          </cell>
        </row>
        <row r="7358">
          <cell r="B7358" t="str">
            <v>NGC7357</v>
          </cell>
          <cell r="C7358" t="str">
            <v>NGC7357</v>
          </cell>
          <cell r="F7358">
            <v>0</v>
          </cell>
          <cell r="G7358">
            <v>19</v>
          </cell>
          <cell r="H7358" t="str">
            <v/>
          </cell>
          <cell r="I7358" t="str">
            <v>Gxy</v>
          </cell>
        </row>
        <row r="7359">
          <cell r="B7359" t="str">
            <v>NGC7358</v>
          </cell>
          <cell r="C7359" t="str">
            <v>NGC7358</v>
          </cell>
          <cell r="F7359">
            <v>0</v>
          </cell>
          <cell r="G7359">
            <v>16</v>
          </cell>
          <cell r="H7359" t="str">
            <v/>
          </cell>
          <cell r="I7359" t="str">
            <v>Gxy</v>
          </cell>
        </row>
        <row r="7360">
          <cell r="B7360" t="str">
            <v>NGC7359</v>
          </cell>
          <cell r="C7360" t="str">
            <v>NGC7359</v>
          </cell>
          <cell r="F7360">
            <v>0</v>
          </cell>
          <cell r="G7360">
            <v>19</v>
          </cell>
          <cell r="H7360" t="str">
            <v/>
          </cell>
          <cell r="I7360" t="str">
            <v>Gxy</v>
          </cell>
        </row>
        <row r="7361">
          <cell r="B7361" t="str">
            <v>NGC7360</v>
          </cell>
          <cell r="C7361" t="str">
            <v>NGC7360</v>
          </cell>
          <cell r="F7361">
            <v>0</v>
          </cell>
          <cell r="G7361">
            <v>18</v>
          </cell>
          <cell r="H7361" t="str">
            <v/>
          </cell>
          <cell r="I7361" t="str">
            <v>Gxy</v>
          </cell>
        </row>
        <row r="7362">
          <cell r="B7362" t="str">
            <v>NGC7361</v>
          </cell>
          <cell r="C7362" t="str">
            <v>NGC7361</v>
          </cell>
          <cell r="F7362">
            <v>0</v>
          </cell>
          <cell r="G7362">
            <v>13</v>
          </cell>
          <cell r="H7362" t="str">
            <v/>
          </cell>
          <cell r="I7362" t="str">
            <v>Gxy</v>
          </cell>
        </row>
        <row r="7363">
          <cell r="B7363" t="str">
            <v>NGC7362</v>
          </cell>
          <cell r="C7363" t="str">
            <v>NGC7362</v>
          </cell>
          <cell r="F7363">
            <v>0</v>
          </cell>
          <cell r="G7363">
            <v>19</v>
          </cell>
          <cell r="H7363" t="str">
            <v/>
          </cell>
          <cell r="I7363" t="str">
            <v>Gxy</v>
          </cell>
        </row>
        <row r="7364">
          <cell r="B7364" t="str">
            <v>NGC7363</v>
          </cell>
          <cell r="C7364" t="str">
            <v>NGC7363</v>
          </cell>
          <cell r="F7364">
            <v>0</v>
          </cell>
          <cell r="G7364">
            <v>18</v>
          </cell>
          <cell r="H7364" t="str">
            <v/>
          </cell>
          <cell r="I7364" t="str">
            <v>Gxy</v>
          </cell>
        </row>
        <row r="7365">
          <cell r="B7365" t="str">
            <v>NGC7364</v>
          </cell>
          <cell r="C7365" t="str">
            <v>NGC7364</v>
          </cell>
          <cell r="F7365" t="str">
            <v>II 442</v>
          </cell>
          <cell r="G7365">
            <v>15</v>
          </cell>
          <cell r="H7365" t="str">
            <v/>
          </cell>
          <cell r="I7365" t="str">
            <v>Gxy</v>
          </cell>
        </row>
        <row r="7366">
          <cell r="B7366" t="str">
            <v>NGC7365</v>
          </cell>
          <cell r="C7366" t="str">
            <v>NGC7365</v>
          </cell>
          <cell r="F7366">
            <v>0</v>
          </cell>
          <cell r="G7366">
            <v>19</v>
          </cell>
          <cell r="H7366" t="str">
            <v/>
          </cell>
          <cell r="I7366" t="str">
            <v>Gxy</v>
          </cell>
        </row>
        <row r="7367">
          <cell r="B7367" t="str">
            <v>NGC7366</v>
          </cell>
          <cell r="C7367" t="str">
            <v>NGC7366</v>
          </cell>
          <cell r="F7367">
            <v>0</v>
          </cell>
          <cell r="G7367">
            <v>18</v>
          </cell>
          <cell r="H7367" t="str">
            <v/>
          </cell>
          <cell r="I7367" t="str">
            <v>Gxy</v>
          </cell>
        </row>
        <row r="7368">
          <cell r="B7368" t="str">
            <v>NGC7367</v>
          </cell>
          <cell r="C7368" t="str">
            <v>NGC7367</v>
          </cell>
          <cell r="F7368">
            <v>0</v>
          </cell>
          <cell r="G7368">
            <v>18</v>
          </cell>
          <cell r="H7368" t="str">
            <v/>
          </cell>
          <cell r="I7368" t="str">
            <v>Gxy</v>
          </cell>
        </row>
        <row r="7369">
          <cell r="B7369" t="str">
            <v>NGC7368</v>
          </cell>
          <cell r="C7369" t="str">
            <v>NGC7368</v>
          </cell>
          <cell r="F7369">
            <v>0</v>
          </cell>
          <cell r="G7369">
            <v>16</v>
          </cell>
          <cell r="H7369" t="str">
            <v/>
          </cell>
          <cell r="I7369" t="str">
            <v>Gxy</v>
          </cell>
        </row>
        <row r="7370">
          <cell r="B7370" t="str">
            <v>NGC7369</v>
          </cell>
          <cell r="C7370" t="str">
            <v>NGC7369</v>
          </cell>
          <cell r="F7370">
            <v>0</v>
          </cell>
          <cell r="G7370">
            <v>18</v>
          </cell>
          <cell r="H7370" t="str">
            <v/>
          </cell>
          <cell r="I7370" t="str">
            <v>Gxy</v>
          </cell>
        </row>
        <row r="7371">
          <cell r="B7371" t="str">
            <v>NGC7370</v>
          </cell>
          <cell r="C7371" t="str">
            <v>NGC7370</v>
          </cell>
          <cell r="F7371">
            <v>0</v>
          </cell>
          <cell r="G7371">
            <v>18</v>
          </cell>
          <cell r="H7371" t="str">
            <v/>
          </cell>
          <cell r="I7371" t="str">
            <v>Gxy</v>
          </cell>
        </row>
        <row r="7372">
          <cell r="B7372" t="str">
            <v>NGC7371</v>
          </cell>
          <cell r="C7372" t="str">
            <v>NGC7371</v>
          </cell>
          <cell r="F7372" t="str">
            <v>II 477</v>
          </cell>
          <cell r="G7372">
            <v>13</v>
          </cell>
          <cell r="H7372" t="str">
            <v/>
          </cell>
          <cell r="I7372" t="str">
            <v>Gxy</v>
          </cell>
        </row>
        <row r="7373">
          <cell r="B7373" t="str">
            <v>NGC7372</v>
          </cell>
          <cell r="C7373" t="str">
            <v>NGC7372</v>
          </cell>
          <cell r="F7373">
            <v>0</v>
          </cell>
          <cell r="G7373">
            <v>18</v>
          </cell>
          <cell r="H7373" t="str">
            <v/>
          </cell>
          <cell r="I7373" t="str">
            <v>Gxy</v>
          </cell>
        </row>
        <row r="7374">
          <cell r="B7374" t="str">
            <v>NGC7373</v>
          </cell>
          <cell r="C7374" t="str">
            <v>NGC7373</v>
          </cell>
          <cell r="F7374">
            <v>0</v>
          </cell>
          <cell r="G7374">
            <v>18</v>
          </cell>
          <cell r="H7374" t="str">
            <v/>
          </cell>
          <cell r="I7374" t="str">
            <v>Gxy</v>
          </cell>
        </row>
        <row r="7375">
          <cell r="B7375" t="str">
            <v>NGC7374</v>
          </cell>
          <cell r="C7375" t="str">
            <v>NGC7374</v>
          </cell>
          <cell r="F7375">
            <v>0</v>
          </cell>
          <cell r="G7375">
            <v>18</v>
          </cell>
          <cell r="H7375" t="str">
            <v/>
          </cell>
          <cell r="I7375" t="str">
            <v>Gxy</v>
          </cell>
        </row>
        <row r="7376">
          <cell r="B7376" t="str">
            <v>NGC7375</v>
          </cell>
          <cell r="C7376" t="str">
            <v>NGC7375</v>
          </cell>
          <cell r="F7376">
            <v>0</v>
          </cell>
          <cell r="G7376">
            <v>19</v>
          </cell>
          <cell r="H7376" t="str">
            <v/>
          </cell>
          <cell r="I7376" t="str">
            <v>Gxy</v>
          </cell>
        </row>
        <row r="7377">
          <cell r="B7377" t="str">
            <v>NGC7376</v>
          </cell>
          <cell r="C7377" t="str">
            <v>NGC7376</v>
          </cell>
          <cell r="F7377">
            <v>0</v>
          </cell>
          <cell r="G7377">
            <v>18</v>
          </cell>
          <cell r="H7377" t="str">
            <v/>
          </cell>
          <cell r="I7377" t="str">
            <v>Gxy</v>
          </cell>
        </row>
        <row r="7378">
          <cell r="B7378" t="str">
            <v>NGC7377</v>
          </cell>
          <cell r="C7378" t="str">
            <v>NGC7377</v>
          </cell>
          <cell r="F7378" t="str">
            <v>II 598</v>
          </cell>
          <cell r="G7378">
            <v>6.5</v>
          </cell>
          <cell r="H7378" t="str">
            <v/>
          </cell>
          <cell r="I7378" t="str">
            <v>Gxy</v>
          </cell>
        </row>
        <row r="7379">
          <cell r="B7379" t="str">
            <v>NGC7378</v>
          </cell>
          <cell r="C7379" t="str">
            <v>NGC7378</v>
          </cell>
          <cell r="F7379">
            <v>0</v>
          </cell>
          <cell r="G7379">
            <v>19</v>
          </cell>
          <cell r="H7379" t="str">
            <v/>
          </cell>
          <cell r="I7379" t="str">
            <v>Gxy</v>
          </cell>
        </row>
        <row r="7380">
          <cell r="B7380" t="str">
            <v>NGC7379</v>
          </cell>
          <cell r="C7380" t="str">
            <v>NGC7379</v>
          </cell>
          <cell r="F7380">
            <v>0</v>
          </cell>
          <cell r="G7380">
            <v>18</v>
          </cell>
          <cell r="H7380" t="str">
            <v/>
          </cell>
          <cell r="I7380" t="str">
            <v>Gxy</v>
          </cell>
        </row>
        <row r="7381">
          <cell r="B7381" t="str">
            <v>NGC7380</v>
          </cell>
          <cell r="C7381" t="str">
            <v>NGC7380</v>
          </cell>
          <cell r="F7381" t="str">
            <v>VIII 77</v>
          </cell>
          <cell r="G7381">
            <v>6</v>
          </cell>
          <cell r="H7381" t="str">
            <v>巫师星云</v>
          </cell>
          <cell r="I7381" t="str">
            <v>OCL</v>
          </cell>
        </row>
        <row r="7382">
          <cell r="B7382" t="str">
            <v>NGC7381</v>
          </cell>
          <cell r="C7382" t="str">
            <v>NGC7381</v>
          </cell>
          <cell r="F7382">
            <v>0</v>
          </cell>
          <cell r="G7382">
            <v>19</v>
          </cell>
          <cell r="H7382" t="str">
            <v/>
          </cell>
          <cell r="I7382" t="str">
            <v>Gxy</v>
          </cell>
        </row>
        <row r="7383">
          <cell r="B7383" t="str">
            <v>NGC7382</v>
          </cell>
          <cell r="C7383" t="str">
            <v>NGC7382</v>
          </cell>
          <cell r="F7383">
            <v>0</v>
          </cell>
          <cell r="G7383">
            <v>16</v>
          </cell>
          <cell r="H7383" t="str">
            <v/>
          </cell>
          <cell r="I7383" t="str">
            <v>Gxy</v>
          </cell>
        </row>
        <row r="7384">
          <cell r="B7384" t="str">
            <v>NGC7383</v>
          </cell>
          <cell r="C7384" t="str">
            <v>NGC7383</v>
          </cell>
          <cell r="F7384">
            <v>0</v>
          </cell>
          <cell r="G7384">
            <v>18</v>
          </cell>
          <cell r="H7384" t="str">
            <v/>
          </cell>
          <cell r="I7384" t="str">
            <v>Gxy</v>
          </cell>
        </row>
        <row r="7385">
          <cell r="B7385" t="str">
            <v>NGC7384</v>
          </cell>
          <cell r="C7385" t="str">
            <v>NGC7384</v>
          </cell>
          <cell r="F7385">
            <v>0</v>
          </cell>
          <cell r="G7385">
            <v>19</v>
          </cell>
          <cell r="H7385" t="str">
            <v/>
          </cell>
          <cell r="I7385" t="str">
            <v>Star(s)</v>
          </cell>
        </row>
        <row r="7386">
          <cell r="B7386" t="str">
            <v>NGC7385</v>
          </cell>
          <cell r="C7386" t="str">
            <v>NGC7385</v>
          </cell>
          <cell r="F7386" t="str">
            <v>III 216</v>
          </cell>
          <cell r="G7386">
            <v>14</v>
          </cell>
          <cell r="H7386" t="str">
            <v>NGC 7385 星系群</v>
          </cell>
          <cell r="I7386" t="str">
            <v>Gxy</v>
          </cell>
        </row>
        <row r="7387">
          <cell r="B7387" t="str">
            <v>NGC7386</v>
          </cell>
          <cell r="C7387" t="str">
            <v>NGC7386</v>
          </cell>
          <cell r="F7387" t="str">
            <v>III 217</v>
          </cell>
          <cell r="G7387">
            <v>15</v>
          </cell>
          <cell r="H7387" t="str">
            <v/>
          </cell>
          <cell r="I7387" t="str">
            <v>Gxy</v>
          </cell>
        </row>
        <row r="7388">
          <cell r="B7388" t="str">
            <v>NGC7387</v>
          </cell>
          <cell r="C7388" t="str">
            <v>NGC7387</v>
          </cell>
          <cell r="F7388">
            <v>0</v>
          </cell>
          <cell r="G7388">
            <v>18</v>
          </cell>
          <cell r="H7388" t="str">
            <v/>
          </cell>
          <cell r="I7388" t="str">
            <v>Gxy</v>
          </cell>
        </row>
        <row r="7389">
          <cell r="B7389" t="str">
            <v>NGC7388</v>
          </cell>
          <cell r="C7389" t="str">
            <v>NGC7388</v>
          </cell>
          <cell r="F7389">
            <v>0</v>
          </cell>
          <cell r="G7389">
            <v>18</v>
          </cell>
          <cell r="H7389" t="str">
            <v/>
          </cell>
          <cell r="I7389" t="str">
            <v>Star(s)</v>
          </cell>
        </row>
        <row r="7390">
          <cell r="B7390" t="str">
            <v>NGC7389</v>
          </cell>
          <cell r="C7390" t="str">
            <v>NGC7389</v>
          </cell>
          <cell r="F7390">
            <v>0</v>
          </cell>
          <cell r="G7390">
            <v>18</v>
          </cell>
          <cell r="H7390" t="str">
            <v/>
          </cell>
          <cell r="I7390" t="str">
            <v>Gxy</v>
          </cell>
        </row>
        <row r="7391">
          <cell r="B7391" t="str">
            <v>NGC7390</v>
          </cell>
          <cell r="C7391" t="str">
            <v>NGC7390</v>
          </cell>
          <cell r="F7391">
            <v>0</v>
          </cell>
          <cell r="G7391">
            <v>19</v>
          </cell>
          <cell r="H7391" t="str">
            <v/>
          </cell>
          <cell r="I7391" t="str">
            <v>Gxy</v>
          </cell>
        </row>
        <row r="7392">
          <cell r="B7392" t="str">
            <v>NGC7391</v>
          </cell>
          <cell r="C7392" t="str">
            <v>NGC7391</v>
          </cell>
          <cell r="F7392" t="str">
            <v>II 443</v>
          </cell>
          <cell r="G7392">
            <v>15</v>
          </cell>
          <cell r="H7392" t="str">
            <v/>
          </cell>
          <cell r="I7392" t="str">
            <v>Gxy</v>
          </cell>
        </row>
        <row r="7393">
          <cell r="B7393" t="str">
            <v>NGC7392</v>
          </cell>
          <cell r="C7393" t="str">
            <v>NGC7392</v>
          </cell>
          <cell r="F7393" t="str">
            <v>II 702</v>
          </cell>
          <cell r="G7393">
            <v>6.5</v>
          </cell>
          <cell r="H7393" t="str">
            <v/>
          </cell>
          <cell r="I7393" t="str">
            <v>Gxy</v>
          </cell>
        </row>
        <row r="7394">
          <cell r="B7394" t="str">
            <v>NGC7393</v>
          </cell>
          <cell r="C7394" t="str">
            <v>NGC7393</v>
          </cell>
          <cell r="F7394" t="str">
            <v>II 453</v>
          </cell>
          <cell r="G7394">
            <v>15</v>
          </cell>
          <cell r="H7394" t="str">
            <v/>
          </cell>
          <cell r="I7394" t="str">
            <v>Gxy</v>
          </cell>
        </row>
        <row r="7395">
          <cell r="B7395" t="str">
            <v>NGC7394</v>
          </cell>
          <cell r="C7395" t="str">
            <v>NGC7394</v>
          </cell>
          <cell r="F7395">
            <v>0</v>
          </cell>
          <cell r="G7395">
            <v>12</v>
          </cell>
          <cell r="H7395" t="str">
            <v/>
          </cell>
          <cell r="I7395" t="str">
            <v>Star(s)</v>
          </cell>
        </row>
        <row r="7396">
          <cell r="B7396" t="str">
            <v>NGC7395</v>
          </cell>
          <cell r="C7396" t="str">
            <v>NGC7395</v>
          </cell>
          <cell r="F7396">
            <v>0</v>
          </cell>
          <cell r="G7396">
            <v>18</v>
          </cell>
          <cell r="H7396" t="str">
            <v/>
          </cell>
          <cell r="I7396" t="str">
            <v>Gxy</v>
          </cell>
        </row>
        <row r="7397">
          <cell r="B7397" t="str">
            <v>NGC7396</v>
          </cell>
          <cell r="C7397" t="str">
            <v>NGC7396</v>
          </cell>
          <cell r="F7397">
            <v>0</v>
          </cell>
          <cell r="G7397">
            <v>16</v>
          </cell>
          <cell r="H7397" t="str">
            <v/>
          </cell>
          <cell r="I7397" t="str">
            <v>Gxy</v>
          </cell>
        </row>
        <row r="7398">
          <cell r="B7398" t="str">
            <v>NGC7397</v>
          </cell>
          <cell r="C7398" t="str">
            <v>NGC7397</v>
          </cell>
          <cell r="F7398">
            <v>0</v>
          </cell>
          <cell r="G7398">
            <v>18</v>
          </cell>
          <cell r="H7398" t="str">
            <v/>
          </cell>
          <cell r="I7398" t="str">
            <v>Gxy</v>
          </cell>
        </row>
        <row r="7399">
          <cell r="B7399" t="str">
            <v>NGC7398</v>
          </cell>
          <cell r="C7399" t="str">
            <v>NGC7398</v>
          </cell>
          <cell r="F7399">
            <v>0</v>
          </cell>
          <cell r="G7399">
            <v>18</v>
          </cell>
          <cell r="H7399" t="str">
            <v/>
          </cell>
          <cell r="I7399" t="str">
            <v>Gxy</v>
          </cell>
        </row>
        <row r="7400">
          <cell r="B7400" t="str">
            <v>NGC7399</v>
          </cell>
          <cell r="C7400" t="str">
            <v>NGC7399</v>
          </cell>
          <cell r="F7400">
            <v>0</v>
          </cell>
          <cell r="G7400">
            <v>19</v>
          </cell>
          <cell r="H7400" t="str">
            <v/>
          </cell>
          <cell r="I7400" t="str">
            <v>Gxy</v>
          </cell>
        </row>
        <row r="7401">
          <cell r="B7401" t="str">
            <v>NGC7400</v>
          </cell>
          <cell r="C7401" t="str">
            <v>NGC7400</v>
          </cell>
          <cell r="F7401">
            <v>0</v>
          </cell>
          <cell r="G7401">
            <v>16</v>
          </cell>
          <cell r="H7401" t="str">
            <v/>
          </cell>
          <cell r="I7401" t="str">
            <v>Gxy</v>
          </cell>
        </row>
        <row r="7402">
          <cell r="B7402" t="str">
            <v>NGC7401</v>
          </cell>
          <cell r="C7402" t="str">
            <v>NGC7401</v>
          </cell>
          <cell r="F7402">
            <v>0</v>
          </cell>
          <cell r="G7402">
            <v>18</v>
          </cell>
          <cell r="H7402" t="str">
            <v/>
          </cell>
          <cell r="I7402" t="str">
            <v>Gxy</v>
          </cell>
        </row>
        <row r="7403">
          <cell r="B7403" t="str">
            <v>NGC7402</v>
          </cell>
          <cell r="C7403" t="str">
            <v>NGC7402</v>
          </cell>
          <cell r="F7403">
            <v>0</v>
          </cell>
          <cell r="G7403">
            <v>19</v>
          </cell>
          <cell r="H7403" t="str">
            <v/>
          </cell>
          <cell r="I7403" t="str">
            <v>Gxy</v>
          </cell>
        </row>
        <row r="7404">
          <cell r="B7404" t="str">
            <v>NGC7403</v>
          </cell>
          <cell r="C7404" t="str">
            <v>NGC7403</v>
          </cell>
          <cell r="F7404">
            <v>0</v>
          </cell>
          <cell r="G7404">
            <v>18</v>
          </cell>
          <cell r="H7404" t="str">
            <v/>
          </cell>
          <cell r="I7404" t="str">
            <v>Star(s)</v>
          </cell>
        </row>
        <row r="7405">
          <cell r="B7405" t="str">
            <v>NGC7404</v>
          </cell>
          <cell r="C7405" t="str">
            <v>NGC7404</v>
          </cell>
          <cell r="F7405">
            <v>0</v>
          </cell>
          <cell r="G7405">
            <v>16</v>
          </cell>
          <cell r="H7405" t="str">
            <v/>
          </cell>
          <cell r="I7405" t="str">
            <v>Gxy</v>
          </cell>
        </row>
        <row r="7406">
          <cell r="B7406" t="str">
            <v>NGC7405</v>
          </cell>
          <cell r="C7406" t="str">
            <v>NGC7405</v>
          </cell>
          <cell r="F7406">
            <v>0</v>
          </cell>
          <cell r="G7406">
            <v>18</v>
          </cell>
          <cell r="H7406" t="str">
            <v/>
          </cell>
          <cell r="I7406" t="str">
            <v>NF</v>
          </cell>
        </row>
        <row r="7407">
          <cell r="B7407" t="str">
            <v>NGC7406</v>
          </cell>
          <cell r="C7407" t="str">
            <v>NGC7406</v>
          </cell>
          <cell r="F7407">
            <v>0</v>
          </cell>
          <cell r="G7407">
            <v>18</v>
          </cell>
          <cell r="H7407" t="str">
            <v/>
          </cell>
          <cell r="I7407" t="str">
            <v>Gxy</v>
          </cell>
        </row>
        <row r="7408">
          <cell r="B7408" t="str">
            <v>NGC7407</v>
          </cell>
          <cell r="C7408" t="str">
            <v>NGC7407</v>
          </cell>
          <cell r="F7408">
            <v>0</v>
          </cell>
          <cell r="G7408">
            <v>18</v>
          </cell>
          <cell r="H7408" t="str">
            <v/>
          </cell>
          <cell r="I7408" t="str">
            <v>Gxy</v>
          </cell>
        </row>
        <row r="7409">
          <cell r="B7409" t="str">
            <v>NGC7408</v>
          </cell>
          <cell r="C7409" t="str">
            <v>NGC7408</v>
          </cell>
          <cell r="F7409">
            <v>0</v>
          </cell>
          <cell r="G7409">
            <v>16</v>
          </cell>
          <cell r="H7409" t="str">
            <v/>
          </cell>
          <cell r="I7409" t="str">
            <v>Gxy</v>
          </cell>
        </row>
        <row r="7410">
          <cell r="B7410" t="str">
            <v>NGC7409</v>
          </cell>
          <cell r="C7410" t="str">
            <v>NGC7409</v>
          </cell>
          <cell r="F7410">
            <v>0</v>
          </cell>
          <cell r="G7410">
            <v>18</v>
          </cell>
          <cell r="H7410" t="str">
            <v/>
          </cell>
          <cell r="I7410" t="str">
            <v>Gxy</v>
          </cell>
        </row>
        <row r="7411">
          <cell r="B7411" t="str">
            <v>NGC7410</v>
          </cell>
          <cell r="C7411" t="str">
            <v>NGC7410</v>
          </cell>
          <cell r="F7411">
            <v>0</v>
          </cell>
          <cell r="G7411">
            <v>3</v>
          </cell>
          <cell r="H7411" t="str">
            <v/>
          </cell>
          <cell r="I7411" t="str">
            <v>Gxy</v>
          </cell>
        </row>
        <row r="7412">
          <cell r="B7412" t="str">
            <v>NGC7411</v>
          </cell>
          <cell r="C7412" t="str">
            <v>NGC7411</v>
          </cell>
          <cell r="F7412">
            <v>0</v>
          </cell>
          <cell r="G7412">
            <v>18</v>
          </cell>
          <cell r="H7412" t="str">
            <v/>
          </cell>
          <cell r="I7412" t="str">
            <v>Gxy</v>
          </cell>
        </row>
        <row r="7413">
          <cell r="B7413" t="str">
            <v>NGC7412</v>
          </cell>
          <cell r="C7413" t="str">
            <v>NGC7412</v>
          </cell>
          <cell r="F7413">
            <v>0</v>
          </cell>
          <cell r="G7413">
            <v>13</v>
          </cell>
          <cell r="H7413" t="str">
            <v/>
          </cell>
          <cell r="I7413" t="str">
            <v>Gxy</v>
          </cell>
        </row>
        <row r="7414">
          <cell r="B7414" t="str">
            <v>NGC7413</v>
          </cell>
          <cell r="C7414" t="str">
            <v>NGC7413</v>
          </cell>
          <cell r="F7414">
            <v>0</v>
          </cell>
          <cell r="G7414">
            <v>19</v>
          </cell>
          <cell r="H7414" t="str">
            <v/>
          </cell>
          <cell r="I7414" t="str">
            <v>Gxy</v>
          </cell>
        </row>
        <row r="7415">
          <cell r="B7415" t="str">
            <v>NGC7414</v>
          </cell>
          <cell r="C7415" t="str">
            <v>NGC7414</v>
          </cell>
          <cell r="F7415">
            <v>0</v>
          </cell>
          <cell r="G7415">
            <v>19</v>
          </cell>
          <cell r="H7415" t="str">
            <v/>
          </cell>
          <cell r="I7415" t="str">
            <v>Gxy</v>
          </cell>
        </row>
        <row r="7416">
          <cell r="B7416" t="str">
            <v>NGC7415</v>
          </cell>
          <cell r="C7416" t="str">
            <v>NGC7415</v>
          </cell>
          <cell r="E7416">
            <v>1</v>
          </cell>
          <cell r="F7416">
            <v>0</v>
          </cell>
          <cell r="G7416">
            <v>18</v>
          </cell>
          <cell r="H7416" t="str">
            <v/>
          </cell>
          <cell r="I7416" t="str">
            <v>Gxy</v>
          </cell>
        </row>
        <row r="7417">
          <cell r="B7417" t="str">
            <v>NGC7416</v>
          </cell>
          <cell r="C7417" t="str">
            <v>NGC7416</v>
          </cell>
          <cell r="F7417">
            <v>0</v>
          </cell>
          <cell r="G7417">
            <v>18</v>
          </cell>
          <cell r="H7417" t="str">
            <v/>
          </cell>
          <cell r="I7417" t="str">
            <v>Gxy</v>
          </cell>
        </row>
        <row r="7418">
          <cell r="B7418" t="str">
            <v>NGC7417</v>
          </cell>
          <cell r="C7418" t="str">
            <v>NGC7417</v>
          </cell>
          <cell r="F7418">
            <v>0</v>
          </cell>
          <cell r="G7418">
            <v>16</v>
          </cell>
          <cell r="H7418" t="str">
            <v/>
          </cell>
          <cell r="I7418" t="str">
            <v>Gxy</v>
          </cell>
        </row>
        <row r="7419">
          <cell r="B7419" t="str">
            <v>NGC7418</v>
          </cell>
          <cell r="C7419" t="str">
            <v>NGC7418</v>
          </cell>
          <cell r="F7419">
            <v>0</v>
          </cell>
          <cell r="G7419">
            <v>11</v>
          </cell>
          <cell r="H7419" t="str">
            <v/>
          </cell>
          <cell r="I7419" t="str">
            <v>Gxy</v>
          </cell>
        </row>
        <row r="7420">
          <cell r="B7420" t="str">
            <v>NGC7419</v>
          </cell>
          <cell r="C7420" t="str">
            <v>NGC7419</v>
          </cell>
          <cell r="F7420" t="str">
            <v>VII 43</v>
          </cell>
          <cell r="G7420">
            <v>6.5</v>
          </cell>
          <cell r="H7420" t="str">
            <v/>
          </cell>
          <cell r="I7420" t="str">
            <v>OCL</v>
          </cell>
        </row>
        <row r="7421">
          <cell r="B7421" t="str">
            <v>NGC7420</v>
          </cell>
          <cell r="C7421" t="str">
            <v>NGC7420</v>
          </cell>
          <cell r="F7421">
            <v>0</v>
          </cell>
          <cell r="G7421">
            <v>18</v>
          </cell>
          <cell r="H7421" t="str">
            <v/>
          </cell>
          <cell r="I7421" t="str">
            <v>Gxy</v>
          </cell>
        </row>
        <row r="7422">
          <cell r="B7422" t="str">
            <v>NGC7421</v>
          </cell>
          <cell r="C7422" t="str">
            <v>NGC7421</v>
          </cell>
          <cell r="F7422">
            <v>0</v>
          </cell>
          <cell r="G7422">
            <v>13</v>
          </cell>
          <cell r="H7422" t="str">
            <v/>
          </cell>
          <cell r="I7422" t="str">
            <v>Gxy</v>
          </cell>
        </row>
        <row r="7423">
          <cell r="B7423" t="str">
            <v>NGC7422</v>
          </cell>
          <cell r="C7423" t="str">
            <v>NGC7422</v>
          </cell>
          <cell r="F7423">
            <v>0</v>
          </cell>
          <cell r="G7423">
            <v>18</v>
          </cell>
          <cell r="H7423" t="str">
            <v/>
          </cell>
          <cell r="I7423" t="str">
            <v>Gxy</v>
          </cell>
        </row>
        <row r="7424">
          <cell r="B7424" t="str">
            <v>NGC7423</v>
          </cell>
          <cell r="C7424" t="str">
            <v>NGC7423</v>
          </cell>
          <cell r="F7424" t="str">
            <v>III 745</v>
          </cell>
          <cell r="G7424">
            <v>9</v>
          </cell>
          <cell r="H7424" t="str">
            <v/>
          </cell>
          <cell r="I7424" t="str">
            <v>OCL</v>
          </cell>
        </row>
        <row r="7425">
          <cell r="B7425" t="str">
            <v>NGC7424</v>
          </cell>
          <cell r="C7425" t="str">
            <v>NGC7424</v>
          </cell>
          <cell r="F7425">
            <v>0</v>
          </cell>
          <cell r="G7425">
            <v>10</v>
          </cell>
          <cell r="H7425" t="str">
            <v>大设计星系</v>
          </cell>
          <cell r="I7425" t="str">
            <v>Gxy</v>
          </cell>
        </row>
        <row r="7426">
          <cell r="B7426" t="str">
            <v>NGC7425</v>
          </cell>
          <cell r="C7426" t="str">
            <v>NGC7425</v>
          </cell>
          <cell r="F7426">
            <v>0</v>
          </cell>
          <cell r="G7426">
            <v>19</v>
          </cell>
          <cell r="H7426" t="str">
            <v/>
          </cell>
          <cell r="I7426" t="str">
            <v>Gxy</v>
          </cell>
        </row>
        <row r="7427">
          <cell r="B7427" t="str">
            <v>NGC7426</v>
          </cell>
          <cell r="C7427" t="str">
            <v>NGC7426</v>
          </cell>
          <cell r="F7427" t="str">
            <v>III 576</v>
          </cell>
          <cell r="G7427">
            <v>15</v>
          </cell>
          <cell r="H7427" t="str">
            <v/>
          </cell>
          <cell r="I7427" t="str">
            <v>Gxy</v>
          </cell>
        </row>
        <row r="7428">
          <cell r="B7428" t="str">
            <v>NGC7427</v>
          </cell>
          <cell r="C7428" t="str">
            <v>NGC7427</v>
          </cell>
          <cell r="F7428">
            <v>0</v>
          </cell>
          <cell r="G7428">
            <v>18</v>
          </cell>
          <cell r="H7428" t="str">
            <v/>
          </cell>
          <cell r="I7428" t="str">
            <v>Gxy</v>
          </cell>
        </row>
        <row r="7429">
          <cell r="B7429" t="str">
            <v>NGC7428</v>
          </cell>
          <cell r="C7429" t="str">
            <v>NGC7428</v>
          </cell>
          <cell r="F7429">
            <v>0</v>
          </cell>
          <cell r="G7429">
            <v>18</v>
          </cell>
          <cell r="H7429" t="str">
            <v/>
          </cell>
          <cell r="I7429" t="str">
            <v>Gxy</v>
          </cell>
        </row>
        <row r="7430">
          <cell r="B7430" t="str">
            <v>NGC7429</v>
          </cell>
          <cell r="C7430" t="str">
            <v>NGC7429</v>
          </cell>
          <cell r="F7430">
            <v>0</v>
          </cell>
          <cell r="G7430">
            <v>16</v>
          </cell>
          <cell r="H7430" t="str">
            <v/>
          </cell>
          <cell r="I7430" t="str">
            <v>OCL</v>
          </cell>
        </row>
        <row r="7431">
          <cell r="B7431" t="str">
            <v>NGC7430</v>
          </cell>
          <cell r="C7431" t="str">
            <v>NGC7430</v>
          </cell>
          <cell r="F7431">
            <v>0</v>
          </cell>
          <cell r="G7431">
            <v>18</v>
          </cell>
          <cell r="H7431" t="str">
            <v/>
          </cell>
          <cell r="I7431" t="str">
            <v>Gxy</v>
          </cell>
        </row>
        <row r="7432">
          <cell r="B7432" t="str">
            <v>NGC7431</v>
          </cell>
          <cell r="C7432" t="str">
            <v>NGC7431</v>
          </cell>
          <cell r="F7432">
            <v>0</v>
          </cell>
          <cell r="G7432">
            <v>19</v>
          </cell>
          <cell r="H7432" t="str">
            <v/>
          </cell>
          <cell r="I7432" t="str">
            <v>Gxy</v>
          </cell>
        </row>
        <row r="7433">
          <cell r="B7433" t="str">
            <v>NGC7432</v>
          </cell>
          <cell r="C7433" t="str">
            <v>NGC7432</v>
          </cell>
          <cell r="F7433" t="str">
            <v>III 465</v>
          </cell>
          <cell r="G7433">
            <v>15</v>
          </cell>
          <cell r="H7433" t="str">
            <v/>
          </cell>
          <cell r="I7433" t="str">
            <v>Gxy</v>
          </cell>
        </row>
        <row r="7434">
          <cell r="B7434" t="str">
            <v>NGC7433</v>
          </cell>
          <cell r="C7434" t="str">
            <v>NGC7433</v>
          </cell>
          <cell r="F7434">
            <v>0</v>
          </cell>
          <cell r="G7434">
            <v>18</v>
          </cell>
          <cell r="H7434" t="str">
            <v/>
          </cell>
          <cell r="I7434" t="str">
            <v>Gxy</v>
          </cell>
        </row>
        <row r="7435">
          <cell r="B7435" t="str">
            <v>NGC7434</v>
          </cell>
          <cell r="C7435" t="str">
            <v>NGC7434</v>
          </cell>
          <cell r="F7435">
            <v>0</v>
          </cell>
          <cell r="G7435">
            <v>18</v>
          </cell>
          <cell r="H7435" t="str">
            <v/>
          </cell>
          <cell r="I7435" t="str">
            <v>Gxy</v>
          </cell>
        </row>
        <row r="7436">
          <cell r="B7436" t="str">
            <v>NGC7435</v>
          </cell>
          <cell r="C7436" t="str">
            <v>NGC7435</v>
          </cell>
          <cell r="F7436">
            <v>0</v>
          </cell>
          <cell r="G7436">
            <v>18</v>
          </cell>
          <cell r="H7436" t="str">
            <v/>
          </cell>
          <cell r="I7436" t="str">
            <v>Gxy</v>
          </cell>
        </row>
        <row r="7437">
          <cell r="B7437" t="str">
            <v>NGC7436</v>
          </cell>
          <cell r="C7437" t="str">
            <v>NGC7436</v>
          </cell>
          <cell r="F7437" t="str">
            <v>III 243</v>
          </cell>
          <cell r="G7437">
            <v>15</v>
          </cell>
          <cell r="H7437" t="str">
            <v/>
          </cell>
          <cell r="I7437" t="str">
            <v>Gxy</v>
          </cell>
        </row>
        <row r="7438">
          <cell r="B7438" t="str">
            <v>NGC7437</v>
          </cell>
          <cell r="C7438" t="str">
            <v>NGC7437</v>
          </cell>
          <cell r="F7438">
            <v>0</v>
          </cell>
          <cell r="G7438">
            <v>19</v>
          </cell>
          <cell r="H7438" t="str">
            <v/>
          </cell>
          <cell r="I7438" t="str">
            <v>Gxy</v>
          </cell>
        </row>
        <row r="7439">
          <cell r="B7439" t="str">
            <v>NGC7438</v>
          </cell>
          <cell r="C7439" t="str">
            <v>NGC7438</v>
          </cell>
          <cell r="F7439">
            <v>0</v>
          </cell>
          <cell r="G7439">
            <v>16</v>
          </cell>
          <cell r="H7439" t="str">
            <v/>
          </cell>
          <cell r="I7439" t="str">
            <v>Star(s)</v>
          </cell>
        </row>
        <row r="7440">
          <cell r="B7440" t="str">
            <v>NGC7439</v>
          </cell>
          <cell r="C7440" t="str">
            <v>NGC7439</v>
          </cell>
          <cell r="F7440">
            <v>0</v>
          </cell>
          <cell r="G7440">
            <v>18</v>
          </cell>
          <cell r="H7440" t="str">
            <v/>
          </cell>
          <cell r="I7440" t="str">
            <v>Gxy</v>
          </cell>
        </row>
        <row r="7441">
          <cell r="B7441" t="str">
            <v>NGC7440</v>
          </cell>
          <cell r="C7441" t="str">
            <v>NGC7440</v>
          </cell>
          <cell r="F7441">
            <v>0</v>
          </cell>
          <cell r="G7441">
            <v>18</v>
          </cell>
          <cell r="H7441" t="str">
            <v/>
          </cell>
          <cell r="I7441" t="str">
            <v>Gxy</v>
          </cell>
        </row>
        <row r="7442">
          <cell r="B7442" t="str">
            <v>NGC7441</v>
          </cell>
          <cell r="C7442" t="str">
            <v>NGC7441</v>
          </cell>
          <cell r="F7442">
            <v>0</v>
          </cell>
          <cell r="G7442">
            <v>19</v>
          </cell>
          <cell r="H7442" t="str">
            <v/>
          </cell>
          <cell r="I7442" t="str">
            <v>Gxy</v>
          </cell>
        </row>
        <row r="7443">
          <cell r="B7443" t="str">
            <v>NGC7442</v>
          </cell>
          <cell r="C7443" t="str">
            <v>NGC7442</v>
          </cell>
          <cell r="F7443">
            <v>0</v>
          </cell>
          <cell r="G7443">
            <v>18</v>
          </cell>
          <cell r="H7443" t="str">
            <v/>
          </cell>
          <cell r="I7443" t="str">
            <v>Gxy</v>
          </cell>
        </row>
        <row r="7444">
          <cell r="B7444" t="str">
            <v>NGC7443</v>
          </cell>
          <cell r="C7444" t="str">
            <v>NGC7443</v>
          </cell>
          <cell r="F7444" t="str">
            <v>II 450</v>
          </cell>
          <cell r="G7444">
            <v>15</v>
          </cell>
          <cell r="H7444" t="str">
            <v/>
          </cell>
          <cell r="I7444" t="str">
            <v>Gxy</v>
          </cell>
        </row>
        <row r="7445">
          <cell r="B7445" t="str">
            <v>NGC7444</v>
          </cell>
          <cell r="C7445" t="str">
            <v>NGC7444</v>
          </cell>
          <cell r="F7445" t="str">
            <v>II 451</v>
          </cell>
          <cell r="G7445">
            <v>15</v>
          </cell>
          <cell r="H7445" t="str">
            <v/>
          </cell>
          <cell r="I7445" t="str">
            <v>Gxy</v>
          </cell>
        </row>
        <row r="7446">
          <cell r="B7446" t="str">
            <v>NGC7445</v>
          </cell>
          <cell r="C7446" t="str">
            <v>NGC7445</v>
          </cell>
          <cell r="F7446">
            <v>0</v>
          </cell>
          <cell r="G7446">
            <v>19</v>
          </cell>
          <cell r="H7446" t="str">
            <v/>
          </cell>
          <cell r="I7446" t="str">
            <v>Gxy</v>
          </cell>
        </row>
        <row r="7447">
          <cell r="B7447" t="str">
            <v>NGC7446</v>
          </cell>
          <cell r="C7447" t="str">
            <v>NGC7446</v>
          </cell>
          <cell r="F7447">
            <v>0</v>
          </cell>
          <cell r="G7447">
            <v>19</v>
          </cell>
          <cell r="H7447" t="str">
            <v/>
          </cell>
          <cell r="I7447" t="str">
            <v>Gxy</v>
          </cell>
        </row>
        <row r="7448">
          <cell r="B7448" t="str">
            <v>NGC7447</v>
          </cell>
          <cell r="C7448" t="str">
            <v>NGC7447</v>
          </cell>
          <cell r="F7448">
            <v>0</v>
          </cell>
          <cell r="G7448">
            <v>17</v>
          </cell>
          <cell r="H7448" t="str">
            <v/>
          </cell>
          <cell r="I7448" t="str">
            <v>NF</v>
          </cell>
        </row>
        <row r="7449">
          <cell r="B7449" t="str">
            <v>NGC7448</v>
          </cell>
          <cell r="C7449" t="str">
            <v>NGC7448</v>
          </cell>
          <cell r="F7449" t="str">
            <v>II 251</v>
          </cell>
          <cell r="G7449">
            <v>6</v>
          </cell>
          <cell r="H7449" t="str">
            <v/>
          </cell>
          <cell r="I7449" t="str">
            <v>Gxy</v>
          </cell>
        </row>
        <row r="7450">
          <cell r="B7450" t="str">
            <v>NGC7449</v>
          </cell>
          <cell r="C7450" t="str">
            <v>NGC7449</v>
          </cell>
          <cell r="F7450">
            <v>0</v>
          </cell>
          <cell r="G7450">
            <v>19</v>
          </cell>
          <cell r="H7450" t="str">
            <v/>
          </cell>
          <cell r="I7450" t="str">
            <v>Gxy</v>
          </cell>
        </row>
        <row r="7451">
          <cell r="B7451" t="str">
            <v>NGC7450</v>
          </cell>
          <cell r="C7451" t="str">
            <v>NGC7450</v>
          </cell>
          <cell r="F7451">
            <v>0</v>
          </cell>
          <cell r="G7451">
            <v>18</v>
          </cell>
          <cell r="H7451" t="str">
            <v/>
          </cell>
          <cell r="I7451" t="str">
            <v>Gxy</v>
          </cell>
        </row>
        <row r="7452">
          <cell r="B7452" t="str">
            <v>NGC7451</v>
          </cell>
          <cell r="C7452" t="str">
            <v>NGC7451</v>
          </cell>
          <cell r="F7452">
            <v>0</v>
          </cell>
          <cell r="G7452">
            <v>18</v>
          </cell>
          <cell r="H7452" t="str">
            <v/>
          </cell>
          <cell r="I7452" t="str">
            <v>Gxy</v>
          </cell>
        </row>
        <row r="7453">
          <cell r="B7453" t="str">
            <v>NGC7452</v>
          </cell>
          <cell r="C7453" t="str">
            <v>NGC7452</v>
          </cell>
          <cell r="F7453">
            <v>0</v>
          </cell>
          <cell r="G7453">
            <v>19</v>
          </cell>
          <cell r="H7453" t="str">
            <v/>
          </cell>
          <cell r="I7453" t="str">
            <v>Gxy</v>
          </cell>
        </row>
        <row r="7454">
          <cell r="B7454" t="str">
            <v>NGC7453</v>
          </cell>
          <cell r="C7454" t="str">
            <v>NGC7453</v>
          </cell>
          <cell r="F7454">
            <v>0</v>
          </cell>
          <cell r="G7454">
            <v>19</v>
          </cell>
          <cell r="H7454" t="str">
            <v/>
          </cell>
          <cell r="I7454" t="str">
            <v>Star(s)</v>
          </cell>
        </row>
        <row r="7455">
          <cell r="B7455" t="str">
            <v>NGC7454</v>
          </cell>
          <cell r="C7455" t="str">
            <v>NGC7454</v>
          </cell>
          <cell r="F7455" t="str">
            <v>II 249</v>
          </cell>
          <cell r="G7455">
            <v>13</v>
          </cell>
          <cell r="H7455" t="str">
            <v/>
          </cell>
          <cell r="I7455" t="str">
            <v>Gxy</v>
          </cell>
        </row>
        <row r="7456">
          <cell r="B7456" t="str">
            <v>NGC7455</v>
          </cell>
          <cell r="C7456" t="str">
            <v>NGC7455</v>
          </cell>
          <cell r="F7456">
            <v>0</v>
          </cell>
          <cell r="G7456">
            <v>19</v>
          </cell>
          <cell r="H7456" t="str">
            <v/>
          </cell>
          <cell r="I7456" t="str">
            <v>Gxy</v>
          </cell>
        </row>
        <row r="7457">
          <cell r="B7457" t="str">
            <v>NGC7456</v>
          </cell>
          <cell r="C7457" t="str">
            <v>NGC7456</v>
          </cell>
          <cell r="F7457">
            <v>0</v>
          </cell>
          <cell r="G7457">
            <v>10</v>
          </cell>
          <cell r="H7457" t="str">
            <v/>
          </cell>
          <cell r="I7457" t="str">
            <v>Gxy</v>
          </cell>
        </row>
        <row r="7458">
          <cell r="B7458" t="str">
            <v>NGC7457</v>
          </cell>
          <cell r="C7458" t="str">
            <v>NGC7457</v>
          </cell>
          <cell r="F7458" t="str">
            <v>II 212</v>
          </cell>
          <cell r="G7458">
            <v>6.5</v>
          </cell>
          <cell r="H7458" t="str">
            <v/>
          </cell>
          <cell r="I7458" t="str">
            <v>Gxy</v>
          </cell>
        </row>
        <row r="7459">
          <cell r="B7459" t="str">
            <v>NGC7458</v>
          </cell>
          <cell r="C7459" t="str">
            <v>NGC7458</v>
          </cell>
          <cell r="F7459" t="str">
            <v>II 590</v>
          </cell>
          <cell r="G7459">
            <v>15</v>
          </cell>
          <cell r="H7459" t="str">
            <v/>
          </cell>
          <cell r="I7459" t="str">
            <v>Gxy</v>
          </cell>
        </row>
        <row r="7460">
          <cell r="B7460" t="str">
            <v>NGC7459</v>
          </cell>
          <cell r="C7460" t="str">
            <v>NGC7459</v>
          </cell>
          <cell r="E7460">
            <v>1</v>
          </cell>
          <cell r="F7460">
            <v>0</v>
          </cell>
          <cell r="G7460">
            <v>19</v>
          </cell>
          <cell r="H7460" t="str">
            <v/>
          </cell>
          <cell r="I7460" t="str">
            <v>Gxy</v>
          </cell>
        </row>
        <row r="7461">
          <cell r="B7461" t="str">
            <v>NGC7460</v>
          </cell>
          <cell r="C7461" t="str">
            <v>NGC7460</v>
          </cell>
          <cell r="F7461">
            <v>0</v>
          </cell>
          <cell r="G7461">
            <v>18</v>
          </cell>
          <cell r="H7461" t="str">
            <v/>
          </cell>
          <cell r="I7461" t="str">
            <v>Gxy</v>
          </cell>
        </row>
        <row r="7462">
          <cell r="B7462" t="str">
            <v>NGC7461</v>
          </cell>
          <cell r="C7462" t="str">
            <v>NGC7461</v>
          </cell>
          <cell r="F7462">
            <v>0</v>
          </cell>
          <cell r="G7462">
            <v>18</v>
          </cell>
          <cell r="H7462" t="str">
            <v/>
          </cell>
          <cell r="I7462" t="str">
            <v>Gxy</v>
          </cell>
        </row>
        <row r="7463">
          <cell r="B7463" t="str">
            <v>NGC7462</v>
          </cell>
          <cell r="C7463" t="str">
            <v>NGC7462</v>
          </cell>
          <cell r="F7463">
            <v>0</v>
          </cell>
          <cell r="G7463">
            <v>13</v>
          </cell>
          <cell r="H7463" t="str">
            <v/>
          </cell>
          <cell r="I7463" t="str">
            <v>Gxy</v>
          </cell>
        </row>
        <row r="7464">
          <cell r="B7464" t="str">
            <v>NGC7463</v>
          </cell>
          <cell r="C7464" t="str">
            <v>NGC7463</v>
          </cell>
          <cell r="F7464" t="str">
            <v>III 210</v>
          </cell>
          <cell r="G7464">
            <v>6.5</v>
          </cell>
          <cell r="H7464" t="str">
            <v/>
          </cell>
          <cell r="I7464" t="str">
            <v>Gxy</v>
          </cell>
        </row>
        <row r="7465">
          <cell r="B7465" t="str">
            <v>NGC7464</v>
          </cell>
          <cell r="C7465" t="str">
            <v>NGC7464</v>
          </cell>
          <cell r="F7465">
            <v>0</v>
          </cell>
          <cell r="G7465">
            <v>18</v>
          </cell>
          <cell r="H7465" t="str">
            <v/>
          </cell>
          <cell r="I7465" t="str">
            <v>Gxy</v>
          </cell>
        </row>
        <row r="7466">
          <cell r="B7466" t="str">
            <v>NGC7465</v>
          </cell>
          <cell r="C7466" t="str">
            <v>NGC7465</v>
          </cell>
          <cell r="F7466" t="str">
            <v>III 211</v>
          </cell>
          <cell r="G7466">
            <v>6.5</v>
          </cell>
          <cell r="H7466" t="str">
            <v/>
          </cell>
          <cell r="I7466" t="str">
            <v>Gxy</v>
          </cell>
        </row>
        <row r="7467">
          <cell r="B7467" t="str">
            <v>NGC7466</v>
          </cell>
          <cell r="C7467" t="str">
            <v>NGC7466</v>
          </cell>
          <cell r="F7467">
            <v>0</v>
          </cell>
          <cell r="G7467">
            <v>18</v>
          </cell>
          <cell r="H7467" t="str">
            <v/>
          </cell>
          <cell r="I7467" t="str">
            <v>Gxy</v>
          </cell>
        </row>
        <row r="7468">
          <cell r="B7468" t="str">
            <v>NGC7467</v>
          </cell>
          <cell r="C7468" t="str">
            <v>NGC7467</v>
          </cell>
          <cell r="F7468">
            <v>0</v>
          </cell>
          <cell r="G7468">
            <v>18</v>
          </cell>
          <cell r="H7468" t="str">
            <v/>
          </cell>
          <cell r="I7468" t="str">
            <v>Gxy</v>
          </cell>
        </row>
        <row r="7469">
          <cell r="B7469" t="str">
            <v>NGC7468</v>
          </cell>
          <cell r="C7469" t="str">
            <v>NGC7468</v>
          </cell>
          <cell r="F7469" t="str">
            <v>III 202</v>
          </cell>
          <cell r="G7469">
            <v>15</v>
          </cell>
          <cell r="H7469" t="str">
            <v/>
          </cell>
          <cell r="I7469" t="str">
            <v>Gxy</v>
          </cell>
        </row>
        <row r="7470">
          <cell r="B7470" t="str">
            <v>NGC7469</v>
          </cell>
          <cell r="C7470" t="str">
            <v>NGC7469</v>
          </cell>
          <cell r="F7470" t="str">
            <v>III 230</v>
          </cell>
          <cell r="G7470">
            <v>13</v>
          </cell>
          <cell r="H7470" t="str">
            <v/>
          </cell>
          <cell r="I7470" t="str">
            <v>Gxy</v>
          </cell>
        </row>
        <row r="7471">
          <cell r="B7471" t="str">
            <v>NGC7470</v>
          </cell>
          <cell r="C7471" t="str">
            <v>NGC7470</v>
          </cell>
          <cell r="F7471">
            <v>0</v>
          </cell>
          <cell r="G7471">
            <v>16</v>
          </cell>
          <cell r="H7471" t="str">
            <v/>
          </cell>
          <cell r="I7471" t="str">
            <v>Gxy</v>
          </cell>
        </row>
        <row r="7472">
          <cell r="B7472" t="str">
            <v>NGC7471</v>
          </cell>
          <cell r="C7472" t="str">
            <v>NGC7471</v>
          </cell>
          <cell r="F7472">
            <v>0</v>
          </cell>
          <cell r="G7472">
            <v>19</v>
          </cell>
          <cell r="H7472" t="str">
            <v/>
          </cell>
          <cell r="I7472" t="str">
            <v>NF</v>
          </cell>
        </row>
        <row r="7473">
          <cell r="B7473" t="str">
            <v>NGC7472</v>
          </cell>
          <cell r="C7473" t="str">
            <v>NGC7472</v>
          </cell>
          <cell r="F7473">
            <v>0</v>
          </cell>
          <cell r="G7473">
            <v>18</v>
          </cell>
          <cell r="H7473" t="str">
            <v/>
          </cell>
          <cell r="I7473" t="str">
            <v>Gxy</v>
          </cell>
        </row>
        <row r="7474">
          <cell r="B7474" t="str">
            <v>NGC7473</v>
          </cell>
          <cell r="C7474" t="str">
            <v>NGC7473</v>
          </cell>
          <cell r="F7474">
            <v>0</v>
          </cell>
          <cell r="G7474">
            <v>18</v>
          </cell>
          <cell r="H7474" t="str">
            <v/>
          </cell>
          <cell r="I7474" t="str">
            <v>Gxy</v>
          </cell>
        </row>
        <row r="7475">
          <cell r="B7475" t="str">
            <v>NGC7474</v>
          </cell>
          <cell r="C7475" t="str">
            <v>NGC7474</v>
          </cell>
          <cell r="F7475">
            <v>0</v>
          </cell>
          <cell r="G7475">
            <v>18</v>
          </cell>
          <cell r="H7475" t="str">
            <v/>
          </cell>
          <cell r="I7475" t="str">
            <v>Gxy</v>
          </cell>
        </row>
        <row r="7476">
          <cell r="B7476" t="str">
            <v>NGC7475</v>
          </cell>
          <cell r="C7476" t="str">
            <v>NGC7475</v>
          </cell>
          <cell r="E7476">
            <v>1</v>
          </cell>
          <cell r="F7476">
            <v>0</v>
          </cell>
          <cell r="G7476">
            <v>18</v>
          </cell>
          <cell r="H7476" t="str">
            <v/>
          </cell>
          <cell r="I7476" t="str">
            <v>Gxy</v>
          </cell>
        </row>
        <row r="7477">
          <cell r="B7477" t="str">
            <v>NGC7476</v>
          </cell>
          <cell r="C7477" t="str">
            <v>NGC7476</v>
          </cell>
          <cell r="F7477">
            <v>0</v>
          </cell>
          <cell r="G7477">
            <v>16</v>
          </cell>
          <cell r="H7477" t="str">
            <v/>
          </cell>
          <cell r="I7477" t="str">
            <v>Gxy</v>
          </cell>
        </row>
        <row r="7478">
          <cell r="B7478" t="str">
            <v>NGC7477</v>
          </cell>
          <cell r="C7478" t="str">
            <v>NGC7477</v>
          </cell>
          <cell r="F7478">
            <v>0</v>
          </cell>
          <cell r="G7478">
            <v>18</v>
          </cell>
          <cell r="H7478" t="str">
            <v/>
          </cell>
          <cell r="I7478" t="str">
            <v>Gxy</v>
          </cell>
        </row>
        <row r="7479">
          <cell r="B7479" t="str">
            <v>NGC7478</v>
          </cell>
          <cell r="C7479" t="str">
            <v>NGC7478</v>
          </cell>
          <cell r="F7479">
            <v>0</v>
          </cell>
          <cell r="G7479">
            <v>18</v>
          </cell>
          <cell r="H7479" t="str">
            <v/>
          </cell>
          <cell r="I7479" t="str">
            <v>Gxy</v>
          </cell>
        </row>
        <row r="7480">
          <cell r="B7480" t="str">
            <v>NGC7479</v>
          </cell>
          <cell r="C7480" t="str">
            <v>NGC7479</v>
          </cell>
          <cell r="F7480" t="str">
            <v>I 55</v>
          </cell>
          <cell r="G7480">
            <v>2</v>
          </cell>
          <cell r="H7480" t="str">
            <v>超人星系</v>
          </cell>
          <cell r="I7480" t="str">
            <v>Gxy</v>
          </cell>
        </row>
        <row r="7481">
          <cell r="B7481" t="str">
            <v>NGC7480</v>
          </cell>
          <cell r="C7481" t="str">
            <v>NGC7480</v>
          </cell>
          <cell r="F7481">
            <v>0</v>
          </cell>
          <cell r="G7481">
            <v>18</v>
          </cell>
          <cell r="H7481" t="str">
            <v/>
          </cell>
          <cell r="I7481" t="str">
            <v>Gxy</v>
          </cell>
        </row>
        <row r="7482">
          <cell r="B7482" t="str">
            <v>NGC7481</v>
          </cell>
          <cell r="C7482" t="str">
            <v>NGC7481</v>
          </cell>
          <cell r="F7482">
            <v>0</v>
          </cell>
          <cell r="G7482">
            <v>19</v>
          </cell>
          <cell r="H7482" t="str">
            <v/>
          </cell>
          <cell r="I7482" t="str">
            <v>NF</v>
          </cell>
        </row>
        <row r="7483">
          <cell r="B7483" t="str">
            <v>NGC7482</v>
          </cell>
          <cell r="C7483" t="str">
            <v>NGC7482</v>
          </cell>
          <cell r="F7483">
            <v>0</v>
          </cell>
          <cell r="G7483">
            <v>18</v>
          </cell>
          <cell r="H7483" t="str">
            <v/>
          </cell>
          <cell r="I7483" t="str">
            <v>Gxy</v>
          </cell>
        </row>
        <row r="7484">
          <cell r="B7484" t="str">
            <v>NGC7483</v>
          </cell>
          <cell r="C7484" t="str">
            <v>NGC7483</v>
          </cell>
          <cell r="F7484">
            <v>0</v>
          </cell>
          <cell r="G7484">
            <v>16</v>
          </cell>
          <cell r="H7484" t="str">
            <v/>
          </cell>
          <cell r="I7484" t="str">
            <v>Gxy</v>
          </cell>
        </row>
        <row r="7485">
          <cell r="B7485" t="str">
            <v>NGC7484</v>
          </cell>
          <cell r="C7485" t="str">
            <v>NGC7484</v>
          </cell>
          <cell r="F7485">
            <v>0</v>
          </cell>
          <cell r="G7485">
            <v>16</v>
          </cell>
          <cell r="H7485" t="str">
            <v/>
          </cell>
          <cell r="I7485" t="str">
            <v>Gxy</v>
          </cell>
        </row>
        <row r="7486">
          <cell r="B7486" t="str">
            <v>NGC7485</v>
          </cell>
          <cell r="C7486" t="str">
            <v>NGC7485</v>
          </cell>
          <cell r="F7486">
            <v>0</v>
          </cell>
          <cell r="G7486">
            <v>16</v>
          </cell>
          <cell r="H7486" t="str">
            <v/>
          </cell>
          <cell r="I7486" t="str">
            <v>Gxy</v>
          </cell>
        </row>
        <row r="7487">
          <cell r="B7487" t="str">
            <v>NGC7486</v>
          </cell>
          <cell r="C7487" t="str">
            <v>NGC7486</v>
          </cell>
          <cell r="F7487">
            <v>0</v>
          </cell>
          <cell r="G7487">
            <v>18</v>
          </cell>
          <cell r="H7487" t="str">
            <v/>
          </cell>
          <cell r="I7487" t="str">
            <v>Star(s)</v>
          </cell>
        </row>
        <row r="7488">
          <cell r="B7488" t="str">
            <v>NGC7487</v>
          </cell>
          <cell r="C7488" t="str">
            <v>NGC7487</v>
          </cell>
          <cell r="F7488">
            <v>0</v>
          </cell>
          <cell r="G7488">
            <v>19</v>
          </cell>
          <cell r="H7488" t="str">
            <v/>
          </cell>
          <cell r="I7488" t="str">
            <v>Gxy</v>
          </cell>
        </row>
        <row r="7489">
          <cell r="B7489" t="str">
            <v>NGC7488</v>
          </cell>
          <cell r="C7489" t="str">
            <v>NGC7488</v>
          </cell>
          <cell r="F7489">
            <v>0</v>
          </cell>
          <cell r="G7489">
            <v>18</v>
          </cell>
          <cell r="H7489" t="str">
            <v/>
          </cell>
          <cell r="I7489" t="str">
            <v>Gxy</v>
          </cell>
        </row>
        <row r="7490">
          <cell r="B7490" t="str">
            <v>NGC7489</v>
          </cell>
          <cell r="C7490" t="str">
            <v>NGC7489</v>
          </cell>
          <cell r="F7490">
            <v>0</v>
          </cell>
          <cell r="G7490">
            <v>18</v>
          </cell>
          <cell r="H7490" t="str">
            <v/>
          </cell>
          <cell r="I7490" t="str">
            <v>Gxy</v>
          </cell>
        </row>
        <row r="7491">
          <cell r="B7491" t="str">
            <v>NGC7490</v>
          </cell>
          <cell r="C7491" t="str">
            <v>NGC7490</v>
          </cell>
          <cell r="F7491">
            <v>0</v>
          </cell>
          <cell r="G7491">
            <v>19</v>
          </cell>
          <cell r="H7491" t="str">
            <v/>
          </cell>
          <cell r="I7491" t="str">
            <v>Gxy</v>
          </cell>
        </row>
        <row r="7492">
          <cell r="B7492" t="str">
            <v>NGC7491</v>
          </cell>
          <cell r="C7492" t="str">
            <v>NGC7491</v>
          </cell>
          <cell r="F7492">
            <v>0</v>
          </cell>
          <cell r="G7492">
            <v>19</v>
          </cell>
          <cell r="H7492" t="str">
            <v/>
          </cell>
          <cell r="I7492" t="str">
            <v>Gxy</v>
          </cell>
        </row>
        <row r="7493">
          <cell r="B7493" t="str">
            <v>NGC7492</v>
          </cell>
          <cell r="C7493" t="str">
            <v>NGC7492</v>
          </cell>
          <cell r="F7493" t="str">
            <v>III 558</v>
          </cell>
          <cell r="G7493">
            <v>13</v>
          </cell>
          <cell r="H7493" t="str">
            <v/>
          </cell>
          <cell r="I7493" t="str">
            <v>GCL</v>
          </cell>
        </row>
        <row r="7494">
          <cell r="B7494" t="str">
            <v>NGC7493</v>
          </cell>
          <cell r="C7494" t="str">
            <v>NGC7493</v>
          </cell>
          <cell r="F7494">
            <v>0</v>
          </cell>
          <cell r="G7494">
            <v>19</v>
          </cell>
          <cell r="H7494" t="str">
            <v/>
          </cell>
          <cell r="I7494" t="str">
            <v>Star(s)</v>
          </cell>
        </row>
        <row r="7495">
          <cell r="B7495" t="str">
            <v>NGC7494</v>
          </cell>
          <cell r="C7495" t="str">
            <v>NGC7494</v>
          </cell>
          <cell r="F7495">
            <v>0</v>
          </cell>
          <cell r="G7495">
            <v>18</v>
          </cell>
          <cell r="H7495" t="str">
            <v/>
          </cell>
          <cell r="I7495" t="str">
            <v>Gxy</v>
          </cell>
        </row>
        <row r="7496">
          <cell r="B7496" t="str">
            <v>NGC7495</v>
          </cell>
          <cell r="C7496" t="str">
            <v>NGC7495</v>
          </cell>
          <cell r="F7496">
            <v>0</v>
          </cell>
          <cell r="G7496">
            <v>19</v>
          </cell>
          <cell r="H7496" t="str">
            <v/>
          </cell>
          <cell r="I7496" t="str">
            <v>Gxy</v>
          </cell>
        </row>
        <row r="7497">
          <cell r="B7497" t="str">
            <v>NGC7496</v>
          </cell>
          <cell r="C7497" t="str">
            <v>NGC7496</v>
          </cell>
          <cell r="F7497">
            <v>0</v>
          </cell>
          <cell r="G7497">
            <v>13</v>
          </cell>
          <cell r="H7497" t="str">
            <v/>
          </cell>
          <cell r="I7497" t="str">
            <v>Gxy</v>
          </cell>
        </row>
        <row r="7498">
          <cell r="B7498" t="str">
            <v>NGC7497</v>
          </cell>
          <cell r="C7498" t="str">
            <v>NGC7497</v>
          </cell>
          <cell r="F7498" t="str">
            <v>III 203</v>
          </cell>
          <cell r="G7498">
            <v>15</v>
          </cell>
          <cell r="H7498" t="str">
            <v/>
          </cell>
          <cell r="I7498" t="str">
            <v>Gxy</v>
          </cell>
        </row>
        <row r="7499">
          <cell r="B7499" t="str">
            <v>NGC7498</v>
          </cell>
          <cell r="C7499" t="str">
            <v>NGC7498</v>
          </cell>
          <cell r="F7499">
            <v>0</v>
          </cell>
          <cell r="G7499">
            <v>18</v>
          </cell>
          <cell r="H7499" t="str">
            <v/>
          </cell>
          <cell r="I7499" t="str">
            <v>Gxy</v>
          </cell>
        </row>
        <row r="7500">
          <cell r="B7500" t="str">
            <v>NGC7499</v>
          </cell>
          <cell r="C7500" t="str">
            <v>NGC7499</v>
          </cell>
          <cell r="F7500">
            <v>0</v>
          </cell>
          <cell r="G7500">
            <v>18</v>
          </cell>
          <cell r="H7500" t="str">
            <v/>
          </cell>
          <cell r="I7500" t="str">
            <v>Gxy</v>
          </cell>
        </row>
        <row r="7501">
          <cell r="B7501" t="str">
            <v>NGC7500</v>
          </cell>
          <cell r="C7501" t="str">
            <v>NGC7500</v>
          </cell>
          <cell r="F7501">
            <v>0</v>
          </cell>
          <cell r="G7501">
            <v>19</v>
          </cell>
          <cell r="H7501" t="str">
            <v/>
          </cell>
          <cell r="I7501" t="str">
            <v>Gxy</v>
          </cell>
        </row>
        <row r="7502">
          <cell r="B7502" t="str">
            <v>NGC7501</v>
          </cell>
          <cell r="C7502" t="str">
            <v>NGC7501</v>
          </cell>
          <cell r="F7502">
            <v>0</v>
          </cell>
          <cell r="G7502">
            <v>18</v>
          </cell>
          <cell r="H7502" t="str">
            <v/>
          </cell>
          <cell r="I7502" t="str">
            <v>Gxy</v>
          </cell>
        </row>
        <row r="7503">
          <cell r="B7503" t="str">
            <v>NGC7502</v>
          </cell>
          <cell r="C7503" t="str">
            <v>NGC7502</v>
          </cell>
          <cell r="F7503">
            <v>0</v>
          </cell>
          <cell r="G7503">
            <v>19</v>
          </cell>
          <cell r="H7503" t="str">
            <v/>
          </cell>
          <cell r="I7503" t="str">
            <v>Star(s)</v>
          </cell>
        </row>
        <row r="7504">
          <cell r="B7504" t="str">
            <v>NGC7503</v>
          </cell>
          <cell r="C7504" t="str">
            <v>NGC7503</v>
          </cell>
          <cell r="F7504">
            <v>0</v>
          </cell>
          <cell r="G7504">
            <v>18</v>
          </cell>
          <cell r="H7504" t="str">
            <v/>
          </cell>
          <cell r="I7504" t="str">
            <v>Gxy</v>
          </cell>
        </row>
        <row r="7505">
          <cell r="B7505" t="str">
            <v>NGC7504</v>
          </cell>
          <cell r="C7505" t="str">
            <v>NGC7504</v>
          </cell>
          <cell r="F7505">
            <v>0</v>
          </cell>
          <cell r="G7505">
            <v>18</v>
          </cell>
          <cell r="H7505" t="str">
            <v/>
          </cell>
          <cell r="I7505" t="str">
            <v>Star(s)</v>
          </cell>
        </row>
        <row r="7506">
          <cell r="B7506" t="str">
            <v>NGC7505</v>
          </cell>
          <cell r="C7506" t="str">
            <v>NGC7505</v>
          </cell>
          <cell r="F7506">
            <v>0</v>
          </cell>
          <cell r="G7506">
            <v>19</v>
          </cell>
          <cell r="H7506" t="str">
            <v/>
          </cell>
          <cell r="I7506" t="str">
            <v>Gxy</v>
          </cell>
        </row>
        <row r="7507">
          <cell r="B7507" t="str">
            <v>NGC7506</v>
          </cell>
          <cell r="C7507" t="str">
            <v>NGC7506</v>
          </cell>
          <cell r="F7507" t="str">
            <v>III 184</v>
          </cell>
          <cell r="G7507">
            <v>15</v>
          </cell>
          <cell r="H7507" t="str">
            <v/>
          </cell>
          <cell r="I7507" t="str">
            <v>Gxy</v>
          </cell>
        </row>
        <row r="7508">
          <cell r="B7508" t="str">
            <v>NGC7507</v>
          </cell>
          <cell r="C7508" t="str">
            <v>NGC7507</v>
          </cell>
          <cell r="F7508" t="str">
            <v>II 2</v>
          </cell>
          <cell r="G7508">
            <v>6.5</v>
          </cell>
          <cell r="H7508" t="str">
            <v/>
          </cell>
          <cell r="I7508" t="str">
            <v>Gxy</v>
          </cell>
        </row>
        <row r="7509">
          <cell r="B7509" t="str">
            <v>NGC7508</v>
          </cell>
          <cell r="C7509" t="str">
            <v>NGC7508</v>
          </cell>
          <cell r="F7509">
            <v>0</v>
          </cell>
          <cell r="G7509">
            <v>16</v>
          </cell>
          <cell r="H7509" t="str">
            <v/>
          </cell>
          <cell r="I7509" t="str">
            <v>Gxy</v>
          </cell>
        </row>
        <row r="7510">
          <cell r="B7510" t="str">
            <v>NGC7509</v>
          </cell>
          <cell r="C7510" t="str">
            <v>NGC7509</v>
          </cell>
          <cell r="F7510">
            <v>0</v>
          </cell>
          <cell r="G7510">
            <v>19</v>
          </cell>
          <cell r="H7510" t="str">
            <v/>
          </cell>
          <cell r="I7510" t="str">
            <v>Gxy</v>
          </cell>
        </row>
        <row r="7511">
          <cell r="B7511" t="str">
            <v>NGC7510</v>
          </cell>
          <cell r="C7511" t="str">
            <v>NGC7510</v>
          </cell>
          <cell r="F7511" t="str">
            <v>VII 44</v>
          </cell>
          <cell r="G7511">
            <v>6</v>
          </cell>
          <cell r="H7511" t="str">
            <v>睡鼠星团</v>
          </cell>
          <cell r="I7511" t="str">
            <v>OCL</v>
          </cell>
        </row>
        <row r="7512">
          <cell r="B7512" t="str">
            <v>NGC7511</v>
          </cell>
          <cell r="C7512" t="str">
            <v>NGC7511</v>
          </cell>
          <cell r="F7512">
            <v>0</v>
          </cell>
          <cell r="G7512">
            <v>19</v>
          </cell>
          <cell r="H7512" t="str">
            <v/>
          </cell>
          <cell r="I7512" t="str">
            <v>Gxy</v>
          </cell>
        </row>
        <row r="7513">
          <cell r="B7513" t="str">
            <v>NGC7512</v>
          </cell>
          <cell r="C7513" t="str">
            <v>NGC7512</v>
          </cell>
          <cell r="F7513">
            <v>0</v>
          </cell>
          <cell r="G7513">
            <v>19</v>
          </cell>
          <cell r="H7513" t="str">
            <v/>
          </cell>
          <cell r="I7513" t="str">
            <v>Gxy</v>
          </cell>
        </row>
        <row r="7514">
          <cell r="B7514" t="str">
            <v>NGC7513</v>
          </cell>
          <cell r="C7514" t="str">
            <v>NGC7513</v>
          </cell>
          <cell r="F7514">
            <v>0</v>
          </cell>
          <cell r="G7514">
            <v>18</v>
          </cell>
          <cell r="H7514" t="str">
            <v/>
          </cell>
          <cell r="I7514" t="str">
            <v>Gxy</v>
          </cell>
        </row>
        <row r="7515">
          <cell r="B7515" t="str">
            <v>NGC7514</v>
          </cell>
          <cell r="C7515" t="str">
            <v>NGC7514</v>
          </cell>
          <cell r="F7515">
            <v>0</v>
          </cell>
          <cell r="G7515">
            <v>18</v>
          </cell>
          <cell r="H7515" t="str">
            <v/>
          </cell>
          <cell r="I7515" t="str">
            <v>Gxy</v>
          </cell>
        </row>
        <row r="7516">
          <cell r="B7516" t="str">
            <v>NGC7515</v>
          </cell>
          <cell r="C7516" t="str">
            <v>NGC7515</v>
          </cell>
          <cell r="F7516" t="str">
            <v>III 220</v>
          </cell>
          <cell r="G7516">
            <v>15</v>
          </cell>
          <cell r="H7516" t="str">
            <v/>
          </cell>
          <cell r="I7516" t="str">
            <v>Gxy</v>
          </cell>
        </row>
        <row r="7517">
          <cell r="B7517" t="str">
            <v>NGC7516</v>
          </cell>
          <cell r="C7517" t="str">
            <v>NGC7516</v>
          </cell>
          <cell r="F7517">
            <v>0</v>
          </cell>
          <cell r="G7517">
            <v>18</v>
          </cell>
          <cell r="H7517" t="str">
            <v/>
          </cell>
          <cell r="I7517" t="str">
            <v>Gxy</v>
          </cell>
        </row>
        <row r="7518">
          <cell r="B7518" t="str">
            <v>NGC7517</v>
          </cell>
          <cell r="C7518" t="str">
            <v>NGC7517</v>
          </cell>
          <cell r="F7518">
            <v>0</v>
          </cell>
          <cell r="G7518">
            <v>18</v>
          </cell>
          <cell r="H7518" t="str">
            <v/>
          </cell>
          <cell r="I7518" t="str">
            <v>Gxy</v>
          </cell>
        </row>
        <row r="7519">
          <cell r="B7519" t="str">
            <v>NGC7518</v>
          </cell>
          <cell r="C7519" t="str">
            <v>NGC7518</v>
          </cell>
          <cell r="F7519">
            <v>0</v>
          </cell>
          <cell r="G7519">
            <v>18</v>
          </cell>
          <cell r="H7519" t="str">
            <v/>
          </cell>
          <cell r="I7519" t="str">
            <v>Gxy</v>
          </cell>
        </row>
        <row r="7520">
          <cell r="B7520" t="str">
            <v>NGC7519</v>
          </cell>
          <cell r="C7520" t="str">
            <v>NGC7519</v>
          </cell>
          <cell r="F7520">
            <v>0</v>
          </cell>
          <cell r="G7520">
            <v>18</v>
          </cell>
          <cell r="H7520" t="str">
            <v/>
          </cell>
          <cell r="I7520" t="str">
            <v>Gxy</v>
          </cell>
        </row>
        <row r="7521">
          <cell r="B7521" t="str">
            <v>NGC7520</v>
          </cell>
          <cell r="C7521" t="str">
            <v>NGC7520</v>
          </cell>
          <cell r="F7521">
            <v>0</v>
          </cell>
          <cell r="G7521">
            <v>18</v>
          </cell>
          <cell r="H7521" t="str">
            <v/>
          </cell>
          <cell r="I7521" t="str">
            <v>Gxy</v>
          </cell>
        </row>
        <row r="7522">
          <cell r="B7522" t="str">
            <v>NGC7521</v>
          </cell>
          <cell r="C7522" t="str">
            <v>NGC7521</v>
          </cell>
          <cell r="F7522">
            <v>0</v>
          </cell>
          <cell r="G7522">
            <v>18</v>
          </cell>
          <cell r="H7522" t="str">
            <v/>
          </cell>
          <cell r="I7522" t="str">
            <v>Gxy</v>
          </cell>
        </row>
        <row r="7523">
          <cell r="B7523" t="str">
            <v>NGC7522</v>
          </cell>
          <cell r="C7523" t="str">
            <v>NGC7522</v>
          </cell>
          <cell r="F7523">
            <v>0</v>
          </cell>
          <cell r="G7523">
            <v>19</v>
          </cell>
          <cell r="H7523" t="str">
            <v/>
          </cell>
          <cell r="I7523" t="str">
            <v>Star(s)</v>
          </cell>
        </row>
        <row r="7524">
          <cell r="B7524" t="str">
            <v>NGC7523</v>
          </cell>
          <cell r="C7524" t="str">
            <v>NGC7523</v>
          </cell>
          <cell r="F7524">
            <v>0</v>
          </cell>
          <cell r="G7524">
            <v>18</v>
          </cell>
          <cell r="H7524" t="str">
            <v/>
          </cell>
          <cell r="I7524" t="str">
            <v>Gxy</v>
          </cell>
        </row>
        <row r="7525">
          <cell r="B7525" t="str">
            <v>NGC7524</v>
          </cell>
          <cell r="C7525" t="str">
            <v>NGC7524</v>
          </cell>
          <cell r="F7525">
            <v>0</v>
          </cell>
          <cell r="G7525">
            <v>18</v>
          </cell>
          <cell r="H7525" t="str">
            <v/>
          </cell>
          <cell r="I7525" t="str">
            <v>Gxy</v>
          </cell>
        </row>
        <row r="7526">
          <cell r="B7526" t="str">
            <v>NGC7525</v>
          </cell>
          <cell r="C7526" t="str">
            <v>NGC7525</v>
          </cell>
          <cell r="E7526">
            <v>1</v>
          </cell>
          <cell r="F7526">
            <v>0</v>
          </cell>
          <cell r="G7526">
            <v>18</v>
          </cell>
          <cell r="H7526" t="str">
            <v/>
          </cell>
          <cell r="I7526" t="str">
            <v>Gxy</v>
          </cell>
        </row>
        <row r="7527">
          <cell r="B7527" t="str">
            <v>NGC7526</v>
          </cell>
          <cell r="C7527" t="str">
            <v>NGC7526</v>
          </cell>
          <cell r="F7527" t="str">
            <v>III 470</v>
          </cell>
          <cell r="G7527">
            <v>15</v>
          </cell>
          <cell r="H7527" t="str">
            <v/>
          </cell>
          <cell r="I7527" t="str">
            <v>Star(s)</v>
          </cell>
        </row>
        <row r="7528">
          <cell r="B7528" t="str">
            <v>NGC7527</v>
          </cell>
          <cell r="C7528" t="str">
            <v>NGC7527</v>
          </cell>
          <cell r="F7528">
            <v>0</v>
          </cell>
          <cell r="G7528">
            <v>18</v>
          </cell>
          <cell r="H7528" t="str">
            <v/>
          </cell>
          <cell r="I7528" t="str">
            <v>Gxy</v>
          </cell>
        </row>
        <row r="7529">
          <cell r="B7529" t="str">
            <v>NGC7528</v>
          </cell>
          <cell r="C7529" t="str">
            <v>NGC7528</v>
          </cell>
          <cell r="F7529">
            <v>0</v>
          </cell>
          <cell r="G7529">
            <v>19</v>
          </cell>
          <cell r="H7529" t="str">
            <v/>
          </cell>
          <cell r="I7529" t="str">
            <v>Gxy</v>
          </cell>
        </row>
        <row r="7530">
          <cell r="B7530" t="str">
            <v>NGC7529</v>
          </cell>
          <cell r="C7530" t="str">
            <v>NGC7529</v>
          </cell>
          <cell r="F7530">
            <v>0</v>
          </cell>
          <cell r="G7530">
            <v>19</v>
          </cell>
          <cell r="H7530" t="str">
            <v/>
          </cell>
          <cell r="I7530" t="str">
            <v>Gxy</v>
          </cell>
        </row>
        <row r="7531">
          <cell r="B7531" t="str">
            <v>NGC7530</v>
          </cell>
          <cell r="C7531" t="str">
            <v>NGC7530</v>
          </cell>
          <cell r="F7531">
            <v>0</v>
          </cell>
          <cell r="G7531">
            <v>18</v>
          </cell>
          <cell r="H7531" t="str">
            <v/>
          </cell>
          <cell r="I7531" t="str">
            <v>Gxy</v>
          </cell>
        </row>
        <row r="7532">
          <cell r="B7532" t="str">
            <v>NGC7531</v>
          </cell>
          <cell r="C7532" t="str">
            <v>NGC7531</v>
          </cell>
          <cell r="F7532">
            <v>0</v>
          </cell>
          <cell r="G7532">
            <v>13</v>
          </cell>
          <cell r="H7532" t="str">
            <v/>
          </cell>
          <cell r="I7532" t="str">
            <v>Gxy</v>
          </cell>
        </row>
        <row r="7533">
          <cell r="B7533" t="str">
            <v>NGC7532</v>
          </cell>
          <cell r="C7533" t="str">
            <v>NGC7532</v>
          </cell>
          <cell r="F7533">
            <v>0</v>
          </cell>
          <cell r="G7533">
            <v>18</v>
          </cell>
          <cell r="H7533" t="str">
            <v/>
          </cell>
          <cell r="I7533" t="str">
            <v>Gxy</v>
          </cell>
        </row>
        <row r="7534">
          <cell r="B7534" t="str">
            <v>NGC7533</v>
          </cell>
          <cell r="C7534" t="str">
            <v>NGC7533</v>
          </cell>
          <cell r="F7534">
            <v>0</v>
          </cell>
          <cell r="G7534">
            <v>18</v>
          </cell>
          <cell r="H7534" t="str">
            <v/>
          </cell>
          <cell r="I7534" t="str">
            <v>Gxy</v>
          </cell>
        </row>
        <row r="7535">
          <cell r="B7535" t="str">
            <v>NGC7534</v>
          </cell>
          <cell r="C7535" t="str">
            <v>NGC7534</v>
          </cell>
          <cell r="F7535">
            <v>0</v>
          </cell>
          <cell r="G7535">
            <v>18</v>
          </cell>
          <cell r="H7535" t="str">
            <v/>
          </cell>
          <cell r="I7535" t="str">
            <v>Gxy</v>
          </cell>
        </row>
        <row r="7536">
          <cell r="B7536" t="str">
            <v>NGC7535</v>
          </cell>
          <cell r="C7536" t="str">
            <v>NGC7535</v>
          </cell>
          <cell r="F7536">
            <v>0</v>
          </cell>
          <cell r="G7536">
            <v>19</v>
          </cell>
          <cell r="H7536" t="str">
            <v/>
          </cell>
          <cell r="I7536" t="str">
            <v>Gxy</v>
          </cell>
        </row>
        <row r="7537">
          <cell r="B7537" t="str">
            <v>NGC7536</v>
          </cell>
          <cell r="C7537" t="str">
            <v>NGC7536</v>
          </cell>
          <cell r="F7537">
            <v>0</v>
          </cell>
          <cell r="G7537">
            <v>19</v>
          </cell>
          <cell r="H7537" t="str">
            <v/>
          </cell>
          <cell r="I7537" t="str">
            <v>Gxy</v>
          </cell>
        </row>
        <row r="7538">
          <cell r="B7538" t="str">
            <v>NGC7537</v>
          </cell>
          <cell r="C7538" t="str">
            <v>NGC7537</v>
          </cell>
          <cell r="F7538" t="str">
            <v>II 429</v>
          </cell>
          <cell r="G7538">
            <v>15</v>
          </cell>
          <cell r="H7538" t="str">
            <v/>
          </cell>
          <cell r="I7538" t="str">
            <v>Gxy</v>
          </cell>
        </row>
        <row r="7539">
          <cell r="B7539" t="str">
            <v>NGC7538</v>
          </cell>
          <cell r="C7539" t="str">
            <v>NGC7538</v>
          </cell>
          <cell r="F7539" t="str">
            <v>II 706</v>
          </cell>
          <cell r="G7539">
            <v>13</v>
          </cell>
          <cell r="H7539" t="str">
            <v>北礁湖星云</v>
          </cell>
          <cell r="I7539" t="str">
            <v>Nb</v>
          </cell>
        </row>
        <row r="7540">
          <cell r="B7540" t="str">
            <v>NGC7539</v>
          </cell>
          <cell r="C7540" t="str">
            <v>NGC7539</v>
          </cell>
          <cell r="F7540">
            <v>0</v>
          </cell>
          <cell r="G7540">
            <v>16</v>
          </cell>
          <cell r="H7540" t="str">
            <v/>
          </cell>
          <cell r="I7540" t="str">
            <v>Gxy</v>
          </cell>
        </row>
        <row r="7541">
          <cell r="B7541" t="str">
            <v>NGC7540</v>
          </cell>
          <cell r="C7541" t="str">
            <v>NGC7540</v>
          </cell>
          <cell r="E7541">
            <v>1</v>
          </cell>
          <cell r="F7541">
            <v>0</v>
          </cell>
          <cell r="G7541">
            <v>18</v>
          </cell>
          <cell r="H7541" t="str">
            <v/>
          </cell>
          <cell r="I7541" t="str">
            <v>Gxy</v>
          </cell>
        </row>
        <row r="7542">
          <cell r="B7542" t="str">
            <v>NGC7541</v>
          </cell>
          <cell r="C7542" t="str">
            <v>NGC7541</v>
          </cell>
          <cell r="F7542" t="str">
            <v>II 430</v>
          </cell>
          <cell r="G7542">
            <v>6.5</v>
          </cell>
          <cell r="H7542" t="str">
            <v/>
          </cell>
          <cell r="I7542" t="str">
            <v>Gxy</v>
          </cell>
        </row>
        <row r="7543">
          <cell r="B7543" t="str">
            <v>NGC7542</v>
          </cell>
          <cell r="C7543" t="str">
            <v>NGC7542</v>
          </cell>
          <cell r="F7543">
            <v>0</v>
          </cell>
          <cell r="G7543">
            <v>18</v>
          </cell>
          <cell r="H7543" t="str">
            <v/>
          </cell>
          <cell r="I7543" t="str">
            <v>Gxy</v>
          </cell>
        </row>
        <row r="7544">
          <cell r="B7544" t="str">
            <v>NGC7543</v>
          </cell>
          <cell r="C7544" t="str">
            <v>NGC7543</v>
          </cell>
          <cell r="F7544">
            <v>0</v>
          </cell>
          <cell r="G7544">
            <v>19</v>
          </cell>
          <cell r="H7544" t="str">
            <v/>
          </cell>
          <cell r="I7544" t="str">
            <v>Gxy</v>
          </cell>
        </row>
        <row r="7545">
          <cell r="B7545" t="str">
            <v>NGC7544</v>
          </cell>
          <cell r="C7545" t="str">
            <v>NGC7544</v>
          </cell>
          <cell r="F7545">
            <v>0</v>
          </cell>
          <cell r="G7545">
            <v>18</v>
          </cell>
          <cell r="H7545" t="str">
            <v/>
          </cell>
          <cell r="I7545" t="str">
            <v>Gxy</v>
          </cell>
        </row>
        <row r="7546">
          <cell r="B7546" t="str">
            <v>NGC7545</v>
          </cell>
          <cell r="C7546" t="str">
            <v>NGC7545</v>
          </cell>
          <cell r="F7546">
            <v>0</v>
          </cell>
          <cell r="G7546">
            <v>16</v>
          </cell>
          <cell r="H7546" t="str">
            <v/>
          </cell>
          <cell r="I7546" t="str">
            <v>Gxy</v>
          </cell>
        </row>
        <row r="7547">
          <cell r="B7547" t="str">
            <v>NGC7546</v>
          </cell>
          <cell r="C7547" t="str">
            <v>NGC7546</v>
          </cell>
          <cell r="F7547">
            <v>0</v>
          </cell>
          <cell r="G7547">
            <v>18</v>
          </cell>
          <cell r="H7547" t="str">
            <v/>
          </cell>
          <cell r="I7547" t="str">
            <v>Gxy</v>
          </cell>
        </row>
        <row r="7548">
          <cell r="B7548" t="str">
            <v>NGC7547</v>
          </cell>
          <cell r="C7548" t="str">
            <v>NGC7547</v>
          </cell>
          <cell r="F7548">
            <v>0</v>
          </cell>
          <cell r="G7548">
            <v>16</v>
          </cell>
          <cell r="H7548" t="str">
            <v/>
          </cell>
          <cell r="I7548" t="str">
            <v>Gxy</v>
          </cell>
        </row>
        <row r="7549">
          <cell r="B7549" t="str">
            <v>NGC7548</v>
          </cell>
          <cell r="C7549" t="str">
            <v>NGC7548</v>
          </cell>
          <cell r="F7549">
            <v>0</v>
          </cell>
          <cell r="G7549">
            <v>17</v>
          </cell>
          <cell r="H7549" t="str">
            <v/>
          </cell>
          <cell r="I7549" t="str">
            <v>Gxy</v>
          </cell>
        </row>
        <row r="7550">
          <cell r="B7550" t="str">
            <v>NGC7549</v>
          </cell>
          <cell r="C7550" t="str">
            <v>NGC7549</v>
          </cell>
          <cell r="F7550">
            <v>0</v>
          </cell>
          <cell r="G7550">
            <v>18</v>
          </cell>
          <cell r="H7550" t="str">
            <v/>
          </cell>
          <cell r="I7550" t="str">
            <v>Gxy</v>
          </cell>
        </row>
        <row r="7551">
          <cell r="B7551" t="str">
            <v>NGC7550</v>
          </cell>
          <cell r="C7551" t="str">
            <v>NGC7550</v>
          </cell>
          <cell r="F7551" t="str">
            <v>III 181</v>
          </cell>
          <cell r="G7551">
            <v>15</v>
          </cell>
          <cell r="H7551" t="str">
            <v/>
          </cell>
          <cell r="I7551" t="str">
            <v>Gxy</v>
          </cell>
        </row>
        <row r="7552">
          <cell r="B7552" t="str">
            <v>NGC7551</v>
          </cell>
          <cell r="C7552" t="str">
            <v>NGC7551</v>
          </cell>
          <cell r="F7552">
            <v>0</v>
          </cell>
          <cell r="G7552">
            <v>18</v>
          </cell>
          <cell r="H7552" t="str">
            <v/>
          </cell>
          <cell r="I7552" t="str">
            <v>Gxy</v>
          </cell>
        </row>
        <row r="7553">
          <cell r="B7553" t="str">
            <v>NGC7552</v>
          </cell>
          <cell r="C7553" t="str">
            <v>NGC7552</v>
          </cell>
          <cell r="F7553">
            <v>0</v>
          </cell>
          <cell r="G7553">
            <v>10</v>
          </cell>
          <cell r="H7553" t="str">
            <v>天鹤座四重星系</v>
          </cell>
          <cell r="I7553" t="str">
            <v>Gxy</v>
          </cell>
        </row>
        <row r="7554">
          <cell r="B7554" t="str">
            <v>NGC7553</v>
          </cell>
          <cell r="C7554" t="str">
            <v>NGC7553</v>
          </cell>
          <cell r="F7554">
            <v>0</v>
          </cell>
          <cell r="G7554">
            <v>18</v>
          </cell>
          <cell r="H7554" t="str">
            <v/>
          </cell>
          <cell r="I7554" t="str">
            <v>Gxy</v>
          </cell>
        </row>
        <row r="7555">
          <cell r="B7555" t="str">
            <v>NGC7554</v>
          </cell>
          <cell r="C7555" t="str">
            <v>NGC7554</v>
          </cell>
          <cell r="F7555">
            <v>0</v>
          </cell>
          <cell r="G7555">
            <v>18</v>
          </cell>
          <cell r="H7555" t="str">
            <v/>
          </cell>
          <cell r="I7555" t="str">
            <v>Gxy</v>
          </cell>
        </row>
        <row r="7556">
          <cell r="B7556" t="str">
            <v>NGC7555</v>
          </cell>
          <cell r="C7556" t="str">
            <v>NGC7555</v>
          </cell>
          <cell r="F7556">
            <v>0</v>
          </cell>
          <cell r="G7556">
            <v>16</v>
          </cell>
          <cell r="H7556" t="str">
            <v/>
          </cell>
          <cell r="I7556" t="str">
            <v>NF</v>
          </cell>
        </row>
        <row r="7557">
          <cell r="B7557" t="str">
            <v>NGC7556</v>
          </cell>
          <cell r="C7557" t="str">
            <v>NGC7556</v>
          </cell>
          <cell r="F7557" t="str">
            <v>II 235</v>
          </cell>
          <cell r="G7557">
            <v>15</v>
          </cell>
          <cell r="H7557" t="str">
            <v/>
          </cell>
          <cell r="I7557" t="str">
            <v>Gxy</v>
          </cell>
        </row>
        <row r="7558">
          <cell r="B7558" t="str">
            <v>NGC7557</v>
          </cell>
          <cell r="C7558" t="str">
            <v>NGC7557</v>
          </cell>
          <cell r="F7558">
            <v>0</v>
          </cell>
          <cell r="G7558">
            <v>18</v>
          </cell>
          <cell r="H7558" t="str">
            <v/>
          </cell>
          <cell r="I7558" t="str">
            <v>Gxy</v>
          </cell>
        </row>
        <row r="7559">
          <cell r="B7559" t="str">
            <v>NGC7558</v>
          </cell>
          <cell r="C7559" t="str">
            <v>NGC7558</v>
          </cell>
          <cell r="F7559">
            <v>0</v>
          </cell>
          <cell r="G7559">
            <v>18</v>
          </cell>
          <cell r="H7559" t="str">
            <v/>
          </cell>
          <cell r="I7559" t="str">
            <v>Gxy</v>
          </cell>
        </row>
        <row r="7560">
          <cell r="B7560" t="str">
            <v>NGC7559</v>
          </cell>
          <cell r="C7560" t="str">
            <v>NGC7559</v>
          </cell>
          <cell r="D7560" t="str">
            <v>A</v>
          </cell>
          <cell r="F7560" t="str">
            <v>III 221</v>
          </cell>
          <cell r="G7560">
            <v>15</v>
          </cell>
          <cell r="H7560" t="str">
            <v/>
          </cell>
          <cell r="I7560" t="str">
            <v>Gxy</v>
          </cell>
        </row>
        <row r="7561">
          <cell r="B7561" t="str">
            <v>NGC7560</v>
          </cell>
          <cell r="C7561" t="str">
            <v>NGC7560</v>
          </cell>
          <cell r="F7561">
            <v>0</v>
          </cell>
          <cell r="G7561">
            <v>18</v>
          </cell>
          <cell r="H7561" t="str">
            <v/>
          </cell>
          <cell r="I7561" t="str">
            <v>Star(s)</v>
          </cell>
        </row>
        <row r="7562">
          <cell r="B7562" t="str">
            <v>NGC7561</v>
          </cell>
          <cell r="C7562" t="str">
            <v>NGC7561</v>
          </cell>
          <cell r="F7562">
            <v>0</v>
          </cell>
          <cell r="G7562">
            <v>18</v>
          </cell>
          <cell r="H7562" t="str">
            <v/>
          </cell>
          <cell r="I7562" t="str">
            <v>Star(s)</v>
          </cell>
        </row>
        <row r="7563">
          <cell r="B7563" t="str">
            <v>NGC7562</v>
          </cell>
          <cell r="C7563" t="str">
            <v>NGC7562</v>
          </cell>
          <cell r="F7563" t="str">
            <v>II 467</v>
          </cell>
          <cell r="G7563">
            <v>6.5</v>
          </cell>
          <cell r="H7563" t="str">
            <v/>
          </cell>
          <cell r="I7563" t="str">
            <v>Gxy</v>
          </cell>
        </row>
        <row r="7564">
          <cell r="B7564" t="str">
            <v>NGC7563</v>
          </cell>
          <cell r="C7564" t="str">
            <v>NGC7563</v>
          </cell>
          <cell r="F7564" t="str">
            <v>III 222</v>
          </cell>
          <cell r="G7564">
            <v>15</v>
          </cell>
          <cell r="H7564" t="str">
            <v/>
          </cell>
          <cell r="I7564" t="str">
            <v>Gxy</v>
          </cell>
        </row>
        <row r="7565">
          <cell r="B7565" t="str">
            <v>NGC7564</v>
          </cell>
          <cell r="C7565" t="str">
            <v>NGC7564</v>
          </cell>
          <cell r="F7565">
            <v>0</v>
          </cell>
          <cell r="G7565">
            <v>19</v>
          </cell>
          <cell r="H7565" t="str">
            <v/>
          </cell>
          <cell r="I7565" t="str">
            <v>Star(s)</v>
          </cell>
        </row>
        <row r="7566">
          <cell r="B7566" t="str">
            <v>NGC7565</v>
          </cell>
          <cell r="C7566" t="str">
            <v>NGC7565</v>
          </cell>
          <cell r="F7566">
            <v>0</v>
          </cell>
          <cell r="G7566">
            <v>18</v>
          </cell>
          <cell r="H7566" t="str">
            <v/>
          </cell>
          <cell r="I7566" t="str">
            <v>NF</v>
          </cell>
        </row>
        <row r="7567">
          <cell r="B7567" t="str">
            <v>NGC7566</v>
          </cell>
          <cell r="C7567" t="str">
            <v>NGC7566</v>
          </cell>
          <cell r="F7567" t="str">
            <v>III 185</v>
          </cell>
          <cell r="G7567">
            <v>15</v>
          </cell>
          <cell r="H7567" t="str">
            <v/>
          </cell>
          <cell r="I7567" t="str">
            <v>Gxy</v>
          </cell>
        </row>
        <row r="7568">
          <cell r="B7568" t="str">
            <v>NGC7567</v>
          </cell>
          <cell r="C7568" t="str">
            <v>NGC7567</v>
          </cell>
          <cell r="F7568">
            <v>0</v>
          </cell>
          <cell r="G7568">
            <v>18</v>
          </cell>
          <cell r="H7568" t="str">
            <v/>
          </cell>
          <cell r="I7568" t="str">
            <v>Gxy</v>
          </cell>
        </row>
        <row r="7569">
          <cell r="B7569" t="str">
            <v>NGC7568</v>
          </cell>
          <cell r="C7569" t="str">
            <v>NGC7568</v>
          </cell>
          <cell r="F7569">
            <v>0</v>
          </cell>
          <cell r="G7569">
            <v>18</v>
          </cell>
          <cell r="H7569" t="str">
            <v/>
          </cell>
          <cell r="I7569" t="str">
            <v>Gxy</v>
          </cell>
        </row>
        <row r="7570">
          <cell r="B7570" t="str">
            <v>NGC7569</v>
          </cell>
          <cell r="C7570" t="str">
            <v>NGC7569</v>
          </cell>
          <cell r="F7570">
            <v>0</v>
          </cell>
          <cell r="G7570">
            <v>19</v>
          </cell>
          <cell r="H7570" t="str">
            <v/>
          </cell>
          <cell r="I7570" t="str">
            <v>Gxy</v>
          </cell>
        </row>
        <row r="7571">
          <cell r="B7571" t="str">
            <v>NGC7570</v>
          </cell>
          <cell r="C7571" t="str">
            <v>NGC7570</v>
          </cell>
          <cell r="F7571" t="str">
            <v>III 238</v>
          </cell>
          <cell r="G7571">
            <v>15</v>
          </cell>
          <cell r="H7571" t="str">
            <v/>
          </cell>
          <cell r="I7571" t="str">
            <v>Gxy</v>
          </cell>
        </row>
        <row r="7572">
          <cell r="B7572" t="str">
            <v>NGC7571</v>
          </cell>
          <cell r="C7572" t="str">
            <v>NGC7571</v>
          </cell>
          <cell r="F7572">
            <v>0</v>
          </cell>
          <cell r="G7572">
            <v>18</v>
          </cell>
          <cell r="H7572" t="str">
            <v/>
          </cell>
          <cell r="I7572" t="str">
            <v>Gxy</v>
          </cell>
        </row>
        <row r="7573">
          <cell r="B7573" t="str">
            <v>NGC7572</v>
          </cell>
          <cell r="C7573" t="str">
            <v>NGC7572</v>
          </cell>
          <cell r="F7573">
            <v>0</v>
          </cell>
          <cell r="G7573">
            <v>18</v>
          </cell>
          <cell r="H7573" t="str">
            <v/>
          </cell>
          <cell r="I7573" t="str">
            <v>Gxy</v>
          </cell>
        </row>
        <row r="7574">
          <cell r="B7574" t="str">
            <v>NGC7573</v>
          </cell>
          <cell r="C7574" t="str">
            <v>NGC7573</v>
          </cell>
          <cell r="F7574">
            <v>0</v>
          </cell>
          <cell r="G7574">
            <v>19</v>
          </cell>
          <cell r="H7574" t="str">
            <v/>
          </cell>
          <cell r="I7574" t="str">
            <v>Gxy</v>
          </cell>
        </row>
        <row r="7575">
          <cell r="B7575" t="str">
            <v>NGC7574</v>
          </cell>
          <cell r="C7575" t="str">
            <v>NGC7574</v>
          </cell>
          <cell r="F7575">
            <v>0</v>
          </cell>
          <cell r="G7575">
            <v>18</v>
          </cell>
          <cell r="H7575" t="str">
            <v/>
          </cell>
          <cell r="I7575" t="str">
            <v>Gxy</v>
          </cell>
        </row>
        <row r="7576">
          <cell r="B7576" t="str">
            <v>NGC7575</v>
          </cell>
          <cell r="C7576" t="str">
            <v>NGC7575</v>
          </cell>
          <cell r="F7576">
            <v>0</v>
          </cell>
          <cell r="G7576">
            <v>18</v>
          </cell>
          <cell r="H7576" t="str">
            <v/>
          </cell>
          <cell r="I7576" t="str">
            <v>Gxy</v>
          </cell>
        </row>
        <row r="7577">
          <cell r="B7577" t="str">
            <v>NGC7576</v>
          </cell>
          <cell r="C7577" t="str">
            <v>NGC7576</v>
          </cell>
          <cell r="F7577" t="str">
            <v>II 454</v>
          </cell>
          <cell r="G7577">
            <v>15</v>
          </cell>
          <cell r="H7577" t="str">
            <v/>
          </cell>
          <cell r="I7577" t="str">
            <v>Gxy</v>
          </cell>
        </row>
        <row r="7578">
          <cell r="B7578" t="str">
            <v>NGC7577</v>
          </cell>
          <cell r="C7578" t="str">
            <v>NGC7577</v>
          </cell>
          <cell r="F7578">
            <v>0</v>
          </cell>
          <cell r="G7578">
            <v>19</v>
          </cell>
          <cell r="H7578" t="str">
            <v/>
          </cell>
          <cell r="I7578" t="str">
            <v>Gxy</v>
          </cell>
        </row>
        <row r="7579">
          <cell r="B7579" t="str">
            <v>NGC7578</v>
          </cell>
          <cell r="C7579" t="str">
            <v>NGC7578</v>
          </cell>
          <cell r="D7579" t="str">
            <v>A</v>
          </cell>
          <cell r="F7579" t="str">
            <v>III 182</v>
          </cell>
          <cell r="G7579">
            <v>15</v>
          </cell>
          <cell r="H7579" t="str">
            <v/>
          </cell>
          <cell r="I7579" t="str">
            <v>Gxy</v>
          </cell>
        </row>
        <row r="7580">
          <cell r="B7580" t="str">
            <v>NGC7579</v>
          </cell>
          <cell r="C7580" t="str">
            <v>NGC7579</v>
          </cell>
          <cell r="F7580">
            <v>0</v>
          </cell>
          <cell r="G7580">
            <v>18</v>
          </cell>
          <cell r="H7580" t="str">
            <v/>
          </cell>
          <cell r="I7580" t="str">
            <v>Gxy</v>
          </cell>
        </row>
        <row r="7581">
          <cell r="B7581" t="str">
            <v>NGC7580</v>
          </cell>
          <cell r="C7581" t="str">
            <v>NGC7580</v>
          </cell>
          <cell r="F7581">
            <v>0</v>
          </cell>
          <cell r="G7581">
            <v>19</v>
          </cell>
          <cell r="H7581" t="str">
            <v/>
          </cell>
          <cell r="I7581" t="str">
            <v>Gxy</v>
          </cell>
        </row>
        <row r="7582">
          <cell r="B7582" t="str">
            <v>NGC7581</v>
          </cell>
          <cell r="C7582" t="str">
            <v>NGC7581</v>
          </cell>
          <cell r="F7582">
            <v>0</v>
          </cell>
          <cell r="G7582">
            <v>18</v>
          </cell>
          <cell r="H7582" t="str">
            <v/>
          </cell>
          <cell r="I7582" t="str">
            <v>Gxy</v>
          </cell>
        </row>
        <row r="7583">
          <cell r="B7583" t="str">
            <v>NGC7582</v>
          </cell>
          <cell r="C7583" t="str">
            <v>NGC7582</v>
          </cell>
          <cell r="F7583">
            <v>0</v>
          </cell>
          <cell r="G7583">
            <v>10</v>
          </cell>
          <cell r="H7583" t="str">
            <v>天鹤座四重星系</v>
          </cell>
          <cell r="I7583" t="str">
            <v>Gxy</v>
          </cell>
        </row>
        <row r="7584">
          <cell r="B7584" t="str">
            <v>NGC7583</v>
          </cell>
          <cell r="C7584" t="str">
            <v>NGC7583</v>
          </cell>
          <cell r="F7584">
            <v>0</v>
          </cell>
          <cell r="G7584">
            <v>18</v>
          </cell>
          <cell r="H7584" t="str">
            <v/>
          </cell>
          <cell r="I7584" t="str">
            <v>Gxy</v>
          </cell>
        </row>
        <row r="7585">
          <cell r="B7585" t="str">
            <v>NGC7584</v>
          </cell>
          <cell r="C7585" t="str">
            <v>NGC7584</v>
          </cell>
          <cell r="F7585">
            <v>0</v>
          </cell>
          <cell r="G7585">
            <v>18</v>
          </cell>
          <cell r="H7585" t="str">
            <v/>
          </cell>
          <cell r="I7585" t="str">
            <v>Gxy</v>
          </cell>
        </row>
        <row r="7586">
          <cell r="B7586" t="str">
            <v>NGC7585</v>
          </cell>
          <cell r="C7586" t="str">
            <v>NGC7585</v>
          </cell>
          <cell r="F7586" t="str">
            <v>II 236</v>
          </cell>
          <cell r="G7586">
            <v>13</v>
          </cell>
          <cell r="H7586" t="str">
            <v/>
          </cell>
          <cell r="I7586" t="str">
            <v>Gxy</v>
          </cell>
        </row>
        <row r="7587">
          <cell r="B7587" t="str">
            <v>NGC7586</v>
          </cell>
          <cell r="C7587" t="str">
            <v>NGC7586</v>
          </cell>
          <cell r="F7587">
            <v>0</v>
          </cell>
          <cell r="G7587">
            <v>18</v>
          </cell>
          <cell r="H7587" t="str">
            <v/>
          </cell>
          <cell r="I7587" t="str">
            <v>Gxy</v>
          </cell>
        </row>
        <row r="7588">
          <cell r="B7588" t="str">
            <v>NGC7587</v>
          </cell>
          <cell r="C7588" t="str">
            <v>NGC7587</v>
          </cell>
          <cell r="F7588">
            <v>0</v>
          </cell>
          <cell r="G7588">
            <v>18</v>
          </cell>
          <cell r="H7588" t="str">
            <v/>
          </cell>
          <cell r="I7588" t="str">
            <v>Gxy</v>
          </cell>
        </row>
        <row r="7589">
          <cell r="B7589" t="str">
            <v>NGC7588</v>
          </cell>
          <cell r="C7589" t="str">
            <v>NGC7588</v>
          </cell>
          <cell r="F7589">
            <v>0</v>
          </cell>
          <cell r="G7589">
            <v>18</v>
          </cell>
          <cell r="H7589" t="str">
            <v/>
          </cell>
          <cell r="I7589" t="str">
            <v>Gxy</v>
          </cell>
        </row>
        <row r="7590">
          <cell r="B7590" t="str">
            <v>NGC7589</v>
          </cell>
          <cell r="C7590" t="str">
            <v>NGC7589</v>
          </cell>
          <cell r="F7590">
            <v>0</v>
          </cell>
          <cell r="G7590">
            <v>18</v>
          </cell>
          <cell r="H7590" t="str">
            <v/>
          </cell>
          <cell r="I7590" t="str">
            <v>Gxy</v>
          </cell>
        </row>
        <row r="7591">
          <cell r="B7591" t="str">
            <v>NGC7590</v>
          </cell>
          <cell r="C7591" t="str">
            <v>NGC7590</v>
          </cell>
          <cell r="F7591">
            <v>0</v>
          </cell>
          <cell r="G7591">
            <v>10</v>
          </cell>
          <cell r="H7591" t="str">
            <v>天鹤座四重星系</v>
          </cell>
          <cell r="I7591" t="str">
            <v>Gxy</v>
          </cell>
        </row>
        <row r="7592">
          <cell r="B7592" t="str">
            <v>NGC7591</v>
          </cell>
          <cell r="C7592" t="str">
            <v>NGC7591</v>
          </cell>
          <cell r="F7592">
            <v>0</v>
          </cell>
          <cell r="G7592">
            <v>18</v>
          </cell>
          <cell r="H7592" t="str">
            <v/>
          </cell>
          <cell r="I7592" t="str">
            <v>Gxy</v>
          </cell>
        </row>
        <row r="7593">
          <cell r="B7593" t="str">
            <v>NGC7592</v>
          </cell>
          <cell r="C7593" t="str">
            <v>NGC7592</v>
          </cell>
          <cell r="F7593" t="str">
            <v>III 186</v>
          </cell>
          <cell r="G7593">
            <v>15</v>
          </cell>
          <cell r="H7593" t="str">
            <v/>
          </cell>
          <cell r="I7593" t="str">
            <v>Gxy</v>
          </cell>
        </row>
        <row r="7594">
          <cell r="B7594" t="str">
            <v>NGC7593</v>
          </cell>
          <cell r="C7594" t="str">
            <v>NGC7593</v>
          </cell>
          <cell r="F7594">
            <v>0</v>
          </cell>
          <cell r="G7594">
            <v>18</v>
          </cell>
          <cell r="H7594" t="str">
            <v/>
          </cell>
          <cell r="I7594" t="str">
            <v>Gxy</v>
          </cell>
        </row>
        <row r="7595">
          <cell r="B7595" t="str">
            <v>NGC7594</v>
          </cell>
          <cell r="C7595" t="str">
            <v>NGC7594</v>
          </cell>
          <cell r="F7595">
            <v>0</v>
          </cell>
          <cell r="G7595">
            <v>19</v>
          </cell>
          <cell r="H7595" t="str">
            <v/>
          </cell>
          <cell r="I7595" t="str">
            <v>Gxy</v>
          </cell>
        </row>
        <row r="7596">
          <cell r="B7596" t="str">
            <v>NGC7595</v>
          </cell>
          <cell r="C7596" t="str">
            <v>NGC7595</v>
          </cell>
          <cell r="F7596">
            <v>0</v>
          </cell>
          <cell r="G7596">
            <v>19</v>
          </cell>
          <cell r="H7596" t="str">
            <v/>
          </cell>
          <cell r="I7596" t="str">
            <v>Gxy</v>
          </cell>
        </row>
        <row r="7597">
          <cell r="B7597" t="str">
            <v>NGC7596</v>
          </cell>
          <cell r="C7597" t="str">
            <v>NGC7596</v>
          </cell>
          <cell r="F7597">
            <v>0</v>
          </cell>
          <cell r="G7597">
            <v>19</v>
          </cell>
          <cell r="H7597" t="str">
            <v/>
          </cell>
          <cell r="I7597" t="str">
            <v>Gxy</v>
          </cell>
        </row>
        <row r="7598">
          <cell r="B7598" t="str">
            <v>NGC7597</v>
          </cell>
          <cell r="C7598" t="str">
            <v>NGC7597</v>
          </cell>
          <cell r="F7598">
            <v>0</v>
          </cell>
          <cell r="G7598">
            <v>18</v>
          </cell>
          <cell r="H7598" t="str">
            <v/>
          </cell>
          <cell r="I7598" t="str">
            <v>Gxy</v>
          </cell>
        </row>
        <row r="7599">
          <cell r="B7599" t="str">
            <v>NGC7598</v>
          </cell>
          <cell r="C7599" t="str">
            <v>NGC7598</v>
          </cell>
          <cell r="F7599">
            <v>0</v>
          </cell>
          <cell r="G7599">
            <v>18</v>
          </cell>
          <cell r="H7599" t="str">
            <v/>
          </cell>
          <cell r="I7599" t="str">
            <v>Gxy</v>
          </cell>
        </row>
        <row r="7600">
          <cell r="B7600" t="str">
            <v>NGC7599</v>
          </cell>
          <cell r="C7600" t="str">
            <v>NGC7599</v>
          </cell>
          <cell r="F7600">
            <v>0</v>
          </cell>
          <cell r="G7600">
            <v>10</v>
          </cell>
          <cell r="H7600" t="str">
            <v>天鹤座四重星系</v>
          </cell>
          <cell r="I7600" t="str">
            <v>Gxy</v>
          </cell>
        </row>
        <row r="7601">
          <cell r="B7601" t="str">
            <v>NGC7600</v>
          </cell>
          <cell r="C7601" t="str">
            <v>NGC7600</v>
          </cell>
          <cell r="F7601" t="str">
            <v>II 431</v>
          </cell>
          <cell r="G7601">
            <v>6.5</v>
          </cell>
          <cell r="H7601" t="str">
            <v/>
          </cell>
          <cell r="I7601" t="str">
            <v>Gxy</v>
          </cell>
        </row>
        <row r="7602">
          <cell r="B7602" t="str">
            <v>NGC7601</v>
          </cell>
          <cell r="C7602" t="str">
            <v>NGC7601</v>
          </cell>
          <cell r="F7602">
            <v>0</v>
          </cell>
          <cell r="G7602">
            <v>19</v>
          </cell>
          <cell r="H7602" t="str">
            <v/>
          </cell>
          <cell r="I7602" t="str">
            <v>Gxy</v>
          </cell>
        </row>
        <row r="7603">
          <cell r="B7603" t="str">
            <v>NGC7602</v>
          </cell>
          <cell r="C7603" t="str">
            <v>NGC7602</v>
          </cell>
          <cell r="F7603">
            <v>0</v>
          </cell>
          <cell r="G7603">
            <v>18</v>
          </cell>
          <cell r="H7603" t="str">
            <v/>
          </cell>
          <cell r="I7603" t="str">
            <v>Gxy</v>
          </cell>
        </row>
        <row r="7604">
          <cell r="B7604" t="str">
            <v>NGC7603</v>
          </cell>
          <cell r="C7604" t="str">
            <v>NGC7603</v>
          </cell>
          <cell r="F7604">
            <v>0</v>
          </cell>
          <cell r="G7604">
            <v>18</v>
          </cell>
          <cell r="H7604" t="str">
            <v/>
          </cell>
          <cell r="I7604" t="str">
            <v>Gxy</v>
          </cell>
        </row>
        <row r="7605">
          <cell r="B7605" t="str">
            <v>NGC7604</v>
          </cell>
          <cell r="C7605" t="str">
            <v>NGC7604</v>
          </cell>
          <cell r="F7605">
            <v>0</v>
          </cell>
          <cell r="G7605">
            <v>18</v>
          </cell>
          <cell r="H7605" t="str">
            <v/>
          </cell>
          <cell r="I7605" t="str">
            <v>Gxy</v>
          </cell>
        </row>
        <row r="7606">
          <cell r="B7606" t="str">
            <v>NGC7605</v>
          </cell>
          <cell r="C7606" t="str">
            <v>NGC7605</v>
          </cell>
          <cell r="F7606">
            <v>0</v>
          </cell>
          <cell r="G7606">
            <v>18</v>
          </cell>
          <cell r="H7606" t="str">
            <v/>
          </cell>
          <cell r="I7606" t="str">
            <v>Gxy</v>
          </cell>
        </row>
        <row r="7607">
          <cell r="B7607" t="str">
            <v>NGC7606</v>
          </cell>
          <cell r="C7607" t="str">
            <v>NGC7606</v>
          </cell>
          <cell r="F7607" t="str">
            <v>I 104</v>
          </cell>
          <cell r="G7607">
            <v>6</v>
          </cell>
          <cell r="H7607" t="str">
            <v/>
          </cell>
          <cell r="I7607" t="str">
            <v>Gxy</v>
          </cell>
        </row>
        <row r="7608">
          <cell r="B7608" t="str">
            <v>NGC7607</v>
          </cell>
          <cell r="C7608" t="str">
            <v>NGC7607</v>
          </cell>
          <cell r="F7608">
            <v>0</v>
          </cell>
          <cell r="G7608">
            <v>19</v>
          </cell>
          <cell r="H7608" t="str">
            <v/>
          </cell>
          <cell r="I7608" t="str">
            <v>Star(s)</v>
          </cell>
        </row>
        <row r="7609">
          <cell r="B7609" t="str">
            <v>NGC7608</v>
          </cell>
          <cell r="C7609" t="str">
            <v>NGC7608</v>
          </cell>
          <cell r="F7609">
            <v>0</v>
          </cell>
          <cell r="G7609">
            <v>18</v>
          </cell>
          <cell r="H7609" t="str">
            <v/>
          </cell>
          <cell r="I7609" t="str">
            <v>Gxy</v>
          </cell>
        </row>
        <row r="7610">
          <cell r="B7610" t="str">
            <v>NGC7609</v>
          </cell>
          <cell r="C7610" t="str">
            <v>NGC7609</v>
          </cell>
          <cell r="F7610">
            <v>0</v>
          </cell>
          <cell r="G7610">
            <v>18</v>
          </cell>
          <cell r="H7610" t="str">
            <v/>
          </cell>
          <cell r="I7610" t="str">
            <v>Gxy</v>
          </cell>
        </row>
        <row r="7611">
          <cell r="B7611" t="str">
            <v>NGC7610</v>
          </cell>
          <cell r="C7611" t="str">
            <v>NGC7610</v>
          </cell>
          <cell r="F7611">
            <v>0</v>
          </cell>
          <cell r="G7611">
            <v>19</v>
          </cell>
          <cell r="H7611" t="str">
            <v/>
          </cell>
          <cell r="I7611" t="str">
            <v>Gxy</v>
          </cell>
        </row>
        <row r="7612">
          <cell r="B7612" t="str">
            <v>NGC7611</v>
          </cell>
          <cell r="C7612" t="str">
            <v>NGC7611</v>
          </cell>
          <cell r="F7612">
            <v>0</v>
          </cell>
          <cell r="G7612">
            <v>18</v>
          </cell>
          <cell r="H7612" t="str">
            <v/>
          </cell>
          <cell r="I7612" t="str">
            <v>Gxy</v>
          </cell>
        </row>
        <row r="7613">
          <cell r="B7613" t="str">
            <v>NGC7612</v>
          </cell>
          <cell r="C7613" t="str">
            <v>NGC7612</v>
          </cell>
          <cell r="F7613">
            <v>0</v>
          </cell>
          <cell r="G7613">
            <v>18</v>
          </cell>
          <cell r="H7613" t="str">
            <v/>
          </cell>
          <cell r="I7613" t="str">
            <v>Gxy</v>
          </cell>
        </row>
        <row r="7614">
          <cell r="B7614" t="str">
            <v>NGC7613</v>
          </cell>
          <cell r="C7614" t="str">
            <v>NGC7613</v>
          </cell>
          <cell r="F7614">
            <v>0</v>
          </cell>
          <cell r="G7614">
            <v>18</v>
          </cell>
          <cell r="H7614" t="str">
            <v/>
          </cell>
          <cell r="I7614" t="str">
            <v>NF</v>
          </cell>
        </row>
        <row r="7615">
          <cell r="B7615" t="str">
            <v>NGC7614</v>
          </cell>
          <cell r="C7615" t="str">
            <v>NGC7614</v>
          </cell>
          <cell r="F7615">
            <v>0</v>
          </cell>
          <cell r="G7615">
            <v>18</v>
          </cell>
          <cell r="H7615" t="str">
            <v/>
          </cell>
          <cell r="I7615" t="str">
            <v>Star(s)</v>
          </cell>
        </row>
        <row r="7616">
          <cell r="B7616" t="str">
            <v>NGC7615</v>
          </cell>
          <cell r="C7616" t="str">
            <v>NGC7615</v>
          </cell>
          <cell r="F7616">
            <v>0</v>
          </cell>
          <cell r="G7616">
            <v>16</v>
          </cell>
          <cell r="H7616" t="str">
            <v/>
          </cell>
          <cell r="I7616" t="str">
            <v>Gxy</v>
          </cell>
        </row>
        <row r="7617">
          <cell r="B7617" t="str">
            <v>NGC7616</v>
          </cell>
          <cell r="C7617" t="str">
            <v>NGC7616</v>
          </cell>
          <cell r="F7617">
            <v>0</v>
          </cell>
          <cell r="G7617">
            <v>19</v>
          </cell>
          <cell r="H7617" t="str">
            <v/>
          </cell>
          <cell r="I7617" t="str">
            <v>Gxy</v>
          </cell>
        </row>
        <row r="7618">
          <cell r="B7618" t="str">
            <v>NGC7617</v>
          </cell>
          <cell r="C7618" t="str">
            <v>NGC7617</v>
          </cell>
          <cell r="F7618">
            <v>0</v>
          </cell>
          <cell r="G7618">
            <v>18</v>
          </cell>
          <cell r="H7618" t="str">
            <v/>
          </cell>
          <cell r="I7618" t="str">
            <v>Gxy</v>
          </cell>
        </row>
        <row r="7619">
          <cell r="B7619" t="str">
            <v>NGC7618</v>
          </cell>
          <cell r="C7619" t="str">
            <v>NGC7618</v>
          </cell>
          <cell r="F7619">
            <v>0</v>
          </cell>
          <cell r="G7619">
            <v>19</v>
          </cell>
          <cell r="H7619" t="str">
            <v/>
          </cell>
          <cell r="I7619" t="str">
            <v>Gxy</v>
          </cell>
        </row>
        <row r="7620">
          <cell r="B7620" t="str">
            <v>NGC7619</v>
          </cell>
          <cell r="C7620" t="str">
            <v>NGC7619</v>
          </cell>
          <cell r="F7620" t="str">
            <v>II 439</v>
          </cell>
          <cell r="G7620">
            <v>6.5</v>
          </cell>
          <cell r="H7620" t="str">
            <v/>
          </cell>
          <cell r="I7620" t="str">
            <v>Gxy</v>
          </cell>
        </row>
        <row r="7621">
          <cell r="B7621" t="str">
            <v>NGC7620</v>
          </cell>
          <cell r="C7621" t="str">
            <v>NGC7620</v>
          </cell>
          <cell r="F7621">
            <v>0</v>
          </cell>
          <cell r="G7621">
            <v>18</v>
          </cell>
          <cell r="H7621" t="str">
            <v/>
          </cell>
          <cell r="I7621" t="str">
            <v>Gxy</v>
          </cell>
        </row>
        <row r="7622">
          <cell r="B7622" t="str">
            <v>NGC7621</v>
          </cell>
          <cell r="C7622" t="str">
            <v>NGC7621</v>
          </cell>
          <cell r="F7622">
            <v>0</v>
          </cell>
          <cell r="G7622">
            <v>18</v>
          </cell>
          <cell r="H7622" t="str">
            <v/>
          </cell>
          <cell r="I7622" t="str">
            <v>Gxy</v>
          </cell>
        </row>
        <row r="7623">
          <cell r="B7623" t="str">
            <v>NGC7622</v>
          </cell>
          <cell r="C7623" t="str">
            <v>NGC7622</v>
          </cell>
          <cell r="F7623">
            <v>0</v>
          </cell>
          <cell r="G7623">
            <v>16</v>
          </cell>
          <cell r="H7623" t="str">
            <v/>
          </cell>
          <cell r="I7623" t="str">
            <v>Gxy</v>
          </cell>
        </row>
        <row r="7624">
          <cell r="B7624" t="str">
            <v>NGC7623</v>
          </cell>
          <cell r="C7624" t="str">
            <v>NGC7623</v>
          </cell>
          <cell r="F7624" t="str">
            <v>III 435</v>
          </cell>
          <cell r="G7624">
            <v>6.5</v>
          </cell>
          <cell r="H7624" t="str">
            <v/>
          </cell>
          <cell r="I7624" t="str">
            <v>Gxy</v>
          </cell>
        </row>
        <row r="7625">
          <cell r="B7625" t="str">
            <v>NGC7624</v>
          </cell>
          <cell r="C7625" t="str">
            <v>NGC7624</v>
          </cell>
          <cell r="F7625">
            <v>0</v>
          </cell>
          <cell r="G7625">
            <v>19</v>
          </cell>
          <cell r="H7625" t="str">
            <v/>
          </cell>
          <cell r="I7625" t="str">
            <v>Gxy</v>
          </cell>
        </row>
        <row r="7626">
          <cell r="B7626" t="str">
            <v>NGC7625</v>
          </cell>
          <cell r="C7626" t="str">
            <v>NGC7625</v>
          </cell>
          <cell r="F7626" t="str">
            <v>II 250</v>
          </cell>
          <cell r="G7626">
            <v>13</v>
          </cell>
          <cell r="H7626" t="str">
            <v/>
          </cell>
          <cell r="I7626" t="str">
            <v>Gxy</v>
          </cell>
        </row>
        <row r="7627">
          <cell r="B7627" t="str">
            <v>NGC7626</v>
          </cell>
          <cell r="C7627" t="str">
            <v>NGC7626</v>
          </cell>
          <cell r="F7627" t="str">
            <v>II 440</v>
          </cell>
          <cell r="G7627">
            <v>6.5</v>
          </cell>
          <cell r="H7627" t="str">
            <v/>
          </cell>
          <cell r="I7627" t="str">
            <v>Gxy</v>
          </cell>
        </row>
        <row r="7628">
          <cell r="B7628" t="str">
            <v>NGC7627</v>
          </cell>
          <cell r="C7628" t="str">
            <v>NGC7627</v>
          </cell>
          <cell r="F7628">
            <v>0</v>
          </cell>
          <cell r="G7628">
            <v>19</v>
          </cell>
          <cell r="H7628" t="str">
            <v/>
          </cell>
          <cell r="I7628" t="str">
            <v>Gxy</v>
          </cell>
        </row>
        <row r="7629">
          <cell r="B7629" t="str">
            <v>NGC7628</v>
          </cell>
          <cell r="C7629" t="str">
            <v>NGC7628</v>
          </cell>
          <cell r="F7629">
            <v>0</v>
          </cell>
          <cell r="G7629">
            <v>19</v>
          </cell>
          <cell r="H7629" t="str">
            <v/>
          </cell>
          <cell r="I7629" t="str">
            <v>Gxy</v>
          </cell>
        </row>
        <row r="7630">
          <cell r="B7630" t="str">
            <v>NGC7629</v>
          </cell>
          <cell r="C7630" t="str">
            <v>NGC7629</v>
          </cell>
          <cell r="F7630">
            <v>0</v>
          </cell>
          <cell r="G7630">
            <v>18</v>
          </cell>
          <cell r="H7630" t="str">
            <v/>
          </cell>
          <cell r="I7630" t="str">
            <v>Gxy</v>
          </cell>
        </row>
        <row r="7631">
          <cell r="B7631" t="str">
            <v>NGC7630</v>
          </cell>
          <cell r="C7631" t="str">
            <v>NGC7630</v>
          </cell>
          <cell r="F7631">
            <v>0</v>
          </cell>
          <cell r="G7631">
            <v>19</v>
          </cell>
          <cell r="H7631" t="str">
            <v/>
          </cell>
          <cell r="I7631" t="str">
            <v>Gxy</v>
          </cell>
        </row>
        <row r="7632">
          <cell r="B7632" t="str">
            <v>NGC7631</v>
          </cell>
          <cell r="C7632" t="str">
            <v>NGC7631</v>
          </cell>
          <cell r="F7632">
            <v>0</v>
          </cell>
          <cell r="G7632">
            <v>18</v>
          </cell>
          <cell r="H7632" t="str">
            <v/>
          </cell>
          <cell r="I7632" t="str">
            <v>Gxy</v>
          </cell>
        </row>
        <row r="7633">
          <cell r="B7633" t="str">
            <v>NGC7632</v>
          </cell>
          <cell r="C7633" t="str">
            <v>NGC7632</v>
          </cell>
          <cell r="F7633">
            <v>0</v>
          </cell>
          <cell r="G7633">
            <v>16</v>
          </cell>
          <cell r="H7633" t="str">
            <v/>
          </cell>
          <cell r="I7633" t="str">
            <v>Gxy</v>
          </cell>
        </row>
        <row r="7634">
          <cell r="B7634" t="str">
            <v>NGC7633</v>
          </cell>
          <cell r="C7634" t="str">
            <v>NGC7633</v>
          </cell>
          <cell r="F7634">
            <v>0</v>
          </cell>
          <cell r="G7634">
            <v>16</v>
          </cell>
          <cell r="H7634" t="str">
            <v/>
          </cell>
          <cell r="I7634" t="str">
            <v>Gxy</v>
          </cell>
        </row>
        <row r="7635">
          <cell r="B7635" t="str">
            <v>NGC7634</v>
          </cell>
          <cell r="C7635" t="str">
            <v>NGC7634</v>
          </cell>
          <cell r="F7635" t="str">
            <v>II 441</v>
          </cell>
          <cell r="G7635">
            <v>15</v>
          </cell>
          <cell r="H7635" t="str">
            <v/>
          </cell>
          <cell r="I7635" t="str">
            <v>Gxy</v>
          </cell>
        </row>
        <row r="7636">
          <cell r="B7636" t="str">
            <v>NGC7635</v>
          </cell>
          <cell r="C7636" t="str">
            <v>NGC7635</v>
          </cell>
          <cell r="F7636" t="str">
            <v>IV 52</v>
          </cell>
          <cell r="G7636">
            <v>2</v>
          </cell>
          <cell r="H7636" t="str">
            <v>气泡星云</v>
          </cell>
          <cell r="I7636" t="str">
            <v>Nb</v>
          </cell>
        </row>
        <row r="7637">
          <cell r="B7637" t="str">
            <v>NGC7636</v>
          </cell>
          <cell r="C7637" t="str">
            <v>NGC7636</v>
          </cell>
          <cell r="F7637">
            <v>0</v>
          </cell>
          <cell r="G7637">
            <v>16</v>
          </cell>
          <cell r="H7637" t="str">
            <v/>
          </cell>
          <cell r="I7637" t="str">
            <v>Gxy</v>
          </cell>
        </row>
        <row r="7638">
          <cell r="B7638" t="str">
            <v>NGC7637</v>
          </cell>
          <cell r="C7638" t="str">
            <v>NGC7637</v>
          </cell>
          <cell r="F7638">
            <v>0</v>
          </cell>
          <cell r="G7638">
            <v>16</v>
          </cell>
          <cell r="H7638" t="str">
            <v/>
          </cell>
          <cell r="I7638" t="str">
            <v>Gxy</v>
          </cell>
        </row>
        <row r="7639">
          <cell r="B7639" t="str">
            <v>NGC7638</v>
          </cell>
          <cell r="C7639" t="str">
            <v>NGC7638</v>
          </cell>
          <cell r="F7639">
            <v>0</v>
          </cell>
          <cell r="G7639">
            <v>19</v>
          </cell>
          <cell r="H7639" t="str">
            <v/>
          </cell>
          <cell r="I7639" t="str">
            <v>Gxy</v>
          </cell>
        </row>
        <row r="7640">
          <cell r="B7640" t="str">
            <v>NGC7639</v>
          </cell>
          <cell r="C7640" t="str">
            <v>NGC7639</v>
          </cell>
          <cell r="F7640">
            <v>0</v>
          </cell>
          <cell r="G7640">
            <v>19</v>
          </cell>
          <cell r="H7640" t="str">
            <v/>
          </cell>
          <cell r="I7640" t="str">
            <v>Gxy</v>
          </cell>
        </row>
        <row r="7641">
          <cell r="B7641" t="str">
            <v>NGC7640</v>
          </cell>
          <cell r="C7641" t="str">
            <v>NGC7640</v>
          </cell>
          <cell r="F7641" t="str">
            <v>II 600</v>
          </cell>
          <cell r="G7641">
            <v>6.5</v>
          </cell>
          <cell r="H7641" t="str">
            <v/>
          </cell>
          <cell r="I7641" t="str">
            <v>Gxy</v>
          </cell>
        </row>
        <row r="7642">
          <cell r="B7642" t="str">
            <v>NGC7641</v>
          </cell>
          <cell r="C7642" t="str">
            <v>NGC7641</v>
          </cell>
          <cell r="F7642">
            <v>0</v>
          </cell>
          <cell r="G7642">
            <v>18</v>
          </cell>
          <cell r="H7642" t="str">
            <v/>
          </cell>
          <cell r="I7642" t="str">
            <v>Gxy</v>
          </cell>
        </row>
        <row r="7643">
          <cell r="B7643" t="str">
            <v>NGC7642</v>
          </cell>
          <cell r="C7643" t="str">
            <v>NGC7642</v>
          </cell>
          <cell r="F7643">
            <v>0</v>
          </cell>
          <cell r="G7643">
            <v>18</v>
          </cell>
          <cell r="H7643" t="str">
            <v/>
          </cell>
          <cell r="I7643" t="str">
            <v>Gxy</v>
          </cell>
        </row>
        <row r="7644">
          <cell r="B7644" t="str">
            <v>NGC7643</v>
          </cell>
          <cell r="C7644" t="str">
            <v>NGC7643</v>
          </cell>
          <cell r="F7644">
            <v>0</v>
          </cell>
          <cell r="G7644">
            <v>18</v>
          </cell>
          <cell r="H7644" t="str">
            <v/>
          </cell>
          <cell r="I7644" t="str">
            <v>Gxy</v>
          </cell>
        </row>
        <row r="7645">
          <cell r="B7645" t="str">
            <v>NGC7644</v>
          </cell>
          <cell r="C7645" t="str">
            <v>NGC7644</v>
          </cell>
          <cell r="F7645">
            <v>0</v>
          </cell>
          <cell r="G7645">
            <v>19</v>
          </cell>
          <cell r="H7645" t="str">
            <v/>
          </cell>
          <cell r="I7645" t="str">
            <v>Gxy</v>
          </cell>
        </row>
        <row r="7646">
          <cell r="B7646" t="str">
            <v>NGC7645</v>
          </cell>
          <cell r="C7646" t="str">
            <v>NGC7645</v>
          </cell>
          <cell r="F7646">
            <v>0</v>
          </cell>
          <cell r="G7646">
            <v>16</v>
          </cell>
          <cell r="H7646" t="str">
            <v/>
          </cell>
          <cell r="I7646" t="str">
            <v>Gxy</v>
          </cell>
        </row>
        <row r="7647">
          <cell r="B7647" t="str">
            <v>NGC7646</v>
          </cell>
          <cell r="C7647" t="str">
            <v>NGC7646</v>
          </cell>
          <cell r="F7647">
            <v>0</v>
          </cell>
          <cell r="G7647">
            <v>19</v>
          </cell>
          <cell r="H7647" t="str">
            <v/>
          </cell>
          <cell r="I7647" t="str">
            <v>Gxy</v>
          </cell>
        </row>
        <row r="7648">
          <cell r="B7648" t="str">
            <v>NGC7647</v>
          </cell>
          <cell r="C7648" t="str">
            <v>NGC7647</v>
          </cell>
          <cell r="F7648" t="str">
            <v>III 473</v>
          </cell>
          <cell r="G7648">
            <v>15</v>
          </cell>
          <cell r="H7648" t="str">
            <v/>
          </cell>
          <cell r="I7648" t="str">
            <v>Gxy</v>
          </cell>
        </row>
        <row r="7649">
          <cell r="B7649" t="str">
            <v>NGC7648</v>
          </cell>
          <cell r="C7649" t="str">
            <v>NGC7648</v>
          </cell>
          <cell r="F7649" t="str">
            <v>III 218</v>
          </cell>
          <cell r="G7649">
            <v>15</v>
          </cell>
          <cell r="H7649" t="str">
            <v/>
          </cell>
          <cell r="I7649" t="str">
            <v>Gxy</v>
          </cell>
        </row>
        <row r="7650">
          <cell r="B7650" t="str">
            <v>NGC7649</v>
          </cell>
          <cell r="C7650" t="str">
            <v>NGC7649</v>
          </cell>
          <cell r="F7650">
            <v>0</v>
          </cell>
          <cell r="G7650">
            <v>19</v>
          </cell>
          <cell r="H7650" t="str">
            <v/>
          </cell>
          <cell r="I7650" t="str">
            <v>Gxy</v>
          </cell>
        </row>
        <row r="7651">
          <cell r="B7651" t="str">
            <v>NGC7650</v>
          </cell>
          <cell r="C7651" t="str">
            <v>NGC7650</v>
          </cell>
          <cell r="F7651">
            <v>0</v>
          </cell>
          <cell r="G7651">
            <v>16</v>
          </cell>
          <cell r="H7651" t="str">
            <v/>
          </cell>
          <cell r="I7651" t="str">
            <v>Gxy</v>
          </cell>
        </row>
        <row r="7652">
          <cell r="B7652" t="str">
            <v>NGC7651</v>
          </cell>
          <cell r="C7652" t="str">
            <v>NGC7651</v>
          </cell>
          <cell r="E7652">
            <v>2</v>
          </cell>
          <cell r="F7652">
            <v>0</v>
          </cell>
          <cell r="G7652">
            <v>19</v>
          </cell>
          <cell r="H7652" t="str">
            <v/>
          </cell>
          <cell r="I7652" t="str">
            <v>Gxy</v>
          </cell>
        </row>
        <row r="7653">
          <cell r="B7653" t="str">
            <v>NGC7652</v>
          </cell>
          <cell r="C7653" t="str">
            <v>NGC7652</v>
          </cell>
          <cell r="F7653">
            <v>0</v>
          </cell>
          <cell r="G7653">
            <v>16</v>
          </cell>
          <cell r="H7653" t="str">
            <v/>
          </cell>
          <cell r="I7653" t="str">
            <v>Gxy</v>
          </cell>
        </row>
        <row r="7654">
          <cell r="B7654" t="str">
            <v>NGC7653</v>
          </cell>
          <cell r="C7654" t="str">
            <v>NGC7653</v>
          </cell>
          <cell r="F7654">
            <v>0</v>
          </cell>
          <cell r="G7654">
            <v>16</v>
          </cell>
          <cell r="H7654" t="str">
            <v/>
          </cell>
          <cell r="I7654" t="str">
            <v>Gxy</v>
          </cell>
        </row>
        <row r="7655">
          <cell r="B7655" t="str">
            <v>NGC7654</v>
          </cell>
          <cell r="C7655" t="str">
            <v>M52</v>
          </cell>
          <cell r="F7655">
            <v>0</v>
          </cell>
          <cell r="G7655">
            <v>1</v>
          </cell>
          <cell r="H7655" t="str">
            <v>仙后座椒盐星团</v>
          </cell>
          <cell r="I7655" t="str">
            <v>OCL</v>
          </cell>
        </row>
        <row r="7656">
          <cell r="B7656" t="str">
            <v>NGC7655</v>
          </cell>
          <cell r="C7656" t="str">
            <v>NGC7655</v>
          </cell>
          <cell r="F7656">
            <v>0</v>
          </cell>
          <cell r="G7656">
            <v>16</v>
          </cell>
          <cell r="H7656" t="str">
            <v/>
          </cell>
          <cell r="I7656" t="str">
            <v>Gxy</v>
          </cell>
        </row>
        <row r="7657">
          <cell r="B7657" t="str">
            <v>NGC7656</v>
          </cell>
          <cell r="C7657" t="str">
            <v>NGC7656</v>
          </cell>
          <cell r="F7657">
            <v>0</v>
          </cell>
          <cell r="G7657">
            <v>19</v>
          </cell>
          <cell r="H7657" t="str">
            <v/>
          </cell>
          <cell r="I7657" t="str">
            <v>Gxy</v>
          </cell>
        </row>
        <row r="7658">
          <cell r="B7658" t="str">
            <v>NGC7657</v>
          </cell>
          <cell r="C7658" t="str">
            <v>NGC7657</v>
          </cell>
          <cell r="F7658">
            <v>0</v>
          </cell>
          <cell r="G7658">
            <v>16</v>
          </cell>
          <cell r="H7658" t="str">
            <v/>
          </cell>
          <cell r="I7658" t="str">
            <v>Gxy</v>
          </cell>
        </row>
        <row r="7659">
          <cell r="B7659" t="str">
            <v>NGC7658</v>
          </cell>
          <cell r="C7659" t="str">
            <v>NGC7658</v>
          </cell>
          <cell r="D7659" t="str">
            <v>B</v>
          </cell>
          <cell r="F7659">
            <v>0</v>
          </cell>
          <cell r="G7659">
            <v>16</v>
          </cell>
          <cell r="H7659" t="str">
            <v/>
          </cell>
          <cell r="I7659" t="str">
            <v>Gxy</v>
          </cell>
        </row>
        <row r="7660">
          <cell r="B7660" t="str">
            <v>NGC7659</v>
          </cell>
          <cell r="C7660" t="str">
            <v>NGC7659</v>
          </cell>
          <cell r="F7660" t="str">
            <v>III 212</v>
          </cell>
          <cell r="G7660">
            <v>15</v>
          </cell>
          <cell r="H7660" t="str">
            <v/>
          </cell>
          <cell r="I7660" t="str">
            <v>Gxy</v>
          </cell>
        </row>
        <row r="7661">
          <cell r="B7661" t="str">
            <v>NGC7660</v>
          </cell>
          <cell r="C7661" t="str">
            <v>NGC7660</v>
          </cell>
          <cell r="F7661">
            <v>0</v>
          </cell>
          <cell r="G7661">
            <v>16</v>
          </cell>
          <cell r="H7661" t="str">
            <v/>
          </cell>
          <cell r="I7661" t="str">
            <v>Gxy</v>
          </cell>
        </row>
        <row r="7662">
          <cell r="B7662" t="str">
            <v>NGC7661</v>
          </cell>
          <cell r="C7662" t="str">
            <v>NGC7661</v>
          </cell>
          <cell r="F7662">
            <v>0</v>
          </cell>
          <cell r="G7662">
            <v>16</v>
          </cell>
          <cell r="H7662" t="str">
            <v/>
          </cell>
          <cell r="I7662" t="str">
            <v>Gxy</v>
          </cell>
        </row>
        <row r="7663">
          <cell r="B7663" t="str">
            <v>NGC7662</v>
          </cell>
          <cell r="C7663" t="str">
            <v>NGC7662</v>
          </cell>
          <cell r="F7663" t="str">
            <v>IV 18</v>
          </cell>
          <cell r="G7663">
            <v>2</v>
          </cell>
          <cell r="H7663" t="str">
            <v>蓝雪球星云</v>
          </cell>
          <cell r="I7663" t="str">
            <v>PN</v>
          </cell>
        </row>
        <row r="7664">
          <cell r="B7664" t="str">
            <v>NGC7663</v>
          </cell>
          <cell r="C7664" t="str">
            <v>NGC7663</v>
          </cell>
          <cell r="F7664">
            <v>0</v>
          </cell>
          <cell r="G7664">
            <v>18</v>
          </cell>
          <cell r="H7664" t="str">
            <v/>
          </cell>
          <cell r="I7664" t="str">
            <v>NF</v>
          </cell>
        </row>
        <row r="7665">
          <cell r="B7665" t="str">
            <v>NGC7664</v>
          </cell>
          <cell r="C7665" t="str">
            <v>NGC7664</v>
          </cell>
          <cell r="F7665">
            <v>0</v>
          </cell>
          <cell r="G7665">
            <v>18</v>
          </cell>
          <cell r="H7665" t="str">
            <v/>
          </cell>
          <cell r="I7665" t="str">
            <v>Gxy</v>
          </cell>
        </row>
        <row r="7666">
          <cell r="B7666" t="str">
            <v>NGC7665</v>
          </cell>
          <cell r="C7666" t="str">
            <v>NGC7665</v>
          </cell>
          <cell r="F7666" t="str">
            <v>III 438</v>
          </cell>
          <cell r="G7666">
            <v>15</v>
          </cell>
          <cell r="H7666" t="str">
            <v/>
          </cell>
          <cell r="I7666" t="str">
            <v>Gxy</v>
          </cell>
        </row>
        <row r="7667">
          <cell r="B7667" t="str">
            <v>NGC7666</v>
          </cell>
          <cell r="C7667" t="str">
            <v>NGC7666</v>
          </cell>
          <cell r="F7667">
            <v>0</v>
          </cell>
          <cell r="G7667">
            <v>18</v>
          </cell>
          <cell r="H7667" t="str">
            <v/>
          </cell>
          <cell r="I7667" t="str">
            <v>NF</v>
          </cell>
        </row>
        <row r="7668">
          <cell r="B7668" t="str">
            <v>NGC7667</v>
          </cell>
          <cell r="C7668" t="str">
            <v>NGC7667</v>
          </cell>
          <cell r="F7668">
            <v>0</v>
          </cell>
          <cell r="G7668">
            <v>18</v>
          </cell>
          <cell r="H7668" t="str">
            <v/>
          </cell>
          <cell r="I7668" t="str">
            <v>Gxy</v>
          </cell>
        </row>
        <row r="7669">
          <cell r="B7669" t="str">
            <v>NGC7668</v>
          </cell>
          <cell r="C7669" t="str">
            <v>NGC7668</v>
          </cell>
          <cell r="F7669">
            <v>0</v>
          </cell>
          <cell r="G7669">
            <v>18</v>
          </cell>
          <cell r="H7669" t="str">
            <v/>
          </cell>
          <cell r="I7669" t="str">
            <v>NF</v>
          </cell>
        </row>
        <row r="7670">
          <cell r="B7670" t="str">
            <v>NGC7669</v>
          </cell>
          <cell r="C7670" t="str">
            <v>NGC7669</v>
          </cell>
          <cell r="F7670">
            <v>0</v>
          </cell>
          <cell r="G7670">
            <v>18</v>
          </cell>
          <cell r="H7670" t="str">
            <v/>
          </cell>
          <cell r="I7670" t="str">
            <v>NF</v>
          </cell>
        </row>
        <row r="7671">
          <cell r="B7671" t="str">
            <v>NGC7670</v>
          </cell>
          <cell r="C7671" t="str">
            <v>NGC7670</v>
          </cell>
          <cell r="F7671">
            <v>0</v>
          </cell>
          <cell r="G7671">
            <v>18</v>
          </cell>
          <cell r="H7671" t="str">
            <v/>
          </cell>
          <cell r="I7671" t="str">
            <v>NF</v>
          </cell>
        </row>
        <row r="7672">
          <cell r="B7672" t="str">
            <v>NGC7671</v>
          </cell>
          <cell r="C7672" t="str">
            <v>NGC7671</v>
          </cell>
          <cell r="F7672" t="str">
            <v>III 226</v>
          </cell>
          <cell r="G7672">
            <v>15</v>
          </cell>
          <cell r="H7672" t="str">
            <v/>
          </cell>
          <cell r="I7672" t="str">
            <v>Gxy</v>
          </cell>
        </row>
        <row r="7673">
          <cell r="B7673" t="str">
            <v>NGC7672</v>
          </cell>
          <cell r="C7673" t="str">
            <v>NGC7672</v>
          </cell>
          <cell r="F7673">
            <v>0</v>
          </cell>
          <cell r="G7673">
            <v>18</v>
          </cell>
          <cell r="H7673" t="str">
            <v/>
          </cell>
          <cell r="I7673" t="str">
            <v>Gxy</v>
          </cell>
        </row>
        <row r="7674">
          <cell r="B7674" t="str">
            <v>NGC7673</v>
          </cell>
          <cell r="C7674" t="str">
            <v>NGC7673</v>
          </cell>
          <cell r="F7674">
            <v>0</v>
          </cell>
          <cell r="G7674">
            <v>18</v>
          </cell>
          <cell r="H7674" t="str">
            <v/>
          </cell>
          <cell r="I7674" t="str">
            <v>Gxy</v>
          </cell>
        </row>
        <row r="7675">
          <cell r="B7675" t="str">
            <v>NGC7674</v>
          </cell>
          <cell r="C7675" t="str">
            <v>NGC7674</v>
          </cell>
          <cell r="F7675">
            <v>0</v>
          </cell>
          <cell r="G7675">
            <v>16</v>
          </cell>
          <cell r="H7675" t="str">
            <v/>
          </cell>
          <cell r="I7675" t="str">
            <v>Gxy</v>
          </cell>
        </row>
        <row r="7676">
          <cell r="B7676" t="str">
            <v>NGC7675</v>
          </cell>
          <cell r="C7676" t="str">
            <v>NGC7675</v>
          </cell>
          <cell r="F7676">
            <v>0</v>
          </cell>
          <cell r="G7676">
            <v>16</v>
          </cell>
          <cell r="H7676" t="str">
            <v/>
          </cell>
          <cell r="I7676" t="str">
            <v>Gxy</v>
          </cell>
        </row>
        <row r="7677">
          <cell r="B7677" t="str">
            <v>NGC7676</v>
          </cell>
          <cell r="C7677" t="str">
            <v>NGC7676</v>
          </cell>
          <cell r="F7677">
            <v>0</v>
          </cell>
          <cell r="G7677">
            <v>16</v>
          </cell>
          <cell r="H7677" t="str">
            <v/>
          </cell>
          <cell r="I7677" t="str">
            <v>Gxy</v>
          </cell>
        </row>
        <row r="7678">
          <cell r="B7678" t="str">
            <v>NGC7677</v>
          </cell>
          <cell r="C7678" t="str">
            <v>NGC7677</v>
          </cell>
          <cell r="F7678">
            <v>0</v>
          </cell>
          <cell r="G7678">
            <v>18</v>
          </cell>
          <cell r="H7678" t="str">
            <v/>
          </cell>
          <cell r="I7678" t="str">
            <v>Gxy</v>
          </cell>
        </row>
        <row r="7679">
          <cell r="B7679" t="str">
            <v>NGC7678</v>
          </cell>
          <cell r="C7679" t="str">
            <v>NGC7678</v>
          </cell>
          <cell r="F7679" t="str">
            <v>II 226</v>
          </cell>
          <cell r="G7679">
            <v>13</v>
          </cell>
          <cell r="H7679" t="str">
            <v/>
          </cell>
          <cell r="I7679" t="str">
            <v>Gxy</v>
          </cell>
        </row>
        <row r="7680">
          <cell r="B7680" t="str">
            <v>NGC7679</v>
          </cell>
          <cell r="C7680" t="str">
            <v>NGC7679</v>
          </cell>
          <cell r="F7680">
            <v>0</v>
          </cell>
          <cell r="G7680">
            <v>13</v>
          </cell>
          <cell r="H7680" t="str">
            <v/>
          </cell>
          <cell r="I7680" t="str">
            <v>Gxy</v>
          </cell>
        </row>
        <row r="7681">
          <cell r="B7681" t="str">
            <v>NGC7680</v>
          </cell>
          <cell r="C7681" t="str">
            <v>NGC7680</v>
          </cell>
          <cell r="E7681">
            <v>1</v>
          </cell>
          <cell r="F7681" t="str">
            <v>III 860</v>
          </cell>
          <cell r="G7681">
            <v>15</v>
          </cell>
          <cell r="H7681" t="str">
            <v/>
          </cell>
          <cell r="I7681" t="str">
            <v>Gxy</v>
          </cell>
        </row>
        <row r="7682">
          <cell r="B7682" t="str">
            <v>NGC7681</v>
          </cell>
          <cell r="C7682" t="str">
            <v>NGC7681</v>
          </cell>
          <cell r="F7682" t="str">
            <v>II 242</v>
          </cell>
          <cell r="G7682">
            <v>15</v>
          </cell>
          <cell r="H7682" t="str">
            <v/>
          </cell>
          <cell r="I7682" t="str">
            <v>Gxy</v>
          </cell>
        </row>
        <row r="7683">
          <cell r="B7683" t="str">
            <v>NGC7682</v>
          </cell>
          <cell r="C7683" t="str">
            <v>NGC7682</v>
          </cell>
          <cell r="F7683">
            <v>0</v>
          </cell>
          <cell r="G7683">
            <v>18</v>
          </cell>
          <cell r="H7683" t="str">
            <v/>
          </cell>
          <cell r="I7683" t="str">
            <v>Gxy</v>
          </cell>
        </row>
        <row r="7684">
          <cell r="B7684" t="str">
            <v>NGC7683</v>
          </cell>
          <cell r="C7684" t="str">
            <v>NGC7683</v>
          </cell>
          <cell r="F7684">
            <v>0</v>
          </cell>
          <cell r="G7684">
            <v>18</v>
          </cell>
          <cell r="H7684" t="str">
            <v/>
          </cell>
          <cell r="I7684" t="str">
            <v>Gxy</v>
          </cell>
        </row>
        <row r="7685">
          <cell r="B7685" t="str">
            <v>NGC7684</v>
          </cell>
          <cell r="C7685" t="str">
            <v>NGC7684</v>
          </cell>
          <cell r="F7685">
            <v>0</v>
          </cell>
          <cell r="G7685">
            <v>18</v>
          </cell>
          <cell r="H7685" t="str">
            <v/>
          </cell>
          <cell r="I7685" t="str">
            <v>Gxy</v>
          </cell>
        </row>
        <row r="7686">
          <cell r="B7686" t="str">
            <v>NGC7685</v>
          </cell>
          <cell r="C7686" t="str">
            <v>NGC7685</v>
          </cell>
          <cell r="F7686" t="str">
            <v>III 426</v>
          </cell>
          <cell r="G7686">
            <v>15</v>
          </cell>
          <cell r="H7686" t="str">
            <v/>
          </cell>
          <cell r="I7686" t="str">
            <v>Gxy</v>
          </cell>
        </row>
        <row r="7687">
          <cell r="B7687" t="str">
            <v>NGC7686</v>
          </cell>
          <cell r="C7687" t="str">
            <v>NGC7686</v>
          </cell>
          <cell r="F7687" t="str">
            <v>VIII 69</v>
          </cell>
          <cell r="G7687">
            <v>5</v>
          </cell>
          <cell r="H7687" t="str">
            <v/>
          </cell>
          <cell r="I7687" t="str">
            <v>OCL</v>
          </cell>
        </row>
        <row r="7688">
          <cell r="B7688" t="str">
            <v>NGC7687</v>
          </cell>
          <cell r="C7688" t="str">
            <v>NGC7687</v>
          </cell>
          <cell r="F7688">
            <v>0</v>
          </cell>
          <cell r="G7688">
            <v>18</v>
          </cell>
          <cell r="H7688" t="str">
            <v/>
          </cell>
          <cell r="I7688" t="str">
            <v>Gxy</v>
          </cell>
        </row>
        <row r="7689">
          <cell r="B7689" t="str">
            <v>NGC7688</v>
          </cell>
          <cell r="C7689" t="str">
            <v>NGC7688</v>
          </cell>
          <cell r="F7689">
            <v>0</v>
          </cell>
          <cell r="G7689">
            <v>18</v>
          </cell>
          <cell r="H7689" t="str">
            <v/>
          </cell>
          <cell r="I7689" t="str">
            <v>Gxy</v>
          </cell>
        </row>
        <row r="7690">
          <cell r="B7690" t="str">
            <v>NGC7689</v>
          </cell>
          <cell r="C7690" t="str">
            <v>NGC7689</v>
          </cell>
          <cell r="F7690">
            <v>0</v>
          </cell>
          <cell r="G7690">
            <v>13</v>
          </cell>
          <cell r="H7690" t="str">
            <v/>
          </cell>
          <cell r="I7690" t="str">
            <v>Gxy</v>
          </cell>
        </row>
        <row r="7691">
          <cell r="B7691" t="str">
            <v>NGC7690</v>
          </cell>
          <cell r="C7691" t="str">
            <v>NGC7690</v>
          </cell>
          <cell r="F7691">
            <v>0</v>
          </cell>
          <cell r="G7691">
            <v>13</v>
          </cell>
          <cell r="H7691" t="str">
            <v/>
          </cell>
          <cell r="I7691" t="str">
            <v>Gxy</v>
          </cell>
        </row>
        <row r="7692">
          <cell r="B7692" t="str">
            <v>NGC7691</v>
          </cell>
          <cell r="C7692" t="str">
            <v>NGC7691</v>
          </cell>
          <cell r="F7692" t="str">
            <v>III 213</v>
          </cell>
          <cell r="G7692">
            <v>15</v>
          </cell>
          <cell r="H7692" t="str">
            <v/>
          </cell>
          <cell r="I7692" t="str">
            <v>Gxy</v>
          </cell>
        </row>
        <row r="7693">
          <cell r="B7693" t="str">
            <v>NGC7692</v>
          </cell>
          <cell r="C7693" t="str">
            <v>NGC7692</v>
          </cell>
          <cell r="F7693">
            <v>0</v>
          </cell>
          <cell r="G7693">
            <v>18</v>
          </cell>
          <cell r="H7693" t="str">
            <v/>
          </cell>
          <cell r="I7693" t="str">
            <v>Gxy</v>
          </cell>
        </row>
        <row r="7694">
          <cell r="B7694" t="str">
            <v>NGC7693</v>
          </cell>
          <cell r="C7694" t="str">
            <v>NGC7693</v>
          </cell>
          <cell r="F7694">
            <v>0</v>
          </cell>
          <cell r="G7694">
            <v>19</v>
          </cell>
          <cell r="H7694" t="str">
            <v/>
          </cell>
          <cell r="I7694" t="str">
            <v>Gxy</v>
          </cell>
        </row>
        <row r="7695">
          <cell r="B7695" t="str">
            <v>NGC7694</v>
          </cell>
          <cell r="C7695" t="str">
            <v>NGC7694</v>
          </cell>
          <cell r="F7695" t="str">
            <v>III 187</v>
          </cell>
          <cell r="G7695">
            <v>15</v>
          </cell>
          <cell r="H7695" t="str">
            <v/>
          </cell>
          <cell r="I7695" t="str">
            <v>Gxy</v>
          </cell>
        </row>
        <row r="7696">
          <cell r="B7696" t="str">
            <v>NGC7695</v>
          </cell>
          <cell r="C7696" t="str">
            <v>NGC7695</v>
          </cell>
          <cell r="F7696">
            <v>0</v>
          </cell>
          <cell r="G7696">
            <v>18</v>
          </cell>
          <cell r="H7696" t="str">
            <v/>
          </cell>
          <cell r="I7696" t="str">
            <v>Gxy</v>
          </cell>
        </row>
        <row r="7697">
          <cell r="B7697" t="str">
            <v>NGC7696</v>
          </cell>
          <cell r="C7697" t="str">
            <v>NGC7696</v>
          </cell>
          <cell r="F7697">
            <v>0</v>
          </cell>
          <cell r="G7697">
            <v>18</v>
          </cell>
          <cell r="H7697" t="str">
            <v/>
          </cell>
          <cell r="I7697" t="str">
            <v>Gxy</v>
          </cell>
        </row>
        <row r="7698">
          <cell r="B7698" t="str">
            <v>NGC7697</v>
          </cell>
          <cell r="C7698" t="str">
            <v>NGC7697</v>
          </cell>
          <cell r="F7698">
            <v>0</v>
          </cell>
          <cell r="G7698">
            <v>16</v>
          </cell>
          <cell r="H7698" t="str">
            <v/>
          </cell>
          <cell r="I7698" t="str">
            <v>Gxy</v>
          </cell>
        </row>
        <row r="7699">
          <cell r="B7699" t="str">
            <v>NGC7698</v>
          </cell>
          <cell r="C7699" t="str">
            <v>NGC7698</v>
          </cell>
          <cell r="F7699">
            <v>0</v>
          </cell>
          <cell r="G7699">
            <v>19</v>
          </cell>
          <cell r="H7699" t="str">
            <v/>
          </cell>
          <cell r="I7699" t="str">
            <v>Gxy</v>
          </cell>
        </row>
        <row r="7700">
          <cell r="B7700" t="str">
            <v>NGC7699</v>
          </cell>
          <cell r="C7700" t="str">
            <v>NGC7699</v>
          </cell>
          <cell r="F7700">
            <v>0</v>
          </cell>
          <cell r="G7700">
            <v>18</v>
          </cell>
          <cell r="H7700" t="str">
            <v/>
          </cell>
          <cell r="I7700" t="str">
            <v>Gxy</v>
          </cell>
        </row>
        <row r="7701">
          <cell r="B7701" t="str">
            <v>NGC7700</v>
          </cell>
          <cell r="C7701" t="str">
            <v>NGC7700</v>
          </cell>
          <cell r="F7701">
            <v>0</v>
          </cell>
          <cell r="G7701">
            <v>18</v>
          </cell>
          <cell r="H7701" t="str">
            <v/>
          </cell>
          <cell r="I7701" t="str">
            <v>Gxy</v>
          </cell>
        </row>
        <row r="7702">
          <cell r="B7702" t="str">
            <v>NGC7701</v>
          </cell>
          <cell r="C7702" t="str">
            <v>NGC7701</v>
          </cell>
          <cell r="F7702" t="str">
            <v>III 188</v>
          </cell>
          <cell r="G7702">
            <v>15</v>
          </cell>
          <cell r="H7702" t="str">
            <v/>
          </cell>
          <cell r="I7702" t="str">
            <v>Gxy</v>
          </cell>
        </row>
        <row r="7703">
          <cell r="B7703" t="str">
            <v>NGC7702</v>
          </cell>
          <cell r="C7703" t="str">
            <v>NGC7702</v>
          </cell>
          <cell r="F7703">
            <v>0</v>
          </cell>
          <cell r="G7703">
            <v>13</v>
          </cell>
          <cell r="H7703" t="str">
            <v/>
          </cell>
          <cell r="I7703" t="str">
            <v>Gxy</v>
          </cell>
        </row>
        <row r="7704">
          <cell r="B7704" t="str">
            <v>NGC7703</v>
          </cell>
          <cell r="C7704" t="str">
            <v>NGC7703</v>
          </cell>
          <cell r="F7704">
            <v>0</v>
          </cell>
          <cell r="G7704">
            <v>16</v>
          </cell>
          <cell r="H7704" t="str">
            <v/>
          </cell>
          <cell r="I7704" t="str">
            <v>Gxy</v>
          </cell>
        </row>
        <row r="7705">
          <cell r="B7705" t="str">
            <v>NGC7704</v>
          </cell>
          <cell r="C7705" t="str">
            <v>NGC7704</v>
          </cell>
          <cell r="F7705">
            <v>0</v>
          </cell>
          <cell r="G7705">
            <v>16</v>
          </cell>
          <cell r="H7705" t="str">
            <v/>
          </cell>
          <cell r="I7705" t="str">
            <v>Gxy</v>
          </cell>
        </row>
        <row r="7706">
          <cell r="B7706" t="str">
            <v>NGC7705</v>
          </cell>
          <cell r="C7706" t="str">
            <v>NGC7705</v>
          </cell>
          <cell r="F7706">
            <v>0</v>
          </cell>
          <cell r="G7706">
            <v>18</v>
          </cell>
          <cell r="H7706" t="str">
            <v/>
          </cell>
          <cell r="I7706" t="str">
            <v>Gxy</v>
          </cell>
        </row>
        <row r="7707">
          <cell r="B7707" t="str">
            <v>NGC7706</v>
          </cell>
          <cell r="C7707" t="str">
            <v>NGC7706</v>
          </cell>
          <cell r="F7707">
            <v>0</v>
          </cell>
          <cell r="G7707">
            <v>16</v>
          </cell>
          <cell r="H7707" t="str">
            <v/>
          </cell>
          <cell r="I7707" t="str">
            <v>Gxy</v>
          </cell>
        </row>
        <row r="7708">
          <cell r="B7708" t="str">
            <v>NGC7707</v>
          </cell>
          <cell r="C7708" t="str">
            <v>NGC7707</v>
          </cell>
          <cell r="F7708" t="str">
            <v>III 579</v>
          </cell>
          <cell r="G7708">
            <v>15</v>
          </cell>
          <cell r="H7708" t="str">
            <v/>
          </cell>
          <cell r="I7708" t="str">
            <v>Gxy</v>
          </cell>
        </row>
        <row r="7709">
          <cell r="B7709" t="str">
            <v>NGC7708</v>
          </cell>
          <cell r="C7709" t="str">
            <v>NGC7708</v>
          </cell>
          <cell r="F7709" t="str">
            <v>VIII 62</v>
          </cell>
          <cell r="G7709">
            <v>15</v>
          </cell>
          <cell r="H7709" t="str">
            <v/>
          </cell>
          <cell r="I7709" t="str">
            <v>Star(s)</v>
          </cell>
        </row>
        <row r="7710">
          <cell r="B7710" t="str">
            <v>NGC7709</v>
          </cell>
          <cell r="C7710" t="str">
            <v>NGC7709</v>
          </cell>
          <cell r="F7710">
            <v>0</v>
          </cell>
          <cell r="G7710">
            <v>19</v>
          </cell>
          <cell r="H7710" t="str">
            <v/>
          </cell>
          <cell r="I7710" t="str">
            <v>Gxy</v>
          </cell>
        </row>
        <row r="7711">
          <cell r="B7711" t="str">
            <v>NGC7710</v>
          </cell>
          <cell r="C7711" t="str">
            <v>NGC7710</v>
          </cell>
          <cell r="F7711">
            <v>0</v>
          </cell>
          <cell r="G7711">
            <v>18</v>
          </cell>
          <cell r="H7711" t="str">
            <v/>
          </cell>
          <cell r="I7711" t="str">
            <v>Gxy</v>
          </cell>
        </row>
        <row r="7712">
          <cell r="B7712" t="str">
            <v>NGC7711</v>
          </cell>
          <cell r="C7712" t="str">
            <v>NGC7711</v>
          </cell>
          <cell r="F7712" t="str">
            <v>II 244</v>
          </cell>
          <cell r="G7712">
            <v>15</v>
          </cell>
          <cell r="H7712" t="str">
            <v/>
          </cell>
          <cell r="I7712" t="str">
            <v>Gxy</v>
          </cell>
        </row>
        <row r="7713">
          <cell r="B7713" t="str">
            <v>NGC7712</v>
          </cell>
          <cell r="C7713" t="str">
            <v>NGC7712</v>
          </cell>
          <cell r="F7713">
            <v>0</v>
          </cell>
          <cell r="G7713">
            <v>18</v>
          </cell>
          <cell r="H7713" t="str">
            <v/>
          </cell>
          <cell r="I7713" t="str">
            <v>Gxy</v>
          </cell>
        </row>
        <row r="7714">
          <cell r="B7714" t="str">
            <v>NGC7713</v>
          </cell>
          <cell r="C7714" t="str">
            <v>NGC7713</v>
          </cell>
          <cell r="F7714">
            <v>0</v>
          </cell>
          <cell r="G7714">
            <v>13</v>
          </cell>
          <cell r="H7714" t="str">
            <v/>
          </cell>
          <cell r="I7714" t="str">
            <v>Gxy</v>
          </cell>
        </row>
        <row r="7715">
          <cell r="B7715" t="str">
            <v>NGC7714</v>
          </cell>
          <cell r="C7715" t="str">
            <v>NGC7714</v>
          </cell>
          <cell r="F7715">
            <v>0</v>
          </cell>
          <cell r="G7715">
            <v>16</v>
          </cell>
          <cell r="H7715" t="str">
            <v/>
          </cell>
          <cell r="I7715" t="str">
            <v>Gxy</v>
          </cell>
        </row>
        <row r="7716">
          <cell r="B7716" t="str">
            <v>NGC7715</v>
          </cell>
          <cell r="C7716" t="str">
            <v>NGC7715</v>
          </cell>
          <cell r="F7716">
            <v>0</v>
          </cell>
          <cell r="G7716">
            <v>18</v>
          </cell>
          <cell r="H7716" t="str">
            <v/>
          </cell>
          <cell r="I7716" t="str">
            <v>Gxy</v>
          </cell>
        </row>
        <row r="7717">
          <cell r="B7717" t="str">
            <v>NGC7716</v>
          </cell>
          <cell r="C7717" t="str">
            <v>NGC7716</v>
          </cell>
          <cell r="F7717">
            <v>0</v>
          </cell>
          <cell r="G7717">
            <v>13</v>
          </cell>
          <cell r="H7717" t="str">
            <v/>
          </cell>
          <cell r="I7717" t="str">
            <v>Gxy</v>
          </cell>
        </row>
        <row r="7718">
          <cell r="B7718" t="str">
            <v>NGC7717</v>
          </cell>
          <cell r="C7718" t="str">
            <v>NGC7717</v>
          </cell>
          <cell r="F7718">
            <v>0</v>
          </cell>
          <cell r="G7718">
            <v>18</v>
          </cell>
          <cell r="H7718" t="str">
            <v/>
          </cell>
          <cell r="I7718" t="str">
            <v>Gxy</v>
          </cell>
        </row>
        <row r="7719">
          <cell r="B7719" t="str">
            <v>NGC7718</v>
          </cell>
          <cell r="C7719" t="str">
            <v>NGC7718</v>
          </cell>
          <cell r="F7719">
            <v>0</v>
          </cell>
          <cell r="G7719">
            <v>18</v>
          </cell>
          <cell r="H7719" t="str">
            <v/>
          </cell>
          <cell r="I7719" t="str">
            <v>Gxy</v>
          </cell>
        </row>
        <row r="7720">
          <cell r="B7720" t="str">
            <v>NGC7719</v>
          </cell>
          <cell r="C7720" t="str">
            <v>NGC7719</v>
          </cell>
          <cell r="E7720">
            <v>1</v>
          </cell>
          <cell r="F7720">
            <v>0</v>
          </cell>
          <cell r="G7720">
            <v>19</v>
          </cell>
          <cell r="H7720" t="str">
            <v/>
          </cell>
          <cell r="I7720" t="str">
            <v>Gxy</v>
          </cell>
        </row>
        <row r="7721">
          <cell r="B7721" t="str">
            <v>NGC7720</v>
          </cell>
          <cell r="C7721" t="str">
            <v>NGC7720</v>
          </cell>
          <cell r="E7721">
            <v>1</v>
          </cell>
          <cell r="F7721" t="str">
            <v>III 146</v>
          </cell>
          <cell r="G7721">
            <v>15</v>
          </cell>
          <cell r="H7721" t="str">
            <v/>
          </cell>
          <cell r="I7721" t="str">
            <v>Gxy</v>
          </cell>
        </row>
        <row r="7722">
          <cell r="B7722" t="str">
            <v>NGC7721</v>
          </cell>
          <cell r="C7722" t="str">
            <v>NGC7721</v>
          </cell>
          <cell r="F7722" t="str">
            <v>II 432</v>
          </cell>
          <cell r="G7722">
            <v>13</v>
          </cell>
          <cell r="H7722" t="str">
            <v/>
          </cell>
          <cell r="I7722" t="str">
            <v>Gxy</v>
          </cell>
        </row>
        <row r="7723">
          <cell r="B7723" t="str">
            <v>NGC7722</v>
          </cell>
          <cell r="C7723" t="str">
            <v>NGC7722</v>
          </cell>
          <cell r="F7723">
            <v>0</v>
          </cell>
          <cell r="G7723">
            <v>18</v>
          </cell>
          <cell r="H7723" t="str">
            <v/>
          </cell>
          <cell r="I7723" t="str">
            <v>Gxy</v>
          </cell>
        </row>
        <row r="7724">
          <cell r="B7724" t="str">
            <v>NGC7723</v>
          </cell>
          <cell r="C7724" t="str">
            <v>NGC7723</v>
          </cell>
          <cell r="F7724" t="str">
            <v>I 110</v>
          </cell>
          <cell r="G7724">
            <v>6</v>
          </cell>
          <cell r="H7724" t="str">
            <v/>
          </cell>
          <cell r="I7724" t="str">
            <v>Gxy</v>
          </cell>
        </row>
        <row r="7725">
          <cell r="B7725" t="str">
            <v>NGC7724</v>
          </cell>
          <cell r="C7725" t="str">
            <v>NGC7724</v>
          </cell>
          <cell r="F7725">
            <v>0</v>
          </cell>
          <cell r="G7725">
            <v>18</v>
          </cell>
          <cell r="H7725" t="str">
            <v/>
          </cell>
          <cell r="I7725" t="str">
            <v>Gxy</v>
          </cell>
        </row>
        <row r="7726">
          <cell r="B7726" t="str">
            <v>NGC7725</v>
          </cell>
          <cell r="C7726" t="str">
            <v>NGC7725</v>
          </cell>
          <cell r="F7726" t="str">
            <v>III 189</v>
          </cell>
          <cell r="G7726">
            <v>15</v>
          </cell>
          <cell r="H7726" t="str">
            <v/>
          </cell>
          <cell r="I7726" t="str">
            <v>Gxy</v>
          </cell>
        </row>
        <row r="7727">
          <cell r="B7727" t="str">
            <v>NGC7726</v>
          </cell>
          <cell r="C7727" t="str">
            <v>NGC7726</v>
          </cell>
          <cell r="F7727">
            <v>0</v>
          </cell>
          <cell r="G7727">
            <v>19</v>
          </cell>
          <cell r="H7727" t="str">
            <v/>
          </cell>
          <cell r="I7727" t="str">
            <v>Gxy</v>
          </cell>
        </row>
        <row r="7728">
          <cell r="B7728" t="str">
            <v>NGC7727</v>
          </cell>
          <cell r="C7728" t="str">
            <v>NGC7727</v>
          </cell>
          <cell r="F7728" t="str">
            <v>I 111</v>
          </cell>
          <cell r="G7728">
            <v>6</v>
          </cell>
          <cell r="H7728" t="str">
            <v/>
          </cell>
          <cell r="I7728" t="str">
            <v>Gxy</v>
          </cell>
        </row>
        <row r="7729">
          <cell r="B7729" t="str">
            <v>NGC7728</v>
          </cell>
          <cell r="C7729" t="str">
            <v>NGC7728</v>
          </cell>
          <cell r="F7729">
            <v>0</v>
          </cell>
          <cell r="G7729">
            <v>18</v>
          </cell>
          <cell r="H7729" t="str">
            <v/>
          </cell>
          <cell r="I7729" t="str">
            <v>Gxy</v>
          </cell>
        </row>
        <row r="7730">
          <cell r="B7730" t="str">
            <v>NGC7729</v>
          </cell>
          <cell r="C7730" t="str">
            <v>NGC7729</v>
          </cell>
          <cell r="F7730">
            <v>0</v>
          </cell>
          <cell r="G7730">
            <v>19</v>
          </cell>
          <cell r="H7730" t="str">
            <v/>
          </cell>
          <cell r="I7730" t="str">
            <v>Gxy</v>
          </cell>
        </row>
        <row r="7731">
          <cell r="B7731" t="str">
            <v>NGC7730</v>
          </cell>
          <cell r="C7731" t="str">
            <v>NGC7730</v>
          </cell>
          <cell r="F7731">
            <v>0</v>
          </cell>
          <cell r="G7731">
            <v>18</v>
          </cell>
          <cell r="H7731" t="str">
            <v/>
          </cell>
          <cell r="I7731" t="str">
            <v>Gxy</v>
          </cell>
        </row>
        <row r="7732">
          <cell r="B7732" t="str">
            <v>NGC7731</v>
          </cell>
          <cell r="C7732" t="str">
            <v>NGC7731</v>
          </cell>
          <cell r="F7732">
            <v>0</v>
          </cell>
          <cell r="G7732">
            <v>18</v>
          </cell>
          <cell r="H7732" t="str">
            <v/>
          </cell>
          <cell r="I7732" t="str">
            <v>Gxy</v>
          </cell>
        </row>
        <row r="7733">
          <cell r="B7733" t="str">
            <v>NGC7732</v>
          </cell>
          <cell r="C7733" t="str">
            <v>NGC7732</v>
          </cell>
          <cell r="F7733">
            <v>0</v>
          </cell>
          <cell r="G7733">
            <v>18</v>
          </cell>
          <cell r="H7733" t="str">
            <v/>
          </cell>
          <cell r="I7733" t="str">
            <v>Gxy</v>
          </cell>
        </row>
        <row r="7734">
          <cell r="B7734" t="str">
            <v>NGC7733</v>
          </cell>
          <cell r="C7734" t="str">
            <v>NGC7733</v>
          </cell>
          <cell r="F7734">
            <v>0</v>
          </cell>
          <cell r="G7734">
            <v>16</v>
          </cell>
          <cell r="H7734" t="str">
            <v/>
          </cell>
          <cell r="I7734" t="str">
            <v>Gxy</v>
          </cell>
        </row>
        <row r="7735">
          <cell r="B7735" t="str">
            <v>NGC7734</v>
          </cell>
          <cell r="C7735" t="str">
            <v>NGC7734</v>
          </cell>
          <cell r="F7735">
            <v>0</v>
          </cell>
          <cell r="G7735">
            <v>16</v>
          </cell>
          <cell r="H7735" t="str">
            <v/>
          </cell>
          <cell r="I7735" t="str">
            <v>Gxy</v>
          </cell>
        </row>
        <row r="7736">
          <cell r="B7736" t="str">
            <v>NGC7735</v>
          </cell>
          <cell r="C7736" t="str">
            <v>NGC7735</v>
          </cell>
          <cell r="F7736">
            <v>0</v>
          </cell>
          <cell r="G7736">
            <v>16</v>
          </cell>
          <cell r="H7736" t="str">
            <v/>
          </cell>
          <cell r="I7736" t="str">
            <v>Gxy</v>
          </cell>
        </row>
        <row r="7737">
          <cell r="B7737" t="str">
            <v>NGC7736</v>
          </cell>
          <cell r="C7737" t="str">
            <v>NGC7736</v>
          </cell>
          <cell r="F7737">
            <v>0</v>
          </cell>
          <cell r="G7737">
            <v>19</v>
          </cell>
          <cell r="H7737" t="str">
            <v/>
          </cell>
          <cell r="I7737" t="str">
            <v>Gxy</v>
          </cell>
        </row>
        <row r="7738">
          <cell r="B7738" t="str">
            <v>NGC7737</v>
          </cell>
          <cell r="C7738" t="str">
            <v>NGC7737</v>
          </cell>
          <cell r="F7738">
            <v>0</v>
          </cell>
          <cell r="G7738">
            <v>19</v>
          </cell>
          <cell r="H7738" t="str">
            <v/>
          </cell>
          <cell r="I7738" t="str">
            <v>Gxy</v>
          </cell>
        </row>
        <row r="7739">
          <cell r="B7739" t="str">
            <v>NGC7738</v>
          </cell>
          <cell r="C7739" t="str">
            <v>NGC7738</v>
          </cell>
          <cell r="F7739">
            <v>0</v>
          </cell>
          <cell r="G7739">
            <v>18</v>
          </cell>
          <cell r="H7739" t="str">
            <v/>
          </cell>
          <cell r="I7739" t="str">
            <v>Gxy</v>
          </cell>
        </row>
        <row r="7740">
          <cell r="B7740" t="str">
            <v>NGC7739</v>
          </cell>
          <cell r="C7740" t="str">
            <v>NGC7739</v>
          </cell>
          <cell r="F7740">
            <v>0</v>
          </cell>
          <cell r="G7740">
            <v>18</v>
          </cell>
          <cell r="H7740" t="str">
            <v/>
          </cell>
          <cell r="I7740" t="str">
            <v>Gxy</v>
          </cell>
        </row>
        <row r="7741">
          <cell r="B7741" t="str">
            <v>NGC7740</v>
          </cell>
          <cell r="C7741" t="str">
            <v>NGC7740</v>
          </cell>
          <cell r="F7741">
            <v>0</v>
          </cell>
          <cell r="G7741">
            <v>19</v>
          </cell>
          <cell r="H7741" t="str">
            <v/>
          </cell>
          <cell r="I7741" t="str">
            <v>Gxy</v>
          </cell>
        </row>
        <row r="7742">
          <cell r="B7742" t="str">
            <v>NGC7741</v>
          </cell>
          <cell r="C7742" t="str">
            <v>NGC7741</v>
          </cell>
          <cell r="F7742" t="str">
            <v>II 208</v>
          </cell>
          <cell r="G7742">
            <v>13</v>
          </cell>
          <cell r="H7742" t="str">
            <v/>
          </cell>
          <cell r="I7742" t="str">
            <v>Gxy</v>
          </cell>
        </row>
        <row r="7743">
          <cell r="B7743" t="str">
            <v>NGC7742</v>
          </cell>
          <cell r="C7743" t="str">
            <v>NGC7742</v>
          </cell>
          <cell r="F7743" t="str">
            <v>II 255</v>
          </cell>
          <cell r="G7743">
            <v>6.5</v>
          </cell>
          <cell r="H7743" t="str">
            <v>荷包蛋星系</v>
          </cell>
          <cell r="I7743" t="str">
            <v>Gxy</v>
          </cell>
        </row>
        <row r="7744">
          <cell r="B7744" t="str">
            <v>NGC7743</v>
          </cell>
          <cell r="C7744" t="str">
            <v>NGC7743</v>
          </cell>
          <cell r="F7744" t="str">
            <v>II 256</v>
          </cell>
          <cell r="G7744">
            <v>13</v>
          </cell>
          <cell r="H7744" t="str">
            <v/>
          </cell>
          <cell r="I7744" t="str">
            <v>Gxy</v>
          </cell>
        </row>
        <row r="7745">
          <cell r="B7745" t="str">
            <v>NGC7744</v>
          </cell>
          <cell r="C7745" t="str">
            <v>NGC7744</v>
          </cell>
          <cell r="F7745">
            <v>0</v>
          </cell>
          <cell r="G7745">
            <v>13</v>
          </cell>
          <cell r="H7745" t="str">
            <v/>
          </cell>
          <cell r="I7745" t="str">
            <v>Gxy</v>
          </cell>
        </row>
        <row r="7746">
          <cell r="B7746" t="str">
            <v>NGC7745</v>
          </cell>
          <cell r="C7746" t="str">
            <v>NGC7745</v>
          </cell>
          <cell r="F7746">
            <v>0</v>
          </cell>
          <cell r="G7746">
            <v>18</v>
          </cell>
          <cell r="H7746" t="str">
            <v/>
          </cell>
          <cell r="I7746" t="str">
            <v>Gxy</v>
          </cell>
        </row>
        <row r="7747">
          <cell r="B7747" t="str">
            <v>NGC7746</v>
          </cell>
          <cell r="C7747" t="str">
            <v>NGC7746</v>
          </cell>
          <cell r="F7747">
            <v>0</v>
          </cell>
          <cell r="G7747">
            <v>19</v>
          </cell>
          <cell r="H7747" t="str">
            <v/>
          </cell>
          <cell r="I7747" t="str">
            <v>Gxy</v>
          </cell>
        </row>
        <row r="7748">
          <cell r="B7748" t="str">
            <v>NGC7747</v>
          </cell>
          <cell r="C7748" t="str">
            <v>NGC7747</v>
          </cell>
          <cell r="F7748">
            <v>0</v>
          </cell>
          <cell r="G7748">
            <v>18</v>
          </cell>
          <cell r="H7748" t="str">
            <v/>
          </cell>
          <cell r="I7748" t="str">
            <v>Gxy</v>
          </cell>
        </row>
        <row r="7749">
          <cell r="B7749" t="str">
            <v>NGC7748</v>
          </cell>
          <cell r="C7749" t="str">
            <v>NGC7748</v>
          </cell>
          <cell r="F7749">
            <v>0</v>
          </cell>
          <cell r="G7749">
            <v>16</v>
          </cell>
          <cell r="H7749" t="str">
            <v/>
          </cell>
          <cell r="I7749" t="str">
            <v>Star(s)</v>
          </cell>
        </row>
        <row r="7750">
          <cell r="B7750" t="str">
            <v>NGC7749</v>
          </cell>
          <cell r="C7750" t="str">
            <v>NGC7749</v>
          </cell>
          <cell r="F7750">
            <v>0</v>
          </cell>
          <cell r="G7750">
            <v>16</v>
          </cell>
          <cell r="H7750" t="str">
            <v/>
          </cell>
          <cell r="I7750" t="str">
            <v>Gxy</v>
          </cell>
        </row>
        <row r="7751">
          <cell r="B7751" t="str">
            <v>NGC7750</v>
          </cell>
          <cell r="C7751" t="str">
            <v>NGC7750</v>
          </cell>
          <cell r="F7751" t="str">
            <v>III 427</v>
          </cell>
          <cell r="G7751">
            <v>15</v>
          </cell>
          <cell r="H7751" t="str">
            <v/>
          </cell>
          <cell r="I7751" t="str">
            <v>Gxy</v>
          </cell>
        </row>
        <row r="7752">
          <cell r="B7752" t="str">
            <v>NGC7751</v>
          </cell>
          <cell r="C7752" t="str">
            <v>NGC7751</v>
          </cell>
          <cell r="F7752" t="str">
            <v>III 437</v>
          </cell>
          <cell r="G7752">
            <v>15</v>
          </cell>
          <cell r="H7752" t="str">
            <v/>
          </cell>
          <cell r="I7752" t="str">
            <v>Gxy</v>
          </cell>
        </row>
        <row r="7753">
          <cell r="B7753" t="str">
            <v>NGC7752</v>
          </cell>
          <cell r="C7753" t="str">
            <v>NGC7752</v>
          </cell>
          <cell r="F7753">
            <v>0</v>
          </cell>
          <cell r="G7753">
            <v>18</v>
          </cell>
          <cell r="H7753" t="str">
            <v/>
          </cell>
          <cell r="I7753" t="str">
            <v>Gxy</v>
          </cell>
        </row>
        <row r="7754">
          <cell r="B7754" t="str">
            <v>NGC7753</v>
          </cell>
          <cell r="C7754" t="str">
            <v>NGC7753</v>
          </cell>
          <cell r="F7754" t="str">
            <v>II 213</v>
          </cell>
          <cell r="G7754">
            <v>15</v>
          </cell>
          <cell r="H7754" t="str">
            <v/>
          </cell>
          <cell r="I7754" t="str">
            <v>Gxy</v>
          </cell>
        </row>
        <row r="7755">
          <cell r="B7755" t="str">
            <v>NGC7754</v>
          </cell>
          <cell r="C7755" t="str">
            <v>NGC7754</v>
          </cell>
          <cell r="F7755">
            <v>0</v>
          </cell>
          <cell r="G7755">
            <v>19</v>
          </cell>
          <cell r="H7755" t="str">
            <v/>
          </cell>
          <cell r="I7755" t="str">
            <v>Gxy</v>
          </cell>
        </row>
        <row r="7756">
          <cell r="B7756" t="str">
            <v>NGC7755</v>
          </cell>
          <cell r="C7756" t="str">
            <v>NGC7755</v>
          </cell>
          <cell r="F7756">
            <v>0</v>
          </cell>
          <cell r="G7756">
            <v>13</v>
          </cell>
          <cell r="H7756" t="str">
            <v/>
          </cell>
          <cell r="I7756" t="str">
            <v>Gxy</v>
          </cell>
        </row>
        <row r="7757">
          <cell r="B7757" t="str">
            <v>NGC7756</v>
          </cell>
          <cell r="C7757" t="str">
            <v>NGC7756</v>
          </cell>
          <cell r="F7757">
            <v>0</v>
          </cell>
          <cell r="G7757">
            <v>19</v>
          </cell>
          <cell r="H7757" t="str">
            <v/>
          </cell>
          <cell r="I7757" t="str">
            <v>Star(s)</v>
          </cell>
        </row>
        <row r="7758">
          <cell r="B7758" t="str">
            <v>NGC7757</v>
          </cell>
          <cell r="C7758" t="str">
            <v>NGC7757</v>
          </cell>
          <cell r="F7758">
            <v>0</v>
          </cell>
          <cell r="G7758">
            <v>16</v>
          </cell>
          <cell r="H7758" t="str">
            <v/>
          </cell>
          <cell r="I7758" t="str">
            <v>Gxy</v>
          </cell>
        </row>
        <row r="7759">
          <cell r="B7759" t="str">
            <v>NGC7758</v>
          </cell>
          <cell r="C7759" t="str">
            <v>NGC7758</v>
          </cell>
          <cell r="F7759">
            <v>0</v>
          </cell>
          <cell r="G7759">
            <v>19</v>
          </cell>
          <cell r="H7759" t="str">
            <v/>
          </cell>
          <cell r="I7759" t="str">
            <v>Gxy</v>
          </cell>
        </row>
        <row r="7760">
          <cell r="B7760" t="str">
            <v>NGC7759</v>
          </cell>
          <cell r="C7760" t="str">
            <v>NGC7759</v>
          </cell>
          <cell r="F7760">
            <v>0</v>
          </cell>
          <cell r="G7760">
            <v>19</v>
          </cell>
          <cell r="H7760" t="str">
            <v/>
          </cell>
          <cell r="I7760" t="str">
            <v>Gxy</v>
          </cell>
        </row>
        <row r="7761">
          <cell r="B7761" t="str">
            <v>NGC7760</v>
          </cell>
          <cell r="C7761" t="str">
            <v>NGC7760</v>
          </cell>
          <cell r="F7761" t="str">
            <v>III 854</v>
          </cell>
          <cell r="G7761">
            <v>15</v>
          </cell>
          <cell r="H7761" t="str">
            <v/>
          </cell>
          <cell r="I7761" t="str">
            <v>Gxy</v>
          </cell>
        </row>
        <row r="7762">
          <cell r="B7762" t="str">
            <v>NGC7761</v>
          </cell>
          <cell r="C7762" t="str">
            <v>NGC7761</v>
          </cell>
          <cell r="F7762">
            <v>0</v>
          </cell>
          <cell r="G7762">
            <v>19</v>
          </cell>
          <cell r="H7762" t="str">
            <v/>
          </cell>
          <cell r="I7762" t="str">
            <v>Gxy</v>
          </cell>
        </row>
        <row r="7763">
          <cell r="B7763" t="str">
            <v>NGC7762</v>
          </cell>
          <cell r="C7763" t="str">
            <v>NGC7762</v>
          </cell>
          <cell r="F7763" t="str">
            <v>VII 55</v>
          </cell>
          <cell r="G7763">
            <v>6.5</v>
          </cell>
          <cell r="H7763" t="str">
            <v/>
          </cell>
          <cell r="I7763" t="str">
            <v>OCL</v>
          </cell>
        </row>
        <row r="7764">
          <cell r="B7764" t="str">
            <v>NGC7763</v>
          </cell>
          <cell r="C7764" t="str">
            <v>NGC7763</v>
          </cell>
          <cell r="F7764">
            <v>0</v>
          </cell>
          <cell r="G7764">
            <v>19</v>
          </cell>
          <cell r="H7764" t="str">
            <v/>
          </cell>
          <cell r="I7764" t="str">
            <v>Gxy</v>
          </cell>
        </row>
        <row r="7765">
          <cell r="B7765" t="str">
            <v>NGC7764</v>
          </cell>
          <cell r="C7765" t="str">
            <v>NGC7764</v>
          </cell>
          <cell r="F7765">
            <v>0</v>
          </cell>
          <cell r="G7765">
            <v>13</v>
          </cell>
          <cell r="H7765" t="str">
            <v/>
          </cell>
          <cell r="I7765" t="str">
            <v>Gxy</v>
          </cell>
        </row>
        <row r="7766">
          <cell r="B7766" t="str">
            <v>NGC7765</v>
          </cell>
          <cell r="C7766" t="str">
            <v>NGC7765</v>
          </cell>
          <cell r="F7766">
            <v>0</v>
          </cell>
          <cell r="G7766">
            <v>18</v>
          </cell>
          <cell r="H7766" t="str">
            <v/>
          </cell>
          <cell r="I7766" t="str">
            <v>Gxy</v>
          </cell>
        </row>
        <row r="7767">
          <cell r="B7767" t="str">
            <v>NGC7766</v>
          </cell>
          <cell r="C7767" t="str">
            <v>NGC7766</v>
          </cell>
          <cell r="F7767">
            <v>0</v>
          </cell>
          <cell r="G7767">
            <v>18</v>
          </cell>
          <cell r="H7767" t="str">
            <v/>
          </cell>
          <cell r="I7767" t="str">
            <v>Gxy</v>
          </cell>
        </row>
        <row r="7768">
          <cell r="B7768" t="str">
            <v>NGC7767</v>
          </cell>
          <cell r="C7768" t="str">
            <v>NGC7767</v>
          </cell>
          <cell r="F7768">
            <v>0</v>
          </cell>
          <cell r="G7768">
            <v>18</v>
          </cell>
          <cell r="H7768" t="str">
            <v/>
          </cell>
          <cell r="I7768" t="str">
            <v>Gxy</v>
          </cell>
        </row>
        <row r="7769">
          <cell r="B7769" t="str">
            <v>NGC7768</v>
          </cell>
          <cell r="C7769" t="str">
            <v>NGC7768</v>
          </cell>
          <cell r="F7769">
            <v>0</v>
          </cell>
          <cell r="G7769">
            <v>16</v>
          </cell>
          <cell r="H7769" t="str">
            <v/>
          </cell>
          <cell r="I7769" t="str">
            <v>Gxy</v>
          </cell>
        </row>
        <row r="7770">
          <cell r="B7770" t="str">
            <v>NGC7769</v>
          </cell>
          <cell r="C7770" t="str">
            <v>NGC7769</v>
          </cell>
          <cell r="F7770" t="str">
            <v>II 230</v>
          </cell>
          <cell r="G7770">
            <v>13</v>
          </cell>
          <cell r="H7770" t="str">
            <v/>
          </cell>
          <cell r="I7770" t="str">
            <v>Gxy</v>
          </cell>
        </row>
        <row r="7771">
          <cell r="B7771" t="str">
            <v>NGC7770</v>
          </cell>
          <cell r="C7771" t="str">
            <v>NGC7770</v>
          </cell>
          <cell r="F7771">
            <v>0</v>
          </cell>
          <cell r="G7771">
            <v>18</v>
          </cell>
          <cell r="H7771" t="str">
            <v/>
          </cell>
          <cell r="I7771" t="str">
            <v>Gxy</v>
          </cell>
        </row>
        <row r="7772">
          <cell r="B7772" t="str">
            <v>NGC7771</v>
          </cell>
          <cell r="C7772" t="str">
            <v>NGC7771</v>
          </cell>
          <cell r="F7772" t="str">
            <v>II 231</v>
          </cell>
          <cell r="G7772">
            <v>15</v>
          </cell>
          <cell r="H7772" t="str">
            <v/>
          </cell>
          <cell r="I7772" t="str">
            <v>Gxy</v>
          </cell>
        </row>
        <row r="7773">
          <cell r="B7773" t="str">
            <v>NGC7772</v>
          </cell>
          <cell r="C7773" t="str">
            <v>NGC7772</v>
          </cell>
          <cell r="F7773">
            <v>0</v>
          </cell>
          <cell r="G7773">
            <v>12</v>
          </cell>
          <cell r="H7773" t="str">
            <v/>
          </cell>
          <cell r="I7773" t="str">
            <v>OCL</v>
          </cell>
        </row>
        <row r="7774">
          <cell r="B7774" t="str">
            <v>NGC7773</v>
          </cell>
          <cell r="C7774" t="str">
            <v>NGC7773</v>
          </cell>
          <cell r="F7774" t="str">
            <v>II 851</v>
          </cell>
          <cell r="G7774">
            <v>15</v>
          </cell>
          <cell r="H7774" t="str">
            <v/>
          </cell>
          <cell r="I7774" t="str">
            <v>Gxy</v>
          </cell>
        </row>
        <row r="7775">
          <cell r="B7775" t="str">
            <v>NGC7774</v>
          </cell>
          <cell r="C7775" t="str">
            <v>NGC7774</v>
          </cell>
          <cell r="F7775">
            <v>0</v>
          </cell>
          <cell r="G7775">
            <v>19</v>
          </cell>
          <cell r="H7775" t="str">
            <v/>
          </cell>
          <cell r="I7775" t="str">
            <v>Gxy</v>
          </cell>
        </row>
        <row r="7776">
          <cell r="B7776" t="str">
            <v>NGC7775</v>
          </cell>
          <cell r="C7776" t="str">
            <v>NGC7775</v>
          </cell>
          <cell r="F7776">
            <v>0</v>
          </cell>
          <cell r="G7776">
            <v>19</v>
          </cell>
          <cell r="H7776" t="str">
            <v/>
          </cell>
          <cell r="I7776" t="str">
            <v>Gxy</v>
          </cell>
        </row>
        <row r="7777">
          <cell r="B7777" t="str">
            <v>NGC7776</v>
          </cell>
          <cell r="C7777" t="str">
            <v>NGC7776</v>
          </cell>
          <cell r="F7777">
            <v>0</v>
          </cell>
          <cell r="G7777">
            <v>19</v>
          </cell>
          <cell r="H7777" t="str">
            <v/>
          </cell>
          <cell r="I7777" t="str">
            <v>Gxy</v>
          </cell>
        </row>
        <row r="7778">
          <cell r="B7778" t="str">
            <v>NGC7777</v>
          </cell>
          <cell r="C7778" t="str">
            <v>NGC7777</v>
          </cell>
          <cell r="F7778">
            <v>0</v>
          </cell>
          <cell r="G7778">
            <v>18</v>
          </cell>
          <cell r="H7778" t="str">
            <v/>
          </cell>
          <cell r="I7778" t="str">
            <v>Gxy</v>
          </cell>
        </row>
        <row r="7779">
          <cell r="B7779" t="str">
            <v>NGC7778</v>
          </cell>
          <cell r="C7779" t="str">
            <v>NGC7778</v>
          </cell>
          <cell r="F7779" t="str">
            <v>III 231</v>
          </cell>
          <cell r="G7779">
            <v>15</v>
          </cell>
          <cell r="H7779" t="str">
            <v/>
          </cell>
          <cell r="I7779" t="str">
            <v>Gxy</v>
          </cell>
        </row>
        <row r="7780">
          <cell r="B7780" t="str">
            <v>NGC7779</v>
          </cell>
          <cell r="C7780" t="str">
            <v>NGC7779</v>
          </cell>
          <cell r="F7780" t="str">
            <v>III 232</v>
          </cell>
          <cell r="G7780">
            <v>15</v>
          </cell>
          <cell r="H7780" t="str">
            <v/>
          </cell>
          <cell r="I7780" t="str">
            <v>Gxy</v>
          </cell>
        </row>
        <row r="7781">
          <cell r="B7781" t="str">
            <v>NGC7780</v>
          </cell>
          <cell r="C7781" t="str">
            <v>NGC7780</v>
          </cell>
          <cell r="F7781">
            <v>0</v>
          </cell>
          <cell r="G7781">
            <v>19</v>
          </cell>
          <cell r="H7781" t="str">
            <v/>
          </cell>
          <cell r="I7781" t="str">
            <v>Gxy</v>
          </cell>
        </row>
        <row r="7782">
          <cell r="B7782" t="str">
            <v>NGC7781</v>
          </cell>
          <cell r="C7782" t="str">
            <v>NGC7781</v>
          </cell>
          <cell r="F7782">
            <v>0</v>
          </cell>
          <cell r="G7782">
            <v>16</v>
          </cell>
          <cell r="H7782" t="str">
            <v/>
          </cell>
          <cell r="I7782" t="str">
            <v>Gxy</v>
          </cell>
        </row>
        <row r="7783">
          <cell r="B7783" t="str">
            <v>NGC7782</v>
          </cell>
          <cell r="C7783" t="str">
            <v>NGC7782</v>
          </cell>
          <cell r="F7783" t="str">
            <v>III 233</v>
          </cell>
          <cell r="G7783">
            <v>13</v>
          </cell>
          <cell r="H7783" t="str">
            <v/>
          </cell>
          <cell r="I7783" t="str">
            <v>Gxy</v>
          </cell>
        </row>
        <row r="7784">
          <cell r="B7784" t="str">
            <v>NGC7783</v>
          </cell>
          <cell r="C7784" t="str">
            <v>NGC7783</v>
          </cell>
          <cell r="D7784" t="str">
            <v>A</v>
          </cell>
          <cell r="F7784">
            <v>0</v>
          </cell>
          <cell r="G7784">
            <v>18</v>
          </cell>
          <cell r="H7784" t="str">
            <v/>
          </cell>
          <cell r="I7784" t="str">
            <v>Gxy</v>
          </cell>
        </row>
        <row r="7785">
          <cell r="B7785" t="str">
            <v>NGC7784</v>
          </cell>
          <cell r="C7785" t="str">
            <v>NGC7784</v>
          </cell>
          <cell r="F7785">
            <v>0</v>
          </cell>
          <cell r="G7785">
            <v>19</v>
          </cell>
          <cell r="H7785" t="str">
            <v/>
          </cell>
          <cell r="I7785" t="str">
            <v>Gxy</v>
          </cell>
        </row>
        <row r="7786">
          <cell r="B7786" t="str">
            <v>NGC7785</v>
          </cell>
          <cell r="C7786" t="str">
            <v>NGC7785</v>
          </cell>
          <cell r="F7786" t="str">
            <v>II 468</v>
          </cell>
          <cell r="G7786">
            <v>6.5</v>
          </cell>
          <cell r="H7786" t="str">
            <v/>
          </cell>
          <cell r="I7786" t="str">
            <v>Gxy</v>
          </cell>
        </row>
        <row r="7787">
          <cell r="B7787" t="str">
            <v>NGC7786</v>
          </cell>
          <cell r="C7787" t="str">
            <v>NGC7786</v>
          </cell>
          <cell r="F7787">
            <v>0</v>
          </cell>
          <cell r="G7787">
            <v>19</v>
          </cell>
          <cell r="H7787" t="str">
            <v/>
          </cell>
          <cell r="I7787" t="str">
            <v>Gxy</v>
          </cell>
        </row>
        <row r="7788">
          <cell r="B7788" t="str">
            <v>NGC7787</v>
          </cell>
          <cell r="C7788" t="str">
            <v>NGC7787</v>
          </cell>
          <cell r="F7788">
            <v>0</v>
          </cell>
          <cell r="G7788">
            <v>18</v>
          </cell>
          <cell r="H7788" t="str">
            <v/>
          </cell>
          <cell r="I7788" t="str">
            <v>Gxy</v>
          </cell>
        </row>
        <row r="7789">
          <cell r="B7789" t="str">
            <v>NGC7788</v>
          </cell>
          <cell r="C7789" t="str">
            <v>NGC7788</v>
          </cell>
          <cell r="F7789">
            <v>0</v>
          </cell>
          <cell r="G7789">
            <v>7</v>
          </cell>
          <cell r="H7789" t="str">
            <v/>
          </cell>
          <cell r="I7789" t="str">
            <v>OCL</v>
          </cell>
        </row>
        <row r="7790">
          <cell r="B7790" t="str">
            <v>NGC7789</v>
          </cell>
          <cell r="C7790" t="str">
            <v>NGC7789</v>
          </cell>
          <cell r="F7790" t="str">
            <v>VI 30</v>
          </cell>
          <cell r="G7790">
            <v>5</v>
          </cell>
          <cell r="H7790" t="str">
            <v>卡洛琳玫瑰星团</v>
          </cell>
          <cell r="I7790" t="str">
            <v>OCL</v>
          </cell>
        </row>
        <row r="7791">
          <cell r="B7791" t="str">
            <v>NGC7790</v>
          </cell>
          <cell r="C7791" t="str">
            <v>NGC7790</v>
          </cell>
          <cell r="F7791" t="str">
            <v>VII 56</v>
          </cell>
          <cell r="G7791">
            <v>6</v>
          </cell>
          <cell r="H7791" t="str">
            <v>寡妇的网星团</v>
          </cell>
          <cell r="I7791" t="str">
            <v>OCL</v>
          </cell>
        </row>
        <row r="7792">
          <cell r="B7792" t="str">
            <v>NGC7791</v>
          </cell>
          <cell r="C7792" t="str">
            <v>NGC7791</v>
          </cell>
          <cell r="F7792">
            <v>0</v>
          </cell>
          <cell r="G7792">
            <v>16</v>
          </cell>
          <cell r="H7792" t="str">
            <v/>
          </cell>
          <cell r="I7792" t="str">
            <v>Star(s)</v>
          </cell>
        </row>
        <row r="7793">
          <cell r="B7793" t="str">
            <v>NGC7792</v>
          </cell>
          <cell r="C7793" t="str">
            <v>NGC7792</v>
          </cell>
          <cell r="F7793">
            <v>0</v>
          </cell>
          <cell r="G7793">
            <v>18</v>
          </cell>
          <cell r="H7793" t="str">
            <v/>
          </cell>
          <cell r="I7793" t="str">
            <v>Gxy</v>
          </cell>
        </row>
        <row r="7794">
          <cell r="B7794" t="str">
            <v>NGC7793</v>
          </cell>
          <cell r="C7794" t="str">
            <v>NGC7793</v>
          </cell>
          <cell r="F7794">
            <v>0</v>
          </cell>
          <cell r="G7794">
            <v>3</v>
          </cell>
          <cell r="H7794" t="str">
            <v>邦德星系</v>
          </cell>
          <cell r="I7794" t="str">
            <v>Gxy</v>
          </cell>
        </row>
        <row r="7795">
          <cell r="B7795" t="str">
            <v>NGC7794</v>
          </cell>
          <cell r="C7795" t="str">
            <v>NGC7794</v>
          </cell>
          <cell r="F7795" t="str">
            <v>III 466</v>
          </cell>
          <cell r="G7795">
            <v>15</v>
          </cell>
          <cell r="H7795" t="str">
            <v/>
          </cell>
          <cell r="I7795" t="str">
            <v>Gxy</v>
          </cell>
        </row>
        <row r="7796">
          <cell r="B7796" t="str">
            <v>NGC7795</v>
          </cell>
          <cell r="C7796" t="str">
            <v>NGC7795</v>
          </cell>
          <cell r="F7796">
            <v>0</v>
          </cell>
          <cell r="G7796">
            <v>16</v>
          </cell>
          <cell r="H7796" t="str">
            <v/>
          </cell>
          <cell r="I7796" t="str">
            <v>Star(s)</v>
          </cell>
        </row>
        <row r="7797">
          <cell r="B7797" t="str">
            <v>NGC7796</v>
          </cell>
          <cell r="C7797" t="str">
            <v>NGC7796</v>
          </cell>
          <cell r="F7797">
            <v>0</v>
          </cell>
          <cell r="G7797">
            <v>13</v>
          </cell>
          <cell r="H7797" t="str">
            <v/>
          </cell>
          <cell r="I7797" t="str">
            <v>Gxy</v>
          </cell>
        </row>
        <row r="7798">
          <cell r="B7798" t="str">
            <v>NGC7797</v>
          </cell>
          <cell r="C7798" t="str">
            <v>NGC7797</v>
          </cell>
          <cell r="F7798" t="str">
            <v>III 867</v>
          </cell>
          <cell r="G7798">
            <v>15</v>
          </cell>
          <cell r="H7798" t="str">
            <v/>
          </cell>
          <cell r="I7798" t="str">
            <v>Gxy</v>
          </cell>
        </row>
        <row r="7799">
          <cell r="B7799" t="str">
            <v>NGC7798</v>
          </cell>
          <cell r="C7799" t="str">
            <v>NGC7798</v>
          </cell>
          <cell r="F7799" t="str">
            <v>II 232</v>
          </cell>
          <cell r="G7799">
            <v>15</v>
          </cell>
          <cell r="H7799" t="str">
            <v/>
          </cell>
          <cell r="I7799" t="str">
            <v>Gxy</v>
          </cell>
        </row>
        <row r="7800">
          <cell r="B7800" t="str">
            <v>NGC7799</v>
          </cell>
          <cell r="C7800" t="str">
            <v>NGC7799</v>
          </cell>
          <cell r="F7800">
            <v>0</v>
          </cell>
          <cell r="G7800">
            <v>18</v>
          </cell>
          <cell r="H7800" t="str">
            <v/>
          </cell>
          <cell r="I7800" t="str">
            <v>Star(s)</v>
          </cell>
        </row>
        <row r="7801">
          <cell r="B7801" t="str">
            <v>NGC7800</v>
          </cell>
          <cell r="C7801" t="str">
            <v>NGC7800</v>
          </cell>
          <cell r="F7801" t="str">
            <v>II 10</v>
          </cell>
          <cell r="G7801">
            <v>15</v>
          </cell>
          <cell r="H7801" t="str">
            <v/>
          </cell>
          <cell r="I7801" t="str">
            <v>Gxy</v>
          </cell>
        </row>
        <row r="7802">
          <cell r="B7802" t="str">
            <v>NGC7801</v>
          </cell>
          <cell r="C7802" t="str">
            <v>NGC7801</v>
          </cell>
          <cell r="F7802">
            <v>0</v>
          </cell>
          <cell r="G7802">
            <v>16</v>
          </cell>
          <cell r="H7802" t="str">
            <v/>
          </cell>
          <cell r="I7802" t="str">
            <v>Star(s)</v>
          </cell>
        </row>
        <row r="7803">
          <cell r="B7803" t="str">
            <v>NGC7802</v>
          </cell>
          <cell r="C7803" t="str">
            <v>NGC7802</v>
          </cell>
          <cell r="F7803">
            <v>0</v>
          </cell>
          <cell r="G7803">
            <v>16</v>
          </cell>
          <cell r="H7803" t="str">
            <v/>
          </cell>
          <cell r="I7803" t="str">
            <v>Gxy</v>
          </cell>
        </row>
        <row r="7804">
          <cell r="B7804" t="str">
            <v>NGC7803</v>
          </cell>
          <cell r="C7804" t="str">
            <v>NGC7803</v>
          </cell>
          <cell r="F7804">
            <v>0</v>
          </cell>
          <cell r="G7804">
            <v>19</v>
          </cell>
          <cell r="H7804" t="str">
            <v/>
          </cell>
          <cell r="I7804" t="str">
            <v>Gxy</v>
          </cell>
        </row>
        <row r="7805">
          <cell r="B7805" t="str">
            <v>NGC7804</v>
          </cell>
          <cell r="C7805" t="str">
            <v>NGC7804</v>
          </cell>
          <cell r="F7805">
            <v>0</v>
          </cell>
          <cell r="G7805">
            <v>18</v>
          </cell>
          <cell r="H7805" t="str">
            <v/>
          </cell>
          <cell r="I7805" t="str">
            <v>Star(s)</v>
          </cell>
        </row>
        <row r="7806">
          <cell r="B7806" t="str">
            <v>NGC7805</v>
          </cell>
          <cell r="C7806" t="str">
            <v>NGC7805</v>
          </cell>
          <cell r="F7806" t="str">
            <v>III 855</v>
          </cell>
          <cell r="G7806">
            <v>15</v>
          </cell>
          <cell r="H7806" t="str">
            <v/>
          </cell>
          <cell r="I7806" t="str">
            <v>Gxy</v>
          </cell>
        </row>
        <row r="7807">
          <cell r="B7807" t="str">
            <v>NGC7806</v>
          </cell>
          <cell r="C7807" t="str">
            <v>NGC7806</v>
          </cell>
          <cell r="F7807" t="str">
            <v>III 856</v>
          </cell>
          <cell r="G7807">
            <v>15</v>
          </cell>
          <cell r="H7807" t="str">
            <v/>
          </cell>
          <cell r="I7807" t="str">
            <v>Gxy</v>
          </cell>
        </row>
        <row r="7808">
          <cell r="B7808" t="str">
            <v>NGC7807</v>
          </cell>
          <cell r="C7808" t="str">
            <v>NGC7807</v>
          </cell>
          <cell r="F7808">
            <v>0</v>
          </cell>
          <cell r="G7808">
            <v>19</v>
          </cell>
          <cell r="H7808" t="str">
            <v/>
          </cell>
          <cell r="I7808" t="str">
            <v>Gxy</v>
          </cell>
        </row>
        <row r="7809">
          <cell r="B7809" t="str">
            <v>NGC7808</v>
          </cell>
          <cell r="C7809" t="str">
            <v>NGC7808</v>
          </cell>
          <cell r="F7809">
            <v>0</v>
          </cell>
          <cell r="G7809">
            <v>19</v>
          </cell>
          <cell r="H7809" t="str">
            <v/>
          </cell>
          <cell r="I7809" t="str">
            <v>Gxy</v>
          </cell>
        </row>
        <row r="7810">
          <cell r="B7810" t="str">
            <v>NGC7809</v>
          </cell>
          <cell r="C7810" t="str">
            <v>NGC7809</v>
          </cell>
          <cell r="F7810">
            <v>0</v>
          </cell>
          <cell r="G7810">
            <v>18</v>
          </cell>
          <cell r="H7810" t="str">
            <v/>
          </cell>
          <cell r="I7810" t="str">
            <v>Gxy</v>
          </cell>
        </row>
        <row r="7811">
          <cell r="B7811" t="str">
            <v>NGC7810</v>
          </cell>
          <cell r="C7811" t="str">
            <v>NGC7810</v>
          </cell>
          <cell r="F7811" t="str">
            <v>III 984</v>
          </cell>
          <cell r="G7811">
            <v>16</v>
          </cell>
          <cell r="H7811" t="str">
            <v/>
          </cell>
          <cell r="I7811" t="str">
            <v>Gxy</v>
          </cell>
        </row>
        <row r="7812">
          <cell r="B7812" t="str">
            <v>NGC7811</v>
          </cell>
          <cell r="C7812" t="str">
            <v>NGC7811</v>
          </cell>
          <cell r="F7812">
            <v>0</v>
          </cell>
          <cell r="G7812">
            <v>18</v>
          </cell>
          <cell r="H7812" t="str">
            <v/>
          </cell>
          <cell r="I7812" t="str">
            <v>Gxy</v>
          </cell>
        </row>
        <row r="7813">
          <cell r="B7813" t="str">
            <v>NGC7812</v>
          </cell>
          <cell r="C7813" t="str">
            <v>NGC7812</v>
          </cell>
          <cell r="F7813">
            <v>0</v>
          </cell>
          <cell r="G7813">
            <v>16</v>
          </cell>
          <cell r="H7813" t="str">
            <v/>
          </cell>
          <cell r="I7813" t="str">
            <v>Gxy</v>
          </cell>
        </row>
        <row r="7814">
          <cell r="B7814" t="str">
            <v>NGC7813</v>
          </cell>
          <cell r="C7814" t="str">
            <v>NGC7813</v>
          </cell>
          <cell r="F7814">
            <v>0</v>
          </cell>
          <cell r="G7814">
            <v>19</v>
          </cell>
          <cell r="H7814" t="str">
            <v/>
          </cell>
          <cell r="I7814" t="str">
            <v>Gxy</v>
          </cell>
        </row>
        <row r="7815">
          <cell r="B7815" t="str">
            <v>NGC7814</v>
          </cell>
          <cell r="C7815" t="str">
            <v>NGC7814</v>
          </cell>
          <cell r="F7815" t="str">
            <v>II 240</v>
          </cell>
          <cell r="G7815">
            <v>2</v>
          </cell>
          <cell r="H7815" t="str">
            <v>小墨西哥帽星系</v>
          </cell>
          <cell r="I7815" t="str">
            <v>Gxy</v>
          </cell>
        </row>
        <row r="7816">
          <cell r="B7816" t="str">
            <v>NGC7815</v>
          </cell>
          <cell r="C7816" t="str">
            <v>NGC7815</v>
          </cell>
          <cell r="F7816">
            <v>0</v>
          </cell>
          <cell r="G7816">
            <v>18</v>
          </cell>
          <cell r="H7816" t="str">
            <v/>
          </cell>
          <cell r="I7816" t="str">
            <v>Star(s)</v>
          </cell>
        </row>
        <row r="7817">
          <cell r="B7817" t="str">
            <v>NGC7816</v>
          </cell>
          <cell r="C7817" t="str">
            <v>NGC7816</v>
          </cell>
          <cell r="F7817" t="str">
            <v>III 436</v>
          </cell>
          <cell r="G7817">
            <v>15</v>
          </cell>
          <cell r="H7817" t="str">
            <v/>
          </cell>
          <cell r="I7817" t="str">
            <v>Gxy</v>
          </cell>
        </row>
        <row r="7818">
          <cell r="B7818" t="str">
            <v>NGC7817</v>
          </cell>
          <cell r="C7818" t="str">
            <v>NGC7817</v>
          </cell>
          <cell r="F7818" t="str">
            <v>II 227</v>
          </cell>
          <cell r="G7818">
            <v>15</v>
          </cell>
          <cell r="H7818" t="str">
            <v/>
          </cell>
          <cell r="I7818" t="str">
            <v>Gxy</v>
          </cell>
        </row>
        <row r="7819">
          <cell r="B7819" t="str">
            <v>NGC7818</v>
          </cell>
          <cell r="C7819" t="str">
            <v>NGC7818</v>
          </cell>
          <cell r="F7819">
            <v>0</v>
          </cell>
          <cell r="G7819">
            <v>19</v>
          </cell>
          <cell r="H7819" t="str">
            <v/>
          </cell>
          <cell r="I7819" t="str">
            <v>Gxy</v>
          </cell>
        </row>
        <row r="7820">
          <cell r="B7820" t="str">
            <v>NGC7819</v>
          </cell>
          <cell r="C7820" t="str">
            <v>NGC7819</v>
          </cell>
          <cell r="F7820">
            <v>0</v>
          </cell>
          <cell r="G7820">
            <v>18</v>
          </cell>
          <cell r="H7820" t="str">
            <v/>
          </cell>
          <cell r="I7820" t="str">
            <v>Gxy</v>
          </cell>
        </row>
        <row r="7821">
          <cell r="B7821" t="str">
            <v>NGC7820</v>
          </cell>
          <cell r="C7821" t="str">
            <v>NGC7820</v>
          </cell>
          <cell r="F7821">
            <v>0</v>
          </cell>
          <cell r="G7821">
            <v>16</v>
          </cell>
          <cell r="H7821" t="str">
            <v/>
          </cell>
          <cell r="I7821" t="str">
            <v>Gxy</v>
          </cell>
        </row>
        <row r="7822">
          <cell r="B7822" t="str">
            <v>NGC7821</v>
          </cell>
          <cell r="C7822" t="str">
            <v>NGC7821</v>
          </cell>
          <cell r="F7822">
            <v>0</v>
          </cell>
          <cell r="G7822">
            <v>19</v>
          </cell>
          <cell r="H7822" t="str">
            <v/>
          </cell>
          <cell r="I7822" t="str">
            <v>Gxy</v>
          </cell>
        </row>
        <row r="7823">
          <cell r="B7823" t="str">
            <v>NGC7822</v>
          </cell>
          <cell r="C7823" t="str">
            <v>NGC7822</v>
          </cell>
          <cell r="F7823">
            <v>0</v>
          </cell>
          <cell r="G7823">
            <v>13</v>
          </cell>
          <cell r="H7823" t="str">
            <v/>
          </cell>
          <cell r="I7823" t="str">
            <v>Nb</v>
          </cell>
        </row>
        <row r="7824">
          <cell r="B7824" t="str">
            <v>NGC7823</v>
          </cell>
          <cell r="C7824" t="str">
            <v>NGC7823</v>
          </cell>
          <cell r="F7824">
            <v>0</v>
          </cell>
          <cell r="G7824">
            <v>16</v>
          </cell>
          <cell r="H7824" t="str">
            <v/>
          </cell>
          <cell r="I7824" t="str">
            <v>Gxy</v>
          </cell>
        </row>
        <row r="7825">
          <cell r="B7825" t="str">
            <v>NGC7824</v>
          </cell>
          <cell r="C7825" t="str">
            <v>NGC7824</v>
          </cell>
          <cell r="F7825">
            <v>0</v>
          </cell>
          <cell r="G7825">
            <v>16</v>
          </cell>
          <cell r="H7825" t="str">
            <v/>
          </cell>
          <cell r="I7825" t="str">
            <v>Gxy</v>
          </cell>
        </row>
        <row r="7826">
          <cell r="B7826" t="str">
            <v>NGC7825</v>
          </cell>
          <cell r="C7826" t="str">
            <v>NGC7825</v>
          </cell>
          <cell r="F7826">
            <v>0</v>
          </cell>
          <cell r="G7826">
            <v>16</v>
          </cell>
          <cell r="H7826" t="str">
            <v/>
          </cell>
          <cell r="I7826" t="str">
            <v>Gxy</v>
          </cell>
        </row>
        <row r="7827">
          <cell r="B7827" t="str">
            <v>NGC7826</v>
          </cell>
          <cell r="C7827" t="str">
            <v>NGC7826</v>
          </cell>
          <cell r="F7827" t="str">
            <v>VIII 29</v>
          </cell>
          <cell r="G7827">
            <v>15</v>
          </cell>
          <cell r="H7827" t="str">
            <v/>
          </cell>
          <cell r="I7827" t="str">
            <v>Star(s)</v>
          </cell>
        </row>
        <row r="7828">
          <cell r="B7828" t="str">
            <v>NGC7827</v>
          </cell>
          <cell r="C7828" t="str">
            <v>NGC7827</v>
          </cell>
          <cell r="F7828">
            <v>0</v>
          </cell>
          <cell r="G7828">
            <v>16</v>
          </cell>
          <cell r="H7828" t="str">
            <v/>
          </cell>
          <cell r="I7828" t="str">
            <v>Gxy</v>
          </cell>
        </row>
        <row r="7829">
          <cell r="B7829" t="str">
            <v>NGC7828</v>
          </cell>
          <cell r="C7829" t="str">
            <v>NGC7828</v>
          </cell>
          <cell r="F7829">
            <v>0</v>
          </cell>
          <cell r="G7829">
            <v>19</v>
          </cell>
          <cell r="H7829" t="str">
            <v/>
          </cell>
          <cell r="I7829" t="str">
            <v>Gxy</v>
          </cell>
        </row>
        <row r="7830">
          <cell r="B7830" t="str">
            <v>NGC7829</v>
          </cell>
          <cell r="C7830" t="str">
            <v>NGC7829</v>
          </cell>
          <cell r="F7830">
            <v>0</v>
          </cell>
          <cell r="G7830">
            <v>19</v>
          </cell>
          <cell r="H7830" t="str">
            <v/>
          </cell>
          <cell r="I7830" t="str">
            <v>Gxy</v>
          </cell>
        </row>
        <row r="7831">
          <cell r="B7831" t="str">
            <v>NGC7830</v>
          </cell>
          <cell r="C7831" t="str">
            <v>NGC7830</v>
          </cell>
          <cell r="F7831">
            <v>0</v>
          </cell>
          <cell r="G7831">
            <v>18</v>
          </cell>
          <cell r="H7831" t="str">
            <v/>
          </cell>
          <cell r="I7831" t="str">
            <v>Star(s)</v>
          </cell>
        </row>
        <row r="7832">
          <cell r="B7832" t="str">
            <v>NGC7831</v>
          </cell>
          <cell r="C7832" t="str">
            <v>NGC7831</v>
          </cell>
          <cell r="F7832">
            <v>0</v>
          </cell>
          <cell r="G7832">
            <v>19</v>
          </cell>
          <cell r="H7832" t="str">
            <v/>
          </cell>
          <cell r="I7832" t="str">
            <v>Gxy</v>
          </cell>
        </row>
        <row r="7833">
          <cell r="B7833" t="str">
            <v>NGC7832</v>
          </cell>
          <cell r="C7833" t="str">
            <v>NGC7832</v>
          </cell>
          <cell r="F7833" t="str">
            <v>III 190</v>
          </cell>
          <cell r="G7833">
            <v>6.5</v>
          </cell>
          <cell r="H7833" t="str">
            <v/>
          </cell>
          <cell r="I7833" t="str">
            <v>Gxy</v>
          </cell>
        </row>
        <row r="7834">
          <cell r="B7834" t="str">
            <v>NGC7833</v>
          </cell>
          <cell r="C7834" t="str">
            <v>NGC7833</v>
          </cell>
          <cell r="F7834">
            <v>0</v>
          </cell>
          <cell r="G7834">
            <v>19</v>
          </cell>
          <cell r="H7834" t="str">
            <v/>
          </cell>
          <cell r="I7834" t="str">
            <v>Star(s)</v>
          </cell>
        </row>
        <row r="7835">
          <cell r="B7835" t="str">
            <v>NGC7834</v>
          </cell>
          <cell r="C7835" t="str">
            <v>NGC7834</v>
          </cell>
          <cell r="F7835">
            <v>0</v>
          </cell>
          <cell r="G7835">
            <v>18</v>
          </cell>
          <cell r="H7835" t="str">
            <v/>
          </cell>
          <cell r="I7835" t="str">
            <v>Gxy</v>
          </cell>
        </row>
        <row r="7836">
          <cell r="B7836" t="str">
            <v>NGC7835</v>
          </cell>
          <cell r="C7836" t="str">
            <v>NGC7835</v>
          </cell>
          <cell r="F7836">
            <v>0</v>
          </cell>
          <cell r="G7836">
            <v>18</v>
          </cell>
          <cell r="H7836" t="str">
            <v/>
          </cell>
          <cell r="I7836" t="str">
            <v>Gxy</v>
          </cell>
        </row>
        <row r="7837">
          <cell r="B7837" t="str">
            <v>NGC7836</v>
          </cell>
          <cell r="C7837" t="str">
            <v>NGC7836</v>
          </cell>
          <cell r="F7837">
            <v>0</v>
          </cell>
          <cell r="G7837">
            <v>19</v>
          </cell>
          <cell r="H7837" t="str">
            <v/>
          </cell>
          <cell r="I7837" t="str">
            <v>Gxy</v>
          </cell>
        </row>
        <row r="7838">
          <cell r="B7838" t="str">
            <v>NGC7837</v>
          </cell>
          <cell r="C7838" t="str">
            <v>NGC7837</v>
          </cell>
          <cell r="F7838">
            <v>0</v>
          </cell>
          <cell r="G7838">
            <v>18</v>
          </cell>
          <cell r="H7838" t="str">
            <v/>
          </cell>
          <cell r="I7838" t="str">
            <v>Gxy</v>
          </cell>
        </row>
        <row r="7839">
          <cell r="B7839" t="str">
            <v>NGC7838</v>
          </cell>
          <cell r="C7839" t="str">
            <v>NGC7838</v>
          </cell>
          <cell r="F7839">
            <v>0</v>
          </cell>
          <cell r="G7839">
            <v>18</v>
          </cell>
          <cell r="H7839" t="str">
            <v/>
          </cell>
          <cell r="I7839" t="str">
            <v>Gxy</v>
          </cell>
        </row>
        <row r="7840">
          <cell r="B7840" t="str">
            <v>NGC7839</v>
          </cell>
          <cell r="C7840" t="str">
            <v>NGC7839</v>
          </cell>
          <cell r="F7840">
            <v>0</v>
          </cell>
          <cell r="G7840">
            <v>19</v>
          </cell>
          <cell r="H7840" t="str">
            <v/>
          </cell>
          <cell r="I7840" t="str">
            <v>Star(s)</v>
          </cell>
        </row>
        <row r="7841">
          <cell r="B7841" t="str">
            <v>NGC7840</v>
          </cell>
          <cell r="C7841" t="str">
            <v>NGC7840</v>
          </cell>
          <cell r="F7841">
            <v>0</v>
          </cell>
          <cell r="G7841">
            <v>18</v>
          </cell>
          <cell r="H7841" t="str">
            <v/>
          </cell>
          <cell r="I7841" t="str">
            <v>Gxy</v>
          </cell>
        </row>
        <row r="7842">
          <cell r="B7842" t="str">
            <v>IC1</v>
          </cell>
          <cell r="C7842" t="str">
            <v>IC1</v>
          </cell>
          <cell r="G7842">
            <v>20</v>
          </cell>
          <cell r="H7842" t="str">
            <v/>
          </cell>
          <cell r="I7842" t="str">
            <v>Star(s)</v>
          </cell>
        </row>
        <row r="7843">
          <cell r="B7843" t="str">
            <v>IC2</v>
          </cell>
          <cell r="C7843" t="str">
            <v>IC2</v>
          </cell>
          <cell r="G7843">
            <v>20</v>
          </cell>
          <cell r="H7843" t="str">
            <v/>
          </cell>
          <cell r="I7843" t="str">
            <v>Gxy</v>
          </cell>
        </row>
        <row r="7844">
          <cell r="B7844" t="str">
            <v>IC3</v>
          </cell>
          <cell r="C7844" t="str">
            <v>IC3</v>
          </cell>
          <cell r="G7844">
            <v>20</v>
          </cell>
          <cell r="H7844" t="str">
            <v/>
          </cell>
          <cell r="I7844" t="str">
            <v>Gxy</v>
          </cell>
        </row>
        <row r="7845">
          <cell r="B7845" t="str">
            <v>IC4</v>
          </cell>
          <cell r="C7845" t="str">
            <v>IC4</v>
          </cell>
          <cell r="G7845">
            <v>20</v>
          </cell>
          <cell r="H7845" t="str">
            <v/>
          </cell>
          <cell r="I7845" t="str">
            <v>Gxy</v>
          </cell>
        </row>
        <row r="7846">
          <cell r="B7846" t="str">
            <v>IC5</v>
          </cell>
          <cell r="C7846" t="str">
            <v>IC5</v>
          </cell>
          <cell r="G7846">
            <v>20</v>
          </cell>
          <cell r="H7846" t="str">
            <v/>
          </cell>
          <cell r="I7846" t="str">
            <v>Gxy</v>
          </cell>
        </row>
        <row r="7847">
          <cell r="B7847" t="str">
            <v>IC6</v>
          </cell>
          <cell r="C7847" t="str">
            <v>IC6</v>
          </cell>
          <cell r="G7847">
            <v>20</v>
          </cell>
          <cell r="H7847" t="str">
            <v/>
          </cell>
          <cell r="I7847" t="str">
            <v>Gxy</v>
          </cell>
        </row>
        <row r="7848">
          <cell r="B7848" t="str">
            <v>IC7</v>
          </cell>
          <cell r="C7848" t="str">
            <v>IC7</v>
          </cell>
          <cell r="G7848">
            <v>20</v>
          </cell>
          <cell r="H7848" t="str">
            <v/>
          </cell>
          <cell r="I7848" t="str">
            <v>Gxy</v>
          </cell>
        </row>
        <row r="7849">
          <cell r="B7849" t="str">
            <v>IC8</v>
          </cell>
          <cell r="C7849" t="str">
            <v>IC8</v>
          </cell>
          <cell r="G7849">
            <v>20</v>
          </cell>
          <cell r="H7849" t="str">
            <v/>
          </cell>
          <cell r="I7849" t="str">
            <v>Gxy</v>
          </cell>
        </row>
        <row r="7850">
          <cell r="B7850" t="str">
            <v>IC9</v>
          </cell>
          <cell r="C7850" t="str">
            <v>IC9</v>
          </cell>
          <cell r="G7850">
            <v>20</v>
          </cell>
          <cell r="H7850" t="str">
            <v/>
          </cell>
          <cell r="I7850" t="str">
            <v>Gxy</v>
          </cell>
        </row>
        <row r="7851">
          <cell r="B7851" t="str">
            <v>IC10</v>
          </cell>
          <cell r="C7851" t="str">
            <v>IC10</v>
          </cell>
          <cell r="G7851">
            <v>9</v>
          </cell>
          <cell r="H7851" t="str">
            <v>星爆星系</v>
          </cell>
          <cell r="I7851" t="str">
            <v>Gxy</v>
          </cell>
        </row>
        <row r="7852">
          <cell r="B7852" t="str">
            <v>IC11</v>
          </cell>
          <cell r="C7852" t="str">
            <v>IC11</v>
          </cell>
          <cell r="G7852">
            <v>20</v>
          </cell>
          <cell r="H7852" t="str">
            <v/>
          </cell>
          <cell r="I7852" t="str">
            <v>Nb</v>
          </cell>
        </row>
        <row r="7853">
          <cell r="B7853" t="str">
            <v>IC12</v>
          </cell>
          <cell r="C7853" t="str">
            <v>IC12</v>
          </cell>
          <cell r="G7853">
            <v>20</v>
          </cell>
          <cell r="H7853" t="str">
            <v/>
          </cell>
          <cell r="I7853" t="str">
            <v>Gxy</v>
          </cell>
        </row>
        <row r="7854">
          <cell r="B7854" t="str">
            <v>IC13</v>
          </cell>
          <cell r="C7854" t="str">
            <v>IC13</v>
          </cell>
          <cell r="G7854">
            <v>20</v>
          </cell>
          <cell r="H7854" t="str">
            <v/>
          </cell>
          <cell r="I7854" t="str">
            <v>Gxy</v>
          </cell>
        </row>
        <row r="7855">
          <cell r="B7855" t="str">
            <v>IC14</v>
          </cell>
          <cell r="C7855" t="str">
            <v>IC14</v>
          </cell>
          <cell r="G7855">
            <v>20</v>
          </cell>
          <cell r="H7855" t="str">
            <v/>
          </cell>
          <cell r="I7855" t="str">
            <v>Star(s)</v>
          </cell>
        </row>
        <row r="7856">
          <cell r="B7856" t="str">
            <v>IC15</v>
          </cell>
          <cell r="C7856" t="str">
            <v>IC15</v>
          </cell>
          <cell r="G7856">
            <v>20</v>
          </cell>
          <cell r="H7856" t="str">
            <v/>
          </cell>
          <cell r="I7856" t="str">
            <v>Gxy</v>
          </cell>
        </row>
        <row r="7857">
          <cell r="B7857" t="str">
            <v>IC16</v>
          </cell>
          <cell r="C7857" t="str">
            <v>IC16</v>
          </cell>
          <cell r="G7857">
            <v>20</v>
          </cell>
          <cell r="H7857" t="str">
            <v/>
          </cell>
          <cell r="I7857" t="str">
            <v>Gxy</v>
          </cell>
        </row>
        <row r="7858">
          <cell r="B7858" t="str">
            <v>IC17</v>
          </cell>
          <cell r="C7858" t="str">
            <v>IC17</v>
          </cell>
          <cell r="G7858">
            <v>20</v>
          </cell>
          <cell r="H7858" t="str">
            <v/>
          </cell>
          <cell r="I7858" t="str">
            <v>Gxy</v>
          </cell>
        </row>
        <row r="7859">
          <cell r="B7859" t="str">
            <v>IC18</v>
          </cell>
          <cell r="C7859" t="str">
            <v>IC18</v>
          </cell>
          <cell r="G7859">
            <v>20</v>
          </cell>
          <cell r="H7859" t="str">
            <v/>
          </cell>
          <cell r="I7859" t="str">
            <v>Gxy</v>
          </cell>
        </row>
        <row r="7860">
          <cell r="B7860" t="str">
            <v>IC19</v>
          </cell>
          <cell r="C7860" t="str">
            <v>IC19</v>
          </cell>
          <cell r="G7860">
            <v>20</v>
          </cell>
          <cell r="H7860" t="str">
            <v/>
          </cell>
          <cell r="I7860" t="str">
            <v>Gxy</v>
          </cell>
        </row>
        <row r="7861">
          <cell r="B7861" t="str">
            <v>IC20</v>
          </cell>
          <cell r="C7861" t="str">
            <v>IC20</v>
          </cell>
          <cell r="G7861">
            <v>20</v>
          </cell>
          <cell r="H7861" t="str">
            <v/>
          </cell>
          <cell r="I7861" t="str">
            <v>Gxy</v>
          </cell>
        </row>
        <row r="7862">
          <cell r="B7862" t="str">
            <v>IC21</v>
          </cell>
          <cell r="C7862" t="str">
            <v>IC21</v>
          </cell>
          <cell r="G7862">
            <v>20</v>
          </cell>
          <cell r="H7862" t="str">
            <v/>
          </cell>
          <cell r="I7862" t="str">
            <v>Gxy</v>
          </cell>
        </row>
        <row r="7863">
          <cell r="B7863" t="str">
            <v>IC22</v>
          </cell>
          <cell r="C7863" t="str">
            <v>IC22</v>
          </cell>
          <cell r="G7863">
            <v>20</v>
          </cell>
          <cell r="H7863" t="str">
            <v/>
          </cell>
          <cell r="I7863" t="str">
            <v>Gxy</v>
          </cell>
        </row>
        <row r="7864">
          <cell r="B7864" t="str">
            <v>IC23</v>
          </cell>
          <cell r="C7864" t="str">
            <v>IC23</v>
          </cell>
          <cell r="G7864">
            <v>20</v>
          </cell>
          <cell r="H7864" t="str">
            <v/>
          </cell>
          <cell r="I7864" t="str">
            <v>Gxy</v>
          </cell>
        </row>
        <row r="7865">
          <cell r="B7865" t="str">
            <v>IC24</v>
          </cell>
          <cell r="C7865" t="str">
            <v>IC24</v>
          </cell>
          <cell r="G7865">
            <v>20</v>
          </cell>
          <cell r="H7865" t="str">
            <v/>
          </cell>
          <cell r="I7865" t="str">
            <v>Star(s)</v>
          </cell>
        </row>
        <row r="7866">
          <cell r="B7866" t="str">
            <v>IC25</v>
          </cell>
          <cell r="C7866" t="str">
            <v>IC25</v>
          </cell>
          <cell r="G7866">
            <v>20</v>
          </cell>
          <cell r="H7866" t="str">
            <v/>
          </cell>
          <cell r="I7866" t="str">
            <v>Gxy</v>
          </cell>
        </row>
        <row r="7867">
          <cell r="B7867" t="str">
            <v>IC26</v>
          </cell>
          <cell r="C7867" t="str">
            <v>IC26</v>
          </cell>
          <cell r="G7867">
            <v>20</v>
          </cell>
          <cell r="H7867" t="str">
            <v/>
          </cell>
          <cell r="I7867" t="str">
            <v>Gxy</v>
          </cell>
        </row>
        <row r="7868">
          <cell r="B7868" t="str">
            <v>IC27</v>
          </cell>
          <cell r="C7868" t="str">
            <v>IC27</v>
          </cell>
          <cell r="G7868">
            <v>20</v>
          </cell>
          <cell r="H7868" t="str">
            <v/>
          </cell>
          <cell r="I7868" t="str">
            <v>Gxy</v>
          </cell>
        </row>
        <row r="7869">
          <cell r="B7869" t="str">
            <v>IC28</v>
          </cell>
          <cell r="C7869" t="str">
            <v>IC28</v>
          </cell>
          <cell r="G7869">
            <v>20</v>
          </cell>
          <cell r="H7869" t="str">
            <v/>
          </cell>
          <cell r="I7869" t="str">
            <v>Gxy</v>
          </cell>
        </row>
        <row r="7870">
          <cell r="B7870" t="str">
            <v>IC29</v>
          </cell>
          <cell r="C7870" t="str">
            <v>IC29</v>
          </cell>
          <cell r="G7870">
            <v>20</v>
          </cell>
          <cell r="H7870" t="str">
            <v/>
          </cell>
          <cell r="I7870" t="str">
            <v>Gxy</v>
          </cell>
        </row>
        <row r="7871">
          <cell r="B7871" t="str">
            <v>IC30</v>
          </cell>
          <cell r="C7871" t="str">
            <v>IC30</v>
          </cell>
          <cell r="G7871">
            <v>20</v>
          </cell>
          <cell r="H7871" t="str">
            <v/>
          </cell>
          <cell r="I7871" t="str">
            <v>Gxy</v>
          </cell>
        </row>
        <row r="7872">
          <cell r="B7872" t="str">
            <v>IC31</v>
          </cell>
          <cell r="C7872" t="str">
            <v>IC31</v>
          </cell>
          <cell r="G7872">
            <v>20</v>
          </cell>
          <cell r="H7872" t="str">
            <v/>
          </cell>
          <cell r="I7872" t="str">
            <v>Gxy</v>
          </cell>
        </row>
        <row r="7873">
          <cell r="B7873" t="str">
            <v>IC32</v>
          </cell>
          <cell r="C7873" t="str">
            <v>IC32</v>
          </cell>
          <cell r="G7873">
            <v>20</v>
          </cell>
          <cell r="H7873" t="str">
            <v/>
          </cell>
          <cell r="I7873" t="str">
            <v>Gxy</v>
          </cell>
        </row>
        <row r="7874">
          <cell r="B7874" t="str">
            <v>IC33</v>
          </cell>
          <cell r="C7874" t="str">
            <v>IC33</v>
          </cell>
          <cell r="G7874">
            <v>20</v>
          </cell>
          <cell r="H7874" t="str">
            <v/>
          </cell>
          <cell r="I7874" t="str">
            <v>Gxy</v>
          </cell>
        </row>
        <row r="7875">
          <cell r="B7875" t="str">
            <v>IC34</v>
          </cell>
          <cell r="C7875" t="str">
            <v>IC34</v>
          </cell>
          <cell r="G7875">
            <v>20</v>
          </cell>
          <cell r="H7875" t="str">
            <v/>
          </cell>
          <cell r="I7875" t="str">
            <v>Gxy</v>
          </cell>
        </row>
        <row r="7876">
          <cell r="B7876" t="str">
            <v>IC35</v>
          </cell>
          <cell r="C7876" t="str">
            <v>IC35</v>
          </cell>
          <cell r="G7876">
            <v>20</v>
          </cell>
          <cell r="H7876" t="str">
            <v/>
          </cell>
          <cell r="I7876" t="str">
            <v>Gxy</v>
          </cell>
        </row>
        <row r="7877">
          <cell r="B7877" t="str">
            <v>IC36</v>
          </cell>
          <cell r="C7877" t="str">
            <v>IC36</v>
          </cell>
          <cell r="G7877">
            <v>20</v>
          </cell>
          <cell r="H7877" t="str">
            <v/>
          </cell>
          <cell r="I7877" t="str">
            <v>Gxy</v>
          </cell>
        </row>
        <row r="7878">
          <cell r="B7878" t="str">
            <v>IC37</v>
          </cell>
          <cell r="C7878" t="str">
            <v>IC37</v>
          </cell>
          <cell r="G7878">
            <v>20</v>
          </cell>
          <cell r="H7878" t="str">
            <v/>
          </cell>
          <cell r="I7878" t="str">
            <v>Gxy</v>
          </cell>
        </row>
        <row r="7879">
          <cell r="B7879" t="str">
            <v>IC38</v>
          </cell>
          <cell r="C7879" t="str">
            <v>IC38</v>
          </cell>
          <cell r="G7879">
            <v>20</v>
          </cell>
          <cell r="H7879" t="str">
            <v/>
          </cell>
          <cell r="I7879" t="str">
            <v>Gxy</v>
          </cell>
        </row>
        <row r="7880">
          <cell r="B7880" t="str">
            <v>IC39</v>
          </cell>
          <cell r="C7880" t="str">
            <v>IC39</v>
          </cell>
          <cell r="G7880">
            <v>20</v>
          </cell>
          <cell r="H7880" t="str">
            <v/>
          </cell>
          <cell r="I7880" t="str">
            <v>Gxy</v>
          </cell>
        </row>
        <row r="7881">
          <cell r="B7881" t="str">
            <v>IC40</v>
          </cell>
          <cell r="C7881" t="str">
            <v>IC40</v>
          </cell>
          <cell r="G7881">
            <v>20</v>
          </cell>
          <cell r="H7881" t="str">
            <v/>
          </cell>
          <cell r="I7881" t="str">
            <v>Gxy</v>
          </cell>
        </row>
        <row r="7882">
          <cell r="B7882" t="str">
            <v>IC41</v>
          </cell>
          <cell r="C7882" t="str">
            <v>IC41</v>
          </cell>
          <cell r="G7882">
            <v>20</v>
          </cell>
          <cell r="H7882" t="str">
            <v/>
          </cell>
          <cell r="I7882" t="str">
            <v>Gxy</v>
          </cell>
        </row>
        <row r="7883">
          <cell r="B7883" t="str">
            <v>IC42</v>
          </cell>
          <cell r="C7883" t="str">
            <v>IC42</v>
          </cell>
          <cell r="G7883">
            <v>20</v>
          </cell>
          <cell r="H7883" t="str">
            <v/>
          </cell>
          <cell r="I7883" t="str">
            <v>Gxy</v>
          </cell>
        </row>
        <row r="7884">
          <cell r="B7884" t="str">
            <v>IC43</v>
          </cell>
          <cell r="C7884" t="str">
            <v>IC43</v>
          </cell>
          <cell r="G7884">
            <v>20</v>
          </cell>
          <cell r="H7884" t="str">
            <v/>
          </cell>
          <cell r="I7884" t="str">
            <v>Gxy</v>
          </cell>
        </row>
        <row r="7885">
          <cell r="B7885" t="str">
            <v>IC44</v>
          </cell>
          <cell r="C7885" t="str">
            <v>IC44</v>
          </cell>
          <cell r="G7885">
            <v>20</v>
          </cell>
          <cell r="H7885" t="str">
            <v/>
          </cell>
          <cell r="I7885" t="str">
            <v>Gxy</v>
          </cell>
        </row>
        <row r="7886">
          <cell r="B7886" t="str">
            <v>IC45</v>
          </cell>
          <cell r="C7886" t="str">
            <v>IC45</v>
          </cell>
          <cell r="G7886">
            <v>20</v>
          </cell>
          <cell r="H7886" t="str">
            <v/>
          </cell>
          <cell r="I7886" t="str">
            <v>Star(s)</v>
          </cell>
        </row>
        <row r="7887">
          <cell r="B7887" t="str">
            <v>IC46</v>
          </cell>
          <cell r="C7887" t="str">
            <v>IC46</v>
          </cell>
          <cell r="G7887">
            <v>20</v>
          </cell>
          <cell r="H7887" t="str">
            <v/>
          </cell>
          <cell r="I7887" t="str">
            <v>Gxy</v>
          </cell>
        </row>
        <row r="7888">
          <cell r="B7888" t="str">
            <v>IC47</v>
          </cell>
          <cell r="C7888" t="str">
            <v>IC47</v>
          </cell>
          <cell r="G7888">
            <v>20</v>
          </cell>
          <cell r="H7888" t="str">
            <v/>
          </cell>
          <cell r="I7888" t="str">
            <v>Gxy</v>
          </cell>
        </row>
        <row r="7889">
          <cell r="B7889" t="str">
            <v>IC48</v>
          </cell>
          <cell r="C7889" t="str">
            <v>IC48</v>
          </cell>
          <cell r="G7889">
            <v>20</v>
          </cell>
          <cell r="H7889" t="str">
            <v/>
          </cell>
          <cell r="I7889" t="str">
            <v>Gxy</v>
          </cell>
        </row>
        <row r="7890">
          <cell r="B7890" t="str">
            <v>IC49</v>
          </cell>
          <cell r="C7890" t="str">
            <v>IC49</v>
          </cell>
          <cell r="G7890">
            <v>20</v>
          </cell>
          <cell r="H7890" t="str">
            <v/>
          </cell>
          <cell r="I7890" t="str">
            <v>Gxy</v>
          </cell>
        </row>
        <row r="7891">
          <cell r="B7891" t="str">
            <v>IC50</v>
          </cell>
          <cell r="C7891" t="str">
            <v>IC50</v>
          </cell>
          <cell r="G7891">
            <v>20</v>
          </cell>
          <cell r="H7891" t="str">
            <v/>
          </cell>
          <cell r="I7891" t="str">
            <v>Gxy</v>
          </cell>
        </row>
        <row r="7892">
          <cell r="B7892" t="str">
            <v>IC51</v>
          </cell>
          <cell r="C7892" t="str">
            <v>IC51</v>
          </cell>
          <cell r="G7892">
            <v>20</v>
          </cell>
          <cell r="H7892" t="str">
            <v/>
          </cell>
          <cell r="I7892" t="str">
            <v>Gxy</v>
          </cell>
        </row>
        <row r="7893">
          <cell r="B7893" t="str">
            <v>IC52</v>
          </cell>
          <cell r="C7893" t="str">
            <v>IC52</v>
          </cell>
          <cell r="G7893">
            <v>20</v>
          </cell>
          <cell r="H7893" t="str">
            <v/>
          </cell>
          <cell r="I7893" t="str">
            <v>Gxy</v>
          </cell>
        </row>
        <row r="7894">
          <cell r="B7894" t="str">
            <v>IC53</v>
          </cell>
          <cell r="C7894" t="str">
            <v>IC53</v>
          </cell>
          <cell r="G7894">
            <v>20</v>
          </cell>
          <cell r="H7894" t="str">
            <v/>
          </cell>
          <cell r="I7894" t="str">
            <v>Gxy</v>
          </cell>
        </row>
        <row r="7895">
          <cell r="B7895" t="str">
            <v>IC54</v>
          </cell>
          <cell r="C7895" t="str">
            <v>IC54</v>
          </cell>
          <cell r="G7895">
            <v>20</v>
          </cell>
          <cell r="H7895" t="str">
            <v/>
          </cell>
          <cell r="I7895" t="str">
            <v>Star(s)</v>
          </cell>
        </row>
        <row r="7896">
          <cell r="B7896" t="str">
            <v>IC55</v>
          </cell>
          <cell r="C7896" t="str">
            <v>IC55</v>
          </cell>
          <cell r="G7896">
            <v>20</v>
          </cell>
          <cell r="H7896" t="str">
            <v/>
          </cell>
          <cell r="I7896" t="str">
            <v>Gxy</v>
          </cell>
        </row>
        <row r="7897">
          <cell r="B7897" t="str">
            <v>IC56</v>
          </cell>
          <cell r="C7897" t="str">
            <v>IC56</v>
          </cell>
          <cell r="G7897">
            <v>20</v>
          </cell>
          <cell r="H7897" t="str">
            <v/>
          </cell>
          <cell r="I7897" t="str">
            <v>Gxy</v>
          </cell>
        </row>
        <row r="7898">
          <cell r="B7898" t="str">
            <v>IC57</v>
          </cell>
          <cell r="C7898" t="str">
            <v>IC57</v>
          </cell>
          <cell r="G7898">
            <v>20</v>
          </cell>
          <cell r="H7898" t="str">
            <v/>
          </cell>
          <cell r="I7898" t="str">
            <v>Gxy</v>
          </cell>
        </row>
        <row r="7899">
          <cell r="B7899" t="str">
            <v>IC58</v>
          </cell>
          <cell r="C7899" t="str">
            <v>IC58</v>
          </cell>
          <cell r="G7899">
            <v>20</v>
          </cell>
          <cell r="H7899" t="str">
            <v/>
          </cell>
          <cell r="I7899" t="str">
            <v>Gxy</v>
          </cell>
        </row>
        <row r="7900">
          <cell r="B7900" t="str">
            <v>IC59</v>
          </cell>
          <cell r="C7900" t="str">
            <v>IC59</v>
          </cell>
          <cell r="G7900">
            <v>12</v>
          </cell>
          <cell r="H7900" t="str">
            <v>策星云</v>
          </cell>
          <cell r="I7900" t="str">
            <v>Nb</v>
          </cell>
        </row>
        <row r="7901">
          <cell r="B7901" t="str">
            <v>IC60</v>
          </cell>
          <cell r="C7901" t="str">
            <v>IC60</v>
          </cell>
          <cell r="G7901">
            <v>20</v>
          </cell>
          <cell r="H7901" t="str">
            <v/>
          </cell>
          <cell r="I7901" t="str">
            <v>Gxy</v>
          </cell>
        </row>
        <row r="7902">
          <cell r="B7902" t="str">
            <v>IC61</v>
          </cell>
          <cell r="C7902" t="str">
            <v>IC61</v>
          </cell>
          <cell r="G7902">
            <v>20</v>
          </cell>
          <cell r="H7902" t="str">
            <v/>
          </cell>
          <cell r="I7902" t="str">
            <v>Gxy</v>
          </cell>
        </row>
        <row r="7903">
          <cell r="B7903" t="str">
            <v>IC62</v>
          </cell>
          <cell r="C7903" t="str">
            <v>IC62</v>
          </cell>
          <cell r="G7903">
            <v>20</v>
          </cell>
          <cell r="H7903" t="str">
            <v/>
          </cell>
          <cell r="I7903" t="str">
            <v>Gxy</v>
          </cell>
        </row>
        <row r="7904">
          <cell r="B7904" t="str">
            <v>IC63</v>
          </cell>
          <cell r="C7904" t="str">
            <v>IC63</v>
          </cell>
          <cell r="G7904">
            <v>12</v>
          </cell>
          <cell r="H7904" t="str">
            <v>策星云</v>
          </cell>
          <cell r="I7904" t="str">
            <v>Nb</v>
          </cell>
        </row>
        <row r="7905">
          <cell r="B7905" t="str">
            <v>IC64</v>
          </cell>
          <cell r="C7905" t="str">
            <v>IC64</v>
          </cell>
          <cell r="G7905">
            <v>20</v>
          </cell>
          <cell r="H7905" t="str">
            <v/>
          </cell>
          <cell r="I7905" t="str">
            <v>Gxy</v>
          </cell>
        </row>
        <row r="7906">
          <cell r="B7906" t="str">
            <v>IC65</v>
          </cell>
          <cell r="C7906" t="str">
            <v>IC65</v>
          </cell>
          <cell r="G7906">
            <v>20</v>
          </cell>
          <cell r="H7906" t="str">
            <v/>
          </cell>
          <cell r="I7906" t="str">
            <v>Gxy</v>
          </cell>
        </row>
        <row r="7907">
          <cell r="B7907" t="str">
            <v>IC66</v>
          </cell>
          <cell r="C7907" t="str">
            <v>IC66</v>
          </cell>
          <cell r="G7907">
            <v>20</v>
          </cell>
          <cell r="H7907" t="str">
            <v/>
          </cell>
          <cell r="I7907" t="str">
            <v>Gxy</v>
          </cell>
        </row>
        <row r="7908">
          <cell r="B7908" t="str">
            <v>IC67</v>
          </cell>
          <cell r="C7908" t="str">
            <v>IC67</v>
          </cell>
          <cell r="G7908">
            <v>20</v>
          </cell>
          <cell r="H7908" t="str">
            <v/>
          </cell>
          <cell r="I7908" t="str">
            <v>NF</v>
          </cell>
        </row>
        <row r="7909">
          <cell r="B7909" t="str">
            <v>IC68</v>
          </cell>
          <cell r="C7909" t="str">
            <v>IC68</v>
          </cell>
          <cell r="G7909">
            <v>20</v>
          </cell>
          <cell r="H7909" t="str">
            <v/>
          </cell>
          <cell r="I7909" t="str">
            <v>NF</v>
          </cell>
        </row>
        <row r="7910">
          <cell r="B7910" t="str">
            <v>IC69</v>
          </cell>
          <cell r="C7910" t="str">
            <v>IC69</v>
          </cell>
          <cell r="G7910">
            <v>20</v>
          </cell>
          <cell r="H7910" t="str">
            <v/>
          </cell>
          <cell r="I7910" t="str">
            <v>Gxy</v>
          </cell>
        </row>
        <row r="7911">
          <cell r="B7911" t="str">
            <v>IC70</v>
          </cell>
          <cell r="C7911" t="str">
            <v>IC70</v>
          </cell>
          <cell r="G7911">
            <v>20</v>
          </cell>
          <cell r="H7911" t="str">
            <v/>
          </cell>
          <cell r="I7911" t="str">
            <v>Gxy</v>
          </cell>
        </row>
        <row r="7912">
          <cell r="B7912" t="str">
            <v>IC71</v>
          </cell>
          <cell r="C7912" t="str">
            <v>IC71</v>
          </cell>
          <cell r="G7912">
            <v>20</v>
          </cell>
          <cell r="H7912" t="str">
            <v/>
          </cell>
          <cell r="I7912" t="str">
            <v>NF</v>
          </cell>
        </row>
        <row r="7913">
          <cell r="B7913" t="str">
            <v>IC72</v>
          </cell>
          <cell r="C7913" t="str">
            <v>IC72</v>
          </cell>
          <cell r="G7913">
            <v>20</v>
          </cell>
          <cell r="H7913" t="str">
            <v/>
          </cell>
          <cell r="I7913" t="str">
            <v>NF</v>
          </cell>
        </row>
        <row r="7914">
          <cell r="B7914" t="str">
            <v>IC73</v>
          </cell>
          <cell r="C7914" t="str">
            <v>IC73</v>
          </cell>
          <cell r="G7914">
            <v>20</v>
          </cell>
          <cell r="H7914" t="str">
            <v/>
          </cell>
          <cell r="I7914" t="str">
            <v>Gxy</v>
          </cell>
        </row>
        <row r="7915">
          <cell r="B7915" t="str">
            <v>IC74</v>
          </cell>
          <cell r="C7915" t="str">
            <v>IC74</v>
          </cell>
          <cell r="G7915">
            <v>20</v>
          </cell>
          <cell r="H7915" t="str">
            <v/>
          </cell>
          <cell r="I7915" t="str">
            <v>Gxy</v>
          </cell>
        </row>
        <row r="7916">
          <cell r="B7916" t="str">
            <v>IC75</v>
          </cell>
          <cell r="C7916" t="str">
            <v>IC75</v>
          </cell>
          <cell r="G7916">
            <v>20</v>
          </cell>
          <cell r="H7916" t="str">
            <v/>
          </cell>
          <cell r="I7916" t="str">
            <v>Gxy</v>
          </cell>
        </row>
        <row r="7917">
          <cell r="B7917" t="str">
            <v>IC76</v>
          </cell>
          <cell r="C7917" t="str">
            <v>IC76</v>
          </cell>
          <cell r="G7917">
            <v>20</v>
          </cell>
          <cell r="H7917" t="str">
            <v/>
          </cell>
          <cell r="I7917" t="str">
            <v>Gxy</v>
          </cell>
        </row>
        <row r="7918">
          <cell r="B7918" t="str">
            <v>IC77</v>
          </cell>
          <cell r="C7918" t="str">
            <v>IC77</v>
          </cell>
          <cell r="G7918">
            <v>20</v>
          </cell>
          <cell r="H7918" t="str">
            <v/>
          </cell>
          <cell r="I7918" t="str">
            <v>Gxy</v>
          </cell>
        </row>
        <row r="7919">
          <cell r="B7919" t="str">
            <v>IC78</v>
          </cell>
          <cell r="C7919" t="str">
            <v>IC78</v>
          </cell>
          <cell r="G7919">
            <v>20</v>
          </cell>
          <cell r="H7919" t="str">
            <v/>
          </cell>
          <cell r="I7919" t="str">
            <v>Gxy</v>
          </cell>
        </row>
        <row r="7920">
          <cell r="B7920" t="str">
            <v>IC79</v>
          </cell>
          <cell r="C7920" t="str">
            <v>IC79</v>
          </cell>
          <cell r="G7920">
            <v>20</v>
          </cell>
          <cell r="H7920" t="str">
            <v/>
          </cell>
          <cell r="I7920" t="str">
            <v>Gxy</v>
          </cell>
        </row>
        <row r="7921">
          <cell r="B7921" t="str">
            <v>IC80</v>
          </cell>
          <cell r="C7921" t="str">
            <v>IC80</v>
          </cell>
          <cell r="D7921" t="str">
            <v>A</v>
          </cell>
          <cell r="G7921">
            <v>20</v>
          </cell>
          <cell r="H7921" t="str">
            <v/>
          </cell>
          <cell r="I7921" t="str">
            <v>Gxy</v>
          </cell>
        </row>
        <row r="7922">
          <cell r="B7922" t="str">
            <v>IC81</v>
          </cell>
          <cell r="C7922" t="str">
            <v>IC81</v>
          </cell>
          <cell r="G7922">
            <v>20</v>
          </cell>
          <cell r="H7922" t="str">
            <v/>
          </cell>
          <cell r="I7922" t="str">
            <v>Gxy</v>
          </cell>
        </row>
        <row r="7923">
          <cell r="B7923" t="str">
            <v>IC82</v>
          </cell>
          <cell r="C7923" t="str">
            <v>IC82</v>
          </cell>
          <cell r="G7923">
            <v>20</v>
          </cell>
          <cell r="H7923" t="str">
            <v/>
          </cell>
          <cell r="I7923" t="str">
            <v>Gxy</v>
          </cell>
        </row>
        <row r="7924">
          <cell r="B7924" t="str">
            <v>IC83</v>
          </cell>
          <cell r="C7924" t="str">
            <v>IC83</v>
          </cell>
          <cell r="G7924">
            <v>20</v>
          </cell>
          <cell r="H7924" t="str">
            <v/>
          </cell>
          <cell r="I7924" t="str">
            <v>Gxy</v>
          </cell>
        </row>
        <row r="7925">
          <cell r="B7925" t="str">
            <v>IC84</v>
          </cell>
          <cell r="C7925" t="str">
            <v>IC84</v>
          </cell>
          <cell r="G7925">
            <v>20</v>
          </cell>
          <cell r="H7925" t="str">
            <v/>
          </cell>
          <cell r="I7925" t="str">
            <v>Gxy</v>
          </cell>
        </row>
        <row r="7926">
          <cell r="B7926" t="str">
            <v>IC85</v>
          </cell>
          <cell r="C7926" t="str">
            <v>IC85</v>
          </cell>
          <cell r="G7926">
            <v>20</v>
          </cell>
          <cell r="H7926" t="str">
            <v/>
          </cell>
          <cell r="I7926" t="str">
            <v>NF</v>
          </cell>
        </row>
        <row r="7927">
          <cell r="B7927" t="str">
            <v>IC86</v>
          </cell>
          <cell r="C7927" t="str">
            <v>IC86</v>
          </cell>
          <cell r="G7927">
            <v>20</v>
          </cell>
          <cell r="H7927" t="str">
            <v/>
          </cell>
          <cell r="I7927" t="str">
            <v>Gxy</v>
          </cell>
        </row>
        <row r="7928">
          <cell r="B7928" t="str">
            <v>IC87</v>
          </cell>
          <cell r="C7928" t="str">
            <v>IC87</v>
          </cell>
          <cell r="G7928">
            <v>20</v>
          </cell>
          <cell r="H7928" t="str">
            <v/>
          </cell>
          <cell r="I7928" t="str">
            <v>Gxy</v>
          </cell>
        </row>
        <row r="7929">
          <cell r="B7929" t="str">
            <v>IC88</v>
          </cell>
          <cell r="C7929" t="str">
            <v>IC88</v>
          </cell>
          <cell r="G7929">
            <v>20</v>
          </cell>
          <cell r="H7929" t="str">
            <v/>
          </cell>
          <cell r="I7929" t="str">
            <v>Gxy</v>
          </cell>
        </row>
        <row r="7930">
          <cell r="B7930" t="str">
            <v>IC89</v>
          </cell>
          <cell r="C7930" t="str">
            <v>IC89</v>
          </cell>
          <cell r="G7930">
            <v>20</v>
          </cell>
          <cell r="H7930" t="str">
            <v/>
          </cell>
          <cell r="I7930" t="str">
            <v>Gxy</v>
          </cell>
        </row>
        <row r="7931">
          <cell r="B7931" t="str">
            <v>IC90</v>
          </cell>
          <cell r="C7931" t="str">
            <v>IC90</v>
          </cell>
          <cell r="G7931">
            <v>20</v>
          </cell>
          <cell r="H7931" t="str">
            <v/>
          </cell>
          <cell r="I7931" t="str">
            <v>Gxy</v>
          </cell>
        </row>
        <row r="7932">
          <cell r="B7932" t="str">
            <v>IC91</v>
          </cell>
          <cell r="C7932" t="str">
            <v>IC91</v>
          </cell>
          <cell r="G7932">
            <v>20</v>
          </cell>
          <cell r="H7932" t="str">
            <v/>
          </cell>
          <cell r="I7932" t="str">
            <v>Gxy</v>
          </cell>
        </row>
        <row r="7933">
          <cell r="B7933" t="str">
            <v>IC92</v>
          </cell>
          <cell r="C7933" t="str">
            <v>IC92</v>
          </cell>
          <cell r="G7933">
            <v>20</v>
          </cell>
          <cell r="H7933" t="str">
            <v/>
          </cell>
          <cell r="I7933" t="str">
            <v>Gxy</v>
          </cell>
        </row>
        <row r="7934">
          <cell r="B7934" t="str">
            <v>IC93</v>
          </cell>
          <cell r="C7934" t="str">
            <v>IC93</v>
          </cell>
          <cell r="G7934">
            <v>20</v>
          </cell>
          <cell r="H7934" t="str">
            <v/>
          </cell>
          <cell r="I7934" t="str">
            <v>Gxy</v>
          </cell>
        </row>
        <row r="7935">
          <cell r="B7935" t="str">
            <v>IC94</v>
          </cell>
          <cell r="C7935" t="str">
            <v>IC94</v>
          </cell>
          <cell r="G7935">
            <v>20</v>
          </cell>
          <cell r="H7935" t="str">
            <v/>
          </cell>
          <cell r="I7935" t="str">
            <v>Star(s)</v>
          </cell>
        </row>
        <row r="7936">
          <cell r="B7936" t="str">
            <v>IC95</v>
          </cell>
          <cell r="C7936" t="str">
            <v>IC95</v>
          </cell>
          <cell r="G7936">
            <v>20</v>
          </cell>
          <cell r="H7936" t="str">
            <v/>
          </cell>
          <cell r="I7936" t="str">
            <v>Gxy</v>
          </cell>
        </row>
        <row r="7937">
          <cell r="B7937" t="str">
            <v>IC96</v>
          </cell>
          <cell r="C7937" t="str">
            <v>IC96</v>
          </cell>
          <cell r="G7937">
            <v>20</v>
          </cell>
          <cell r="H7937" t="str">
            <v/>
          </cell>
          <cell r="I7937" t="str">
            <v>Gxy</v>
          </cell>
        </row>
        <row r="7938">
          <cell r="B7938" t="str">
            <v>IC97</v>
          </cell>
          <cell r="C7938" t="str">
            <v>IC97</v>
          </cell>
          <cell r="G7938">
            <v>20</v>
          </cell>
          <cell r="H7938" t="str">
            <v/>
          </cell>
          <cell r="I7938" t="str">
            <v>Gxy</v>
          </cell>
        </row>
        <row r="7939">
          <cell r="B7939" t="str">
            <v>IC98</v>
          </cell>
          <cell r="C7939" t="str">
            <v>IC98</v>
          </cell>
          <cell r="G7939">
            <v>20</v>
          </cell>
          <cell r="H7939" t="str">
            <v/>
          </cell>
          <cell r="I7939" t="str">
            <v>Gxy</v>
          </cell>
        </row>
        <row r="7940">
          <cell r="B7940" t="str">
            <v>IC99</v>
          </cell>
          <cell r="C7940" t="str">
            <v>IC99</v>
          </cell>
          <cell r="G7940">
            <v>20</v>
          </cell>
          <cell r="H7940" t="str">
            <v/>
          </cell>
          <cell r="I7940" t="str">
            <v>Gxy</v>
          </cell>
        </row>
        <row r="7941">
          <cell r="B7941" t="str">
            <v>IC100</v>
          </cell>
          <cell r="C7941" t="str">
            <v>IC100</v>
          </cell>
          <cell r="G7941">
            <v>20</v>
          </cell>
          <cell r="H7941" t="str">
            <v/>
          </cell>
          <cell r="I7941" t="str">
            <v>Gxy</v>
          </cell>
        </row>
        <row r="7942">
          <cell r="B7942" t="str">
            <v>IC101</v>
          </cell>
          <cell r="C7942" t="str">
            <v>IC101</v>
          </cell>
          <cell r="G7942">
            <v>20</v>
          </cell>
          <cell r="H7942" t="str">
            <v/>
          </cell>
          <cell r="I7942" t="str">
            <v>Gxy</v>
          </cell>
        </row>
        <row r="7943">
          <cell r="B7943" t="str">
            <v>IC102</v>
          </cell>
          <cell r="C7943" t="str">
            <v>IC102</v>
          </cell>
          <cell r="G7943">
            <v>20</v>
          </cell>
          <cell r="H7943" t="str">
            <v/>
          </cell>
          <cell r="I7943" t="str">
            <v>Gxy</v>
          </cell>
        </row>
        <row r="7944">
          <cell r="B7944" t="str">
            <v>IC103</v>
          </cell>
          <cell r="C7944" t="str">
            <v>IC103</v>
          </cell>
          <cell r="G7944">
            <v>20</v>
          </cell>
          <cell r="H7944" t="str">
            <v/>
          </cell>
          <cell r="I7944" t="str">
            <v>Gxy</v>
          </cell>
        </row>
        <row r="7945">
          <cell r="B7945" t="str">
            <v>IC104</v>
          </cell>
          <cell r="C7945" t="str">
            <v>IC104</v>
          </cell>
          <cell r="G7945">
            <v>20</v>
          </cell>
          <cell r="H7945" t="str">
            <v/>
          </cell>
          <cell r="I7945" t="str">
            <v>Star(s)</v>
          </cell>
        </row>
        <row r="7946">
          <cell r="B7946" t="str">
            <v>IC105</v>
          </cell>
          <cell r="C7946" t="str">
            <v>IC105</v>
          </cell>
          <cell r="G7946">
            <v>20</v>
          </cell>
          <cell r="H7946" t="str">
            <v/>
          </cell>
          <cell r="I7946" t="str">
            <v>Gxy</v>
          </cell>
        </row>
        <row r="7947">
          <cell r="B7947" t="str">
            <v>IC106</v>
          </cell>
          <cell r="C7947" t="str">
            <v>IC106</v>
          </cell>
          <cell r="G7947">
            <v>20</v>
          </cell>
          <cell r="H7947" t="str">
            <v/>
          </cell>
          <cell r="I7947" t="str">
            <v>Gxy</v>
          </cell>
        </row>
        <row r="7948">
          <cell r="B7948" t="str">
            <v>IC107</v>
          </cell>
          <cell r="C7948" t="str">
            <v>IC107</v>
          </cell>
          <cell r="G7948">
            <v>20</v>
          </cell>
          <cell r="H7948" t="str">
            <v/>
          </cell>
          <cell r="I7948" t="str">
            <v>Gxy</v>
          </cell>
        </row>
        <row r="7949">
          <cell r="B7949" t="str">
            <v>IC108</v>
          </cell>
          <cell r="C7949" t="str">
            <v>IC108</v>
          </cell>
          <cell r="G7949">
            <v>20</v>
          </cell>
          <cell r="H7949" t="str">
            <v/>
          </cell>
          <cell r="I7949" t="str">
            <v>Gxy</v>
          </cell>
        </row>
        <row r="7950">
          <cell r="B7950" t="str">
            <v>IC109</v>
          </cell>
          <cell r="C7950" t="str">
            <v>IC109</v>
          </cell>
          <cell r="G7950">
            <v>20</v>
          </cell>
          <cell r="H7950" t="str">
            <v/>
          </cell>
          <cell r="I7950" t="str">
            <v>Gxy</v>
          </cell>
        </row>
        <row r="7951">
          <cell r="B7951" t="str">
            <v>IC110</v>
          </cell>
          <cell r="C7951" t="str">
            <v>IC110</v>
          </cell>
          <cell r="G7951">
            <v>20</v>
          </cell>
          <cell r="H7951" t="str">
            <v/>
          </cell>
          <cell r="I7951" t="str">
            <v>Star(s)</v>
          </cell>
        </row>
        <row r="7952">
          <cell r="B7952" t="str">
            <v>IC111</v>
          </cell>
          <cell r="C7952" t="str">
            <v>IC111</v>
          </cell>
          <cell r="G7952">
            <v>20</v>
          </cell>
          <cell r="H7952" t="str">
            <v/>
          </cell>
          <cell r="I7952" t="str">
            <v>NF</v>
          </cell>
        </row>
        <row r="7953">
          <cell r="B7953" t="str">
            <v>IC112</v>
          </cell>
          <cell r="C7953" t="str">
            <v>IC112</v>
          </cell>
          <cell r="G7953">
            <v>20</v>
          </cell>
          <cell r="H7953" t="str">
            <v/>
          </cell>
          <cell r="I7953" t="str">
            <v>Gxy</v>
          </cell>
        </row>
        <row r="7954">
          <cell r="B7954" t="str">
            <v>IC113</v>
          </cell>
          <cell r="C7954" t="str">
            <v>IC113</v>
          </cell>
          <cell r="G7954">
            <v>20</v>
          </cell>
          <cell r="H7954" t="str">
            <v/>
          </cell>
          <cell r="I7954" t="str">
            <v>Gxy</v>
          </cell>
        </row>
        <row r="7955">
          <cell r="B7955" t="str">
            <v>IC114</v>
          </cell>
          <cell r="C7955" t="str">
            <v>IC114</v>
          </cell>
          <cell r="G7955">
            <v>20</v>
          </cell>
          <cell r="H7955" t="str">
            <v/>
          </cell>
          <cell r="I7955" t="str">
            <v>Gxy</v>
          </cell>
        </row>
        <row r="7956">
          <cell r="B7956" t="str">
            <v>IC115</v>
          </cell>
          <cell r="C7956" t="str">
            <v>IC115</v>
          </cell>
          <cell r="G7956">
            <v>20</v>
          </cell>
          <cell r="H7956" t="str">
            <v/>
          </cell>
          <cell r="I7956" t="str">
            <v>Gxy</v>
          </cell>
        </row>
        <row r="7957">
          <cell r="B7957" t="str">
            <v>IC116</v>
          </cell>
          <cell r="C7957" t="str">
            <v>IC116</v>
          </cell>
          <cell r="G7957">
            <v>20</v>
          </cell>
          <cell r="H7957" t="str">
            <v/>
          </cell>
          <cell r="I7957" t="str">
            <v>Gxy</v>
          </cell>
        </row>
        <row r="7958">
          <cell r="B7958" t="str">
            <v>IC117</v>
          </cell>
          <cell r="C7958" t="str">
            <v>IC117</v>
          </cell>
          <cell r="G7958">
            <v>20</v>
          </cell>
          <cell r="H7958" t="str">
            <v/>
          </cell>
          <cell r="I7958" t="str">
            <v>NF</v>
          </cell>
        </row>
        <row r="7959">
          <cell r="B7959" t="str">
            <v>IC118</v>
          </cell>
          <cell r="C7959" t="str">
            <v>IC118</v>
          </cell>
          <cell r="G7959">
            <v>20</v>
          </cell>
          <cell r="H7959" t="str">
            <v/>
          </cell>
          <cell r="I7959" t="str">
            <v>Gxy</v>
          </cell>
        </row>
        <row r="7960">
          <cell r="B7960" t="str">
            <v>IC119</v>
          </cell>
          <cell r="C7960" t="str">
            <v>IC119</v>
          </cell>
          <cell r="G7960">
            <v>20</v>
          </cell>
          <cell r="H7960" t="str">
            <v/>
          </cell>
          <cell r="I7960" t="str">
            <v>Gxy</v>
          </cell>
        </row>
        <row r="7961">
          <cell r="B7961" t="str">
            <v>IC120</v>
          </cell>
          <cell r="C7961" t="str">
            <v>IC120</v>
          </cell>
          <cell r="G7961">
            <v>20</v>
          </cell>
          <cell r="H7961" t="str">
            <v/>
          </cell>
          <cell r="I7961" t="str">
            <v>Gxy</v>
          </cell>
        </row>
        <row r="7962">
          <cell r="B7962" t="str">
            <v>IC121</v>
          </cell>
          <cell r="C7962" t="str">
            <v>IC121</v>
          </cell>
          <cell r="G7962">
            <v>20</v>
          </cell>
          <cell r="H7962" t="str">
            <v/>
          </cell>
          <cell r="I7962" t="str">
            <v>Gxy</v>
          </cell>
        </row>
        <row r="7963">
          <cell r="B7963" t="str">
            <v>IC122</v>
          </cell>
          <cell r="C7963" t="str">
            <v>IC122</v>
          </cell>
          <cell r="G7963">
            <v>20</v>
          </cell>
          <cell r="H7963" t="str">
            <v/>
          </cell>
          <cell r="I7963" t="str">
            <v>Gxy</v>
          </cell>
        </row>
        <row r="7964">
          <cell r="B7964" t="str">
            <v>IC123</v>
          </cell>
          <cell r="C7964" t="str">
            <v>IC123</v>
          </cell>
          <cell r="G7964">
            <v>20</v>
          </cell>
          <cell r="H7964" t="str">
            <v/>
          </cell>
          <cell r="I7964" t="str">
            <v>Gxy</v>
          </cell>
        </row>
        <row r="7965">
          <cell r="B7965" t="str">
            <v>IC124</v>
          </cell>
          <cell r="C7965" t="str">
            <v>IC124</v>
          </cell>
          <cell r="G7965">
            <v>20</v>
          </cell>
          <cell r="H7965" t="str">
            <v/>
          </cell>
          <cell r="I7965" t="str">
            <v>Star(s)</v>
          </cell>
        </row>
        <row r="7966">
          <cell r="B7966" t="str">
            <v>IC125</v>
          </cell>
          <cell r="C7966" t="str">
            <v>IC125</v>
          </cell>
          <cell r="G7966">
            <v>20</v>
          </cell>
          <cell r="H7966" t="str">
            <v/>
          </cell>
          <cell r="I7966" t="str">
            <v>Gxy</v>
          </cell>
        </row>
        <row r="7967">
          <cell r="B7967" t="str">
            <v>IC126</v>
          </cell>
          <cell r="C7967" t="str">
            <v>IC126</v>
          </cell>
          <cell r="G7967">
            <v>20</v>
          </cell>
          <cell r="H7967" t="str">
            <v/>
          </cell>
          <cell r="I7967" t="str">
            <v>Gxy</v>
          </cell>
        </row>
        <row r="7968">
          <cell r="B7968" t="str">
            <v>IC127</v>
          </cell>
          <cell r="C7968" t="str">
            <v>IC127</v>
          </cell>
          <cell r="G7968">
            <v>20</v>
          </cell>
          <cell r="H7968" t="str">
            <v/>
          </cell>
          <cell r="I7968" t="str">
            <v>Gxy</v>
          </cell>
        </row>
        <row r="7969">
          <cell r="B7969" t="str">
            <v>IC128</v>
          </cell>
          <cell r="C7969" t="str">
            <v>IC128</v>
          </cell>
          <cell r="G7969">
            <v>20</v>
          </cell>
          <cell r="H7969" t="str">
            <v/>
          </cell>
          <cell r="I7969" t="str">
            <v>Gxy</v>
          </cell>
        </row>
        <row r="7970">
          <cell r="B7970" t="str">
            <v>IC129</v>
          </cell>
          <cell r="C7970" t="str">
            <v>IC129</v>
          </cell>
          <cell r="G7970">
            <v>20</v>
          </cell>
          <cell r="H7970" t="str">
            <v/>
          </cell>
          <cell r="I7970" t="str">
            <v>Gxy</v>
          </cell>
        </row>
        <row r="7971">
          <cell r="B7971" t="str">
            <v>IC130</v>
          </cell>
          <cell r="C7971" t="str">
            <v>IC130</v>
          </cell>
          <cell r="G7971">
            <v>20</v>
          </cell>
          <cell r="H7971" t="str">
            <v/>
          </cell>
          <cell r="I7971" t="str">
            <v>Gxy</v>
          </cell>
        </row>
        <row r="7972">
          <cell r="B7972" t="str">
            <v>IC131</v>
          </cell>
          <cell r="C7972" t="str">
            <v>IC131</v>
          </cell>
          <cell r="G7972">
            <v>20</v>
          </cell>
          <cell r="H7972" t="str">
            <v/>
          </cell>
          <cell r="I7972" t="str">
            <v>GxyP</v>
          </cell>
        </row>
        <row r="7973">
          <cell r="B7973" t="str">
            <v>IC132</v>
          </cell>
          <cell r="C7973" t="str">
            <v>IC132</v>
          </cell>
          <cell r="G7973">
            <v>20</v>
          </cell>
          <cell r="H7973" t="str">
            <v/>
          </cell>
          <cell r="I7973" t="str">
            <v>GxyP</v>
          </cell>
        </row>
        <row r="7974">
          <cell r="B7974" t="str">
            <v>IC133</v>
          </cell>
          <cell r="C7974" t="str">
            <v>IC133</v>
          </cell>
          <cell r="G7974">
            <v>20</v>
          </cell>
          <cell r="H7974" t="str">
            <v/>
          </cell>
          <cell r="I7974" t="str">
            <v>GxyP</v>
          </cell>
        </row>
        <row r="7975">
          <cell r="B7975" t="str">
            <v>IC134</v>
          </cell>
          <cell r="C7975" t="str">
            <v>IC134</v>
          </cell>
          <cell r="G7975">
            <v>20</v>
          </cell>
          <cell r="H7975" t="str">
            <v/>
          </cell>
          <cell r="I7975" t="str">
            <v>Star(s)</v>
          </cell>
        </row>
        <row r="7976">
          <cell r="B7976" t="str">
            <v>IC135</v>
          </cell>
          <cell r="C7976" t="str">
            <v>IC135</v>
          </cell>
          <cell r="G7976">
            <v>20</v>
          </cell>
          <cell r="H7976" t="str">
            <v/>
          </cell>
          <cell r="I7976" t="str">
            <v>GxyP</v>
          </cell>
        </row>
        <row r="7977">
          <cell r="B7977" t="str">
            <v>IC136</v>
          </cell>
          <cell r="C7977" t="str">
            <v>IC136</v>
          </cell>
          <cell r="G7977">
            <v>20</v>
          </cell>
          <cell r="H7977" t="str">
            <v/>
          </cell>
          <cell r="I7977" t="str">
            <v>GxyP</v>
          </cell>
        </row>
        <row r="7978">
          <cell r="B7978" t="str">
            <v>IC137</v>
          </cell>
          <cell r="C7978" t="str">
            <v>IC137</v>
          </cell>
          <cell r="G7978">
            <v>20</v>
          </cell>
          <cell r="H7978" t="str">
            <v/>
          </cell>
          <cell r="I7978" t="str">
            <v>GxyP</v>
          </cell>
        </row>
        <row r="7979">
          <cell r="B7979" t="str">
            <v>IC138</v>
          </cell>
          <cell r="C7979" t="str">
            <v>IC138</v>
          </cell>
          <cell r="G7979">
            <v>20</v>
          </cell>
          <cell r="H7979" t="str">
            <v/>
          </cell>
          <cell r="I7979" t="str">
            <v>Gxy</v>
          </cell>
        </row>
        <row r="7980">
          <cell r="B7980" t="str">
            <v>IC139</v>
          </cell>
          <cell r="C7980" t="str">
            <v>IC139</v>
          </cell>
          <cell r="G7980">
            <v>20</v>
          </cell>
          <cell r="H7980" t="str">
            <v/>
          </cell>
          <cell r="I7980" t="str">
            <v>GxyP</v>
          </cell>
        </row>
        <row r="7981">
          <cell r="B7981" t="str">
            <v>IC140</v>
          </cell>
          <cell r="C7981" t="str">
            <v>IC140</v>
          </cell>
          <cell r="G7981">
            <v>20</v>
          </cell>
          <cell r="H7981" t="str">
            <v/>
          </cell>
          <cell r="I7981" t="str">
            <v>GxyP</v>
          </cell>
        </row>
        <row r="7982">
          <cell r="B7982" t="str">
            <v>IC141</v>
          </cell>
          <cell r="C7982" t="str">
            <v>IC141</v>
          </cell>
          <cell r="G7982">
            <v>20</v>
          </cell>
          <cell r="H7982" t="str">
            <v/>
          </cell>
          <cell r="I7982" t="str">
            <v>Gxy</v>
          </cell>
        </row>
        <row r="7983">
          <cell r="B7983" t="str">
            <v>IC142</v>
          </cell>
          <cell r="C7983" t="str">
            <v>IC142</v>
          </cell>
          <cell r="G7983">
            <v>20</v>
          </cell>
          <cell r="H7983" t="str">
            <v/>
          </cell>
          <cell r="I7983" t="str">
            <v>GxyP</v>
          </cell>
        </row>
        <row r="7984">
          <cell r="B7984" t="str">
            <v>IC143</v>
          </cell>
          <cell r="C7984" t="str">
            <v>IC143</v>
          </cell>
          <cell r="G7984">
            <v>20</v>
          </cell>
          <cell r="H7984" t="str">
            <v/>
          </cell>
          <cell r="I7984" t="str">
            <v>GxyP</v>
          </cell>
        </row>
        <row r="7985">
          <cell r="B7985" t="str">
            <v>IC144</v>
          </cell>
          <cell r="C7985" t="str">
            <v>IC144</v>
          </cell>
          <cell r="G7985">
            <v>20</v>
          </cell>
          <cell r="H7985" t="str">
            <v/>
          </cell>
          <cell r="I7985" t="str">
            <v>Gxy</v>
          </cell>
        </row>
        <row r="7986">
          <cell r="B7986" t="str">
            <v>IC145</v>
          </cell>
          <cell r="C7986" t="str">
            <v>IC145</v>
          </cell>
          <cell r="G7986">
            <v>20</v>
          </cell>
          <cell r="H7986" t="str">
            <v/>
          </cell>
          <cell r="I7986" t="str">
            <v>Gxy</v>
          </cell>
        </row>
        <row r="7987">
          <cell r="B7987" t="str">
            <v>IC146</v>
          </cell>
          <cell r="C7987" t="str">
            <v>IC146</v>
          </cell>
          <cell r="G7987">
            <v>20</v>
          </cell>
          <cell r="H7987" t="str">
            <v/>
          </cell>
          <cell r="I7987" t="str">
            <v>Gxy</v>
          </cell>
        </row>
        <row r="7988">
          <cell r="B7988" t="str">
            <v>IC147</v>
          </cell>
          <cell r="C7988" t="str">
            <v>IC147</v>
          </cell>
          <cell r="G7988">
            <v>20</v>
          </cell>
          <cell r="H7988" t="str">
            <v/>
          </cell>
          <cell r="I7988" t="str">
            <v>Gxy</v>
          </cell>
        </row>
        <row r="7989">
          <cell r="B7989" t="str">
            <v>IC148</v>
          </cell>
          <cell r="C7989" t="str">
            <v>IC148</v>
          </cell>
          <cell r="G7989">
            <v>20</v>
          </cell>
          <cell r="H7989" t="str">
            <v/>
          </cell>
          <cell r="I7989" t="str">
            <v>Gxy</v>
          </cell>
        </row>
        <row r="7990">
          <cell r="B7990" t="str">
            <v>IC149</v>
          </cell>
          <cell r="C7990" t="str">
            <v>IC149</v>
          </cell>
          <cell r="G7990">
            <v>20</v>
          </cell>
          <cell r="H7990" t="str">
            <v/>
          </cell>
          <cell r="I7990" t="str">
            <v>Gxy</v>
          </cell>
        </row>
        <row r="7991">
          <cell r="B7991" t="str">
            <v>IC150</v>
          </cell>
          <cell r="C7991" t="str">
            <v>IC150</v>
          </cell>
          <cell r="G7991">
            <v>20</v>
          </cell>
          <cell r="H7991" t="str">
            <v/>
          </cell>
          <cell r="I7991" t="str">
            <v>Gxy</v>
          </cell>
        </row>
        <row r="7992">
          <cell r="B7992" t="str">
            <v>IC151</v>
          </cell>
          <cell r="C7992" t="str">
            <v>IC151</v>
          </cell>
          <cell r="G7992">
            <v>20</v>
          </cell>
          <cell r="H7992" t="str">
            <v/>
          </cell>
          <cell r="I7992" t="str">
            <v>NF</v>
          </cell>
        </row>
        <row r="7993">
          <cell r="B7993" t="str">
            <v>IC152</v>
          </cell>
          <cell r="C7993" t="str">
            <v>IC152</v>
          </cell>
          <cell r="G7993">
            <v>20</v>
          </cell>
          <cell r="H7993" t="str">
            <v/>
          </cell>
          <cell r="I7993" t="str">
            <v>Gxy</v>
          </cell>
        </row>
        <row r="7994">
          <cell r="B7994" t="str">
            <v>IC153</v>
          </cell>
          <cell r="C7994" t="str">
            <v>IC153</v>
          </cell>
          <cell r="G7994">
            <v>20</v>
          </cell>
          <cell r="H7994" t="str">
            <v/>
          </cell>
          <cell r="I7994" t="str">
            <v>Gxy</v>
          </cell>
        </row>
        <row r="7995">
          <cell r="B7995" t="str">
            <v>IC154</v>
          </cell>
          <cell r="C7995" t="str">
            <v>IC154</v>
          </cell>
          <cell r="G7995">
            <v>20</v>
          </cell>
          <cell r="H7995" t="str">
            <v/>
          </cell>
          <cell r="I7995" t="str">
            <v>Gxy</v>
          </cell>
        </row>
        <row r="7996">
          <cell r="B7996" t="str">
            <v>IC155</v>
          </cell>
          <cell r="C7996" t="str">
            <v>IC155</v>
          </cell>
          <cell r="G7996">
            <v>20</v>
          </cell>
          <cell r="H7996" t="str">
            <v/>
          </cell>
          <cell r="I7996" t="str">
            <v>NF</v>
          </cell>
        </row>
        <row r="7997">
          <cell r="B7997" t="str">
            <v>IC156</v>
          </cell>
          <cell r="C7997" t="str">
            <v>IC156</v>
          </cell>
          <cell r="G7997">
            <v>20</v>
          </cell>
          <cell r="H7997" t="str">
            <v/>
          </cell>
          <cell r="I7997" t="str">
            <v>Gxy</v>
          </cell>
        </row>
        <row r="7998">
          <cell r="B7998" t="str">
            <v>IC157</v>
          </cell>
          <cell r="C7998" t="str">
            <v>IC157</v>
          </cell>
          <cell r="G7998">
            <v>20</v>
          </cell>
          <cell r="H7998" t="str">
            <v/>
          </cell>
          <cell r="I7998" t="str">
            <v>Gxy</v>
          </cell>
        </row>
        <row r="7999">
          <cell r="B7999" t="str">
            <v>IC158</v>
          </cell>
          <cell r="C7999" t="str">
            <v>IC158</v>
          </cell>
          <cell r="G7999">
            <v>20</v>
          </cell>
          <cell r="H7999" t="str">
            <v/>
          </cell>
          <cell r="I7999" t="str">
            <v>Gxy</v>
          </cell>
        </row>
        <row r="8000">
          <cell r="B8000" t="str">
            <v>IC159</v>
          </cell>
          <cell r="C8000" t="str">
            <v>IC159</v>
          </cell>
          <cell r="G8000">
            <v>20</v>
          </cell>
          <cell r="H8000" t="str">
            <v/>
          </cell>
          <cell r="I8000" t="str">
            <v>Gxy</v>
          </cell>
        </row>
        <row r="8001">
          <cell r="B8001" t="str">
            <v>IC160</v>
          </cell>
          <cell r="C8001" t="str">
            <v>IC160</v>
          </cell>
          <cell r="G8001">
            <v>20</v>
          </cell>
          <cell r="H8001" t="str">
            <v/>
          </cell>
          <cell r="I8001" t="str">
            <v>Gxy</v>
          </cell>
        </row>
        <row r="8002">
          <cell r="B8002" t="str">
            <v>IC161</v>
          </cell>
          <cell r="C8002" t="str">
            <v>IC161</v>
          </cell>
          <cell r="G8002">
            <v>20</v>
          </cell>
          <cell r="H8002" t="str">
            <v/>
          </cell>
          <cell r="I8002" t="str">
            <v>Gxy</v>
          </cell>
        </row>
        <row r="8003">
          <cell r="B8003" t="str">
            <v>IC162</v>
          </cell>
          <cell r="C8003" t="str">
            <v>IC162</v>
          </cell>
          <cell r="G8003">
            <v>20</v>
          </cell>
          <cell r="H8003" t="str">
            <v/>
          </cell>
          <cell r="I8003" t="str">
            <v>Gxy</v>
          </cell>
        </row>
        <row r="8004">
          <cell r="B8004" t="str">
            <v>IC163</v>
          </cell>
          <cell r="C8004" t="str">
            <v>IC163</v>
          </cell>
          <cell r="G8004">
            <v>20</v>
          </cell>
          <cell r="H8004" t="str">
            <v/>
          </cell>
          <cell r="I8004" t="str">
            <v>Gxy</v>
          </cell>
        </row>
        <row r="8005">
          <cell r="B8005" t="str">
            <v>IC164</v>
          </cell>
          <cell r="C8005" t="str">
            <v>IC164</v>
          </cell>
          <cell r="G8005">
            <v>20</v>
          </cell>
          <cell r="H8005" t="str">
            <v/>
          </cell>
          <cell r="I8005" t="str">
            <v>Gxy</v>
          </cell>
        </row>
        <row r="8006">
          <cell r="B8006" t="str">
            <v>IC165</v>
          </cell>
          <cell r="C8006" t="str">
            <v>IC165</v>
          </cell>
          <cell r="G8006">
            <v>20</v>
          </cell>
          <cell r="H8006" t="str">
            <v/>
          </cell>
          <cell r="I8006" t="str">
            <v>Gxy</v>
          </cell>
        </row>
        <row r="8007">
          <cell r="B8007" t="str">
            <v>IC166</v>
          </cell>
          <cell r="C8007" t="str">
            <v>IC166</v>
          </cell>
          <cell r="G8007">
            <v>20</v>
          </cell>
          <cell r="H8007" t="str">
            <v/>
          </cell>
          <cell r="I8007" t="str">
            <v>OCL</v>
          </cell>
        </row>
        <row r="8008">
          <cell r="B8008" t="str">
            <v>IC167</v>
          </cell>
          <cell r="C8008" t="str">
            <v>IC167</v>
          </cell>
          <cell r="G8008">
            <v>20</v>
          </cell>
          <cell r="H8008" t="str">
            <v/>
          </cell>
          <cell r="I8008" t="str">
            <v>Gxy</v>
          </cell>
        </row>
        <row r="8009">
          <cell r="B8009" t="str">
            <v>IC168</v>
          </cell>
          <cell r="C8009" t="str">
            <v>IC168</v>
          </cell>
          <cell r="G8009">
            <v>20</v>
          </cell>
          <cell r="H8009" t="str">
            <v/>
          </cell>
          <cell r="I8009" t="str">
            <v>Gxy</v>
          </cell>
        </row>
        <row r="8010">
          <cell r="B8010" t="str">
            <v>IC169</v>
          </cell>
          <cell r="C8010" t="str">
            <v>IC169</v>
          </cell>
          <cell r="G8010">
            <v>20</v>
          </cell>
          <cell r="H8010" t="str">
            <v/>
          </cell>
          <cell r="I8010" t="str">
            <v>Gxy</v>
          </cell>
        </row>
        <row r="8011">
          <cell r="B8011" t="str">
            <v>IC170</v>
          </cell>
          <cell r="C8011" t="str">
            <v>IC170</v>
          </cell>
          <cell r="G8011">
            <v>20</v>
          </cell>
          <cell r="H8011" t="str">
            <v/>
          </cell>
          <cell r="I8011" t="str">
            <v>Gxy</v>
          </cell>
        </row>
        <row r="8012">
          <cell r="B8012" t="str">
            <v>IC171</v>
          </cell>
          <cell r="C8012" t="str">
            <v>IC171</v>
          </cell>
          <cell r="G8012">
            <v>20</v>
          </cell>
          <cell r="H8012" t="str">
            <v/>
          </cell>
          <cell r="I8012" t="str">
            <v>Gxy</v>
          </cell>
        </row>
        <row r="8013">
          <cell r="B8013" t="str">
            <v>IC172</v>
          </cell>
          <cell r="C8013" t="str">
            <v>IC172</v>
          </cell>
          <cell r="G8013">
            <v>20</v>
          </cell>
          <cell r="H8013" t="str">
            <v/>
          </cell>
          <cell r="I8013" t="str">
            <v>Gxy</v>
          </cell>
        </row>
        <row r="8014">
          <cell r="B8014" t="str">
            <v>IC173</v>
          </cell>
          <cell r="C8014" t="str">
            <v>IC173</v>
          </cell>
          <cell r="G8014">
            <v>20</v>
          </cell>
          <cell r="H8014" t="str">
            <v/>
          </cell>
          <cell r="I8014" t="str">
            <v>Gxy</v>
          </cell>
        </row>
        <row r="8015">
          <cell r="B8015" t="str">
            <v>IC174</v>
          </cell>
          <cell r="C8015" t="str">
            <v>IC174</v>
          </cell>
          <cell r="G8015">
            <v>20</v>
          </cell>
          <cell r="H8015" t="str">
            <v/>
          </cell>
          <cell r="I8015" t="str">
            <v>Gxy</v>
          </cell>
        </row>
        <row r="8016">
          <cell r="B8016" t="str">
            <v>IC175</v>
          </cell>
          <cell r="C8016" t="str">
            <v>IC175</v>
          </cell>
          <cell r="G8016">
            <v>20</v>
          </cell>
          <cell r="H8016" t="str">
            <v/>
          </cell>
          <cell r="I8016" t="str">
            <v>Gxy</v>
          </cell>
        </row>
        <row r="8017">
          <cell r="B8017" t="str">
            <v>IC176</v>
          </cell>
          <cell r="C8017" t="str">
            <v>IC176</v>
          </cell>
          <cell r="G8017">
            <v>20</v>
          </cell>
          <cell r="H8017" t="str">
            <v/>
          </cell>
          <cell r="I8017" t="str">
            <v>Gxy</v>
          </cell>
        </row>
        <row r="8018">
          <cell r="B8018" t="str">
            <v>IC177</v>
          </cell>
          <cell r="C8018" t="str">
            <v>IC177</v>
          </cell>
          <cell r="G8018">
            <v>20</v>
          </cell>
          <cell r="H8018" t="str">
            <v/>
          </cell>
          <cell r="I8018" t="str">
            <v>Gxy</v>
          </cell>
        </row>
        <row r="8019">
          <cell r="B8019" t="str">
            <v>IC178</v>
          </cell>
          <cell r="C8019" t="str">
            <v>IC178</v>
          </cell>
          <cell r="G8019">
            <v>20</v>
          </cell>
          <cell r="H8019" t="str">
            <v/>
          </cell>
          <cell r="I8019" t="str">
            <v>Gxy</v>
          </cell>
        </row>
        <row r="8020">
          <cell r="B8020" t="str">
            <v>IC179</v>
          </cell>
          <cell r="C8020" t="str">
            <v>IC179</v>
          </cell>
          <cell r="G8020">
            <v>20</v>
          </cell>
          <cell r="H8020" t="str">
            <v/>
          </cell>
          <cell r="I8020" t="str">
            <v>Gxy</v>
          </cell>
        </row>
        <row r="8021">
          <cell r="B8021" t="str">
            <v>IC180</v>
          </cell>
          <cell r="C8021" t="str">
            <v>IC180</v>
          </cell>
          <cell r="G8021">
            <v>20</v>
          </cell>
          <cell r="H8021" t="str">
            <v/>
          </cell>
          <cell r="I8021" t="str">
            <v>Gxy</v>
          </cell>
        </row>
        <row r="8022">
          <cell r="B8022" t="str">
            <v>IC181</v>
          </cell>
          <cell r="C8022" t="str">
            <v>IC181</v>
          </cell>
          <cell r="G8022">
            <v>20</v>
          </cell>
          <cell r="H8022" t="str">
            <v/>
          </cell>
          <cell r="I8022" t="str">
            <v>Gxy</v>
          </cell>
        </row>
        <row r="8023">
          <cell r="B8023" t="str">
            <v>IC182</v>
          </cell>
          <cell r="C8023" t="str">
            <v>IC182</v>
          </cell>
          <cell r="G8023">
            <v>20</v>
          </cell>
          <cell r="H8023" t="str">
            <v/>
          </cell>
          <cell r="I8023" t="str">
            <v>Gxy</v>
          </cell>
        </row>
        <row r="8024">
          <cell r="B8024" t="str">
            <v>IC183</v>
          </cell>
          <cell r="C8024" t="str">
            <v>IC183</v>
          </cell>
          <cell r="G8024">
            <v>20</v>
          </cell>
          <cell r="H8024" t="str">
            <v/>
          </cell>
          <cell r="I8024" t="str">
            <v>Gxy</v>
          </cell>
        </row>
        <row r="8025">
          <cell r="B8025" t="str">
            <v>IC184</v>
          </cell>
          <cell r="C8025" t="str">
            <v>IC184</v>
          </cell>
          <cell r="G8025">
            <v>20</v>
          </cell>
          <cell r="H8025" t="str">
            <v/>
          </cell>
          <cell r="I8025" t="str">
            <v>Gxy</v>
          </cell>
        </row>
        <row r="8026">
          <cell r="B8026" t="str">
            <v>IC185</v>
          </cell>
          <cell r="C8026" t="str">
            <v>IC185</v>
          </cell>
          <cell r="G8026">
            <v>20</v>
          </cell>
          <cell r="H8026" t="str">
            <v/>
          </cell>
          <cell r="I8026" t="str">
            <v>Gxy</v>
          </cell>
        </row>
        <row r="8027">
          <cell r="B8027" t="str">
            <v>IC186</v>
          </cell>
          <cell r="C8027" t="str">
            <v>IC186</v>
          </cell>
          <cell r="D8027" t="str">
            <v>A</v>
          </cell>
          <cell r="G8027">
            <v>20</v>
          </cell>
          <cell r="H8027" t="str">
            <v/>
          </cell>
          <cell r="I8027" t="str">
            <v>Gxy</v>
          </cell>
        </row>
        <row r="8028">
          <cell r="B8028" t="str">
            <v>IC187</v>
          </cell>
          <cell r="C8028" t="str">
            <v>IC187</v>
          </cell>
          <cell r="E8028">
            <v>1</v>
          </cell>
          <cell r="G8028">
            <v>20</v>
          </cell>
          <cell r="H8028" t="str">
            <v/>
          </cell>
          <cell r="I8028" t="str">
            <v>Gxy</v>
          </cell>
        </row>
        <row r="8029">
          <cell r="B8029" t="str">
            <v>IC188</v>
          </cell>
          <cell r="C8029" t="str">
            <v>IC188</v>
          </cell>
          <cell r="G8029">
            <v>20</v>
          </cell>
          <cell r="H8029" t="str">
            <v/>
          </cell>
          <cell r="I8029" t="str">
            <v>Gxy</v>
          </cell>
        </row>
        <row r="8030">
          <cell r="B8030" t="str">
            <v>IC189</v>
          </cell>
          <cell r="C8030" t="str">
            <v>IC189</v>
          </cell>
          <cell r="G8030">
            <v>20</v>
          </cell>
          <cell r="H8030" t="str">
            <v/>
          </cell>
          <cell r="I8030" t="str">
            <v>Gxy</v>
          </cell>
        </row>
        <row r="8031">
          <cell r="B8031" t="str">
            <v>IC190</v>
          </cell>
          <cell r="C8031" t="str">
            <v>IC190</v>
          </cell>
          <cell r="G8031">
            <v>20</v>
          </cell>
          <cell r="H8031" t="str">
            <v/>
          </cell>
          <cell r="I8031" t="str">
            <v>Gxy</v>
          </cell>
        </row>
        <row r="8032">
          <cell r="B8032" t="str">
            <v>IC191</v>
          </cell>
          <cell r="C8032" t="str">
            <v>IC191</v>
          </cell>
          <cell r="G8032">
            <v>20</v>
          </cell>
          <cell r="H8032" t="str">
            <v/>
          </cell>
          <cell r="I8032" t="str">
            <v>Gxy</v>
          </cell>
        </row>
        <row r="8033">
          <cell r="B8033" t="str">
            <v>IC192</v>
          </cell>
          <cell r="C8033" t="str">
            <v>IC192</v>
          </cell>
          <cell r="G8033">
            <v>20</v>
          </cell>
          <cell r="H8033" t="str">
            <v/>
          </cell>
          <cell r="I8033" t="str">
            <v>Gxy</v>
          </cell>
        </row>
        <row r="8034">
          <cell r="B8034" t="str">
            <v>IC193</v>
          </cell>
          <cell r="C8034" t="str">
            <v>IC193</v>
          </cell>
          <cell r="G8034">
            <v>20</v>
          </cell>
          <cell r="H8034" t="str">
            <v/>
          </cell>
          <cell r="I8034" t="str">
            <v>Gxy</v>
          </cell>
        </row>
        <row r="8035">
          <cell r="B8035" t="str">
            <v>IC194</v>
          </cell>
          <cell r="C8035" t="str">
            <v>IC194</v>
          </cell>
          <cell r="G8035">
            <v>20</v>
          </cell>
          <cell r="H8035" t="str">
            <v/>
          </cell>
          <cell r="I8035" t="str">
            <v>Gxy</v>
          </cell>
        </row>
        <row r="8036">
          <cell r="B8036" t="str">
            <v>IC195</v>
          </cell>
          <cell r="C8036" t="str">
            <v>IC195</v>
          </cell>
          <cell r="G8036">
            <v>20</v>
          </cell>
          <cell r="H8036" t="str">
            <v/>
          </cell>
          <cell r="I8036" t="str">
            <v>Gxy</v>
          </cell>
        </row>
        <row r="8037">
          <cell r="B8037" t="str">
            <v>IC196</v>
          </cell>
          <cell r="C8037" t="str">
            <v>IC196</v>
          </cell>
          <cell r="G8037">
            <v>20</v>
          </cell>
          <cell r="H8037" t="str">
            <v/>
          </cell>
          <cell r="I8037" t="str">
            <v>Gxy</v>
          </cell>
        </row>
        <row r="8038">
          <cell r="B8038" t="str">
            <v>IC197</v>
          </cell>
          <cell r="C8038" t="str">
            <v>IC197</v>
          </cell>
          <cell r="G8038">
            <v>20</v>
          </cell>
          <cell r="H8038" t="str">
            <v/>
          </cell>
          <cell r="I8038" t="str">
            <v>Gxy</v>
          </cell>
        </row>
        <row r="8039">
          <cell r="B8039" t="str">
            <v>IC198</v>
          </cell>
          <cell r="C8039" t="str">
            <v>IC198</v>
          </cell>
          <cell r="G8039">
            <v>20</v>
          </cell>
          <cell r="H8039" t="str">
            <v/>
          </cell>
          <cell r="I8039" t="str">
            <v>Gxy</v>
          </cell>
        </row>
        <row r="8040">
          <cell r="B8040" t="str">
            <v>IC199</v>
          </cell>
          <cell r="C8040" t="str">
            <v>IC199</v>
          </cell>
          <cell r="G8040">
            <v>20</v>
          </cell>
          <cell r="H8040" t="str">
            <v/>
          </cell>
          <cell r="I8040" t="str">
            <v>Gxy</v>
          </cell>
        </row>
        <row r="8041">
          <cell r="B8041" t="str">
            <v>IC200</v>
          </cell>
          <cell r="C8041" t="str">
            <v>IC200</v>
          </cell>
          <cell r="G8041">
            <v>20</v>
          </cell>
          <cell r="H8041" t="str">
            <v/>
          </cell>
          <cell r="I8041" t="str">
            <v>Gxy</v>
          </cell>
        </row>
        <row r="8042">
          <cell r="B8042" t="str">
            <v>IC201</v>
          </cell>
          <cell r="C8042" t="str">
            <v>IC201</v>
          </cell>
          <cell r="G8042">
            <v>20</v>
          </cell>
          <cell r="H8042" t="str">
            <v/>
          </cell>
          <cell r="I8042" t="str">
            <v>Gxy</v>
          </cell>
        </row>
        <row r="8043">
          <cell r="B8043" t="str">
            <v>IC202</v>
          </cell>
          <cell r="C8043" t="str">
            <v>IC202</v>
          </cell>
          <cell r="G8043">
            <v>20</v>
          </cell>
          <cell r="H8043" t="str">
            <v/>
          </cell>
          <cell r="I8043" t="str">
            <v>Gxy</v>
          </cell>
        </row>
        <row r="8044">
          <cell r="B8044" t="str">
            <v>IC203</v>
          </cell>
          <cell r="C8044" t="str">
            <v>IC203</v>
          </cell>
          <cell r="G8044">
            <v>20</v>
          </cell>
          <cell r="H8044" t="str">
            <v/>
          </cell>
          <cell r="I8044" t="str">
            <v>Gxy</v>
          </cell>
        </row>
        <row r="8045">
          <cell r="B8045" t="str">
            <v>IC204</v>
          </cell>
          <cell r="C8045" t="str">
            <v>IC204</v>
          </cell>
          <cell r="G8045">
            <v>20</v>
          </cell>
          <cell r="H8045" t="str">
            <v/>
          </cell>
          <cell r="I8045" t="str">
            <v>Gxy</v>
          </cell>
        </row>
        <row r="8046">
          <cell r="B8046" t="str">
            <v>IC205</v>
          </cell>
          <cell r="C8046" t="str">
            <v>IC205</v>
          </cell>
          <cell r="G8046">
            <v>20</v>
          </cell>
          <cell r="H8046" t="str">
            <v/>
          </cell>
          <cell r="I8046" t="str">
            <v>Gxy</v>
          </cell>
        </row>
        <row r="8047">
          <cell r="B8047" t="str">
            <v>IC206</v>
          </cell>
          <cell r="C8047" t="str">
            <v>IC206</v>
          </cell>
          <cell r="G8047">
            <v>20</v>
          </cell>
          <cell r="H8047" t="str">
            <v/>
          </cell>
          <cell r="I8047" t="str">
            <v>Gxy</v>
          </cell>
        </row>
        <row r="8048">
          <cell r="B8048" t="str">
            <v>IC207</v>
          </cell>
          <cell r="C8048" t="str">
            <v>IC207</v>
          </cell>
          <cell r="G8048">
            <v>20</v>
          </cell>
          <cell r="H8048" t="str">
            <v/>
          </cell>
          <cell r="I8048" t="str">
            <v>Gxy</v>
          </cell>
        </row>
        <row r="8049">
          <cell r="B8049" t="str">
            <v>IC208</v>
          </cell>
          <cell r="C8049" t="str">
            <v>IC208</v>
          </cell>
          <cell r="G8049">
            <v>20</v>
          </cell>
          <cell r="H8049" t="str">
            <v/>
          </cell>
          <cell r="I8049" t="str">
            <v>Gxy</v>
          </cell>
        </row>
        <row r="8050">
          <cell r="B8050" t="str">
            <v>IC209</v>
          </cell>
          <cell r="C8050" t="str">
            <v>IC209</v>
          </cell>
          <cell r="G8050">
            <v>20</v>
          </cell>
          <cell r="H8050" t="str">
            <v/>
          </cell>
          <cell r="I8050" t="str">
            <v>Gxy</v>
          </cell>
        </row>
        <row r="8051">
          <cell r="B8051" t="str">
            <v>IC210</v>
          </cell>
          <cell r="C8051" t="str">
            <v>IC210</v>
          </cell>
          <cell r="G8051">
            <v>20</v>
          </cell>
          <cell r="H8051" t="str">
            <v/>
          </cell>
          <cell r="I8051" t="str">
            <v>Gxy</v>
          </cell>
        </row>
        <row r="8052">
          <cell r="B8052" t="str">
            <v>IC211</v>
          </cell>
          <cell r="C8052" t="str">
            <v>IC211</v>
          </cell>
          <cell r="G8052">
            <v>20</v>
          </cell>
          <cell r="H8052" t="str">
            <v/>
          </cell>
          <cell r="I8052" t="str">
            <v>Gxy</v>
          </cell>
        </row>
        <row r="8053">
          <cell r="B8053" t="str">
            <v>IC212</v>
          </cell>
          <cell r="C8053" t="str">
            <v>IC212</v>
          </cell>
          <cell r="G8053">
            <v>20</v>
          </cell>
          <cell r="H8053" t="str">
            <v/>
          </cell>
          <cell r="I8053" t="str">
            <v>Gxy</v>
          </cell>
        </row>
        <row r="8054">
          <cell r="B8054" t="str">
            <v>IC213</v>
          </cell>
          <cell r="C8054" t="str">
            <v>IC213</v>
          </cell>
          <cell r="G8054">
            <v>20</v>
          </cell>
          <cell r="H8054" t="str">
            <v/>
          </cell>
          <cell r="I8054" t="str">
            <v>Gxy</v>
          </cell>
        </row>
        <row r="8055">
          <cell r="B8055" t="str">
            <v>IC214</v>
          </cell>
          <cell r="C8055" t="str">
            <v>IC214</v>
          </cell>
          <cell r="G8055">
            <v>20</v>
          </cell>
          <cell r="H8055" t="str">
            <v/>
          </cell>
          <cell r="I8055" t="str">
            <v>Gxy</v>
          </cell>
        </row>
        <row r="8056">
          <cell r="B8056" t="str">
            <v>IC215</v>
          </cell>
          <cell r="C8056" t="str">
            <v>IC215</v>
          </cell>
          <cell r="G8056">
            <v>20</v>
          </cell>
          <cell r="H8056" t="str">
            <v/>
          </cell>
          <cell r="I8056" t="str">
            <v>Gxy</v>
          </cell>
        </row>
        <row r="8057">
          <cell r="B8057" t="str">
            <v>IC216</v>
          </cell>
          <cell r="C8057" t="str">
            <v>IC216</v>
          </cell>
          <cell r="G8057">
            <v>20</v>
          </cell>
          <cell r="H8057" t="str">
            <v/>
          </cell>
          <cell r="I8057" t="str">
            <v>Gxy</v>
          </cell>
        </row>
        <row r="8058">
          <cell r="B8058" t="str">
            <v>IC217</v>
          </cell>
          <cell r="C8058" t="str">
            <v>IC217</v>
          </cell>
          <cell r="G8058">
            <v>20</v>
          </cell>
          <cell r="H8058" t="str">
            <v/>
          </cell>
          <cell r="I8058" t="str">
            <v>Gxy</v>
          </cell>
        </row>
        <row r="8059">
          <cell r="B8059" t="str">
            <v>IC218</v>
          </cell>
          <cell r="C8059" t="str">
            <v>IC218</v>
          </cell>
          <cell r="G8059">
            <v>20</v>
          </cell>
          <cell r="H8059" t="str">
            <v/>
          </cell>
          <cell r="I8059" t="str">
            <v>Gxy</v>
          </cell>
        </row>
        <row r="8060">
          <cell r="B8060" t="str">
            <v>IC219</v>
          </cell>
          <cell r="C8060" t="str">
            <v>IC219</v>
          </cell>
          <cell r="G8060">
            <v>20</v>
          </cell>
          <cell r="H8060" t="str">
            <v/>
          </cell>
          <cell r="I8060" t="str">
            <v>Gxy</v>
          </cell>
        </row>
        <row r="8061">
          <cell r="B8061" t="str">
            <v>IC220</v>
          </cell>
          <cell r="C8061" t="str">
            <v>IC220</v>
          </cell>
          <cell r="G8061">
            <v>20</v>
          </cell>
          <cell r="H8061" t="str">
            <v/>
          </cell>
          <cell r="I8061" t="str">
            <v>Gxy</v>
          </cell>
        </row>
        <row r="8062">
          <cell r="B8062" t="str">
            <v>IC221</v>
          </cell>
          <cell r="C8062" t="str">
            <v>IC221</v>
          </cell>
          <cell r="G8062">
            <v>20</v>
          </cell>
          <cell r="H8062" t="str">
            <v/>
          </cell>
          <cell r="I8062" t="str">
            <v>Gxy</v>
          </cell>
        </row>
        <row r="8063">
          <cell r="B8063" t="str">
            <v>IC222</v>
          </cell>
          <cell r="C8063" t="str">
            <v>IC222</v>
          </cell>
          <cell r="G8063">
            <v>20</v>
          </cell>
          <cell r="H8063" t="str">
            <v/>
          </cell>
          <cell r="I8063" t="str">
            <v>Gxy</v>
          </cell>
        </row>
        <row r="8064">
          <cell r="B8064" t="str">
            <v>IC223</v>
          </cell>
          <cell r="C8064" t="str">
            <v>IC223</v>
          </cell>
          <cell r="G8064">
            <v>20</v>
          </cell>
          <cell r="H8064" t="str">
            <v/>
          </cell>
          <cell r="I8064" t="str">
            <v>Gxy</v>
          </cell>
        </row>
        <row r="8065">
          <cell r="B8065" t="str">
            <v>IC224</v>
          </cell>
          <cell r="C8065" t="str">
            <v>IC224</v>
          </cell>
          <cell r="G8065">
            <v>20</v>
          </cell>
          <cell r="H8065" t="str">
            <v/>
          </cell>
          <cell r="I8065" t="str">
            <v>Gxy</v>
          </cell>
        </row>
        <row r="8066">
          <cell r="B8066" t="str">
            <v>IC225</v>
          </cell>
          <cell r="C8066" t="str">
            <v>IC225</v>
          </cell>
          <cell r="G8066">
            <v>20</v>
          </cell>
          <cell r="H8066" t="str">
            <v/>
          </cell>
          <cell r="I8066" t="str">
            <v>Gxy</v>
          </cell>
        </row>
        <row r="8067">
          <cell r="B8067" t="str">
            <v>IC226</v>
          </cell>
          <cell r="C8067" t="str">
            <v>IC226</v>
          </cell>
          <cell r="G8067">
            <v>20</v>
          </cell>
          <cell r="H8067" t="str">
            <v/>
          </cell>
          <cell r="I8067" t="str">
            <v>Gxy</v>
          </cell>
        </row>
        <row r="8068">
          <cell r="B8068" t="str">
            <v>IC227</v>
          </cell>
          <cell r="C8068" t="str">
            <v>IC227</v>
          </cell>
          <cell r="G8068">
            <v>20</v>
          </cell>
          <cell r="H8068" t="str">
            <v/>
          </cell>
          <cell r="I8068" t="str">
            <v>Gxy</v>
          </cell>
        </row>
        <row r="8069">
          <cell r="B8069" t="str">
            <v>IC228</v>
          </cell>
          <cell r="C8069" t="str">
            <v>IC228</v>
          </cell>
          <cell r="G8069">
            <v>20</v>
          </cell>
          <cell r="H8069" t="str">
            <v/>
          </cell>
          <cell r="I8069" t="str">
            <v>Gxy</v>
          </cell>
        </row>
        <row r="8070">
          <cell r="B8070" t="str">
            <v>IC229</v>
          </cell>
          <cell r="C8070" t="str">
            <v>IC229</v>
          </cell>
          <cell r="G8070">
            <v>20</v>
          </cell>
          <cell r="H8070" t="str">
            <v/>
          </cell>
          <cell r="I8070" t="str">
            <v>NF</v>
          </cell>
        </row>
        <row r="8071">
          <cell r="B8071" t="str">
            <v>IC230</v>
          </cell>
          <cell r="C8071" t="str">
            <v>IC230</v>
          </cell>
          <cell r="G8071">
            <v>20</v>
          </cell>
          <cell r="H8071" t="str">
            <v/>
          </cell>
          <cell r="I8071" t="str">
            <v>Gxy</v>
          </cell>
        </row>
        <row r="8072">
          <cell r="B8072" t="str">
            <v>IC231</v>
          </cell>
          <cell r="C8072" t="str">
            <v>IC231</v>
          </cell>
          <cell r="G8072">
            <v>20</v>
          </cell>
          <cell r="H8072" t="str">
            <v/>
          </cell>
          <cell r="I8072" t="str">
            <v>Gxy</v>
          </cell>
        </row>
        <row r="8073">
          <cell r="B8073" t="str">
            <v>IC232</v>
          </cell>
          <cell r="C8073" t="str">
            <v>IC232</v>
          </cell>
          <cell r="G8073">
            <v>20</v>
          </cell>
          <cell r="H8073" t="str">
            <v/>
          </cell>
          <cell r="I8073" t="str">
            <v>Gxy</v>
          </cell>
        </row>
        <row r="8074">
          <cell r="B8074" t="str">
            <v>IC233</v>
          </cell>
          <cell r="C8074" t="str">
            <v>IC233</v>
          </cell>
          <cell r="G8074">
            <v>20</v>
          </cell>
          <cell r="H8074" t="str">
            <v/>
          </cell>
          <cell r="I8074" t="str">
            <v>Gxy</v>
          </cell>
        </row>
        <row r="8075">
          <cell r="B8075" t="str">
            <v>IC234</v>
          </cell>
          <cell r="C8075" t="str">
            <v>IC234</v>
          </cell>
          <cell r="G8075">
            <v>20</v>
          </cell>
          <cell r="H8075" t="str">
            <v/>
          </cell>
          <cell r="I8075" t="str">
            <v>Gxy</v>
          </cell>
        </row>
        <row r="8076">
          <cell r="B8076" t="str">
            <v>IC235</v>
          </cell>
          <cell r="C8076" t="str">
            <v>IC235</v>
          </cell>
          <cell r="G8076">
            <v>20</v>
          </cell>
          <cell r="H8076" t="str">
            <v/>
          </cell>
          <cell r="I8076" t="str">
            <v>Gxy</v>
          </cell>
        </row>
        <row r="8077">
          <cell r="B8077" t="str">
            <v>IC236</v>
          </cell>
          <cell r="C8077" t="str">
            <v>IC236</v>
          </cell>
          <cell r="G8077">
            <v>20</v>
          </cell>
          <cell r="H8077" t="str">
            <v/>
          </cell>
          <cell r="I8077" t="str">
            <v>Gxy</v>
          </cell>
        </row>
        <row r="8078">
          <cell r="B8078" t="str">
            <v>IC237</v>
          </cell>
          <cell r="C8078" t="str">
            <v>IC237</v>
          </cell>
          <cell r="G8078">
            <v>20</v>
          </cell>
          <cell r="H8078" t="str">
            <v/>
          </cell>
          <cell r="I8078" t="str">
            <v>Gxy</v>
          </cell>
        </row>
        <row r="8079">
          <cell r="B8079" t="str">
            <v>IC238</v>
          </cell>
          <cell r="C8079" t="str">
            <v>IC238</v>
          </cell>
          <cell r="G8079">
            <v>20</v>
          </cell>
          <cell r="H8079" t="str">
            <v/>
          </cell>
          <cell r="I8079" t="str">
            <v>Gxy</v>
          </cell>
        </row>
        <row r="8080">
          <cell r="B8080" t="str">
            <v>IC239</v>
          </cell>
          <cell r="C8080" t="str">
            <v>IC239</v>
          </cell>
          <cell r="G8080">
            <v>20</v>
          </cell>
          <cell r="H8080" t="str">
            <v/>
          </cell>
          <cell r="I8080" t="str">
            <v>Gxy</v>
          </cell>
        </row>
        <row r="8081">
          <cell r="B8081" t="str">
            <v>IC240</v>
          </cell>
          <cell r="C8081" t="str">
            <v>IC240</v>
          </cell>
          <cell r="G8081">
            <v>20</v>
          </cell>
          <cell r="H8081" t="str">
            <v/>
          </cell>
          <cell r="I8081" t="str">
            <v>Star(s)</v>
          </cell>
        </row>
        <row r="8082">
          <cell r="B8082" t="str">
            <v>IC241</v>
          </cell>
          <cell r="C8082" t="str">
            <v>IC241</v>
          </cell>
          <cell r="G8082">
            <v>20</v>
          </cell>
          <cell r="H8082" t="str">
            <v/>
          </cell>
          <cell r="I8082" t="str">
            <v>Gxy</v>
          </cell>
        </row>
        <row r="8083">
          <cell r="B8083" t="str">
            <v>IC242</v>
          </cell>
          <cell r="C8083" t="str">
            <v>IC242</v>
          </cell>
          <cell r="G8083">
            <v>20</v>
          </cell>
          <cell r="H8083" t="str">
            <v/>
          </cell>
          <cell r="I8083" t="str">
            <v>Star(s)</v>
          </cell>
        </row>
        <row r="8084">
          <cell r="B8084" t="str">
            <v>IC243</v>
          </cell>
          <cell r="C8084" t="str">
            <v>IC243</v>
          </cell>
          <cell r="G8084">
            <v>20</v>
          </cell>
          <cell r="H8084" t="str">
            <v/>
          </cell>
          <cell r="I8084" t="str">
            <v>Gxy</v>
          </cell>
        </row>
        <row r="8085">
          <cell r="B8085" t="str">
            <v>IC244</v>
          </cell>
          <cell r="C8085" t="str">
            <v>IC244</v>
          </cell>
          <cell r="G8085">
            <v>20</v>
          </cell>
          <cell r="H8085" t="str">
            <v/>
          </cell>
          <cell r="I8085" t="str">
            <v>Gxy</v>
          </cell>
        </row>
        <row r="8086">
          <cell r="B8086" t="str">
            <v>IC245</v>
          </cell>
          <cell r="C8086" t="str">
            <v>IC245</v>
          </cell>
          <cell r="G8086">
            <v>20</v>
          </cell>
          <cell r="H8086" t="str">
            <v/>
          </cell>
          <cell r="I8086" t="str">
            <v>Gxy</v>
          </cell>
        </row>
        <row r="8087">
          <cell r="B8087" t="str">
            <v>IC246</v>
          </cell>
          <cell r="C8087" t="str">
            <v>IC246</v>
          </cell>
          <cell r="G8087">
            <v>20</v>
          </cell>
          <cell r="H8087" t="str">
            <v/>
          </cell>
          <cell r="I8087" t="str">
            <v>Gxy</v>
          </cell>
        </row>
        <row r="8088">
          <cell r="B8088" t="str">
            <v>IC247</v>
          </cell>
          <cell r="C8088" t="str">
            <v>IC247</v>
          </cell>
          <cell r="G8088">
            <v>20</v>
          </cell>
          <cell r="H8088" t="str">
            <v/>
          </cell>
          <cell r="I8088" t="str">
            <v>Gxy</v>
          </cell>
        </row>
        <row r="8089">
          <cell r="B8089" t="str">
            <v>IC248</v>
          </cell>
          <cell r="C8089" t="str">
            <v>IC248</v>
          </cell>
          <cell r="G8089">
            <v>20</v>
          </cell>
          <cell r="H8089" t="str">
            <v/>
          </cell>
          <cell r="I8089" t="str">
            <v>Gxy</v>
          </cell>
        </row>
        <row r="8090">
          <cell r="B8090" t="str">
            <v>IC249</v>
          </cell>
          <cell r="C8090" t="str">
            <v>IC249</v>
          </cell>
          <cell r="G8090">
            <v>20</v>
          </cell>
          <cell r="H8090" t="str">
            <v/>
          </cell>
          <cell r="I8090" t="str">
            <v>Gxy</v>
          </cell>
        </row>
        <row r="8091">
          <cell r="B8091" t="str">
            <v>IC250</v>
          </cell>
          <cell r="C8091" t="str">
            <v>IC250</v>
          </cell>
          <cell r="G8091">
            <v>20</v>
          </cell>
          <cell r="H8091" t="str">
            <v/>
          </cell>
          <cell r="I8091" t="str">
            <v>Gxy</v>
          </cell>
        </row>
        <row r="8092">
          <cell r="B8092" t="str">
            <v>IC251</v>
          </cell>
          <cell r="C8092" t="str">
            <v>IC251</v>
          </cell>
          <cell r="G8092">
            <v>20</v>
          </cell>
          <cell r="H8092" t="str">
            <v/>
          </cell>
          <cell r="I8092" t="str">
            <v>Gxy</v>
          </cell>
        </row>
        <row r="8093">
          <cell r="B8093" t="str">
            <v>IC252</v>
          </cell>
          <cell r="C8093" t="str">
            <v>IC252</v>
          </cell>
          <cell r="E8093">
            <v>1</v>
          </cell>
          <cell r="G8093">
            <v>20</v>
          </cell>
          <cell r="H8093" t="str">
            <v/>
          </cell>
          <cell r="I8093" t="str">
            <v>Gxy</v>
          </cell>
        </row>
        <row r="8094">
          <cell r="B8094" t="str">
            <v>IC253</v>
          </cell>
          <cell r="C8094" t="str">
            <v>IC253</v>
          </cell>
          <cell r="G8094">
            <v>20</v>
          </cell>
          <cell r="H8094" t="str">
            <v/>
          </cell>
          <cell r="I8094" t="str">
            <v>Gxy</v>
          </cell>
        </row>
        <row r="8095">
          <cell r="B8095" t="str">
            <v>IC254</v>
          </cell>
          <cell r="C8095" t="str">
            <v>IC254</v>
          </cell>
          <cell r="G8095">
            <v>20</v>
          </cell>
          <cell r="H8095" t="str">
            <v/>
          </cell>
          <cell r="I8095" t="str">
            <v>Gxy</v>
          </cell>
        </row>
        <row r="8096">
          <cell r="B8096" t="str">
            <v>IC255</v>
          </cell>
          <cell r="C8096" t="str">
            <v>IC255</v>
          </cell>
          <cell r="G8096">
            <v>20</v>
          </cell>
          <cell r="H8096" t="str">
            <v/>
          </cell>
          <cell r="I8096" t="str">
            <v>Gxy</v>
          </cell>
        </row>
        <row r="8097">
          <cell r="B8097" t="str">
            <v>IC256</v>
          </cell>
          <cell r="C8097" t="str">
            <v>IC256</v>
          </cell>
          <cell r="G8097">
            <v>20</v>
          </cell>
          <cell r="H8097" t="str">
            <v/>
          </cell>
          <cell r="I8097" t="str">
            <v>Gxy</v>
          </cell>
        </row>
        <row r="8098">
          <cell r="B8098" t="str">
            <v>IC257</v>
          </cell>
          <cell r="C8098" t="str">
            <v>IC257</v>
          </cell>
          <cell r="G8098">
            <v>20</v>
          </cell>
          <cell r="H8098" t="str">
            <v/>
          </cell>
          <cell r="I8098" t="str">
            <v>Gxy</v>
          </cell>
        </row>
        <row r="8099">
          <cell r="B8099" t="str">
            <v>IC258</v>
          </cell>
          <cell r="C8099" t="str">
            <v>IC258</v>
          </cell>
          <cell r="G8099">
            <v>20</v>
          </cell>
          <cell r="H8099" t="str">
            <v/>
          </cell>
          <cell r="I8099" t="str">
            <v>Gxy</v>
          </cell>
        </row>
        <row r="8100">
          <cell r="B8100" t="str">
            <v>IC259</v>
          </cell>
          <cell r="C8100" t="str">
            <v>IC259</v>
          </cell>
          <cell r="G8100">
            <v>20</v>
          </cell>
          <cell r="H8100" t="str">
            <v/>
          </cell>
          <cell r="I8100" t="str">
            <v>Gxy</v>
          </cell>
        </row>
        <row r="8101">
          <cell r="B8101" t="str">
            <v>IC260</v>
          </cell>
          <cell r="C8101" t="str">
            <v>IC260</v>
          </cell>
          <cell r="G8101">
            <v>20</v>
          </cell>
          <cell r="H8101" t="str">
            <v/>
          </cell>
          <cell r="I8101" t="str">
            <v>Gxy</v>
          </cell>
        </row>
        <row r="8102">
          <cell r="B8102" t="str">
            <v>IC261</v>
          </cell>
          <cell r="C8102" t="str">
            <v>IC261</v>
          </cell>
          <cell r="G8102">
            <v>20</v>
          </cell>
          <cell r="H8102" t="str">
            <v/>
          </cell>
          <cell r="I8102" t="str">
            <v>Gxy</v>
          </cell>
        </row>
        <row r="8103">
          <cell r="B8103" t="str">
            <v>IC262</v>
          </cell>
          <cell r="C8103" t="str">
            <v>IC262</v>
          </cell>
          <cell r="G8103">
            <v>20</v>
          </cell>
          <cell r="H8103" t="str">
            <v/>
          </cell>
          <cell r="I8103" t="str">
            <v>Gxy</v>
          </cell>
        </row>
        <row r="8104">
          <cell r="B8104" t="str">
            <v>IC263</v>
          </cell>
          <cell r="C8104" t="str">
            <v>IC263</v>
          </cell>
          <cell r="G8104">
            <v>20</v>
          </cell>
          <cell r="H8104" t="str">
            <v/>
          </cell>
          <cell r="I8104" t="str">
            <v>Gxy</v>
          </cell>
        </row>
        <row r="8105">
          <cell r="B8105" t="str">
            <v>IC264</v>
          </cell>
          <cell r="C8105" t="str">
            <v>IC264</v>
          </cell>
          <cell r="G8105">
            <v>20</v>
          </cell>
          <cell r="H8105" t="str">
            <v/>
          </cell>
          <cell r="I8105" t="str">
            <v>Gxy</v>
          </cell>
        </row>
        <row r="8106">
          <cell r="B8106" t="str">
            <v>IC265</v>
          </cell>
          <cell r="C8106" t="str">
            <v>IC265</v>
          </cell>
          <cell r="G8106">
            <v>20</v>
          </cell>
          <cell r="H8106" t="str">
            <v/>
          </cell>
          <cell r="I8106" t="str">
            <v>Gxy</v>
          </cell>
        </row>
        <row r="8107">
          <cell r="B8107" t="str">
            <v>IC266</v>
          </cell>
          <cell r="C8107" t="str">
            <v>IC266</v>
          </cell>
          <cell r="G8107">
            <v>20</v>
          </cell>
          <cell r="H8107" t="str">
            <v/>
          </cell>
          <cell r="I8107" t="str">
            <v>Gxy</v>
          </cell>
        </row>
        <row r="8108">
          <cell r="B8108" t="str">
            <v>IC267</v>
          </cell>
          <cell r="C8108" t="str">
            <v>IC267</v>
          </cell>
          <cell r="G8108">
            <v>20</v>
          </cell>
          <cell r="H8108" t="str">
            <v/>
          </cell>
          <cell r="I8108" t="str">
            <v>Gxy</v>
          </cell>
        </row>
        <row r="8109">
          <cell r="B8109" t="str">
            <v>IC268</v>
          </cell>
          <cell r="C8109" t="str">
            <v>IC268</v>
          </cell>
          <cell r="G8109">
            <v>20</v>
          </cell>
          <cell r="H8109" t="str">
            <v/>
          </cell>
          <cell r="I8109" t="str">
            <v>Gxy</v>
          </cell>
        </row>
        <row r="8110">
          <cell r="B8110" t="str">
            <v>IC269</v>
          </cell>
          <cell r="C8110" t="str">
            <v>IC269</v>
          </cell>
          <cell r="G8110">
            <v>20</v>
          </cell>
          <cell r="H8110" t="str">
            <v/>
          </cell>
          <cell r="I8110" t="str">
            <v>Gxy</v>
          </cell>
        </row>
        <row r="8111">
          <cell r="B8111" t="str">
            <v>IC270</v>
          </cell>
          <cell r="C8111" t="str">
            <v>IC270</v>
          </cell>
          <cell r="G8111">
            <v>20</v>
          </cell>
          <cell r="H8111" t="str">
            <v/>
          </cell>
          <cell r="I8111" t="str">
            <v>Gxy</v>
          </cell>
        </row>
        <row r="8112">
          <cell r="B8112" t="str">
            <v>IC271</v>
          </cell>
          <cell r="C8112" t="str">
            <v>IC271</v>
          </cell>
          <cell r="G8112">
            <v>20</v>
          </cell>
          <cell r="H8112" t="str">
            <v/>
          </cell>
          <cell r="I8112" t="str">
            <v>Gxy</v>
          </cell>
        </row>
        <row r="8113">
          <cell r="B8113" t="str">
            <v>IC272</v>
          </cell>
          <cell r="C8113" t="str">
            <v>IC272</v>
          </cell>
          <cell r="G8113">
            <v>20</v>
          </cell>
          <cell r="H8113" t="str">
            <v/>
          </cell>
          <cell r="I8113" t="str">
            <v>Gxy</v>
          </cell>
        </row>
        <row r="8114">
          <cell r="B8114" t="str">
            <v>IC273</v>
          </cell>
          <cell r="C8114" t="str">
            <v>IC273</v>
          </cell>
          <cell r="G8114">
            <v>20</v>
          </cell>
          <cell r="H8114" t="str">
            <v/>
          </cell>
          <cell r="I8114" t="str">
            <v>Gxy</v>
          </cell>
        </row>
        <row r="8115">
          <cell r="B8115" t="str">
            <v>IC274</v>
          </cell>
          <cell r="C8115" t="str">
            <v>IC274</v>
          </cell>
          <cell r="G8115">
            <v>20</v>
          </cell>
          <cell r="H8115" t="str">
            <v/>
          </cell>
          <cell r="I8115" t="str">
            <v>NF</v>
          </cell>
        </row>
        <row r="8116">
          <cell r="B8116" t="str">
            <v>IC275</v>
          </cell>
          <cell r="C8116" t="str">
            <v>IC275</v>
          </cell>
          <cell r="E8116">
            <v>3</v>
          </cell>
          <cell r="G8116">
            <v>20</v>
          </cell>
          <cell r="H8116" t="str">
            <v/>
          </cell>
          <cell r="I8116" t="str">
            <v>Gxy</v>
          </cell>
        </row>
        <row r="8117">
          <cell r="B8117" t="str">
            <v>IC276</v>
          </cell>
          <cell r="C8117" t="str">
            <v>IC276</v>
          </cell>
          <cell r="G8117">
            <v>20</v>
          </cell>
          <cell r="H8117" t="str">
            <v/>
          </cell>
          <cell r="I8117" t="str">
            <v>Gxy</v>
          </cell>
        </row>
        <row r="8118">
          <cell r="B8118" t="str">
            <v>IC277</v>
          </cell>
          <cell r="C8118" t="str">
            <v>IC277</v>
          </cell>
          <cell r="G8118">
            <v>20</v>
          </cell>
          <cell r="H8118" t="str">
            <v/>
          </cell>
          <cell r="I8118" t="str">
            <v>Gxy</v>
          </cell>
        </row>
        <row r="8119">
          <cell r="B8119" t="str">
            <v>IC278</v>
          </cell>
          <cell r="C8119" t="str">
            <v>IC278</v>
          </cell>
          <cell r="G8119">
            <v>20</v>
          </cell>
          <cell r="H8119" t="str">
            <v/>
          </cell>
          <cell r="I8119" t="str">
            <v>Gxy</v>
          </cell>
        </row>
        <row r="8120">
          <cell r="B8120" t="str">
            <v>IC279</v>
          </cell>
          <cell r="C8120" t="str">
            <v>IC279</v>
          </cell>
          <cell r="G8120">
            <v>20</v>
          </cell>
          <cell r="H8120" t="str">
            <v/>
          </cell>
          <cell r="I8120" t="str">
            <v>Gxy</v>
          </cell>
        </row>
        <row r="8121">
          <cell r="B8121" t="str">
            <v>IC280</v>
          </cell>
          <cell r="C8121" t="str">
            <v>IC280</v>
          </cell>
          <cell r="G8121">
            <v>20</v>
          </cell>
          <cell r="H8121" t="str">
            <v/>
          </cell>
          <cell r="I8121" t="str">
            <v>Star(s)</v>
          </cell>
        </row>
        <row r="8122">
          <cell r="B8122" t="str">
            <v>IC281</v>
          </cell>
          <cell r="C8122" t="str">
            <v>IC281</v>
          </cell>
          <cell r="G8122">
            <v>20</v>
          </cell>
          <cell r="H8122" t="str">
            <v/>
          </cell>
          <cell r="I8122" t="str">
            <v>Gxy</v>
          </cell>
        </row>
        <row r="8123">
          <cell r="B8123" t="str">
            <v>IC282</v>
          </cell>
          <cell r="C8123" t="str">
            <v>IC282</v>
          </cell>
          <cell r="G8123">
            <v>20</v>
          </cell>
          <cell r="H8123" t="str">
            <v/>
          </cell>
          <cell r="I8123" t="str">
            <v>Gxy</v>
          </cell>
        </row>
        <row r="8124">
          <cell r="B8124" t="str">
            <v>IC283</v>
          </cell>
          <cell r="C8124" t="str">
            <v>IC283</v>
          </cell>
          <cell r="G8124">
            <v>20</v>
          </cell>
          <cell r="H8124" t="str">
            <v/>
          </cell>
          <cell r="I8124" t="str">
            <v>Gxy</v>
          </cell>
        </row>
        <row r="8125">
          <cell r="B8125" t="str">
            <v>IC284</v>
          </cell>
          <cell r="C8125" t="str">
            <v>IC284</v>
          </cell>
          <cell r="G8125">
            <v>20</v>
          </cell>
          <cell r="H8125" t="str">
            <v/>
          </cell>
          <cell r="I8125" t="str">
            <v>Gxy</v>
          </cell>
        </row>
        <row r="8126">
          <cell r="B8126" t="str">
            <v>IC285</v>
          </cell>
          <cell r="C8126" t="str">
            <v>IC285</v>
          </cell>
          <cell r="G8126">
            <v>20</v>
          </cell>
          <cell r="H8126" t="str">
            <v/>
          </cell>
          <cell r="I8126" t="str">
            <v>Gxy</v>
          </cell>
        </row>
        <row r="8127">
          <cell r="B8127" t="str">
            <v>IC286</v>
          </cell>
          <cell r="C8127" t="str">
            <v>IC286</v>
          </cell>
          <cell r="G8127">
            <v>20</v>
          </cell>
          <cell r="H8127" t="str">
            <v/>
          </cell>
          <cell r="I8127" t="str">
            <v>NF</v>
          </cell>
        </row>
        <row r="8128">
          <cell r="B8128" t="str">
            <v>IC287</v>
          </cell>
          <cell r="C8128" t="str">
            <v>IC287</v>
          </cell>
          <cell r="G8128">
            <v>20</v>
          </cell>
          <cell r="H8128" t="str">
            <v/>
          </cell>
          <cell r="I8128" t="str">
            <v>Gxy</v>
          </cell>
        </row>
        <row r="8129">
          <cell r="B8129" t="str">
            <v>IC288</v>
          </cell>
          <cell r="C8129" t="str">
            <v>IC288</v>
          </cell>
          <cell r="G8129">
            <v>20</v>
          </cell>
          <cell r="H8129" t="str">
            <v/>
          </cell>
          <cell r="I8129" t="str">
            <v>Gxy</v>
          </cell>
        </row>
        <row r="8130">
          <cell r="B8130" t="str">
            <v>IC289</v>
          </cell>
          <cell r="C8130" t="str">
            <v>IC289</v>
          </cell>
          <cell r="G8130">
            <v>5</v>
          </cell>
          <cell r="H8130" t="str">
            <v/>
          </cell>
          <cell r="I8130" t="str">
            <v>PN</v>
          </cell>
        </row>
        <row r="8131">
          <cell r="B8131" t="str">
            <v>IC290</v>
          </cell>
          <cell r="C8131" t="str">
            <v>IC290</v>
          </cell>
          <cell r="G8131">
            <v>20</v>
          </cell>
          <cell r="H8131" t="str">
            <v/>
          </cell>
          <cell r="I8131" t="str">
            <v>Gxy</v>
          </cell>
        </row>
        <row r="8132">
          <cell r="B8132" t="str">
            <v>IC291</v>
          </cell>
          <cell r="C8132" t="str">
            <v>IC291</v>
          </cell>
          <cell r="G8132">
            <v>20</v>
          </cell>
          <cell r="H8132" t="str">
            <v/>
          </cell>
          <cell r="I8132" t="str">
            <v>Gxy</v>
          </cell>
        </row>
        <row r="8133">
          <cell r="B8133" t="str">
            <v>IC292</v>
          </cell>
          <cell r="C8133" t="str">
            <v>IC292</v>
          </cell>
          <cell r="G8133">
            <v>20</v>
          </cell>
          <cell r="H8133" t="str">
            <v/>
          </cell>
          <cell r="I8133" t="str">
            <v>Gxy</v>
          </cell>
        </row>
        <row r="8134">
          <cell r="B8134" t="str">
            <v>IC293</v>
          </cell>
          <cell r="C8134" t="str">
            <v>IC293</v>
          </cell>
          <cell r="G8134">
            <v>20</v>
          </cell>
          <cell r="H8134" t="str">
            <v/>
          </cell>
          <cell r="I8134" t="str">
            <v>Gxy</v>
          </cell>
        </row>
        <row r="8135">
          <cell r="B8135" t="str">
            <v>IC294</v>
          </cell>
          <cell r="C8135" t="str">
            <v>IC294</v>
          </cell>
          <cell r="G8135">
            <v>20</v>
          </cell>
          <cell r="H8135" t="str">
            <v/>
          </cell>
          <cell r="I8135" t="str">
            <v>Gxy</v>
          </cell>
        </row>
        <row r="8136">
          <cell r="B8136" t="str">
            <v>IC295</v>
          </cell>
          <cell r="C8136" t="str">
            <v>IC295</v>
          </cell>
          <cell r="G8136">
            <v>20</v>
          </cell>
          <cell r="H8136" t="str">
            <v/>
          </cell>
          <cell r="I8136" t="str">
            <v>Gxy</v>
          </cell>
        </row>
        <row r="8137">
          <cell r="B8137" t="str">
            <v>IC296</v>
          </cell>
          <cell r="C8137" t="str">
            <v>IC296</v>
          </cell>
          <cell r="G8137">
            <v>20</v>
          </cell>
          <cell r="H8137" t="str">
            <v/>
          </cell>
          <cell r="I8137" t="str">
            <v>Gxy</v>
          </cell>
        </row>
        <row r="8138">
          <cell r="B8138" t="str">
            <v>IC297</v>
          </cell>
          <cell r="C8138" t="str">
            <v>IC297</v>
          </cell>
          <cell r="G8138">
            <v>20</v>
          </cell>
          <cell r="H8138" t="str">
            <v/>
          </cell>
          <cell r="I8138" t="str">
            <v>Star(s)</v>
          </cell>
        </row>
        <row r="8139">
          <cell r="B8139" t="str">
            <v>IC298</v>
          </cell>
          <cell r="C8139" t="str">
            <v>IC298</v>
          </cell>
          <cell r="G8139">
            <v>20</v>
          </cell>
          <cell r="H8139" t="str">
            <v/>
          </cell>
          <cell r="I8139" t="str">
            <v>Gxy</v>
          </cell>
        </row>
        <row r="8140">
          <cell r="B8140" t="str">
            <v>IC299</v>
          </cell>
          <cell r="C8140" t="str">
            <v>IC299</v>
          </cell>
          <cell r="G8140">
            <v>20</v>
          </cell>
          <cell r="H8140" t="str">
            <v/>
          </cell>
          <cell r="I8140" t="str">
            <v>Gxy</v>
          </cell>
        </row>
        <row r="8141">
          <cell r="B8141" t="str">
            <v>IC300</v>
          </cell>
          <cell r="C8141" t="str">
            <v>IC300</v>
          </cell>
          <cell r="G8141">
            <v>20</v>
          </cell>
          <cell r="H8141" t="str">
            <v/>
          </cell>
          <cell r="I8141" t="str">
            <v>Gxy</v>
          </cell>
        </row>
        <row r="8142">
          <cell r="B8142" t="str">
            <v>IC301</v>
          </cell>
          <cell r="C8142" t="str">
            <v>IC301</v>
          </cell>
          <cell r="G8142">
            <v>20</v>
          </cell>
          <cell r="H8142" t="str">
            <v/>
          </cell>
          <cell r="I8142" t="str">
            <v>Gxy</v>
          </cell>
        </row>
        <row r="8143">
          <cell r="B8143" t="str">
            <v>IC302</v>
          </cell>
          <cell r="C8143" t="str">
            <v>IC302</v>
          </cell>
          <cell r="G8143">
            <v>20</v>
          </cell>
          <cell r="H8143" t="str">
            <v/>
          </cell>
          <cell r="I8143" t="str">
            <v>Gxy</v>
          </cell>
        </row>
        <row r="8144">
          <cell r="B8144" t="str">
            <v>IC303</v>
          </cell>
          <cell r="C8144" t="str">
            <v>IC303</v>
          </cell>
          <cell r="G8144">
            <v>20</v>
          </cell>
          <cell r="H8144" t="str">
            <v/>
          </cell>
          <cell r="I8144" t="str">
            <v>Gxy</v>
          </cell>
        </row>
        <row r="8145">
          <cell r="B8145" t="str">
            <v>IC304</v>
          </cell>
          <cell r="C8145" t="str">
            <v>IC304</v>
          </cell>
          <cell r="G8145">
            <v>20</v>
          </cell>
          <cell r="H8145" t="str">
            <v/>
          </cell>
          <cell r="I8145" t="str">
            <v>Gxy</v>
          </cell>
        </row>
        <row r="8146">
          <cell r="B8146" t="str">
            <v>IC305</v>
          </cell>
          <cell r="C8146" t="str">
            <v>IC305</v>
          </cell>
          <cell r="G8146">
            <v>20</v>
          </cell>
          <cell r="H8146" t="str">
            <v/>
          </cell>
          <cell r="I8146" t="str">
            <v>Gxy</v>
          </cell>
        </row>
        <row r="8147">
          <cell r="B8147" t="str">
            <v>IC306</v>
          </cell>
          <cell r="C8147" t="str">
            <v>IC306</v>
          </cell>
          <cell r="G8147">
            <v>20</v>
          </cell>
          <cell r="H8147" t="str">
            <v/>
          </cell>
          <cell r="I8147" t="str">
            <v>Gxy</v>
          </cell>
        </row>
        <row r="8148">
          <cell r="B8148" t="str">
            <v>IC307</v>
          </cell>
          <cell r="C8148" t="str">
            <v>IC307</v>
          </cell>
          <cell r="G8148">
            <v>20</v>
          </cell>
          <cell r="H8148" t="str">
            <v/>
          </cell>
          <cell r="I8148" t="str">
            <v>Gxy</v>
          </cell>
        </row>
        <row r="8149">
          <cell r="B8149" t="str">
            <v>IC308</v>
          </cell>
          <cell r="C8149" t="str">
            <v>IC308</v>
          </cell>
          <cell r="G8149">
            <v>20</v>
          </cell>
          <cell r="H8149" t="str">
            <v/>
          </cell>
          <cell r="I8149" t="str">
            <v>Gxy</v>
          </cell>
        </row>
        <row r="8150">
          <cell r="B8150" t="str">
            <v>IC309</v>
          </cell>
          <cell r="C8150" t="str">
            <v>IC309</v>
          </cell>
          <cell r="G8150">
            <v>20</v>
          </cell>
          <cell r="H8150" t="str">
            <v/>
          </cell>
          <cell r="I8150" t="str">
            <v>Gxy</v>
          </cell>
        </row>
        <row r="8151">
          <cell r="B8151" t="str">
            <v>IC310</v>
          </cell>
          <cell r="C8151" t="str">
            <v>IC310</v>
          </cell>
          <cell r="G8151">
            <v>20</v>
          </cell>
          <cell r="H8151" t="str">
            <v/>
          </cell>
          <cell r="I8151" t="str">
            <v>Gxy</v>
          </cell>
        </row>
        <row r="8152">
          <cell r="B8152" t="str">
            <v>IC311</v>
          </cell>
          <cell r="C8152" t="str">
            <v>IC311</v>
          </cell>
          <cell r="G8152">
            <v>20</v>
          </cell>
          <cell r="H8152" t="str">
            <v/>
          </cell>
          <cell r="I8152" t="str">
            <v>Gxy</v>
          </cell>
        </row>
        <row r="8153">
          <cell r="B8153" t="str">
            <v>IC312</v>
          </cell>
          <cell r="C8153" t="str">
            <v>IC312</v>
          </cell>
          <cell r="G8153">
            <v>20</v>
          </cell>
          <cell r="H8153" t="str">
            <v/>
          </cell>
          <cell r="I8153" t="str">
            <v>Gxy</v>
          </cell>
        </row>
        <row r="8154">
          <cell r="B8154" t="str">
            <v>IC313</v>
          </cell>
          <cell r="C8154" t="str">
            <v>IC313</v>
          </cell>
          <cell r="G8154">
            <v>20</v>
          </cell>
          <cell r="H8154" t="str">
            <v/>
          </cell>
          <cell r="I8154" t="str">
            <v>Gxy</v>
          </cell>
        </row>
        <row r="8155">
          <cell r="B8155" t="str">
            <v>IC314</v>
          </cell>
          <cell r="C8155" t="str">
            <v>IC314</v>
          </cell>
          <cell r="G8155">
            <v>20</v>
          </cell>
          <cell r="H8155" t="str">
            <v/>
          </cell>
          <cell r="I8155" t="str">
            <v>Gxy</v>
          </cell>
        </row>
        <row r="8156">
          <cell r="B8156" t="str">
            <v>IC315</v>
          </cell>
          <cell r="C8156" t="str">
            <v>IC315</v>
          </cell>
          <cell r="G8156">
            <v>20</v>
          </cell>
          <cell r="H8156" t="str">
            <v/>
          </cell>
          <cell r="I8156" t="str">
            <v>Gxy</v>
          </cell>
        </row>
        <row r="8157">
          <cell r="B8157" t="str">
            <v>IC316</v>
          </cell>
          <cell r="C8157" t="str">
            <v>IC316</v>
          </cell>
          <cell r="E8157">
            <v>2</v>
          </cell>
          <cell r="G8157">
            <v>20</v>
          </cell>
          <cell r="H8157" t="str">
            <v/>
          </cell>
          <cell r="I8157" t="str">
            <v>Gxy</v>
          </cell>
        </row>
        <row r="8158">
          <cell r="B8158" t="str">
            <v>IC317</v>
          </cell>
          <cell r="C8158" t="str">
            <v>IC317</v>
          </cell>
          <cell r="G8158">
            <v>20</v>
          </cell>
          <cell r="H8158" t="str">
            <v/>
          </cell>
          <cell r="I8158" t="str">
            <v>Gxy</v>
          </cell>
        </row>
        <row r="8159">
          <cell r="B8159" t="str">
            <v>IC318</v>
          </cell>
          <cell r="C8159" t="str">
            <v>IC318</v>
          </cell>
          <cell r="G8159">
            <v>20</v>
          </cell>
          <cell r="H8159" t="str">
            <v/>
          </cell>
          <cell r="I8159" t="str">
            <v>Gxy</v>
          </cell>
        </row>
        <row r="8160">
          <cell r="B8160" t="str">
            <v>IC319</v>
          </cell>
          <cell r="C8160" t="str">
            <v>IC319</v>
          </cell>
          <cell r="G8160">
            <v>20</v>
          </cell>
          <cell r="H8160" t="str">
            <v/>
          </cell>
          <cell r="I8160" t="str">
            <v>Star(s)</v>
          </cell>
        </row>
        <row r="8161">
          <cell r="B8161" t="str">
            <v>IC320</v>
          </cell>
          <cell r="C8161" t="str">
            <v>IC320</v>
          </cell>
          <cell r="G8161">
            <v>20</v>
          </cell>
          <cell r="H8161" t="str">
            <v/>
          </cell>
          <cell r="I8161" t="str">
            <v>Gxy</v>
          </cell>
        </row>
        <row r="8162">
          <cell r="B8162" t="str">
            <v>IC321</v>
          </cell>
          <cell r="C8162" t="str">
            <v>IC321</v>
          </cell>
          <cell r="G8162">
            <v>20</v>
          </cell>
          <cell r="H8162" t="str">
            <v/>
          </cell>
          <cell r="I8162" t="str">
            <v>Gxy</v>
          </cell>
        </row>
        <row r="8163">
          <cell r="B8163" t="str">
            <v>IC322</v>
          </cell>
          <cell r="C8163" t="str">
            <v>IC322</v>
          </cell>
          <cell r="G8163">
            <v>20</v>
          </cell>
          <cell r="H8163" t="str">
            <v/>
          </cell>
          <cell r="I8163" t="str">
            <v>Gxy</v>
          </cell>
        </row>
        <row r="8164">
          <cell r="B8164" t="str">
            <v>IC323</v>
          </cell>
          <cell r="C8164" t="str">
            <v>IC323</v>
          </cell>
          <cell r="G8164">
            <v>20</v>
          </cell>
          <cell r="H8164" t="str">
            <v/>
          </cell>
          <cell r="I8164" t="str">
            <v>Star(s)</v>
          </cell>
        </row>
        <row r="8165">
          <cell r="B8165" t="str">
            <v>IC324</v>
          </cell>
          <cell r="C8165" t="str">
            <v>IC324</v>
          </cell>
          <cell r="G8165">
            <v>20</v>
          </cell>
          <cell r="H8165" t="str">
            <v/>
          </cell>
          <cell r="I8165" t="str">
            <v>Gxy</v>
          </cell>
        </row>
        <row r="8166">
          <cell r="B8166" t="str">
            <v>IC325</v>
          </cell>
          <cell r="C8166" t="str">
            <v>IC325</v>
          </cell>
          <cell r="G8166">
            <v>20</v>
          </cell>
          <cell r="H8166" t="str">
            <v/>
          </cell>
          <cell r="I8166" t="str">
            <v>Gxy</v>
          </cell>
        </row>
        <row r="8167">
          <cell r="B8167" t="str">
            <v>IC326</v>
          </cell>
          <cell r="C8167" t="str">
            <v>IC326</v>
          </cell>
          <cell r="G8167">
            <v>20</v>
          </cell>
          <cell r="H8167" t="str">
            <v/>
          </cell>
          <cell r="I8167" t="str">
            <v>Gxy</v>
          </cell>
        </row>
        <row r="8168">
          <cell r="B8168" t="str">
            <v>IC327</v>
          </cell>
          <cell r="C8168" t="str">
            <v>IC327</v>
          </cell>
          <cell r="G8168">
            <v>20</v>
          </cell>
          <cell r="H8168" t="str">
            <v/>
          </cell>
          <cell r="I8168" t="str">
            <v>Gxy</v>
          </cell>
        </row>
        <row r="8169">
          <cell r="B8169" t="str">
            <v>IC328</v>
          </cell>
          <cell r="C8169" t="str">
            <v>IC328</v>
          </cell>
          <cell r="G8169">
            <v>20</v>
          </cell>
          <cell r="H8169" t="str">
            <v/>
          </cell>
          <cell r="I8169" t="str">
            <v>Gxy</v>
          </cell>
        </row>
        <row r="8170">
          <cell r="B8170" t="str">
            <v>IC329</v>
          </cell>
          <cell r="C8170" t="str">
            <v>IC329</v>
          </cell>
          <cell r="G8170">
            <v>20</v>
          </cell>
          <cell r="H8170" t="str">
            <v/>
          </cell>
          <cell r="I8170" t="str">
            <v>Gxy</v>
          </cell>
        </row>
        <row r="8171">
          <cell r="B8171" t="str">
            <v>IC330</v>
          </cell>
          <cell r="C8171" t="str">
            <v>IC330</v>
          </cell>
          <cell r="G8171">
            <v>20</v>
          </cell>
          <cell r="H8171" t="str">
            <v/>
          </cell>
          <cell r="I8171" t="str">
            <v>Gxy</v>
          </cell>
        </row>
        <row r="8172">
          <cell r="B8172" t="str">
            <v>IC331</v>
          </cell>
          <cell r="C8172" t="str">
            <v>IC331</v>
          </cell>
          <cell r="G8172">
            <v>20</v>
          </cell>
          <cell r="H8172" t="str">
            <v/>
          </cell>
          <cell r="I8172" t="str">
            <v>Gxy</v>
          </cell>
        </row>
        <row r="8173">
          <cell r="B8173" t="str">
            <v>IC332</v>
          </cell>
          <cell r="C8173" t="str">
            <v>IC332</v>
          </cell>
          <cell r="G8173">
            <v>20</v>
          </cell>
          <cell r="H8173" t="str">
            <v/>
          </cell>
          <cell r="I8173" t="str">
            <v>Gxy</v>
          </cell>
        </row>
        <row r="8174">
          <cell r="B8174" t="str">
            <v>IC333</v>
          </cell>
          <cell r="C8174" t="str">
            <v>IC333</v>
          </cell>
          <cell r="G8174">
            <v>20</v>
          </cell>
          <cell r="H8174" t="str">
            <v/>
          </cell>
          <cell r="I8174" t="str">
            <v>NF</v>
          </cell>
        </row>
        <row r="8175">
          <cell r="B8175" t="str">
            <v>IC334</v>
          </cell>
          <cell r="C8175" t="str">
            <v>IC334</v>
          </cell>
          <cell r="G8175">
            <v>20</v>
          </cell>
          <cell r="H8175" t="str">
            <v/>
          </cell>
          <cell r="I8175" t="str">
            <v>Gxy</v>
          </cell>
        </row>
        <row r="8176">
          <cell r="B8176" t="str">
            <v>IC335</v>
          </cell>
          <cell r="C8176" t="str">
            <v>IC335</v>
          </cell>
          <cell r="G8176">
            <v>20</v>
          </cell>
          <cell r="H8176" t="str">
            <v/>
          </cell>
          <cell r="I8176" t="str">
            <v>Gxy</v>
          </cell>
        </row>
        <row r="8177">
          <cell r="B8177" t="str">
            <v>IC336</v>
          </cell>
          <cell r="C8177" t="str">
            <v>IC336</v>
          </cell>
          <cell r="G8177">
            <v>20</v>
          </cell>
          <cell r="H8177" t="str">
            <v/>
          </cell>
          <cell r="I8177" t="str">
            <v>Nb</v>
          </cell>
        </row>
        <row r="8178">
          <cell r="B8178" t="str">
            <v>IC337</v>
          </cell>
          <cell r="C8178" t="str">
            <v>IC337</v>
          </cell>
          <cell r="G8178">
            <v>20</v>
          </cell>
          <cell r="H8178" t="str">
            <v/>
          </cell>
          <cell r="I8178" t="str">
            <v>Gxy</v>
          </cell>
        </row>
        <row r="8179">
          <cell r="B8179" t="str">
            <v>IC338</v>
          </cell>
          <cell r="C8179" t="str">
            <v>IC338</v>
          </cell>
          <cell r="G8179">
            <v>20</v>
          </cell>
          <cell r="H8179" t="str">
            <v/>
          </cell>
          <cell r="I8179" t="str">
            <v>Gxy</v>
          </cell>
        </row>
        <row r="8180">
          <cell r="B8180" t="str">
            <v>IC339</v>
          </cell>
          <cell r="C8180" t="str">
            <v>IC339</v>
          </cell>
          <cell r="G8180">
            <v>20</v>
          </cell>
          <cell r="H8180" t="str">
            <v/>
          </cell>
          <cell r="I8180" t="str">
            <v>Star(s)</v>
          </cell>
        </row>
        <row r="8181">
          <cell r="B8181" t="str">
            <v>IC340</v>
          </cell>
          <cell r="C8181" t="str">
            <v>IC340</v>
          </cell>
          <cell r="G8181">
            <v>20</v>
          </cell>
          <cell r="H8181" t="str">
            <v/>
          </cell>
          <cell r="I8181" t="str">
            <v>Gxy</v>
          </cell>
        </row>
        <row r="8182">
          <cell r="B8182" t="str">
            <v>IC341</v>
          </cell>
          <cell r="C8182" t="str">
            <v>IC341</v>
          </cell>
          <cell r="G8182">
            <v>20</v>
          </cell>
          <cell r="H8182" t="str">
            <v/>
          </cell>
          <cell r="I8182" t="str">
            <v>Nb</v>
          </cell>
        </row>
        <row r="8183">
          <cell r="B8183" t="str">
            <v>IC342</v>
          </cell>
          <cell r="C8183" t="str">
            <v>IC342</v>
          </cell>
          <cell r="G8183">
            <v>2</v>
          </cell>
          <cell r="H8183" t="str">
            <v>马费伊1星系群</v>
          </cell>
          <cell r="I8183" t="str">
            <v>Gxy</v>
          </cell>
        </row>
        <row r="8184">
          <cell r="B8184" t="str">
            <v>IC343</v>
          </cell>
          <cell r="C8184" t="str">
            <v>IC343</v>
          </cell>
          <cell r="G8184">
            <v>20</v>
          </cell>
          <cell r="H8184" t="str">
            <v/>
          </cell>
          <cell r="I8184" t="str">
            <v>Gxy</v>
          </cell>
        </row>
        <row r="8185">
          <cell r="B8185" t="str">
            <v>IC344</v>
          </cell>
          <cell r="C8185" t="str">
            <v>IC344</v>
          </cell>
          <cell r="G8185">
            <v>16</v>
          </cell>
          <cell r="H8185" t="str">
            <v/>
          </cell>
          <cell r="I8185" t="str">
            <v>Gxy</v>
          </cell>
        </row>
        <row r="8186">
          <cell r="B8186" t="str">
            <v>IC345</v>
          </cell>
          <cell r="C8186" t="str">
            <v>IC345</v>
          </cell>
          <cell r="G8186">
            <v>20</v>
          </cell>
          <cell r="H8186" t="str">
            <v/>
          </cell>
          <cell r="I8186" t="str">
            <v>Gxy</v>
          </cell>
        </row>
        <row r="8187">
          <cell r="B8187" t="str">
            <v>IC346</v>
          </cell>
          <cell r="C8187" t="str">
            <v>IC346</v>
          </cell>
          <cell r="G8187">
            <v>20</v>
          </cell>
          <cell r="H8187" t="str">
            <v/>
          </cell>
          <cell r="I8187" t="str">
            <v>NF</v>
          </cell>
        </row>
        <row r="8188">
          <cell r="B8188" t="str">
            <v>IC347</v>
          </cell>
          <cell r="C8188" t="str">
            <v>IC347</v>
          </cell>
          <cell r="G8188">
            <v>20</v>
          </cell>
          <cell r="H8188" t="str">
            <v/>
          </cell>
          <cell r="I8188" t="str">
            <v>Gxy</v>
          </cell>
        </row>
        <row r="8189">
          <cell r="B8189" t="str">
            <v>IC348</v>
          </cell>
          <cell r="C8189" t="str">
            <v>IC348</v>
          </cell>
          <cell r="G8189">
            <v>5</v>
          </cell>
          <cell r="H8189" t="str">
            <v>卷舌五星云</v>
          </cell>
          <cell r="I8189" t="str">
            <v>OCL</v>
          </cell>
        </row>
        <row r="8190">
          <cell r="B8190" t="str">
            <v>IC349</v>
          </cell>
          <cell r="C8190" t="str">
            <v>IC349</v>
          </cell>
          <cell r="G8190">
            <v>9</v>
          </cell>
          <cell r="H8190" t="str">
            <v>巴纳德昴宿五星云</v>
          </cell>
          <cell r="I8190" t="str">
            <v>Nb</v>
          </cell>
        </row>
        <row r="8191">
          <cell r="B8191" t="str">
            <v>IC350</v>
          </cell>
          <cell r="C8191" t="str">
            <v>IC350</v>
          </cell>
          <cell r="G8191">
            <v>20</v>
          </cell>
          <cell r="H8191" t="str">
            <v/>
          </cell>
          <cell r="I8191" t="str">
            <v>Gxy</v>
          </cell>
        </row>
        <row r="8192">
          <cell r="B8192" t="str">
            <v>IC351</v>
          </cell>
          <cell r="C8192" t="str">
            <v>IC351</v>
          </cell>
          <cell r="G8192">
            <v>13</v>
          </cell>
          <cell r="H8192" t="str">
            <v/>
          </cell>
          <cell r="I8192" t="str">
            <v>PN</v>
          </cell>
        </row>
        <row r="8193">
          <cell r="B8193" t="str">
            <v>IC352</v>
          </cell>
          <cell r="C8193" t="str">
            <v>IC352</v>
          </cell>
          <cell r="G8193">
            <v>20</v>
          </cell>
          <cell r="H8193" t="str">
            <v/>
          </cell>
          <cell r="I8193" t="str">
            <v>Gxy</v>
          </cell>
        </row>
        <row r="8194">
          <cell r="B8194" t="str">
            <v>IC353</v>
          </cell>
          <cell r="C8194" t="str">
            <v>IC353</v>
          </cell>
          <cell r="G8194">
            <v>20</v>
          </cell>
          <cell r="H8194" t="str">
            <v/>
          </cell>
          <cell r="I8194" t="str">
            <v>Nb</v>
          </cell>
        </row>
        <row r="8195">
          <cell r="B8195" t="str">
            <v>IC354</v>
          </cell>
          <cell r="C8195" t="str">
            <v>IC354</v>
          </cell>
          <cell r="G8195">
            <v>20</v>
          </cell>
          <cell r="H8195" t="str">
            <v/>
          </cell>
          <cell r="I8195" t="str">
            <v>Nb</v>
          </cell>
        </row>
        <row r="8196">
          <cell r="B8196" t="str">
            <v>IC355</v>
          </cell>
          <cell r="C8196" t="str">
            <v>IC355</v>
          </cell>
          <cell r="G8196">
            <v>20</v>
          </cell>
          <cell r="H8196" t="str">
            <v/>
          </cell>
          <cell r="I8196" t="str">
            <v>Gxy</v>
          </cell>
        </row>
        <row r="8197">
          <cell r="B8197" t="str">
            <v>IC356</v>
          </cell>
          <cell r="C8197" t="str">
            <v>IC356</v>
          </cell>
          <cell r="G8197">
            <v>8.5</v>
          </cell>
          <cell r="H8197" t="str">
            <v/>
          </cell>
          <cell r="I8197" t="str">
            <v>Gxy</v>
          </cell>
        </row>
        <row r="8198">
          <cell r="B8198" t="str">
            <v>IC357</v>
          </cell>
          <cell r="C8198" t="str">
            <v>IC357</v>
          </cell>
          <cell r="G8198">
            <v>20</v>
          </cell>
          <cell r="H8198" t="str">
            <v/>
          </cell>
          <cell r="I8198" t="str">
            <v>Gxy</v>
          </cell>
        </row>
        <row r="8199">
          <cell r="B8199" t="str">
            <v>IC358</v>
          </cell>
          <cell r="C8199" t="str">
            <v>IC358</v>
          </cell>
          <cell r="G8199">
            <v>20</v>
          </cell>
          <cell r="H8199" t="str">
            <v/>
          </cell>
          <cell r="I8199" t="str">
            <v>Gxy</v>
          </cell>
        </row>
        <row r="8200">
          <cell r="B8200" t="str">
            <v>IC359</v>
          </cell>
          <cell r="C8200" t="str">
            <v>IC359</v>
          </cell>
          <cell r="G8200">
            <v>13</v>
          </cell>
          <cell r="H8200" t="str">
            <v/>
          </cell>
          <cell r="I8200" t="str">
            <v>Gxy</v>
          </cell>
        </row>
        <row r="8201">
          <cell r="B8201" t="str">
            <v>IC360</v>
          </cell>
          <cell r="C8201" t="str">
            <v>IC360</v>
          </cell>
          <cell r="G8201">
            <v>20</v>
          </cell>
          <cell r="H8201" t="str">
            <v/>
          </cell>
          <cell r="I8201" t="str">
            <v>Nb</v>
          </cell>
        </row>
        <row r="8202">
          <cell r="B8202" t="str">
            <v>IC361</v>
          </cell>
          <cell r="C8202" t="str">
            <v>IC361</v>
          </cell>
          <cell r="G8202">
            <v>14</v>
          </cell>
          <cell r="H8202" t="str">
            <v/>
          </cell>
          <cell r="I8202" t="str">
            <v>OCL</v>
          </cell>
        </row>
        <row r="8203">
          <cell r="B8203" t="str">
            <v>IC362</v>
          </cell>
          <cell r="C8203" t="str">
            <v>IC362</v>
          </cell>
          <cell r="G8203">
            <v>20</v>
          </cell>
          <cell r="H8203" t="str">
            <v/>
          </cell>
          <cell r="I8203" t="str">
            <v>Gxy</v>
          </cell>
        </row>
        <row r="8204">
          <cell r="B8204" t="str">
            <v>IC363</v>
          </cell>
          <cell r="C8204" t="str">
            <v>IC363</v>
          </cell>
          <cell r="G8204">
            <v>20</v>
          </cell>
          <cell r="H8204" t="str">
            <v/>
          </cell>
          <cell r="I8204" t="str">
            <v>Gxy</v>
          </cell>
        </row>
        <row r="8205">
          <cell r="B8205" t="str">
            <v>IC364</v>
          </cell>
          <cell r="C8205" t="str">
            <v>IC364</v>
          </cell>
          <cell r="G8205">
            <v>20</v>
          </cell>
          <cell r="H8205" t="str">
            <v/>
          </cell>
          <cell r="I8205" t="str">
            <v>Gxy</v>
          </cell>
        </row>
        <row r="8206">
          <cell r="B8206" t="str">
            <v>IC365</v>
          </cell>
          <cell r="C8206" t="str">
            <v>IC365</v>
          </cell>
          <cell r="G8206">
            <v>20</v>
          </cell>
          <cell r="H8206" t="str">
            <v/>
          </cell>
          <cell r="I8206" t="str">
            <v>Gxy</v>
          </cell>
        </row>
        <row r="8207">
          <cell r="B8207" t="str">
            <v>IC366</v>
          </cell>
          <cell r="C8207" t="str">
            <v>IC366</v>
          </cell>
          <cell r="G8207">
            <v>20</v>
          </cell>
          <cell r="H8207" t="str">
            <v/>
          </cell>
          <cell r="I8207" t="str">
            <v>Gxy</v>
          </cell>
        </row>
        <row r="8208">
          <cell r="B8208" t="str">
            <v>IC367</v>
          </cell>
          <cell r="C8208" t="str">
            <v>IC367</v>
          </cell>
          <cell r="G8208">
            <v>20</v>
          </cell>
          <cell r="H8208" t="str">
            <v/>
          </cell>
          <cell r="I8208" t="str">
            <v>Gxy</v>
          </cell>
        </row>
        <row r="8209">
          <cell r="B8209" t="str">
            <v>IC368</v>
          </cell>
          <cell r="C8209" t="str">
            <v>IC368</v>
          </cell>
          <cell r="G8209">
            <v>20</v>
          </cell>
          <cell r="H8209" t="str">
            <v/>
          </cell>
          <cell r="I8209" t="str">
            <v>Gxy</v>
          </cell>
        </row>
        <row r="8210">
          <cell r="B8210" t="str">
            <v>IC369</v>
          </cell>
          <cell r="C8210" t="str">
            <v>IC369</v>
          </cell>
          <cell r="G8210">
            <v>20</v>
          </cell>
          <cell r="H8210" t="str">
            <v/>
          </cell>
          <cell r="I8210" t="str">
            <v>Gxy</v>
          </cell>
        </row>
        <row r="8211">
          <cell r="B8211" t="str">
            <v>IC370</v>
          </cell>
          <cell r="C8211" t="str">
            <v>IC370</v>
          </cell>
          <cell r="G8211">
            <v>20</v>
          </cell>
          <cell r="H8211" t="str">
            <v/>
          </cell>
          <cell r="I8211" t="str">
            <v>Gxy</v>
          </cell>
        </row>
        <row r="8212">
          <cell r="B8212" t="str">
            <v>IC371</v>
          </cell>
          <cell r="C8212" t="str">
            <v>IC371</v>
          </cell>
          <cell r="G8212">
            <v>20</v>
          </cell>
          <cell r="H8212" t="str">
            <v/>
          </cell>
          <cell r="I8212" t="str">
            <v>Star(s)</v>
          </cell>
        </row>
        <row r="8213">
          <cell r="B8213" t="str">
            <v>IC372</v>
          </cell>
          <cell r="C8213" t="str">
            <v>IC372</v>
          </cell>
          <cell r="G8213">
            <v>20</v>
          </cell>
          <cell r="H8213" t="str">
            <v/>
          </cell>
          <cell r="I8213" t="str">
            <v>Gxy</v>
          </cell>
        </row>
        <row r="8214">
          <cell r="B8214" t="str">
            <v>IC373</v>
          </cell>
          <cell r="C8214" t="str">
            <v>IC373</v>
          </cell>
          <cell r="G8214">
            <v>20</v>
          </cell>
          <cell r="H8214" t="str">
            <v/>
          </cell>
          <cell r="I8214" t="str">
            <v>Gxy</v>
          </cell>
        </row>
        <row r="8215">
          <cell r="B8215" t="str">
            <v>IC374</v>
          </cell>
          <cell r="C8215" t="str">
            <v>IC374</v>
          </cell>
          <cell r="G8215">
            <v>20</v>
          </cell>
          <cell r="H8215" t="str">
            <v/>
          </cell>
          <cell r="I8215" t="str">
            <v>Gxy</v>
          </cell>
        </row>
        <row r="8216">
          <cell r="B8216" t="str">
            <v>IC375</v>
          </cell>
          <cell r="C8216" t="str">
            <v>IC375</v>
          </cell>
          <cell r="G8216">
            <v>20</v>
          </cell>
          <cell r="H8216" t="str">
            <v/>
          </cell>
          <cell r="I8216" t="str">
            <v>Gxy</v>
          </cell>
        </row>
        <row r="8217">
          <cell r="B8217" t="str">
            <v>IC376</v>
          </cell>
          <cell r="C8217" t="str">
            <v>IC376</v>
          </cell>
          <cell r="G8217">
            <v>20</v>
          </cell>
          <cell r="H8217" t="str">
            <v/>
          </cell>
          <cell r="I8217" t="str">
            <v>Gxy</v>
          </cell>
        </row>
        <row r="8218">
          <cell r="B8218" t="str">
            <v>IC377</v>
          </cell>
          <cell r="C8218" t="str">
            <v>IC377</v>
          </cell>
          <cell r="G8218">
            <v>20</v>
          </cell>
          <cell r="H8218" t="str">
            <v/>
          </cell>
          <cell r="I8218" t="str">
            <v>Gxy</v>
          </cell>
        </row>
        <row r="8219">
          <cell r="B8219" t="str">
            <v>IC378</v>
          </cell>
          <cell r="C8219" t="str">
            <v>IC378</v>
          </cell>
          <cell r="G8219">
            <v>20</v>
          </cell>
          <cell r="H8219" t="str">
            <v/>
          </cell>
          <cell r="I8219" t="str">
            <v>Gxy</v>
          </cell>
        </row>
        <row r="8220">
          <cell r="B8220" t="str">
            <v>IC379</v>
          </cell>
          <cell r="C8220" t="str">
            <v>IC379</v>
          </cell>
          <cell r="G8220">
            <v>20</v>
          </cell>
          <cell r="H8220" t="str">
            <v/>
          </cell>
          <cell r="I8220" t="str">
            <v>Gxy</v>
          </cell>
        </row>
        <row r="8221">
          <cell r="B8221" t="str">
            <v>IC380</v>
          </cell>
          <cell r="C8221" t="str">
            <v>IC380</v>
          </cell>
          <cell r="G8221">
            <v>20</v>
          </cell>
          <cell r="H8221" t="str">
            <v/>
          </cell>
          <cell r="I8221" t="str">
            <v>Gxy</v>
          </cell>
        </row>
        <row r="8222">
          <cell r="B8222" t="str">
            <v>IC381</v>
          </cell>
          <cell r="C8222" t="str">
            <v>IC381</v>
          </cell>
          <cell r="G8222">
            <v>20</v>
          </cell>
          <cell r="H8222" t="str">
            <v/>
          </cell>
          <cell r="I8222" t="str">
            <v>Gxy</v>
          </cell>
        </row>
        <row r="8223">
          <cell r="B8223" t="str">
            <v>IC382</v>
          </cell>
          <cell r="C8223" t="str">
            <v>IC382</v>
          </cell>
          <cell r="G8223">
            <v>20</v>
          </cell>
          <cell r="H8223" t="str">
            <v/>
          </cell>
          <cell r="I8223" t="str">
            <v>Gxy</v>
          </cell>
        </row>
        <row r="8224">
          <cell r="B8224" t="str">
            <v>IC383</v>
          </cell>
          <cell r="C8224" t="str">
            <v>IC383</v>
          </cell>
          <cell r="G8224">
            <v>20</v>
          </cell>
          <cell r="H8224" t="str">
            <v/>
          </cell>
          <cell r="I8224" t="str">
            <v>Gxy</v>
          </cell>
        </row>
        <row r="8225">
          <cell r="B8225" t="str">
            <v>IC384</v>
          </cell>
          <cell r="C8225" t="str">
            <v>IC384</v>
          </cell>
          <cell r="G8225">
            <v>20</v>
          </cell>
          <cell r="H8225" t="str">
            <v/>
          </cell>
          <cell r="I8225" t="str">
            <v>Gxy</v>
          </cell>
        </row>
        <row r="8226">
          <cell r="B8226" t="str">
            <v>IC385</v>
          </cell>
          <cell r="C8226" t="str">
            <v>IC385</v>
          </cell>
          <cell r="G8226">
            <v>20</v>
          </cell>
          <cell r="H8226" t="str">
            <v/>
          </cell>
          <cell r="I8226" t="str">
            <v>Gxy</v>
          </cell>
        </row>
        <row r="8227">
          <cell r="B8227" t="str">
            <v>IC386</v>
          </cell>
          <cell r="C8227" t="str">
            <v>IC386</v>
          </cell>
          <cell r="G8227">
            <v>20</v>
          </cell>
          <cell r="H8227" t="str">
            <v/>
          </cell>
          <cell r="I8227" t="str">
            <v>Gxy</v>
          </cell>
        </row>
        <row r="8228">
          <cell r="B8228" t="str">
            <v>IC387</v>
          </cell>
          <cell r="C8228" t="str">
            <v>IC387</v>
          </cell>
          <cell r="G8228">
            <v>20</v>
          </cell>
          <cell r="H8228" t="str">
            <v/>
          </cell>
          <cell r="I8228" t="str">
            <v>Gxy</v>
          </cell>
        </row>
        <row r="8229">
          <cell r="B8229" t="str">
            <v>IC388</v>
          </cell>
          <cell r="C8229" t="str">
            <v>IC388</v>
          </cell>
          <cell r="E8229">
            <v>2</v>
          </cell>
          <cell r="G8229">
            <v>20</v>
          </cell>
          <cell r="H8229" t="str">
            <v/>
          </cell>
          <cell r="I8229" t="str">
            <v>Gxy</v>
          </cell>
        </row>
        <row r="8230">
          <cell r="B8230" t="str">
            <v>IC389</v>
          </cell>
          <cell r="C8230" t="str">
            <v>IC389</v>
          </cell>
          <cell r="G8230">
            <v>20</v>
          </cell>
          <cell r="H8230" t="str">
            <v/>
          </cell>
          <cell r="I8230" t="str">
            <v>Gxy</v>
          </cell>
        </row>
        <row r="8231">
          <cell r="B8231" t="str">
            <v>IC390</v>
          </cell>
          <cell r="C8231" t="str">
            <v>IC390</v>
          </cell>
          <cell r="G8231">
            <v>20</v>
          </cell>
          <cell r="H8231" t="str">
            <v/>
          </cell>
          <cell r="I8231" t="str">
            <v>Gxy</v>
          </cell>
        </row>
        <row r="8232">
          <cell r="B8232" t="str">
            <v>IC391</v>
          </cell>
          <cell r="C8232" t="str">
            <v>IC391</v>
          </cell>
          <cell r="G8232">
            <v>20</v>
          </cell>
          <cell r="H8232" t="str">
            <v/>
          </cell>
          <cell r="I8232" t="str">
            <v>Gxy</v>
          </cell>
        </row>
        <row r="8233">
          <cell r="B8233" t="str">
            <v>IC392</v>
          </cell>
          <cell r="C8233" t="str">
            <v>IC392</v>
          </cell>
          <cell r="G8233">
            <v>20</v>
          </cell>
          <cell r="H8233" t="str">
            <v/>
          </cell>
          <cell r="I8233" t="str">
            <v>Gxy</v>
          </cell>
        </row>
        <row r="8234">
          <cell r="B8234" t="str">
            <v>IC393</v>
          </cell>
          <cell r="C8234" t="str">
            <v>IC393</v>
          </cell>
          <cell r="G8234">
            <v>20</v>
          </cell>
          <cell r="H8234" t="str">
            <v/>
          </cell>
          <cell r="I8234" t="str">
            <v>Gxy</v>
          </cell>
        </row>
        <row r="8235">
          <cell r="B8235" t="str">
            <v>IC394</v>
          </cell>
          <cell r="C8235" t="str">
            <v>IC394</v>
          </cell>
          <cell r="G8235">
            <v>20</v>
          </cell>
          <cell r="H8235" t="str">
            <v/>
          </cell>
          <cell r="I8235" t="str">
            <v>NF</v>
          </cell>
        </row>
        <row r="8236">
          <cell r="B8236" t="str">
            <v>IC395</v>
          </cell>
          <cell r="C8236" t="str">
            <v>IC395</v>
          </cell>
          <cell r="G8236">
            <v>20</v>
          </cell>
          <cell r="H8236" t="str">
            <v/>
          </cell>
          <cell r="I8236" t="str">
            <v>Gxy</v>
          </cell>
        </row>
        <row r="8237">
          <cell r="B8237" t="str">
            <v>IC396</v>
          </cell>
          <cell r="C8237" t="str">
            <v>IC396</v>
          </cell>
          <cell r="G8237">
            <v>20</v>
          </cell>
          <cell r="H8237" t="str">
            <v/>
          </cell>
          <cell r="I8237" t="str">
            <v>Gxy</v>
          </cell>
        </row>
        <row r="8238">
          <cell r="B8238" t="str">
            <v>IC397</v>
          </cell>
          <cell r="C8238" t="str">
            <v>IC397</v>
          </cell>
          <cell r="G8238">
            <v>20</v>
          </cell>
          <cell r="H8238" t="str">
            <v/>
          </cell>
          <cell r="I8238" t="str">
            <v>Star(s)</v>
          </cell>
        </row>
        <row r="8239">
          <cell r="B8239" t="str">
            <v>IC398</v>
          </cell>
          <cell r="C8239" t="str">
            <v>IC398</v>
          </cell>
          <cell r="G8239">
            <v>20</v>
          </cell>
          <cell r="H8239" t="str">
            <v/>
          </cell>
          <cell r="I8239" t="str">
            <v>Gxy</v>
          </cell>
        </row>
        <row r="8240">
          <cell r="B8240" t="str">
            <v>IC399</v>
          </cell>
          <cell r="C8240" t="str">
            <v>IC399</v>
          </cell>
          <cell r="G8240">
            <v>20</v>
          </cell>
          <cell r="H8240" t="str">
            <v/>
          </cell>
          <cell r="I8240" t="str">
            <v>Gxy</v>
          </cell>
        </row>
        <row r="8241">
          <cell r="B8241" t="str">
            <v>IC400</v>
          </cell>
          <cell r="C8241" t="str">
            <v>IC400</v>
          </cell>
          <cell r="G8241">
            <v>20</v>
          </cell>
          <cell r="H8241" t="str">
            <v/>
          </cell>
          <cell r="I8241" t="str">
            <v>Gxy</v>
          </cell>
        </row>
        <row r="8242">
          <cell r="B8242" t="str">
            <v>IC401</v>
          </cell>
          <cell r="C8242" t="str">
            <v>IC401</v>
          </cell>
          <cell r="G8242">
            <v>20</v>
          </cell>
          <cell r="H8242" t="str">
            <v/>
          </cell>
          <cell r="I8242" t="str">
            <v>Gxy</v>
          </cell>
        </row>
        <row r="8243">
          <cell r="B8243" t="str">
            <v>IC402</v>
          </cell>
          <cell r="C8243" t="str">
            <v>IC402</v>
          </cell>
          <cell r="G8243">
            <v>20</v>
          </cell>
          <cell r="H8243" t="str">
            <v/>
          </cell>
          <cell r="I8243" t="str">
            <v>Gxy</v>
          </cell>
        </row>
        <row r="8244">
          <cell r="B8244" t="str">
            <v>IC403</v>
          </cell>
          <cell r="C8244" t="str">
            <v>IC403</v>
          </cell>
          <cell r="G8244">
            <v>20</v>
          </cell>
          <cell r="H8244" t="str">
            <v/>
          </cell>
          <cell r="I8244" t="str">
            <v>Star(s)</v>
          </cell>
        </row>
        <row r="8245">
          <cell r="B8245" t="str">
            <v>IC404</v>
          </cell>
          <cell r="C8245" t="str">
            <v>IC404</v>
          </cell>
          <cell r="G8245">
            <v>20</v>
          </cell>
          <cell r="H8245" t="str">
            <v/>
          </cell>
          <cell r="I8245" t="str">
            <v>Gxy</v>
          </cell>
        </row>
        <row r="8246">
          <cell r="B8246" t="str">
            <v>IC405</v>
          </cell>
          <cell r="C8246" t="str">
            <v>IC405</v>
          </cell>
          <cell r="G8246">
            <v>2</v>
          </cell>
          <cell r="H8246" t="str">
            <v>火焰之星星云</v>
          </cell>
          <cell r="I8246" t="str">
            <v>Nb</v>
          </cell>
        </row>
        <row r="8247">
          <cell r="B8247" t="str">
            <v>IC406</v>
          </cell>
          <cell r="C8247" t="str">
            <v>IC406</v>
          </cell>
          <cell r="G8247">
            <v>20</v>
          </cell>
          <cell r="H8247" t="str">
            <v/>
          </cell>
          <cell r="I8247" t="str">
            <v>Star(s)</v>
          </cell>
        </row>
        <row r="8248">
          <cell r="B8248" t="str">
            <v>IC407</v>
          </cell>
          <cell r="C8248" t="str">
            <v>IC407</v>
          </cell>
          <cell r="G8248">
            <v>20</v>
          </cell>
          <cell r="H8248" t="str">
            <v/>
          </cell>
          <cell r="I8248" t="str">
            <v>Gxy</v>
          </cell>
        </row>
        <row r="8249">
          <cell r="B8249" t="str">
            <v>IC408</v>
          </cell>
          <cell r="C8249" t="str">
            <v>IC408</v>
          </cell>
          <cell r="G8249">
            <v>20</v>
          </cell>
          <cell r="H8249" t="str">
            <v/>
          </cell>
          <cell r="I8249" t="str">
            <v>Gxy</v>
          </cell>
        </row>
        <row r="8250">
          <cell r="B8250" t="str">
            <v>IC409</v>
          </cell>
          <cell r="C8250" t="str">
            <v>IC409</v>
          </cell>
          <cell r="G8250">
            <v>20</v>
          </cell>
          <cell r="H8250" t="str">
            <v/>
          </cell>
          <cell r="I8250" t="str">
            <v>Gxy</v>
          </cell>
        </row>
        <row r="8251">
          <cell r="B8251" t="str">
            <v>IC410</v>
          </cell>
          <cell r="C8251" t="str">
            <v>IC410</v>
          </cell>
          <cell r="G8251">
            <v>9</v>
          </cell>
          <cell r="H8251" t="str">
            <v>小蝌蚪星云</v>
          </cell>
          <cell r="I8251" t="str">
            <v>Nb</v>
          </cell>
        </row>
        <row r="8252">
          <cell r="B8252" t="str">
            <v>IC411</v>
          </cell>
          <cell r="C8252" t="str">
            <v>IC411</v>
          </cell>
          <cell r="G8252">
            <v>20</v>
          </cell>
          <cell r="H8252" t="str">
            <v/>
          </cell>
          <cell r="I8252" t="str">
            <v>Gxy</v>
          </cell>
        </row>
        <row r="8253">
          <cell r="B8253" t="str">
            <v>IC412</v>
          </cell>
          <cell r="C8253" t="str">
            <v>IC412</v>
          </cell>
          <cell r="G8253">
            <v>20</v>
          </cell>
          <cell r="H8253" t="str">
            <v/>
          </cell>
          <cell r="I8253" t="str">
            <v>Gxy</v>
          </cell>
        </row>
        <row r="8254">
          <cell r="B8254" t="str">
            <v>IC413</v>
          </cell>
          <cell r="C8254" t="str">
            <v>IC413</v>
          </cell>
          <cell r="G8254">
            <v>20</v>
          </cell>
          <cell r="H8254" t="str">
            <v/>
          </cell>
          <cell r="I8254" t="str">
            <v>Gxy</v>
          </cell>
        </row>
        <row r="8255">
          <cell r="B8255" t="str">
            <v>IC414</v>
          </cell>
          <cell r="C8255" t="str">
            <v>IC414</v>
          </cell>
          <cell r="G8255">
            <v>20</v>
          </cell>
          <cell r="H8255" t="str">
            <v/>
          </cell>
          <cell r="I8255" t="str">
            <v>Gxy</v>
          </cell>
        </row>
        <row r="8256">
          <cell r="B8256" t="str">
            <v>IC415</v>
          </cell>
          <cell r="C8256" t="str">
            <v>IC415</v>
          </cell>
          <cell r="G8256">
            <v>20</v>
          </cell>
          <cell r="H8256" t="str">
            <v/>
          </cell>
          <cell r="I8256" t="str">
            <v>Gxy</v>
          </cell>
        </row>
        <row r="8257">
          <cell r="B8257" t="str">
            <v>IC416</v>
          </cell>
          <cell r="C8257" t="str">
            <v>IC416</v>
          </cell>
          <cell r="G8257">
            <v>20</v>
          </cell>
          <cell r="H8257" t="str">
            <v/>
          </cell>
          <cell r="I8257" t="str">
            <v>Gxy</v>
          </cell>
        </row>
        <row r="8258">
          <cell r="B8258" t="str">
            <v>IC417</v>
          </cell>
          <cell r="C8258" t="str">
            <v>IC417</v>
          </cell>
          <cell r="G8258">
            <v>12</v>
          </cell>
          <cell r="H8258" t="str">
            <v>蜘蛛星云</v>
          </cell>
          <cell r="I8258" t="str">
            <v>Nb</v>
          </cell>
        </row>
        <row r="8259">
          <cell r="B8259" t="str">
            <v>IC418</v>
          </cell>
          <cell r="C8259" t="str">
            <v>IC418</v>
          </cell>
          <cell r="G8259">
            <v>9</v>
          </cell>
          <cell r="H8259" t="str">
            <v>万花尺星云</v>
          </cell>
          <cell r="I8259" t="str">
            <v>PN</v>
          </cell>
        </row>
        <row r="8260">
          <cell r="B8260" t="str">
            <v>IC419</v>
          </cell>
          <cell r="C8260" t="str">
            <v>IC419</v>
          </cell>
          <cell r="G8260">
            <v>20</v>
          </cell>
          <cell r="H8260" t="str">
            <v/>
          </cell>
          <cell r="I8260" t="str">
            <v>Star(s)</v>
          </cell>
        </row>
        <row r="8261">
          <cell r="B8261" t="str">
            <v>IC420</v>
          </cell>
          <cell r="C8261" t="str">
            <v>IC420</v>
          </cell>
          <cell r="G8261">
            <v>20</v>
          </cell>
          <cell r="H8261" t="str">
            <v/>
          </cell>
          <cell r="I8261" t="str">
            <v>Nb</v>
          </cell>
        </row>
        <row r="8262">
          <cell r="B8262" t="str">
            <v>IC421</v>
          </cell>
          <cell r="C8262" t="str">
            <v>IC421</v>
          </cell>
          <cell r="G8262">
            <v>20</v>
          </cell>
          <cell r="H8262" t="str">
            <v/>
          </cell>
          <cell r="I8262" t="str">
            <v>Gxy</v>
          </cell>
        </row>
        <row r="8263">
          <cell r="B8263" t="str">
            <v>IC422</v>
          </cell>
          <cell r="C8263" t="str">
            <v>IC422</v>
          </cell>
          <cell r="G8263">
            <v>20</v>
          </cell>
          <cell r="H8263" t="str">
            <v/>
          </cell>
          <cell r="I8263" t="str">
            <v>Gxy</v>
          </cell>
        </row>
        <row r="8264">
          <cell r="B8264" t="str">
            <v>IC423</v>
          </cell>
          <cell r="C8264" t="str">
            <v>IC423</v>
          </cell>
          <cell r="G8264">
            <v>13</v>
          </cell>
          <cell r="H8264" t="str">
            <v/>
          </cell>
          <cell r="I8264" t="str">
            <v>Nb</v>
          </cell>
        </row>
        <row r="8265">
          <cell r="B8265" t="str">
            <v>IC424</v>
          </cell>
          <cell r="C8265" t="str">
            <v>IC424</v>
          </cell>
          <cell r="G8265">
            <v>20</v>
          </cell>
          <cell r="H8265" t="str">
            <v/>
          </cell>
          <cell r="I8265" t="str">
            <v>Nb</v>
          </cell>
        </row>
        <row r="8266">
          <cell r="B8266" t="str">
            <v>IC425</v>
          </cell>
          <cell r="C8266" t="str">
            <v>IC425</v>
          </cell>
          <cell r="G8266">
            <v>20</v>
          </cell>
          <cell r="H8266" t="str">
            <v/>
          </cell>
          <cell r="I8266" t="str">
            <v>NF</v>
          </cell>
        </row>
        <row r="8267">
          <cell r="B8267" t="str">
            <v>IC426</v>
          </cell>
          <cell r="C8267" t="str">
            <v>IC426</v>
          </cell>
          <cell r="G8267">
            <v>13</v>
          </cell>
          <cell r="H8267" t="str">
            <v/>
          </cell>
          <cell r="I8267" t="str">
            <v>Nb</v>
          </cell>
        </row>
        <row r="8268">
          <cell r="B8268" t="str">
            <v>IC427</v>
          </cell>
          <cell r="C8268" t="str">
            <v>IC427</v>
          </cell>
          <cell r="G8268">
            <v>20</v>
          </cell>
          <cell r="H8268" t="str">
            <v/>
          </cell>
          <cell r="I8268" t="str">
            <v>Nb</v>
          </cell>
        </row>
        <row r="8269">
          <cell r="B8269" t="str">
            <v>IC428</v>
          </cell>
          <cell r="C8269" t="str">
            <v>IC428</v>
          </cell>
          <cell r="G8269">
            <v>20</v>
          </cell>
          <cell r="H8269" t="str">
            <v/>
          </cell>
          <cell r="I8269" t="str">
            <v>Nb</v>
          </cell>
        </row>
        <row r="8270">
          <cell r="B8270" t="str">
            <v>IC429</v>
          </cell>
          <cell r="C8270" t="str">
            <v>IC429</v>
          </cell>
          <cell r="G8270">
            <v>20</v>
          </cell>
          <cell r="H8270" t="str">
            <v/>
          </cell>
          <cell r="I8270" t="str">
            <v>Nb</v>
          </cell>
        </row>
        <row r="8271">
          <cell r="B8271" t="str">
            <v>IC430</v>
          </cell>
          <cell r="C8271" t="str">
            <v>IC430</v>
          </cell>
          <cell r="G8271">
            <v>13</v>
          </cell>
          <cell r="H8271" t="str">
            <v/>
          </cell>
          <cell r="I8271" t="str">
            <v>Nb</v>
          </cell>
        </row>
        <row r="8272">
          <cell r="B8272" t="str">
            <v>IC431</v>
          </cell>
          <cell r="C8272" t="str">
            <v>IC431</v>
          </cell>
          <cell r="G8272">
            <v>20</v>
          </cell>
          <cell r="H8272" t="str">
            <v/>
          </cell>
          <cell r="I8272" t="str">
            <v>Nb</v>
          </cell>
        </row>
        <row r="8273">
          <cell r="B8273" t="str">
            <v>IC432</v>
          </cell>
          <cell r="C8273" t="str">
            <v>IC432</v>
          </cell>
          <cell r="G8273">
            <v>13</v>
          </cell>
          <cell r="H8273" t="str">
            <v/>
          </cell>
          <cell r="I8273" t="str">
            <v>Nb</v>
          </cell>
        </row>
        <row r="8274">
          <cell r="B8274" t="str">
            <v>IC433</v>
          </cell>
          <cell r="C8274" t="str">
            <v>IC433</v>
          </cell>
          <cell r="G8274">
            <v>20</v>
          </cell>
          <cell r="H8274" t="str">
            <v/>
          </cell>
          <cell r="I8274" t="str">
            <v>Gxy</v>
          </cell>
        </row>
        <row r="8275">
          <cell r="B8275" t="str">
            <v>IC434</v>
          </cell>
          <cell r="C8275" t="str">
            <v>IC434</v>
          </cell>
          <cell r="G8275">
            <v>5</v>
          </cell>
          <cell r="H8275" t="str">
            <v/>
          </cell>
          <cell r="I8275" t="str">
            <v>Nb</v>
          </cell>
        </row>
        <row r="8276">
          <cell r="B8276" t="str">
            <v>IC435</v>
          </cell>
          <cell r="C8276" t="str">
            <v>IC435</v>
          </cell>
          <cell r="G8276">
            <v>13</v>
          </cell>
          <cell r="H8276" t="str">
            <v/>
          </cell>
          <cell r="I8276" t="str">
            <v>Nb</v>
          </cell>
        </row>
        <row r="8277">
          <cell r="B8277" t="str">
            <v>IC436</v>
          </cell>
          <cell r="C8277" t="str">
            <v>IC436</v>
          </cell>
          <cell r="G8277">
            <v>20</v>
          </cell>
          <cell r="H8277" t="str">
            <v/>
          </cell>
          <cell r="I8277" t="str">
            <v>Star(s)</v>
          </cell>
        </row>
        <row r="8278">
          <cell r="B8278" t="str">
            <v>IC437</v>
          </cell>
          <cell r="C8278" t="str">
            <v>IC437</v>
          </cell>
          <cell r="G8278">
            <v>20</v>
          </cell>
          <cell r="H8278" t="str">
            <v/>
          </cell>
          <cell r="I8278" t="str">
            <v>Gxy</v>
          </cell>
        </row>
        <row r="8279">
          <cell r="B8279" t="str">
            <v>IC438</v>
          </cell>
          <cell r="C8279" t="str">
            <v>IC438</v>
          </cell>
          <cell r="G8279">
            <v>20</v>
          </cell>
          <cell r="H8279" t="str">
            <v/>
          </cell>
          <cell r="I8279" t="str">
            <v>Gxy</v>
          </cell>
        </row>
        <row r="8280">
          <cell r="B8280" t="str">
            <v>IC439</v>
          </cell>
          <cell r="C8280" t="str">
            <v>IC439</v>
          </cell>
          <cell r="G8280">
            <v>20</v>
          </cell>
          <cell r="H8280" t="str">
            <v/>
          </cell>
          <cell r="I8280" t="str">
            <v>NF</v>
          </cell>
        </row>
        <row r="8281">
          <cell r="B8281" t="str">
            <v>IC440</v>
          </cell>
          <cell r="C8281" t="str">
            <v>IC440</v>
          </cell>
          <cell r="G8281">
            <v>20</v>
          </cell>
          <cell r="H8281" t="str">
            <v/>
          </cell>
          <cell r="I8281" t="str">
            <v>Gxy</v>
          </cell>
        </row>
        <row r="8282">
          <cell r="B8282" t="str">
            <v>IC441</v>
          </cell>
          <cell r="C8282" t="str">
            <v>IC441</v>
          </cell>
          <cell r="G8282">
            <v>20</v>
          </cell>
          <cell r="H8282" t="str">
            <v/>
          </cell>
          <cell r="I8282" t="str">
            <v>Gxy</v>
          </cell>
        </row>
        <row r="8283">
          <cell r="B8283" t="str">
            <v>IC442</v>
          </cell>
          <cell r="C8283" t="str">
            <v>IC442</v>
          </cell>
          <cell r="G8283">
            <v>20</v>
          </cell>
          <cell r="H8283" t="str">
            <v/>
          </cell>
          <cell r="I8283" t="str">
            <v>Gxy</v>
          </cell>
        </row>
        <row r="8284">
          <cell r="B8284" t="str">
            <v>IC443</v>
          </cell>
          <cell r="C8284" t="str">
            <v>IC443</v>
          </cell>
          <cell r="G8284">
            <v>11</v>
          </cell>
          <cell r="H8284" t="str">
            <v>水母星云</v>
          </cell>
          <cell r="I8284" t="str">
            <v>Nb</v>
          </cell>
        </row>
        <row r="8285">
          <cell r="B8285" t="str">
            <v>IC444</v>
          </cell>
          <cell r="C8285" t="str">
            <v>IC444</v>
          </cell>
          <cell r="G8285">
            <v>12</v>
          </cell>
          <cell r="H8285" t="str">
            <v/>
          </cell>
          <cell r="I8285" t="str">
            <v>Nb</v>
          </cell>
        </row>
        <row r="8286">
          <cell r="B8286" t="str">
            <v>IC445</v>
          </cell>
          <cell r="C8286" t="str">
            <v>IC445</v>
          </cell>
          <cell r="G8286">
            <v>20</v>
          </cell>
          <cell r="H8286" t="str">
            <v/>
          </cell>
          <cell r="I8286" t="str">
            <v>Gxy</v>
          </cell>
        </row>
        <row r="8287">
          <cell r="B8287" t="str">
            <v>IC446</v>
          </cell>
          <cell r="C8287" t="str">
            <v>IC446</v>
          </cell>
          <cell r="G8287">
            <v>20</v>
          </cell>
          <cell r="H8287" t="str">
            <v/>
          </cell>
          <cell r="I8287" t="str">
            <v>Nb</v>
          </cell>
        </row>
        <row r="8288">
          <cell r="B8288" t="str">
            <v>IC447</v>
          </cell>
          <cell r="C8288" t="str">
            <v>IC447</v>
          </cell>
          <cell r="G8288">
            <v>20</v>
          </cell>
          <cell r="H8288" t="str">
            <v/>
          </cell>
          <cell r="I8288" t="str">
            <v>Nb</v>
          </cell>
        </row>
        <row r="8289">
          <cell r="B8289" t="str">
            <v>IC448</v>
          </cell>
          <cell r="C8289" t="str">
            <v>IC448</v>
          </cell>
          <cell r="G8289">
            <v>20</v>
          </cell>
          <cell r="H8289" t="str">
            <v/>
          </cell>
          <cell r="I8289" t="str">
            <v>Nb</v>
          </cell>
        </row>
        <row r="8290">
          <cell r="B8290" t="str">
            <v>IC449</v>
          </cell>
          <cell r="C8290" t="str">
            <v>IC449</v>
          </cell>
          <cell r="G8290">
            <v>20</v>
          </cell>
          <cell r="H8290" t="str">
            <v/>
          </cell>
          <cell r="I8290" t="str">
            <v>Gxy</v>
          </cell>
        </row>
        <row r="8291">
          <cell r="B8291" t="str">
            <v>IC450</v>
          </cell>
          <cell r="C8291" t="str">
            <v>IC450</v>
          </cell>
          <cell r="G8291">
            <v>20</v>
          </cell>
          <cell r="H8291" t="str">
            <v/>
          </cell>
          <cell r="I8291" t="str">
            <v>Gxy</v>
          </cell>
        </row>
        <row r="8292">
          <cell r="B8292" t="str">
            <v>IC451</v>
          </cell>
          <cell r="C8292" t="str">
            <v>IC451</v>
          </cell>
          <cell r="G8292">
            <v>20</v>
          </cell>
          <cell r="H8292" t="str">
            <v/>
          </cell>
          <cell r="I8292" t="str">
            <v>Gxy</v>
          </cell>
        </row>
        <row r="8293">
          <cell r="B8293" t="str">
            <v>IC452</v>
          </cell>
          <cell r="C8293" t="str">
            <v>IC452</v>
          </cell>
          <cell r="G8293">
            <v>20</v>
          </cell>
          <cell r="H8293" t="str">
            <v/>
          </cell>
          <cell r="I8293" t="str">
            <v>Nb</v>
          </cell>
        </row>
        <row r="8294">
          <cell r="B8294" t="str">
            <v>IC453</v>
          </cell>
          <cell r="C8294" t="str">
            <v>IC453</v>
          </cell>
          <cell r="G8294">
            <v>20</v>
          </cell>
          <cell r="H8294" t="str">
            <v/>
          </cell>
          <cell r="I8294" t="str">
            <v>Star(s)</v>
          </cell>
        </row>
        <row r="8295">
          <cell r="B8295" t="str">
            <v>IC454</v>
          </cell>
          <cell r="C8295" t="str">
            <v>IC454</v>
          </cell>
          <cell r="G8295">
            <v>20</v>
          </cell>
          <cell r="H8295" t="str">
            <v/>
          </cell>
          <cell r="I8295" t="str">
            <v>Gxy</v>
          </cell>
        </row>
        <row r="8296">
          <cell r="B8296" t="str">
            <v>IC455</v>
          </cell>
          <cell r="C8296" t="str">
            <v>IC455</v>
          </cell>
          <cell r="G8296">
            <v>20</v>
          </cell>
          <cell r="H8296" t="str">
            <v/>
          </cell>
          <cell r="I8296" t="str">
            <v>Gxy</v>
          </cell>
        </row>
        <row r="8297">
          <cell r="B8297" t="str">
            <v>IC456</v>
          </cell>
          <cell r="C8297" t="str">
            <v>IC456</v>
          </cell>
          <cell r="G8297">
            <v>20</v>
          </cell>
          <cell r="H8297" t="str">
            <v/>
          </cell>
          <cell r="I8297" t="str">
            <v>Gxy</v>
          </cell>
        </row>
        <row r="8298">
          <cell r="B8298" t="str">
            <v>IC457</v>
          </cell>
          <cell r="C8298" t="str">
            <v>IC457</v>
          </cell>
          <cell r="G8298">
            <v>20</v>
          </cell>
          <cell r="H8298" t="str">
            <v/>
          </cell>
          <cell r="I8298" t="str">
            <v>Gxy</v>
          </cell>
        </row>
        <row r="8299">
          <cell r="B8299" t="str">
            <v>IC458</v>
          </cell>
          <cell r="C8299" t="str">
            <v>IC458</v>
          </cell>
          <cell r="G8299">
            <v>20</v>
          </cell>
          <cell r="H8299" t="str">
            <v/>
          </cell>
          <cell r="I8299" t="str">
            <v>Gxy</v>
          </cell>
        </row>
        <row r="8300">
          <cell r="B8300" t="str">
            <v>IC459</v>
          </cell>
          <cell r="C8300" t="str">
            <v>IC459</v>
          </cell>
          <cell r="G8300">
            <v>20</v>
          </cell>
          <cell r="H8300" t="str">
            <v/>
          </cell>
          <cell r="I8300" t="str">
            <v>Gxy</v>
          </cell>
        </row>
        <row r="8301">
          <cell r="B8301" t="str">
            <v>IC460</v>
          </cell>
          <cell r="C8301" t="str">
            <v>IC460</v>
          </cell>
          <cell r="G8301">
            <v>20</v>
          </cell>
          <cell r="H8301" t="str">
            <v/>
          </cell>
          <cell r="I8301" t="str">
            <v>Gxy</v>
          </cell>
        </row>
        <row r="8302">
          <cell r="B8302" t="str">
            <v>IC461</v>
          </cell>
          <cell r="C8302" t="str">
            <v>IC461</v>
          </cell>
          <cell r="G8302">
            <v>20</v>
          </cell>
          <cell r="H8302" t="str">
            <v/>
          </cell>
          <cell r="I8302" t="str">
            <v>Gxy</v>
          </cell>
        </row>
        <row r="8303">
          <cell r="B8303" t="str">
            <v>IC462</v>
          </cell>
          <cell r="C8303" t="str">
            <v>IC462</v>
          </cell>
          <cell r="G8303">
            <v>20</v>
          </cell>
          <cell r="H8303" t="str">
            <v/>
          </cell>
          <cell r="I8303" t="str">
            <v>Star(s)</v>
          </cell>
        </row>
        <row r="8304">
          <cell r="B8304" t="str">
            <v>IC463</v>
          </cell>
          <cell r="C8304" t="str">
            <v>IC463</v>
          </cell>
          <cell r="G8304">
            <v>20</v>
          </cell>
          <cell r="H8304" t="str">
            <v/>
          </cell>
          <cell r="I8304" t="str">
            <v>Gxy</v>
          </cell>
        </row>
        <row r="8305">
          <cell r="B8305" t="str">
            <v>IC464</v>
          </cell>
          <cell r="C8305" t="str">
            <v>IC464</v>
          </cell>
          <cell r="G8305">
            <v>20</v>
          </cell>
          <cell r="H8305" t="str">
            <v/>
          </cell>
          <cell r="I8305" t="str">
            <v>Gxy</v>
          </cell>
        </row>
        <row r="8306">
          <cell r="B8306" t="str">
            <v>IC465</v>
          </cell>
          <cell r="C8306" t="str">
            <v>IC465</v>
          </cell>
          <cell r="G8306">
            <v>20</v>
          </cell>
          <cell r="H8306" t="str">
            <v/>
          </cell>
          <cell r="I8306" t="str">
            <v>Gxy</v>
          </cell>
        </row>
        <row r="8307">
          <cell r="B8307" t="str">
            <v>IC466</v>
          </cell>
          <cell r="C8307" t="str">
            <v>IC466</v>
          </cell>
          <cell r="G8307">
            <v>20</v>
          </cell>
          <cell r="H8307" t="str">
            <v/>
          </cell>
          <cell r="I8307" t="str">
            <v>Nb</v>
          </cell>
        </row>
        <row r="8308">
          <cell r="B8308" t="str">
            <v>IC467</v>
          </cell>
          <cell r="C8308" t="str">
            <v>IC467</v>
          </cell>
          <cell r="G8308">
            <v>20</v>
          </cell>
          <cell r="H8308" t="str">
            <v/>
          </cell>
          <cell r="I8308" t="str">
            <v>Gxy</v>
          </cell>
        </row>
        <row r="8309">
          <cell r="B8309" t="str">
            <v>IC468</v>
          </cell>
          <cell r="C8309" t="str">
            <v>IC468</v>
          </cell>
          <cell r="G8309">
            <v>20</v>
          </cell>
          <cell r="H8309" t="str">
            <v/>
          </cell>
          <cell r="I8309" t="str">
            <v>Star(s)</v>
          </cell>
        </row>
        <row r="8310">
          <cell r="B8310" t="str">
            <v>IC469</v>
          </cell>
          <cell r="C8310" t="str">
            <v>IC469</v>
          </cell>
          <cell r="G8310">
            <v>20</v>
          </cell>
          <cell r="H8310" t="str">
            <v/>
          </cell>
          <cell r="I8310" t="str">
            <v>Gxy</v>
          </cell>
        </row>
        <row r="8311">
          <cell r="B8311" t="str">
            <v>IC470</v>
          </cell>
          <cell r="C8311" t="str">
            <v>IC470</v>
          </cell>
          <cell r="G8311">
            <v>20</v>
          </cell>
          <cell r="H8311" t="str">
            <v/>
          </cell>
          <cell r="I8311" t="str">
            <v>Star(s)</v>
          </cell>
        </row>
        <row r="8312">
          <cell r="B8312" t="str">
            <v>IC471</v>
          </cell>
          <cell r="C8312" t="str">
            <v>IC471</v>
          </cell>
          <cell r="G8312">
            <v>20</v>
          </cell>
          <cell r="H8312" t="str">
            <v/>
          </cell>
          <cell r="I8312" t="str">
            <v>Gxy</v>
          </cell>
        </row>
        <row r="8313">
          <cell r="B8313" t="str">
            <v>IC472</v>
          </cell>
          <cell r="C8313" t="str">
            <v>IC472</v>
          </cell>
          <cell r="G8313">
            <v>20</v>
          </cell>
          <cell r="H8313" t="str">
            <v/>
          </cell>
          <cell r="I8313" t="str">
            <v>Gxy</v>
          </cell>
        </row>
        <row r="8314">
          <cell r="B8314" t="str">
            <v>IC473</v>
          </cell>
          <cell r="C8314" t="str">
            <v>IC473</v>
          </cell>
          <cell r="G8314">
            <v>20</v>
          </cell>
          <cell r="H8314" t="str">
            <v/>
          </cell>
          <cell r="I8314" t="str">
            <v>Star(s)</v>
          </cell>
        </row>
        <row r="8315">
          <cell r="B8315" t="str">
            <v>IC474</v>
          </cell>
          <cell r="C8315" t="str">
            <v>IC474</v>
          </cell>
          <cell r="G8315">
            <v>20</v>
          </cell>
          <cell r="H8315" t="str">
            <v/>
          </cell>
          <cell r="I8315" t="str">
            <v>Gxy</v>
          </cell>
        </row>
        <row r="8316">
          <cell r="B8316" t="str">
            <v>IC475</v>
          </cell>
          <cell r="C8316" t="str">
            <v>IC475</v>
          </cell>
          <cell r="G8316">
            <v>20</v>
          </cell>
          <cell r="H8316" t="str">
            <v/>
          </cell>
          <cell r="I8316" t="str">
            <v>Gxy</v>
          </cell>
        </row>
        <row r="8317">
          <cell r="B8317" t="str">
            <v>IC476</v>
          </cell>
          <cell r="C8317" t="str">
            <v>IC476</v>
          </cell>
          <cell r="G8317">
            <v>20</v>
          </cell>
          <cell r="H8317" t="str">
            <v/>
          </cell>
          <cell r="I8317" t="str">
            <v>Gxy</v>
          </cell>
        </row>
        <row r="8318">
          <cell r="B8318" t="str">
            <v>IC477</v>
          </cell>
          <cell r="C8318" t="str">
            <v>IC477</v>
          </cell>
          <cell r="G8318">
            <v>20</v>
          </cell>
          <cell r="H8318" t="str">
            <v/>
          </cell>
          <cell r="I8318" t="str">
            <v>Gxy</v>
          </cell>
        </row>
        <row r="8319">
          <cell r="B8319" t="str">
            <v>IC478</v>
          </cell>
          <cell r="C8319" t="str">
            <v>IC478</v>
          </cell>
          <cell r="G8319">
            <v>20</v>
          </cell>
          <cell r="H8319" t="str">
            <v/>
          </cell>
          <cell r="I8319" t="str">
            <v>Gxy</v>
          </cell>
        </row>
        <row r="8320">
          <cell r="B8320" t="str">
            <v>IC479</v>
          </cell>
          <cell r="C8320" t="str">
            <v>IC479</v>
          </cell>
          <cell r="G8320">
            <v>20</v>
          </cell>
          <cell r="H8320" t="str">
            <v/>
          </cell>
          <cell r="I8320" t="str">
            <v>Gxy</v>
          </cell>
        </row>
        <row r="8321">
          <cell r="B8321" t="str">
            <v>IC480</v>
          </cell>
          <cell r="C8321" t="str">
            <v>IC480</v>
          </cell>
          <cell r="G8321">
            <v>20</v>
          </cell>
          <cell r="H8321" t="str">
            <v/>
          </cell>
          <cell r="I8321" t="str">
            <v>Gxy</v>
          </cell>
        </row>
        <row r="8322">
          <cell r="B8322" t="str">
            <v>IC481</v>
          </cell>
          <cell r="C8322" t="str">
            <v>IC481</v>
          </cell>
          <cell r="G8322">
            <v>20</v>
          </cell>
          <cell r="H8322" t="str">
            <v/>
          </cell>
          <cell r="I8322" t="str">
            <v>Gxy</v>
          </cell>
        </row>
        <row r="8323">
          <cell r="B8323" t="str">
            <v>IC482</v>
          </cell>
          <cell r="C8323" t="str">
            <v>IC482</v>
          </cell>
          <cell r="G8323">
            <v>20</v>
          </cell>
          <cell r="H8323" t="str">
            <v/>
          </cell>
          <cell r="I8323" t="str">
            <v>Gxy</v>
          </cell>
        </row>
        <row r="8324">
          <cell r="B8324" t="str">
            <v>IC483</v>
          </cell>
          <cell r="C8324" t="str">
            <v>IC483</v>
          </cell>
          <cell r="G8324">
            <v>20</v>
          </cell>
          <cell r="H8324" t="str">
            <v/>
          </cell>
          <cell r="I8324" t="str">
            <v>Star(s)</v>
          </cell>
        </row>
        <row r="8325">
          <cell r="B8325" t="str">
            <v>IC484</v>
          </cell>
          <cell r="C8325" t="str">
            <v>IC484</v>
          </cell>
          <cell r="G8325">
            <v>20</v>
          </cell>
          <cell r="H8325" t="str">
            <v/>
          </cell>
          <cell r="I8325" t="str">
            <v>Gxy</v>
          </cell>
        </row>
        <row r="8326">
          <cell r="B8326" t="str">
            <v>IC485</v>
          </cell>
          <cell r="C8326" t="str">
            <v>IC485</v>
          </cell>
          <cell r="G8326">
            <v>20</v>
          </cell>
          <cell r="H8326" t="str">
            <v/>
          </cell>
          <cell r="I8326" t="str">
            <v>Gxy</v>
          </cell>
        </row>
        <row r="8327">
          <cell r="B8327" t="str">
            <v>IC486</v>
          </cell>
          <cell r="C8327" t="str">
            <v>IC486</v>
          </cell>
          <cell r="G8327">
            <v>20</v>
          </cell>
          <cell r="H8327" t="str">
            <v/>
          </cell>
          <cell r="I8327" t="str">
            <v>Gxy</v>
          </cell>
        </row>
        <row r="8328">
          <cell r="B8328" t="str">
            <v>IC487</v>
          </cell>
          <cell r="C8328" t="str">
            <v>IC487</v>
          </cell>
          <cell r="G8328">
            <v>20</v>
          </cell>
          <cell r="H8328" t="str">
            <v/>
          </cell>
          <cell r="I8328" t="str">
            <v>Gxy</v>
          </cell>
        </row>
        <row r="8329">
          <cell r="B8329" t="str">
            <v>IC488</v>
          </cell>
          <cell r="C8329" t="str">
            <v>IC488</v>
          </cell>
          <cell r="G8329">
            <v>20</v>
          </cell>
          <cell r="H8329" t="str">
            <v/>
          </cell>
          <cell r="I8329" t="str">
            <v>Star(s)</v>
          </cell>
        </row>
        <row r="8330">
          <cell r="B8330" t="str">
            <v>IC489</v>
          </cell>
          <cell r="C8330" t="str">
            <v>IC489</v>
          </cell>
          <cell r="G8330">
            <v>20</v>
          </cell>
          <cell r="H8330" t="str">
            <v/>
          </cell>
          <cell r="I8330" t="str">
            <v>Star(s)</v>
          </cell>
        </row>
        <row r="8331">
          <cell r="B8331" t="str">
            <v>IC490</v>
          </cell>
          <cell r="C8331" t="str">
            <v>IC490</v>
          </cell>
          <cell r="G8331">
            <v>20</v>
          </cell>
          <cell r="H8331" t="str">
            <v/>
          </cell>
          <cell r="I8331" t="str">
            <v>Gxy</v>
          </cell>
        </row>
        <row r="8332">
          <cell r="B8332" t="str">
            <v>IC491</v>
          </cell>
          <cell r="C8332" t="str">
            <v>IC491</v>
          </cell>
          <cell r="G8332">
            <v>20</v>
          </cell>
          <cell r="H8332" t="str">
            <v/>
          </cell>
          <cell r="I8332" t="str">
            <v>Gxy</v>
          </cell>
        </row>
        <row r="8333">
          <cell r="B8333" t="str">
            <v>IC492</v>
          </cell>
          <cell r="C8333" t="str">
            <v>IC492</v>
          </cell>
          <cell r="G8333">
            <v>20</v>
          </cell>
          <cell r="H8333" t="str">
            <v/>
          </cell>
          <cell r="I8333" t="str">
            <v>Gxy</v>
          </cell>
        </row>
        <row r="8334">
          <cell r="B8334" t="str">
            <v>IC493</v>
          </cell>
          <cell r="C8334" t="str">
            <v>IC493</v>
          </cell>
          <cell r="G8334">
            <v>20</v>
          </cell>
          <cell r="H8334" t="str">
            <v/>
          </cell>
          <cell r="I8334" t="str">
            <v>Gxy</v>
          </cell>
        </row>
        <row r="8335">
          <cell r="B8335" t="str">
            <v>IC494</v>
          </cell>
          <cell r="C8335" t="str">
            <v>IC494</v>
          </cell>
          <cell r="G8335">
            <v>20</v>
          </cell>
          <cell r="H8335" t="str">
            <v/>
          </cell>
          <cell r="I8335" t="str">
            <v>Gxy</v>
          </cell>
        </row>
        <row r="8336">
          <cell r="B8336" t="str">
            <v>IC495</v>
          </cell>
          <cell r="C8336" t="str">
            <v>IC495</v>
          </cell>
          <cell r="G8336">
            <v>20</v>
          </cell>
          <cell r="H8336" t="str">
            <v/>
          </cell>
          <cell r="I8336" t="str">
            <v>Gxy</v>
          </cell>
        </row>
        <row r="8337">
          <cell r="B8337" t="str">
            <v>IC496</v>
          </cell>
          <cell r="C8337" t="str">
            <v>IC496</v>
          </cell>
          <cell r="G8337">
            <v>20</v>
          </cell>
          <cell r="H8337" t="str">
            <v/>
          </cell>
          <cell r="I8337" t="str">
            <v>Gxy</v>
          </cell>
        </row>
        <row r="8338">
          <cell r="B8338" t="str">
            <v>IC497</v>
          </cell>
          <cell r="C8338" t="str">
            <v>IC497</v>
          </cell>
          <cell r="G8338">
            <v>20</v>
          </cell>
          <cell r="H8338" t="str">
            <v/>
          </cell>
          <cell r="I8338" t="str">
            <v>Gxy</v>
          </cell>
        </row>
        <row r="8339">
          <cell r="B8339" t="str">
            <v>IC498</v>
          </cell>
          <cell r="C8339" t="str">
            <v>IC498</v>
          </cell>
          <cell r="G8339">
            <v>20</v>
          </cell>
          <cell r="H8339" t="str">
            <v/>
          </cell>
          <cell r="I8339" t="str">
            <v>Gxy</v>
          </cell>
        </row>
        <row r="8340">
          <cell r="B8340" t="str">
            <v>IC499</v>
          </cell>
          <cell r="C8340" t="str">
            <v>IC499</v>
          </cell>
          <cell r="G8340">
            <v>20</v>
          </cell>
          <cell r="H8340" t="str">
            <v/>
          </cell>
          <cell r="I8340" t="str">
            <v>Gxy</v>
          </cell>
        </row>
        <row r="8341">
          <cell r="B8341" t="str">
            <v>IC500</v>
          </cell>
          <cell r="C8341" t="str">
            <v>IC500</v>
          </cell>
          <cell r="G8341">
            <v>20</v>
          </cell>
          <cell r="H8341" t="str">
            <v/>
          </cell>
          <cell r="I8341" t="str">
            <v>Gxy</v>
          </cell>
        </row>
        <row r="8342">
          <cell r="B8342" t="str">
            <v>IC501</v>
          </cell>
          <cell r="C8342" t="str">
            <v>IC501</v>
          </cell>
          <cell r="E8342">
            <v>2</v>
          </cell>
          <cell r="G8342">
            <v>20</v>
          </cell>
          <cell r="H8342" t="str">
            <v/>
          </cell>
          <cell r="I8342" t="str">
            <v>Gxy</v>
          </cell>
        </row>
        <row r="8343">
          <cell r="B8343" t="str">
            <v>IC502</v>
          </cell>
          <cell r="C8343" t="str">
            <v>IC502</v>
          </cell>
          <cell r="G8343">
            <v>20</v>
          </cell>
          <cell r="H8343" t="str">
            <v/>
          </cell>
          <cell r="I8343" t="str">
            <v>Gxy</v>
          </cell>
        </row>
        <row r="8344">
          <cell r="B8344" t="str">
            <v>IC503</v>
          </cell>
          <cell r="C8344" t="str">
            <v>IC503</v>
          </cell>
          <cell r="G8344">
            <v>20</v>
          </cell>
          <cell r="H8344" t="str">
            <v/>
          </cell>
          <cell r="I8344" t="str">
            <v>Gxy</v>
          </cell>
        </row>
        <row r="8345">
          <cell r="B8345" t="str">
            <v>IC504</v>
          </cell>
          <cell r="C8345" t="str">
            <v>IC504</v>
          </cell>
          <cell r="G8345">
            <v>20</v>
          </cell>
          <cell r="H8345" t="str">
            <v/>
          </cell>
          <cell r="I8345" t="str">
            <v>Gxy</v>
          </cell>
        </row>
        <row r="8346">
          <cell r="B8346" t="str">
            <v>IC505</v>
          </cell>
          <cell r="C8346" t="str">
            <v>IC505</v>
          </cell>
          <cell r="G8346">
            <v>20</v>
          </cell>
          <cell r="H8346" t="str">
            <v/>
          </cell>
          <cell r="I8346" t="str">
            <v>Gxy</v>
          </cell>
        </row>
        <row r="8347">
          <cell r="B8347" t="str">
            <v>IC506</v>
          </cell>
          <cell r="C8347" t="str">
            <v>IC506</v>
          </cell>
          <cell r="G8347">
            <v>20</v>
          </cell>
          <cell r="H8347" t="str">
            <v/>
          </cell>
          <cell r="I8347" t="str">
            <v>Gxy</v>
          </cell>
        </row>
        <row r="8348">
          <cell r="B8348" t="str">
            <v>IC507</v>
          </cell>
          <cell r="C8348" t="str">
            <v>IC507</v>
          </cell>
          <cell r="G8348">
            <v>20</v>
          </cell>
          <cell r="H8348" t="str">
            <v/>
          </cell>
          <cell r="I8348" t="str">
            <v>Gxy</v>
          </cell>
        </row>
        <row r="8349">
          <cell r="B8349" t="str">
            <v>IC508</v>
          </cell>
          <cell r="C8349" t="str">
            <v>IC508</v>
          </cell>
          <cell r="G8349">
            <v>20</v>
          </cell>
          <cell r="H8349" t="str">
            <v/>
          </cell>
          <cell r="I8349" t="str">
            <v>Gxy</v>
          </cell>
        </row>
        <row r="8350">
          <cell r="B8350" t="str">
            <v>IC509</v>
          </cell>
          <cell r="C8350" t="str">
            <v>IC509</v>
          </cell>
          <cell r="G8350">
            <v>20</v>
          </cell>
          <cell r="H8350" t="str">
            <v/>
          </cell>
          <cell r="I8350" t="str">
            <v>Gxy</v>
          </cell>
        </row>
        <row r="8351">
          <cell r="B8351" t="str">
            <v>IC510</v>
          </cell>
          <cell r="C8351" t="str">
            <v>IC510</v>
          </cell>
          <cell r="G8351">
            <v>20</v>
          </cell>
          <cell r="H8351" t="str">
            <v/>
          </cell>
          <cell r="I8351" t="str">
            <v>Gxy</v>
          </cell>
        </row>
        <row r="8352">
          <cell r="B8352" t="str">
            <v>IC511</v>
          </cell>
          <cell r="C8352" t="str">
            <v>IC511</v>
          </cell>
          <cell r="G8352">
            <v>20</v>
          </cell>
          <cell r="H8352" t="str">
            <v/>
          </cell>
          <cell r="I8352" t="str">
            <v>Gxy</v>
          </cell>
        </row>
        <row r="8353">
          <cell r="B8353" t="str">
            <v>IC512</v>
          </cell>
          <cell r="C8353" t="str">
            <v>IC512</v>
          </cell>
          <cell r="G8353">
            <v>20</v>
          </cell>
          <cell r="H8353" t="str">
            <v/>
          </cell>
          <cell r="I8353" t="str">
            <v>Gxy</v>
          </cell>
        </row>
        <row r="8354">
          <cell r="B8354" t="str">
            <v>IC513</v>
          </cell>
          <cell r="C8354" t="str">
            <v>IC513</v>
          </cell>
          <cell r="G8354">
            <v>20</v>
          </cell>
          <cell r="H8354" t="str">
            <v/>
          </cell>
          <cell r="I8354" t="str">
            <v>Gxy</v>
          </cell>
        </row>
        <row r="8355">
          <cell r="B8355" t="str">
            <v>IC514</v>
          </cell>
          <cell r="C8355" t="str">
            <v>IC514</v>
          </cell>
          <cell r="G8355">
            <v>20</v>
          </cell>
          <cell r="H8355" t="str">
            <v/>
          </cell>
          <cell r="I8355" t="str">
            <v>Gxy</v>
          </cell>
        </row>
        <row r="8356">
          <cell r="B8356" t="str">
            <v>IC515</v>
          </cell>
          <cell r="C8356" t="str">
            <v>IC515</v>
          </cell>
          <cell r="G8356">
            <v>20</v>
          </cell>
          <cell r="H8356" t="str">
            <v/>
          </cell>
          <cell r="I8356" t="str">
            <v>Gxy</v>
          </cell>
        </row>
        <row r="8357">
          <cell r="B8357" t="str">
            <v>IC516</v>
          </cell>
          <cell r="C8357" t="str">
            <v>IC516</v>
          </cell>
          <cell r="G8357">
            <v>20</v>
          </cell>
          <cell r="H8357" t="str">
            <v/>
          </cell>
          <cell r="I8357" t="str">
            <v>Gxy</v>
          </cell>
        </row>
        <row r="8358">
          <cell r="B8358" t="str">
            <v>IC517</v>
          </cell>
          <cell r="C8358" t="str">
            <v>IC517</v>
          </cell>
          <cell r="G8358">
            <v>20</v>
          </cell>
          <cell r="H8358" t="str">
            <v/>
          </cell>
          <cell r="I8358" t="str">
            <v>Gxy</v>
          </cell>
        </row>
        <row r="8359">
          <cell r="B8359" t="str">
            <v>IC518</v>
          </cell>
          <cell r="C8359" t="str">
            <v>IC518</v>
          </cell>
          <cell r="G8359">
            <v>20</v>
          </cell>
          <cell r="H8359" t="str">
            <v/>
          </cell>
          <cell r="I8359" t="str">
            <v>NF</v>
          </cell>
        </row>
        <row r="8360">
          <cell r="B8360" t="str">
            <v>IC519</v>
          </cell>
          <cell r="C8360" t="str">
            <v>IC519</v>
          </cell>
          <cell r="G8360">
            <v>20</v>
          </cell>
          <cell r="H8360" t="str">
            <v/>
          </cell>
          <cell r="I8360" t="str">
            <v>Gxy</v>
          </cell>
        </row>
        <row r="8361">
          <cell r="B8361" t="str">
            <v>IC520</v>
          </cell>
          <cell r="C8361" t="str">
            <v>IC520</v>
          </cell>
          <cell r="G8361">
            <v>20</v>
          </cell>
          <cell r="H8361" t="str">
            <v/>
          </cell>
          <cell r="I8361" t="str">
            <v>Gxy</v>
          </cell>
        </row>
        <row r="8362">
          <cell r="B8362" t="str">
            <v>IC521</v>
          </cell>
          <cell r="C8362" t="str">
            <v>IC521</v>
          </cell>
          <cell r="G8362">
            <v>20</v>
          </cell>
          <cell r="H8362" t="str">
            <v/>
          </cell>
          <cell r="I8362" t="str">
            <v>Gxy</v>
          </cell>
        </row>
        <row r="8363">
          <cell r="B8363" t="str">
            <v>IC522</v>
          </cell>
          <cell r="C8363" t="str">
            <v>IC522</v>
          </cell>
          <cell r="G8363">
            <v>20</v>
          </cell>
          <cell r="H8363" t="str">
            <v/>
          </cell>
          <cell r="I8363" t="str">
            <v>Gxy</v>
          </cell>
        </row>
        <row r="8364">
          <cell r="B8364" t="str">
            <v>IC523</v>
          </cell>
          <cell r="C8364" t="str">
            <v>IC523</v>
          </cell>
          <cell r="G8364">
            <v>20</v>
          </cell>
          <cell r="H8364" t="str">
            <v/>
          </cell>
          <cell r="I8364" t="str">
            <v>Gxy</v>
          </cell>
        </row>
        <row r="8365">
          <cell r="B8365" t="str">
            <v>IC524</v>
          </cell>
          <cell r="C8365" t="str">
            <v>IC524</v>
          </cell>
          <cell r="G8365">
            <v>20</v>
          </cell>
          <cell r="H8365" t="str">
            <v/>
          </cell>
          <cell r="I8365" t="str">
            <v>Gxy</v>
          </cell>
        </row>
        <row r="8366">
          <cell r="B8366" t="str">
            <v>IC525</v>
          </cell>
          <cell r="C8366" t="str">
            <v>IC525</v>
          </cell>
          <cell r="G8366">
            <v>20</v>
          </cell>
          <cell r="H8366" t="str">
            <v/>
          </cell>
          <cell r="I8366" t="str">
            <v>Gxy</v>
          </cell>
        </row>
        <row r="8367">
          <cell r="B8367" t="str">
            <v>IC526</v>
          </cell>
          <cell r="C8367" t="str">
            <v>IC526</v>
          </cell>
          <cell r="G8367">
            <v>20</v>
          </cell>
          <cell r="H8367" t="str">
            <v/>
          </cell>
          <cell r="I8367" t="str">
            <v>Gxy</v>
          </cell>
        </row>
        <row r="8368">
          <cell r="B8368" t="str">
            <v>IC527</v>
          </cell>
          <cell r="C8368" t="str">
            <v>IC527</v>
          </cell>
          <cell r="G8368">
            <v>20</v>
          </cell>
          <cell r="H8368" t="str">
            <v/>
          </cell>
          <cell r="I8368" t="str">
            <v>Gxy</v>
          </cell>
        </row>
        <row r="8369">
          <cell r="B8369" t="str">
            <v>IC528</v>
          </cell>
          <cell r="C8369" t="str">
            <v>IC528</v>
          </cell>
          <cell r="G8369">
            <v>20</v>
          </cell>
          <cell r="H8369" t="str">
            <v/>
          </cell>
          <cell r="I8369" t="str">
            <v>Gxy</v>
          </cell>
        </row>
        <row r="8370">
          <cell r="B8370" t="str">
            <v>IC529</v>
          </cell>
          <cell r="C8370" t="str">
            <v>IC529</v>
          </cell>
          <cell r="G8370">
            <v>20</v>
          </cell>
          <cell r="H8370" t="str">
            <v/>
          </cell>
          <cell r="I8370" t="str">
            <v>Gxy</v>
          </cell>
        </row>
        <row r="8371">
          <cell r="B8371" t="str">
            <v>IC530</v>
          </cell>
          <cell r="C8371" t="str">
            <v>IC530</v>
          </cell>
          <cell r="G8371">
            <v>20</v>
          </cell>
          <cell r="H8371" t="str">
            <v/>
          </cell>
          <cell r="I8371" t="str">
            <v>Gxy</v>
          </cell>
        </row>
        <row r="8372">
          <cell r="B8372" t="str">
            <v>IC531</v>
          </cell>
          <cell r="C8372" t="str">
            <v>IC531</v>
          </cell>
          <cell r="G8372">
            <v>20</v>
          </cell>
          <cell r="H8372" t="str">
            <v/>
          </cell>
          <cell r="I8372" t="str">
            <v>Gxy</v>
          </cell>
        </row>
        <row r="8373">
          <cell r="B8373" t="str">
            <v>IC532</v>
          </cell>
          <cell r="C8373" t="str">
            <v>IC532</v>
          </cell>
          <cell r="G8373">
            <v>20</v>
          </cell>
          <cell r="H8373" t="str">
            <v/>
          </cell>
          <cell r="I8373" t="str">
            <v>NF</v>
          </cell>
        </row>
        <row r="8374">
          <cell r="B8374" t="str">
            <v>IC533</v>
          </cell>
          <cell r="C8374" t="str">
            <v>IC533</v>
          </cell>
          <cell r="G8374">
            <v>20</v>
          </cell>
          <cell r="H8374" t="str">
            <v/>
          </cell>
          <cell r="I8374" t="str">
            <v>Gxy</v>
          </cell>
        </row>
        <row r="8375">
          <cell r="B8375" t="str">
            <v>IC534</v>
          </cell>
          <cell r="C8375" t="str">
            <v>IC534</v>
          </cell>
          <cell r="G8375">
            <v>20</v>
          </cell>
          <cell r="H8375" t="str">
            <v/>
          </cell>
          <cell r="I8375" t="str">
            <v>Gxy</v>
          </cell>
        </row>
        <row r="8376">
          <cell r="B8376" t="str">
            <v>IC535</v>
          </cell>
          <cell r="C8376" t="str">
            <v>IC535</v>
          </cell>
          <cell r="G8376">
            <v>20</v>
          </cell>
          <cell r="H8376" t="str">
            <v/>
          </cell>
          <cell r="I8376" t="str">
            <v>Gxy</v>
          </cell>
        </row>
        <row r="8377">
          <cell r="B8377" t="str">
            <v>IC536</v>
          </cell>
          <cell r="C8377" t="str">
            <v>IC536</v>
          </cell>
          <cell r="G8377">
            <v>20</v>
          </cell>
          <cell r="H8377" t="str">
            <v/>
          </cell>
          <cell r="I8377" t="str">
            <v>Gxy</v>
          </cell>
        </row>
        <row r="8378">
          <cell r="B8378" t="str">
            <v>IC537</v>
          </cell>
          <cell r="C8378" t="str">
            <v>IC537</v>
          </cell>
          <cell r="G8378">
            <v>20</v>
          </cell>
          <cell r="H8378" t="str">
            <v/>
          </cell>
          <cell r="I8378" t="str">
            <v>Gxy</v>
          </cell>
        </row>
        <row r="8379">
          <cell r="B8379" t="str">
            <v>IC538</v>
          </cell>
          <cell r="C8379" t="str">
            <v>IC538</v>
          </cell>
          <cell r="G8379">
            <v>20</v>
          </cell>
          <cell r="H8379" t="str">
            <v/>
          </cell>
          <cell r="I8379" t="str">
            <v>Gxy</v>
          </cell>
        </row>
        <row r="8380">
          <cell r="B8380" t="str">
            <v>IC539</v>
          </cell>
          <cell r="C8380" t="str">
            <v>IC539</v>
          </cell>
          <cell r="G8380">
            <v>20</v>
          </cell>
          <cell r="H8380" t="str">
            <v/>
          </cell>
          <cell r="I8380" t="str">
            <v>Gxy</v>
          </cell>
        </row>
        <row r="8381">
          <cell r="B8381" t="str">
            <v>IC540</v>
          </cell>
          <cell r="C8381" t="str">
            <v>IC540</v>
          </cell>
          <cell r="G8381">
            <v>20</v>
          </cell>
          <cell r="H8381" t="str">
            <v/>
          </cell>
          <cell r="I8381" t="str">
            <v>Gxy</v>
          </cell>
        </row>
        <row r="8382">
          <cell r="B8382" t="str">
            <v>IC541</v>
          </cell>
          <cell r="C8382" t="str">
            <v>IC541</v>
          </cell>
          <cell r="G8382">
            <v>20</v>
          </cell>
          <cell r="H8382" t="str">
            <v/>
          </cell>
          <cell r="I8382" t="str">
            <v>NF</v>
          </cell>
        </row>
        <row r="8383">
          <cell r="B8383" t="str">
            <v>IC542</v>
          </cell>
          <cell r="C8383" t="str">
            <v>IC542</v>
          </cell>
          <cell r="G8383">
            <v>20</v>
          </cell>
          <cell r="H8383" t="str">
            <v/>
          </cell>
          <cell r="I8383" t="str">
            <v>Gxy</v>
          </cell>
        </row>
        <row r="8384">
          <cell r="B8384" t="str">
            <v>IC543</v>
          </cell>
          <cell r="C8384" t="str">
            <v>IC543</v>
          </cell>
          <cell r="G8384">
            <v>20</v>
          </cell>
          <cell r="H8384" t="str">
            <v/>
          </cell>
          <cell r="I8384" t="str">
            <v>NF</v>
          </cell>
        </row>
        <row r="8385">
          <cell r="B8385" t="str">
            <v>IC544</v>
          </cell>
          <cell r="C8385" t="str">
            <v>IC544</v>
          </cell>
          <cell r="G8385">
            <v>20</v>
          </cell>
          <cell r="H8385" t="str">
            <v/>
          </cell>
          <cell r="I8385" t="str">
            <v>Gxy</v>
          </cell>
        </row>
        <row r="8386">
          <cell r="B8386" t="str">
            <v>IC545</v>
          </cell>
          <cell r="C8386" t="str">
            <v>IC545</v>
          </cell>
          <cell r="G8386">
            <v>20</v>
          </cell>
          <cell r="H8386" t="str">
            <v/>
          </cell>
          <cell r="I8386" t="str">
            <v>Gxy</v>
          </cell>
        </row>
        <row r="8387">
          <cell r="B8387" t="str">
            <v>IC546</v>
          </cell>
          <cell r="C8387" t="str">
            <v>IC546</v>
          </cell>
          <cell r="G8387">
            <v>20</v>
          </cell>
          <cell r="H8387" t="str">
            <v/>
          </cell>
          <cell r="I8387" t="str">
            <v>Gxy</v>
          </cell>
        </row>
        <row r="8388">
          <cell r="B8388" t="str">
            <v>IC547</v>
          </cell>
          <cell r="C8388" t="str">
            <v>IC547</v>
          </cell>
          <cell r="G8388">
            <v>20</v>
          </cell>
          <cell r="H8388" t="str">
            <v/>
          </cell>
          <cell r="I8388" t="str">
            <v>Gxy</v>
          </cell>
        </row>
        <row r="8389">
          <cell r="B8389" t="str">
            <v>IC548</v>
          </cell>
          <cell r="C8389" t="str">
            <v>IC548</v>
          </cell>
          <cell r="G8389">
            <v>20</v>
          </cell>
          <cell r="H8389" t="str">
            <v/>
          </cell>
          <cell r="I8389" t="str">
            <v>Gxy</v>
          </cell>
        </row>
        <row r="8390">
          <cell r="B8390" t="str">
            <v>IC549</v>
          </cell>
          <cell r="C8390" t="str">
            <v>IC549</v>
          </cell>
          <cell r="G8390">
            <v>20</v>
          </cell>
          <cell r="H8390" t="str">
            <v/>
          </cell>
          <cell r="I8390" t="str">
            <v>Gxy</v>
          </cell>
        </row>
        <row r="8391">
          <cell r="B8391" t="str">
            <v>IC550</v>
          </cell>
          <cell r="C8391" t="str">
            <v>IC550</v>
          </cell>
          <cell r="G8391">
            <v>20</v>
          </cell>
          <cell r="H8391" t="str">
            <v/>
          </cell>
          <cell r="I8391" t="str">
            <v>Gxy</v>
          </cell>
        </row>
        <row r="8392">
          <cell r="B8392" t="str">
            <v>IC551</v>
          </cell>
          <cell r="C8392" t="str">
            <v>IC551</v>
          </cell>
          <cell r="G8392">
            <v>20</v>
          </cell>
          <cell r="H8392" t="str">
            <v/>
          </cell>
          <cell r="I8392" t="str">
            <v>Gxy</v>
          </cell>
        </row>
        <row r="8393">
          <cell r="B8393" t="str">
            <v>IC552</v>
          </cell>
          <cell r="C8393" t="str">
            <v>IC552</v>
          </cell>
          <cell r="G8393">
            <v>20</v>
          </cell>
          <cell r="H8393" t="str">
            <v/>
          </cell>
          <cell r="I8393" t="str">
            <v>Gxy</v>
          </cell>
        </row>
        <row r="8394">
          <cell r="B8394" t="str">
            <v>IC553</v>
          </cell>
          <cell r="C8394" t="str">
            <v>IC553</v>
          </cell>
          <cell r="G8394">
            <v>20</v>
          </cell>
          <cell r="H8394" t="str">
            <v/>
          </cell>
          <cell r="I8394" t="str">
            <v>Gxy</v>
          </cell>
        </row>
        <row r="8395">
          <cell r="B8395" t="str">
            <v>IC554</v>
          </cell>
          <cell r="C8395" t="str">
            <v>IC554</v>
          </cell>
          <cell r="G8395">
            <v>20</v>
          </cell>
          <cell r="H8395" t="str">
            <v/>
          </cell>
          <cell r="I8395" t="str">
            <v>Gxy</v>
          </cell>
        </row>
        <row r="8396">
          <cell r="B8396" t="str">
            <v>IC555</v>
          </cell>
          <cell r="C8396" t="str">
            <v>IC555</v>
          </cell>
          <cell r="G8396">
            <v>20</v>
          </cell>
          <cell r="H8396" t="str">
            <v/>
          </cell>
          <cell r="I8396" t="str">
            <v>Gxy</v>
          </cell>
        </row>
        <row r="8397">
          <cell r="B8397" t="str">
            <v>IC556</v>
          </cell>
          <cell r="C8397" t="str">
            <v>IC556</v>
          </cell>
          <cell r="G8397">
            <v>20</v>
          </cell>
          <cell r="H8397" t="str">
            <v/>
          </cell>
          <cell r="I8397" t="str">
            <v>Gxy</v>
          </cell>
        </row>
        <row r="8398">
          <cell r="B8398" t="str">
            <v>IC557</v>
          </cell>
          <cell r="C8398" t="str">
            <v>IC557</v>
          </cell>
          <cell r="G8398">
            <v>20</v>
          </cell>
          <cell r="H8398" t="str">
            <v/>
          </cell>
          <cell r="I8398" t="str">
            <v>Gxy</v>
          </cell>
        </row>
        <row r="8399">
          <cell r="B8399" t="str">
            <v>IC558</v>
          </cell>
          <cell r="C8399" t="str">
            <v>IC558</v>
          </cell>
          <cell r="G8399">
            <v>20</v>
          </cell>
          <cell r="H8399" t="str">
            <v/>
          </cell>
          <cell r="I8399" t="str">
            <v>Gxy</v>
          </cell>
        </row>
        <row r="8400">
          <cell r="B8400" t="str">
            <v>IC559</v>
          </cell>
          <cell r="C8400" t="str">
            <v>IC559</v>
          </cell>
          <cell r="G8400">
            <v>20</v>
          </cell>
          <cell r="H8400" t="str">
            <v/>
          </cell>
          <cell r="I8400" t="str">
            <v>Gxy</v>
          </cell>
        </row>
        <row r="8401">
          <cell r="B8401" t="str">
            <v>IC560</v>
          </cell>
          <cell r="C8401" t="str">
            <v>IC560</v>
          </cell>
          <cell r="G8401">
            <v>20</v>
          </cell>
          <cell r="H8401" t="str">
            <v/>
          </cell>
          <cell r="I8401" t="str">
            <v>Gxy</v>
          </cell>
        </row>
        <row r="8402">
          <cell r="B8402" t="str">
            <v>IC561</v>
          </cell>
          <cell r="C8402" t="str">
            <v>IC561</v>
          </cell>
          <cell r="G8402">
            <v>20</v>
          </cell>
          <cell r="H8402" t="str">
            <v/>
          </cell>
          <cell r="I8402" t="str">
            <v>Gxy</v>
          </cell>
        </row>
        <row r="8403">
          <cell r="B8403" t="str">
            <v>IC562</v>
          </cell>
          <cell r="C8403" t="str">
            <v>IC562</v>
          </cell>
          <cell r="G8403">
            <v>20</v>
          </cell>
          <cell r="H8403" t="str">
            <v/>
          </cell>
          <cell r="I8403" t="str">
            <v>Gxy</v>
          </cell>
        </row>
        <row r="8404">
          <cell r="B8404" t="str">
            <v>IC563</v>
          </cell>
          <cell r="C8404" t="str">
            <v>IC563</v>
          </cell>
          <cell r="G8404">
            <v>20</v>
          </cell>
          <cell r="H8404" t="str">
            <v/>
          </cell>
          <cell r="I8404" t="str">
            <v>Gxy</v>
          </cell>
        </row>
        <row r="8405">
          <cell r="B8405" t="str">
            <v>IC564</v>
          </cell>
          <cell r="C8405" t="str">
            <v>IC564</v>
          </cell>
          <cell r="G8405">
            <v>20</v>
          </cell>
          <cell r="H8405" t="str">
            <v/>
          </cell>
          <cell r="I8405" t="str">
            <v>Gxy</v>
          </cell>
        </row>
        <row r="8406">
          <cell r="B8406" t="str">
            <v>IC565</v>
          </cell>
          <cell r="C8406" t="str">
            <v>IC565</v>
          </cell>
          <cell r="G8406">
            <v>20</v>
          </cell>
          <cell r="H8406" t="str">
            <v/>
          </cell>
          <cell r="I8406" t="str">
            <v>Gxy</v>
          </cell>
        </row>
        <row r="8407">
          <cell r="B8407" t="str">
            <v>IC566</v>
          </cell>
          <cell r="C8407" t="str">
            <v>IC566</v>
          </cell>
          <cell r="G8407">
            <v>20</v>
          </cell>
          <cell r="H8407" t="str">
            <v/>
          </cell>
          <cell r="I8407" t="str">
            <v>Gxy</v>
          </cell>
        </row>
        <row r="8408">
          <cell r="B8408" t="str">
            <v>IC567</v>
          </cell>
          <cell r="C8408" t="str">
            <v>IC567</v>
          </cell>
          <cell r="G8408">
            <v>20</v>
          </cell>
          <cell r="H8408" t="str">
            <v/>
          </cell>
          <cell r="I8408" t="str">
            <v>Star(s)</v>
          </cell>
        </row>
        <row r="8409">
          <cell r="B8409" t="str">
            <v>IC568</v>
          </cell>
          <cell r="C8409" t="str">
            <v>IC568</v>
          </cell>
          <cell r="G8409">
            <v>20</v>
          </cell>
          <cell r="H8409" t="str">
            <v/>
          </cell>
          <cell r="I8409" t="str">
            <v>Gxy</v>
          </cell>
        </row>
        <row r="8410">
          <cell r="B8410" t="str">
            <v>IC569</v>
          </cell>
          <cell r="C8410" t="str">
            <v>IC569</v>
          </cell>
          <cell r="G8410">
            <v>20</v>
          </cell>
          <cell r="H8410" t="str">
            <v/>
          </cell>
          <cell r="I8410" t="str">
            <v>Gxy</v>
          </cell>
        </row>
        <row r="8411">
          <cell r="B8411" t="str">
            <v>IC570</v>
          </cell>
          <cell r="C8411" t="str">
            <v>IC570</v>
          </cell>
          <cell r="G8411">
            <v>20</v>
          </cell>
          <cell r="H8411" t="str">
            <v/>
          </cell>
          <cell r="I8411" t="str">
            <v>Gxy</v>
          </cell>
        </row>
        <row r="8412">
          <cell r="B8412" t="str">
            <v>IC571</v>
          </cell>
          <cell r="C8412" t="str">
            <v>IC571</v>
          </cell>
          <cell r="G8412">
            <v>20</v>
          </cell>
          <cell r="H8412" t="str">
            <v/>
          </cell>
          <cell r="I8412" t="str">
            <v>Gxy</v>
          </cell>
        </row>
        <row r="8413">
          <cell r="B8413" t="str">
            <v>IC572</v>
          </cell>
          <cell r="C8413" t="str">
            <v>IC572</v>
          </cell>
          <cell r="G8413">
            <v>20</v>
          </cell>
          <cell r="H8413" t="str">
            <v/>
          </cell>
          <cell r="I8413" t="str">
            <v>Gxy</v>
          </cell>
        </row>
        <row r="8414">
          <cell r="B8414" t="str">
            <v>IC573</v>
          </cell>
          <cell r="C8414" t="str">
            <v>IC573</v>
          </cell>
          <cell r="G8414">
            <v>20</v>
          </cell>
          <cell r="H8414" t="str">
            <v/>
          </cell>
          <cell r="I8414" t="str">
            <v>Gxy</v>
          </cell>
        </row>
        <row r="8415">
          <cell r="B8415" t="str">
            <v>IC574</v>
          </cell>
          <cell r="C8415" t="str">
            <v>IC574</v>
          </cell>
          <cell r="G8415">
            <v>20</v>
          </cell>
          <cell r="H8415" t="str">
            <v/>
          </cell>
          <cell r="I8415" t="str">
            <v>Gxy</v>
          </cell>
        </row>
        <row r="8416">
          <cell r="B8416" t="str">
            <v>IC575</v>
          </cell>
          <cell r="C8416" t="str">
            <v>IC575</v>
          </cell>
          <cell r="G8416">
            <v>20</v>
          </cell>
          <cell r="H8416" t="str">
            <v/>
          </cell>
          <cell r="I8416" t="str">
            <v>Gxy</v>
          </cell>
        </row>
        <row r="8417">
          <cell r="B8417" t="str">
            <v>IC576</v>
          </cell>
          <cell r="C8417" t="str">
            <v>IC576</v>
          </cell>
          <cell r="G8417">
            <v>20</v>
          </cell>
          <cell r="H8417" t="str">
            <v/>
          </cell>
          <cell r="I8417" t="str">
            <v>Gxy</v>
          </cell>
        </row>
        <row r="8418">
          <cell r="B8418" t="str">
            <v>IC577</v>
          </cell>
          <cell r="C8418" t="str">
            <v>IC577</v>
          </cell>
          <cell r="G8418">
            <v>20</v>
          </cell>
          <cell r="H8418" t="str">
            <v/>
          </cell>
          <cell r="I8418" t="str">
            <v>Gxy</v>
          </cell>
        </row>
        <row r="8419">
          <cell r="B8419" t="str">
            <v>IC578</v>
          </cell>
          <cell r="C8419" t="str">
            <v>IC578</v>
          </cell>
          <cell r="G8419">
            <v>20</v>
          </cell>
          <cell r="H8419" t="str">
            <v/>
          </cell>
          <cell r="I8419" t="str">
            <v>Gxy</v>
          </cell>
        </row>
        <row r="8420">
          <cell r="B8420" t="str">
            <v>IC579</v>
          </cell>
          <cell r="C8420" t="str">
            <v>IC579</v>
          </cell>
          <cell r="G8420">
            <v>20</v>
          </cell>
          <cell r="H8420" t="str">
            <v/>
          </cell>
          <cell r="I8420" t="str">
            <v>Gxy</v>
          </cell>
        </row>
        <row r="8421">
          <cell r="B8421" t="str">
            <v>IC580</v>
          </cell>
          <cell r="C8421" t="str">
            <v>IC580</v>
          </cell>
          <cell r="G8421">
            <v>20</v>
          </cell>
          <cell r="H8421" t="str">
            <v/>
          </cell>
          <cell r="I8421" t="str">
            <v>Gxy</v>
          </cell>
        </row>
        <row r="8422">
          <cell r="B8422" t="str">
            <v>IC581</v>
          </cell>
          <cell r="C8422" t="str">
            <v>IC581</v>
          </cell>
          <cell r="G8422">
            <v>20</v>
          </cell>
          <cell r="H8422" t="str">
            <v/>
          </cell>
          <cell r="I8422" t="str">
            <v>Gxy</v>
          </cell>
        </row>
        <row r="8423">
          <cell r="B8423" t="str">
            <v>IC582</v>
          </cell>
          <cell r="C8423" t="str">
            <v>IC582</v>
          </cell>
          <cell r="G8423">
            <v>20</v>
          </cell>
          <cell r="H8423" t="str">
            <v/>
          </cell>
          <cell r="I8423" t="str">
            <v>Gxy</v>
          </cell>
        </row>
        <row r="8424">
          <cell r="B8424" t="str">
            <v>IC583</v>
          </cell>
          <cell r="C8424" t="str">
            <v>IC583</v>
          </cell>
          <cell r="G8424">
            <v>20</v>
          </cell>
          <cell r="H8424" t="str">
            <v/>
          </cell>
          <cell r="I8424" t="str">
            <v>Gxy</v>
          </cell>
        </row>
        <row r="8425">
          <cell r="B8425" t="str">
            <v>IC584</v>
          </cell>
          <cell r="C8425" t="str">
            <v>IC584</v>
          </cell>
          <cell r="G8425">
            <v>20</v>
          </cell>
          <cell r="H8425" t="str">
            <v/>
          </cell>
          <cell r="I8425" t="str">
            <v>Gxy</v>
          </cell>
        </row>
        <row r="8426">
          <cell r="B8426" t="str">
            <v>IC585</v>
          </cell>
          <cell r="C8426" t="str">
            <v>IC585</v>
          </cell>
          <cell r="G8426">
            <v>20</v>
          </cell>
          <cell r="H8426" t="str">
            <v/>
          </cell>
          <cell r="I8426" t="str">
            <v>Gxy</v>
          </cell>
        </row>
        <row r="8427">
          <cell r="B8427" t="str">
            <v>IC586</v>
          </cell>
          <cell r="C8427" t="str">
            <v>IC586</v>
          </cell>
          <cell r="G8427">
            <v>20</v>
          </cell>
          <cell r="H8427" t="str">
            <v/>
          </cell>
          <cell r="I8427" t="str">
            <v>Gxy</v>
          </cell>
        </row>
        <row r="8428">
          <cell r="B8428" t="str">
            <v>IC587</v>
          </cell>
          <cell r="C8428" t="str">
            <v>IC587</v>
          </cell>
          <cell r="G8428">
            <v>20</v>
          </cell>
          <cell r="H8428" t="str">
            <v/>
          </cell>
          <cell r="I8428" t="str">
            <v>Gxy</v>
          </cell>
        </row>
        <row r="8429">
          <cell r="B8429" t="str">
            <v>IC588</v>
          </cell>
          <cell r="C8429" t="str">
            <v>IC588</v>
          </cell>
          <cell r="G8429">
            <v>20</v>
          </cell>
          <cell r="H8429" t="str">
            <v/>
          </cell>
          <cell r="I8429" t="str">
            <v>Gxy</v>
          </cell>
        </row>
        <row r="8430">
          <cell r="B8430" t="str">
            <v>IC589</v>
          </cell>
          <cell r="C8430" t="str">
            <v>IC589</v>
          </cell>
          <cell r="G8430">
            <v>20</v>
          </cell>
          <cell r="H8430" t="str">
            <v/>
          </cell>
          <cell r="I8430" t="str">
            <v>Gxy</v>
          </cell>
        </row>
        <row r="8431">
          <cell r="B8431" t="str">
            <v>IC590</v>
          </cell>
          <cell r="C8431" t="str">
            <v>IC590</v>
          </cell>
          <cell r="E8431">
            <v>1</v>
          </cell>
          <cell r="G8431">
            <v>20</v>
          </cell>
          <cell r="H8431" t="str">
            <v/>
          </cell>
          <cell r="I8431" t="str">
            <v>Gxy</v>
          </cell>
        </row>
        <row r="8432">
          <cell r="B8432" t="str">
            <v>IC591</v>
          </cell>
          <cell r="C8432" t="str">
            <v>IC591</v>
          </cell>
          <cell r="G8432">
            <v>12</v>
          </cell>
          <cell r="H8432" t="str">
            <v/>
          </cell>
          <cell r="I8432" t="str">
            <v>Gxy</v>
          </cell>
        </row>
        <row r="8433">
          <cell r="B8433" t="str">
            <v>IC592</v>
          </cell>
          <cell r="C8433" t="str">
            <v>IC592</v>
          </cell>
          <cell r="G8433">
            <v>20</v>
          </cell>
          <cell r="H8433" t="str">
            <v/>
          </cell>
          <cell r="I8433" t="str">
            <v>Gxy</v>
          </cell>
        </row>
        <row r="8434">
          <cell r="B8434" t="str">
            <v>IC593</v>
          </cell>
          <cell r="C8434" t="str">
            <v>IC593</v>
          </cell>
          <cell r="G8434">
            <v>20</v>
          </cell>
          <cell r="H8434" t="str">
            <v/>
          </cell>
          <cell r="I8434" t="str">
            <v>Gxy</v>
          </cell>
        </row>
        <row r="8435">
          <cell r="B8435" t="str">
            <v>IC594</v>
          </cell>
          <cell r="C8435" t="str">
            <v>IC594</v>
          </cell>
          <cell r="G8435">
            <v>20</v>
          </cell>
          <cell r="H8435" t="str">
            <v/>
          </cell>
          <cell r="I8435" t="str">
            <v>Gxy</v>
          </cell>
        </row>
        <row r="8436">
          <cell r="B8436" t="str">
            <v>IC595</v>
          </cell>
          <cell r="C8436" t="str">
            <v>IC595</v>
          </cell>
          <cell r="G8436">
            <v>20</v>
          </cell>
          <cell r="H8436" t="str">
            <v/>
          </cell>
          <cell r="I8436" t="str">
            <v>Gxy</v>
          </cell>
        </row>
        <row r="8437">
          <cell r="B8437" t="str">
            <v>IC596</v>
          </cell>
          <cell r="C8437" t="str">
            <v>IC596</v>
          </cell>
          <cell r="G8437">
            <v>20</v>
          </cell>
          <cell r="H8437" t="str">
            <v/>
          </cell>
          <cell r="I8437" t="str">
            <v>Gxy</v>
          </cell>
        </row>
        <row r="8438">
          <cell r="B8438" t="str">
            <v>IC597</v>
          </cell>
          <cell r="C8438" t="str">
            <v>IC597</v>
          </cell>
          <cell r="G8438">
            <v>20</v>
          </cell>
          <cell r="H8438" t="str">
            <v/>
          </cell>
          <cell r="I8438" t="str">
            <v>Gxy</v>
          </cell>
        </row>
        <row r="8439">
          <cell r="B8439" t="str">
            <v>IC598</v>
          </cell>
          <cell r="C8439" t="str">
            <v>IC598</v>
          </cell>
          <cell r="G8439">
            <v>20</v>
          </cell>
          <cell r="H8439" t="str">
            <v/>
          </cell>
          <cell r="I8439" t="str">
            <v>Gxy</v>
          </cell>
        </row>
        <row r="8440">
          <cell r="B8440" t="str">
            <v>IC599</v>
          </cell>
          <cell r="C8440" t="str">
            <v>IC599</v>
          </cell>
          <cell r="G8440">
            <v>20</v>
          </cell>
          <cell r="H8440" t="str">
            <v/>
          </cell>
          <cell r="I8440" t="str">
            <v>Gxy</v>
          </cell>
        </row>
        <row r="8441">
          <cell r="B8441" t="str">
            <v>IC600</v>
          </cell>
          <cell r="C8441" t="str">
            <v>IC600</v>
          </cell>
          <cell r="G8441">
            <v>20</v>
          </cell>
          <cell r="H8441" t="str">
            <v/>
          </cell>
          <cell r="I8441" t="str">
            <v>Gxy</v>
          </cell>
        </row>
        <row r="8442">
          <cell r="B8442" t="str">
            <v>IC601</v>
          </cell>
          <cell r="C8442" t="str">
            <v>IC601</v>
          </cell>
          <cell r="G8442">
            <v>20</v>
          </cell>
          <cell r="H8442" t="str">
            <v/>
          </cell>
          <cell r="I8442" t="str">
            <v>Gxy</v>
          </cell>
        </row>
        <row r="8443">
          <cell r="B8443" t="str">
            <v>IC602</v>
          </cell>
          <cell r="C8443" t="str">
            <v>IC602</v>
          </cell>
          <cell r="G8443">
            <v>20</v>
          </cell>
          <cell r="H8443" t="str">
            <v/>
          </cell>
          <cell r="I8443" t="str">
            <v>Gxy</v>
          </cell>
        </row>
        <row r="8444">
          <cell r="B8444" t="str">
            <v>IC603</v>
          </cell>
          <cell r="C8444" t="str">
            <v>IC603</v>
          </cell>
          <cell r="G8444">
            <v>20</v>
          </cell>
          <cell r="H8444" t="str">
            <v/>
          </cell>
          <cell r="I8444" t="str">
            <v>Gxy</v>
          </cell>
        </row>
        <row r="8445">
          <cell r="B8445" t="str">
            <v>IC604</v>
          </cell>
          <cell r="C8445" t="str">
            <v>IC604</v>
          </cell>
          <cell r="G8445">
            <v>20</v>
          </cell>
          <cell r="H8445" t="str">
            <v/>
          </cell>
          <cell r="I8445" t="str">
            <v>Gxy</v>
          </cell>
        </row>
        <row r="8446">
          <cell r="B8446" t="str">
            <v>IC605</v>
          </cell>
          <cell r="C8446" t="str">
            <v>IC605</v>
          </cell>
          <cell r="G8446">
            <v>20</v>
          </cell>
          <cell r="H8446" t="str">
            <v/>
          </cell>
          <cell r="I8446" t="str">
            <v>Gxy</v>
          </cell>
        </row>
        <row r="8447">
          <cell r="B8447" t="str">
            <v>IC606</v>
          </cell>
          <cell r="C8447" t="str">
            <v>IC606</v>
          </cell>
          <cell r="G8447">
            <v>20</v>
          </cell>
          <cell r="H8447" t="str">
            <v/>
          </cell>
          <cell r="I8447" t="str">
            <v>Gxy</v>
          </cell>
        </row>
        <row r="8448">
          <cell r="B8448" t="str">
            <v>IC607</v>
          </cell>
          <cell r="C8448" t="str">
            <v>IC607</v>
          </cell>
          <cell r="G8448">
            <v>20</v>
          </cell>
          <cell r="H8448" t="str">
            <v/>
          </cell>
          <cell r="I8448" t="str">
            <v>Gxy</v>
          </cell>
        </row>
        <row r="8449">
          <cell r="B8449" t="str">
            <v>IC608</v>
          </cell>
          <cell r="C8449" t="str">
            <v>IC608</v>
          </cell>
          <cell r="G8449">
            <v>20</v>
          </cell>
          <cell r="H8449" t="str">
            <v/>
          </cell>
          <cell r="I8449" t="str">
            <v>Gxy</v>
          </cell>
        </row>
        <row r="8450">
          <cell r="B8450" t="str">
            <v>IC609</v>
          </cell>
          <cell r="C8450" t="str">
            <v>IC609</v>
          </cell>
          <cell r="G8450">
            <v>20</v>
          </cell>
          <cell r="H8450" t="str">
            <v/>
          </cell>
          <cell r="I8450" t="str">
            <v>Gxy</v>
          </cell>
        </row>
        <row r="8451">
          <cell r="B8451" t="str">
            <v>IC610</v>
          </cell>
          <cell r="C8451" t="str">
            <v>IC610</v>
          </cell>
          <cell r="G8451">
            <v>20</v>
          </cell>
          <cell r="H8451" t="str">
            <v/>
          </cell>
          <cell r="I8451" t="str">
            <v>Gxy</v>
          </cell>
        </row>
        <row r="8452">
          <cell r="B8452" t="str">
            <v>IC611</v>
          </cell>
          <cell r="C8452" t="str">
            <v>IC611</v>
          </cell>
          <cell r="G8452">
            <v>20</v>
          </cell>
          <cell r="H8452" t="str">
            <v/>
          </cell>
          <cell r="I8452" t="str">
            <v>Gxy</v>
          </cell>
        </row>
        <row r="8453">
          <cell r="B8453" t="str">
            <v>IC612</v>
          </cell>
          <cell r="C8453" t="str">
            <v>IC612</v>
          </cell>
          <cell r="G8453">
            <v>20</v>
          </cell>
          <cell r="H8453" t="str">
            <v/>
          </cell>
          <cell r="I8453" t="str">
            <v>Gxy</v>
          </cell>
        </row>
        <row r="8454">
          <cell r="B8454" t="str">
            <v>IC613</v>
          </cell>
          <cell r="C8454" t="str">
            <v>IC613</v>
          </cell>
          <cell r="G8454">
            <v>20</v>
          </cell>
          <cell r="H8454" t="str">
            <v/>
          </cell>
          <cell r="I8454" t="str">
            <v>Gxy</v>
          </cell>
        </row>
        <row r="8455">
          <cell r="B8455" t="str">
            <v>IC614</v>
          </cell>
          <cell r="C8455" t="str">
            <v>IC614</v>
          </cell>
          <cell r="G8455">
            <v>20</v>
          </cell>
          <cell r="H8455" t="str">
            <v/>
          </cell>
          <cell r="I8455" t="str">
            <v>Gxy</v>
          </cell>
        </row>
        <row r="8456">
          <cell r="B8456" t="str">
            <v>IC615</v>
          </cell>
          <cell r="C8456" t="str">
            <v>IC615</v>
          </cell>
          <cell r="G8456">
            <v>20</v>
          </cell>
          <cell r="H8456" t="str">
            <v/>
          </cell>
          <cell r="I8456" t="str">
            <v>Gxy</v>
          </cell>
        </row>
        <row r="8457">
          <cell r="B8457" t="str">
            <v>IC616</v>
          </cell>
          <cell r="C8457" t="str">
            <v>IC616</v>
          </cell>
          <cell r="E8457">
            <v>1</v>
          </cell>
          <cell r="G8457">
            <v>20</v>
          </cell>
          <cell r="H8457" t="str">
            <v/>
          </cell>
          <cell r="I8457" t="str">
            <v>Gxy</v>
          </cell>
        </row>
        <row r="8458">
          <cell r="B8458" t="str">
            <v>IC617</v>
          </cell>
          <cell r="C8458" t="str">
            <v>IC617</v>
          </cell>
          <cell r="G8458">
            <v>20</v>
          </cell>
          <cell r="H8458" t="str">
            <v/>
          </cell>
          <cell r="I8458" t="str">
            <v>Gxy</v>
          </cell>
        </row>
        <row r="8459">
          <cell r="B8459" t="str">
            <v>IC618</v>
          </cell>
          <cell r="C8459" t="str">
            <v>IC618</v>
          </cell>
          <cell r="G8459">
            <v>20</v>
          </cell>
          <cell r="H8459" t="str">
            <v/>
          </cell>
          <cell r="I8459" t="str">
            <v>Gxy</v>
          </cell>
        </row>
        <row r="8460">
          <cell r="B8460" t="str">
            <v>IC619</v>
          </cell>
          <cell r="C8460" t="str">
            <v>IC619</v>
          </cell>
          <cell r="G8460">
            <v>20</v>
          </cell>
          <cell r="H8460" t="str">
            <v/>
          </cell>
          <cell r="I8460" t="str">
            <v>Gxy</v>
          </cell>
        </row>
        <row r="8461">
          <cell r="B8461" t="str">
            <v>IC620</v>
          </cell>
          <cell r="C8461" t="str">
            <v>IC620</v>
          </cell>
          <cell r="G8461">
            <v>20</v>
          </cell>
          <cell r="H8461" t="str">
            <v/>
          </cell>
          <cell r="I8461" t="str">
            <v>Gxy</v>
          </cell>
        </row>
        <row r="8462">
          <cell r="B8462" t="str">
            <v>IC621</v>
          </cell>
          <cell r="C8462" t="str">
            <v>IC621</v>
          </cell>
          <cell r="G8462">
            <v>20</v>
          </cell>
          <cell r="H8462" t="str">
            <v/>
          </cell>
          <cell r="I8462" t="str">
            <v>Gxy</v>
          </cell>
        </row>
        <row r="8463">
          <cell r="B8463" t="str">
            <v>IC622</v>
          </cell>
          <cell r="C8463" t="str">
            <v>IC622</v>
          </cell>
          <cell r="G8463">
            <v>20</v>
          </cell>
          <cell r="H8463" t="str">
            <v/>
          </cell>
          <cell r="I8463" t="str">
            <v>Gxy</v>
          </cell>
        </row>
        <row r="8464">
          <cell r="B8464" t="str">
            <v>IC623</v>
          </cell>
          <cell r="C8464" t="str">
            <v>IC623</v>
          </cell>
          <cell r="G8464">
            <v>20</v>
          </cell>
          <cell r="H8464" t="str">
            <v/>
          </cell>
          <cell r="I8464" t="str">
            <v>Gxy</v>
          </cell>
        </row>
        <row r="8465">
          <cell r="B8465" t="str">
            <v>IC624</v>
          </cell>
          <cell r="C8465" t="str">
            <v>IC624</v>
          </cell>
          <cell r="G8465">
            <v>20</v>
          </cell>
          <cell r="H8465" t="str">
            <v/>
          </cell>
          <cell r="I8465" t="str">
            <v>Gxy</v>
          </cell>
        </row>
        <row r="8466">
          <cell r="B8466" t="str">
            <v>IC625</v>
          </cell>
          <cell r="C8466" t="str">
            <v>IC625</v>
          </cell>
          <cell r="G8466">
            <v>20</v>
          </cell>
          <cell r="H8466" t="str">
            <v/>
          </cell>
          <cell r="I8466" t="str">
            <v>Gxy</v>
          </cell>
        </row>
        <row r="8467">
          <cell r="B8467" t="str">
            <v>IC626</v>
          </cell>
          <cell r="C8467" t="str">
            <v>IC626</v>
          </cell>
          <cell r="G8467">
            <v>20</v>
          </cell>
          <cell r="H8467" t="str">
            <v/>
          </cell>
          <cell r="I8467" t="str">
            <v>Gxy</v>
          </cell>
        </row>
        <row r="8468">
          <cell r="B8468" t="str">
            <v>IC627</v>
          </cell>
          <cell r="C8468" t="str">
            <v>IC627</v>
          </cell>
          <cell r="G8468">
            <v>20</v>
          </cell>
          <cell r="H8468" t="str">
            <v/>
          </cell>
          <cell r="I8468" t="str">
            <v>Gxy</v>
          </cell>
        </row>
        <row r="8469">
          <cell r="B8469" t="str">
            <v>IC628</v>
          </cell>
          <cell r="C8469" t="str">
            <v>IC628</v>
          </cell>
          <cell r="G8469">
            <v>20</v>
          </cell>
          <cell r="H8469" t="str">
            <v/>
          </cell>
          <cell r="I8469" t="str">
            <v>Gxy</v>
          </cell>
        </row>
        <row r="8470">
          <cell r="B8470" t="str">
            <v>IC629</v>
          </cell>
          <cell r="C8470" t="str">
            <v>IC629</v>
          </cell>
          <cell r="G8470">
            <v>20</v>
          </cell>
          <cell r="H8470" t="str">
            <v/>
          </cell>
          <cell r="I8470" t="str">
            <v>Gxy</v>
          </cell>
        </row>
        <row r="8471">
          <cell r="B8471" t="str">
            <v>IC630</v>
          </cell>
          <cell r="C8471" t="str">
            <v>IC630</v>
          </cell>
          <cell r="G8471">
            <v>20</v>
          </cell>
          <cell r="H8471" t="str">
            <v/>
          </cell>
          <cell r="I8471" t="str">
            <v>Gxy</v>
          </cell>
        </row>
        <row r="8472">
          <cell r="B8472" t="str">
            <v>IC631</v>
          </cell>
          <cell r="C8472" t="str">
            <v>IC631</v>
          </cell>
          <cell r="G8472">
            <v>20</v>
          </cell>
          <cell r="H8472" t="str">
            <v/>
          </cell>
          <cell r="I8472" t="str">
            <v>Gxy</v>
          </cell>
        </row>
        <row r="8473">
          <cell r="B8473" t="str">
            <v>IC632</v>
          </cell>
          <cell r="C8473" t="str">
            <v>IC632</v>
          </cell>
          <cell r="G8473">
            <v>20</v>
          </cell>
          <cell r="H8473" t="str">
            <v/>
          </cell>
          <cell r="I8473" t="str">
            <v>Gxy</v>
          </cell>
        </row>
        <row r="8474">
          <cell r="B8474" t="str">
            <v>IC633</v>
          </cell>
          <cell r="C8474" t="str">
            <v>IC633</v>
          </cell>
          <cell r="G8474">
            <v>20</v>
          </cell>
          <cell r="H8474" t="str">
            <v/>
          </cell>
          <cell r="I8474" t="str">
            <v>Gxy</v>
          </cell>
        </row>
        <row r="8475">
          <cell r="B8475" t="str">
            <v>IC634</v>
          </cell>
          <cell r="C8475" t="str">
            <v>IC634</v>
          </cell>
          <cell r="G8475">
            <v>20</v>
          </cell>
          <cell r="H8475" t="str">
            <v/>
          </cell>
          <cell r="I8475" t="str">
            <v>Gxy</v>
          </cell>
        </row>
        <row r="8476">
          <cell r="B8476" t="str">
            <v>IC635</v>
          </cell>
          <cell r="C8476" t="str">
            <v>IC635</v>
          </cell>
          <cell r="G8476">
            <v>20</v>
          </cell>
          <cell r="H8476" t="str">
            <v/>
          </cell>
          <cell r="I8476" t="str">
            <v>Gxy</v>
          </cell>
        </row>
        <row r="8477">
          <cell r="B8477" t="str">
            <v>IC636</v>
          </cell>
          <cell r="C8477" t="str">
            <v>IC636</v>
          </cell>
          <cell r="G8477">
            <v>20</v>
          </cell>
          <cell r="H8477" t="str">
            <v/>
          </cell>
          <cell r="I8477" t="str">
            <v>Gxy</v>
          </cell>
        </row>
        <row r="8478">
          <cell r="B8478" t="str">
            <v>IC637</v>
          </cell>
          <cell r="C8478" t="str">
            <v>IC637</v>
          </cell>
          <cell r="G8478">
            <v>20</v>
          </cell>
          <cell r="H8478" t="str">
            <v/>
          </cell>
          <cell r="I8478" t="str">
            <v>Gxy</v>
          </cell>
        </row>
        <row r="8479">
          <cell r="B8479" t="str">
            <v>IC638</v>
          </cell>
          <cell r="C8479" t="str">
            <v>IC638</v>
          </cell>
          <cell r="G8479">
            <v>20</v>
          </cell>
          <cell r="H8479" t="str">
            <v/>
          </cell>
          <cell r="I8479" t="str">
            <v>Gxy</v>
          </cell>
        </row>
        <row r="8480">
          <cell r="B8480" t="str">
            <v>IC639</v>
          </cell>
          <cell r="C8480" t="str">
            <v>IC639</v>
          </cell>
          <cell r="G8480">
            <v>20</v>
          </cell>
          <cell r="H8480" t="str">
            <v/>
          </cell>
          <cell r="I8480" t="str">
            <v>Gxy</v>
          </cell>
        </row>
        <row r="8481">
          <cell r="B8481" t="str">
            <v>IC640</v>
          </cell>
          <cell r="C8481" t="str">
            <v>IC640</v>
          </cell>
          <cell r="G8481">
            <v>20</v>
          </cell>
          <cell r="H8481" t="str">
            <v/>
          </cell>
          <cell r="I8481" t="str">
            <v>NF</v>
          </cell>
        </row>
        <row r="8482">
          <cell r="B8482" t="str">
            <v>IC641</v>
          </cell>
          <cell r="C8482" t="str">
            <v>IC641</v>
          </cell>
          <cell r="G8482">
            <v>20</v>
          </cell>
          <cell r="H8482" t="str">
            <v/>
          </cell>
          <cell r="I8482" t="str">
            <v>NF</v>
          </cell>
        </row>
        <row r="8483">
          <cell r="B8483" t="str">
            <v>IC642</v>
          </cell>
          <cell r="C8483" t="str">
            <v>IC642</v>
          </cell>
          <cell r="G8483">
            <v>20</v>
          </cell>
          <cell r="H8483" t="str">
            <v/>
          </cell>
          <cell r="I8483" t="str">
            <v>Gxy</v>
          </cell>
        </row>
        <row r="8484">
          <cell r="B8484" t="str">
            <v>IC643</v>
          </cell>
          <cell r="C8484" t="str">
            <v>IC643</v>
          </cell>
          <cell r="G8484">
            <v>20</v>
          </cell>
          <cell r="H8484" t="str">
            <v/>
          </cell>
          <cell r="I8484" t="str">
            <v>Gxy</v>
          </cell>
        </row>
        <row r="8485">
          <cell r="B8485" t="str">
            <v>IC644</v>
          </cell>
          <cell r="C8485" t="str">
            <v>IC644</v>
          </cell>
          <cell r="G8485">
            <v>20</v>
          </cell>
          <cell r="H8485" t="str">
            <v/>
          </cell>
          <cell r="I8485" t="str">
            <v>Gxy</v>
          </cell>
        </row>
        <row r="8486">
          <cell r="B8486" t="str">
            <v>IC645</v>
          </cell>
          <cell r="C8486" t="str">
            <v>IC645</v>
          </cell>
          <cell r="G8486">
            <v>20</v>
          </cell>
          <cell r="H8486" t="str">
            <v/>
          </cell>
          <cell r="I8486" t="str">
            <v>Gxy</v>
          </cell>
        </row>
        <row r="8487">
          <cell r="B8487" t="str">
            <v>IC646</v>
          </cell>
          <cell r="C8487" t="str">
            <v>IC646</v>
          </cell>
          <cell r="G8487">
            <v>20</v>
          </cell>
          <cell r="H8487" t="str">
            <v/>
          </cell>
          <cell r="I8487" t="str">
            <v>Gxy</v>
          </cell>
        </row>
        <row r="8488">
          <cell r="B8488" t="str">
            <v>IC647</v>
          </cell>
          <cell r="C8488" t="str">
            <v>IC647</v>
          </cell>
          <cell r="G8488">
            <v>20</v>
          </cell>
          <cell r="H8488" t="str">
            <v/>
          </cell>
          <cell r="I8488" t="str">
            <v>Gxy</v>
          </cell>
        </row>
        <row r="8489">
          <cell r="B8489" t="str">
            <v>IC648</v>
          </cell>
          <cell r="C8489" t="str">
            <v>IC648</v>
          </cell>
          <cell r="E8489">
            <v>2</v>
          </cell>
          <cell r="G8489">
            <v>20</v>
          </cell>
          <cell r="H8489" t="str">
            <v/>
          </cell>
          <cell r="I8489" t="str">
            <v>Gxy</v>
          </cell>
        </row>
        <row r="8490">
          <cell r="B8490" t="str">
            <v>IC649</v>
          </cell>
          <cell r="C8490" t="str">
            <v>IC649</v>
          </cell>
          <cell r="E8490">
            <v>1</v>
          </cell>
          <cell r="G8490">
            <v>20</v>
          </cell>
          <cell r="H8490" t="str">
            <v/>
          </cell>
          <cell r="I8490" t="str">
            <v>Gxy</v>
          </cell>
        </row>
        <row r="8491">
          <cell r="B8491" t="str">
            <v>IC650</v>
          </cell>
          <cell r="C8491" t="str">
            <v>IC650</v>
          </cell>
          <cell r="G8491">
            <v>20</v>
          </cell>
          <cell r="H8491" t="str">
            <v/>
          </cell>
          <cell r="I8491" t="str">
            <v>Gxy</v>
          </cell>
        </row>
        <row r="8492">
          <cell r="B8492" t="str">
            <v>IC651</v>
          </cell>
          <cell r="C8492" t="str">
            <v>IC651</v>
          </cell>
          <cell r="G8492">
            <v>20</v>
          </cell>
          <cell r="H8492" t="str">
            <v/>
          </cell>
          <cell r="I8492" t="str">
            <v>Gxy</v>
          </cell>
        </row>
        <row r="8493">
          <cell r="B8493" t="str">
            <v>IC652</v>
          </cell>
          <cell r="C8493" t="str">
            <v>IC652</v>
          </cell>
          <cell r="G8493">
            <v>20</v>
          </cell>
          <cell r="H8493" t="str">
            <v/>
          </cell>
          <cell r="I8493" t="str">
            <v>Gxy</v>
          </cell>
        </row>
        <row r="8494">
          <cell r="B8494" t="str">
            <v>IC653</v>
          </cell>
          <cell r="C8494" t="str">
            <v>IC653</v>
          </cell>
          <cell r="G8494">
            <v>20</v>
          </cell>
          <cell r="H8494" t="str">
            <v/>
          </cell>
          <cell r="I8494" t="str">
            <v>Gxy</v>
          </cell>
        </row>
        <row r="8495">
          <cell r="B8495" t="str">
            <v>IC654</v>
          </cell>
          <cell r="C8495" t="str">
            <v>IC654</v>
          </cell>
          <cell r="G8495">
            <v>20</v>
          </cell>
          <cell r="H8495" t="str">
            <v/>
          </cell>
          <cell r="I8495" t="str">
            <v>Gxy</v>
          </cell>
        </row>
        <row r="8496">
          <cell r="B8496" t="str">
            <v>IC655</v>
          </cell>
          <cell r="C8496" t="str">
            <v>IC655</v>
          </cell>
          <cell r="G8496">
            <v>20</v>
          </cell>
          <cell r="H8496" t="str">
            <v/>
          </cell>
          <cell r="I8496" t="str">
            <v>Gxy</v>
          </cell>
        </row>
        <row r="8497">
          <cell r="B8497" t="str">
            <v>IC656</v>
          </cell>
          <cell r="C8497" t="str">
            <v>IC656</v>
          </cell>
          <cell r="G8497">
            <v>20</v>
          </cell>
          <cell r="H8497" t="str">
            <v/>
          </cell>
          <cell r="I8497" t="str">
            <v>Star(s)</v>
          </cell>
        </row>
        <row r="8498">
          <cell r="B8498" t="str">
            <v>IC657</v>
          </cell>
          <cell r="C8498" t="str">
            <v>IC657</v>
          </cell>
          <cell r="G8498">
            <v>20</v>
          </cell>
          <cell r="H8498" t="str">
            <v/>
          </cell>
          <cell r="I8498" t="str">
            <v>Gxy</v>
          </cell>
        </row>
        <row r="8499">
          <cell r="B8499" t="str">
            <v>IC658</v>
          </cell>
          <cell r="C8499" t="str">
            <v>IC658</v>
          </cell>
          <cell r="G8499">
            <v>20</v>
          </cell>
          <cell r="H8499" t="str">
            <v/>
          </cell>
          <cell r="I8499" t="str">
            <v>Gxy</v>
          </cell>
        </row>
        <row r="8500">
          <cell r="B8500" t="str">
            <v>IC659</v>
          </cell>
          <cell r="C8500" t="str">
            <v>IC659</v>
          </cell>
          <cell r="G8500">
            <v>20</v>
          </cell>
          <cell r="H8500" t="str">
            <v/>
          </cell>
          <cell r="I8500" t="str">
            <v>Gxy</v>
          </cell>
        </row>
        <row r="8501">
          <cell r="B8501" t="str">
            <v>IC660</v>
          </cell>
          <cell r="C8501" t="str">
            <v>IC660</v>
          </cell>
          <cell r="G8501">
            <v>20</v>
          </cell>
          <cell r="H8501" t="str">
            <v/>
          </cell>
          <cell r="I8501" t="str">
            <v>Gxy</v>
          </cell>
        </row>
        <row r="8502">
          <cell r="B8502" t="str">
            <v>IC661</v>
          </cell>
          <cell r="C8502" t="str">
            <v>IC661</v>
          </cell>
          <cell r="G8502">
            <v>20</v>
          </cell>
          <cell r="H8502" t="str">
            <v/>
          </cell>
          <cell r="I8502" t="str">
            <v>Gxy</v>
          </cell>
        </row>
        <row r="8503">
          <cell r="B8503" t="str">
            <v>IC662</v>
          </cell>
          <cell r="C8503" t="str">
            <v>IC662</v>
          </cell>
          <cell r="G8503">
            <v>20</v>
          </cell>
          <cell r="H8503" t="str">
            <v/>
          </cell>
          <cell r="I8503" t="str">
            <v>Gxy</v>
          </cell>
        </row>
        <row r="8504">
          <cell r="B8504" t="str">
            <v>IC663</v>
          </cell>
          <cell r="C8504" t="str">
            <v>IC663</v>
          </cell>
          <cell r="G8504">
            <v>20</v>
          </cell>
          <cell r="H8504" t="str">
            <v/>
          </cell>
          <cell r="I8504" t="str">
            <v>Gxy</v>
          </cell>
        </row>
        <row r="8505">
          <cell r="B8505" t="str">
            <v>IC664</v>
          </cell>
          <cell r="C8505" t="str">
            <v>IC664</v>
          </cell>
          <cell r="G8505">
            <v>20</v>
          </cell>
          <cell r="H8505" t="str">
            <v/>
          </cell>
          <cell r="I8505" t="str">
            <v>Gxy</v>
          </cell>
        </row>
        <row r="8506">
          <cell r="B8506" t="str">
            <v>IC665</v>
          </cell>
          <cell r="C8506" t="str">
            <v>IC665</v>
          </cell>
          <cell r="G8506">
            <v>20</v>
          </cell>
          <cell r="H8506" t="str">
            <v/>
          </cell>
          <cell r="I8506" t="str">
            <v>Gxy</v>
          </cell>
        </row>
        <row r="8507">
          <cell r="B8507" t="str">
            <v>IC666</v>
          </cell>
          <cell r="C8507" t="str">
            <v>IC666</v>
          </cell>
          <cell r="G8507">
            <v>20</v>
          </cell>
          <cell r="H8507" t="str">
            <v/>
          </cell>
          <cell r="I8507" t="str">
            <v>Gxy</v>
          </cell>
        </row>
        <row r="8508">
          <cell r="B8508" t="str">
            <v>IC667</v>
          </cell>
          <cell r="C8508" t="str">
            <v>IC667</v>
          </cell>
          <cell r="G8508">
            <v>20</v>
          </cell>
          <cell r="H8508" t="str">
            <v/>
          </cell>
          <cell r="I8508" t="str">
            <v>Gxy</v>
          </cell>
        </row>
        <row r="8509">
          <cell r="B8509" t="str">
            <v>IC668</v>
          </cell>
          <cell r="C8509" t="str">
            <v>IC668</v>
          </cell>
          <cell r="G8509">
            <v>20</v>
          </cell>
          <cell r="H8509" t="str">
            <v/>
          </cell>
          <cell r="I8509" t="str">
            <v>Gxy</v>
          </cell>
        </row>
        <row r="8510">
          <cell r="B8510" t="str">
            <v>IC669</v>
          </cell>
          <cell r="C8510" t="str">
            <v>IC669</v>
          </cell>
          <cell r="G8510">
            <v>20</v>
          </cell>
          <cell r="H8510" t="str">
            <v/>
          </cell>
          <cell r="I8510" t="str">
            <v>Gxy</v>
          </cell>
        </row>
        <row r="8511">
          <cell r="B8511" t="str">
            <v>IC670</v>
          </cell>
          <cell r="C8511" t="str">
            <v>IC670</v>
          </cell>
          <cell r="G8511">
            <v>20</v>
          </cell>
          <cell r="H8511" t="str">
            <v/>
          </cell>
          <cell r="I8511" t="str">
            <v>Gxy</v>
          </cell>
        </row>
        <row r="8512">
          <cell r="B8512" t="str">
            <v>IC671</v>
          </cell>
          <cell r="C8512" t="str">
            <v>IC671</v>
          </cell>
          <cell r="G8512">
            <v>20</v>
          </cell>
          <cell r="H8512" t="str">
            <v/>
          </cell>
          <cell r="I8512" t="str">
            <v>Gxy</v>
          </cell>
        </row>
        <row r="8513">
          <cell r="B8513" t="str">
            <v>IC672</v>
          </cell>
          <cell r="C8513" t="str">
            <v>IC672</v>
          </cell>
          <cell r="G8513">
            <v>20</v>
          </cell>
          <cell r="H8513" t="str">
            <v/>
          </cell>
          <cell r="I8513" t="str">
            <v>Gxy</v>
          </cell>
        </row>
        <row r="8514">
          <cell r="B8514" t="str">
            <v>IC673</v>
          </cell>
          <cell r="C8514" t="str">
            <v>IC673</v>
          </cell>
          <cell r="G8514">
            <v>20</v>
          </cell>
          <cell r="H8514" t="str">
            <v/>
          </cell>
          <cell r="I8514" t="str">
            <v>Gxy</v>
          </cell>
        </row>
        <row r="8515">
          <cell r="B8515" t="str">
            <v>IC674</v>
          </cell>
          <cell r="C8515" t="str">
            <v>IC674</v>
          </cell>
          <cell r="G8515">
            <v>20</v>
          </cell>
          <cell r="H8515" t="str">
            <v/>
          </cell>
          <cell r="I8515" t="str">
            <v>Gxy</v>
          </cell>
        </row>
        <row r="8516">
          <cell r="B8516" t="str">
            <v>IC675</v>
          </cell>
          <cell r="C8516" t="str">
            <v>IC675</v>
          </cell>
          <cell r="G8516">
            <v>20</v>
          </cell>
          <cell r="H8516" t="str">
            <v/>
          </cell>
          <cell r="I8516" t="str">
            <v>Star(s)</v>
          </cell>
        </row>
        <row r="8517">
          <cell r="B8517" t="str">
            <v>IC676</v>
          </cell>
          <cell r="C8517" t="str">
            <v>IC676</v>
          </cell>
          <cell r="G8517">
            <v>20</v>
          </cell>
          <cell r="H8517" t="str">
            <v/>
          </cell>
          <cell r="I8517" t="str">
            <v>Gxy</v>
          </cell>
        </row>
        <row r="8518">
          <cell r="B8518" t="str">
            <v>IC677</v>
          </cell>
          <cell r="C8518" t="str">
            <v>IC677</v>
          </cell>
          <cell r="G8518">
            <v>20</v>
          </cell>
          <cell r="H8518" t="str">
            <v/>
          </cell>
          <cell r="I8518" t="str">
            <v>Gxy</v>
          </cell>
        </row>
        <row r="8519">
          <cell r="B8519" t="str">
            <v>IC678</v>
          </cell>
          <cell r="C8519" t="str">
            <v>IC678</v>
          </cell>
          <cell r="G8519">
            <v>20</v>
          </cell>
          <cell r="H8519" t="str">
            <v/>
          </cell>
          <cell r="I8519" t="str">
            <v>Gxy</v>
          </cell>
        </row>
        <row r="8520">
          <cell r="B8520" t="str">
            <v>IC679</v>
          </cell>
          <cell r="C8520" t="str">
            <v>IC679</v>
          </cell>
          <cell r="G8520">
            <v>20</v>
          </cell>
          <cell r="H8520" t="str">
            <v/>
          </cell>
          <cell r="I8520" t="str">
            <v>Gxy</v>
          </cell>
        </row>
        <row r="8521">
          <cell r="B8521" t="str">
            <v>IC680</v>
          </cell>
          <cell r="C8521" t="str">
            <v>IC680</v>
          </cell>
          <cell r="G8521">
            <v>20</v>
          </cell>
          <cell r="H8521" t="str">
            <v/>
          </cell>
          <cell r="I8521" t="str">
            <v>Gxy</v>
          </cell>
        </row>
        <row r="8522">
          <cell r="B8522" t="str">
            <v>IC681</v>
          </cell>
          <cell r="C8522" t="str">
            <v>IC681</v>
          </cell>
          <cell r="G8522">
            <v>20</v>
          </cell>
          <cell r="H8522" t="str">
            <v/>
          </cell>
          <cell r="I8522" t="str">
            <v>Gxy</v>
          </cell>
        </row>
        <row r="8523">
          <cell r="B8523" t="str">
            <v>IC682</v>
          </cell>
          <cell r="C8523" t="str">
            <v>IC682</v>
          </cell>
          <cell r="G8523">
            <v>20</v>
          </cell>
          <cell r="H8523" t="str">
            <v/>
          </cell>
          <cell r="I8523" t="str">
            <v>Gxy</v>
          </cell>
        </row>
        <row r="8524">
          <cell r="B8524" t="str">
            <v>IC683</v>
          </cell>
          <cell r="C8524" t="str">
            <v>IC683</v>
          </cell>
          <cell r="G8524">
            <v>20</v>
          </cell>
          <cell r="H8524" t="str">
            <v/>
          </cell>
          <cell r="I8524" t="str">
            <v>Gxy</v>
          </cell>
        </row>
        <row r="8525">
          <cell r="B8525" t="str">
            <v>IC684</v>
          </cell>
          <cell r="C8525" t="str">
            <v>IC684</v>
          </cell>
          <cell r="G8525">
            <v>20</v>
          </cell>
          <cell r="H8525" t="str">
            <v/>
          </cell>
          <cell r="I8525" t="str">
            <v>Gxy</v>
          </cell>
        </row>
        <row r="8526">
          <cell r="B8526" t="str">
            <v>IC685</v>
          </cell>
          <cell r="C8526" t="str">
            <v>IC685</v>
          </cell>
          <cell r="G8526">
            <v>20</v>
          </cell>
          <cell r="H8526" t="str">
            <v/>
          </cell>
          <cell r="I8526" t="str">
            <v>Gxy</v>
          </cell>
        </row>
        <row r="8527">
          <cell r="B8527" t="str">
            <v>IC686</v>
          </cell>
          <cell r="C8527" t="str">
            <v>IC686</v>
          </cell>
          <cell r="G8527">
            <v>20</v>
          </cell>
          <cell r="H8527" t="str">
            <v/>
          </cell>
          <cell r="I8527" t="str">
            <v>Gxy</v>
          </cell>
        </row>
        <row r="8528">
          <cell r="B8528" t="str">
            <v>IC687</v>
          </cell>
          <cell r="C8528" t="str">
            <v>IC687</v>
          </cell>
          <cell r="G8528">
            <v>20</v>
          </cell>
          <cell r="H8528" t="str">
            <v/>
          </cell>
          <cell r="I8528" t="str">
            <v>Gxy</v>
          </cell>
        </row>
        <row r="8529">
          <cell r="B8529" t="str">
            <v>IC688</v>
          </cell>
          <cell r="C8529" t="str">
            <v>IC688</v>
          </cell>
          <cell r="G8529">
            <v>20</v>
          </cell>
          <cell r="H8529" t="str">
            <v/>
          </cell>
          <cell r="I8529" t="str">
            <v>Gxy</v>
          </cell>
        </row>
        <row r="8530">
          <cell r="B8530" t="str">
            <v>IC689</v>
          </cell>
          <cell r="C8530" t="str">
            <v>IC689</v>
          </cell>
          <cell r="G8530">
            <v>20</v>
          </cell>
          <cell r="H8530" t="str">
            <v/>
          </cell>
          <cell r="I8530" t="str">
            <v>Gxy</v>
          </cell>
        </row>
        <row r="8531">
          <cell r="B8531" t="str">
            <v>IC690</v>
          </cell>
          <cell r="C8531" t="str">
            <v>IC690</v>
          </cell>
          <cell r="G8531">
            <v>20</v>
          </cell>
          <cell r="H8531" t="str">
            <v/>
          </cell>
          <cell r="I8531" t="str">
            <v>Gxy</v>
          </cell>
        </row>
        <row r="8532">
          <cell r="B8532" t="str">
            <v>IC691</v>
          </cell>
          <cell r="C8532" t="str">
            <v>IC691</v>
          </cell>
          <cell r="G8532">
            <v>20</v>
          </cell>
          <cell r="H8532" t="str">
            <v/>
          </cell>
          <cell r="I8532" t="str">
            <v>Gxy</v>
          </cell>
        </row>
        <row r="8533">
          <cell r="B8533" t="str">
            <v>IC692</v>
          </cell>
          <cell r="C8533" t="str">
            <v>IC692</v>
          </cell>
          <cell r="G8533">
            <v>20</v>
          </cell>
          <cell r="H8533" t="str">
            <v/>
          </cell>
          <cell r="I8533" t="str">
            <v>Gxy</v>
          </cell>
        </row>
        <row r="8534">
          <cell r="B8534" t="str">
            <v>IC693</v>
          </cell>
          <cell r="C8534" t="str">
            <v>IC693</v>
          </cell>
          <cell r="G8534">
            <v>20</v>
          </cell>
          <cell r="H8534" t="str">
            <v/>
          </cell>
          <cell r="I8534" t="str">
            <v>Gxy</v>
          </cell>
        </row>
        <row r="8535">
          <cell r="B8535" t="str">
            <v>IC694</v>
          </cell>
          <cell r="C8535" t="str">
            <v>IC694</v>
          </cell>
          <cell r="G8535">
            <v>12</v>
          </cell>
          <cell r="H8535" t="str">
            <v/>
          </cell>
          <cell r="I8535" t="str">
            <v>Gxy</v>
          </cell>
        </row>
        <row r="8536">
          <cell r="B8536" t="str">
            <v>IC695</v>
          </cell>
          <cell r="C8536" t="str">
            <v>IC695</v>
          </cell>
          <cell r="G8536">
            <v>20</v>
          </cell>
          <cell r="H8536" t="str">
            <v/>
          </cell>
          <cell r="I8536" t="str">
            <v>Gxy</v>
          </cell>
        </row>
        <row r="8537">
          <cell r="B8537" t="str">
            <v>IC696</v>
          </cell>
          <cell r="C8537" t="str">
            <v>IC696</v>
          </cell>
          <cell r="G8537">
            <v>20</v>
          </cell>
          <cell r="H8537" t="str">
            <v/>
          </cell>
          <cell r="I8537" t="str">
            <v>Gxy</v>
          </cell>
        </row>
        <row r="8538">
          <cell r="B8538" t="str">
            <v>IC697</v>
          </cell>
          <cell r="C8538" t="str">
            <v>IC697</v>
          </cell>
          <cell r="G8538">
            <v>20</v>
          </cell>
          <cell r="H8538" t="str">
            <v/>
          </cell>
          <cell r="I8538" t="str">
            <v>Gxy</v>
          </cell>
        </row>
        <row r="8539">
          <cell r="B8539" t="str">
            <v>IC698</v>
          </cell>
          <cell r="C8539" t="str">
            <v>IC698</v>
          </cell>
          <cell r="G8539">
            <v>20</v>
          </cell>
          <cell r="H8539" t="str">
            <v/>
          </cell>
          <cell r="I8539" t="str">
            <v>Gxy</v>
          </cell>
        </row>
        <row r="8540">
          <cell r="B8540" t="str">
            <v>IC699</v>
          </cell>
          <cell r="C8540" t="str">
            <v>IC699</v>
          </cell>
          <cell r="G8540">
            <v>20</v>
          </cell>
          <cell r="H8540" t="str">
            <v/>
          </cell>
          <cell r="I8540" t="str">
            <v>Gxy</v>
          </cell>
        </row>
        <row r="8541">
          <cell r="B8541" t="str">
            <v>IC700</v>
          </cell>
          <cell r="C8541" t="str">
            <v>IC700</v>
          </cell>
          <cell r="G8541">
            <v>20</v>
          </cell>
          <cell r="H8541" t="str">
            <v/>
          </cell>
          <cell r="I8541" t="str">
            <v>Gxy</v>
          </cell>
        </row>
        <row r="8542">
          <cell r="B8542" t="str">
            <v>IC701</v>
          </cell>
          <cell r="C8542" t="str">
            <v>IC701</v>
          </cell>
          <cell r="G8542">
            <v>20</v>
          </cell>
          <cell r="H8542" t="str">
            <v/>
          </cell>
          <cell r="I8542" t="str">
            <v>Gxy</v>
          </cell>
        </row>
        <row r="8543">
          <cell r="B8543" t="str">
            <v>IC702</v>
          </cell>
          <cell r="C8543" t="str">
            <v>IC702</v>
          </cell>
          <cell r="G8543">
            <v>20</v>
          </cell>
          <cell r="H8543" t="str">
            <v/>
          </cell>
          <cell r="I8543" t="str">
            <v>Gxy</v>
          </cell>
        </row>
        <row r="8544">
          <cell r="B8544" t="str">
            <v>IC703</v>
          </cell>
          <cell r="C8544" t="str">
            <v>IC703</v>
          </cell>
          <cell r="G8544">
            <v>20</v>
          </cell>
          <cell r="H8544" t="str">
            <v/>
          </cell>
          <cell r="I8544" t="str">
            <v>NF</v>
          </cell>
        </row>
        <row r="8545">
          <cell r="B8545" t="str">
            <v>IC704</v>
          </cell>
          <cell r="C8545" t="str">
            <v>IC704</v>
          </cell>
          <cell r="G8545">
            <v>20</v>
          </cell>
          <cell r="H8545" t="str">
            <v/>
          </cell>
          <cell r="I8545" t="str">
            <v>NF</v>
          </cell>
        </row>
        <row r="8546">
          <cell r="B8546" t="str">
            <v>IC705</v>
          </cell>
          <cell r="C8546" t="str">
            <v>IC705</v>
          </cell>
          <cell r="G8546">
            <v>20</v>
          </cell>
          <cell r="H8546" t="str">
            <v/>
          </cell>
          <cell r="I8546" t="str">
            <v>Gxy</v>
          </cell>
        </row>
        <row r="8547">
          <cell r="B8547" t="str">
            <v>IC706</v>
          </cell>
          <cell r="C8547" t="str">
            <v>IC706</v>
          </cell>
          <cell r="G8547">
            <v>20</v>
          </cell>
          <cell r="H8547" t="str">
            <v/>
          </cell>
          <cell r="I8547" t="str">
            <v>Gxy</v>
          </cell>
        </row>
        <row r="8548">
          <cell r="B8548" t="str">
            <v>IC707</v>
          </cell>
          <cell r="C8548" t="str">
            <v>IC707</v>
          </cell>
          <cell r="G8548">
            <v>20</v>
          </cell>
          <cell r="H8548" t="str">
            <v/>
          </cell>
          <cell r="I8548" t="str">
            <v>Gxy</v>
          </cell>
        </row>
        <row r="8549">
          <cell r="B8549" t="str">
            <v>IC708</v>
          </cell>
          <cell r="C8549" t="str">
            <v>IC708</v>
          </cell>
          <cell r="G8549">
            <v>14</v>
          </cell>
          <cell r="H8549" t="str">
            <v>蝴蝶犬星系</v>
          </cell>
          <cell r="I8549" t="str">
            <v>Gxy</v>
          </cell>
        </row>
        <row r="8550">
          <cell r="B8550" t="str">
            <v>IC709</v>
          </cell>
          <cell r="C8550" t="str">
            <v>IC709</v>
          </cell>
          <cell r="G8550">
            <v>20</v>
          </cell>
          <cell r="H8550" t="str">
            <v/>
          </cell>
          <cell r="I8550" t="str">
            <v>Gxy</v>
          </cell>
        </row>
        <row r="8551">
          <cell r="B8551" t="str">
            <v>IC710</v>
          </cell>
          <cell r="C8551" t="str">
            <v>IC710</v>
          </cell>
          <cell r="G8551">
            <v>20</v>
          </cell>
          <cell r="H8551" t="str">
            <v/>
          </cell>
          <cell r="I8551" t="str">
            <v>Gxy</v>
          </cell>
        </row>
        <row r="8552">
          <cell r="B8552" t="str">
            <v>IC711</v>
          </cell>
          <cell r="C8552" t="str">
            <v>IC711</v>
          </cell>
          <cell r="G8552">
            <v>20</v>
          </cell>
          <cell r="H8552" t="str">
            <v/>
          </cell>
          <cell r="I8552" t="str">
            <v>Gxy</v>
          </cell>
        </row>
        <row r="8553">
          <cell r="B8553" t="str">
            <v>IC712</v>
          </cell>
          <cell r="C8553" t="str">
            <v>IC712</v>
          </cell>
          <cell r="G8553">
            <v>20</v>
          </cell>
          <cell r="H8553" t="str">
            <v/>
          </cell>
          <cell r="I8553" t="str">
            <v>Gxy</v>
          </cell>
        </row>
        <row r="8554">
          <cell r="B8554" t="str">
            <v>IC713</v>
          </cell>
          <cell r="C8554" t="str">
            <v>IC713</v>
          </cell>
          <cell r="G8554">
            <v>20</v>
          </cell>
          <cell r="H8554" t="str">
            <v/>
          </cell>
          <cell r="I8554" t="str">
            <v>Star(s)</v>
          </cell>
        </row>
        <row r="8555">
          <cell r="B8555" t="str">
            <v>IC714</v>
          </cell>
          <cell r="C8555" t="str">
            <v>IC714</v>
          </cell>
          <cell r="G8555">
            <v>20</v>
          </cell>
          <cell r="H8555" t="str">
            <v/>
          </cell>
          <cell r="I8555" t="str">
            <v>Gxy</v>
          </cell>
        </row>
        <row r="8556">
          <cell r="B8556" t="str">
            <v>IC715</v>
          </cell>
          <cell r="C8556" t="str">
            <v>IC715</v>
          </cell>
          <cell r="E8556">
            <v>1</v>
          </cell>
          <cell r="G8556">
            <v>20</v>
          </cell>
          <cell r="H8556" t="str">
            <v/>
          </cell>
          <cell r="I8556" t="str">
            <v>Gxy</v>
          </cell>
        </row>
        <row r="8557">
          <cell r="B8557" t="str">
            <v>IC716</v>
          </cell>
          <cell r="C8557" t="str">
            <v>IC716</v>
          </cell>
          <cell r="G8557">
            <v>20</v>
          </cell>
          <cell r="H8557" t="str">
            <v/>
          </cell>
          <cell r="I8557" t="str">
            <v>Gxy</v>
          </cell>
        </row>
        <row r="8558">
          <cell r="B8558" t="str">
            <v>IC717</v>
          </cell>
          <cell r="C8558" t="str">
            <v>IC717</v>
          </cell>
          <cell r="G8558">
            <v>20</v>
          </cell>
          <cell r="H8558" t="str">
            <v/>
          </cell>
          <cell r="I8558" t="str">
            <v>Gxy</v>
          </cell>
        </row>
        <row r="8559">
          <cell r="B8559" t="str">
            <v>IC718</v>
          </cell>
          <cell r="C8559" t="str">
            <v>IC718</v>
          </cell>
          <cell r="G8559">
            <v>20</v>
          </cell>
          <cell r="H8559" t="str">
            <v/>
          </cell>
          <cell r="I8559" t="str">
            <v>Gxy</v>
          </cell>
        </row>
        <row r="8560">
          <cell r="B8560" t="str">
            <v>IC719</v>
          </cell>
          <cell r="C8560" t="str">
            <v>IC719</v>
          </cell>
          <cell r="G8560">
            <v>20</v>
          </cell>
          <cell r="H8560" t="str">
            <v/>
          </cell>
          <cell r="I8560" t="str">
            <v>Gxy</v>
          </cell>
        </row>
        <row r="8561">
          <cell r="B8561" t="str">
            <v>IC720</v>
          </cell>
          <cell r="C8561" t="str">
            <v>IC720</v>
          </cell>
          <cell r="G8561">
            <v>20</v>
          </cell>
          <cell r="H8561" t="str">
            <v/>
          </cell>
          <cell r="I8561" t="str">
            <v>Gxy</v>
          </cell>
        </row>
        <row r="8562">
          <cell r="B8562" t="str">
            <v>IC721</v>
          </cell>
          <cell r="C8562" t="str">
            <v>IC721</v>
          </cell>
          <cell r="G8562">
            <v>20</v>
          </cell>
          <cell r="H8562" t="str">
            <v/>
          </cell>
          <cell r="I8562" t="str">
            <v>Gxy</v>
          </cell>
        </row>
        <row r="8563">
          <cell r="B8563" t="str">
            <v>IC722</v>
          </cell>
          <cell r="C8563" t="str">
            <v>IC722</v>
          </cell>
          <cell r="G8563">
            <v>20</v>
          </cell>
          <cell r="H8563" t="str">
            <v/>
          </cell>
          <cell r="I8563" t="str">
            <v>Gxy</v>
          </cell>
        </row>
        <row r="8564">
          <cell r="B8564" t="str">
            <v>IC723</v>
          </cell>
          <cell r="C8564" t="str">
            <v>IC723</v>
          </cell>
          <cell r="G8564">
            <v>20</v>
          </cell>
          <cell r="H8564" t="str">
            <v/>
          </cell>
          <cell r="I8564" t="str">
            <v>Gxy</v>
          </cell>
        </row>
        <row r="8565">
          <cell r="B8565" t="str">
            <v>IC724</v>
          </cell>
          <cell r="C8565" t="str">
            <v>IC724</v>
          </cell>
          <cell r="G8565">
            <v>20</v>
          </cell>
          <cell r="H8565" t="str">
            <v/>
          </cell>
          <cell r="I8565" t="str">
            <v>Gxy</v>
          </cell>
        </row>
        <row r="8566">
          <cell r="B8566" t="str">
            <v>IC725</v>
          </cell>
          <cell r="C8566" t="str">
            <v>IC725</v>
          </cell>
          <cell r="G8566">
            <v>20</v>
          </cell>
          <cell r="H8566" t="str">
            <v/>
          </cell>
          <cell r="I8566" t="str">
            <v>Gxy</v>
          </cell>
        </row>
        <row r="8567">
          <cell r="B8567" t="str">
            <v>IC726</v>
          </cell>
          <cell r="C8567" t="str">
            <v>IC726</v>
          </cell>
          <cell r="G8567">
            <v>20</v>
          </cell>
          <cell r="H8567" t="str">
            <v/>
          </cell>
          <cell r="I8567" t="str">
            <v>Gxy</v>
          </cell>
        </row>
        <row r="8568">
          <cell r="B8568" t="str">
            <v>IC727</v>
          </cell>
          <cell r="C8568" t="str">
            <v>IC727</v>
          </cell>
          <cell r="G8568">
            <v>20</v>
          </cell>
          <cell r="H8568" t="str">
            <v/>
          </cell>
          <cell r="I8568" t="str">
            <v>Gxy</v>
          </cell>
        </row>
        <row r="8569">
          <cell r="B8569" t="str">
            <v>IC728</v>
          </cell>
          <cell r="C8569" t="str">
            <v>IC728</v>
          </cell>
          <cell r="G8569">
            <v>20</v>
          </cell>
          <cell r="H8569" t="str">
            <v/>
          </cell>
          <cell r="I8569" t="str">
            <v>Gxy</v>
          </cell>
        </row>
        <row r="8570">
          <cell r="B8570" t="str">
            <v>IC729</v>
          </cell>
          <cell r="C8570" t="str">
            <v>IC729</v>
          </cell>
          <cell r="G8570">
            <v>20</v>
          </cell>
          <cell r="H8570" t="str">
            <v/>
          </cell>
          <cell r="I8570" t="str">
            <v>Gxy</v>
          </cell>
        </row>
        <row r="8571">
          <cell r="B8571" t="str">
            <v>IC730</v>
          </cell>
          <cell r="C8571" t="str">
            <v>IC730</v>
          </cell>
          <cell r="G8571">
            <v>20</v>
          </cell>
          <cell r="H8571" t="str">
            <v/>
          </cell>
          <cell r="I8571" t="str">
            <v>Gxy</v>
          </cell>
        </row>
        <row r="8572">
          <cell r="B8572" t="str">
            <v>IC731</v>
          </cell>
          <cell r="C8572" t="str">
            <v>IC731</v>
          </cell>
          <cell r="G8572">
            <v>20</v>
          </cell>
          <cell r="H8572" t="str">
            <v/>
          </cell>
          <cell r="I8572" t="str">
            <v>Gxy</v>
          </cell>
        </row>
        <row r="8573">
          <cell r="B8573" t="str">
            <v>IC732</v>
          </cell>
          <cell r="C8573" t="str">
            <v>IC732</v>
          </cell>
          <cell r="E8573">
            <v>1</v>
          </cell>
          <cell r="G8573">
            <v>20</v>
          </cell>
          <cell r="H8573" t="str">
            <v/>
          </cell>
          <cell r="I8573" t="str">
            <v>Gxy</v>
          </cell>
        </row>
        <row r="8574">
          <cell r="B8574" t="str">
            <v>IC733</v>
          </cell>
          <cell r="C8574" t="str">
            <v>IC733</v>
          </cell>
          <cell r="G8574">
            <v>20</v>
          </cell>
          <cell r="H8574" t="str">
            <v/>
          </cell>
          <cell r="I8574" t="str">
            <v>Gxy</v>
          </cell>
        </row>
        <row r="8575">
          <cell r="B8575" t="str">
            <v>IC734</v>
          </cell>
          <cell r="C8575" t="str">
            <v>IC734</v>
          </cell>
          <cell r="E8575">
            <v>1</v>
          </cell>
          <cell r="G8575">
            <v>20</v>
          </cell>
          <cell r="H8575" t="str">
            <v/>
          </cell>
          <cell r="I8575" t="str">
            <v>Gxy</v>
          </cell>
        </row>
        <row r="8576">
          <cell r="B8576" t="str">
            <v>IC735</v>
          </cell>
          <cell r="C8576" t="str">
            <v>IC735</v>
          </cell>
          <cell r="G8576">
            <v>20</v>
          </cell>
          <cell r="H8576" t="str">
            <v/>
          </cell>
          <cell r="I8576" t="str">
            <v>Gxy</v>
          </cell>
        </row>
        <row r="8577">
          <cell r="B8577" t="str">
            <v>IC736</v>
          </cell>
          <cell r="C8577" t="str">
            <v>IC736</v>
          </cell>
          <cell r="G8577">
            <v>20</v>
          </cell>
          <cell r="H8577" t="str">
            <v/>
          </cell>
          <cell r="I8577" t="str">
            <v>Gxy</v>
          </cell>
        </row>
        <row r="8578">
          <cell r="B8578" t="str">
            <v>IC737</v>
          </cell>
          <cell r="C8578" t="str">
            <v>IC737</v>
          </cell>
          <cell r="G8578">
            <v>20</v>
          </cell>
          <cell r="H8578" t="str">
            <v/>
          </cell>
          <cell r="I8578" t="str">
            <v>Gxy</v>
          </cell>
        </row>
        <row r="8579">
          <cell r="B8579" t="str">
            <v>IC738</v>
          </cell>
          <cell r="C8579" t="str">
            <v>IC738</v>
          </cell>
          <cell r="G8579">
            <v>20</v>
          </cell>
          <cell r="H8579" t="str">
            <v/>
          </cell>
          <cell r="I8579" t="str">
            <v>Gxy</v>
          </cell>
        </row>
        <row r="8580">
          <cell r="B8580" t="str">
            <v>IC739</v>
          </cell>
          <cell r="C8580" t="str">
            <v>IC739</v>
          </cell>
          <cell r="G8580">
            <v>20</v>
          </cell>
          <cell r="H8580" t="str">
            <v/>
          </cell>
          <cell r="I8580" t="str">
            <v>Gxy</v>
          </cell>
        </row>
        <row r="8581">
          <cell r="B8581" t="str">
            <v>IC740</v>
          </cell>
          <cell r="C8581" t="str">
            <v>IC740</v>
          </cell>
          <cell r="G8581">
            <v>20</v>
          </cell>
          <cell r="H8581" t="str">
            <v/>
          </cell>
          <cell r="I8581" t="str">
            <v>Gxy</v>
          </cell>
        </row>
        <row r="8582">
          <cell r="B8582" t="str">
            <v>IC741</v>
          </cell>
          <cell r="C8582" t="str">
            <v>IC741</v>
          </cell>
          <cell r="G8582">
            <v>20</v>
          </cell>
          <cell r="H8582" t="str">
            <v/>
          </cell>
          <cell r="I8582" t="str">
            <v>Gxy</v>
          </cell>
        </row>
        <row r="8583">
          <cell r="B8583" t="str">
            <v>IC742</v>
          </cell>
          <cell r="C8583" t="str">
            <v>IC742</v>
          </cell>
          <cell r="G8583">
            <v>20</v>
          </cell>
          <cell r="H8583" t="str">
            <v/>
          </cell>
          <cell r="I8583" t="str">
            <v>Gxy</v>
          </cell>
        </row>
        <row r="8584">
          <cell r="B8584" t="str">
            <v>IC743</v>
          </cell>
          <cell r="C8584" t="str">
            <v>IC743</v>
          </cell>
          <cell r="G8584">
            <v>20</v>
          </cell>
          <cell r="H8584" t="str">
            <v/>
          </cell>
          <cell r="I8584" t="str">
            <v>Gxy</v>
          </cell>
        </row>
        <row r="8585">
          <cell r="B8585" t="str">
            <v>IC744</v>
          </cell>
          <cell r="C8585" t="str">
            <v>IC744</v>
          </cell>
          <cell r="G8585">
            <v>20</v>
          </cell>
          <cell r="H8585" t="str">
            <v/>
          </cell>
          <cell r="I8585" t="str">
            <v>Gxy</v>
          </cell>
        </row>
        <row r="8586">
          <cell r="B8586" t="str">
            <v>IC745</v>
          </cell>
          <cell r="C8586" t="str">
            <v>IC745</v>
          </cell>
          <cell r="G8586">
            <v>20</v>
          </cell>
          <cell r="H8586" t="str">
            <v/>
          </cell>
          <cell r="I8586" t="str">
            <v>Gxy</v>
          </cell>
        </row>
        <row r="8587">
          <cell r="B8587" t="str">
            <v>IC746</v>
          </cell>
          <cell r="C8587" t="str">
            <v>IC746</v>
          </cell>
          <cell r="G8587">
            <v>20</v>
          </cell>
          <cell r="H8587" t="str">
            <v/>
          </cell>
          <cell r="I8587" t="str">
            <v>Gxy</v>
          </cell>
        </row>
        <row r="8588">
          <cell r="B8588" t="str">
            <v>IC747</v>
          </cell>
          <cell r="C8588" t="str">
            <v>IC747</v>
          </cell>
          <cell r="G8588">
            <v>20</v>
          </cell>
          <cell r="H8588" t="str">
            <v/>
          </cell>
          <cell r="I8588" t="str">
            <v>Gxy</v>
          </cell>
        </row>
        <row r="8589">
          <cell r="B8589" t="str">
            <v>IC748</v>
          </cell>
          <cell r="C8589" t="str">
            <v>IC748</v>
          </cell>
          <cell r="G8589">
            <v>20</v>
          </cell>
          <cell r="H8589" t="str">
            <v/>
          </cell>
          <cell r="I8589" t="str">
            <v>Gxy</v>
          </cell>
        </row>
        <row r="8590">
          <cell r="B8590" t="str">
            <v>IC749</v>
          </cell>
          <cell r="C8590" t="str">
            <v>IC749</v>
          </cell>
          <cell r="G8590">
            <v>13</v>
          </cell>
          <cell r="H8590" t="str">
            <v/>
          </cell>
          <cell r="I8590" t="str">
            <v>Gxy</v>
          </cell>
        </row>
        <row r="8591">
          <cell r="B8591" t="str">
            <v>IC750</v>
          </cell>
          <cell r="C8591" t="str">
            <v>IC750</v>
          </cell>
          <cell r="G8591">
            <v>13</v>
          </cell>
          <cell r="H8591" t="str">
            <v/>
          </cell>
          <cell r="I8591" t="str">
            <v>Gxy</v>
          </cell>
        </row>
        <row r="8592">
          <cell r="B8592" t="str">
            <v>IC751</v>
          </cell>
          <cell r="C8592" t="str">
            <v>IC751</v>
          </cell>
          <cell r="G8592">
            <v>20</v>
          </cell>
          <cell r="H8592" t="str">
            <v/>
          </cell>
          <cell r="I8592" t="str">
            <v>Gxy</v>
          </cell>
        </row>
        <row r="8593">
          <cell r="B8593" t="str">
            <v>IC752</v>
          </cell>
          <cell r="C8593" t="str">
            <v>IC752</v>
          </cell>
          <cell r="G8593">
            <v>20</v>
          </cell>
          <cell r="H8593" t="str">
            <v/>
          </cell>
          <cell r="I8593" t="str">
            <v>Gxy</v>
          </cell>
        </row>
        <row r="8594">
          <cell r="B8594" t="str">
            <v>IC753</v>
          </cell>
          <cell r="C8594" t="str">
            <v>IC753</v>
          </cell>
          <cell r="G8594">
            <v>20</v>
          </cell>
          <cell r="H8594" t="str">
            <v/>
          </cell>
          <cell r="I8594" t="str">
            <v>Gxy</v>
          </cell>
        </row>
        <row r="8595">
          <cell r="B8595" t="str">
            <v>IC754</v>
          </cell>
          <cell r="C8595" t="str">
            <v>IC754</v>
          </cell>
          <cell r="G8595">
            <v>20</v>
          </cell>
          <cell r="H8595" t="str">
            <v/>
          </cell>
          <cell r="I8595" t="str">
            <v>Gxy</v>
          </cell>
        </row>
        <row r="8596">
          <cell r="B8596" t="str">
            <v>IC755</v>
          </cell>
          <cell r="C8596" t="str">
            <v>IC755</v>
          </cell>
          <cell r="G8596">
            <v>20</v>
          </cell>
          <cell r="H8596" t="str">
            <v/>
          </cell>
          <cell r="I8596" t="str">
            <v>Gxy</v>
          </cell>
        </row>
        <row r="8597">
          <cell r="B8597" t="str">
            <v>IC756</v>
          </cell>
          <cell r="C8597" t="str">
            <v>IC756</v>
          </cell>
          <cell r="G8597">
            <v>20</v>
          </cell>
          <cell r="H8597" t="str">
            <v/>
          </cell>
          <cell r="I8597" t="str">
            <v>Gxy</v>
          </cell>
        </row>
        <row r="8598">
          <cell r="B8598" t="str">
            <v>IC757</v>
          </cell>
          <cell r="C8598" t="str">
            <v>IC757</v>
          </cell>
          <cell r="G8598">
            <v>20</v>
          </cell>
          <cell r="H8598" t="str">
            <v/>
          </cell>
          <cell r="I8598" t="str">
            <v>Gxy</v>
          </cell>
        </row>
        <row r="8599">
          <cell r="B8599" t="str">
            <v>IC758</v>
          </cell>
          <cell r="C8599" t="str">
            <v>IC758</v>
          </cell>
          <cell r="G8599">
            <v>20</v>
          </cell>
          <cell r="H8599" t="str">
            <v/>
          </cell>
          <cell r="I8599" t="str">
            <v>Gxy</v>
          </cell>
        </row>
        <row r="8600">
          <cell r="B8600" t="str">
            <v>IC759</v>
          </cell>
          <cell r="C8600" t="str">
            <v>IC759</v>
          </cell>
          <cell r="G8600">
            <v>20</v>
          </cell>
          <cell r="H8600" t="str">
            <v/>
          </cell>
          <cell r="I8600" t="str">
            <v>NF</v>
          </cell>
        </row>
        <row r="8601">
          <cell r="B8601" t="str">
            <v>IC760</v>
          </cell>
          <cell r="C8601" t="str">
            <v>IC760</v>
          </cell>
          <cell r="G8601">
            <v>20</v>
          </cell>
          <cell r="H8601" t="str">
            <v/>
          </cell>
          <cell r="I8601" t="str">
            <v>Gxy</v>
          </cell>
        </row>
        <row r="8602">
          <cell r="B8602" t="str">
            <v>IC761</v>
          </cell>
          <cell r="C8602" t="str">
            <v>IC761</v>
          </cell>
          <cell r="G8602">
            <v>20</v>
          </cell>
          <cell r="H8602" t="str">
            <v/>
          </cell>
          <cell r="I8602" t="str">
            <v>Gxy</v>
          </cell>
        </row>
        <row r="8603">
          <cell r="B8603" t="str">
            <v>IC762</v>
          </cell>
          <cell r="C8603" t="str">
            <v>IC762</v>
          </cell>
          <cell r="G8603">
            <v>20</v>
          </cell>
          <cell r="H8603" t="str">
            <v/>
          </cell>
          <cell r="I8603" t="str">
            <v>Gxy</v>
          </cell>
        </row>
        <row r="8604">
          <cell r="B8604" t="str">
            <v>IC763</v>
          </cell>
          <cell r="C8604" t="str">
            <v>IC763</v>
          </cell>
          <cell r="G8604">
            <v>20</v>
          </cell>
          <cell r="H8604" t="str">
            <v/>
          </cell>
          <cell r="I8604" t="str">
            <v>Gxy</v>
          </cell>
        </row>
        <row r="8605">
          <cell r="B8605" t="str">
            <v>IC764</v>
          </cell>
          <cell r="C8605" t="str">
            <v>IC764</v>
          </cell>
          <cell r="G8605">
            <v>12</v>
          </cell>
          <cell r="H8605" t="str">
            <v/>
          </cell>
          <cell r="I8605" t="str">
            <v>Gxy</v>
          </cell>
        </row>
        <row r="8606">
          <cell r="B8606" t="str">
            <v>IC765</v>
          </cell>
          <cell r="C8606" t="str">
            <v>IC765</v>
          </cell>
          <cell r="G8606">
            <v>20</v>
          </cell>
          <cell r="H8606" t="str">
            <v/>
          </cell>
          <cell r="I8606" t="str">
            <v>Star(s)</v>
          </cell>
        </row>
        <row r="8607">
          <cell r="B8607" t="str">
            <v>IC766</v>
          </cell>
          <cell r="C8607" t="str">
            <v>IC766</v>
          </cell>
          <cell r="G8607">
            <v>20</v>
          </cell>
          <cell r="H8607" t="str">
            <v/>
          </cell>
          <cell r="I8607" t="str">
            <v>Gxy</v>
          </cell>
        </row>
        <row r="8608">
          <cell r="B8608" t="str">
            <v>IC767</v>
          </cell>
          <cell r="C8608" t="str">
            <v>IC767</v>
          </cell>
          <cell r="G8608">
            <v>20</v>
          </cell>
          <cell r="H8608" t="str">
            <v/>
          </cell>
          <cell r="I8608" t="str">
            <v>Gxy</v>
          </cell>
        </row>
        <row r="8609">
          <cell r="B8609" t="str">
            <v>IC768</v>
          </cell>
          <cell r="C8609" t="str">
            <v>IC768</v>
          </cell>
          <cell r="G8609">
            <v>20</v>
          </cell>
          <cell r="H8609" t="str">
            <v/>
          </cell>
          <cell r="I8609" t="str">
            <v>Gxy</v>
          </cell>
        </row>
        <row r="8610">
          <cell r="B8610" t="str">
            <v>IC769</v>
          </cell>
          <cell r="C8610" t="str">
            <v>IC769</v>
          </cell>
          <cell r="G8610">
            <v>20</v>
          </cell>
          <cell r="H8610" t="str">
            <v/>
          </cell>
          <cell r="I8610" t="str">
            <v>Gxy</v>
          </cell>
        </row>
        <row r="8611">
          <cell r="B8611" t="str">
            <v>IC770</v>
          </cell>
          <cell r="C8611" t="str">
            <v>IC770</v>
          </cell>
          <cell r="G8611">
            <v>20</v>
          </cell>
          <cell r="H8611" t="str">
            <v/>
          </cell>
          <cell r="I8611" t="str">
            <v>Gxy</v>
          </cell>
        </row>
        <row r="8612">
          <cell r="B8612" t="str">
            <v>IC771</v>
          </cell>
          <cell r="C8612" t="str">
            <v>IC771</v>
          </cell>
          <cell r="G8612">
            <v>20</v>
          </cell>
          <cell r="H8612" t="str">
            <v/>
          </cell>
          <cell r="I8612" t="str">
            <v>Gxy</v>
          </cell>
        </row>
        <row r="8613">
          <cell r="B8613" t="str">
            <v>IC772</v>
          </cell>
          <cell r="C8613" t="str">
            <v>IC772</v>
          </cell>
          <cell r="G8613">
            <v>20</v>
          </cell>
          <cell r="H8613" t="str">
            <v/>
          </cell>
          <cell r="I8613" t="str">
            <v>Gxy</v>
          </cell>
        </row>
        <row r="8614">
          <cell r="B8614" t="str">
            <v>IC773</v>
          </cell>
          <cell r="C8614" t="str">
            <v>IC773</v>
          </cell>
          <cell r="G8614">
            <v>20</v>
          </cell>
          <cell r="H8614" t="str">
            <v/>
          </cell>
          <cell r="I8614" t="str">
            <v>Gxy</v>
          </cell>
        </row>
        <row r="8615">
          <cell r="B8615" t="str">
            <v>IC774</v>
          </cell>
          <cell r="C8615" t="str">
            <v>IC774</v>
          </cell>
          <cell r="G8615">
            <v>20</v>
          </cell>
          <cell r="H8615" t="str">
            <v/>
          </cell>
          <cell r="I8615" t="str">
            <v>Gxy</v>
          </cell>
        </row>
        <row r="8616">
          <cell r="B8616" t="str">
            <v>IC775</v>
          </cell>
          <cell r="C8616" t="str">
            <v>IC775</v>
          </cell>
          <cell r="G8616">
            <v>20</v>
          </cell>
          <cell r="H8616" t="str">
            <v/>
          </cell>
          <cell r="I8616" t="str">
            <v>Gxy</v>
          </cell>
        </row>
        <row r="8617">
          <cell r="B8617" t="str">
            <v>IC776</v>
          </cell>
          <cell r="C8617" t="str">
            <v>IC776</v>
          </cell>
          <cell r="G8617">
            <v>20</v>
          </cell>
          <cell r="H8617" t="str">
            <v/>
          </cell>
          <cell r="I8617" t="str">
            <v>Gxy</v>
          </cell>
        </row>
        <row r="8618">
          <cell r="B8618" t="str">
            <v>IC777</v>
          </cell>
          <cell r="C8618" t="str">
            <v>IC777</v>
          </cell>
          <cell r="G8618">
            <v>20</v>
          </cell>
          <cell r="H8618" t="str">
            <v/>
          </cell>
          <cell r="I8618" t="str">
            <v>Gxy</v>
          </cell>
        </row>
        <row r="8619">
          <cell r="B8619" t="str">
            <v>IC778</v>
          </cell>
          <cell r="C8619" t="str">
            <v>IC778</v>
          </cell>
          <cell r="G8619">
            <v>20</v>
          </cell>
          <cell r="H8619" t="str">
            <v/>
          </cell>
          <cell r="I8619" t="str">
            <v>Gxy</v>
          </cell>
        </row>
        <row r="8620">
          <cell r="B8620" t="str">
            <v>IC779</v>
          </cell>
          <cell r="C8620" t="str">
            <v>IC779</v>
          </cell>
          <cell r="G8620">
            <v>20</v>
          </cell>
          <cell r="H8620" t="str">
            <v/>
          </cell>
          <cell r="I8620" t="str">
            <v>Gxy</v>
          </cell>
        </row>
        <row r="8621">
          <cell r="B8621" t="str">
            <v>IC780</v>
          </cell>
          <cell r="C8621" t="str">
            <v>IC780</v>
          </cell>
          <cell r="G8621">
            <v>20</v>
          </cell>
          <cell r="H8621" t="str">
            <v/>
          </cell>
          <cell r="I8621" t="str">
            <v>Gxy</v>
          </cell>
        </row>
        <row r="8622">
          <cell r="B8622" t="str">
            <v>IC781</v>
          </cell>
          <cell r="C8622" t="str">
            <v>IC781</v>
          </cell>
          <cell r="G8622">
            <v>20</v>
          </cell>
          <cell r="H8622" t="str">
            <v/>
          </cell>
          <cell r="I8622" t="str">
            <v>Gxy</v>
          </cell>
        </row>
        <row r="8623">
          <cell r="B8623" t="str">
            <v>IC782</v>
          </cell>
          <cell r="C8623" t="str">
            <v>IC782</v>
          </cell>
          <cell r="G8623">
            <v>20</v>
          </cell>
          <cell r="H8623" t="str">
            <v/>
          </cell>
          <cell r="I8623" t="str">
            <v>Gxy</v>
          </cell>
        </row>
        <row r="8624">
          <cell r="B8624" t="str">
            <v>IC783</v>
          </cell>
          <cell r="C8624" t="str">
            <v>IC783</v>
          </cell>
          <cell r="G8624">
            <v>20</v>
          </cell>
          <cell r="H8624" t="str">
            <v/>
          </cell>
          <cell r="I8624" t="str">
            <v>Gxy</v>
          </cell>
        </row>
        <row r="8625">
          <cell r="B8625" t="str">
            <v>IC784</v>
          </cell>
          <cell r="C8625" t="str">
            <v>IC784</v>
          </cell>
          <cell r="G8625">
            <v>20</v>
          </cell>
          <cell r="H8625" t="str">
            <v/>
          </cell>
          <cell r="I8625" t="str">
            <v>Gxy</v>
          </cell>
        </row>
        <row r="8626">
          <cell r="B8626" t="str">
            <v>IC785</v>
          </cell>
          <cell r="C8626" t="str">
            <v>IC785</v>
          </cell>
          <cell r="G8626">
            <v>20</v>
          </cell>
          <cell r="H8626" t="str">
            <v/>
          </cell>
          <cell r="I8626" t="str">
            <v>Gxy</v>
          </cell>
        </row>
        <row r="8627">
          <cell r="B8627" t="str">
            <v>IC786</v>
          </cell>
          <cell r="C8627" t="str">
            <v>IC786</v>
          </cell>
          <cell r="G8627">
            <v>20</v>
          </cell>
          <cell r="H8627" t="str">
            <v/>
          </cell>
          <cell r="I8627" t="str">
            <v>Gxy</v>
          </cell>
        </row>
        <row r="8628">
          <cell r="B8628" t="str">
            <v>IC787</v>
          </cell>
          <cell r="C8628" t="str">
            <v>IC787</v>
          </cell>
          <cell r="G8628">
            <v>20</v>
          </cell>
          <cell r="H8628" t="str">
            <v/>
          </cell>
          <cell r="I8628" t="str">
            <v>Gxy</v>
          </cell>
        </row>
        <row r="8629">
          <cell r="B8629" t="str">
            <v>IC788</v>
          </cell>
          <cell r="C8629" t="str">
            <v>IC788</v>
          </cell>
          <cell r="G8629">
            <v>20</v>
          </cell>
          <cell r="H8629" t="str">
            <v/>
          </cell>
          <cell r="I8629" t="str">
            <v>Gxy</v>
          </cell>
        </row>
        <row r="8630">
          <cell r="B8630" t="str">
            <v>IC789</v>
          </cell>
          <cell r="C8630" t="str">
            <v>IC789</v>
          </cell>
          <cell r="G8630">
            <v>20</v>
          </cell>
          <cell r="H8630" t="str">
            <v/>
          </cell>
          <cell r="I8630" t="str">
            <v>Gxy</v>
          </cell>
        </row>
        <row r="8631">
          <cell r="B8631" t="str">
            <v>IC790</v>
          </cell>
          <cell r="C8631" t="str">
            <v>IC790</v>
          </cell>
          <cell r="G8631">
            <v>20</v>
          </cell>
          <cell r="H8631" t="str">
            <v/>
          </cell>
          <cell r="I8631" t="str">
            <v>Gxy</v>
          </cell>
        </row>
        <row r="8632">
          <cell r="B8632" t="str">
            <v>IC791</v>
          </cell>
          <cell r="C8632" t="str">
            <v>IC791</v>
          </cell>
          <cell r="G8632">
            <v>20</v>
          </cell>
          <cell r="H8632" t="str">
            <v/>
          </cell>
          <cell r="I8632" t="str">
            <v>Gxy</v>
          </cell>
        </row>
        <row r="8633">
          <cell r="B8633" t="str">
            <v>IC792</v>
          </cell>
          <cell r="C8633" t="str">
            <v>IC792</v>
          </cell>
          <cell r="G8633">
            <v>20</v>
          </cell>
          <cell r="H8633" t="str">
            <v/>
          </cell>
          <cell r="I8633" t="str">
            <v>Gxy</v>
          </cell>
        </row>
        <row r="8634">
          <cell r="B8634" t="str">
            <v>IC793</v>
          </cell>
          <cell r="C8634" t="str">
            <v>IC793</v>
          </cell>
          <cell r="G8634">
            <v>20</v>
          </cell>
          <cell r="H8634" t="str">
            <v/>
          </cell>
          <cell r="I8634" t="str">
            <v>Gxy</v>
          </cell>
        </row>
        <row r="8635">
          <cell r="B8635" t="str">
            <v>IC794</v>
          </cell>
          <cell r="C8635" t="str">
            <v>IC794</v>
          </cell>
          <cell r="G8635">
            <v>20</v>
          </cell>
          <cell r="H8635" t="str">
            <v/>
          </cell>
          <cell r="I8635" t="str">
            <v>Gxy</v>
          </cell>
        </row>
        <row r="8636">
          <cell r="B8636" t="str">
            <v>IC795</v>
          </cell>
          <cell r="C8636" t="str">
            <v>IC795</v>
          </cell>
          <cell r="G8636">
            <v>20</v>
          </cell>
          <cell r="H8636" t="str">
            <v/>
          </cell>
          <cell r="I8636" t="str">
            <v>Gxy</v>
          </cell>
        </row>
        <row r="8637">
          <cell r="B8637" t="str">
            <v>IC796</v>
          </cell>
          <cell r="C8637" t="str">
            <v>IC796</v>
          </cell>
          <cell r="G8637">
            <v>20</v>
          </cell>
          <cell r="H8637" t="str">
            <v/>
          </cell>
          <cell r="I8637" t="str">
            <v>Gxy</v>
          </cell>
        </row>
        <row r="8638">
          <cell r="B8638" t="str">
            <v>IC797</v>
          </cell>
          <cell r="C8638" t="str">
            <v>IC797</v>
          </cell>
          <cell r="G8638">
            <v>20</v>
          </cell>
          <cell r="H8638" t="str">
            <v/>
          </cell>
          <cell r="I8638" t="str">
            <v>Gxy</v>
          </cell>
        </row>
        <row r="8639">
          <cell r="B8639" t="str">
            <v>IC798</v>
          </cell>
          <cell r="C8639" t="str">
            <v>IC798</v>
          </cell>
          <cell r="G8639">
            <v>20</v>
          </cell>
          <cell r="H8639" t="str">
            <v/>
          </cell>
          <cell r="I8639" t="str">
            <v>Gxy</v>
          </cell>
        </row>
        <row r="8640">
          <cell r="B8640" t="str">
            <v>IC799</v>
          </cell>
          <cell r="C8640" t="str">
            <v>IC799</v>
          </cell>
          <cell r="G8640">
            <v>20</v>
          </cell>
          <cell r="H8640" t="str">
            <v/>
          </cell>
          <cell r="I8640" t="str">
            <v>Gxy</v>
          </cell>
        </row>
        <row r="8641">
          <cell r="B8641" t="str">
            <v>IC800</v>
          </cell>
          <cell r="C8641" t="str">
            <v>IC800</v>
          </cell>
          <cell r="G8641">
            <v>20</v>
          </cell>
          <cell r="H8641" t="str">
            <v/>
          </cell>
          <cell r="I8641" t="str">
            <v>Gxy</v>
          </cell>
        </row>
        <row r="8642">
          <cell r="B8642" t="str">
            <v>IC801</v>
          </cell>
          <cell r="C8642" t="str">
            <v>IC801</v>
          </cell>
          <cell r="G8642">
            <v>20</v>
          </cell>
          <cell r="H8642" t="str">
            <v/>
          </cell>
          <cell r="I8642" t="str">
            <v>Gxy</v>
          </cell>
        </row>
        <row r="8643">
          <cell r="B8643" t="str">
            <v>IC802</v>
          </cell>
          <cell r="C8643" t="str">
            <v>IC802</v>
          </cell>
          <cell r="G8643">
            <v>20</v>
          </cell>
          <cell r="H8643" t="str">
            <v/>
          </cell>
          <cell r="I8643" t="str">
            <v>Star(s)</v>
          </cell>
        </row>
        <row r="8644">
          <cell r="B8644" t="str">
            <v>IC803</v>
          </cell>
          <cell r="C8644" t="str">
            <v>IC803</v>
          </cell>
          <cell r="G8644">
            <v>20</v>
          </cell>
          <cell r="H8644" t="str">
            <v/>
          </cell>
          <cell r="I8644" t="str">
            <v>Gxy</v>
          </cell>
        </row>
        <row r="8645">
          <cell r="B8645" t="str">
            <v>IC804</v>
          </cell>
          <cell r="C8645" t="str">
            <v>IC804</v>
          </cell>
          <cell r="G8645">
            <v>20</v>
          </cell>
          <cell r="H8645" t="str">
            <v/>
          </cell>
          <cell r="I8645" t="str">
            <v>Gxy</v>
          </cell>
        </row>
        <row r="8646">
          <cell r="B8646" t="str">
            <v>IC805</v>
          </cell>
          <cell r="C8646" t="str">
            <v>IC805</v>
          </cell>
          <cell r="G8646">
            <v>20</v>
          </cell>
          <cell r="H8646" t="str">
            <v/>
          </cell>
          <cell r="I8646" t="str">
            <v>Gxy</v>
          </cell>
        </row>
        <row r="8647">
          <cell r="B8647" t="str">
            <v>IC806</v>
          </cell>
          <cell r="C8647" t="str">
            <v>IC806</v>
          </cell>
          <cell r="G8647">
            <v>20</v>
          </cell>
          <cell r="H8647" t="str">
            <v/>
          </cell>
          <cell r="I8647" t="str">
            <v>Gxy</v>
          </cell>
        </row>
        <row r="8648">
          <cell r="B8648" t="str">
            <v>IC807</v>
          </cell>
          <cell r="C8648" t="str">
            <v>IC807</v>
          </cell>
          <cell r="G8648">
            <v>20</v>
          </cell>
          <cell r="H8648" t="str">
            <v/>
          </cell>
          <cell r="I8648" t="str">
            <v>Gxy</v>
          </cell>
        </row>
        <row r="8649">
          <cell r="B8649" t="str">
            <v>IC808</v>
          </cell>
          <cell r="C8649" t="str">
            <v>IC808</v>
          </cell>
          <cell r="G8649">
            <v>20</v>
          </cell>
          <cell r="H8649" t="str">
            <v/>
          </cell>
          <cell r="I8649" t="str">
            <v>Star(s)</v>
          </cell>
        </row>
        <row r="8650">
          <cell r="B8650" t="str">
            <v>IC809</v>
          </cell>
          <cell r="C8650" t="str">
            <v>IC809</v>
          </cell>
          <cell r="G8650">
            <v>20</v>
          </cell>
          <cell r="H8650" t="str">
            <v/>
          </cell>
          <cell r="I8650" t="str">
            <v>Gxy</v>
          </cell>
        </row>
        <row r="8651">
          <cell r="B8651" t="str">
            <v>IC810</v>
          </cell>
          <cell r="C8651" t="str">
            <v>IC810</v>
          </cell>
          <cell r="G8651">
            <v>20</v>
          </cell>
          <cell r="H8651" t="str">
            <v/>
          </cell>
          <cell r="I8651" t="str">
            <v>Gxy</v>
          </cell>
        </row>
        <row r="8652">
          <cell r="B8652" t="str">
            <v>IC811</v>
          </cell>
          <cell r="C8652" t="str">
            <v>IC811</v>
          </cell>
          <cell r="G8652">
            <v>20</v>
          </cell>
          <cell r="H8652" t="str">
            <v/>
          </cell>
          <cell r="I8652" t="str">
            <v>Gxy</v>
          </cell>
        </row>
        <row r="8653">
          <cell r="B8653" t="str">
            <v>IC812</v>
          </cell>
          <cell r="C8653" t="str">
            <v>IC812</v>
          </cell>
          <cell r="G8653">
            <v>20</v>
          </cell>
          <cell r="H8653" t="str">
            <v/>
          </cell>
          <cell r="I8653" t="str">
            <v>Gxy</v>
          </cell>
        </row>
        <row r="8654">
          <cell r="B8654" t="str">
            <v>IC813</v>
          </cell>
          <cell r="C8654" t="str">
            <v>IC813</v>
          </cell>
          <cell r="G8654">
            <v>20</v>
          </cell>
          <cell r="H8654" t="str">
            <v/>
          </cell>
          <cell r="I8654" t="str">
            <v>Gxy</v>
          </cell>
        </row>
        <row r="8655">
          <cell r="B8655" t="str">
            <v>IC814</v>
          </cell>
          <cell r="C8655" t="str">
            <v>IC814</v>
          </cell>
          <cell r="G8655">
            <v>20</v>
          </cell>
          <cell r="H8655" t="str">
            <v/>
          </cell>
          <cell r="I8655" t="str">
            <v>Gxy</v>
          </cell>
        </row>
        <row r="8656">
          <cell r="B8656" t="str">
            <v>IC815</v>
          </cell>
          <cell r="C8656" t="str">
            <v>IC815</v>
          </cell>
          <cell r="G8656">
            <v>20</v>
          </cell>
          <cell r="H8656" t="str">
            <v/>
          </cell>
          <cell r="I8656" t="str">
            <v>Gxy</v>
          </cell>
        </row>
        <row r="8657">
          <cell r="B8657" t="str">
            <v>IC816</v>
          </cell>
          <cell r="C8657" t="str">
            <v>IC816</v>
          </cell>
          <cell r="G8657">
            <v>20</v>
          </cell>
          <cell r="H8657" t="str">
            <v/>
          </cell>
          <cell r="I8657" t="str">
            <v>Gxy</v>
          </cell>
        </row>
        <row r="8658">
          <cell r="B8658" t="str">
            <v>IC817</v>
          </cell>
          <cell r="C8658" t="str">
            <v>IC817</v>
          </cell>
          <cell r="G8658">
            <v>20</v>
          </cell>
          <cell r="H8658" t="str">
            <v/>
          </cell>
          <cell r="I8658" t="str">
            <v>Gxy</v>
          </cell>
        </row>
        <row r="8659">
          <cell r="B8659" t="str">
            <v>IC818</v>
          </cell>
          <cell r="C8659" t="str">
            <v>IC818</v>
          </cell>
          <cell r="G8659">
            <v>20</v>
          </cell>
          <cell r="H8659" t="str">
            <v/>
          </cell>
          <cell r="I8659" t="str">
            <v>Gxy</v>
          </cell>
        </row>
        <row r="8660">
          <cell r="B8660" t="str">
            <v>IC819</v>
          </cell>
          <cell r="C8660" t="str">
            <v>IC819</v>
          </cell>
          <cell r="G8660">
            <v>20</v>
          </cell>
          <cell r="H8660" t="str">
            <v/>
          </cell>
          <cell r="I8660" t="str">
            <v>Gxy</v>
          </cell>
        </row>
        <row r="8661">
          <cell r="B8661" t="str">
            <v>IC820</v>
          </cell>
          <cell r="C8661" t="str">
            <v>IC820</v>
          </cell>
          <cell r="G8661">
            <v>20</v>
          </cell>
          <cell r="H8661" t="str">
            <v/>
          </cell>
          <cell r="I8661" t="str">
            <v>Gxy</v>
          </cell>
        </row>
        <row r="8662">
          <cell r="B8662" t="str">
            <v>IC821</v>
          </cell>
          <cell r="C8662" t="str">
            <v>IC821</v>
          </cell>
          <cell r="G8662">
            <v>20</v>
          </cell>
          <cell r="H8662" t="str">
            <v/>
          </cell>
          <cell r="I8662" t="str">
            <v>Gxy</v>
          </cell>
        </row>
        <row r="8663">
          <cell r="B8663" t="str">
            <v>IC822</v>
          </cell>
          <cell r="C8663" t="str">
            <v>IC822</v>
          </cell>
          <cell r="G8663">
            <v>20</v>
          </cell>
          <cell r="H8663" t="str">
            <v/>
          </cell>
          <cell r="I8663" t="str">
            <v>Gxy</v>
          </cell>
        </row>
        <row r="8664">
          <cell r="B8664" t="str">
            <v>IC823</v>
          </cell>
          <cell r="C8664" t="str">
            <v>IC823</v>
          </cell>
          <cell r="G8664">
            <v>20</v>
          </cell>
          <cell r="H8664" t="str">
            <v/>
          </cell>
          <cell r="I8664" t="str">
            <v>Star(s)</v>
          </cell>
        </row>
        <row r="8665">
          <cell r="B8665" t="str">
            <v>IC824</v>
          </cell>
          <cell r="C8665" t="str">
            <v>IC824</v>
          </cell>
          <cell r="E8665">
            <v>2</v>
          </cell>
          <cell r="G8665">
            <v>20</v>
          </cell>
          <cell r="H8665" t="str">
            <v/>
          </cell>
          <cell r="I8665" t="str">
            <v>Gxy</v>
          </cell>
        </row>
        <row r="8666">
          <cell r="B8666" t="str">
            <v>IC825</v>
          </cell>
          <cell r="C8666" t="str">
            <v>IC825</v>
          </cell>
          <cell r="G8666">
            <v>20</v>
          </cell>
          <cell r="H8666" t="str">
            <v/>
          </cell>
          <cell r="I8666" t="str">
            <v>Gxy</v>
          </cell>
        </row>
        <row r="8667">
          <cell r="B8667" t="str">
            <v>IC826</v>
          </cell>
          <cell r="C8667" t="str">
            <v>IC826</v>
          </cell>
          <cell r="G8667">
            <v>20</v>
          </cell>
          <cell r="H8667" t="str">
            <v/>
          </cell>
          <cell r="I8667" t="str">
            <v>Gxy</v>
          </cell>
        </row>
        <row r="8668">
          <cell r="B8668" t="str">
            <v>IC827</v>
          </cell>
          <cell r="C8668" t="str">
            <v>IC827</v>
          </cell>
          <cell r="G8668">
            <v>20</v>
          </cell>
          <cell r="H8668" t="str">
            <v/>
          </cell>
          <cell r="I8668" t="str">
            <v>Gxy</v>
          </cell>
        </row>
        <row r="8669">
          <cell r="B8669" t="str">
            <v>IC828</v>
          </cell>
          <cell r="C8669" t="str">
            <v>IC828</v>
          </cell>
          <cell r="G8669">
            <v>20</v>
          </cell>
          <cell r="H8669" t="str">
            <v/>
          </cell>
          <cell r="I8669" t="str">
            <v>Gxy</v>
          </cell>
        </row>
        <row r="8670">
          <cell r="B8670" t="str">
            <v>IC829</v>
          </cell>
          <cell r="C8670" t="str">
            <v>IC829</v>
          </cell>
          <cell r="G8670">
            <v>20</v>
          </cell>
          <cell r="H8670" t="str">
            <v/>
          </cell>
          <cell r="I8670" t="str">
            <v>Gxy</v>
          </cell>
        </row>
        <row r="8671">
          <cell r="B8671" t="str">
            <v>IC830</v>
          </cell>
          <cell r="C8671" t="str">
            <v>IC830</v>
          </cell>
          <cell r="G8671">
            <v>20</v>
          </cell>
          <cell r="H8671" t="str">
            <v/>
          </cell>
          <cell r="I8671" t="str">
            <v>Gxy</v>
          </cell>
        </row>
        <row r="8672">
          <cell r="B8672" t="str">
            <v>IC831</v>
          </cell>
          <cell r="C8672" t="str">
            <v>IC831</v>
          </cell>
          <cell r="G8672">
            <v>20</v>
          </cell>
          <cell r="H8672" t="str">
            <v/>
          </cell>
          <cell r="I8672" t="str">
            <v>Gxy</v>
          </cell>
        </row>
        <row r="8673">
          <cell r="B8673" t="str">
            <v>IC832</v>
          </cell>
          <cell r="C8673" t="str">
            <v>IC832</v>
          </cell>
          <cell r="G8673">
            <v>20</v>
          </cell>
          <cell r="H8673" t="str">
            <v/>
          </cell>
          <cell r="I8673" t="str">
            <v>Gxy</v>
          </cell>
        </row>
        <row r="8674">
          <cell r="B8674" t="str">
            <v>IC833</v>
          </cell>
          <cell r="C8674" t="str">
            <v>IC833</v>
          </cell>
          <cell r="G8674">
            <v>20</v>
          </cell>
          <cell r="H8674" t="str">
            <v/>
          </cell>
          <cell r="I8674" t="str">
            <v>Gxy</v>
          </cell>
        </row>
        <row r="8675">
          <cell r="B8675" t="str">
            <v>IC834</v>
          </cell>
          <cell r="C8675" t="str">
            <v>IC834</v>
          </cell>
          <cell r="G8675">
            <v>20</v>
          </cell>
          <cell r="H8675" t="str">
            <v/>
          </cell>
          <cell r="I8675" t="str">
            <v>Gxy</v>
          </cell>
        </row>
        <row r="8676">
          <cell r="B8676" t="str">
            <v>IC835</v>
          </cell>
          <cell r="C8676" t="str">
            <v>IC835</v>
          </cell>
          <cell r="G8676">
            <v>20</v>
          </cell>
          <cell r="H8676" t="str">
            <v/>
          </cell>
          <cell r="I8676" t="str">
            <v>Gxy</v>
          </cell>
        </row>
        <row r="8677">
          <cell r="B8677" t="str">
            <v>IC836</v>
          </cell>
          <cell r="C8677" t="str">
            <v>IC836</v>
          </cell>
          <cell r="G8677">
            <v>20</v>
          </cell>
          <cell r="H8677" t="str">
            <v/>
          </cell>
          <cell r="I8677" t="str">
            <v>Gxy</v>
          </cell>
        </row>
        <row r="8678">
          <cell r="B8678" t="str">
            <v>IC837</v>
          </cell>
          <cell r="C8678" t="str">
            <v>IC837</v>
          </cell>
          <cell r="G8678">
            <v>20</v>
          </cell>
          <cell r="H8678" t="str">
            <v/>
          </cell>
          <cell r="I8678" t="str">
            <v>Gxy</v>
          </cell>
        </row>
        <row r="8679">
          <cell r="B8679" t="str">
            <v>IC838</v>
          </cell>
          <cell r="C8679" t="str">
            <v>IC838</v>
          </cell>
          <cell r="G8679">
            <v>20</v>
          </cell>
          <cell r="H8679" t="str">
            <v/>
          </cell>
          <cell r="I8679" t="str">
            <v>Gxy</v>
          </cell>
        </row>
        <row r="8680">
          <cell r="B8680" t="str">
            <v>IC839</v>
          </cell>
          <cell r="C8680" t="str">
            <v>IC839</v>
          </cell>
          <cell r="G8680">
            <v>20</v>
          </cell>
          <cell r="H8680" t="str">
            <v/>
          </cell>
          <cell r="I8680" t="str">
            <v>Gxy</v>
          </cell>
        </row>
        <row r="8681">
          <cell r="B8681" t="str">
            <v>IC840</v>
          </cell>
          <cell r="C8681" t="str">
            <v>IC840</v>
          </cell>
          <cell r="G8681">
            <v>20</v>
          </cell>
          <cell r="H8681" t="str">
            <v/>
          </cell>
          <cell r="I8681" t="str">
            <v>Gxy</v>
          </cell>
        </row>
        <row r="8682">
          <cell r="B8682" t="str">
            <v>IC841</v>
          </cell>
          <cell r="C8682" t="str">
            <v>IC841</v>
          </cell>
          <cell r="G8682">
            <v>20</v>
          </cell>
          <cell r="H8682" t="str">
            <v/>
          </cell>
          <cell r="I8682" t="str">
            <v>Gxy</v>
          </cell>
        </row>
        <row r="8683">
          <cell r="B8683" t="str">
            <v>IC842</v>
          </cell>
          <cell r="C8683" t="str">
            <v>IC842</v>
          </cell>
          <cell r="G8683">
            <v>20</v>
          </cell>
          <cell r="H8683" t="str">
            <v/>
          </cell>
          <cell r="I8683" t="str">
            <v>Gxy</v>
          </cell>
        </row>
        <row r="8684">
          <cell r="B8684" t="str">
            <v>IC843</v>
          </cell>
          <cell r="C8684" t="str">
            <v>IC843</v>
          </cell>
          <cell r="G8684">
            <v>20</v>
          </cell>
          <cell r="H8684" t="str">
            <v/>
          </cell>
          <cell r="I8684" t="str">
            <v>Gxy</v>
          </cell>
        </row>
        <row r="8685">
          <cell r="B8685" t="str">
            <v>IC844</v>
          </cell>
          <cell r="C8685" t="str">
            <v>IC844</v>
          </cell>
          <cell r="G8685">
            <v>20</v>
          </cell>
          <cell r="H8685" t="str">
            <v/>
          </cell>
          <cell r="I8685" t="str">
            <v>Gxy</v>
          </cell>
        </row>
        <row r="8686">
          <cell r="B8686" t="str">
            <v>IC845</v>
          </cell>
          <cell r="C8686" t="str">
            <v>IC845</v>
          </cell>
          <cell r="G8686">
            <v>20</v>
          </cell>
          <cell r="H8686" t="str">
            <v/>
          </cell>
          <cell r="I8686" t="str">
            <v>Gxy</v>
          </cell>
        </row>
        <row r="8687">
          <cell r="B8687" t="str">
            <v>IC846</v>
          </cell>
          <cell r="C8687" t="str">
            <v>IC846</v>
          </cell>
          <cell r="G8687">
            <v>20</v>
          </cell>
          <cell r="H8687" t="str">
            <v/>
          </cell>
          <cell r="I8687" t="str">
            <v>Gxy</v>
          </cell>
        </row>
        <row r="8688">
          <cell r="B8688" t="str">
            <v>IC847</v>
          </cell>
          <cell r="C8688" t="str">
            <v>IC847</v>
          </cell>
          <cell r="G8688">
            <v>20</v>
          </cell>
          <cell r="H8688" t="str">
            <v/>
          </cell>
          <cell r="I8688" t="str">
            <v>Gxy</v>
          </cell>
        </row>
        <row r="8689">
          <cell r="B8689" t="str">
            <v>IC848</v>
          </cell>
          <cell r="C8689" t="str">
            <v>IC848</v>
          </cell>
          <cell r="G8689">
            <v>20</v>
          </cell>
          <cell r="H8689" t="str">
            <v/>
          </cell>
          <cell r="I8689" t="str">
            <v>Gxy</v>
          </cell>
        </row>
        <row r="8690">
          <cell r="B8690" t="str">
            <v>IC849</v>
          </cell>
          <cell r="C8690" t="str">
            <v>IC849</v>
          </cell>
          <cell r="G8690">
            <v>20</v>
          </cell>
          <cell r="H8690" t="str">
            <v/>
          </cell>
          <cell r="I8690" t="str">
            <v>Gxy</v>
          </cell>
        </row>
        <row r="8691">
          <cell r="B8691" t="str">
            <v>IC850</v>
          </cell>
          <cell r="C8691" t="str">
            <v>IC850</v>
          </cell>
          <cell r="G8691">
            <v>20</v>
          </cell>
          <cell r="H8691" t="str">
            <v/>
          </cell>
          <cell r="I8691" t="str">
            <v>Gxy</v>
          </cell>
        </row>
        <row r="8692">
          <cell r="B8692" t="str">
            <v>IC851</v>
          </cell>
          <cell r="C8692" t="str">
            <v>IC851</v>
          </cell>
          <cell r="G8692">
            <v>20</v>
          </cell>
          <cell r="H8692" t="str">
            <v/>
          </cell>
          <cell r="I8692" t="str">
            <v>Gxy</v>
          </cell>
        </row>
        <row r="8693">
          <cell r="B8693" t="str">
            <v>IC852</v>
          </cell>
          <cell r="C8693" t="str">
            <v>IC852</v>
          </cell>
          <cell r="G8693">
            <v>20</v>
          </cell>
          <cell r="H8693" t="str">
            <v/>
          </cell>
          <cell r="I8693" t="str">
            <v>Gxy</v>
          </cell>
        </row>
        <row r="8694">
          <cell r="B8694" t="str">
            <v>IC853</v>
          </cell>
          <cell r="C8694" t="str">
            <v>IC853</v>
          </cell>
          <cell r="G8694">
            <v>20</v>
          </cell>
          <cell r="H8694" t="str">
            <v/>
          </cell>
          <cell r="I8694" t="str">
            <v>Gxy</v>
          </cell>
        </row>
        <row r="8695">
          <cell r="B8695" t="str">
            <v>IC854</v>
          </cell>
          <cell r="C8695" t="str">
            <v>IC854</v>
          </cell>
          <cell r="G8695">
            <v>20</v>
          </cell>
          <cell r="H8695" t="str">
            <v/>
          </cell>
          <cell r="I8695" t="str">
            <v>Gxy</v>
          </cell>
        </row>
        <row r="8696">
          <cell r="B8696" t="str">
            <v>IC855</v>
          </cell>
          <cell r="C8696" t="str">
            <v>IC855</v>
          </cell>
          <cell r="G8696">
            <v>20</v>
          </cell>
          <cell r="H8696" t="str">
            <v/>
          </cell>
          <cell r="I8696" t="str">
            <v>Gxy</v>
          </cell>
        </row>
        <row r="8697">
          <cell r="B8697" t="str">
            <v>IC856</v>
          </cell>
          <cell r="C8697" t="str">
            <v>IC856</v>
          </cell>
          <cell r="G8697">
            <v>20</v>
          </cell>
          <cell r="H8697" t="str">
            <v/>
          </cell>
          <cell r="I8697" t="str">
            <v>Gxy</v>
          </cell>
        </row>
        <row r="8698">
          <cell r="B8698" t="str">
            <v>IC857</v>
          </cell>
          <cell r="C8698" t="str">
            <v>IC857</v>
          </cell>
          <cell r="G8698">
            <v>20</v>
          </cell>
          <cell r="H8698" t="str">
            <v/>
          </cell>
          <cell r="I8698" t="str">
            <v>Gxy</v>
          </cell>
        </row>
        <row r="8699">
          <cell r="B8699" t="str">
            <v>IC858</v>
          </cell>
          <cell r="C8699" t="str">
            <v>IC858</v>
          </cell>
          <cell r="G8699">
            <v>20</v>
          </cell>
          <cell r="H8699" t="str">
            <v/>
          </cell>
          <cell r="I8699" t="str">
            <v>Gxy</v>
          </cell>
        </row>
        <row r="8700">
          <cell r="B8700" t="str">
            <v>IC859</v>
          </cell>
          <cell r="C8700" t="str">
            <v>IC859</v>
          </cell>
          <cell r="G8700">
            <v>20</v>
          </cell>
          <cell r="H8700" t="str">
            <v/>
          </cell>
          <cell r="I8700" t="str">
            <v>Gxy</v>
          </cell>
        </row>
        <row r="8701">
          <cell r="B8701" t="str">
            <v>IC860</v>
          </cell>
          <cell r="C8701" t="str">
            <v>IC860</v>
          </cell>
          <cell r="G8701">
            <v>20</v>
          </cell>
          <cell r="H8701" t="str">
            <v/>
          </cell>
          <cell r="I8701" t="str">
            <v>Gxy</v>
          </cell>
        </row>
        <row r="8702">
          <cell r="B8702" t="str">
            <v>IC861</v>
          </cell>
          <cell r="C8702" t="str">
            <v>IC861</v>
          </cell>
          <cell r="G8702">
            <v>20</v>
          </cell>
          <cell r="H8702" t="str">
            <v/>
          </cell>
          <cell r="I8702" t="str">
            <v>Gxy</v>
          </cell>
        </row>
        <row r="8703">
          <cell r="B8703" t="str">
            <v>IC862</v>
          </cell>
          <cell r="C8703" t="str">
            <v>IC862</v>
          </cell>
          <cell r="G8703">
            <v>20</v>
          </cell>
          <cell r="H8703" t="str">
            <v/>
          </cell>
          <cell r="I8703" t="str">
            <v>Gxy</v>
          </cell>
        </row>
        <row r="8704">
          <cell r="B8704" t="str">
            <v>IC863</v>
          </cell>
          <cell r="C8704" t="str">
            <v>IC863</v>
          </cell>
          <cell r="G8704">
            <v>20</v>
          </cell>
          <cell r="H8704" t="str">
            <v/>
          </cell>
          <cell r="I8704" t="str">
            <v>Gxy</v>
          </cell>
        </row>
        <row r="8705">
          <cell r="B8705" t="str">
            <v>IC864</v>
          </cell>
          <cell r="C8705" t="str">
            <v>IC864</v>
          </cell>
          <cell r="G8705">
            <v>20</v>
          </cell>
          <cell r="H8705" t="str">
            <v/>
          </cell>
          <cell r="I8705" t="str">
            <v>Gxy</v>
          </cell>
        </row>
        <row r="8706">
          <cell r="B8706" t="str">
            <v>IC865</v>
          </cell>
          <cell r="C8706" t="str">
            <v>IC865</v>
          </cell>
          <cell r="G8706">
            <v>20</v>
          </cell>
          <cell r="H8706" t="str">
            <v/>
          </cell>
          <cell r="I8706" t="str">
            <v>Gxy</v>
          </cell>
        </row>
        <row r="8707">
          <cell r="B8707" t="str">
            <v>IC866</v>
          </cell>
          <cell r="C8707" t="str">
            <v>IC866</v>
          </cell>
          <cell r="G8707">
            <v>20</v>
          </cell>
          <cell r="H8707" t="str">
            <v/>
          </cell>
          <cell r="I8707" t="str">
            <v>Gxy</v>
          </cell>
        </row>
        <row r="8708">
          <cell r="B8708" t="str">
            <v>IC867</v>
          </cell>
          <cell r="C8708" t="str">
            <v>IC867</v>
          </cell>
          <cell r="G8708">
            <v>20</v>
          </cell>
          <cell r="H8708" t="str">
            <v/>
          </cell>
          <cell r="I8708" t="str">
            <v>Gxy</v>
          </cell>
        </row>
        <row r="8709">
          <cell r="B8709" t="str">
            <v>IC868</v>
          </cell>
          <cell r="C8709" t="str">
            <v>IC868</v>
          </cell>
          <cell r="E8709">
            <v>1</v>
          </cell>
          <cell r="G8709">
            <v>20</v>
          </cell>
          <cell r="H8709" t="str">
            <v/>
          </cell>
          <cell r="I8709" t="str">
            <v>Gxy</v>
          </cell>
        </row>
        <row r="8710">
          <cell r="B8710" t="str">
            <v>IC869</v>
          </cell>
          <cell r="C8710" t="str">
            <v>IC869</v>
          </cell>
          <cell r="G8710">
            <v>20</v>
          </cell>
          <cell r="H8710" t="str">
            <v/>
          </cell>
          <cell r="I8710" t="str">
            <v>Star(s)</v>
          </cell>
        </row>
        <row r="8711">
          <cell r="B8711" t="str">
            <v>IC870</v>
          </cell>
          <cell r="C8711" t="str">
            <v>IC870</v>
          </cell>
          <cell r="G8711">
            <v>20</v>
          </cell>
          <cell r="H8711" t="str">
            <v/>
          </cell>
          <cell r="I8711" t="str">
            <v>Gxy</v>
          </cell>
        </row>
        <row r="8712">
          <cell r="B8712" t="str">
            <v>IC871</v>
          </cell>
          <cell r="C8712" t="str">
            <v>IC871</v>
          </cell>
          <cell r="G8712">
            <v>20</v>
          </cell>
          <cell r="H8712" t="str">
            <v/>
          </cell>
          <cell r="I8712" t="str">
            <v>Gxy</v>
          </cell>
        </row>
        <row r="8713">
          <cell r="B8713" t="str">
            <v>IC872</v>
          </cell>
          <cell r="C8713" t="str">
            <v>IC872</v>
          </cell>
          <cell r="G8713">
            <v>20</v>
          </cell>
          <cell r="H8713" t="str">
            <v/>
          </cell>
          <cell r="I8713" t="str">
            <v>Gxy</v>
          </cell>
        </row>
        <row r="8714">
          <cell r="B8714" t="str">
            <v>IC873</v>
          </cell>
          <cell r="C8714" t="str">
            <v>IC873</v>
          </cell>
          <cell r="G8714">
            <v>20</v>
          </cell>
          <cell r="H8714" t="str">
            <v/>
          </cell>
          <cell r="I8714" t="str">
            <v>Gxy</v>
          </cell>
        </row>
        <row r="8715">
          <cell r="B8715" t="str">
            <v>IC874</v>
          </cell>
          <cell r="C8715" t="str">
            <v>IC874</v>
          </cell>
          <cell r="G8715">
            <v>20</v>
          </cell>
          <cell r="H8715" t="str">
            <v/>
          </cell>
          <cell r="I8715" t="str">
            <v>Gxy</v>
          </cell>
        </row>
        <row r="8716">
          <cell r="B8716" t="str">
            <v>IC875</v>
          </cell>
          <cell r="C8716" t="str">
            <v>IC875</v>
          </cell>
          <cell r="G8716">
            <v>20</v>
          </cell>
          <cell r="H8716" t="str">
            <v/>
          </cell>
          <cell r="I8716" t="str">
            <v>Gxy</v>
          </cell>
        </row>
        <row r="8717">
          <cell r="B8717" t="str">
            <v>IC876</v>
          </cell>
          <cell r="C8717" t="str">
            <v>IC876</v>
          </cell>
          <cell r="G8717">
            <v>20</v>
          </cell>
          <cell r="H8717" t="str">
            <v/>
          </cell>
          <cell r="I8717" t="str">
            <v>Gxy</v>
          </cell>
        </row>
        <row r="8718">
          <cell r="B8718" t="str">
            <v>IC877</v>
          </cell>
          <cell r="C8718" t="str">
            <v>IC877</v>
          </cell>
          <cell r="G8718">
            <v>20</v>
          </cell>
          <cell r="H8718" t="str">
            <v/>
          </cell>
          <cell r="I8718" t="str">
            <v>NF</v>
          </cell>
        </row>
        <row r="8719">
          <cell r="B8719" t="str">
            <v>IC878</v>
          </cell>
          <cell r="C8719" t="str">
            <v>IC878</v>
          </cell>
          <cell r="G8719">
            <v>20</v>
          </cell>
          <cell r="H8719" t="str">
            <v/>
          </cell>
          <cell r="I8719" t="str">
            <v>NF</v>
          </cell>
        </row>
        <row r="8720">
          <cell r="B8720" t="str">
            <v>IC879</v>
          </cell>
          <cell r="C8720" t="str">
            <v>IC879</v>
          </cell>
          <cell r="G8720">
            <v>20</v>
          </cell>
          <cell r="H8720" t="str">
            <v/>
          </cell>
          <cell r="I8720" t="str">
            <v>Gxy</v>
          </cell>
        </row>
        <row r="8721">
          <cell r="B8721" t="str">
            <v>IC880</v>
          </cell>
          <cell r="C8721" t="str">
            <v>IC880</v>
          </cell>
          <cell r="G8721">
            <v>20</v>
          </cell>
          <cell r="H8721" t="str">
            <v/>
          </cell>
          <cell r="I8721" t="str">
            <v>NF</v>
          </cell>
        </row>
        <row r="8722">
          <cell r="B8722" t="str">
            <v>IC881</v>
          </cell>
          <cell r="C8722" t="str">
            <v>IC881</v>
          </cell>
          <cell r="G8722">
            <v>20</v>
          </cell>
          <cell r="H8722" t="str">
            <v/>
          </cell>
          <cell r="I8722" t="str">
            <v>Gxy</v>
          </cell>
        </row>
        <row r="8723">
          <cell r="B8723" t="str">
            <v>IC882</v>
          </cell>
          <cell r="C8723" t="str">
            <v>IC882</v>
          </cell>
          <cell r="G8723">
            <v>20</v>
          </cell>
          <cell r="H8723" t="str">
            <v/>
          </cell>
          <cell r="I8723" t="str">
            <v>Gxy</v>
          </cell>
        </row>
        <row r="8724">
          <cell r="B8724" t="str">
            <v>IC883</v>
          </cell>
          <cell r="C8724" t="str">
            <v>IC883</v>
          </cell>
          <cell r="G8724">
            <v>20</v>
          </cell>
          <cell r="H8724" t="str">
            <v/>
          </cell>
          <cell r="I8724" t="str">
            <v>Gxy</v>
          </cell>
        </row>
        <row r="8725">
          <cell r="B8725" t="str">
            <v>IC884</v>
          </cell>
          <cell r="C8725" t="str">
            <v>IC884</v>
          </cell>
          <cell r="G8725">
            <v>20</v>
          </cell>
          <cell r="H8725" t="str">
            <v/>
          </cell>
          <cell r="I8725" t="str">
            <v>NF</v>
          </cell>
        </row>
        <row r="8726">
          <cell r="B8726" t="str">
            <v>IC885</v>
          </cell>
          <cell r="C8726" t="str">
            <v>IC885</v>
          </cell>
          <cell r="G8726">
            <v>20</v>
          </cell>
          <cell r="H8726" t="str">
            <v/>
          </cell>
          <cell r="I8726" t="str">
            <v>Gxy</v>
          </cell>
        </row>
        <row r="8727">
          <cell r="B8727" t="str">
            <v>IC886</v>
          </cell>
          <cell r="C8727" t="str">
            <v>IC886</v>
          </cell>
          <cell r="G8727">
            <v>20</v>
          </cell>
          <cell r="H8727" t="str">
            <v/>
          </cell>
          <cell r="I8727" t="str">
            <v>Gxy</v>
          </cell>
        </row>
        <row r="8728">
          <cell r="B8728" t="str">
            <v>IC887</v>
          </cell>
          <cell r="C8728" t="str">
            <v>IC887</v>
          </cell>
          <cell r="G8728">
            <v>20</v>
          </cell>
          <cell r="H8728" t="str">
            <v/>
          </cell>
          <cell r="I8728" t="str">
            <v>NF</v>
          </cell>
        </row>
        <row r="8729">
          <cell r="B8729" t="str">
            <v>IC888</v>
          </cell>
          <cell r="C8729" t="str">
            <v>IC888</v>
          </cell>
          <cell r="G8729">
            <v>20</v>
          </cell>
          <cell r="H8729" t="str">
            <v/>
          </cell>
          <cell r="I8729" t="str">
            <v>Gxy</v>
          </cell>
        </row>
        <row r="8730">
          <cell r="B8730" t="str">
            <v>IC889</v>
          </cell>
          <cell r="C8730" t="str">
            <v>IC889</v>
          </cell>
          <cell r="G8730">
            <v>20</v>
          </cell>
          <cell r="H8730" t="str">
            <v/>
          </cell>
          <cell r="I8730" t="str">
            <v>Gxy</v>
          </cell>
        </row>
        <row r="8731">
          <cell r="B8731" t="str">
            <v>IC890</v>
          </cell>
          <cell r="C8731" t="str">
            <v>IC890</v>
          </cell>
          <cell r="G8731">
            <v>20</v>
          </cell>
          <cell r="H8731" t="str">
            <v/>
          </cell>
          <cell r="I8731" t="str">
            <v>Gxy</v>
          </cell>
        </row>
        <row r="8732">
          <cell r="B8732" t="str">
            <v>IC891</v>
          </cell>
          <cell r="C8732" t="str">
            <v>IC891</v>
          </cell>
          <cell r="G8732">
            <v>20</v>
          </cell>
          <cell r="H8732" t="str">
            <v/>
          </cell>
          <cell r="I8732" t="str">
            <v>Gxy</v>
          </cell>
        </row>
        <row r="8733">
          <cell r="B8733" t="str">
            <v>IC892</v>
          </cell>
          <cell r="C8733" t="str">
            <v>IC892</v>
          </cell>
          <cell r="G8733">
            <v>20</v>
          </cell>
          <cell r="H8733" t="str">
            <v/>
          </cell>
          <cell r="I8733" t="str">
            <v>Gxy</v>
          </cell>
        </row>
        <row r="8734">
          <cell r="B8734" t="str">
            <v>IC893</v>
          </cell>
          <cell r="C8734" t="str">
            <v>IC893</v>
          </cell>
          <cell r="G8734">
            <v>20</v>
          </cell>
          <cell r="H8734" t="str">
            <v/>
          </cell>
          <cell r="I8734" t="str">
            <v>Gxy</v>
          </cell>
        </row>
        <row r="8735">
          <cell r="B8735" t="str">
            <v>IC894</v>
          </cell>
          <cell r="C8735" t="str">
            <v>IC894</v>
          </cell>
          <cell r="G8735">
            <v>20</v>
          </cell>
          <cell r="H8735" t="str">
            <v/>
          </cell>
          <cell r="I8735" t="str">
            <v>Gxy</v>
          </cell>
        </row>
        <row r="8736">
          <cell r="B8736" t="str">
            <v>IC895</v>
          </cell>
          <cell r="C8736" t="str">
            <v>IC895</v>
          </cell>
          <cell r="G8736">
            <v>20</v>
          </cell>
          <cell r="H8736" t="str">
            <v/>
          </cell>
          <cell r="I8736" t="str">
            <v>Gxy</v>
          </cell>
        </row>
        <row r="8737">
          <cell r="B8737" t="str">
            <v>IC896</v>
          </cell>
          <cell r="C8737" t="str">
            <v>IC896</v>
          </cell>
          <cell r="G8737">
            <v>20</v>
          </cell>
          <cell r="H8737" t="str">
            <v/>
          </cell>
          <cell r="I8737" t="str">
            <v>Gxy</v>
          </cell>
        </row>
        <row r="8738">
          <cell r="B8738" t="str">
            <v>IC897</v>
          </cell>
          <cell r="C8738" t="str">
            <v>IC897</v>
          </cell>
          <cell r="G8738">
            <v>20</v>
          </cell>
          <cell r="H8738" t="str">
            <v/>
          </cell>
          <cell r="I8738" t="str">
            <v>Gxy</v>
          </cell>
        </row>
        <row r="8739">
          <cell r="B8739" t="str">
            <v>IC898</v>
          </cell>
          <cell r="C8739" t="str">
            <v>IC898</v>
          </cell>
          <cell r="G8739">
            <v>20</v>
          </cell>
          <cell r="H8739" t="str">
            <v/>
          </cell>
          <cell r="I8739" t="str">
            <v>Gxy</v>
          </cell>
        </row>
        <row r="8740">
          <cell r="B8740" t="str">
            <v>IC899</v>
          </cell>
          <cell r="C8740" t="str">
            <v>IC899</v>
          </cell>
          <cell r="G8740">
            <v>20</v>
          </cell>
          <cell r="H8740" t="str">
            <v/>
          </cell>
          <cell r="I8740" t="str">
            <v>Gxy</v>
          </cell>
        </row>
        <row r="8741">
          <cell r="B8741" t="str">
            <v>IC900</v>
          </cell>
          <cell r="C8741" t="str">
            <v>IC900</v>
          </cell>
          <cell r="G8741">
            <v>20</v>
          </cell>
          <cell r="H8741" t="str">
            <v/>
          </cell>
          <cell r="I8741" t="str">
            <v>Gxy</v>
          </cell>
        </row>
        <row r="8742">
          <cell r="B8742" t="str">
            <v>IC901</v>
          </cell>
          <cell r="C8742" t="str">
            <v>IC901</v>
          </cell>
          <cell r="G8742">
            <v>20</v>
          </cell>
          <cell r="H8742" t="str">
            <v/>
          </cell>
          <cell r="I8742" t="str">
            <v>Gxy</v>
          </cell>
        </row>
        <row r="8743">
          <cell r="B8743" t="str">
            <v>IC902</v>
          </cell>
          <cell r="C8743" t="str">
            <v>IC902</v>
          </cell>
          <cell r="G8743">
            <v>20</v>
          </cell>
          <cell r="H8743" t="str">
            <v/>
          </cell>
          <cell r="I8743" t="str">
            <v>Gxy</v>
          </cell>
        </row>
        <row r="8744">
          <cell r="B8744" t="str">
            <v>IC903</v>
          </cell>
          <cell r="C8744" t="str">
            <v>IC903</v>
          </cell>
          <cell r="G8744">
            <v>20</v>
          </cell>
          <cell r="H8744" t="str">
            <v/>
          </cell>
          <cell r="I8744" t="str">
            <v>Gxy</v>
          </cell>
        </row>
        <row r="8745">
          <cell r="B8745" t="str">
            <v>IC904</v>
          </cell>
          <cell r="C8745" t="str">
            <v>IC904</v>
          </cell>
          <cell r="G8745">
            <v>20</v>
          </cell>
          <cell r="H8745" t="str">
            <v/>
          </cell>
          <cell r="I8745" t="str">
            <v>Gxy</v>
          </cell>
        </row>
        <row r="8746">
          <cell r="B8746" t="str">
            <v>IC905</v>
          </cell>
          <cell r="C8746" t="str">
            <v>IC905</v>
          </cell>
          <cell r="G8746">
            <v>20</v>
          </cell>
          <cell r="H8746" t="str">
            <v/>
          </cell>
          <cell r="I8746" t="str">
            <v>Gxy</v>
          </cell>
        </row>
        <row r="8747">
          <cell r="B8747" t="str">
            <v>IC906</v>
          </cell>
          <cell r="C8747" t="str">
            <v>IC906</v>
          </cell>
          <cell r="G8747">
            <v>20</v>
          </cell>
          <cell r="H8747" t="str">
            <v/>
          </cell>
          <cell r="I8747" t="str">
            <v>Gxy</v>
          </cell>
        </row>
        <row r="8748">
          <cell r="B8748" t="str">
            <v>IC907</v>
          </cell>
          <cell r="C8748" t="str">
            <v>IC907</v>
          </cell>
          <cell r="G8748">
            <v>20</v>
          </cell>
          <cell r="H8748" t="str">
            <v/>
          </cell>
          <cell r="I8748" t="str">
            <v>Gxy</v>
          </cell>
        </row>
        <row r="8749">
          <cell r="B8749" t="str">
            <v>IC908</v>
          </cell>
          <cell r="C8749" t="str">
            <v>IC908</v>
          </cell>
          <cell r="G8749">
            <v>20</v>
          </cell>
          <cell r="H8749" t="str">
            <v/>
          </cell>
          <cell r="I8749" t="str">
            <v>Gxy</v>
          </cell>
        </row>
        <row r="8750">
          <cell r="B8750" t="str">
            <v>IC909</v>
          </cell>
          <cell r="C8750" t="str">
            <v>IC909</v>
          </cell>
          <cell r="G8750">
            <v>20</v>
          </cell>
          <cell r="H8750" t="str">
            <v/>
          </cell>
          <cell r="I8750" t="str">
            <v>Gxy</v>
          </cell>
        </row>
        <row r="8751">
          <cell r="B8751" t="str">
            <v>IC910</v>
          </cell>
          <cell r="C8751" t="str">
            <v>IC910</v>
          </cell>
          <cell r="G8751">
            <v>20</v>
          </cell>
          <cell r="H8751" t="str">
            <v/>
          </cell>
          <cell r="I8751" t="str">
            <v>Gxy</v>
          </cell>
        </row>
        <row r="8752">
          <cell r="B8752" t="str">
            <v>IC911</v>
          </cell>
          <cell r="C8752" t="str">
            <v>IC911</v>
          </cell>
          <cell r="G8752">
            <v>20</v>
          </cell>
          <cell r="H8752" t="str">
            <v/>
          </cell>
          <cell r="I8752" t="str">
            <v>Gxy</v>
          </cell>
        </row>
        <row r="8753">
          <cell r="B8753" t="str">
            <v>IC912</v>
          </cell>
          <cell r="C8753" t="str">
            <v>IC912</v>
          </cell>
          <cell r="G8753">
            <v>20</v>
          </cell>
          <cell r="H8753" t="str">
            <v/>
          </cell>
          <cell r="I8753" t="str">
            <v>Gxy</v>
          </cell>
        </row>
        <row r="8754">
          <cell r="B8754" t="str">
            <v>IC913</v>
          </cell>
          <cell r="C8754" t="str">
            <v>IC913</v>
          </cell>
          <cell r="G8754">
            <v>20</v>
          </cell>
          <cell r="H8754" t="str">
            <v/>
          </cell>
          <cell r="I8754" t="str">
            <v>Gxy</v>
          </cell>
        </row>
        <row r="8755">
          <cell r="B8755" t="str">
            <v>IC914</v>
          </cell>
          <cell r="C8755" t="str">
            <v>IC914</v>
          </cell>
          <cell r="G8755">
            <v>20</v>
          </cell>
          <cell r="H8755" t="str">
            <v/>
          </cell>
          <cell r="I8755" t="str">
            <v>Gxy</v>
          </cell>
        </row>
        <row r="8756">
          <cell r="B8756" t="str">
            <v>IC915</v>
          </cell>
          <cell r="C8756" t="str">
            <v>IC915</v>
          </cell>
          <cell r="G8756">
            <v>20</v>
          </cell>
          <cell r="H8756" t="str">
            <v/>
          </cell>
          <cell r="I8756" t="str">
            <v>Gxy</v>
          </cell>
        </row>
        <row r="8757">
          <cell r="B8757" t="str">
            <v>IC916</v>
          </cell>
          <cell r="C8757" t="str">
            <v>IC916</v>
          </cell>
          <cell r="G8757">
            <v>20</v>
          </cell>
          <cell r="H8757" t="str">
            <v/>
          </cell>
          <cell r="I8757" t="str">
            <v>Gxy</v>
          </cell>
        </row>
        <row r="8758">
          <cell r="B8758" t="str">
            <v>IC917</v>
          </cell>
          <cell r="C8758" t="str">
            <v>IC917</v>
          </cell>
          <cell r="G8758">
            <v>20</v>
          </cell>
          <cell r="H8758" t="str">
            <v/>
          </cell>
          <cell r="I8758" t="str">
            <v>Star(s)</v>
          </cell>
        </row>
        <row r="8759">
          <cell r="B8759" t="str">
            <v>IC918</v>
          </cell>
          <cell r="C8759" t="str">
            <v>IC918</v>
          </cell>
          <cell r="G8759">
            <v>20</v>
          </cell>
          <cell r="H8759" t="str">
            <v/>
          </cell>
          <cell r="I8759" t="str">
            <v>Star(s)</v>
          </cell>
        </row>
        <row r="8760">
          <cell r="B8760" t="str">
            <v>IC919</v>
          </cell>
          <cell r="C8760" t="str">
            <v>IC919</v>
          </cell>
          <cell r="G8760">
            <v>20</v>
          </cell>
          <cell r="H8760" t="str">
            <v/>
          </cell>
          <cell r="I8760" t="str">
            <v>Gxy</v>
          </cell>
        </row>
        <row r="8761">
          <cell r="B8761" t="str">
            <v>IC920</v>
          </cell>
          <cell r="C8761" t="str">
            <v>IC920</v>
          </cell>
          <cell r="G8761">
            <v>20</v>
          </cell>
          <cell r="H8761" t="str">
            <v/>
          </cell>
          <cell r="I8761" t="str">
            <v>Gxy</v>
          </cell>
        </row>
        <row r="8762">
          <cell r="B8762" t="str">
            <v>IC921</v>
          </cell>
          <cell r="C8762" t="str">
            <v>IC921</v>
          </cell>
          <cell r="G8762">
            <v>20</v>
          </cell>
          <cell r="H8762" t="str">
            <v/>
          </cell>
          <cell r="I8762" t="str">
            <v>Gxy</v>
          </cell>
        </row>
        <row r="8763">
          <cell r="B8763" t="str">
            <v>IC922</v>
          </cell>
          <cell r="C8763" t="str">
            <v>IC922</v>
          </cell>
          <cell r="G8763">
            <v>20</v>
          </cell>
          <cell r="H8763" t="str">
            <v/>
          </cell>
          <cell r="I8763" t="str">
            <v>Gxy</v>
          </cell>
        </row>
        <row r="8764">
          <cell r="B8764" t="str">
            <v>IC923</v>
          </cell>
          <cell r="C8764" t="str">
            <v>IC923</v>
          </cell>
          <cell r="G8764">
            <v>20</v>
          </cell>
          <cell r="H8764" t="str">
            <v/>
          </cell>
          <cell r="I8764" t="str">
            <v>Gxy</v>
          </cell>
        </row>
        <row r="8765">
          <cell r="B8765" t="str">
            <v>IC924</v>
          </cell>
          <cell r="C8765" t="str">
            <v>IC924</v>
          </cell>
          <cell r="G8765">
            <v>20</v>
          </cell>
          <cell r="H8765" t="str">
            <v/>
          </cell>
          <cell r="I8765" t="str">
            <v>Gxy</v>
          </cell>
        </row>
        <row r="8766">
          <cell r="B8766" t="str">
            <v>IC925</v>
          </cell>
          <cell r="C8766" t="str">
            <v>IC925</v>
          </cell>
          <cell r="G8766">
            <v>20</v>
          </cell>
          <cell r="H8766" t="str">
            <v/>
          </cell>
          <cell r="I8766" t="str">
            <v>Gxy</v>
          </cell>
        </row>
        <row r="8767">
          <cell r="B8767" t="str">
            <v>IC926</v>
          </cell>
          <cell r="C8767" t="str">
            <v>IC926</v>
          </cell>
          <cell r="G8767">
            <v>20</v>
          </cell>
          <cell r="H8767" t="str">
            <v/>
          </cell>
          <cell r="I8767" t="str">
            <v>Gxy</v>
          </cell>
        </row>
        <row r="8768">
          <cell r="B8768" t="str">
            <v>IC927</v>
          </cell>
          <cell r="C8768" t="str">
            <v>IC927</v>
          </cell>
          <cell r="G8768">
            <v>20</v>
          </cell>
          <cell r="H8768" t="str">
            <v/>
          </cell>
          <cell r="I8768" t="str">
            <v>Gxy</v>
          </cell>
        </row>
        <row r="8769">
          <cell r="B8769" t="str">
            <v>IC928</v>
          </cell>
          <cell r="C8769" t="str">
            <v>IC928</v>
          </cell>
          <cell r="G8769">
            <v>20</v>
          </cell>
          <cell r="H8769" t="str">
            <v/>
          </cell>
          <cell r="I8769" t="str">
            <v>Gxy</v>
          </cell>
        </row>
        <row r="8770">
          <cell r="B8770" t="str">
            <v>IC929</v>
          </cell>
          <cell r="C8770" t="str">
            <v>IC929</v>
          </cell>
          <cell r="G8770">
            <v>20</v>
          </cell>
          <cell r="H8770" t="str">
            <v/>
          </cell>
          <cell r="I8770" t="str">
            <v>Gxy</v>
          </cell>
        </row>
        <row r="8771">
          <cell r="B8771" t="str">
            <v>IC930</v>
          </cell>
          <cell r="C8771" t="str">
            <v>IC930</v>
          </cell>
          <cell r="G8771">
            <v>20</v>
          </cell>
          <cell r="H8771" t="str">
            <v/>
          </cell>
          <cell r="I8771" t="str">
            <v>Gxy</v>
          </cell>
        </row>
        <row r="8772">
          <cell r="B8772" t="str">
            <v>IC931</v>
          </cell>
          <cell r="C8772" t="str">
            <v>IC931</v>
          </cell>
          <cell r="G8772">
            <v>20</v>
          </cell>
          <cell r="H8772" t="str">
            <v/>
          </cell>
          <cell r="I8772" t="str">
            <v>Gxy</v>
          </cell>
        </row>
        <row r="8773">
          <cell r="B8773" t="str">
            <v>IC932</v>
          </cell>
          <cell r="C8773" t="str">
            <v>IC932</v>
          </cell>
          <cell r="G8773">
            <v>20</v>
          </cell>
          <cell r="H8773" t="str">
            <v/>
          </cell>
          <cell r="I8773" t="str">
            <v>Gxy</v>
          </cell>
        </row>
        <row r="8774">
          <cell r="B8774" t="str">
            <v>IC933</v>
          </cell>
          <cell r="C8774" t="str">
            <v>IC933</v>
          </cell>
          <cell r="G8774">
            <v>20</v>
          </cell>
          <cell r="H8774" t="str">
            <v/>
          </cell>
          <cell r="I8774" t="str">
            <v>Gxy</v>
          </cell>
        </row>
        <row r="8775">
          <cell r="B8775" t="str">
            <v>IC934</v>
          </cell>
          <cell r="C8775" t="str">
            <v>IC934</v>
          </cell>
          <cell r="G8775">
            <v>20</v>
          </cell>
          <cell r="H8775" t="str">
            <v/>
          </cell>
          <cell r="I8775" t="str">
            <v>Gxy</v>
          </cell>
        </row>
        <row r="8776">
          <cell r="B8776" t="str">
            <v>IC935</v>
          </cell>
          <cell r="C8776" t="str">
            <v>IC935</v>
          </cell>
          <cell r="G8776">
            <v>20</v>
          </cell>
          <cell r="H8776" t="str">
            <v/>
          </cell>
          <cell r="I8776" t="str">
            <v>Star(s)</v>
          </cell>
        </row>
        <row r="8777">
          <cell r="B8777" t="str">
            <v>IC936</v>
          </cell>
          <cell r="C8777" t="str">
            <v>IC936</v>
          </cell>
          <cell r="G8777">
            <v>20</v>
          </cell>
          <cell r="H8777" t="str">
            <v/>
          </cell>
          <cell r="I8777" t="str">
            <v>Gxy</v>
          </cell>
        </row>
        <row r="8778">
          <cell r="B8778" t="str">
            <v>IC937</v>
          </cell>
          <cell r="C8778" t="str">
            <v>IC937</v>
          </cell>
          <cell r="G8778">
            <v>20</v>
          </cell>
          <cell r="H8778" t="str">
            <v/>
          </cell>
          <cell r="I8778" t="str">
            <v>Gxy</v>
          </cell>
        </row>
        <row r="8779">
          <cell r="B8779" t="str">
            <v>IC938</v>
          </cell>
          <cell r="C8779" t="str">
            <v>IC938</v>
          </cell>
          <cell r="G8779">
            <v>20</v>
          </cell>
          <cell r="H8779" t="str">
            <v/>
          </cell>
          <cell r="I8779" t="str">
            <v>Gxy</v>
          </cell>
        </row>
        <row r="8780">
          <cell r="B8780" t="str">
            <v>IC939</v>
          </cell>
          <cell r="C8780" t="str">
            <v>IC939</v>
          </cell>
          <cell r="G8780">
            <v>20</v>
          </cell>
          <cell r="H8780" t="str">
            <v/>
          </cell>
          <cell r="I8780" t="str">
            <v>Gxy</v>
          </cell>
        </row>
        <row r="8781">
          <cell r="B8781" t="str">
            <v>IC940</v>
          </cell>
          <cell r="C8781" t="str">
            <v>IC940</v>
          </cell>
          <cell r="G8781">
            <v>20</v>
          </cell>
          <cell r="H8781" t="str">
            <v/>
          </cell>
          <cell r="I8781" t="str">
            <v>Gxy</v>
          </cell>
        </row>
        <row r="8782">
          <cell r="B8782" t="str">
            <v>IC941</v>
          </cell>
          <cell r="C8782" t="str">
            <v>IC941</v>
          </cell>
          <cell r="G8782">
            <v>20</v>
          </cell>
          <cell r="H8782" t="str">
            <v/>
          </cell>
          <cell r="I8782" t="str">
            <v>Gxy</v>
          </cell>
        </row>
        <row r="8783">
          <cell r="B8783" t="str">
            <v>IC942</v>
          </cell>
          <cell r="C8783" t="str">
            <v>IC942</v>
          </cell>
          <cell r="G8783">
            <v>20</v>
          </cell>
          <cell r="H8783" t="str">
            <v/>
          </cell>
          <cell r="I8783" t="str">
            <v>Gxy</v>
          </cell>
        </row>
        <row r="8784">
          <cell r="B8784" t="str">
            <v>IC943</v>
          </cell>
          <cell r="C8784" t="str">
            <v>IC943</v>
          </cell>
          <cell r="G8784">
            <v>20</v>
          </cell>
          <cell r="H8784" t="str">
            <v/>
          </cell>
          <cell r="I8784" t="str">
            <v>Gxy</v>
          </cell>
        </row>
        <row r="8785">
          <cell r="B8785" t="str">
            <v>IC944</v>
          </cell>
          <cell r="C8785" t="str">
            <v>IC944</v>
          </cell>
          <cell r="G8785">
            <v>20</v>
          </cell>
          <cell r="H8785" t="str">
            <v/>
          </cell>
          <cell r="I8785" t="str">
            <v>Gxy</v>
          </cell>
        </row>
        <row r="8786">
          <cell r="B8786" t="str">
            <v>IC945</v>
          </cell>
          <cell r="C8786" t="str">
            <v>IC945</v>
          </cell>
          <cell r="G8786">
            <v>20</v>
          </cell>
          <cell r="H8786" t="str">
            <v/>
          </cell>
          <cell r="I8786" t="str">
            <v>Gxy</v>
          </cell>
        </row>
        <row r="8787">
          <cell r="B8787" t="str">
            <v>IC946</v>
          </cell>
          <cell r="C8787" t="str">
            <v>IC946</v>
          </cell>
          <cell r="G8787">
            <v>20</v>
          </cell>
          <cell r="H8787" t="str">
            <v/>
          </cell>
          <cell r="I8787" t="str">
            <v>Gxy</v>
          </cell>
        </row>
        <row r="8788">
          <cell r="B8788" t="str">
            <v>IC947</v>
          </cell>
          <cell r="C8788" t="str">
            <v>IC947</v>
          </cell>
          <cell r="G8788">
            <v>20</v>
          </cell>
          <cell r="H8788" t="str">
            <v/>
          </cell>
          <cell r="I8788" t="str">
            <v>Gxy</v>
          </cell>
        </row>
        <row r="8789">
          <cell r="B8789" t="str">
            <v>IC948</v>
          </cell>
          <cell r="C8789" t="str">
            <v>IC948</v>
          </cell>
          <cell r="G8789">
            <v>20</v>
          </cell>
          <cell r="H8789" t="str">
            <v/>
          </cell>
          <cell r="I8789" t="str">
            <v>Gxy</v>
          </cell>
        </row>
        <row r="8790">
          <cell r="B8790" t="str">
            <v>IC949</v>
          </cell>
          <cell r="C8790" t="str">
            <v>IC949</v>
          </cell>
          <cell r="G8790">
            <v>20</v>
          </cell>
          <cell r="H8790" t="str">
            <v/>
          </cell>
          <cell r="I8790" t="str">
            <v>Gxy</v>
          </cell>
        </row>
        <row r="8791">
          <cell r="B8791" t="str">
            <v>IC950</v>
          </cell>
          <cell r="C8791" t="str">
            <v>IC950</v>
          </cell>
          <cell r="E8791">
            <v>1</v>
          </cell>
          <cell r="G8791">
            <v>20</v>
          </cell>
          <cell r="H8791" t="str">
            <v/>
          </cell>
          <cell r="I8791" t="str">
            <v>Gxy</v>
          </cell>
        </row>
        <row r="8792">
          <cell r="B8792" t="str">
            <v>IC951</v>
          </cell>
          <cell r="C8792" t="str">
            <v>IC951</v>
          </cell>
          <cell r="G8792">
            <v>20</v>
          </cell>
          <cell r="H8792" t="str">
            <v/>
          </cell>
          <cell r="I8792" t="str">
            <v>Gxy</v>
          </cell>
        </row>
        <row r="8793">
          <cell r="B8793" t="str">
            <v>IC952</v>
          </cell>
          <cell r="C8793" t="str">
            <v>IC952</v>
          </cell>
          <cell r="G8793">
            <v>20</v>
          </cell>
          <cell r="H8793" t="str">
            <v/>
          </cell>
          <cell r="I8793" t="str">
            <v>Gxy</v>
          </cell>
        </row>
        <row r="8794">
          <cell r="B8794" t="str">
            <v>IC953</v>
          </cell>
          <cell r="C8794" t="str">
            <v>IC953</v>
          </cell>
          <cell r="G8794">
            <v>20</v>
          </cell>
          <cell r="H8794" t="str">
            <v/>
          </cell>
          <cell r="I8794" t="str">
            <v>Star(s)</v>
          </cell>
        </row>
        <row r="8795">
          <cell r="B8795" t="str">
            <v>IC954</v>
          </cell>
          <cell r="C8795" t="str">
            <v>IC954</v>
          </cell>
          <cell r="G8795">
            <v>20</v>
          </cell>
          <cell r="H8795" t="str">
            <v/>
          </cell>
          <cell r="I8795" t="str">
            <v>Gxy</v>
          </cell>
        </row>
        <row r="8796">
          <cell r="B8796" t="str">
            <v>IC955</v>
          </cell>
          <cell r="C8796" t="str">
            <v>IC955</v>
          </cell>
          <cell r="G8796">
            <v>20</v>
          </cell>
          <cell r="H8796" t="str">
            <v/>
          </cell>
          <cell r="I8796" t="str">
            <v>NF</v>
          </cell>
        </row>
        <row r="8797">
          <cell r="B8797" t="str">
            <v>IC956</v>
          </cell>
          <cell r="C8797" t="str">
            <v>IC956</v>
          </cell>
          <cell r="E8797">
            <v>1</v>
          </cell>
          <cell r="G8797">
            <v>20</v>
          </cell>
          <cell r="H8797" t="str">
            <v/>
          </cell>
          <cell r="I8797" t="str">
            <v>Gxy</v>
          </cell>
        </row>
        <row r="8798">
          <cell r="B8798" t="str">
            <v>IC957</v>
          </cell>
          <cell r="C8798" t="str">
            <v>IC957</v>
          </cell>
          <cell r="G8798">
            <v>20</v>
          </cell>
          <cell r="H8798" t="str">
            <v/>
          </cell>
          <cell r="I8798" t="str">
            <v>NF</v>
          </cell>
        </row>
        <row r="8799">
          <cell r="B8799" t="str">
            <v>IC958</v>
          </cell>
          <cell r="C8799" t="str">
            <v>IC958</v>
          </cell>
          <cell r="G8799">
            <v>20</v>
          </cell>
          <cell r="H8799" t="str">
            <v/>
          </cell>
          <cell r="I8799" t="str">
            <v>Gxy</v>
          </cell>
        </row>
        <row r="8800">
          <cell r="B8800" t="str">
            <v>IC959</v>
          </cell>
          <cell r="C8800" t="str">
            <v>IC959</v>
          </cell>
          <cell r="G8800">
            <v>20</v>
          </cell>
          <cell r="H8800" t="str">
            <v/>
          </cell>
          <cell r="I8800" t="str">
            <v>Gxy</v>
          </cell>
        </row>
        <row r="8801">
          <cell r="B8801" t="str">
            <v>IC960</v>
          </cell>
          <cell r="C8801" t="str">
            <v>IC960</v>
          </cell>
          <cell r="D8801" t="str">
            <v>A</v>
          </cell>
          <cell r="G8801">
            <v>20</v>
          </cell>
          <cell r="H8801" t="str">
            <v/>
          </cell>
          <cell r="I8801" t="str">
            <v>Gxy</v>
          </cell>
        </row>
        <row r="8802">
          <cell r="B8802" t="str">
            <v>IC961</v>
          </cell>
          <cell r="C8802" t="str">
            <v>IC961</v>
          </cell>
          <cell r="G8802">
            <v>20</v>
          </cell>
          <cell r="H8802" t="str">
            <v/>
          </cell>
          <cell r="I8802" t="str">
            <v>Gxy</v>
          </cell>
        </row>
        <row r="8803">
          <cell r="B8803" t="str">
            <v>IC962</v>
          </cell>
          <cell r="C8803" t="str">
            <v>IC962</v>
          </cell>
          <cell r="G8803">
            <v>20</v>
          </cell>
          <cell r="H8803" t="str">
            <v/>
          </cell>
          <cell r="I8803" t="str">
            <v>Gxy</v>
          </cell>
        </row>
        <row r="8804">
          <cell r="B8804" t="str">
            <v>IC963</v>
          </cell>
          <cell r="C8804" t="str">
            <v>IC963</v>
          </cell>
          <cell r="G8804">
            <v>20</v>
          </cell>
          <cell r="H8804" t="str">
            <v/>
          </cell>
          <cell r="I8804" t="str">
            <v>Gxy</v>
          </cell>
        </row>
        <row r="8805">
          <cell r="B8805" t="str">
            <v>IC964</v>
          </cell>
          <cell r="C8805" t="str">
            <v>IC964</v>
          </cell>
          <cell r="G8805">
            <v>20</v>
          </cell>
          <cell r="H8805" t="str">
            <v/>
          </cell>
          <cell r="I8805" t="str">
            <v>Gxy</v>
          </cell>
        </row>
        <row r="8806">
          <cell r="B8806" t="str">
            <v>IC965</v>
          </cell>
          <cell r="C8806" t="str">
            <v>IC965</v>
          </cell>
          <cell r="G8806">
            <v>20</v>
          </cell>
          <cell r="H8806" t="str">
            <v/>
          </cell>
          <cell r="I8806" t="str">
            <v>Gxy</v>
          </cell>
        </row>
        <row r="8807">
          <cell r="B8807" t="str">
            <v>IC966</v>
          </cell>
          <cell r="C8807" t="str">
            <v>IC966</v>
          </cell>
          <cell r="G8807">
            <v>20</v>
          </cell>
          <cell r="H8807" t="str">
            <v/>
          </cell>
          <cell r="I8807" t="str">
            <v>Gxy</v>
          </cell>
        </row>
        <row r="8808">
          <cell r="B8808" t="str">
            <v>IC967</v>
          </cell>
          <cell r="C8808" t="str">
            <v>IC967</v>
          </cell>
          <cell r="G8808">
            <v>20</v>
          </cell>
          <cell r="H8808" t="str">
            <v/>
          </cell>
          <cell r="I8808" t="str">
            <v>Gxy</v>
          </cell>
        </row>
        <row r="8809">
          <cell r="B8809" t="str">
            <v>IC968</v>
          </cell>
          <cell r="C8809" t="str">
            <v>IC968</v>
          </cell>
          <cell r="E8809">
            <v>1</v>
          </cell>
          <cell r="G8809">
            <v>20</v>
          </cell>
          <cell r="H8809" t="str">
            <v/>
          </cell>
          <cell r="I8809" t="str">
            <v>Gxy</v>
          </cell>
        </row>
        <row r="8810">
          <cell r="B8810" t="str">
            <v>IC969</v>
          </cell>
          <cell r="C8810" t="str">
            <v>IC969</v>
          </cell>
          <cell r="G8810">
            <v>20</v>
          </cell>
          <cell r="H8810" t="str">
            <v/>
          </cell>
          <cell r="I8810" t="str">
            <v>Gxy</v>
          </cell>
        </row>
        <row r="8811">
          <cell r="B8811" t="str">
            <v>IC970</v>
          </cell>
          <cell r="C8811" t="str">
            <v>IC970</v>
          </cell>
          <cell r="G8811">
            <v>20</v>
          </cell>
          <cell r="H8811" t="str">
            <v/>
          </cell>
          <cell r="I8811" t="str">
            <v>Gxy</v>
          </cell>
        </row>
        <row r="8812">
          <cell r="B8812" t="str">
            <v>IC971</v>
          </cell>
          <cell r="C8812" t="str">
            <v>IC971</v>
          </cell>
          <cell r="G8812">
            <v>20</v>
          </cell>
          <cell r="H8812" t="str">
            <v/>
          </cell>
          <cell r="I8812" t="str">
            <v>Gxy</v>
          </cell>
        </row>
        <row r="8813">
          <cell r="B8813" t="str">
            <v>IC972</v>
          </cell>
          <cell r="C8813" t="str">
            <v>IC972</v>
          </cell>
          <cell r="G8813">
            <v>20</v>
          </cell>
          <cell r="H8813" t="str">
            <v/>
          </cell>
          <cell r="I8813" t="str">
            <v>PN</v>
          </cell>
        </row>
        <row r="8814">
          <cell r="B8814" t="str">
            <v>IC973</v>
          </cell>
          <cell r="C8814" t="str">
            <v>IC973</v>
          </cell>
          <cell r="G8814">
            <v>20</v>
          </cell>
          <cell r="H8814" t="str">
            <v/>
          </cell>
          <cell r="I8814" t="str">
            <v>Star(s)</v>
          </cell>
        </row>
        <row r="8815">
          <cell r="B8815" t="str">
            <v>IC974</v>
          </cell>
          <cell r="C8815" t="str">
            <v>IC974</v>
          </cell>
          <cell r="G8815">
            <v>20</v>
          </cell>
          <cell r="H8815" t="str">
            <v/>
          </cell>
          <cell r="I8815" t="str">
            <v>Star(s)</v>
          </cell>
        </row>
        <row r="8816">
          <cell r="B8816" t="str">
            <v>IC975</v>
          </cell>
          <cell r="C8816" t="str">
            <v>IC975</v>
          </cell>
          <cell r="G8816">
            <v>20</v>
          </cell>
          <cell r="H8816" t="str">
            <v/>
          </cell>
          <cell r="I8816" t="str">
            <v>Gxy</v>
          </cell>
        </row>
        <row r="8817">
          <cell r="B8817" t="str">
            <v>IC976</v>
          </cell>
          <cell r="C8817" t="str">
            <v>IC976</v>
          </cell>
          <cell r="G8817">
            <v>20</v>
          </cell>
          <cell r="H8817" t="str">
            <v/>
          </cell>
          <cell r="I8817" t="str">
            <v>Gxy</v>
          </cell>
        </row>
        <row r="8818">
          <cell r="B8818" t="str">
            <v>IC977</v>
          </cell>
          <cell r="C8818" t="str">
            <v>IC977</v>
          </cell>
          <cell r="G8818">
            <v>20</v>
          </cell>
          <cell r="H8818" t="str">
            <v/>
          </cell>
          <cell r="I8818" t="str">
            <v>Gxy</v>
          </cell>
        </row>
        <row r="8819">
          <cell r="B8819" t="str">
            <v>IC978</v>
          </cell>
          <cell r="C8819" t="str">
            <v>IC978</v>
          </cell>
          <cell r="G8819">
            <v>20</v>
          </cell>
          <cell r="H8819" t="str">
            <v/>
          </cell>
          <cell r="I8819" t="str">
            <v>Gxy</v>
          </cell>
        </row>
        <row r="8820">
          <cell r="B8820" t="str">
            <v>IC979</v>
          </cell>
          <cell r="C8820" t="str">
            <v>IC979</v>
          </cell>
          <cell r="G8820">
            <v>20</v>
          </cell>
          <cell r="H8820" t="str">
            <v/>
          </cell>
          <cell r="I8820" t="str">
            <v>Gxy</v>
          </cell>
        </row>
        <row r="8821">
          <cell r="B8821" t="str">
            <v>IC980</v>
          </cell>
          <cell r="C8821" t="str">
            <v>IC980</v>
          </cell>
          <cell r="G8821">
            <v>20</v>
          </cell>
          <cell r="H8821" t="str">
            <v/>
          </cell>
          <cell r="I8821" t="str">
            <v>Gxy</v>
          </cell>
        </row>
        <row r="8822">
          <cell r="B8822" t="str">
            <v>IC981</v>
          </cell>
          <cell r="C8822" t="str">
            <v>IC981</v>
          </cell>
          <cell r="G8822">
            <v>20</v>
          </cell>
          <cell r="H8822" t="str">
            <v/>
          </cell>
          <cell r="I8822" t="str">
            <v>Gxy</v>
          </cell>
        </row>
        <row r="8823">
          <cell r="B8823" t="str">
            <v>IC982</v>
          </cell>
          <cell r="C8823" t="str">
            <v>IC982</v>
          </cell>
          <cell r="G8823">
            <v>20</v>
          </cell>
          <cell r="H8823" t="str">
            <v/>
          </cell>
          <cell r="I8823" t="str">
            <v>Gxy</v>
          </cell>
        </row>
        <row r="8824">
          <cell r="B8824" t="str">
            <v>IC983</v>
          </cell>
          <cell r="C8824" t="str">
            <v>IC983</v>
          </cell>
          <cell r="G8824">
            <v>20</v>
          </cell>
          <cell r="H8824" t="str">
            <v/>
          </cell>
          <cell r="I8824" t="str">
            <v>Gxy</v>
          </cell>
        </row>
        <row r="8825">
          <cell r="B8825" t="str">
            <v>IC984</v>
          </cell>
          <cell r="C8825" t="str">
            <v>IC984</v>
          </cell>
          <cell r="G8825">
            <v>20</v>
          </cell>
          <cell r="H8825" t="str">
            <v/>
          </cell>
          <cell r="I8825" t="str">
            <v>Gxy</v>
          </cell>
        </row>
        <row r="8826">
          <cell r="B8826" t="str">
            <v>IC985</v>
          </cell>
          <cell r="C8826" t="str">
            <v>IC985</v>
          </cell>
          <cell r="G8826">
            <v>20</v>
          </cell>
          <cell r="H8826" t="str">
            <v/>
          </cell>
          <cell r="I8826" t="str">
            <v>Gxy</v>
          </cell>
        </row>
        <row r="8827">
          <cell r="B8827" t="str">
            <v>IC986</v>
          </cell>
          <cell r="C8827" t="str">
            <v>IC986</v>
          </cell>
          <cell r="G8827">
            <v>20</v>
          </cell>
          <cell r="H8827" t="str">
            <v/>
          </cell>
          <cell r="I8827" t="str">
            <v>Gxy</v>
          </cell>
        </row>
        <row r="8828">
          <cell r="B8828" t="str">
            <v>IC987</v>
          </cell>
          <cell r="C8828" t="str">
            <v>IC987</v>
          </cell>
          <cell r="G8828">
            <v>20</v>
          </cell>
          <cell r="H8828" t="str">
            <v/>
          </cell>
          <cell r="I8828" t="str">
            <v>Gxy</v>
          </cell>
        </row>
        <row r="8829">
          <cell r="B8829" t="str">
            <v>IC988</v>
          </cell>
          <cell r="C8829" t="str">
            <v>IC988</v>
          </cell>
          <cell r="G8829">
            <v>20</v>
          </cell>
          <cell r="H8829" t="str">
            <v/>
          </cell>
          <cell r="I8829" t="str">
            <v>Gxy</v>
          </cell>
        </row>
        <row r="8830">
          <cell r="B8830" t="str">
            <v>IC989</v>
          </cell>
          <cell r="C8830" t="str">
            <v>IC989</v>
          </cell>
          <cell r="G8830">
            <v>20</v>
          </cell>
          <cell r="H8830" t="str">
            <v/>
          </cell>
          <cell r="I8830" t="str">
            <v>Gxy</v>
          </cell>
        </row>
        <row r="8831">
          <cell r="B8831" t="str">
            <v>IC990</v>
          </cell>
          <cell r="C8831" t="str">
            <v>IC990</v>
          </cell>
          <cell r="G8831">
            <v>20</v>
          </cell>
          <cell r="H8831" t="str">
            <v/>
          </cell>
          <cell r="I8831" t="str">
            <v>Gxy</v>
          </cell>
        </row>
        <row r="8832">
          <cell r="B8832" t="str">
            <v>IC991</v>
          </cell>
          <cell r="C8832" t="str">
            <v>IC991</v>
          </cell>
          <cell r="G8832">
            <v>20</v>
          </cell>
          <cell r="H8832" t="str">
            <v/>
          </cell>
          <cell r="I8832" t="str">
            <v>Gxy</v>
          </cell>
        </row>
        <row r="8833">
          <cell r="B8833" t="str">
            <v>IC992</v>
          </cell>
          <cell r="C8833" t="str">
            <v>IC992</v>
          </cell>
          <cell r="G8833">
            <v>20</v>
          </cell>
          <cell r="H8833" t="str">
            <v/>
          </cell>
          <cell r="I8833" t="str">
            <v>Gxy</v>
          </cell>
        </row>
        <row r="8834">
          <cell r="B8834" t="str">
            <v>IC993</v>
          </cell>
          <cell r="C8834" t="str">
            <v>IC993</v>
          </cell>
          <cell r="G8834">
            <v>20</v>
          </cell>
          <cell r="H8834" t="str">
            <v/>
          </cell>
          <cell r="I8834" t="str">
            <v>Gxy</v>
          </cell>
        </row>
        <row r="8835">
          <cell r="B8835" t="str">
            <v>IC994</v>
          </cell>
          <cell r="C8835" t="str">
            <v>IC994</v>
          </cell>
          <cell r="G8835">
            <v>20</v>
          </cell>
          <cell r="H8835" t="str">
            <v/>
          </cell>
          <cell r="I8835" t="str">
            <v>Gxy</v>
          </cell>
        </row>
        <row r="8836">
          <cell r="B8836" t="str">
            <v>IC995</v>
          </cell>
          <cell r="C8836" t="str">
            <v>IC995</v>
          </cell>
          <cell r="G8836">
            <v>20</v>
          </cell>
          <cell r="H8836" t="str">
            <v/>
          </cell>
          <cell r="I8836" t="str">
            <v>Gxy</v>
          </cell>
        </row>
        <row r="8837">
          <cell r="B8837" t="str">
            <v>IC996</v>
          </cell>
          <cell r="C8837" t="str">
            <v>IC996</v>
          </cell>
          <cell r="G8837">
            <v>20</v>
          </cell>
          <cell r="H8837" t="str">
            <v/>
          </cell>
          <cell r="I8837" t="str">
            <v>Gxy</v>
          </cell>
        </row>
        <row r="8838">
          <cell r="B8838" t="str">
            <v>IC997</v>
          </cell>
          <cell r="C8838" t="str">
            <v>IC997</v>
          </cell>
          <cell r="G8838">
            <v>20</v>
          </cell>
          <cell r="H8838" t="str">
            <v/>
          </cell>
          <cell r="I8838" t="str">
            <v>Gxy</v>
          </cell>
        </row>
        <row r="8839">
          <cell r="B8839" t="str">
            <v>IC998</v>
          </cell>
          <cell r="C8839" t="str">
            <v>IC998</v>
          </cell>
          <cell r="E8839">
            <v>1</v>
          </cell>
          <cell r="G8839">
            <v>20</v>
          </cell>
          <cell r="H8839" t="str">
            <v/>
          </cell>
          <cell r="I8839" t="str">
            <v>Gxy</v>
          </cell>
        </row>
        <row r="8840">
          <cell r="B8840" t="str">
            <v>IC999</v>
          </cell>
          <cell r="C8840" t="str">
            <v>IC999</v>
          </cell>
          <cell r="G8840">
            <v>20</v>
          </cell>
          <cell r="H8840" t="str">
            <v/>
          </cell>
          <cell r="I8840" t="str">
            <v>Gxy</v>
          </cell>
        </row>
        <row r="8841">
          <cell r="B8841" t="str">
            <v>IC1000</v>
          </cell>
          <cell r="C8841" t="str">
            <v>IC1000</v>
          </cell>
          <cell r="G8841">
            <v>20</v>
          </cell>
          <cell r="H8841" t="str">
            <v/>
          </cell>
          <cell r="I8841" t="str">
            <v>Gxy</v>
          </cell>
        </row>
        <row r="8842">
          <cell r="B8842" t="str">
            <v>IC1001</v>
          </cell>
          <cell r="C8842" t="str">
            <v>IC1001</v>
          </cell>
          <cell r="G8842">
            <v>20</v>
          </cell>
          <cell r="H8842" t="str">
            <v/>
          </cell>
          <cell r="I8842" t="str">
            <v>Gxy</v>
          </cell>
        </row>
        <row r="8843">
          <cell r="B8843" t="str">
            <v>IC1002</v>
          </cell>
          <cell r="C8843" t="str">
            <v>IC1002</v>
          </cell>
          <cell r="G8843">
            <v>20</v>
          </cell>
          <cell r="H8843" t="str">
            <v/>
          </cell>
          <cell r="I8843" t="str">
            <v>Gxy</v>
          </cell>
        </row>
        <row r="8844">
          <cell r="B8844" t="str">
            <v>IC1003</v>
          </cell>
          <cell r="C8844" t="str">
            <v>IC1003</v>
          </cell>
          <cell r="G8844">
            <v>20</v>
          </cell>
          <cell r="H8844" t="str">
            <v/>
          </cell>
          <cell r="I8844" t="str">
            <v>Gxy</v>
          </cell>
        </row>
        <row r="8845">
          <cell r="B8845" t="str">
            <v>IC1004</v>
          </cell>
          <cell r="C8845" t="str">
            <v>IC1004</v>
          </cell>
          <cell r="E8845">
            <v>2</v>
          </cell>
          <cell r="G8845">
            <v>20</v>
          </cell>
          <cell r="H8845" t="str">
            <v/>
          </cell>
          <cell r="I8845" t="str">
            <v>Gxy</v>
          </cell>
        </row>
        <row r="8846">
          <cell r="B8846" t="str">
            <v>IC1005</v>
          </cell>
          <cell r="C8846" t="str">
            <v>IC1005</v>
          </cell>
          <cell r="F8846">
            <v>0</v>
          </cell>
          <cell r="G8846">
            <v>20</v>
          </cell>
          <cell r="H8846" t="str">
            <v/>
          </cell>
          <cell r="I8846" t="str">
            <v>Gxy</v>
          </cell>
        </row>
        <row r="8847">
          <cell r="B8847" t="str">
            <v>IC1006</v>
          </cell>
          <cell r="C8847" t="str">
            <v>IC1006</v>
          </cell>
          <cell r="G8847">
            <v>20</v>
          </cell>
          <cell r="H8847" t="str">
            <v/>
          </cell>
          <cell r="I8847" t="str">
            <v>Gxy</v>
          </cell>
        </row>
        <row r="8848">
          <cell r="B8848" t="str">
            <v>IC1007</v>
          </cell>
          <cell r="C8848" t="str">
            <v>IC1007</v>
          </cell>
          <cell r="G8848">
            <v>20</v>
          </cell>
          <cell r="H8848" t="str">
            <v/>
          </cell>
          <cell r="I8848" t="str">
            <v>Gxy</v>
          </cell>
        </row>
        <row r="8849">
          <cell r="B8849" t="str">
            <v>IC1008</v>
          </cell>
          <cell r="C8849" t="str">
            <v>IC1008</v>
          </cell>
          <cell r="D8849" t="str">
            <v>A</v>
          </cell>
          <cell r="G8849">
            <v>20</v>
          </cell>
          <cell r="H8849" t="str">
            <v/>
          </cell>
          <cell r="I8849" t="str">
            <v>Gxy</v>
          </cell>
        </row>
        <row r="8850">
          <cell r="B8850" t="str">
            <v>IC1009</v>
          </cell>
          <cell r="C8850" t="str">
            <v>IC1009</v>
          </cell>
          <cell r="G8850">
            <v>20</v>
          </cell>
          <cell r="H8850" t="str">
            <v/>
          </cell>
          <cell r="I8850" t="str">
            <v>Gxy</v>
          </cell>
        </row>
        <row r="8851">
          <cell r="B8851" t="str">
            <v>IC1010</v>
          </cell>
          <cell r="C8851" t="str">
            <v>IC1010</v>
          </cell>
          <cell r="G8851">
            <v>20</v>
          </cell>
          <cell r="H8851" t="str">
            <v/>
          </cell>
          <cell r="I8851" t="str">
            <v>Gxy</v>
          </cell>
        </row>
        <row r="8852">
          <cell r="B8852" t="str">
            <v>IC1011</v>
          </cell>
          <cell r="C8852" t="str">
            <v>IC1011</v>
          </cell>
          <cell r="G8852">
            <v>20</v>
          </cell>
          <cell r="H8852" t="str">
            <v/>
          </cell>
          <cell r="I8852" t="str">
            <v>Gxy</v>
          </cell>
        </row>
        <row r="8853">
          <cell r="B8853" t="str">
            <v>IC1012</v>
          </cell>
          <cell r="C8853" t="str">
            <v>IC1012</v>
          </cell>
          <cell r="G8853">
            <v>20</v>
          </cell>
          <cell r="H8853" t="str">
            <v/>
          </cell>
          <cell r="I8853" t="str">
            <v>Gxy</v>
          </cell>
        </row>
        <row r="8854">
          <cell r="B8854" t="str">
            <v>IC1013</v>
          </cell>
          <cell r="C8854" t="str">
            <v>IC1013</v>
          </cell>
          <cell r="G8854">
            <v>20</v>
          </cell>
          <cell r="H8854" t="str">
            <v/>
          </cell>
          <cell r="I8854" t="str">
            <v>Gxy</v>
          </cell>
        </row>
        <row r="8855">
          <cell r="B8855" t="str">
            <v>IC1014</v>
          </cell>
          <cell r="C8855" t="str">
            <v>IC1014</v>
          </cell>
          <cell r="G8855">
            <v>20</v>
          </cell>
          <cell r="H8855" t="str">
            <v/>
          </cell>
          <cell r="I8855" t="str">
            <v>Gxy</v>
          </cell>
        </row>
        <row r="8856">
          <cell r="B8856" t="str">
            <v>IC1015</v>
          </cell>
          <cell r="C8856" t="str">
            <v>IC1015</v>
          </cell>
          <cell r="G8856">
            <v>20</v>
          </cell>
          <cell r="H8856" t="str">
            <v/>
          </cell>
          <cell r="I8856" t="str">
            <v>Gxy</v>
          </cell>
        </row>
        <row r="8857">
          <cell r="B8857" t="str">
            <v>IC1016</v>
          </cell>
          <cell r="C8857" t="str">
            <v>IC1016</v>
          </cell>
          <cell r="G8857">
            <v>20</v>
          </cell>
          <cell r="H8857" t="str">
            <v/>
          </cell>
          <cell r="I8857" t="str">
            <v>Gxy</v>
          </cell>
        </row>
        <row r="8858">
          <cell r="B8858" t="str">
            <v>IC1017</v>
          </cell>
          <cell r="C8858" t="str">
            <v>IC1017</v>
          </cell>
          <cell r="G8858">
            <v>20</v>
          </cell>
          <cell r="H8858" t="str">
            <v/>
          </cell>
          <cell r="I8858" t="str">
            <v>Gxy</v>
          </cell>
        </row>
        <row r="8859">
          <cell r="B8859" t="str">
            <v>IC1018</v>
          </cell>
          <cell r="C8859" t="str">
            <v>IC1018</v>
          </cell>
          <cell r="G8859">
            <v>20</v>
          </cell>
          <cell r="H8859" t="str">
            <v/>
          </cell>
          <cell r="I8859" t="str">
            <v>Gxy</v>
          </cell>
        </row>
        <row r="8860">
          <cell r="B8860" t="str">
            <v>IC1019</v>
          </cell>
          <cell r="C8860" t="str">
            <v>IC1019</v>
          </cell>
          <cell r="G8860">
            <v>20</v>
          </cell>
          <cell r="H8860" t="str">
            <v/>
          </cell>
          <cell r="I8860" t="str">
            <v>Gxy</v>
          </cell>
        </row>
        <row r="8861">
          <cell r="B8861" t="str">
            <v>IC1020</v>
          </cell>
          <cell r="C8861" t="str">
            <v>IC1020</v>
          </cell>
          <cell r="G8861">
            <v>20</v>
          </cell>
          <cell r="H8861" t="str">
            <v/>
          </cell>
          <cell r="I8861" t="str">
            <v>Gxy</v>
          </cell>
        </row>
        <row r="8862">
          <cell r="B8862" t="str">
            <v>IC1021</v>
          </cell>
          <cell r="C8862" t="str">
            <v>IC1021</v>
          </cell>
          <cell r="G8862">
            <v>20</v>
          </cell>
          <cell r="H8862" t="str">
            <v/>
          </cell>
          <cell r="I8862" t="str">
            <v>Gxy</v>
          </cell>
        </row>
        <row r="8863">
          <cell r="B8863" t="str">
            <v>IC1022</v>
          </cell>
          <cell r="C8863" t="str">
            <v>IC1022</v>
          </cell>
          <cell r="G8863">
            <v>20</v>
          </cell>
          <cell r="H8863" t="str">
            <v/>
          </cell>
          <cell r="I8863" t="str">
            <v>Gxy</v>
          </cell>
        </row>
        <row r="8864">
          <cell r="B8864" t="str">
            <v>IC1023</v>
          </cell>
          <cell r="C8864" t="str">
            <v>IC1023</v>
          </cell>
          <cell r="G8864">
            <v>20</v>
          </cell>
          <cell r="H8864" t="str">
            <v/>
          </cell>
          <cell r="I8864" t="str">
            <v>OCL</v>
          </cell>
        </row>
        <row r="8865">
          <cell r="B8865" t="str">
            <v>IC1024</v>
          </cell>
          <cell r="C8865" t="str">
            <v>IC1024</v>
          </cell>
          <cell r="G8865">
            <v>20</v>
          </cell>
          <cell r="H8865" t="str">
            <v/>
          </cell>
          <cell r="I8865" t="str">
            <v>Gxy</v>
          </cell>
        </row>
        <row r="8866">
          <cell r="B8866" t="str">
            <v>IC1025</v>
          </cell>
          <cell r="C8866" t="str">
            <v>IC1025</v>
          </cell>
          <cell r="G8866">
            <v>20</v>
          </cell>
          <cell r="H8866" t="str">
            <v/>
          </cell>
          <cell r="I8866" t="str">
            <v>Gxy</v>
          </cell>
        </row>
        <row r="8867">
          <cell r="B8867" t="str">
            <v>IC1026</v>
          </cell>
          <cell r="C8867" t="str">
            <v>IC1026</v>
          </cell>
          <cell r="G8867">
            <v>20</v>
          </cell>
          <cell r="H8867" t="str">
            <v/>
          </cell>
          <cell r="I8867" t="str">
            <v>Gxy</v>
          </cell>
        </row>
        <row r="8868">
          <cell r="B8868" t="str">
            <v>IC1027</v>
          </cell>
          <cell r="C8868" t="str">
            <v>IC1027</v>
          </cell>
          <cell r="G8868">
            <v>20</v>
          </cell>
          <cell r="H8868" t="str">
            <v/>
          </cell>
          <cell r="I8868" t="str">
            <v>Gxy</v>
          </cell>
        </row>
        <row r="8869">
          <cell r="B8869" t="str">
            <v>IC1028</v>
          </cell>
          <cell r="C8869" t="str">
            <v>IC1028</v>
          </cell>
          <cell r="G8869">
            <v>20</v>
          </cell>
          <cell r="H8869" t="str">
            <v/>
          </cell>
          <cell r="I8869" t="str">
            <v>Gxy</v>
          </cell>
        </row>
        <row r="8870">
          <cell r="B8870" t="str">
            <v>IC1029</v>
          </cell>
          <cell r="C8870" t="str">
            <v>IC1029</v>
          </cell>
          <cell r="G8870">
            <v>20</v>
          </cell>
          <cell r="H8870" t="str">
            <v/>
          </cell>
          <cell r="I8870" t="str">
            <v>Gxy</v>
          </cell>
        </row>
        <row r="8871">
          <cell r="B8871" t="str">
            <v>IC1030</v>
          </cell>
          <cell r="C8871" t="str">
            <v>IC1030</v>
          </cell>
          <cell r="G8871">
            <v>20</v>
          </cell>
          <cell r="H8871" t="str">
            <v/>
          </cell>
          <cell r="I8871" t="str">
            <v>Gxy</v>
          </cell>
        </row>
        <row r="8872">
          <cell r="B8872" t="str">
            <v>IC1031</v>
          </cell>
          <cell r="C8872" t="str">
            <v>IC1031</v>
          </cell>
          <cell r="G8872">
            <v>20</v>
          </cell>
          <cell r="H8872" t="str">
            <v/>
          </cell>
          <cell r="I8872" t="str">
            <v>Gxy</v>
          </cell>
        </row>
        <row r="8873">
          <cell r="B8873" t="str">
            <v>IC1032</v>
          </cell>
          <cell r="C8873" t="str">
            <v>IC1032</v>
          </cell>
          <cell r="G8873">
            <v>20</v>
          </cell>
          <cell r="H8873" t="str">
            <v/>
          </cell>
          <cell r="I8873" t="str">
            <v>Gxy</v>
          </cell>
        </row>
        <row r="8874">
          <cell r="B8874" t="str">
            <v>IC1033</v>
          </cell>
          <cell r="C8874" t="str">
            <v>IC1033</v>
          </cell>
          <cell r="G8874">
            <v>20</v>
          </cell>
          <cell r="H8874" t="str">
            <v/>
          </cell>
          <cell r="I8874" t="str">
            <v>Gxy</v>
          </cell>
        </row>
        <row r="8875">
          <cell r="B8875" t="str">
            <v>IC1034</v>
          </cell>
          <cell r="C8875" t="str">
            <v>IC1034</v>
          </cell>
          <cell r="G8875">
            <v>20</v>
          </cell>
          <cell r="H8875" t="str">
            <v/>
          </cell>
          <cell r="I8875" t="str">
            <v>Gxy</v>
          </cell>
        </row>
        <row r="8876">
          <cell r="B8876" t="str">
            <v>IC1035</v>
          </cell>
          <cell r="C8876" t="str">
            <v>IC1035</v>
          </cell>
          <cell r="G8876">
            <v>20</v>
          </cell>
          <cell r="H8876" t="str">
            <v/>
          </cell>
          <cell r="I8876" t="str">
            <v>Gxy</v>
          </cell>
        </row>
        <row r="8877">
          <cell r="B8877" t="str">
            <v>IC1036</v>
          </cell>
          <cell r="C8877" t="str">
            <v>IC1036</v>
          </cell>
          <cell r="G8877">
            <v>20</v>
          </cell>
          <cell r="H8877" t="str">
            <v/>
          </cell>
          <cell r="I8877" t="str">
            <v>Gxy</v>
          </cell>
        </row>
        <row r="8878">
          <cell r="B8878" t="str">
            <v>IC1037</v>
          </cell>
          <cell r="C8878" t="str">
            <v>IC1037</v>
          </cell>
          <cell r="G8878">
            <v>20</v>
          </cell>
          <cell r="H8878" t="str">
            <v/>
          </cell>
          <cell r="I8878" t="str">
            <v>Gxy</v>
          </cell>
        </row>
        <row r="8879">
          <cell r="B8879" t="str">
            <v>IC1038</v>
          </cell>
          <cell r="C8879" t="str">
            <v>IC1038</v>
          </cell>
          <cell r="G8879">
            <v>20</v>
          </cell>
          <cell r="H8879" t="str">
            <v/>
          </cell>
          <cell r="I8879" t="str">
            <v>Gxy</v>
          </cell>
        </row>
        <row r="8880">
          <cell r="B8880" t="str">
            <v>IC1039</v>
          </cell>
          <cell r="C8880" t="str">
            <v>IC1039</v>
          </cell>
          <cell r="G8880">
            <v>20</v>
          </cell>
          <cell r="H8880" t="str">
            <v/>
          </cell>
          <cell r="I8880" t="str">
            <v>Gxy</v>
          </cell>
        </row>
        <row r="8881">
          <cell r="B8881" t="str">
            <v>IC1040</v>
          </cell>
          <cell r="C8881" t="str">
            <v>IC1040</v>
          </cell>
          <cell r="G8881">
            <v>20</v>
          </cell>
          <cell r="H8881" t="str">
            <v/>
          </cell>
          <cell r="I8881" t="str">
            <v>Gxy</v>
          </cell>
        </row>
        <row r="8882">
          <cell r="B8882" t="str">
            <v>IC1041</v>
          </cell>
          <cell r="C8882" t="str">
            <v>IC1041</v>
          </cell>
          <cell r="G8882">
            <v>20</v>
          </cell>
          <cell r="H8882" t="str">
            <v/>
          </cell>
          <cell r="I8882" t="str">
            <v>Gxy</v>
          </cell>
        </row>
        <row r="8883">
          <cell r="B8883" t="str">
            <v>IC1042</v>
          </cell>
          <cell r="C8883" t="str">
            <v>IC1042</v>
          </cell>
          <cell r="G8883">
            <v>20</v>
          </cell>
          <cell r="H8883" t="str">
            <v/>
          </cell>
          <cell r="I8883" t="str">
            <v>Gxy</v>
          </cell>
        </row>
        <row r="8884">
          <cell r="B8884" t="str">
            <v>IC1043</v>
          </cell>
          <cell r="C8884" t="str">
            <v>IC1043</v>
          </cell>
          <cell r="G8884">
            <v>20</v>
          </cell>
          <cell r="H8884" t="str">
            <v/>
          </cell>
          <cell r="I8884" t="str">
            <v>Gxy</v>
          </cell>
        </row>
        <row r="8885">
          <cell r="B8885" t="str">
            <v>IC1044</v>
          </cell>
          <cell r="C8885" t="str">
            <v>IC1044</v>
          </cell>
          <cell r="G8885">
            <v>20</v>
          </cell>
          <cell r="H8885" t="str">
            <v/>
          </cell>
          <cell r="I8885" t="str">
            <v>Gxy</v>
          </cell>
        </row>
        <row r="8886">
          <cell r="B8886" t="str">
            <v>IC1045</v>
          </cell>
          <cell r="C8886" t="str">
            <v>IC1045</v>
          </cell>
          <cell r="G8886">
            <v>20</v>
          </cell>
          <cell r="H8886" t="str">
            <v/>
          </cell>
          <cell r="I8886" t="str">
            <v>Gxy</v>
          </cell>
        </row>
        <row r="8887">
          <cell r="B8887" t="str">
            <v>IC1046</v>
          </cell>
          <cell r="C8887" t="str">
            <v>IC1046</v>
          </cell>
          <cell r="G8887">
            <v>20</v>
          </cell>
          <cell r="H8887" t="str">
            <v/>
          </cell>
          <cell r="I8887" t="str">
            <v>Gxy</v>
          </cell>
        </row>
        <row r="8888">
          <cell r="B8888" t="str">
            <v>IC1047</v>
          </cell>
          <cell r="C8888" t="str">
            <v>IC1047</v>
          </cell>
          <cell r="G8888">
            <v>20</v>
          </cell>
          <cell r="H8888" t="str">
            <v/>
          </cell>
          <cell r="I8888" t="str">
            <v>Gxy</v>
          </cell>
        </row>
        <row r="8889">
          <cell r="B8889" t="str">
            <v>IC1048</v>
          </cell>
          <cell r="C8889" t="str">
            <v>IC1048</v>
          </cell>
          <cell r="G8889">
            <v>20</v>
          </cell>
          <cell r="H8889" t="str">
            <v/>
          </cell>
          <cell r="I8889" t="str">
            <v>Gxy</v>
          </cell>
        </row>
        <row r="8890">
          <cell r="B8890" t="str">
            <v>IC1049</v>
          </cell>
          <cell r="C8890" t="str">
            <v>IC1049</v>
          </cell>
          <cell r="G8890">
            <v>20</v>
          </cell>
          <cell r="H8890" t="str">
            <v/>
          </cell>
          <cell r="I8890" t="str">
            <v>Gxy</v>
          </cell>
        </row>
        <row r="8891">
          <cell r="B8891" t="str">
            <v>IC1050</v>
          </cell>
          <cell r="C8891" t="str">
            <v>IC1050</v>
          </cell>
          <cell r="G8891">
            <v>20</v>
          </cell>
          <cell r="H8891" t="str">
            <v/>
          </cell>
          <cell r="I8891" t="str">
            <v>Gxy</v>
          </cell>
        </row>
        <row r="8892">
          <cell r="B8892" t="str">
            <v>IC1051</v>
          </cell>
          <cell r="C8892" t="str">
            <v>IC1051</v>
          </cell>
          <cell r="G8892">
            <v>20</v>
          </cell>
          <cell r="H8892" t="str">
            <v/>
          </cell>
          <cell r="I8892" t="str">
            <v>Gxy</v>
          </cell>
        </row>
        <row r="8893">
          <cell r="B8893" t="str">
            <v>IC1052</v>
          </cell>
          <cell r="C8893" t="str">
            <v>IC1052</v>
          </cell>
          <cell r="G8893">
            <v>20</v>
          </cell>
          <cell r="H8893" t="str">
            <v/>
          </cell>
          <cell r="I8893" t="str">
            <v>Gxy</v>
          </cell>
        </row>
        <row r="8894">
          <cell r="B8894" t="str">
            <v>IC1053</v>
          </cell>
          <cell r="C8894" t="str">
            <v>IC1053</v>
          </cell>
          <cell r="G8894">
            <v>20</v>
          </cell>
          <cell r="H8894" t="str">
            <v/>
          </cell>
          <cell r="I8894" t="str">
            <v>Gxy</v>
          </cell>
        </row>
        <row r="8895">
          <cell r="B8895" t="str">
            <v>IC1054</v>
          </cell>
          <cell r="C8895" t="str">
            <v>IC1054</v>
          </cell>
          <cell r="G8895">
            <v>20</v>
          </cell>
          <cell r="H8895" t="str">
            <v/>
          </cell>
          <cell r="I8895" t="str">
            <v>Gxy</v>
          </cell>
        </row>
        <row r="8896">
          <cell r="B8896" t="str">
            <v>IC1055</v>
          </cell>
          <cell r="C8896" t="str">
            <v>IC1055</v>
          </cell>
          <cell r="G8896">
            <v>20</v>
          </cell>
          <cell r="H8896" t="str">
            <v/>
          </cell>
          <cell r="I8896" t="str">
            <v>Gxy</v>
          </cell>
        </row>
        <row r="8897">
          <cell r="B8897" t="str">
            <v>IC1056</v>
          </cell>
          <cell r="C8897" t="str">
            <v>IC1056</v>
          </cell>
          <cell r="G8897">
            <v>20</v>
          </cell>
          <cell r="H8897" t="str">
            <v/>
          </cell>
          <cell r="I8897" t="str">
            <v>Gxy</v>
          </cell>
        </row>
        <row r="8898">
          <cell r="B8898" t="str">
            <v>IC1057</v>
          </cell>
          <cell r="C8898" t="str">
            <v>IC1057</v>
          </cell>
          <cell r="G8898">
            <v>20</v>
          </cell>
          <cell r="H8898" t="str">
            <v/>
          </cell>
          <cell r="I8898" t="str">
            <v>Gxy</v>
          </cell>
        </row>
        <row r="8899">
          <cell r="B8899" t="str">
            <v>IC1058</v>
          </cell>
          <cell r="C8899" t="str">
            <v>IC1058</v>
          </cell>
          <cell r="G8899">
            <v>20</v>
          </cell>
          <cell r="H8899" t="str">
            <v/>
          </cell>
          <cell r="I8899" t="str">
            <v>Gxy</v>
          </cell>
        </row>
        <row r="8900">
          <cell r="B8900" t="str">
            <v>IC1059</v>
          </cell>
          <cell r="C8900" t="str">
            <v>IC1059</v>
          </cell>
          <cell r="G8900">
            <v>20</v>
          </cell>
          <cell r="H8900" t="str">
            <v/>
          </cell>
          <cell r="I8900" t="str">
            <v>Gxy</v>
          </cell>
        </row>
        <row r="8901">
          <cell r="B8901" t="str">
            <v>IC1060</v>
          </cell>
          <cell r="C8901" t="str">
            <v>IC1060</v>
          </cell>
          <cell r="G8901">
            <v>20</v>
          </cell>
          <cell r="H8901" t="str">
            <v/>
          </cell>
          <cell r="I8901" t="str">
            <v>Gxy</v>
          </cell>
        </row>
        <row r="8902">
          <cell r="B8902" t="str">
            <v>IC1061</v>
          </cell>
          <cell r="C8902" t="str">
            <v>IC1061</v>
          </cell>
          <cell r="G8902">
            <v>20</v>
          </cell>
          <cell r="H8902" t="str">
            <v/>
          </cell>
          <cell r="I8902" t="str">
            <v>Gxy</v>
          </cell>
        </row>
        <row r="8903">
          <cell r="B8903" t="str">
            <v>IC1062</v>
          </cell>
          <cell r="C8903" t="str">
            <v>IC1062</v>
          </cell>
          <cell r="G8903">
            <v>20</v>
          </cell>
          <cell r="H8903" t="str">
            <v/>
          </cell>
          <cell r="I8903" t="str">
            <v>Gxy</v>
          </cell>
        </row>
        <row r="8904">
          <cell r="B8904" t="str">
            <v>IC1063</v>
          </cell>
          <cell r="C8904" t="str">
            <v>IC1063</v>
          </cell>
          <cell r="G8904">
            <v>20</v>
          </cell>
          <cell r="H8904" t="str">
            <v/>
          </cell>
          <cell r="I8904" t="str">
            <v>Gxy</v>
          </cell>
        </row>
        <row r="8905">
          <cell r="B8905" t="str">
            <v>IC1064</v>
          </cell>
          <cell r="C8905" t="str">
            <v>IC1064</v>
          </cell>
          <cell r="G8905">
            <v>20</v>
          </cell>
          <cell r="H8905" t="str">
            <v/>
          </cell>
          <cell r="I8905" t="str">
            <v>Gxy</v>
          </cell>
        </row>
        <row r="8906">
          <cell r="B8906" t="str">
            <v>IC1065</v>
          </cell>
          <cell r="C8906" t="str">
            <v>IC1065</v>
          </cell>
          <cell r="G8906">
            <v>20</v>
          </cell>
          <cell r="H8906" t="str">
            <v/>
          </cell>
          <cell r="I8906" t="str">
            <v>Gxy</v>
          </cell>
        </row>
        <row r="8907">
          <cell r="B8907" t="str">
            <v>IC1066</v>
          </cell>
          <cell r="C8907" t="str">
            <v>IC1066</v>
          </cell>
          <cell r="G8907">
            <v>20</v>
          </cell>
          <cell r="H8907" t="str">
            <v/>
          </cell>
          <cell r="I8907" t="str">
            <v>Gxy</v>
          </cell>
        </row>
        <row r="8908">
          <cell r="B8908" t="str">
            <v>IC1067</v>
          </cell>
          <cell r="C8908" t="str">
            <v>IC1067</v>
          </cell>
          <cell r="G8908">
            <v>20</v>
          </cell>
          <cell r="H8908" t="str">
            <v/>
          </cell>
          <cell r="I8908" t="str">
            <v>Gxy</v>
          </cell>
        </row>
        <row r="8909">
          <cell r="B8909" t="str">
            <v>IC1068</v>
          </cell>
          <cell r="C8909" t="str">
            <v>IC1068</v>
          </cell>
          <cell r="G8909">
            <v>20</v>
          </cell>
          <cell r="H8909" t="str">
            <v/>
          </cell>
          <cell r="I8909" t="str">
            <v>Gxy</v>
          </cell>
        </row>
        <row r="8910">
          <cell r="B8910" t="str">
            <v>IC1069</v>
          </cell>
          <cell r="C8910" t="str">
            <v>IC1069</v>
          </cell>
          <cell r="G8910">
            <v>20</v>
          </cell>
          <cell r="H8910" t="str">
            <v/>
          </cell>
          <cell r="I8910" t="str">
            <v>Gxy</v>
          </cell>
        </row>
        <row r="8911">
          <cell r="B8911" t="str">
            <v>IC1070</v>
          </cell>
          <cell r="C8911" t="str">
            <v>IC1070</v>
          </cell>
          <cell r="G8911">
            <v>20</v>
          </cell>
          <cell r="H8911" t="str">
            <v/>
          </cell>
          <cell r="I8911" t="str">
            <v>Gxy</v>
          </cell>
        </row>
        <row r="8912">
          <cell r="B8912" t="str">
            <v>IC1071</v>
          </cell>
          <cell r="C8912" t="str">
            <v>IC1071</v>
          </cell>
          <cell r="G8912">
            <v>20</v>
          </cell>
          <cell r="H8912" t="str">
            <v/>
          </cell>
          <cell r="I8912" t="str">
            <v>Gxy</v>
          </cell>
        </row>
        <row r="8913">
          <cell r="B8913" t="str">
            <v>IC1072</v>
          </cell>
          <cell r="C8913" t="str">
            <v>IC1072</v>
          </cell>
          <cell r="G8913">
            <v>20</v>
          </cell>
          <cell r="H8913" t="str">
            <v/>
          </cell>
          <cell r="I8913" t="str">
            <v>Gxy</v>
          </cell>
        </row>
        <row r="8914">
          <cell r="B8914" t="str">
            <v>IC1073</v>
          </cell>
          <cell r="C8914" t="str">
            <v>IC1073</v>
          </cell>
          <cell r="G8914">
            <v>20</v>
          </cell>
          <cell r="H8914" t="str">
            <v/>
          </cell>
          <cell r="I8914" t="str">
            <v>Gxy</v>
          </cell>
        </row>
        <row r="8915">
          <cell r="B8915" t="str">
            <v>IC1074</v>
          </cell>
          <cell r="C8915" t="str">
            <v>IC1074</v>
          </cell>
          <cell r="G8915">
            <v>20</v>
          </cell>
          <cell r="H8915" t="str">
            <v/>
          </cell>
          <cell r="I8915" t="str">
            <v>Gxy</v>
          </cell>
        </row>
        <row r="8916">
          <cell r="B8916" t="str">
            <v>IC1075</v>
          </cell>
          <cell r="C8916" t="str">
            <v>IC1075</v>
          </cell>
          <cell r="G8916">
            <v>20</v>
          </cell>
          <cell r="H8916" t="str">
            <v/>
          </cell>
          <cell r="I8916" t="str">
            <v>Gxy</v>
          </cell>
        </row>
        <row r="8917">
          <cell r="B8917" t="str">
            <v>IC1076</v>
          </cell>
          <cell r="C8917" t="str">
            <v>IC1076</v>
          </cell>
          <cell r="G8917">
            <v>20</v>
          </cell>
          <cell r="H8917" t="str">
            <v/>
          </cell>
          <cell r="I8917" t="str">
            <v>Gxy</v>
          </cell>
        </row>
        <row r="8918">
          <cell r="B8918" t="str">
            <v>IC1077</v>
          </cell>
          <cell r="C8918" t="str">
            <v>IC1077</v>
          </cell>
          <cell r="G8918">
            <v>20</v>
          </cell>
          <cell r="H8918" t="str">
            <v/>
          </cell>
          <cell r="I8918" t="str">
            <v>Gxy</v>
          </cell>
        </row>
        <row r="8919">
          <cell r="B8919" t="str">
            <v>IC1078</v>
          </cell>
          <cell r="C8919" t="str">
            <v>IC1078</v>
          </cell>
          <cell r="G8919">
            <v>20</v>
          </cell>
          <cell r="H8919" t="str">
            <v/>
          </cell>
          <cell r="I8919" t="str">
            <v>Gxy</v>
          </cell>
        </row>
        <row r="8920">
          <cell r="B8920" t="str">
            <v>IC1079</v>
          </cell>
          <cell r="C8920" t="str">
            <v>IC1079</v>
          </cell>
          <cell r="G8920">
            <v>20</v>
          </cell>
          <cell r="H8920" t="str">
            <v/>
          </cell>
          <cell r="I8920" t="str">
            <v>Gxy</v>
          </cell>
        </row>
        <row r="8921">
          <cell r="B8921" t="str">
            <v>IC1080</v>
          </cell>
          <cell r="C8921" t="str">
            <v>IC1080</v>
          </cell>
          <cell r="G8921">
            <v>20</v>
          </cell>
          <cell r="H8921" t="str">
            <v/>
          </cell>
          <cell r="I8921" t="str">
            <v>Gxy</v>
          </cell>
        </row>
        <row r="8922">
          <cell r="B8922" t="str">
            <v>IC1081</v>
          </cell>
          <cell r="C8922" t="str">
            <v>IC1081</v>
          </cell>
          <cell r="G8922">
            <v>20</v>
          </cell>
          <cell r="H8922" t="str">
            <v/>
          </cell>
          <cell r="I8922" t="str">
            <v>Gxy</v>
          </cell>
        </row>
        <row r="8923">
          <cell r="B8923" t="str">
            <v>IC1082</v>
          </cell>
          <cell r="C8923" t="str">
            <v>IC1082</v>
          </cell>
          <cell r="G8923">
            <v>20</v>
          </cell>
          <cell r="H8923" t="str">
            <v/>
          </cell>
          <cell r="I8923" t="str">
            <v>Gxy</v>
          </cell>
        </row>
        <row r="8924">
          <cell r="B8924" t="str">
            <v>IC1083</v>
          </cell>
          <cell r="C8924" t="str">
            <v>IC1083</v>
          </cell>
          <cell r="G8924">
            <v>20</v>
          </cell>
          <cell r="H8924" t="str">
            <v/>
          </cell>
          <cell r="I8924" t="str">
            <v>Gxy</v>
          </cell>
        </row>
        <row r="8925">
          <cell r="B8925" t="str">
            <v>IC1084</v>
          </cell>
          <cell r="C8925" t="str">
            <v>IC1084</v>
          </cell>
          <cell r="G8925">
            <v>20</v>
          </cell>
          <cell r="H8925" t="str">
            <v/>
          </cell>
          <cell r="I8925" t="str">
            <v>Gxy</v>
          </cell>
        </row>
        <row r="8926">
          <cell r="B8926" t="str">
            <v>IC1085</v>
          </cell>
          <cell r="C8926" t="str">
            <v>IC1085</v>
          </cell>
          <cell r="G8926">
            <v>20</v>
          </cell>
          <cell r="H8926" t="str">
            <v/>
          </cell>
          <cell r="I8926" t="str">
            <v>Gxy</v>
          </cell>
        </row>
        <row r="8927">
          <cell r="B8927" t="str">
            <v>IC1086</v>
          </cell>
          <cell r="C8927" t="str">
            <v>IC1086</v>
          </cell>
          <cell r="G8927">
            <v>20</v>
          </cell>
          <cell r="H8927" t="str">
            <v/>
          </cell>
          <cell r="I8927" t="str">
            <v>Gxy</v>
          </cell>
        </row>
        <row r="8928">
          <cell r="B8928" t="str">
            <v>IC1087</v>
          </cell>
          <cell r="C8928" t="str">
            <v>IC1087</v>
          </cell>
          <cell r="G8928">
            <v>20</v>
          </cell>
          <cell r="H8928" t="str">
            <v/>
          </cell>
          <cell r="I8928" t="str">
            <v>Gxy</v>
          </cell>
        </row>
        <row r="8929">
          <cell r="B8929" t="str">
            <v>IC1088</v>
          </cell>
          <cell r="C8929" t="str">
            <v>IC1088</v>
          </cell>
          <cell r="G8929">
            <v>20</v>
          </cell>
          <cell r="H8929" t="str">
            <v/>
          </cell>
          <cell r="I8929" t="str">
            <v>Star(s)</v>
          </cell>
        </row>
        <row r="8930">
          <cell r="B8930" t="str">
            <v>IC1089</v>
          </cell>
          <cell r="C8930" t="str">
            <v>IC1089</v>
          </cell>
          <cell r="G8930">
            <v>20</v>
          </cell>
          <cell r="H8930" t="str">
            <v/>
          </cell>
          <cell r="I8930" t="str">
            <v>Gxy</v>
          </cell>
        </row>
        <row r="8931">
          <cell r="B8931" t="str">
            <v>IC1090</v>
          </cell>
          <cell r="C8931" t="str">
            <v>IC1090</v>
          </cell>
          <cell r="G8931">
            <v>20</v>
          </cell>
          <cell r="H8931" t="str">
            <v/>
          </cell>
          <cell r="I8931" t="str">
            <v>Star(s)</v>
          </cell>
        </row>
        <row r="8932">
          <cell r="B8932" t="str">
            <v>IC1091</v>
          </cell>
          <cell r="C8932" t="str">
            <v>IC1091</v>
          </cell>
          <cell r="G8932">
            <v>20</v>
          </cell>
          <cell r="H8932" t="str">
            <v/>
          </cell>
          <cell r="I8932" t="str">
            <v>Gxy</v>
          </cell>
        </row>
        <row r="8933">
          <cell r="B8933" t="str">
            <v>IC1092</v>
          </cell>
          <cell r="C8933" t="str">
            <v>IC1092</v>
          </cell>
          <cell r="G8933">
            <v>20</v>
          </cell>
          <cell r="H8933" t="str">
            <v/>
          </cell>
          <cell r="I8933" t="str">
            <v>Gxy</v>
          </cell>
        </row>
        <row r="8934">
          <cell r="B8934" t="str">
            <v>IC1093</v>
          </cell>
          <cell r="C8934" t="str">
            <v>IC1093</v>
          </cell>
          <cell r="G8934">
            <v>20</v>
          </cell>
          <cell r="H8934" t="str">
            <v/>
          </cell>
          <cell r="I8934" t="str">
            <v>Gxy</v>
          </cell>
        </row>
        <row r="8935">
          <cell r="B8935" t="str">
            <v>IC1094</v>
          </cell>
          <cell r="C8935" t="str">
            <v>IC1094</v>
          </cell>
          <cell r="E8935">
            <v>3</v>
          </cell>
          <cell r="G8935">
            <v>20</v>
          </cell>
          <cell r="H8935" t="str">
            <v/>
          </cell>
          <cell r="I8935" t="str">
            <v>Gxy</v>
          </cell>
        </row>
        <row r="8936">
          <cell r="B8936" t="str">
            <v>IC1095</v>
          </cell>
          <cell r="C8936" t="str">
            <v>IC1095</v>
          </cell>
          <cell r="E8936">
            <v>1</v>
          </cell>
          <cell r="G8936">
            <v>20</v>
          </cell>
          <cell r="H8936" t="str">
            <v/>
          </cell>
          <cell r="I8936" t="str">
            <v>Gxy</v>
          </cell>
        </row>
        <row r="8937">
          <cell r="B8937" t="str">
            <v>IC1096</v>
          </cell>
          <cell r="C8937" t="str">
            <v>IC1096</v>
          </cell>
          <cell r="G8937">
            <v>20</v>
          </cell>
          <cell r="H8937" t="str">
            <v/>
          </cell>
          <cell r="I8937" t="str">
            <v>Gxy</v>
          </cell>
        </row>
        <row r="8938">
          <cell r="B8938" t="str">
            <v>IC1097</v>
          </cell>
          <cell r="C8938" t="str">
            <v>IC1097</v>
          </cell>
          <cell r="G8938">
            <v>20</v>
          </cell>
          <cell r="H8938" t="str">
            <v/>
          </cell>
          <cell r="I8938" t="str">
            <v>Gxy</v>
          </cell>
        </row>
        <row r="8939">
          <cell r="B8939" t="str">
            <v>IC1098</v>
          </cell>
          <cell r="C8939" t="str">
            <v>IC1098</v>
          </cell>
          <cell r="G8939">
            <v>20</v>
          </cell>
          <cell r="H8939" t="str">
            <v/>
          </cell>
          <cell r="I8939" t="str">
            <v>Star(s)</v>
          </cell>
        </row>
        <row r="8940">
          <cell r="B8940" t="str">
            <v>IC1099</v>
          </cell>
          <cell r="C8940" t="str">
            <v>IC1099</v>
          </cell>
          <cell r="G8940">
            <v>20</v>
          </cell>
          <cell r="H8940" t="str">
            <v/>
          </cell>
          <cell r="I8940" t="str">
            <v>Gxy</v>
          </cell>
        </row>
        <row r="8941">
          <cell r="B8941" t="str">
            <v>IC1100</v>
          </cell>
          <cell r="C8941" t="str">
            <v>IC1100</v>
          </cell>
          <cell r="G8941">
            <v>20</v>
          </cell>
          <cell r="H8941" t="str">
            <v/>
          </cell>
          <cell r="I8941" t="str">
            <v>Gxy</v>
          </cell>
        </row>
        <row r="8942">
          <cell r="B8942" t="str">
            <v>IC1101</v>
          </cell>
          <cell r="C8942" t="str">
            <v>IC1101</v>
          </cell>
          <cell r="G8942">
            <v>20</v>
          </cell>
          <cell r="H8942" t="str">
            <v/>
          </cell>
          <cell r="I8942" t="str">
            <v>Gxy</v>
          </cell>
        </row>
        <row r="8943">
          <cell r="B8943" t="str">
            <v>IC1102</v>
          </cell>
          <cell r="C8943" t="str">
            <v>IC1102</v>
          </cell>
          <cell r="G8943">
            <v>20</v>
          </cell>
          <cell r="H8943" t="str">
            <v/>
          </cell>
          <cell r="I8943" t="str">
            <v>Gxy</v>
          </cell>
        </row>
        <row r="8944">
          <cell r="B8944" t="str">
            <v>IC1103</v>
          </cell>
          <cell r="C8944" t="str">
            <v>IC1103</v>
          </cell>
          <cell r="G8944">
            <v>20</v>
          </cell>
          <cell r="H8944" t="str">
            <v/>
          </cell>
          <cell r="I8944" t="str">
            <v>Gxy</v>
          </cell>
        </row>
        <row r="8945">
          <cell r="B8945" t="str">
            <v>IC1104</v>
          </cell>
          <cell r="C8945" t="str">
            <v>IC1104</v>
          </cell>
          <cell r="G8945">
            <v>20</v>
          </cell>
          <cell r="H8945" t="str">
            <v/>
          </cell>
          <cell r="I8945" t="str">
            <v>Star(s)</v>
          </cell>
        </row>
        <row r="8946">
          <cell r="B8946" t="str">
            <v>IC1105</v>
          </cell>
          <cell r="C8946" t="str">
            <v>IC1105</v>
          </cell>
          <cell r="G8946">
            <v>20</v>
          </cell>
          <cell r="H8946" t="str">
            <v/>
          </cell>
          <cell r="I8946" t="str">
            <v>Gxy</v>
          </cell>
        </row>
        <row r="8947">
          <cell r="B8947" t="str">
            <v>IC1106</v>
          </cell>
          <cell r="C8947" t="str">
            <v>IC1106</v>
          </cell>
          <cell r="G8947">
            <v>20</v>
          </cell>
          <cell r="H8947" t="str">
            <v/>
          </cell>
          <cell r="I8947" t="str">
            <v>Gxy</v>
          </cell>
        </row>
        <row r="8948">
          <cell r="B8948" t="str">
            <v>IC1107</v>
          </cell>
          <cell r="C8948" t="str">
            <v>IC1107</v>
          </cell>
          <cell r="G8948">
            <v>20</v>
          </cell>
          <cell r="H8948" t="str">
            <v/>
          </cell>
          <cell r="I8948" t="str">
            <v>Gxy</v>
          </cell>
        </row>
        <row r="8949">
          <cell r="B8949" t="str">
            <v>IC1108</v>
          </cell>
          <cell r="C8949" t="str">
            <v>IC1108</v>
          </cell>
          <cell r="G8949">
            <v>20</v>
          </cell>
          <cell r="H8949" t="str">
            <v/>
          </cell>
          <cell r="I8949" t="str">
            <v>PN</v>
          </cell>
        </row>
        <row r="8950">
          <cell r="B8950" t="str">
            <v>IC1109</v>
          </cell>
          <cell r="C8950" t="str">
            <v>IC1109</v>
          </cell>
          <cell r="G8950">
            <v>20</v>
          </cell>
          <cell r="H8950" t="str">
            <v/>
          </cell>
          <cell r="I8950" t="str">
            <v>Gxy</v>
          </cell>
        </row>
        <row r="8951">
          <cell r="B8951" t="str">
            <v>IC1110</v>
          </cell>
          <cell r="C8951" t="str">
            <v>IC1110</v>
          </cell>
          <cell r="G8951">
            <v>20</v>
          </cell>
          <cell r="H8951" t="str">
            <v/>
          </cell>
          <cell r="I8951" t="str">
            <v>Gxy</v>
          </cell>
        </row>
        <row r="8952">
          <cell r="B8952" t="str">
            <v>IC1111</v>
          </cell>
          <cell r="C8952" t="str">
            <v>IC1111</v>
          </cell>
          <cell r="G8952">
            <v>20</v>
          </cell>
          <cell r="H8952" t="str">
            <v/>
          </cell>
          <cell r="I8952" t="str">
            <v>Gxy</v>
          </cell>
        </row>
        <row r="8953">
          <cell r="B8953" t="str">
            <v>IC1112</v>
          </cell>
          <cell r="C8953" t="str">
            <v>IC1112</v>
          </cell>
          <cell r="G8953">
            <v>20</v>
          </cell>
          <cell r="H8953" t="str">
            <v/>
          </cell>
          <cell r="I8953" t="str">
            <v>Gxy</v>
          </cell>
        </row>
        <row r="8954">
          <cell r="B8954" t="str">
            <v>IC1113</v>
          </cell>
          <cell r="C8954" t="str">
            <v>IC1113</v>
          </cell>
          <cell r="G8954">
            <v>20</v>
          </cell>
          <cell r="H8954" t="str">
            <v/>
          </cell>
          <cell r="I8954" t="str">
            <v>Gxy</v>
          </cell>
        </row>
        <row r="8955">
          <cell r="B8955" t="str">
            <v>IC1114</v>
          </cell>
          <cell r="C8955" t="str">
            <v>IC1114</v>
          </cell>
          <cell r="G8955">
            <v>20</v>
          </cell>
          <cell r="H8955" t="str">
            <v/>
          </cell>
          <cell r="I8955" t="str">
            <v>Star(s)</v>
          </cell>
        </row>
        <row r="8956">
          <cell r="B8956" t="str">
            <v>IC1115</v>
          </cell>
          <cell r="C8956" t="str">
            <v>IC1115</v>
          </cell>
          <cell r="G8956">
            <v>20</v>
          </cell>
          <cell r="H8956" t="str">
            <v/>
          </cell>
          <cell r="I8956" t="str">
            <v>Star(s)</v>
          </cell>
        </row>
        <row r="8957">
          <cell r="B8957" t="str">
            <v>IC1116</v>
          </cell>
          <cell r="C8957" t="str">
            <v>IC1116</v>
          </cell>
          <cell r="G8957">
            <v>20</v>
          </cell>
          <cell r="H8957" t="str">
            <v/>
          </cell>
          <cell r="I8957" t="str">
            <v>Gxy</v>
          </cell>
        </row>
        <row r="8958">
          <cell r="B8958" t="str">
            <v>IC1117</v>
          </cell>
          <cell r="C8958" t="str">
            <v>IC1117</v>
          </cell>
          <cell r="G8958">
            <v>20</v>
          </cell>
          <cell r="H8958" t="str">
            <v/>
          </cell>
          <cell r="I8958" t="str">
            <v>Gxy</v>
          </cell>
        </row>
        <row r="8959">
          <cell r="B8959" t="str">
            <v>IC1118</v>
          </cell>
          <cell r="C8959" t="str">
            <v>IC1118</v>
          </cell>
          <cell r="G8959">
            <v>20</v>
          </cell>
          <cell r="H8959" t="str">
            <v/>
          </cell>
          <cell r="I8959" t="str">
            <v>Gxy</v>
          </cell>
        </row>
        <row r="8960">
          <cell r="B8960" t="str">
            <v>IC1119</v>
          </cell>
          <cell r="C8960" t="str">
            <v>IC1119</v>
          </cell>
          <cell r="E8960">
            <v>1</v>
          </cell>
          <cell r="G8960">
            <v>20</v>
          </cell>
          <cell r="H8960" t="str">
            <v/>
          </cell>
          <cell r="I8960" t="str">
            <v>Gxy</v>
          </cell>
        </row>
        <row r="8961">
          <cell r="B8961" t="str">
            <v>IC1120</v>
          </cell>
          <cell r="C8961" t="str">
            <v>IC1120</v>
          </cell>
          <cell r="E8961">
            <v>2</v>
          </cell>
          <cell r="G8961">
            <v>20</v>
          </cell>
          <cell r="H8961" t="str">
            <v/>
          </cell>
          <cell r="I8961" t="str">
            <v>Gxy</v>
          </cell>
        </row>
        <row r="8962">
          <cell r="B8962" t="str">
            <v>IC1121</v>
          </cell>
          <cell r="C8962" t="str">
            <v>IC1121</v>
          </cell>
          <cell r="G8962">
            <v>20</v>
          </cell>
          <cell r="H8962" t="str">
            <v/>
          </cell>
          <cell r="I8962" t="str">
            <v>Gxy</v>
          </cell>
        </row>
        <row r="8963">
          <cell r="B8963" t="str">
            <v>IC1122</v>
          </cell>
          <cell r="C8963" t="str">
            <v>IC1122</v>
          </cell>
          <cell r="G8963">
            <v>20</v>
          </cell>
          <cell r="H8963" t="str">
            <v/>
          </cell>
          <cell r="I8963" t="str">
            <v>Gxy</v>
          </cell>
        </row>
        <row r="8964">
          <cell r="B8964" t="str">
            <v>IC1123</v>
          </cell>
          <cell r="C8964" t="str">
            <v>IC1123</v>
          </cell>
          <cell r="G8964">
            <v>20</v>
          </cell>
          <cell r="H8964" t="str">
            <v/>
          </cell>
          <cell r="I8964" t="str">
            <v>Star(s)</v>
          </cell>
        </row>
        <row r="8965">
          <cell r="B8965" t="str">
            <v>IC1124</v>
          </cell>
          <cell r="C8965" t="str">
            <v>IC1124</v>
          </cell>
          <cell r="G8965">
            <v>20</v>
          </cell>
          <cell r="H8965" t="str">
            <v/>
          </cell>
          <cell r="I8965" t="str">
            <v>Gxy</v>
          </cell>
        </row>
        <row r="8966">
          <cell r="B8966" t="str">
            <v>IC1125</v>
          </cell>
          <cell r="C8966" t="str">
            <v>IC1125</v>
          </cell>
          <cell r="G8966">
            <v>20</v>
          </cell>
          <cell r="H8966" t="str">
            <v/>
          </cell>
          <cell r="I8966" t="str">
            <v>Gxy</v>
          </cell>
        </row>
        <row r="8967">
          <cell r="B8967" t="str">
            <v>IC1126</v>
          </cell>
          <cell r="C8967" t="str">
            <v>IC1126</v>
          </cell>
          <cell r="G8967">
            <v>20</v>
          </cell>
          <cell r="H8967" t="str">
            <v/>
          </cell>
          <cell r="I8967" t="str">
            <v>Star(s)</v>
          </cell>
        </row>
        <row r="8968">
          <cell r="B8968" t="str">
            <v>IC1127</v>
          </cell>
          <cell r="C8968" t="str">
            <v>IC1127</v>
          </cell>
          <cell r="G8968">
            <v>20</v>
          </cell>
          <cell r="H8968" t="str">
            <v/>
          </cell>
          <cell r="I8968" t="str">
            <v>Gxy</v>
          </cell>
        </row>
        <row r="8969">
          <cell r="B8969" t="str">
            <v>IC1128</v>
          </cell>
          <cell r="C8969" t="str">
            <v>IC1128</v>
          </cell>
          <cell r="G8969">
            <v>20</v>
          </cell>
          <cell r="H8969" t="str">
            <v/>
          </cell>
          <cell r="I8969" t="str">
            <v>Gxy</v>
          </cell>
        </row>
        <row r="8970">
          <cell r="B8970" t="str">
            <v>IC1129</v>
          </cell>
          <cell r="C8970" t="str">
            <v>IC1129</v>
          </cell>
          <cell r="G8970">
            <v>20</v>
          </cell>
          <cell r="H8970" t="str">
            <v/>
          </cell>
          <cell r="I8970" t="str">
            <v>Gxy</v>
          </cell>
        </row>
        <row r="8971">
          <cell r="B8971" t="str">
            <v>IC1130</v>
          </cell>
          <cell r="C8971" t="str">
            <v>IC1130</v>
          </cell>
          <cell r="G8971">
            <v>20</v>
          </cell>
          <cell r="H8971" t="str">
            <v/>
          </cell>
          <cell r="I8971" t="str">
            <v>Gxy</v>
          </cell>
        </row>
        <row r="8972">
          <cell r="B8972" t="str">
            <v>IC1131</v>
          </cell>
          <cell r="C8972" t="str">
            <v>IC1131</v>
          </cell>
          <cell r="G8972">
            <v>20</v>
          </cell>
          <cell r="H8972" t="str">
            <v/>
          </cell>
          <cell r="I8972" t="str">
            <v>Gxy</v>
          </cell>
        </row>
        <row r="8973">
          <cell r="B8973" t="str">
            <v>IC1132</v>
          </cell>
          <cell r="C8973" t="str">
            <v>IC1132</v>
          </cell>
          <cell r="G8973">
            <v>20</v>
          </cell>
          <cell r="H8973" t="str">
            <v/>
          </cell>
          <cell r="I8973" t="str">
            <v>Gxy</v>
          </cell>
        </row>
        <row r="8974">
          <cell r="B8974" t="str">
            <v>IC1133</v>
          </cell>
          <cell r="C8974" t="str">
            <v>IC1133</v>
          </cell>
          <cell r="G8974">
            <v>20</v>
          </cell>
          <cell r="H8974" t="str">
            <v/>
          </cell>
          <cell r="I8974" t="str">
            <v>Gxy</v>
          </cell>
        </row>
        <row r="8975">
          <cell r="B8975" t="str">
            <v>IC1134</v>
          </cell>
          <cell r="C8975" t="str">
            <v>IC1134</v>
          </cell>
          <cell r="E8975">
            <v>1</v>
          </cell>
          <cell r="G8975">
            <v>20</v>
          </cell>
          <cell r="H8975" t="str">
            <v/>
          </cell>
          <cell r="I8975" t="str">
            <v>Gxy</v>
          </cell>
        </row>
        <row r="8976">
          <cell r="B8976" t="str">
            <v>IC1135</v>
          </cell>
          <cell r="C8976" t="str">
            <v>IC1135</v>
          </cell>
          <cell r="G8976">
            <v>20</v>
          </cell>
          <cell r="H8976" t="str">
            <v/>
          </cell>
          <cell r="I8976" t="str">
            <v>Gxy</v>
          </cell>
        </row>
        <row r="8977">
          <cell r="B8977" t="str">
            <v>IC1136</v>
          </cell>
          <cell r="C8977" t="str">
            <v>IC1136</v>
          </cell>
          <cell r="G8977">
            <v>20</v>
          </cell>
          <cell r="H8977" t="str">
            <v/>
          </cell>
          <cell r="I8977" t="str">
            <v>Gxy</v>
          </cell>
        </row>
        <row r="8978">
          <cell r="B8978" t="str">
            <v>IC1137</v>
          </cell>
          <cell r="C8978" t="str">
            <v>IC1137</v>
          </cell>
          <cell r="G8978">
            <v>20</v>
          </cell>
          <cell r="H8978" t="str">
            <v/>
          </cell>
          <cell r="I8978" t="str">
            <v>Gxy</v>
          </cell>
        </row>
        <row r="8979">
          <cell r="B8979" t="str">
            <v>IC1138</v>
          </cell>
          <cell r="C8979" t="str">
            <v>IC1138</v>
          </cell>
          <cell r="G8979">
            <v>20</v>
          </cell>
          <cell r="H8979" t="str">
            <v/>
          </cell>
          <cell r="I8979" t="str">
            <v>Gxy</v>
          </cell>
        </row>
        <row r="8980">
          <cell r="B8980" t="str">
            <v>IC1139</v>
          </cell>
          <cell r="C8980" t="str">
            <v>IC1139</v>
          </cell>
          <cell r="G8980">
            <v>20</v>
          </cell>
          <cell r="H8980" t="str">
            <v/>
          </cell>
          <cell r="I8980" t="str">
            <v>Gxy</v>
          </cell>
        </row>
        <row r="8981">
          <cell r="B8981" t="str">
            <v>IC1140</v>
          </cell>
          <cell r="C8981" t="str">
            <v>IC1140</v>
          </cell>
          <cell r="G8981">
            <v>20</v>
          </cell>
          <cell r="H8981" t="str">
            <v/>
          </cell>
          <cell r="I8981" t="str">
            <v>Star(s)</v>
          </cell>
        </row>
        <row r="8982">
          <cell r="B8982" t="str">
            <v>IC1141</v>
          </cell>
          <cell r="C8982" t="str">
            <v>IC1141</v>
          </cell>
          <cell r="G8982">
            <v>20</v>
          </cell>
          <cell r="H8982" t="str">
            <v/>
          </cell>
          <cell r="I8982" t="str">
            <v>Gxy</v>
          </cell>
        </row>
        <row r="8983">
          <cell r="B8983" t="str">
            <v>IC1142</v>
          </cell>
          <cell r="C8983" t="str">
            <v>IC1142</v>
          </cell>
          <cell r="G8983">
            <v>20</v>
          </cell>
          <cell r="H8983" t="str">
            <v/>
          </cell>
          <cell r="I8983" t="str">
            <v>Gxy</v>
          </cell>
        </row>
        <row r="8984">
          <cell r="B8984" t="str">
            <v>IC1143</v>
          </cell>
          <cell r="C8984" t="str">
            <v>IC1143</v>
          </cell>
          <cell r="G8984">
            <v>20</v>
          </cell>
          <cell r="H8984" t="str">
            <v/>
          </cell>
          <cell r="I8984" t="str">
            <v>Gxy</v>
          </cell>
        </row>
        <row r="8985">
          <cell r="B8985" t="str">
            <v>IC1144</v>
          </cell>
          <cell r="C8985" t="str">
            <v>IC1144</v>
          </cell>
          <cell r="G8985">
            <v>20</v>
          </cell>
          <cell r="H8985" t="str">
            <v/>
          </cell>
          <cell r="I8985" t="str">
            <v>Gxy</v>
          </cell>
        </row>
        <row r="8986">
          <cell r="B8986" t="str">
            <v>IC1145</v>
          </cell>
          <cell r="C8986" t="str">
            <v>IC1145</v>
          </cell>
          <cell r="G8986">
            <v>20</v>
          </cell>
          <cell r="H8986" t="str">
            <v/>
          </cell>
          <cell r="I8986" t="str">
            <v>Gxy</v>
          </cell>
        </row>
        <row r="8987">
          <cell r="B8987" t="str">
            <v>IC1146</v>
          </cell>
          <cell r="C8987" t="str">
            <v>IC1146</v>
          </cell>
          <cell r="G8987">
            <v>20</v>
          </cell>
          <cell r="H8987" t="str">
            <v/>
          </cell>
          <cell r="I8987" t="str">
            <v>Gxy</v>
          </cell>
        </row>
        <row r="8988">
          <cell r="B8988" t="str">
            <v>IC1147</v>
          </cell>
          <cell r="C8988" t="str">
            <v>IC1147</v>
          </cell>
          <cell r="G8988">
            <v>20</v>
          </cell>
          <cell r="H8988" t="str">
            <v/>
          </cell>
          <cell r="I8988" t="str">
            <v>Gxy</v>
          </cell>
        </row>
        <row r="8989">
          <cell r="B8989" t="str">
            <v>IC1148</v>
          </cell>
          <cell r="C8989" t="str">
            <v>IC1148</v>
          </cell>
          <cell r="G8989">
            <v>20</v>
          </cell>
          <cell r="H8989" t="str">
            <v/>
          </cell>
          <cell r="I8989" t="str">
            <v>Gxy</v>
          </cell>
        </row>
        <row r="8990">
          <cell r="B8990" t="str">
            <v>IC1149</v>
          </cell>
          <cell r="C8990" t="str">
            <v>IC1149</v>
          </cell>
          <cell r="G8990">
            <v>20</v>
          </cell>
          <cell r="H8990" t="str">
            <v/>
          </cell>
          <cell r="I8990" t="str">
            <v>Gxy</v>
          </cell>
        </row>
        <row r="8991">
          <cell r="B8991" t="str">
            <v>IC1150</v>
          </cell>
          <cell r="C8991" t="str">
            <v>IC1150</v>
          </cell>
          <cell r="G8991">
            <v>20</v>
          </cell>
          <cell r="H8991" t="str">
            <v/>
          </cell>
          <cell r="I8991" t="str">
            <v>NF</v>
          </cell>
        </row>
        <row r="8992">
          <cell r="B8992" t="str">
            <v>IC1151</v>
          </cell>
          <cell r="C8992" t="str">
            <v>IC1151</v>
          </cell>
          <cell r="G8992">
            <v>20</v>
          </cell>
          <cell r="H8992" t="str">
            <v/>
          </cell>
          <cell r="I8992" t="str">
            <v>Gxy</v>
          </cell>
        </row>
        <row r="8993">
          <cell r="B8993" t="str">
            <v>IC1152</v>
          </cell>
          <cell r="C8993" t="str">
            <v>IC1152</v>
          </cell>
          <cell r="G8993">
            <v>20</v>
          </cell>
          <cell r="H8993" t="str">
            <v/>
          </cell>
          <cell r="I8993" t="str">
            <v>Gxy</v>
          </cell>
        </row>
        <row r="8994">
          <cell r="B8994" t="str">
            <v>IC1153</v>
          </cell>
          <cell r="C8994" t="str">
            <v>IC1153</v>
          </cell>
          <cell r="G8994">
            <v>20</v>
          </cell>
          <cell r="H8994" t="str">
            <v/>
          </cell>
          <cell r="I8994" t="str">
            <v>Gxy</v>
          </cell>
        </row>
        <row r="8995">
          <cell r="B8995" t="str">
            <v>IC1154</v>
          </cell>
          <cell r="C8995" t="str">
            <v>IC1154</v>
          </cell>
          <cell r="G8995">
            <v>20</v>
          </cell>
          <cell r="H8995" t="str">
            <v/>
          </cell>
          <cell r="I8995" t="str">
            <v>Gxy</v>
          </cell>
        </row>
        <row r="8996">
          <cell r="B8996" t="str">
            <v>IC1155</v>
          </cell>
          <cell r="C8996" t="str">
            <v>IC1155</v>
          </cell>
          <cell r="G8996">
            <v>20</v>
          </cell>
          <cell r="H8996" t="str">
            <v/>
          </cell>
          <cell r="I8996" t="str">
            <v>Gxy</v>
          </cell>
        </row>
        <row r="8997">
          <cell r="B8997" t="str">
            <v>IC1156</v>
          </cell>
          <cell r="C8997" t="str">
            <v>IC1156</v>
          </cell>
          <cell r="G8997">
            <v>20</v>
          </cell>
          <cell r="H8997" t="str">
            <v/>
          </cell>
          <cell r="I8997" t="str">
            <v>Gxy</v>
          </cell>
        </row>
        <row r="8998">
          <cell r="B8998" t="str">
            <v>IC1157</v>
          </cell>
          <cell r="C8998" t="str">
            <v>IC1157</v>
          </cell>
          <cell r="G8998">
            <v>20</v>
          </cell>
          <cell r="H8998" t="str">
            <v/>
          </cell>
          <cell r="I8998" t="str">
            <v>Gxy</v>
          </cell>
        </row>
        <row r="8999">
          <cell r="B8999" t="str">
            <v>IC1158</v>
          </cell>
          <cell r="C8999" t="str">
            <v>IC1158</v>
          </cell>
          <cell r="G8999">
            <v>20</v>
          </cell>
          <cell r="H8999" t="str">
            <v/>
          </cell>
          <cell r="I8999" t="str">
            <v>Gxy</v>
          </cell>
        </row>
        <row r="9000">
          <cell r="B9000" t="str">
            <v>IC1159</v>
          </cell>
          <cell r="C9000" t="str">
            <v>IC1159</v>
          </cell>
          <cell r="G9000">
            <v>20</v>
          </cell>
          <cell r="H9000" t="str">
            <v/>
          </cell>
          <cell r="I9000" t="str">
            <v>Gxy</v>
          </cell>
        </row>
        <row r="9001">
          <cell r="B9001" t="str">
            <v>IC1160</v>
          </cell>
          <cell r="C9001" t="str">
            <v>IC1160</v>
          </cell>
          <cell r="G9001">
            <v>20</v>
          </cell>
          <cell r="H9001" t="str">
            <v/>
          </cell>
          <cell r="I9001" t="str">
            <v>Gxy</v>
          </cell>
        </row>
        <row r="9002">
          <cell r="B9002" t="str">
            <v>IC1161</v>
          </cell>
          <cell r="C9002" t="str">
            <v>IC1161</v>
          </cell>
          <cell r="G9002">
            <v>20</v>
          </cell>
          <cell r="H9002" t="str">
            <v/>
          </cell>
          <cell r="I9002" t="str">
            <v>Gxy</v>
          </cell>
        </row>
        <row r="9003">
          <cell r="B9003" t="str">
            <v>IC1162</v>
          </cell>
          <cell r="C9003" t="str">
            <v>IC1162</v>
          </cell>
          <cell r="G9003">
            <v>20</v>
          </cell>
          <cell r="H9003" t="str">
            <v/>
          </cell>
          <cell r="I9003" t="str">
            <v>Gxy</v>
          </cell>
        </row>
        <row r="9004">
          <cell r="B9004" t="str">
            <v>IC1163</v>
          </cell>
          <cell r="C9004" t="str">
            <v>IC1163</v>
          </cell>
          <cell r="G9004">
            <v>20</v>
          </cell>
          <cell r="H9004" t="str">
            <v/>
          </cell>
          <cell r="I9004" t="str">
            <v>Gxy</v>
          </cell>
        </row>
        <row r="9005">
          <cell r="B9005" t="str">
            <v>IC1164</v>
          </cell>
          <cell r="C9005" t="str">
            <v>IC1164</v>
          </cell>
          <cell r="G9005">
            <v>20</v>
          </cell>
          <cell r="H9005" t="str">
            <v/>
          </cell>
          <cell r="I9005" t="str">
            <v>Star(s)</v>
          </cell>
        </row>
        <row r="9006">
          <cell r="B9006" t="str">
            <v>IC1165</v>
          </cell>
          <cell r="C9006" t="str">
            <v>IC1165</v>
          </cell>
          <cell r="G9006">
            <v>20</v>
          </cell>
          <cell r="H9006" t="str">
            <v/>
          </cell>
          <cell r="I9006" t="str">
            <v>Gxy</v>
          </cell>
        </row>
        <row r="9007">
          <cell r="B9007" t="str">
            <v>IC1166</v>
          </cell>
          <cell r="C9007" t="str">
            <v>IC1166</v>
          </cell>
          <cell r="E9007">
            <v>1</v>
          </cell>
          <cell r="G9007">
            <v>20</v>
          </cell>
          <cell r="H9007" t="str">
            <v/>
          </cell>
          <cell r="I9007" t="str">
            <v>Gxy</v>
          </cell>
        </row>
        <row r="9008">
          <cell r="B9008" t="str">
            <v>IC1167</v>
          </cell>
          <cell r="C9008" t="str">
            <v>IC1167</v>
          </cell>
          <cell r="G9008">
            <v>20</v>
          </cell>
          <cell r="H9008" t="str">
            <v/>
          </cell>
          <cell r="I9008" t="str">
            <v>Gxy</v>
          </cell>
        </row>
        <row r="9009">
          <cell r="B9009" t="str">
            <v>IC1168</v>
          </cell>
          <cell r="C9009" t="str">
            <v>IC1168</v>
          </cell>
          <cell r="G9009">
            <v>20</v>
          </cell>
          <cell r="H9009" t="str">
            <v/>
          </cell>
          <cell r="I9009" t="str">
            <v>Gxy</v>
          </cell>
        </row>
        <row r="9010">
          <cell r="B9010" t="str">
            <v>IC1169</v>
          </cell>
          <cell r="C9010" t="str">
            <v>IC1169</v>
          </cell>
          <cell r="G9010">
            <v>20</v>
          </cell>
          <cell r="H9010" t="str">
            <v/>
          </cell>
          <cell r="I9010" t="str">
            <v>Gxy</v>
          </cell>
        </row>
        <row r="9011">
          <cell r="B9011" t="str">
            <v>IC1170</v>
          </cell>
          <cell r="C9011" t="str">
            <v>IC1170</v>
          </cell>
          <cell r="G9011">
            <v>20</v>
          </cell>
          <cell r="H9011" t="str">
            <v/>
          </cell>
          <cell r="I9011" t="str">
            <v>Gxy</v>
          </cell>
        </row>
        <row r="9012">
          <cell r="B9012" t="str">
            <v>IC1171</v>
          </cell>
          <cell r="C9012" t="str">
            <v>IC1171</v>
          </cell>
          <cell r="G9012">
            <v>20</v>
          </cell>
          <cell r="H9012" t="str">
            <v/>
          </cell>
          <cell r="I9012" t="str">
            <v>Star(s)</v>
          </cell>
        </row>
        <row r="9013">
          <cell r="B9013" t="str">
            <v>IC1172</v>
          </cell>
          <cell r="C9013" t="str">
            <v>IC1172</v>
          </cell>
          <cell r="G9013">
            <v>20</v>
          </cell>
          <cell r="H9013" t="str">
            <v/>
          </cell>
          <cell r="I9013" t="str">
            <v>Gxy</v>
          </cell>
        </row>
        <row r="9014">
          <cell r="B9014" t="str">
            <v>IC1173</v>
          </cell>
          <cell r="C9014" t="str">
            <v>IC1173</v>
          </cell>
          <cell r="G9014">
            <v>20</v>
          </cell>
          <cell r="H9014" t="str">
            <v/>
          </cell>
          <cell r="I9014" t="str">
            <v>Gxy</v>
          </cell>
        </row>
        <row r="9015">
          <cell r="B9015" t="str">
            <v>IC1174</v>
          </cell>
          <cell r="C9015" t="str">
            <v>IC1174</v>
          </cell>
          <cell r="G9015">
            <v>20</v>
          </cell>
          <cell r="H9015" t="str">
            <v/>
          </cell>
          <cell r="I9015" t="str">
            <v>Gxy</v>
          </cell>
        </row>
        <row r="9016">
          <cell r="B9016" t="str">
            <v>IC1175</v>
          </cell>
          <cell r="C9016" t="str">
            <v>IC1175</v>
          </cell>
          <cell r="G9016">
            <v>20</v>
          </cell>
          <cell r="H9016" t="str">
            <v/>
          </cell>
          <cell r="I9016" t="str">
            <v>Star(s)</v>
          </cell>
        </row>
        <row r="9017">
          <cell r="B9017" t="str">
            <v>IC1176</v>
          </cell>
          <cell r="C9017" t="str">
            <v>IC1176</v>
          </cell>
          <cell r="G9017">
            <v>20</v>
          </cell>
          <cell r="H9017" t="str">
            <v/>
          </cell>
          <cell r="I9017" t="str">
            <v>Gxy</v>
          </cell>
        </row>
        <row r="9018">
          <cell r="B9018" t="str">
            <v>IC1177</v>
          </cell>
          <cell r="C9018" t="str">
            <v>IC1177</v>
          </cell>
          <cell r="G9018">
            <v>20</v>
          </cell>
          <cell r="H9018" t="str">
            <v/>
          </cell>
          <cell r="I9018" t="str">
            <v>Gxy</v>
          </cell>
        </row>
        <row r="9019">
          <cell r="B9019" t="str">
            <v>IC1178</v>
          </cell>
          <cell r="C9019" t="str">
            <v>IC1178</v>
          </cell>
          <cell r="G9019">
            <v>20</v>
          </cell>
          <cell r="H9019" t="str">
            <v/>
          </cell>
          <cell r="I9019" t="str">
            <v>Gxy</v>
          </cell>
        </row>
        <row r="9020">
          <cell r="B9020" t="str">
            <v>IC1179</v>
          </cell>
          <cell r="C9020" t="str">
            <v>IC1179</v>
          </cell>
          <cell r="D9020" t="str">
            <v>A</v>
          </cell>
          <cell r="G9020">
            <v>20</v>
          </cell>
          <cell r="H9020" t="str">
            <v/>
          </cell>
          <cell r="I9020" t="str">
            <v>Gxy</v>
          </cell>
        </row>
        <row r="9021">
          <cell r="B9021" t="str">
            <v>IC1180</v>
          </cell>
          <cell r="C9021" t="str">
            <v>IC1180</v>
          </cell>
          <cell r="G9021">
            <v>20</v>
          </cell>
          <cell r="H9021" t="str">
            <v/>
          </cell>
          <cell r="I9021" t="str">
            <v>Star(s)</v>
          </cell>
        </row>
        <row r="9022">
          <cell r="B9022" t="str">
            <v>IC1181</v>
          </cell>
          <cell r="C9022" t="str">
            <v>IC1181</v>
          </cell>
          <cell r="G9022">
            <v>20</v>
          </cell>
          <cell r="H9022" t="str">
            <v/>
          </cell>
          <cell r="I9022" t="str">
            <v>Gxy</v>
          </cell>
        </row>
        <row r="9023">
          <cell r="B9023" t="str">
            <v>IC1182</v>
          </cell>
          <cell r="C9023" t="str">
            <v>IC1182</v>
          </cell>
          <cell r="G9023">
            <v>20</v>
          </cell>
          <cell r="H9023" t="str">
            <v/>
          </cell>
          <cell r="I9023" t="str">
            <v>Gxy</v>
          </cell>
        </row>
        <row r="9024">
          <cell r="B9024" t="str">
            <v>IC1183</v>
          </cell>
          <cell r="C9024" t="str">
            <v>IC1183</v>
          </cell>
          <cell r="G9024">
            <v>20</v>
          </cell>
          <cell r="H9024" t="str">
            <v/>
          </cell>
          <cell r="I9024" t="str">
            <v>Gxy</v>
          </cell>
        </row>
        <row r="9025">
          <cell r="B9025" t="str">
            <v>IC1184</v>
          </cell>
          <cell r="C9025" t="str">
            <v>IC1184</v>
          </cell>
          <cell r="G9025">
            <v>20</v>
          </cell>
          <cell r="H9025" t="str">
            <v/>
          </cell>
          <cell r="I9025" t="str">
            <v>Star(s)</v>
          </cell>
        </row>
        <row r="9026">
          <cell r="B9026" t="str">
            <v>IC1185</v>
          </cell>
          <cell r="C9026" t="str">
            <v>IC1185</v>
          </cell>
          <cell r="G9026">
            <v>20</v>
          </cell>
          <cell r="H9026" t="str">
            <v/>
          </cell>
          <cell r="I9026" t="str">
            <v>Gxy</v>
          </cell>
        </row>
        <row r="9027">
          <cell r="B9027" t="str">
            <v>IC1186</v>
          </cell>
          <cell r="C9027" t="str">
            <v>IC1186</v>
          </cell>
          <cell r="G9027">
            <v>20</v>
          </cell>
          <cell r="H9027" t="str">
            <v/>
          </cell>
          <cell r="I9027" t="str">
            <v>Gxy</v>
          </cell>
        </row>
        <row r="9028">
          <cell r="B9028" t="str">
            <v>IC1187</v>
          </cell>
          <cell r="C9028" t="str">
            <v>IC1187</v>
          </cell>
          <cell r="G9028">
            <v>20</v>
          </cell>
          <cell r="H9028" t="str">
            <v/>
          </cell>
          <cell r="I9028" t="str">
            <v>Gxy</v>
          </cell>
        </row>
        <row r="9029">
          <cell r="B9029" t="str">
            <v>IC1188</v>
          </cell>
          <cell r="C9029" t="str">
            <v>IC1188</v>
          </cell>
          <cell r="G9029">
            <v>20</v>
          </cell>
          <cell r="H9029" t="str">
            <v/>
          </cell>
          <cell r="I9029" t="str">
            <v>Gxy</v>
          </cell>
        </row>
        <row r="9030">
          <cell r="B9030" t="str">
            <v>IC1189</v>
          </cell>
          <cell r="C9030" t="str">
            <v>IC1189</v>
          </cell>
          <cell r="G9030">
            <v>20</v>
          </cell>
          <cell r="H9030" t="str">
            <v/>
          </cell>
          <cell r="I9030" t="str">
            <v>Gxy</v>
          </cell>
        </row>
        <row r="9031">
          <cell r="B9031" t="str">
            <v>IC1190</v>
          </cell>
          <cell r="C9031" t="str">
            <v>IC1190</v>
          </cell>
          <cell r="G9031">
            <v>20</v>
          </cell>
          <cell r="H9031" t="str">
            <v/>
          </cell>
          <cell r="I9031" t="str">
            <v>Gxy</v>
          </cell>
        </row>
        <row r="9032">
          <cell r="B9032" t="str">
            <v>IC1191</v>
          </cell>
          <cell r="C9032" t="str">
            <v>IC1191</v>
          </cell>
          <cell r="G9032">
            <v>20</v>
          </cell>
          <cell r="H9032" t="str">
            <v/>
          </cell>
          <cell r="I9032" t="str">
            <v>Gxy</v>
          </cell>
        </row>
        <row r="9033">
          <cell r="B9033" t="str">
            <v>IC1192</v>
          </cell>
          <cell r="C9033" t="str">
            <v>IC1192</v>
          </cell>
          <cell r="G9033">
            <v>20</v>
          </cell>
          <cell r="H9033" t="str">
            <v/>
          </cell>
          <cell r="I9033" t="str">
            <v>Gxy</v>
          </cell>
        </row>
        <row r="9034">
          <cell r="B9034" t="str">
            <v>IC1193</v>
          </cell>
          <cell r="C9034" t="str">
            <v>IC1193</v>
          </cell>
          <cell r="G9034">
            <v>20</v>
          </cell>
          <cell r="H9034" t="str">
            <v/>
          </cell>
          <cell r="I9034" t="str">
            <v>Gxy</v>
          </cell>
        </row>
        <row r="9035">
          <cell r="B9035" t="str">
            <v>IC1194</v>
          </cell>
          <cell r="C9035" t="str">
            <v>IC1194</v>
          </cell>
          <cell r="G9035">
            <v>20</v>
          </cell>
          <cell r="H9035" t="str">
            <v/>
          </cell>
          <cell r="I9035" t="str">
            <v>Gxy</v>
          </cell>
        </row>
        <row r="9036">
          <cell r="B9036" t="str">
            <v>IC1195</v>
          </cell>
          <cell r="C9036" t="str">
            <v>IC1195</v>
          </cell>
          <cell r="G9036">
            <v>20</v>
          </cell>
          <cell r="H9036" t="str">
            <v/>
          </cell>
          <cell r="I9036" t="str">
            <v>Gxy</v>
          </cell>
        </row>
        <row r="9037">
          <cell r="B9037" t="str">
            <v>IC1196</v>
          </cell>
          <cell r="C9037" t="str">
            <v>IC1196</v>
          </cell>
          <cell r="G9037">
            <v>20</v>
          </cell>
          <cell r="H9037" t="str">
            <v/>
          </cell>
          <cell r="I9037" t="str">
            <v>Gxy</v>
          </cell>
        </row>
        <row r="9038">
          <cell r="B9038" t="str">
            <v>IC1197</v>
          </cell>
          <cell r="C9038" t="str">
            <v>IC1197</v>
          </cell>
          <cell r="G9038">
            <v>20</v>
          </cell>
          <cell r="H9038" t="str">
            <v/>
          </cell>
          <cell r="I9038" t="str">
            <v>Gxy</v>
          </cell>
        </row>
        <row r="9039">
          <cell r="B9039" t="str">
            <v>IC1198</v>
          </cell>
          <cell r="C9039" t="str">
            <v>IC1198</v>
          </cell>
          <cell r="G9039">
            <v>20</v>
          </cell>
          <cell r="H9039" t="str">
            <v/>
          </cell>
          <cell r="I9039" t="str">
            <v>Gxy</v>
          </cell>
        </row>
        <row r="9040">
          <cell r="B9040" t="str">
            <v>IC1199</v>
          </cell>
          <cell r="C9040" t="str">
            <v>IC1199</v>
          </cell>
          <cell r="G9040">
            <v>20</v>
          </cell>
          <cell r="H9040" t="str">
            <v/>
          </cell>
          <cell r="I9040" t="str">
            <v>Gxy</v>
          </cell>
        </row>
        <row r="9041">
          <cell r="B9041" t="str">
            <v>IC1200</v>
          </cell>
          <cell r="C9041" t="str">
            <v>IC1200</v>
          </cell>
          <cell r="G9041">
            <v>20</v>
          </cell>
          <cell r="H9041" t="str">
            <v/>
          </cell>
          <cell r="I9041" t="str">
            <v>Gxy</v>
          </cell>
        </row>
        <row r="9042">
          <cell r="B9042" t="str">
            <v>IC1201</v>
          </cell>
          <cell r="C9042" t="str">
            <v>IC1201</v>
          </cell>
          <cell r="G9042">
            <v>20</v>
          </cell>
          <cell r="H9042" t="str">
            <v/>
          </cell>
          <cell r="I9042" t="str">
            <v>Gxy</v>
          </cell>
        </row>
        <row r="9043">
          <cell r="B9043" t="str">
            <v>IC1202</v>
          </cell>
          <cell r="C9043" t="str">
            <v>IC1202</v>
          </cell>
          <cell r="G9043">
            <v>20</v>
          </cell>
          <cell r="H9043" t="str">
            <v/>
          </cell>
          <cell r="I9043" t="str">
            <v>Gxy</v>
          </cell>
        </row>
        <row r="9044">
          <cell r="B9044" t="str">
            <v>IC1203</v>
          </cell>
          <cell r="C9044" t="str">
            <v>IC1203</v>
          </cell>
          <cell r="G9044">
            <v>20</v>
          </cell>
          <cell r="H9044" t="str">
            <v/>
          </cell>
          <cell r="I9044" t="str">
            <v>NF</v>
          </cell>
        </row>
        <row r="9045">
          <cell r="B9045" t="str">
            <v>IC1204</v>
          </cell>
          <cell r="C9045" t="str">
            <v>IC1204</v>
          </cell>
          <cell r="G9045">
            <v>20</v>
          </cell>
          <cell r="H9045" t="str">
            <v/>
          </cell>
          <cell r="I9045" t="str">
            <v>Gxy</v>
          </cell>
        </row>
        <row r="9046">
          <cell r="B9046" t="str">
            <v>IC1205</v>
          </cell>
          <cell r="C9046" t="str">
            <v>IC1205</v>
          </cell>
          <cell r="G9046">
            <v>20</v>
          </cell>
          <cell r="H9046" t="str">
            <v/>
          </cell>
          <cell r="I9046" t="str">
            <v>Gxy</v>
          </cell>
        </row>
        <row r="9047">
          <cell r="B9047" t="str">
            <v>IC1206</v>
          </cell>
          <cell r="C9047" t="str">
            <v>IC1206</v>
          </cell>
          <cell r="G9047">
            <v>20</v>
          </cell>
          <cell r="H9047" t="str">
            <v/>
          </cell>
          <cell r="I9047" t="str">
            <v>Gxy</v>
          </cell>
        </row>
        <row r="9048">
          <cell r="B9048" t="str">
            <v>IC1207</v>
          </cell>
          <cell r="C9048" t="str">
            <v>IC1207</v>
          </cell>
          <cell r="G9048">
            <v>20</v>
          </cell>
          <cell r="H9048" t="str">
            <v/>
          </cell>
          <cell r="I9048" t="str">
            <v>Star(s)</v>
          </cell>
        </row>
        <row r="9049">
          <cell r="B9049" t="str">
            <v>IC1208</v>
          </cell>
          <cell r="C9049" t="str">
            <v>IC1208</v>
          </cell>
          <cell r="G9049">
            <v>20</v>
          </cell>
          <cell r="H9049" t="str">
            <v/>
          </cell>
          <cell r="I9049" t="str">
            <v>Gxy</v>
          </cell>
        </row>
        <row r="9050">
          <cell r="B9050" t="str">
            <v>IC1209</v>
          </cell>
          <cell r="C9050" t="str">
            <v>IC1209</v>
          </cell>
          <cell r="G9050">
            <v>20</v>
          </cell>
          <cell r="H9050" t="str">
            <v/>
          </cell>
          <cell r="I9050" t="str">
            <v>Gxy</v>
          </cell>
        </row>
        <row r="9051">
          <cell r="B9051" t="str">
            <v>IC1210</v>
          </cell>
          <cell r="C9051" t="str">
            <v>IC1210</v>
          </cell>
          <cell r="G9051">
            <v>20</v>
          </cell>
          <cell r="H9051" t="str">
            <v/>
          </cell>
          <cell r="I9051" t="str">
            <v>Gxy</v>
          </cell>
        </row>
        <row r="9052">
          <cell r="B9052" t="str">
            <v>IC1211</v>
          </cell>
          <cell r="C9052" t="str">
            <v>IC1211</v>
          </cell>
          <cell r="G9052">
            <v>20</v>
          </cell>
          <cell r="H9052" t="str">
            <v/>
          </cell>
          <cell r="I9052" t="str">
            <v>Gxy</v>
          </cell>
        </row>
        <row r="9053">
          <cell r="B9053" t="str">
            <v>IC1212</v>
          </cell>
          <cell r="C9053" t="str">
            <v>IC1212</v>
          </cell>
          <cell r="G9053">
            <v>20</v>
          </cell>
          <cell r="H9053" t="str">
            <v/>
          </cell>
          <cell r="I9053" t="str">
            <v>Gxy</v>
          </cell>
        </row>
        <row r="9054">
          <cell r="B9054" t="str">
            <v>IC1213</v>
          </cell>
          <cell r="C9054" t="str">
            <v>IC1213</v>
          </cell>
          <cell r="G9054">
            <v>20</v>
          </cell>
          <cell r="H9054" t="str">
            <v/>
          </cell>
          <cell r="I9054" t="str">
            <v>Gxy</v>
          </cell>
        </row>
        <row r="9055">
          <cell r="B9055" t="str">
            <v>IC1214</v>
          </cell>
          <cell r="C9055" t="str">
            <v>IC1214</v>
          </cell>
          <cell r="G9055">
            <v>20</v>
          </cell>
          <cell r="H9055" t="str">
            <v/>
          </cell>
          <cell r="I9055" t="str">
            <v>Gxy</v>
          </cell>
        </row>
        <row r="9056">
          <cell r="B9056" t="str">
            <v>IC1215</v>
          </cell>
          <cell r="C9056" t="str">
            <v>IC1215</v>
          </cell>
          <cell r="G9056">
            <v>20</v>
          </cell>
          <cell r="H9056" t="str">
            <v/>
          </cell>
          <cell r="I9056" t="str">
            <v>Gxy</v>
          </cell>
        </row>
        <row r="9057">
          <cell r="B9057" t="str">
            <v>IC1216</v>
          </cell>
          <cell r="C9057" t="str">
            <v>IC1216</v>
          </cell>
          <cell r="G9057">
            <v>20</v>
          </cell>
          <cell r="H9057" t="str">
            <v/>
          </cell>
          <cell r="I9057" t="str">
            <v>Gxy</v>
          </cell>
        </row>
        <row r="9058">
          <cell r="B9058" t="str">
            <v>IC1217</v>
          </cell>
          <cell r="C9058" t="str">
            <v>IC1217</v>
          </cell>
          <cell r="G9058">
            <v>20</v>
          </cell>
          <cell r="H9058" t="str">
            <v/>
          </cell>
          <cell r="I9058" t="str">
            <v>NF</v>
          </cell>
        </row>
        <row r="9059">
          <cell r="B9059" t="str">
            <v>IC1218</v>
          </cell>
          <cell r="C9059" t="str">
            <v>IC1218</v>
          </cell>
          <cell r="G9059">
            <v>20</v>
          </cell>
          <cell r="H9059" t="str">
            <v/>
          </cell>
          <cell r="I9059" t="str">
            <v>Gxy</v>
          </cell>
        </row>
        <row r="9060">
          <cell r="B9060" t="str">
            <v>IC1219</v>
          </cell>
          <cell r="C9060" t="str">
            <v>IC1219</v>
          </cell>
          <cell r="G9060">
            <v>20</v>
          </cell>
          <cell r="H9060" t="str">
            <v/>
          </cell>
          <cell r="I9060" t="str">
            <v>Gxy</v>
          </cell>
        </row>
        <row r="9061">
          <cell r="B9061" t="str">
            <v>IC1220</v>
          </cell>
          <cell r="C9061" t="str">
            <v>IC1220</v>
          </cell>
          <cell r="G9061">
            <v>20</v>
          </cell>
          <cell r="H9061" t="str">
            <v/>
          </cell>
          <cell r="I9061" t="str">
            <v>Gxy</v>
          </cell>
        </row>
        <row r="9062">
          <cell r="B9062" t="str">
            <v>IC1221</v>
          </cell>
          <cell r="C9062" t="str">
            <v>IC1221</v>
          </cell>
          <cell r="G9062">
            <v>20</v>
          </cell>
          <cell r="H9062" t="str">
            <v/>
          </cell>
          <cell r="I9062" t="str">
            <v>Gxy</v>
          </cell>
        </row>
        <row r="9063">
          <cell r="B9063" t="str">
            <v>IC1222</v>
          </cell>
          <cell r="C9063" t="str">
            <v>IC1222</v>
          </cell>
          <cell r="G9063">
            <v>20</v>
          </cell>
          <cell r="H9063" t="str">
            <v/>
          </cell>
          <cell r="I9063" t="str">
            <v>Gxy</v>
          </cell>
        </row>
        <row r="9064">
          <cell r="B9064" t="str">
            <v>IC1223</v>
          </cell>
          <cell r="C9064" t="str">
            <v>IC1223</v>
          </cell>
          <cell r="G9064">
            <v>20</v>
          </cell>
          <cell r="H9064" t="str">
            <v/>
          </cell>
          <cell r="I9064" t="str">
            <v>Gxy</v>
          </cell>
        </row>
        <row r="9065">
          <cell r="B9065" t="str">
            <v>IC1224</v>
          </cell>
          <cell r="C9065" t="str">
            <v>IC1224</v>
          </cell>
          <cell r="G9065">
            <v>20</v>
          </cell>
          <cell r="H9065" t="str">
            <v/>
          </cell>
          <cell r="I9065" t="str">
            <v>Gxy</v>
          </cell>
        </row>
        <row r="9066">
          <cell r="B9066" t="str">
            <v>IC1225</v>
          </cell>
          <cell r="C9066" t="str">
            <v>IC1225</v>
          </cell>
          <cell r="G9066">
            <v>20</v>
          </cell>
          <cell r="H9066" t="str">
            <v/>
          </cell>
          <cell r="I9066" t="str">
            <v>Gxy</v>
          </cell>
        </row>
        <row r="9067">
          <cell r="B9067" t="str">
            <v>IC1226</v>
          </cell>
          <cell r="C9067" t="str">
            <v>IC1226</v>
          </cell>
          <cell r="G9067">
            <v>20</v>
          </cell>
          <cell r="H9067" t="str">
            <v/>
          </cell>
          <cell r="I9067" t="str">
            <v>Gxy</v>
          </cell>
        </row>
        <row r="9068">
          <cell r="B9068" t="str">
            <v>IC1227</v>
          </cell>
          <cell r="C9068" t="str">
            <v>IC1227</v>
          </cell>
          <cell r="G9068">
            <v>20</v>
          </cell>
          <cell r="H9068" t="str">
            <v/>
          </cell>
          <cell r="I9068" t="str">
            <v>Gxy</v>
          </cell>
        </row>
        <row r="9069">
          <cell r="B9069" t="str">
            <v>IC1228</v>
          </cell>
          <cell r="C9069" t="str">
            <v>IC1228</v>
          </cell>
          <cell r="G9069">
            <v>20</v>
          </cell>
          <cell r="H9069" t="str">
            <v/>
          </cell>
          <cell r="I9069" t="str">
            <v>Gxy</v>
          </cell>
        </row>
        <row r="9070">
          <cell r="B9070" t="str">
            <v>IC1229</v>
          </cell>
          <cell r="C9070" t="str">
            <v>IC1229</v>
          </cell>
          <cell r="G9070">
            <v>20</v>
          </cell>
          <cell r="H9070" t="str">
            <v/>
          </cell>
          <cell r="I9070" t="str">
            <v>Gxy</v>
          </cell>
        </row>
        <row r="9071">
          <cell r="B9071" t="str">
            <v>IC1230</v>
          </cell>
          <cell r="C9071" t="str">
            <v>IC1230</v>
          </cell>
          <cell r="G9071">
            <v>20</v>
          </cell>
          <cell r="H9071" t="str">
            <v/>
          </cell>
          <cell r="I9071" t="str">
            <v>Gxy</v>
          </cell>
        </row>
        <row r="9072">
          <cell r="B9072" t="str">
            <v>IC1231</v>
          </cell>
          <cell r="C9072" t="str">
            <v>IC1231</v>
          </cell>
          <cell r="G9072">
            <v>20</v>
          </cell>
          <cell r="H9072" t="str">
            <v/>
          </cell>
          <cell r="I9072" t="str">
            <v>Gxy</v>
          </cell>
        </row>
        <row r="9073">
          <cell r="B9073" t="str">
            <v>IC1232</v>
          </cell>
          <cell r="C9073" t="str">
            <v>IC1232</v>
          </cell>
          <cell r="G9073">
            <v>20</v>
          </cell>
          <cell r="H9073" t="str">
            <v/>
          </cell>
          <cell r="I9073" t="str">
            <v>NF</v>
          </cell>
        </row>
        <row r="9074">
          <cell r="B9074" t="str">
            <v>IC1233</v>
          </cell>
          <cell r="C9074" t="str">
            <v>IC1233</v>
          </cell>
          <cell r="G9074">
            <v>20</v>
          </cell>
          <cell r="H9074" t="str">
            <v/>
          </cell>
          <cell r="I9074" t="str">
            <v>NF</v>
          </cell>
        </row>
        <row r="9075">
          <cell r="B9075" t="str">
            <v>IC1234</v>
          </cell>
          <cell r="C9075" t="str">
            <v>IC1234</v>
          </cell>
          <cell r="G9075">
            <v>20</v>
          </cell>
          <cell r="H9075" t="str">
            <v/>
          </cell>
          <cell r="I9075" t="str">
            <v>Star(s)</v>
          </cell>
        </row>
        <row r="9076">
          <cell r="B9076" t="str">
            <v>IC1235</v>
          </cell>
          <cell r="C9076" t="str">
            <v>IC1235</v>
          </cell>
          <cell r="G9076">
            <v>20</v>
          </cell>
          <cell r="H9076" t="str">
            <v/>
          </cell>
          <cell r="I9076" t="str">
            <v>Gxy</v>
          </cell>
        </row>
        <row r="9077">
          <cell r="B9077" t="str">
            <v>IC1236</v>
          </cell>
          <cell r="C9077" t="str">
            <v>IC1236</v>
          </cell>
          <cell r="G9077">
            <v>20</v>
          </cell>
          <cell r="H9077" t="str">
            <v/>
          </cell>
          <cell r="I9077" t="str">
            <v>Gxy</v>
          </cell>
        </row>
        <row r="9078">
          <cell r="B9078" t="str">
            <v>IC1237</v>
          </cell>
          <cell r="C9078" t="str">
            <v>IC1237</v>
          </cell>
          <cell r="G9078">
            <v>20</v>
          </cell>
          <cell r="H9078" t="str">
            <v/>
          </cell>
          <cell r="I9078" t="str">
            <v>Gxy</v>
          </cell>
        </row>
        <row r="9079">
          <cell r="B9079" t="str">
            <v>IC1238</v>
          </cell>
          <cell r="C9079" t="str">
            <v>IC1238</v>
          </cell>
          <cell r="G9079">
            <v>20</v>
          </cell>
          <cell r="H9079" t="str">
            <v/>
          </cell>
          <cell r="I9079" t="str">
            <v>Star(s)</v>
          </cell>
        </row>
        <row r="9080">
          <cell r="B9080" t="str">
            <v>IC1239</v>
          </cell>
          <cell r="C9080" t="str">
            <v>IC1239</v>
          </cell>
          <cell r="G9080">
            <v>20</v>
          </cell>
          <cell r="H9080" t="str">
            <v/>
          </cell>
          <cell r="I9080" t="str">
            <v>Gxy</v>
          </cell>
        </row>
        <row r="9081">
          <cell r="B9081" t="str">
            <v>IC1240</v>
          </cell>
          <cell r="C9081" t="str">
            <v>IC1240</v>
          </cell>
          <cell r="G9081">
            <v>20</v>
          </cell>
          <cell r="H9081" t="str">
            <v/>
          </cell>
          <cell r="I9081" t="str">
            <v>NF</v>
          </cell>
        </row>
        <row r="9082">
          <cell r="B9082" t="str">
            <v>IC1241</v>
          </cell>
          <cell r="C9082" t="str">
            <v>IC1241</v>
          </cell>
          <cell r="G9082">
            <v>20</v>
          </cell>
          <cell r="H9082" t="str">
            <v/>
          </cell>
          <cell r="I9082" t="str">
            <v>Gxy</v>
          </cell>
        </row>
        <row r="9083">
          <cell r="B9083" t="str">
            <v>IC1242</v>
          </cell>
          <cell r="C9083" t="str">
            <v>IC1242</v>
          </cell>
          <cell r="G9083">
            <v>20</v>
          </cell>
          <cell r="H9083" t="str">
            <v/>
          </cell>
          <cell r="I9083" t="str">
            <v>Gxy</v>
          </cell>
        </row>
        <row r="9084">
          <cell r="B9084" t="str">
            <v>IC1243</v>
          </cell>
          <cell r="C9084" t="str">
            <v>IC1243</v>
          </cell>
          <cell r="G9084">
            <v>20</v>
          </cell>
          <cell r="H9084" t="str">
            <v/>
          </cell>
          <cell r="I9084" t="str">
            <v>Star(s)</v>
          </cell>
        </row>
        <row r="9085">
          <cell r="B9085" t="str">
            <v>IC1244</v>
          </cell>
          <cell r="C9085" t="str">
            <v>IC1244</v>
          </cell>
          <cell r="G9085">
            <v>20</v>
          </cell>
          <cell r="H9085" t="str">
            <v/>
          </cell>
          <cell r="I9085" t="str">
            <v>Gxy</v>
          </cell>
        </row>
        <row r="9086">
          <cell r="B9086" t="str">
            <v>IC1245</v>
          </cell>
          <cell r="C9086" t="str">
            <v>IC1245</v>
          </cell>
          <cell r="G9086">
            <v>20</v>
          </cell>
          <cell r="H9086" t="str">
            <v/>
          </cell>
          <cell r="I9086" t="str">
            <v>Gxy</v>
          </cell>
        </row>
        <row r="9087">
          <cell r="B9087" t="str">
            <v>IC1246</v>
          </cell>
          <cell r="C9087" t="str">
            <v>IC1246</v>
          </cell>
          <cell r="G9087">
            <v>20</v>
          </cell>
          <cell r="H9087" t="str">
            <v/>
          </cell>
          <cell r="I9087" t="str">
            <v>Star(s)</v>
          </cell>
        </row>
        <row r="9088">
          <cell r="B9088" t="str">
            <v>IC1247</v>
          </cell>
          <cell r="C9088" t="str">
            <v>IC1247</v>
          </cell>
          <cell r="G9088">
            <v>20</v>
          </cell>
          <cell r="H9088" t="str">
            <v/>
          </cell>
          <cell r="I9088" t="str">
            <v>Star(s)</v>
          </cell>
        </row>
        <row r="9089">
          <cell r="B9089" t="str">
            <v>IC1248</v>
          </cell>
          <cell r="C9089" t="str">
            <v>IC1248</v>
          </cell>
          <cell r="G9089">
            <v>20</v>
          </cell>
          <cell r="H9089" t="str">
            <v/>
          </cell>
          <cell r="I9089" t="str">
            <v>Gxy</v>
          </cell>
        </row>
        <row r="9090">
          <cell r="B9090" t="str">
            <v>IC1249</v>
          </cell>
          <cell r="C9090" t="str">
            <v>IC1249</v>
          </cell>
          <cell r="G9090">
            <v>20</v>
          </cell>
          <cell r="H9090" t="str">
            <v/>
          </cell>
          <cell r="I9090" t="str">
            <v>Gxy</v>
          </cell>
        </row>
        <row r="9091">
          <cell r="B9091" t="str">
            <v>IC1250</v>
          </cell>
          <cell r="C9091" t="str">
            <v>IC1250</v>
          </cell>
          <cell r="G9091">
            <v>20</v>
          </cell>
          <cell r="H9091" t="str">
            <v/>
          </cell>
          <cell r="I9091" t="str">
            <v>Gxy</v>
          </cell>
        </row>
        <row r="9092">
          <cell r="B9092" t="str">
            <v>IC1251</v>
          </cell>
          <cell r="C9092" t="str">
            <v>IC1251</v>
          </cell>
          <cell r="G9092">
            <v>20</v>
          </cell>
          <cell r="H9092" t="str">
            <v/>
          </cell>
          <cell r="I9092" t="str">
            <v>Gxy</v>
          </cell>
        </row>
        <row r="9093">
          <cell r="B9093" t="str">
            <v>IC1252</v>
          </cell>
          <cell r="C9093" t="str">
            <v>IC1252</v>
          </cell>
          <cell r="G9093">
            <v>20</v>
          </cell>
          <cell r="H9093" t="str">
            <v/>
          </cell>
          <cell r="I9093" t="str">
            <v>Gxy</v>
          </cell>
        </row>
        <row r="9094">
          <cell r="B9094" t="str">
            <v>IC1253</v>
          </cell>
          <cell r="C9094" t="str">
            <v>IC1253</v>
          </cell>
          <cell r="G9094">
            <v>20</v>
          </cell>
          <cell r="H9094" t="str">
            <v/>
          </cell>
          <cell r="I9094" t="str">
            <v>Gxy</v>
          </cell>
        </row>
        <row r="9095">
          <cell r="B9095" t="str">
            <v>IC1254</v>
          </cell>
          <cell r="C9095" t="str">
            <v>IC1254</v>
          </cell>
          <cell r="G9095">
            <v>20</v>
          </cell>
          <cell r="H9095" t="str">
            <v/>
          </cell>
          <cell r="I9095" t="str">
            <v>Gxy</v>
          </cell>
        </row>
        <row r="9096">
          <cell r="B9096" t="str">
            <v>IC1255</v>
          </cell>
          <cell r="C9096" t="str">
            <v>IC1255</v>
          </cell>
          <cell r="G9096">
            <v>20</v>
          </cell>
          <cell r="H9096" t="str">
            <v/>
          </cell>
          <cell r="I9096" t="str">
            <v>Gxy</v>
          </cell>
        </row>
        <row r="9097">
          <cell r="B9097" t="str">
            <v>IC1256</v>
          </cell>
          <cell r="C9097" t="str">
            <v>IC1256</v>
          </cell>
          <cell r="G9097">
            <v>20</v>
          </cell>
          <cell r="H9097" t="str">
            <v/>
          </cell>
          <cell r="I9097" t="str">
            <v>Gxy</v>
          </cell>
        </row>
        <row r="9098">
          <cell r="B9098" t="str">
            <v>IC1257</v>
          </cell>
          <cell r="C9098" t="str">
            <v>IC1257</v>
          </cell>
          <cell r="G9098">
            <v>13</v>
          </cell>
          <cell r="H9098" t="str">
            <v/>
          </cell>
          <cell r="I9098" t="str">
            <v>GCL</v>
          </cell>
        </row>
        <row r="9099">
          <cell r="B9099" t="str">
            <v>IC1258</v>
          </cell>
          <cell r="C9099" t="str">
            <v>IC1258</v>
          </cell>
          <cell r="G9099">
            <v>20</v>
          </cell>
          <cell r="H9099" t="str">
            <v/>
          </cell>
          <cell r="I9099" t="str">
            <v>Gxy</v>
          </cell>
        </row>
        <row r="9100">
          <cell r="B9100" t="str">
            <v>IC1259</v>
          </cell>
          <cell r="C9100" t="str">
            <v>IC1259</v>
          </cell>
          <cell r="E9100">
            <v>2</v>
          </cell>
          <cell r="G9100">
            <v>20</v>
          </cell>
          <cell r="H9100" t="str">
            <v/>
          </cell>
          <cell r="I9100" t="str">
            <v>Gxy</v>
          </cell>
        </row>
        <row r="9101">
          <cell r="B9101" t="str">
            <v>IC1260</v>
          </cell>
          <cell r="C9101" t="str">
            <v>IC1260</v>
          </cell>
          <cell r="G9101">
            <v>20</v>
          </cell>
          <cell r="H9101" t="str">
            <v/>
          </cell>
          <cell r="I9101" t="str">
            <v>Gxy</v>
          </cell>
        </row>
        <row r="9102">
          <cell r="B9102" t="str">
            <v>IC1261</v>
          </cell>
          <cell r="C9102" t="str">
            <v>IC1261</v>
          </cell>
          <cell r="E9102">
            <v>1</v>
          </cell>
          <cell r="G9102">
            <v>20</v>
          </cell>
          <cell r="H9102" t="str">
            <v/>
          </cell>
          <cell r="I9102" t="str">
            <v>Gxy</v>
          </cell>
        </row>
        <row r="9103">
          <cell r="B9103" t="str">
            <v>IC1262</v>
          </cell>
          <cell r="C9103" t="str">
            <v>IC1262</v>
          </cell>
          <cell r="G9103">
            <v>20</v>
          </cell>
          <cell r="H9103" t="str">
            <v/>
          </cell>
          <cell r="I9103" t="str">
            <v>Gxy</v>
          </cell>
        </row>
        <row r="9104">
          <cell r="B9104" t="str">
            <v>IC1263</v>
          </cell>
          <cell r="C9104" t="str">
            <v>IC1263</v>
          </cell>
          <cell r="G9104">
            <v>20</v>
          </cell>
          <cell r="H9104" t="str">
            <v/>
          </cell>
          <cell r="I9104" t="str">
            <v>Gxy</v>
          </cell>
        </row>
        <row r="9105">
          <cell r="B9105" t="str">
            <v>IC1264</v>
          </cell>
          <cell r="C9105" t="str">
            <v>IC1264</v>
          </cell>
          <cell r="G9105">
            <v>20</v>
          </cell>
          <cell r="H9105" t="str">
            <v/>
          </cell>
          <cell r="I9105" t="str">
            <v>Gxy</v>
          </cell>
        </row>
        <row r="9106">
          <cell r="B9106" t="str">
            <v>IC1265</v>
          </cell>
          <cell r="C9106" t="str">
            <v>IC1265</v>
          </cell>
          <cell r="G9106">
            <v>20</v>
          </cell>
          <cell r="H9106" t="str">
            <v/>
          </cell>
          <cell r="I9106" t="str">
            <v>Gxy</v>
          </cell>
        </row>
        <row r="9107">
          <cell r="B9107" t="str">
            <v>IC1266</v>
          </cell>
          <cell r="C9107" t="str">
            <v>IC1266</v>
          </cell>
          <cell r="G9107">
            <v>20</v>
          </cell>
          <cell r="H9107" t="str">
            <v/>
          </cell>
          <cell r="I9107" t="str">
            <v>PN</v>
          </cell>
        </row>
        <row r="9108">
          <cell r="B9108" t="str">
            <v>IC1267</v>
          </cell>
          <cell r="C9108" t="str">
            <v>IC1267</v>
          </cell>
          <cell r="G9108">
            <v>20</v>
          </cell>
          <cell r="H9108" t="str">
            <v/>
          </cell>
          <cell r="I9108" t="str">
            <v>Gxy</v>
          </cell>
        </row>
        <row r="9109">
          <cell r="B9109" t="str">
            <v>IC1268</v>
          </cell>
          <cell r="C9109" t="str">
            <v>IC1268</v>
          </cell>
          <cell r="G9109">
            <v>20</v>
          </cell>
          <cell r="H9109" t="str">
            <v/>
          </cell>
          <cell r="I9109" t="str">
            <v>Gxy</v>
          </cell>
        </row>
        <row r="9110">
          <cell r="B9110" t="str">
            <v>IC1269</v>
          </cell>
          <cell r="C9110" t="str">
            <v>IC1269</v>
          </cell>
          <cell r="G9110">
            <v>20</v>
          </cell>
          <cell r="H9110" t="str">
            <v/>
          </cell>
          <cell r="I9110" t="str">
            <v>Gxy</v>
          </cell>
        </row>
        <row r="9111">
          <cell r="B9111" t="str">
            <v>IC1270</v>
          </cell>
          <cell r="C9111" t="str">
            <v>IC1270</v>
          </cell>
          <cell r="G9111">
            <v>20</v>
          </cell>
          <cell r="H9111" t="str">
            <v/>
          </cell>
          <cell r="I9111" t="str">
            <v>Star(s)</v>
          </cell>
        </row>
        <row r="9112">
          <cell r="B9112" t="str">
            <v>IC1271</v>
          </cell>
          <cell r="C9112" t="str">
            <v>IC1271</v>
          </cell>
          <cell r="G9112">
            <v>20</v>
          </cell>
          <cell r="H9112" t="str">
            <v/>
          </cell>
          <cell r="I9112" t="str">
            <v>Nb</v>
          </cell>
        </row>
        <row r="9113">
          <cell r="B9113" t="str">
            <v>IC1272</v>
          </cell>
          <cell r="C9113" t="str">
            <v>IC1272</v>
          </cell>
          <cell r="G9113">
            <v>20</v>
          </cell>
          <cell r="H9113" t="str">
            <v/>
          </cell>
          <cell r="I9113" t="str">
            <v>Star(s)</v>
          </cell>
        </row>
        <row r="9114">
          <cell r="B9114" t="str">
            <v>IC1273</v>
          </cell>
          <cell r="C9114" t="str">
            <v>IC1273</v>
          </cell>
          <cell r="G9114">
            <v>20</v>
          </cell>
          <cell r="H9114" t="str">
            <v/>
          </cell>
          <cell r="I9114" t="str">
            <v>Star(s)</v>
          </cell>
        </row>
        <row r="9115">
          <cell r="B9115" t="str">
            <v>IC1274</v>
          </cell>
          <cell r="C9115" t="str">
            <v>IC1274</v>
          </cell>
          <cell r="G9115">
            <v>20</v>
          </cell>
          <cell r="H9115" t="str">
            <v/>
          </cell>
          <cell r="I9115" t="str">
            <v>Nb</v>
          </cell>
        </row>
        <row r="9116">
          <cell r="B9116" t="str">
            <v>IC1275</v>
          </cell>
          <cell r="C9116" t="str">
            <v>IC1275</v>
          </cell>
          <cell r="G9116">
            <v>20</v>
          </cell>
          <cell r="H9116" t="str">
            <v/>
          </cell>
          <cell r="I9116" t="str">
            <v>Nb</v>
          </cell>
        </row>
        <row r="9117">
          <cell r="B9117" t="str">
            <v>IC1276</v>
          </cell>
          <cell r="C9117" t="str">
            <v>IC1276</v>
          </cell>
          <cell r="G9117">
            <v>20</v>
          </cell>
          <cell r="H9117" t="str">
            <v/>
          </cell>
          <cell r="I9117" t="str">
            <v>GCL</v>
          </cell>
        </row>
        <row r="9118">
          <cell r="B9118" t="str">
            <v>IC1277</v>
          </cell>
          <cell r="C9118" t="str">
            <v>IC1277</v>
          </cell>
          <cell r="G9118">
            <v>20</v>
          </cell>
          <cell r="H9118" t="str">
            <v/>
          </cell>
          <cell r="I9118" t="str">
            <v>Gxy</v>
          </cell>
        </row>
        <row r="9119">
          <cell r="B9119" t="str">
            <v>IC1278</v>
          </cell>
          <cell r="C9119" t="str">
            <v>IC1278</v>
          </cell>
          <cell r="G9119">
            <v>20</v>
          </cell>
          <cell r="H9119" t="str">
            <v/>
          </cell>
          <cell r="I9119" t="str">
            <v>Star(s)</v>
          </cell>
        </row>
        <row r="9120">
          <cell r="B9120" t="str">
            <v>IC1279</v>
          </cell>
          <cell r="C9120" t="str">
            <v>IC1279</v>
          </cell>
          <cell r="G9120">
            <v>20</v>
          </cell>
          <cell r="H9120" t="str">
            <v/>
          </cell>
          <cell r="I9120" t="str">
            <v>Gxy</v>
          </cell>
        </row>
        <row r="9121">
          <cell r="B9121" t="str">
            <v>IC1280</v>
          </cell>
          <cell r="C9121" t="str">
            <v>IC1280</v>
          </cell>
          <cell r="G9121">
            <v>20</v>
          </cell>
          <cell r="H9121" t="str">
            <v/>
          </cell>
          <cell r="I9121" t="str">
            <v>Gxy</v>
          </cell>
        </row>
        <row r="9122">
          <cell r="B9122" t="str">
            <v>IC1281</v>
          </cell>
          <cell r="C9122" t="str">
            <v>IC1281</v>
          </cell>
          <cell r="G9122">
            <v>20</v>
          </cell>
          <cell r="H9122" t="str">
            <v/>
          </cell>
          <cell r="I9122" t="str">
            <v>Gxy</v>
          </cell>
        </row>
        <row r="9123">
          <cell r="B9123" t="str">
            <v>IC1282</v>
          </cell>
          <cell r="C9123" t="str">
            <v>IC1282</v>
          </cell>
          <cell r="G9123">
            <v>20</v>
          </cell>
          <cell r="H9123" t="str">
            <v/>
          </cell>
          <cell r="I9123" t="str">
            <v>Star(s)</v>
          </cell>
        </row>
        <row r="9124">
          <cell r="B9124" t="str">
            <v>IC1283</v>
          </cell>
          <cell r="C9124" t="str">
            <v>IC1283</v>
          </cell>
          <cell r="G9124">
            <v>20</v>
          </cell>
          <cell r="H9124" t="str">
            <v/>
          </cell>
          <cell r="I9124" t="str">
            <v>Nb</v>
          </cell>
        </row>
        <row r="9125">
          <cell r="B9125" t="str">
            <v>IC1284</v>
          </cell>
          <cell r="C9125" t="str">
            <v>IC1284</v>
          </cell>
          <cell r="G9125">
            <v>20</v>
          </cell>
          <cell r="H9125" t="str">
            <v/>
          </cell>
          <cell r="I9125" t="str">
            <v>Nb</v>
          </cell>
        </row>
        <row r="9126">
          <cell r="B9126" t="str">
            <v>IC1285</v>
          </cell>
          <cell r="C9126" t="str">
            <v>IC1285</v>
          </cell>
          <cell r="G9126">
            <v>20</v>
          </cell>
          <cell r="H9126" t="str">
            <v/>
          </cell>
          <cell r="I9126" t="str">
            <v>Star(s)</v>
          </cell>
        </row>
        <row r="9127">
          <cell r="B9127" t="str">
            <v>IC1286</v>
          </cell>
          <cell r="C9127" t="str">
            <v>IC1286</v>
          </cell>
          <cell r="G9127">
            <v>20</v>
          </cell>
          <cell r="H9127" t="str">
            <v/>
          </cell>
          <cell r="I9127" t="str">
            <v>Gxy</v>
          </cell>
        </row>
        <row r="9128">
          <cell r="B9128" t="str">
            <v>IC1287</v>
          </cell>
          <cell r="C9128" t="str">
            <v>IC1287</v>
          </cell>
          <cell r="G9128">
            <v>20</v>
          </cell>
          <cell r="H9128" t="str">
            <v/>
          </cell>
          <cell r="I9128" t="str">
            <v>Nb</v>
          </cell>
        </row>
        <row r="9129">
          <cell r="B9129" t="str">
            <v>IC1288</v>
          </cell>
          <cell r="C9129" t="str">
            <v>IC1288</v>
          </cell>
          <cell r="G9129">
            <v>20</v>
          </cell>
          <cell r="H9129" t="str">
            <v/>
          </cell>
          <cell r="I9129" t="str">
            <v>Gxy</v>
          </cell>
        </row>
        <row r="9130">
          <cell r="B9130" t="str">
            <v>IC1289</v>
          </cell>
          <cell r="C9130" t="str">
            <v>IC1289</v>
          </cell>
          <cell r="G9130">
            <v>20</v>
          </cell>
          <cell r="H9130" t="str">
            <v/>
          </cell>
          <cell r="I9130" t="str">
            <v>Gxy</v>
          </cell>
        </row>
        <row r="9131">
          <cell r="B9131" t="str">
            <v>IC1290</v>
          </cell>
          <cell r="C9131" t="str">
            <v>IC1290</v>
          </cell>
          <cell r="G9131">
            <v>20</v>
          </cell>
          <cell r="H9131" t="str">
            <v/>
          </cell>
          <cell r="I9131" t="str">
            <v>Star(s)</v>
          </cell>
        </row>
        <row r="9132">
          <cell r="B9132" t="str">
            <v>IC1291</v>
          </cell>
          <cell r="C9132" t="str">
            <v>IC1291</v>
          </cell>
          <cell r="G9132">
            <v>20</v>
          </cell>
          <cell r="H9132" t="str">
            <v/>
          </cell>
          <cell r="I9132" t="str">
            <v>Gxy</v>
          </cell>
        </row>
        <row r="9133">
          <cell r="B9133" t="str">
            <v>IC1292</v>
          </cell>
          <cell r="C9133" t="str">
            <v>IC1292</v>
          </cell>
          <cell r="G9133">
            <v>20</v>
          </cell>
          <cell r="H9133" t="str">
            <v/>
          </cell>
          <cell r="I9133" t="str">
            <v>NF</v>
          </cell>
        </row>
        <row r="9134">
          <cell r="B9134" t="str">
            <v>IC1293</v>
          </cell>
          <cell r="C9134" t="str">
            <v>IC1293</v>
          </cell>
          <cell r="G9134">
            <v>20</v>
          </cell>
          <cell r="H9134" t="str">
            <v/>
          </cell>
          <cell r="I9134" t="str">
            <v>Star(s)</v>
          </cell>
        </row>
        <row r="9135">
          <cell r="B9135" t="str">
            <v>IC1294</v>
          </cell>
          <cell r="C9135" t="str">
            <v>IC1294</v>
          </cell>
          <cell r="G9135">
            <v>20</v>
          </cell>
          <cell r="H9135" t="str">
            <v/>
          </cell>
          <cell r="I9135" t="str">
            <v>Star(s)</v>
          </cell>
        </row>
        <row r="9136">
          <cell r="B9136" t="str">
            <v>IC1295</v>
          </cell>
          <cell r="C9136" t="str">
            <v>IC1295</v>
          </cell>
          <cell r="G9136">
            <v>13</v>
          </cell>
          <cell r="H9136" t="str">
            <v/>
          </cell>
          <cell r="I9136" t="str">
            <v>PN</v>
          </cell>
        </row>
        <row r="9137">
          <cell r="B9137" t="str">
            <v>IC1296</v>
          </cell>
          <cell r="C9137" t="str">
            <v>IC1296</v>
          </cell>
          <cell r="G9137">
            <v>20</v>
          </cell>
          <cell r="H9137" t="str">
            <v/>
          </cell>
          <cell r="I9137" t="str">
            <v>Gxy</v>
          </cell>
        </row>
        <row r="9138">
          <cell r="B9138" t="str">
            <v>IC1297</v>
          </cell>
          <cell r="C9138" t="str">
            <v>IC1297</v>
          </cell>
          <cell r="G9138">
            <v>13</v>
          </cell>
          <cell r="H9138" t="str">
            <v/>
          </cell>
          <cell r="I9138" t="str">
            <v>PN</v>
          </cell>
        </row>
        <row r="9139">
          <cell r="B9139" t="str">
            <v>IC1298</v>
          </cell>
          <cell r="C9139" t="str">
            <v>IC1298</v>
          </cell>
          <cell r="G9139">
            <v>20</v>
          </cell>
          <cell r="H9139" t="str">
            <v/>
          </cell>
          <cell r="I9139" t="str">
            <v>Star(s)</v>
          </cell>
        </row>
        <row r="9140">
          <cell r="B9140" t="str">
            <v>IC1299</v>
          </cell>
          <cell r="C9140" t="str">
            <v>IC1299</v>
          </cell>
          <cell r="G9140">
            <v>20</v>
          </cell>
          <cell r="H9140" t="str">
            <v/>
          </cell>
          <cell r="I9140" t="str">
            <v>OCL</v>
          </cell>
        </row>
        <row r="9141">
          <cell r="B9141" t="str">
            <v>IC1300</v>
          </cell>
          <cell r="C9141" t="str">
            <v>IC1300</v>
          </cell>
          <cell r="G9141">
            <v>20</v>
          </cell>
          <cell r="H9141" t="str">
            <v/>
          </cell>
          <cell r="I9141" t="str">
            <v>Gxy</v>
          </cell>
        </row>
        <row r="9142">
          <cell r="B9142" t="str">
            <v>IC1301</v>
          </cell>
          <cell r="C9142" t="str">
            <v>IC1301</v>
          </cell>
          <cell r="G9142">
            <v>20</v>
          </cell>
          <cell r="H9142" t="str">
            <v/>
          </cell>
          <cell r="I9142" t="str">
            <v>Gxy</v>
          </cell>
        </row>
        <row r="9143">
          <cell r="B9143" t="str">
            <v>IC1302</v>
          </cell>
          <cell r="C9143" t="str">
            <v>IC1302</v>
          </cell>
          <cell r="G9143">
            <v>20</v>
          </cell>
          <cell r="H9143" t="str">
            <v/>
          </cell>
          <cell r="I9143" t="str">
            <v>Gxy</v>
          </cell>
        </row>
        <row r="9144">
          <cell r="B9144" t="str">
            <v>IC1303</v>
          </cell>
          <cell r="C9144" t="str">
            <v>IC1303</v>
          </cell>
          <cell r="G9144">
            <v>20</v>
          </cell>
          <cell r="H9144" t="str">
            <v/>
          </cell>
          <cell r="I9144" t="str">
            <v>Gxy</v>
          </cell>
        </row>
        <row r="9145">
          <cell r="B9145" t="str">
            <v>IC1304</v>
          </cell>
          <cell r="C9145" t="str">
            <v>IC1304</v>
          </cell>
          <cell r="G9145">
            <v>20</v>
          </cell>
          <cell r="H9145" t="str">
            <v/>
          </cell>
          <cell r="I9145" t="str">
            <v>Star(s)</v>
          </cell>
        </row>
        <row r="9146">
          <cell r="B9146" t="str">
            <v>IC1305</v>
          </cell>
          <cell r="C9146" t="str">
            <v>IC1305</v>
          </cell>
          <cell r="G9146">
            <v>20</v>
          </cell>
          <cell r="H9146" t="str">
            <v/>
          </cell>
          <cell r="I9146" t="str">
            <v>Star(s)</v>
          </cell>
        </row>
        <row r="9147">
          <cell r="B9147" t="str">
            <v>IC1306</v>
          </cell>
          <cell r="C9147" t="str">
            <v>IC1306</v>
          </cell>
          <cell r="G9147">
            <v>20</v>
          </cell>
          <cell r="H9147" t="str">
            <v/>
          </cell>
          <cell r="I9147" t="str">
            <v>Star(s)</v>
          </cell>
        </row>
        <row r="9148">
          <cell r="B9148" t="str">
            <v>IC1307</v>
          </cell>
          <cell r="C9148" t="str">
            <v>IC1307</v>
          </cell>
          <cell r="G9148">
            <v>20</v>
          </cell>
          <cell r="H9148" t="str">
            <v/>
          </cell>
          <cell r="I9148" t="str">
            <v>Star(s)</v>
          </cell>
        </row>
        <row r="9149">
          <cell r="B9149" t="str">
            <v>IC1308</v>
          </cell>
          <cell r="C9149" t="str">
            <v>IC1308</v>
          </cell>
          <cell r="G9149">
            <v>20</v>
          </cell>
          <cell r="H9149" t="str">
            <v/>
          </cell>
          <cell r="I9149" t="str">
            <v>GxyP</v>
          </cell>
        </row>
        <row r="9150">
          <cell r="B9150" t="str">
            <v>IC1309</v>
          </cell>
          <cell r="C9150" t="str">
            <v>IC1309</v>
          </cell>
          <cell r="G9150">
            <v>20</v>
          </cell>
          <cell r="H9150" t="str">
            <v/>
          </cell>
          <cell r="I9150" t="str">
            <v>Gxy</v>
          </cell>
        </row>
        <row r="9151">
          <cell r="B9151" t="str">
            <v>IC1310</v>
          </cell>
          <cell r="C9151" t="str">
            <v>IC1310</v>
          </cell>
          <cell r="G9151">
            <v>9</v>
          </cell>
          <cell r="H9151" t="str">
            <v/>
          </cell>
          <cell r="I9151" t="str">
            <v>OCL</v>
          </cell>
        </row>
        <row r="9152">
          <cell r="B9152" t="str">
            <v>IC1311</v>
          </cell>
          <cell r="C9152" t="str">
            <v>IC1311</v>
          </cell>
          <cell r="G9152">
            <v>13</v>
          </cell>
          <cell r="H9152" t="str">
            <v/>
          </cell>
          <cell r="I9152" t="str">
            <v>OCL</v>
          </cell>
        </row>
        <row r="9153">
          <cell r="B9153" t="str">
            <v>IC1312</v>
          </cell>
          <cell r="C9153" t="str">
            <v>IC1312</v>
          </cell>
          <cell r="G9153">
            <v>20</v>
          </cell>
          <cell r="H9153" t="str">
            <v/>
          </cell>
          <cell r="I9153" t="str">
            <v>Star(s)</v>
          </cell>
        </row>
        <row r="9154">
          <cell r="B9154" t="str">
            <v>IC1313</v>
          </cell>
          <cell r="C9154" t="str">
            <v>IC1313</v>
          </cell>
          <cell r="G9154">
            <v>20</v>
          </cell>
          <cell r="H9154" t="str">
            <v/>
          </cell>
          <cell r="I9154" t="str">
            <v>Gxy</v>
          </cell>
        </row>
        <row r="9155">
          <cell r="B9155" t="str">
            <v>IC1314</v>
          </cell>
          <cell r="C9155" t="str">
            <v>IC1314</v>
          </cell>
          <cell r="G9155">
            <v>20</v>
          </cell>
          <cell r="H9155" t="str">
            <v/>
          </cell>
          <cell r="I9155" t="str">
            <v>Star(s)</v>
          </cell>
        </row>
        <row r="9156">
          <cell r="B9156" t="str">
            <v>IC1315</v>
          </cell>
          <cell r="C9156" t="str">
            <v>IC1315</v>
          </cell>
          <cell r="G9156">
            <v>20</v>
          </cell>
          <cell r="H9156" t="str">
            <v/>
          </cell>
          <cell r="I9156" t="str">
            <v>Star(s)</v>
          </cell>
        </row>
        <row r="9157">
          <cell r="B9157" t="str">
            <v>IC1316</v>
          </cell>
          <cell r="C9157" t="str">
            <v>IC1316</v>
          </cell>
          <cell r="G9157">
            <v>20</v>
          </cell>
          <cell r="H9157" t="str">
            <v/>
          </cell>
          <cell r="I9157" t="str">
            <v>NF</v>
          </cell>
        </row>
        <row r="9158">
          <cell r="B9158" t="str">
            <v>IC1317</v>
          </cell>
          <cell r="C9158" t="str">
            <v>IC1317</v>
          </cell>
          <cell r="G9158">
            <v>20</v>
          </cell>
          <cell r="H9158" t="str">
            <v/>
          </cell>
          <cell r="I9158" t="str">
            <v>Gxy</v>
          </cell>
        </row>
        <row r="9159">
          <cell r="B9159" t="str">
            <v>IC1318</v>
          </cell>
          <cell r="C9159" t="str">
            <v>IC1318</v>
          </cell>
          <cell r="G9159">
            <v>12</v>
          </cell>
          <cell r="H9159" t="str">
            <v>天津一星云</v>
          </cell>
          <cell r="I9159" t="str">
            <v>Nb</v>
          </cell>
        </row>
        <row r="9160">
          <cell r="B9160" t="str">
            <v>IC1319</v>
          </cell>
          <cell r="C9160" t="str">
            <v>IC1319</v>
          </cell>
          <cell r="G9160">
            <v>20</v>
          </cell>
          <cell r="H9160" t="str">
            <v/>
          </cell>
          <cell r="I9160" t="str">
            <v>Gxy</v>
          </cell>
        </row>
        <row r="9161">
          <cell r="B9161" t="str">
            <v>IC1320</v>
          </cell>
          <cell r="C9161" t="str">
            <v>IC1320</v>
          </cell>
          <cell r="G9161">
            <v>20</v>
          </cell>
          <cell r="H9161" t="str">
            <v/>
          </cell>
          <cell r="I9161" t="str">
            <v>Gxy</v>
          </cell>
        </row>
        <row r="9162">
          <cell r="B9162" t="str">
            <v>IC1321</v>
          </cell>
          <cell r="C9162" t="str">
            <v>IC1321</v>
          </cell>
          <cell r="G9162">
            <v>20</v>
          </cell>
          <cell r="H9162" t="str">
            <v/>
          </cell>
          <cell r="I9162" t="str">
            <v>Gxy</v>
          </cell>
        </row>
        <row r="9163">
          <cell r="B9163" t="str">
            <v>IC1322</v>
          </cell>
          <cell r="C9163" t="str">
            <v>IC1322</v>
          </cell>
          <cell r="G9163">
            <v>20</v>
          </cell>
          <cell r="H9163" t="str">
            <v/>
          </cell>
          <cell r="I9163" t="str">
            <v>Gxy</v>
          </cell>
        </row>
        <row r="9164">
          <cell r="B9164" t="str">
            <v>IC1323</v>
          </cell>
          <cell r="C9164" t="str">
            <v>IC1323</v>
          </cell>
          <cell r="G9164">
            <v>20</v>
          </cell>
          <cell r="H9164" t="str">
            <v/>
          </cell>
          <cell r="I9164" t="str">
            <v>Star(s)</v>
          </cell>
        </row>
        <row r="9165">
          <cell r="B9165" t="str">
            <v>IC1324</v>
          </cell>
          <cell r="C9165" t="str">
            <v>IC1324</v>
          </cell>
          <cell r="G9165">
            <v>20</v>
          </cell>
          <cell r="H9165" t="str">
            <v/>
          </cell>
          <cell r="I9165" t="str">
            <v>Gxy</v>
          </cell>
        </row>
        <row r="9166">
          <cell r="B9166" t="str">
            <v>IC1325</v>
          </cell>
          <cell r="C9166" t="str">
            <v>IC1325</v>
          </cell>
          <cell r="G9166">
            <v>20</v>
          </cell>
          <cell r="H9166" t="str">
            <v/>
          </cell>
          <cell r="I9166" t="str">
            <v>Gxy</v>
          </cell>
        </row>
        <row r="9167">
          <cell r="B9167" t="str">
            <v>IC1326</v>
          </cell>
          <cell r="C9167" t="str">
            <v>IC1326</v>
          </cell>
          <cell r="G9167">
            <v>20</v>
          </cell>
          <cell r="H9167" t="str">
            <v/>
          </cell>
          <cell r="I9167" t="str">
            <v>Gxy</v>
          </cell>
        </row>
        <row r="9168">
          <cell r="B9168" t="str">
            <v>IC1327</v>
          </cell>
          <cell r="C9168" t="str">
            <v>IC1327</v>
          </cell>
          <cell r="G9168">
            <v>20</v>
          </cell>
          <cell r="H9168" t="str">
            <v/>
          </cell>
          <cell r="I9168" t="str">
            <v>Gxy</v>
          </cell>
        </row>
        <row r="9169">
          <cell r="B9169" t="str">
            <v>IC1328</v>
          </cell>
          <cell r="C9169" t="str">
            <v>IC1328</v>
          </cell>
          <cell r="G9169">
            <v>20</v>
          </cell>
          <cell r="H9169" t="str">
            <v/>
          </cell>
          <cell r="I9169" t="str">
            <v>Gxy</v>
          </cell>
        </row>
        <row r="9170">
          <cell r="B9170" t="str">
            <v>IC1329</v>
          </cell>
          <cell r="C9170" t="str">
            <v>IC1329</v>
          </cell>
          <cell r="G9170">
            <v>20</v>
          </cell>
          <cell r="H9170" t="str">
            <v/>
          </cell>
          <cell r="I9170" t="str">
            <v>Star(s)</v>
          </cell>
        </row>
        <row r="9171">
          <cell r="B9171" t="str">
            <v>IC1330</v>
          </cell>
          <cell r="C9171" t="str">
            <v>IC1330</v>
          </cell>
          <cell r="G9171">
            <v>20</v>
          </cell>
          <cell r="H9171" t="str">
            <v/>
          </cell>
          <cell r="I9171" t="str">
            <v>Gxy</v>
          </cell>
        </row>
        <row r="9172">
          <cell r="B9172" t="str">
            <v>IC1331</v>
          </cell>
          <cell r="C9172" t="str">
            <v>IC1331</v>
          </cell>
          <cell r="G9172">
            <v>20</v>
          </cell>
          <cell r="H9172" t="str">
            <v/>
          </cell>
          <cell r="I9172" t="str">
            <v>Gxy</v>
          </cell>
        </row>
        <row r="9173">
          <cell r="B9173" t="str">
            <v>IC1332</v>
          </cell>
          <cell r="C9173" t="str">
            <v>IC1332</v>
          </cell>
          <cell r="G9173">
            <v>20</v>
          </cell>
          <cell r="H9173" t="str">
            <v/>
          </cell>
          <cell r="I9173" t="str">
            <v>Gxy</v>
          </cell>
        </row>
        <row r="9174">
          <cell r="B9174" t="str">
            <v>IC1333</v>
          </cell>
          <cell r="C9174" t="str">
            <v>IC1333</v>
          </cell>
          <cell r="G9174">
            <v>20</v>
          </cell>
          <cell r="H9174" t="str">
            <v/>
          </cell>
          <cell r="I9174" t="str">
            <v>Gxy</v>
          </cell>
        </row>
        <row r="9175">
          <cell r="B9175" t="str">
            <v>IC1334</v>
          </cell>
          <cell r="C9175" t="str">
            <v>IC1334</v>
          </cell>
          <cell r="G9175">
            <v>20</v>
          </cell>
          <cell r="H9175" t="str">
            <v/>
          </cell>
          <cell r="I9175" t="str">
            <v>Gxy</v>
          </cell>
        </row>
        <row r="9176">
          <cell r="B9176" t="str">
            <v>IC1335</v>
          </cell>
          <cell r="C9176" t="str">
            <v>IC1335</v>
          </cell>
          <cell r="G9176">
            <v>20</v>
          </cell>
          <cell r="H9176" t="str">
            <v/>
          </cell>
          <cell r="I9176" t="str">
            <v>Gxy</v>
          </cell>
        </row>
        <row r="9177">
          <cell r="B9177" t="str">
            <v>IC1336</v>
          </cell>
          <cell r="C9177" t="str">
            <v>IC1336</v>
          </cell>
          <cell r="G9177">
            <v>20</v>
          </cell>
          <cell r="H9177" t="str">
            <v/>
          </cell>
          <cell r="I9177" t="str">
            <v>Gxy</v>
          </cell>
        </row>
        <row r="9178">
          <cell r="B9178" t="str">
            <v>IC1337</v>
          </cell>
          <cell r="C9178" t="str">
            <v>IC1337</v>
          </cell>
          <cell r="G9178">
            <v>20</v>
          </cell>
          <cell r="H9178" t="str">
            <v/>
          </cell>
          <cell r="I9178" t="str">
            <v>Gxy</v>
          </cell>
        </row>
        <row r="9179">
          <cell r="B9179" t="str">
            <v>IC1338</v>
          </cell>
          <cell r="C9179" t="str">
            <v>IC1338</v>
          </cell>
          <cell r="G9179">
            <v>20</v>
          </cell>
          <cell r="H9179" t="str">
            <v/>
          </cell>
          <cell r="I9179" t="str">
            <v>Gxy</v>
          </cell>
        </row>
        <row r="9180">
          <cell r="B9180" t="str">
            <v>IC1339</v>
          </cell>
          <cell r="C9180" t="str">
            <v>IC1339</v>
          </cell>
          <cell r="G9180">
            <v>20</v>
          </cell>
          <cell r="H9180" t="str">
            <v/>
          </cell>
          <cell r="I9180" t="str">
            <v>Gxy</v>
          </cell>
        </row>
        <row r="9181">
          <cell r="B9181" t="str">
            <v>IC1340</v>
          </cell>
          <cell r="C9181" t="str">
            <v>IC1340</v>
          </cell>
          <cell r="G9181">
            <v>20</v>
          </cell>
          <cell r="H9181" t="str">
            <v/>
          </cell>
          <cell r="I9181" t="str">
            <v>Nb</v>
          </cell>
        </row>
        <row r="9182">
          <cell r="B9182" t="str">
            <v>IC1341</v>
          </cell>
          <cell r="C9182" t="str">
            <v>IC1341</v>
          </cell>
          <cell r="G9182">
            <v>20</v>
          </cell>
          <cell r="H9182" t="str">
            <v/>
          </cell>
          <cell r="I9182" t="str">
            <v>Gxy</v>
          </cell>
        </row>
        <row r="9183">
          <cell r="B9183" t="str">
            <v>IC1342</v>
          </cell>
          <cell r="C9183" t="str">
            <v>IC1342</v>
          </cell>
          <cell r="G9183">
            <v>20</v>
          </cell>
          <cell r="H9183" t="str">
            <v/>
          </cell>
          <cell r="I9183" t="str">
            <v>Gxy</v>
          </cell>
        </row>
        <row r="9184">
          <cell r="B9184" t="str">
            <v>IC1343</v>
          </cell>
          <cell r="C9184" t="str">
            <v>IC1343</v>
          </cell>
          <cell r="G9184">
            <v>20</v>
          </cell>
          <cell r="H9184" t="str">
            <v/>
          </cell>
          <cell r="I9184" t="str">
            <v>Gxy</v>
          </cell>
        </row>
        <row r="9185">
          <cell r="B9185" t="str">
            <v>IC1344</v>
          </cell>
          <cell r="C9185" t="str">
            <v>IC1344</v>
          </cell>
          <cell r="G9185">
            <v>20</v>
          </cell>
          <cell r="H9185" t="str">
            <v/>
          </cell>
          <cell r="I9185" t="str">
            <v>Gxy</v>
          </cell>
        </row>
        <row r="9186">
          <cell r="B9186" t="str">
            <v>IC1345</v>
          </cell>
          <cell r="C9186" t="str">
            <v>IC1345</v>
          </cell>
          <cell r="G9186">
            <v>20</v>
          </cell>
          <cell r="H9186" t="str">
            <v/>
          </cell>
          <cell r="I9186" t="str">
            <v>Gxy</v>
          </cell>
        </row>
        <row r="9187">
          <cell r="B9187" t="str">
            <v>IC1346</v>
          </cell>
          <cell r="C9187" t="str">
            <v>IC1346</v>
          </cell>
          <cell r="G9187">
            <v>20</v>
          </cell>
          <cell r="H9187" t="str">
            <v/>
          </cell>
          <cell r="I9187" t="str">
            <v>Gxy</v>
          </cell>
        </row>
        <row r="9188">
          <cell r="B9188" t="str">
            <v>IC1347</v>
          </cell>
          <cell r="C9188" t="str">
            <v>IC1347</v>
          </cell>
          <cell r="G9188">
            <v>20</v>
          </cell>
          <cell r="H9188" t="str">
            <v/>
          </cell>
          <cell r="I9188" t="str">
            <v>Gxy</v>
          </cell>
        </row>
        <row r="9189">
          <cell r="B9189" t="str">
            <v>IC1348</v>
          </cell>
          <cell r="C9189" t="str">
            <v>IC1348</v>
          </cell>
          <cell r="G9189">
            <v>20</v>
          </cell>
          <cell r="H9189" t="str">
            <v/>
          </cell>
          <cell r="I9189" t="str">
            <v>Gxy</v>
          </cell>
        </row>
        <row r="9190">
          <cell r="B9190" t="str">
            <v>IC1349</v>
          </cell>
          <cell r="C9190" t="str">
            <v>IC1349</v>
          </cell>
          <cell r="G9190">
            <v>20</v>
          </cell>
          <cell r="H9190" t="str">
            <v/>
          </cell>
          <cell r="I9190" t="str">
            <v>Gxy</v>
          </cell>
        </row>
        <row r="9191">
          <cell r="B9191" t="str">
            <v>IC1350</v>
          </cell>
          <cell r="C9191" t="str">
            <v>IC1350</v>
          </cell>
          <cell r="G9191">
            <v>20</v>
          </cell>
          <cell r="H9191" t="str">
            <v/>
          </cell>
          <cell r="I9191" t="str">
            <v>Gxy</v>
          </cell>
        </row>
        <row r="9192">
          <cell r="B9192" t="str">
            <v>IC1351</v>
          </cell>
          <cell r="C9192" t="str">
            <v>IC1351</v>
          </cell>
          <cell r="G9192">
            <v>20</v>
          </cell>
          <cell r="H9192" t="str">
            <v/>
          </cell>
          <cell r="I9192" t="str">
            <v>Gxy</v>
          </cell>
        </row>
        <row r="9193">
          <cell r="B9193" t="str">
            <v>IC1352</v>
          </cell>
          <cell r="C9193" t="str">
            <v>IC1352</v>
          </cell>
          <cell r="G9193">
            <v>20</v>
          </cell>
          <cell r="H9193" t="str">
            <v/>
          </cell>
          <cell r="I9193" t="str">
            <v>Gxy</v>
          </cell>
        </row>
        <row r="9194">
          <cell r="B9194" t="str">
            <v>IC1353</v>
          </cell>
          <cell r="C9194" t="str">
            <v>IC1353</v>
          </cell>
          <cell r="G9194">
            <v>20</v>
          </cell>
          <cell r="H9194" t="str">
            <v/>
          </cell>
          <cell r="I9194" t="str">
            <v>Gxy</v>
          </cell>
        </row>
        <row r="9195">
          <cell r="B9195" t="str">
            <v>IC1354</v>
          </cell>
          <cell r="C9195" t="str">
            <v>IC1354</v>
          </cell>
          <cell r="G9195">
            <v>20</v>
          </cell>
          <cell r="H9195" t="str">
            <v/>
          </cell>
          <cell r="I9195" t="str">
            <v>Gxy</v>
          </cell>
        </row>
        <row r="9196">
          <cell r="B9196" t="str">
            <v>IC1355</v>
          </cell>
          <cell r="C9196" t="str">
            <v>IC1355</v>
          </cell>
          <cell r="G9196">
            <v>20</v>
          </cell>
          <cell r="H9196" t="str">
            <v/>
          </cell>
          <cell r="I9196" t="str">
            <v>Gxy</v>
          </cell>
        </row>
        <row r="9197">
          <cell r="B9197" t="str">
            <v>IC1356</v>
          </cell>
          <cell r="C9197" t="str">
            <v>IC1356</v>
          </cell>
          <cell r="G9197">
            <v>20</v>
          </cell>
          <cell r="H9197" t="str">
            <v/>
          </cell>
          <cell r="I9197" t="str">
            <v>Gxy</v>
          </cell>
        </row>
        <row r="9198">
          <cell r="B9198" t="str">
            <v>IC1357</v>
          </cell>
          <cell r="C9198" t="str">
            <v>IC1357</v>
          </cell>
          <cell r="G9198">
            <v>20</v>
          </cell>
          <cell r="H9198" t="str">
            <v/>
          </cell>
          <cell r="I9198" t="str">
            <v>Gxy</v>
          </cell>
        </row>
        <row r="9199">
          <cell r="B9199" t="str">
            <v>IC1358</v>
          </cell>
          <cell r="C9199" t="str">
            <v>IC1358</v>
          </cell>
          <cell r="G9199">
            <v>20</v>
          </cell>
          <cell r="H9199" t="str">
            <v/>
          </cell>
          <cell r="I9199" t="str">
            <v>Gxy</v>
          </cell>
        </row>
        <row r="9200">
          <cell r="B9200" t="str">
            <v>IC1359</v>
          </cell>
          <cell r="C9200" t="str">
            <v>IC1359</v>
          </cell>
          <cell r="G9200">
            <v>20</v>
          </cell>
          <cell r="H9200" t="str">
            <v/>
          </cell>
          <cell r="I9200" t="str">
            <v>Gxy</v>
          </cell>
        </row>
        <row r="9201">
          <cell r="B9201" t="str">
            <v>IC1360</v>
          </cell>
          <cell r="C9201" t="str">
            <v>IC1360</v>
          </cell>
          <cell r="G9201">
            <v>20</v>
          </cell>
          <cell r="H9201" t="str">
            <v/>
          </cell>
          <cell r="I9201" t="str">
            <v>Gxy</v>
          </cell>
        </row>
        <row r="9202">
          <cell r="B9202" t="str">
            <v>IC1361</v>
          </cell>
          <cell r="C9202" t="str">
            <v>IC1361</v>
          </cell>
          <cell r="G9202">
            <v>20</v>
          </cell>
          <cell r="H9202" t="str">
            <v/>
          </cell>
          <cell r="I9202" t="str">
            <v>Gxy</v>
          </cell>
        </row>
        <row r="9203">
          <cell r="B9203" t="str">
            <v>IC1362</v>
          </cell>
          <cell r="C9203" t="str">
            <v>IC1362</v>
          </cell>
          <cell r="G9203">
            <v>20</v>
          </cell>
          <cell r="H9203" t="str">
            <v/>
          </cell>
          <cell r="I9203" t="str">
            <v>Gxy</v>
          </cell>
        </row>
        <row r="9204">
          <cell r="B9204" t="str">
            <v>IC1363</v>
          </cell>
          <cell r="C9204" t="str">
            <v>IC1363</v>
          </cell>
          <cell r="G9204">
            <v>20</v>
          </cell>
          <cell r="H9204" t="str">
            <v/>
          </cell>
          <cell r="I9204" t="str">
            <v>Star(s)</v>
          </cell>
        </row>
        <row r="9205">
          <cell r="B9205" t="str">
            <v>IC1364</v>
          </cell>
          <cell r="C9205" t="str">
            <v>IC1364</v>
          </cell>
          <cell r="G9205">
            <v>20</v>
          </cell>
          <cell r="H9205" t="str">
            <v/>
          </cell>
          <cell r="I9205" t="str">
            <v>Gxy</v>
          </cell>
        </row>
        <row r="9206">
          <cell r="B9206" t="str">
            <v>IC1365</v>
          </cell>
          <cell r="C9206" t="str">
            <v>IC1365</v>
          </cell>
          <cell r="G9206">
            <v>14</v>
          </cell>
          <cell r="H9206" t="str">
            <v>ZW II 108星系群</v>
          </cell>
          <cell r="I9206" t="str">
            <v>Gxy</v>
          </cell>
        </row>
        <row r="9207">
          <cell r="B9207" t="str">
            <v>IC1366</v>
          </cell>
          <cell r="C9207" t="str">
            <v>IC1366</v>
          </cell>
          <cell r="G9207">
            <v>20</v>
          </cell>
          <cell r="H9207" t="str">
            <v/>
          </cell>
          <cell r="I9207" t="str">
            <v>Gxy</v>
          </cell>
        </row>
        <row r="9208">
          <cell r="B9208" t="str">
            <v>IC1367</v>
          </cell>
          <cell r="C9208" t="str">
            <v>IC1367</v>
          </cell>
          <cell r="G9208">
            <v>20</v>
          </cell>
          <cell r="H9208" t="str">
            <v/>
          </cell>
          <cell r="I9208" t="str">
            <v>Gxy</v>
          </cell>
        </row>
        <row r="9209">
          <cell r="B9209" t="str">
            <v>IC1368</v>
          </cell>
          <cell r="C9209" t="str">
            <v>IC1368</v>
          </cell>
          <cell r="G9209">
            <v>20</v>
          </cell>
          <cell r="H9209" t="str">
            <v/>
          </cell>
          <cell r="I9209" t="str">
            <v>Gxy</v>
          </cell>
        </row>
        <row r="9210">
          <cell r="B9210" t="str">
            <v>IC1369</v>
          </cell>
          <cell r="C9210" t="str">
            <v>IC1369</v>
          </cell>
          <cell r="G9210">
            <v>13</v>
          </cell>
          <cell r="H9210" t="str">
            <v/>
          </cell>
          <cell r="I9210" t="str">
            <v>OCL</v>
          </cell>
        </row>
        <row r="9211">
          <cell r="B9211" t="str">
            <v>IC1370</v>
          </cell>
          <cell r="C9211" t="str">
            <v>IC1370</v>
          </cell>
          <cell r="G9211">
            <v>20</v>
          </cell>
          <cell r="H9211" t="str">
            <v/>
          </cell>
          <cell r="I9211" t="str">
            <v>Gxy</v>
          </cell>
        </row>
        <row r="9212">
          <cell r="B9212" t="str">
            <v>IC1371</v>
          </cell>
          <cell r="C9212" t="str">
            <v>IC1371</v>
          </cell>
          <cell r="G9212">
            <v>20</v>
          </cell>
          <cell r="H9212" t="str">
            <v/>
          </cell>
          <cell r="I9212" t="str">
            <v>Gxy</v>
          </cell>
        </row>
        <row r="9213">
          <cell r="B9213" t="str">
            <v>IC1372</v>
          </cell>
          <cell r="C9213" t="str">
            <v>IC1372</v>
          </cell>
          <cell r="G9213">
            <v>20</v>
          </cell>
          <cell r="H9213" t="str">
            <v/>
          </cell>
          <cell r="I9213" t="str">
            <v>Gxy</v>
          </cell>
        </row>
        <row r="9214">
          <cell r="B9214" t="str">
            <v>IC1373</v>
          </cell>
          <cell r="C9214" t="str">
            <v>IC1373</v>
          </cell>
          <cell r="G9214">
            <v>20</v>
          </cell>
          <cell r="H9214" t="str">
            <v/>
          </cell>
          <cell r="I9214" t="str">
            <v>Gxy</v>
          </cell>
        </row>
        <row r="9215">
          <cell r="B9215" t="str">
            <v>IC1374</v>
          </cell>
          <cell r="C9215" t="str">
            <v>IC1374</v>
          </cell>
          <cell r="G9215">
            <v>20</v>
          </cell>
          <cell r="H9215" t="str">
            <v/>
          </cell>
          <cell r="I9215" t="str">
            <v>Gxy</v>
          </cell>
        </row>
        <row r="9216">
          <cell r="B9216" t="str">
            <v>IC1375</v>
          </cell>
          <cell r="C9216" t="str">
            <v>IC1375</v>
          </cell>
          <cell r="G9216">
            <v>20</v>
          </cell>
          <cell r="H9216" t="str">
            <v/>
          </cell>
          <cell r="I9216" t="str">
            <v>Gxy</v>
          </cell>
        </row>
        <row r="9217">
          <cell r="B9217" t="str">
            <v>IC1376</v>
          </cell>
          <cell r="C9217" t="str">
            <v>IC1376</v>
          </cell>
          <cell r="G9217">
            <v>20</v>
          </cell>
          <cell r="H9217" t="str">
            <v/>
          </cell>
          <cell r="I9217" t="str">
            <v>NF</v>
          </cell>
        </row>
        <row r="9218">
          <cell r="B9218" t="str">
            <v>IC1377</v>
          </cell>
          <cell r="C9218" t="str">
            <v>IC1377</v>
          </cell>
          <cell r="G9218">
            <v>20</v>
          </cell>
          <cell r="H9218" t="str">
            <v/>
          </cell>
          <cell r="I9218" t="str">
            <v>Gxy</v>
          </cell>
        </row>
        <row r="9219">
          <cell r="B9219" t="str">
            <v>IC1378</v>
          </cell>
          <cell r="C9219" t="str">
            <v>IC1378</v>
          </cell>
          <cell r="G9219">
            <v>20</v>
          </cell>
          <cell r="H9219" t="str">
            <v/>
          </cell>
          <cell r="I9219" t="str">
            <v>Star(s)</v>
          </cell>
        </row>
        <row r="9220">
          <cell r="B9220" t="str">
            <v>IC1379</v>
          </cell>
          <cell r="C9220" t="str">
            <v>IC1379</v>
          </cell>
          <cell r="G9220">
            <v>20</v>
          </cell>
          <cell r="H9220" t="str">
            <v/>
          </cell>
          <cell r="I9220" t="str">
            <v>Gxy</v>
          </cell>
        </row>
        <row r="9221">
          <cell r="B9221" t="str">
            <v>IC1380</v>
          </cell>
          <cell r="C9221" t="str">
            <v>IC1380</v>
          </cell>
          <cell r="G9221">
            <v>20</v>
          </cell>
          <cell r="H9221" t="str">
            <v/>
          </cell>
          <cell r="I9221" t="str">
            <v>Gxy</v>
          </cell>
        </row>
        <row r="9222">
          <cell r="B9222" t="str">
            <v>IC1381</v>
          </cell>
          <cell r="C9222" t="str">
            <v>IC1381</v>
          </cell>
          <cell r="G9222">
            <v>20</v>
          </cell>
          <cell r="H9222" t="str">
            <v/>
          </cell>
          <cell r="I9222" t="str">
            <v>Gxy</v>
          </cell>
        </row>
        <row r="9223">
          <cell r="B9223" t="str">
            <v>IC1382</v>
          </cell>
          <cell r="C9223" t="str">
            <v>IC1382</v>
          </cell>
          <cell r="G9223">
            <v>20</v>
          </cell>
          <cell r="H9223" t="str">
            <v/>
          </cell>
          <cell r="I9223" t="str">
            <v>Gxy</v>
          </cell>
        </row>
        <row r="9224">
          <cell r="B9224" t="str">
            <v>IC1383</v>
          </cell>
          <cell r="C9224" t="str">
            <v>IC1383</v>
          </cell>
          <cell r="G9224">
            <v>20</v>
          </cell>
          <cell r="H9224" t="str">
            <v/>
          </cell>
          <cell r="I9224" t="str">
            <v>Gxy</v>
          </cell>
        </row>
        <row r="9225">
          <cell r="B9225" t="str">
            <v>IC1384</v>
          </cell>
          <cell r="C9225" t="str">
            <v>IC1384</v>
          </cell>
          <cell r="G9225">
            <v>20</v>
          </cell>
          <cell r="H9225" t="str">
            <v/>
          </cell>
          <cell r="I9225" t="str">
            <v>Gxy</v>
          </cell>
        </row>
        <row r="9226">
          <cell r="B9226" t="str">
            <v>IC1385</v>
          </cell>
          <cell r="C9226" t="str">
            <v>IC1385</v>
          </cell>
          <cell r="G9226">
            <v>20</v>
          </cell>
          <cell r="H9226" t="str">
            <v/>
          </cell>
          <cell r="I9226" t="str">
            <v>Gxy</v>
          </cell>
        </row>
        <row r="9227">
          <cell r="B9227" t="str">
            <v>IC1386</v>
          </cell>
          <cell r="C9227" t="str">
            <v>IC1386</v>
          </cell>
          <cell r="G9227">
            <v>20</v>
          </cell>
          <cell r="H9227" t="str">
            <v/>
          </cell>
          <cell r="I9227" t="str">
            <v>Gxy</v>
          </cell>
        </row>
        <row r="9228">
          <cell r="B9228" t="str">
            <v>IC1387</v>
          </cell>
          <cell r="C9228" t="str">
            <v>IC1387</v>
          </cell>
          <cell r="G9228">
            <v>20</v>
          </cell>
          <cell r="H9228" t="str">
            <v/>
          </cell>
          <cell r="I9228" t="str">
            <v>Gxy</v>
          </cell>
        </row>
        <row r="9229">
          <cell r="B9229" t="str">
            <v>IC1388</v>
          </cell>
          <cell r="C9229" t="str">
            <v>IC1388</v>
          </cell>
          <cell r="G9229">
            <v>20</v>
          </cell>
          <cell r="H9229" t="str">
            <v/>
          </cell>
          <cell r="I9229" t="str">
            <v>Gxy</v>
          </cell>
        </row>
        <row r="9230">
          <cell r="B9230" t="str">
            <v>IC1389</v>
          </cell>
          <cell r="C9230" t="str">
            <v>IC1389</v>
          </cell>
          <cell r="G9230">
            <v>20</v>
          </cell>
          <cell r="H9230" t="str">
            <v/>
          </cell>
          <cell r="I9230" t="str">
            <v>Gxy</v>
          </cell>
        </row>
        <row r="9231">
          <cell r="B9231" t="str">
            <v>IC1390</v>
          </cell>
          <cell r="C9231" t="str">
            <v>IC1390</v>
          </cell>
          <cell r="G9231">
            <v>20</v>
          </cell>
          <cell r="H9231" t="str">
            <v/>
          </cell>
          <cell r="I9231" t="str">
            <v>Gxy</v>
          </cell>
        </row>
        <row r="9232">
          <cell r="B9232" t="str">
            <v>IC1391</v>
          </cell>
          <cell r="C9232" t="str">
            <v>IC1391</v>
          </cell>
          <cell r="G9232">
            <v>20</v>
          </cell>
          <cell r="H9232" t="str">
            <v/>
          </cell>
          <cell r="I9232" t="str">
            <v>Gxy</v>
          </cell>
        </row>
        <row r="9233">
          <cell r="B9233" t="str">
            <v>IC1392</v>
          </cell>
          <cell r="C9233" t="str">
            <v>IC1392</v>
          </cell>
          <cell r="G9233">
            <v>20</v>
          </cell>
          <cell r="H9233" t="str">
            <v/>
          </cell>
          <cell r="I9233" t="str">
            <v>Gxy</v>
          </cell>
        </row>
        <row r="9234">
          <cell r="B9234" t="str">
            <v>IC1393</v>
          </cell>
          <cell r="C9234" t="str">
            <v>IC1393</v>
          </cell>
          <cell r="G9234">
            <v>20</v>
          </cell>
          <cell r="H9234" t="str">
            <v/>
          </cell>
          <cell r="I9234" t="str">
            <v>Gxy</v>
          </cell>
        </row>
        <row r="9235">
          <cell r="B9235" t="str">
            <v>IC1394</v>
          </cell>
          <cell r="C9235" t="str">
            <v>IC1394</v>
          </cell>
          <cell r="G9235">
            <v>20</v>
          </cell>
          <cell r="H9235" t="str">
            <v/>
          </cell>
          <cell r="I9235" t="str">
            <v>Gxy</v>
          </cell>
        </row>
        <row r="9236">
          <cell r="B9236" t="str">
            <v>IC1395</v>
          </cell>
          <cell r="C9236" t="str">
            <v>IC1395</v>
          </cell>
          <cell r="G9236">
            <v>20</v>
          </cell>
          <cell r="H9236" t="str">
            <v/>
          </cell>
          <cell r="I9236" t="str">
            <v>Gxy</v>
          </cell>
        </row>
        <row r="9237">
          <cell r="B9237" t="str">
            <v>IC1396</v>
          </cell>
          <cell r="C9237" t="str">
            <v>IC1396</v>
          </cell>
          <cell r="G9237">
            <v>5</v>
          </cell>
          <cell r="H9237" t="str">
            <v>象鼻星云</v>
          </cell>
          <cell r="I9237" t="str">
            <v>Nb</v>
          </cell>
        </row>
        <row r="9238">
          <cell r="B9238" t="str">
            <v>IC1397</v>
          </cell>
          <cell r="C9238" t="str">
            <v>IC1397</v>
          </cell>
          <cell r="G9238">
            <v>20</v>
          </cell>
          <cell r="H9238" t="str">
            <v/>
          </cell>
          <cell r="I9238" t="str">
            <v>Gxy</v>
          </cell>
        </row>
        <row r="9239">
          <cell r="B9239" t="str">
            <v>IC1398</v>
          </cell>
          <cell r="C9239" t="str">
            <v>IC1398</v>
          </cell>
          <cell r="G9239">
            <v>20</v>
          </cell>
          <cell r="H9239" t="str">
            <v/>
          </cell>
          <cell r="I9239" t="str">
            <v>Gxy</v>
          </cell>
        </row>
        <row r="9240">
          <cell r="B9240" t="str">
            <v>IC1399</v>
          </cell>
          <cell r="C9240" t="str">
            <v>IC1399</v>
          </cell>
          <cell r="G9240">
            <v>20</v>
          </cell>
          <cell r="H9240" t="str">
            <v/>
          </cell>
          <cell r="I9240" t="str">
            <v>Gxy</v>
          </cell>
        </row>
        <row r="9241">
          <cell r="B9241" t="str">
            <v>IC1400</v>
          </cell>
          <cell r="C9241" t="str">
            <v>IC1400</v>
          </cell>
          <cell r="G9241">
            <v>20</v>
          </cell>
          <cell r="H9241" t="str">
            <v/>
          </cell>
          <cell r="I9241" t="str">
            <v>Star(s)</v>
          </cell>
        </row>
        <row r="9242">
          <cell r="B9242" t="str">
            <v>IC1401</v>
          </cell>
          <cell r="C9242" t="str">
            <v>IC1401</v>
          </cell>
          <cell r="G9242">
            <v>20</v>
          </cell>
          <cell r="H9242" t="str">
            <v/>
          </cell>
          <cell r="I9242" t="str">
            <v>Gxy</v>
          </cell>
        </row>
        <row r="9243">
          <cell r="B9243" t="str">
            <v>IC1402</v>
          </cell>
          <cell r="C9243" t="str">
            <v>IC1402</v>
          </cell>
          <cell r="G9243">
            <v>20</v>
          </cell>
          <cell r="H9243" t="str">
            <v/>
          </cell>
          <cell r="I9243" t="str">
            <v>Star(s)</v>
          </cell>
        </row>
        <row r="9244">
          <cell r="B9244" t="str">
            <v>IC1403</v>
          </cell>
          <cell r="C9244" t="str">
            <v>IC1403</v>
          </cell>
          <cell r="G9244">
            <v>20</v>
          </cell>
          <cell r="H9244" t="str">
            <v/>
          </cell>
          <cell r="I9244" t="str">
            <v>Gxy</v>
          </cell>
        </row>
        <row r="9245">
          <cell r="B9245" t="str">
            <v>IC1404</v>
          </cell>
          <cell r="C9245" t="str">
            <v>IC1404</v>
          </cell>
          <cell r="G9245">
            <v>20</v>
          </cell>
          <cell r="H9245" t="str">
            <v/>
          </cell>
          <cell r="I9245" t="str">
            <v>Gxy</v>
          </cell>
        </row>
        <row r="9246">
          <cell r="B9246" t="str">
            <v>IC1405</v>
          </cell>
          <cell r="C9246" t="str">
            <v>IC1405</v>
          </cell>
          <cell r="G9246">
            <v>20</v>
          </cell>
          <cell r="H9246" t="str">
            <v/>
          </cell>
          <cell r="I9246" t="str">
            <v>Gxy</v>
          </cell>
        </row>
        <row r="9247">
          <cell r="B9247" t="str">
            <v>IC1406</v>
          </cell>
          <cell r="C9247" t="str">
            <v>IC1406</v>
          </cell>
          <cell r="G9247">
            <v>20</v>
          </cell>
          <cell r="H9247" t="str">
            <v/>
          </cell>
          <cell r="I9247" t="str">
            <v>Gxy</v>
          </cell>
        </row>
        <row r="9248">
          <cell r="B9248" t="str">
            <v>IC1407</v>
          </cell>
          <cell r="C9248" t="str">
            <v>IC1407</v>
          </cell>
          <cell r="E9248">
            <v>1</v>
          </cell>
          <cell r="G9248">
            <v>20</v>
          </cell>
          <cell r="H9248" t="str">
            <v/>
          </cell>
          <cell r="I9248" t="str">
            <v>Gxy</v>
          </cell>
        </row>
        <row r="9249">
          <cell r="B9249" t="str">
            <v>IC1408</v>
          </cell>
          <cell r="C9249" t="str">
            <v>IC1408</v>
          </cell>
          <cell r="G9249">
            <v>20</v>
          </cell>
          <cell r="H9249" t="str">
            <v/>
          </cell>
          <cell r="I9249" t="str">
            <v>Gxy</v>
          </cell>
        </row>
        <row r="9250">
          <cell r="B9250" t="str">
            <v>IC1409</v>
          </cell>
          <cell r="C9250" t="str">
            <v>IC1409</v>
          </cell>
          <cell r="G9250">
            <v>20</v>
          </cell>
          <cell r="H9250" t="str">
            <v/>
          </cell>
          <cell r="I9250" t="str">
            <v>Gxy</v>
          </cell>
        </row>
        <row r="9251">
          <cell r="B9251" t="str">
            <v>IC1410</v>
          </cell>
          <cell r="C9251" t="str">
            <v>IC1410</v>
          </cell>
          <cell r="G9251">
            <v>20</v>
          </cell>
          <cell r="H9251" t="str">
            <v/>
          </cell>
          <cell r="I9251" t="str">
            <v>Gxy</v>
          </cell>
        </row>
        <row r="9252">
          <cell r="B9252" t="str">
            <v>IC1411</v>
          </cell>
          <cell r="C9252" t="str">
            <v>IC1411</v>
          </cell>
          <cell r="G9252">
            <v>20</v>
          </cell>
          <cell r="H9252" t="str">
            <v/>
          </cell>
          <cell r="I9252" t="str">
            <v>Gxy</v>
          </cell>
        </row>
        <row r="9253">
          <cell r="B9253" t="str">
            <v>IC1412</v>
          </cell>
          <cell r="C9253" t="str">
            <v>IC1412</v>
          </cell>
          <cell r="G9253">
            <v>20</v>
          </cell>
          <cell r="H9253" t="str">
            <v/>
          </cell>
          <cell r="I9253" t="str">
            <v>Gxy</v>
          </cell>
        </row>
        <row r="9254">
          <cell r="B9254" t="str">
            <v>IC1413</v>
          </cell>
          <cell r="C9254" t="str">
            <v>IC1413</v>
          </cell>
          <cell r="E9254">
            <v>2</v>
          </cell>
          <cell r="G9254">
            <v>20</v>
          </cell>
          <cell r="H9254" t="str">
            <v/>
          </cell>
          <cell r="I9254" t="str">
            <v>Gxy</v>
          </cell>
        </row>
        <row r="9255">
          <cell r="B9255" t="str">
            <v>IC1414</v>
          </cell>
          <cell r="C9255" t="str">
            <v>IC1414</v>
          </cell>
          <cell r="G9255">
            <v>20</v>
          </cell>
          <cell r="H9255" t="str">
            <v/>
          </cell>
          <cell r="I9255" t="str">
            <v>Gxy</v>
          </cell>
        </row>
        <row r="9256">
          <cell r="B9256" t="str">
            <v>IC1415</v>
          </cell>
          <cell r="C9256" t="str">
            <v>IC1415</v>
          </cell>
          <cell r="G9256">
            <v>20</v>
          </cell>
          <cell r="H9256" t="str">
            <v/>
          </cell>
          <cell r="I9256" t="str">
            <v>NF</v>
          </cell>
        </row>
        <row r="9257">
          <cell r="B9257" t="str">
            <v>IC1416</v>
          </cell>
          <cell r="C9257" t="str">
            <v>IC1416</v>
          </cell>
          <cell r="G9257">
            <v>20</v>
          </cell>
          <cell r="H9257" t="str">
            <v/>
          </cell>
          <cell r="I9257" t="str">
            <v>NF</v>
          </cell>
        </row>
        <row r="9258">
          <cell r="B9258" t="str">
            <v>IC1417</v>
          </cell>
          <cell r="C9258" t="str">
            <v>IC1417</v>
          </cell>
          <cell r="G9258">
            <v>20</v>
          </cell>
          <cell r="H9258" t="str">
            <v/>
          </cell>
          <cell r="I9258" t="str">
            <v>Gxy</v>
          </cell>
        </row>
        <row r="9259">
          <cell r="B9259" t="str">
            <v>IC1418</v>
          </cell>
          <cell r="C9259" t="str">
            <v>IC1418</v>
          </cell>
          <cell r="G9259">
            <v>20</v>
          </cell>
          <cell r="H9259" t="str">
            <v/>
          </cell>
          <cell r="I9259" t="str">
            <v>Gxy</v>
          </cell>
        </row>
        <row r="9260">
          <cell r="B9260" t="str">
            <v>IC1419</v>
          </cell>
          <cell r="C9260" t="str">
            <v>IC1419</v>
          </cell>
          <cell r="G9260">
            <v>20</v>
          </cell>
          <cell r="H9260" t="str">
            <v/>
          </cell>
          <cell r="I9260" t="str">
            <v>Gxy</v>
          </cell>
        </row>
        <row r="9261">
          <cell r="B9261" t="str">
            <v>IC1420</v>
          </cell>
          <cell r="C9261" t="str">
            <v>IC1420</v>
          </cell>
          <cell r="G9261">
            <v>20</v>
          </cell>
          <cell r="H9261" t="str">
            <v/>
          </cell>
          <cell r="I9261" t="str">
            <v>Gxy</v>
          </cell>
        </row>
        <row r="9262">
          <cell r="B9262" t="str">
            <v>IC1421</v>
          </cell>
          <cell r="C9262" t="str">
            <v>IC1421</v>
          </cell>
          <cell r="G9262">
            <v>20</v>
          </cell>
          <cell r="H9262" t="str">
            <v/>
          </cell>
          <cell r="I9262" t="str">
            <v>Gxy</v>
          </cell>
        </row>
        <row r="9263">
          <cell r="B9263" t="str">
            <v>IC1422</v>
          </cell>
          <cell r="C9263" t="str">
            <v>IC1422</v>
          </cell>
          <cell r="G9263">
            <v>20</v>
          </cell>
          <cell r="H9263" t="str">
            <v/>
          </cell>
          <cell r="I9263" t="str">
            <v>Gxy</v>
          </cell>
        </row>
        <row r="9264">
          <cell r="B9264" t="str">
            <v>IC1423</v>
          </cell>
          <cell r="C9264" t="str">
            <v>IC1423</v>
          </cell>
          <cell r="G9264">
            <v>20</v>
          </cell>
          <cell r="H9264" t="str">
            <v/>
          </cell>
          <cell r="I9264" t="str">
            <v>Gxy</v>
          </cell>
        </row>
        <row r="9265">
          <cell r="B9265" t="str">
            <v>IC1424</v>
          </cell>
          <cell r="C9265" t="str">
            <v>IC1424</v>
          </cell>
          <cell r="G9265">
            <v>20</v>
          </cell>
          <cell r="H9265" t="str">
            <v/>
          </cell>
          <cell r="I9265" t="str">
            <v>Star(s)</v>
          </cell>
        </row>
        <row r="9266">
          <cell r="B9266" t="str">
            <v>IC1425</v>
          </cell>
          <cell r="C9266" t="str">
            <v>IC1425</v>
          </cell>
          <cell r="G9266">
            <v>20</v>
          </cell>
          <cell r="H9266" t="str">
            <v/>
          </cell>
          <cell r="I9266" t="str">
            <v>Gxy</v>
          </cell>
        </row>
        <row r="9267">
          <cell r="B9267" t="str">
            <v>IC1426</v>
          </cell>
          <cell r="C9267" t="str">
            <v>IC1426</v>
          </cell>
          <cell r="G9267">
            <v>20</v>
          </cell>
          <cell r="H9267" t="str">
            <v/>
          </cell>
          <cell r="I9267" t="str">
            <v>NF</v>
          </cell>
        </row>
        <row r="9268">
          <cell r="B9268" t="str">
            <v>IC1427</v>
          </cell>
          <cell r="C9268" t="str">
            <v>IC1427</v>
          </cell>
          <cell r="G9268">
            <v>20</v>
          </cell>
          <cell r="H9268" t="str">
            <v/>
          </cell>
          <cell r="I9268" t="str">
            <v>Gxy</v>
          </cell>
        </row>
        <row r="9269">
          <cell r="B9269" t="str">
            <v>IC1428</v>
          </cell>
          <cell r="C9269" t="str">
            <v>IC1428</v>
          </cell>
          <cell r="G9269">
            <v>20</v>
          </cell>
          <cell r="H9269" t="str">
            <v/>
          </cell>
          <cell r="I9269" t="str">
            <v>Gxy</v>
          </cell>
        </row>
        <row r="9270">
          <cell r="B9270" t="str">
            <v>IC1429</v>
          </cell>
          <cell r="C9270" t="str">
            <v>IC1429</v>
          </cell>
          <cell r="G9270">
            <v>20</v>
          </cell>
          <cell r="H9270" t="str">
            <v/>
          </cell>
          <cell r="I9270" t="str">
            <v>Star(s)</v>
          </cell>
        </row>
        <row r="9271">
          <cell r="B9271" t="str">
            <v>IC1430</v>
          </cell>
          <cell r="C9271" t="str">
            <v>IC1430</v>
          </cell>
          <cell r="G9271">
            <v>20</v>
          </cell>
          <cell r="H9271" t="str">
            <v/>
          </cell>
          <cell r="I9271" t="str">
            <v>Gxy</v>
          </cell>
        </row>
        <row r="9272">
          <cell r="B9272" t="str">
            <v>IC1431</v>
          </cell>
          <cell r="C9272" t="str">
            <v>IC1431</v>
          </cell>
          <cell r="G9272">
            <v>20</v>
          </cell>
          <cell r="H9272" t="str">
            <v/>
          </cell>
          <cell r="I9272" t="str">
            <v>Gxy</v>
          </cell>
        </row>
        <row r="9273">
          <cell r="B9273" t="str">
            <v>IC1432</v>
          </cell>
          <cell r="C9273" t="str">
            <v>IC1432</v>
          </cell>
          <cell r="G9273">
            <v>20</v>
          </cell>
          <cell r="H9273" t="str">
            <v/>
          </cell>
          <cell r="I9273" t="str">
            <v>Gxy</v>
          </cell>
        </row>
        <row r="9274">
          <cell r="B9274" t="str">
            <v>IC1433</v>
          </cell>
          <cell r="C9274" t="str">
            <v>IC1433</v>
          </cell>
          <cell r="G9274">
            <v>20</v>
          </cell>
          <cell r="H9274" t="str">
            <v/>
          </cell>
          <cell r="I9274" t="str">
            <v>Gxy</v>
          </cell>
        </row>
        <row r="9275">
          <cell r="B9275" t="str">
            <v>IC1434</v>
          </cell>
          <cell r="C9275" t="str">
            <v>IC1434</v>
          </cell>
          <cell r="G9275">
            <v>9</v>
          </cell>
          <cell r="H9275" t="str">
            <v/>
          </cell>
          <cell r="I9275" t="str">
            <v>OCL</v>
          </cell>
        </row>
        <row r="9276">
          <cell r="B9276" t="str">
            <v>IC1435</v>
          </cell>
          <cell r="C9276" t="str">
            <v>IC1435</v>
          </cell>
          <cell r="G9276">
            <v>20</v>
          </cell>
          <cell r="H9276" t="str">
            <v/>
          </cell>
          <cell r="I9276" t="str">
            <v>Gxy</v>
          </cell>
        </row>
        <row r="9277">
          <cell r="B9277" t="str">
            <v>IC1436</v>
          </cell>
          <cell r="C9277" t="str">
            <v>IC1436</v>
          </cell>
          <cell r="G9277">
            <v>20</v>
          </cell>
          <cell r="H9277" t="str">
            <v/>
          </cell>
          <cell r="I9277" t="str">
            <v>Gxy</v>
          </cell>
        </row>
        <row r="9278">
          <cell r="B9278" t="str">
            <v>IC1437</v>
          </cell>
          <cell r="C9278" t="str">
            <v>IC1437</v>
          </cell>
          <cell r="G9278">
            <v>20</v>
          </cell>
          <cell r="H9278" t="str">
            <v/>
          </cell>
          <cell r="I9278" t="str">
            <v>Gxy</v>
          </cell>
        </row>
        <row r="9279">
          <cell r="B9279" t="str">
            <v>IC1438</v>
          </cell>
          <cell r="C9279" t="str">
            <v>IC1438</v>
          </cell>
          <cell r="G9279">
            <v>20</v>
          </cell>
          <cell r="H9279" t="str">
            <v/>
          </cell>
          <cell r="I9279" t="str">
            <v>Gxy</v>
          </cell>
        </row>
        <row r="9280">
          <cell r="B9280" t="str">
            <v>IC1439</v>
          </cell>
          <cell r="C9280" t="str">
            <v>IC1439</v>
          </cell>
          <cell r="G9280">
            <v>20</v>
          </cell>
          <cell r="H9280" t="str">
            <v/>
          </cell>
          <cell r="I9280" t="str">
            <v>Gxy</v>
          </cell>
        </row>
        <row r="9281">
          <cell r="B9281" t="str">
            <v>IC1440</v>
          </cell>
          <cell r="C9281" t="str">
            <v>IC1440</v>
          </cell>
          <cell r="G9281">
            <v>20</v>
          </cell>
          <cell r="H9281" t="str">
            <v/>
          </cell>
          <cell r="I9281" t="str">
            <v>Gxy</v>
          </cell>
        </row>
        <row r="9282">
          <cell r="B9282" t="str">
            <v>IC1441</v>
          </cell>
          <cell r="C9282" t="str">
            <v>IC1441</v>
          </cell>
          <cell r="G9282">
            <v>20</v>
          </cell>
          <cell r="H9282" t="str">
            <v/>
          </cell>
          <cell r="I9282" t="str">
            <v>Gxy</v>
          </cell>
        </row>
        <row r="9283">
          <cell r="B9283" t="str">
            <v>IC1442</v>
          </cell>
          <cell r="C9283" t="str">
            <v>IC1442</v>
          </cell>
          <cell r="G9283">
            <v>20</v>
          </cell>
          <cell r="H9283" t="str">
            <v/>
          </cell>
          <cell r="I9283" t="str">
            <v>OCL</v>
          </cell>
        </row>
        <row r="9284">
          <cell r="B9284" t="str">
            <v>IC1443</v>
          </cell>
          <cell r="C9284" t="str">
            <v>IC1443</v>
          </cell>
          <cell r="G9284">
            <v>20</v>
          </cell>
          <cell r="H9284" t="str">
            <v/>
          </cell>
          <cell r="I9284" t="str">
            <v>Gxy</v>
          </cell>
        </row>
        <row r="9285">
          <cell r="B9285" t="str">
            <v>IC1444</v>
          </cell>
          <cell r="C9285" t="str">
            <v>IC1444</v>
          </cell>
          <cell r="G9285">
            <v>20</v>
          </cell>
          <cell r="H9285" t="str">
            <v/>
          </cell>
          <cell r="I9285" t="str">
            <v>Gxy</v>
          </cell>
        </row>
        <row r="9286">
          <cell r="B9286" t="str">
            <v>IC1445</v>
          </cell>
          <cell r="C9286" t="str">
            <v>IC1445</v>
          </cell>
          <cell r="G9286">
            <v>20</v>
          </cell>
          <cell r="H9286" t="str">
            <v/>
          </cell>
          <cell r="I9286" t="str">
            <v>Gxy</v>
          </cell>
        </row>
        <row r="9287">
          <cell r="B9287" t="str">
            <v>IC1446</v>
          </cell>
          <cell r="C9287" t="str">
            <v>IC1446</v>
          </cell>
          <cell r="G9287">
            <v>20</v>
          </cell>
          <cell r="H9287" t="str">
            <v/>
          </cell>
          <cell r="I9287" t="str">
            <v>Gxy</v>
          </cell>
        </row>
        <row r="9288">
          <cell r="B9288" t="str">
            <v>IC1447</v>
          </cell>
          <cell r="C9288" t="str">
            <v>IC1447</v>
          </cell>
          <cell r="G9288">
            <v>20</v>
          </cell>
          <cell r="H9288" t="str">
            <v/>
          </cell>
          <cell r="I9288" t="str">
            <v>Gxy</v>
          </cell>
        </row>
        <row r="9289">
          <cell r="B9289" t="str">
            <v>IC1448</v>
          </cell>
          <cell r="C9289" t="str">
            <v>IC1448</v>
          </cell>
          <cell r="G9289">
            <v>20</v>
          </cell>
          <cell r="H9289" t="str">
            <v/>
          </cell>
          <cell r="I9289" t="str">
            <v>Gxy</v>
          </cell>
        </row>
        <row r="9290">
          <cell r="B9290" t="str">
            <v>IC1449</v>
          </cell>
          <cell r="C9290" t="str">
            <v>IC1449</v>
          </cell>
          <cell r="G9290">
            <v>20</v>
          </cell>
          <cell r="H9290" t="str">
            <v/>
          </cell>
          <cell r="I9290" t="str">
            <v>Gxy</v>
          </cell>
        </row>
        <row r="9291">
          <cell r="B9291" t="str">
            <v>IC1450</v>
          </cell>
          <cell r="C9291" t="str">
            <v>IC1450</v>
          </cell>
          <cell r="G9291">
            <v>20</v>
          </cell>
          <cell r="H9291" t="str">
            <v/>
          </cell>
          <cell r="I9291" t="str">
            <v>Star(s)</v>
          </cell>
        </row>
        <row r="9292">
          <cell r="B9292" t="str">
            <v>IC1451</v>
          </cell>
          <cell r="C9292" t="str">
            <v>IC1451</v>
          </cell>
          <cell r="G9292">
            <v>20</v>
          </cell>
          <cell r="H9292" t="str">
            <v/>
          </cell>
          <cell r="I9292" t="str">
            <v>Gxy</v>
          </cell>
        </row>
        <row r="9293">
          <cell r="B9293" t="str">
            <v>IC1452</v>
          </cell>
          <cell r="C9293" t="str">
            <v>IC1452</v>
          </cell>
          <cell r="G9293">
            <v>20</v>
          </cell>
          <cell r="H9293" t="str">
            <v/>
          </cell>
          <cell r="I9293" t="str">
            <v>Gxy</v>
          </cell>
        </row>
        <row r="9294">
          <cell r="B9294" t="str">
            <v>IC1453</v>
          </cell>
          <cell r="C9294" t="str">
            <v>IC1453</v>
          </cell>
          <cell r="G9294">
            <v>20</v>
          </cell>
          <cell r="H9294" t="str">
            <v/>
          </cell>
          <cell r="I9294" t="str">
            <v>Gxy</v>
          </cell>
        </row>
        <row r="9295">
          <cell r="B9295" t="str">
            <v>IC1454</v>
          </cell>
          <cell r="C9295" t="str">
            <v>IC1454</v>
          </cell>
          <cell r="G9295">
            <v>20</v>
          </cell>
          <cell r="H9295" t="str">
            <v/>
          </cell>
          <cell r="I9295" t="str">
            <v>PN</v>
          </cell>
        </row>
        <row r="9296">
          <cell r="B9296" t="str">
            <v>IC1455</v>
          </cell>
          <cell r="C9296" t="str">
            <v>IC1455</v>
          </cell>
          <cell r="G9296">
            <v>20</v>
          </cell>
          <cell r="H9296" t="str">
            <v/>
          </cell>
          <cell r="I9296" t="str">
            <v>Gxy</v>
          </cell>
        </row>
        <row r="9297">
          <cell r="B9297" t="str">
            <v>IC1456</v>
          </cell>
          <cell r="C9297" t="str">
            <v>IC1456</v>
          </cell>
          <cell r="G9297">
            <v>20</v>
          </cell>
          <cell r="H9297" t="str">
            <v/>
          </cell>
          <cell r="I9297" t="str">
            <v>Gxy</v>
          </cell>
        </row>
        <row r="9298">
          <cell r="B9298" t="str">
            <v>IC1457</v>
          </cell>
          <cell r="C9298" t="str">
            <v>IC1457</v>
          </cell>
          <cell r="G9298">
            <v>20</v>
          </cell>
          <cell r="H9298" t="str">
            <v/>
          </cell>
          <cell r="I9298" t="str">
            <v>Star(s)</v>
          </cell>
        </row>
        <row r="9299">
          <cell r="B9299" t="str">
            <v>IC1458</v>
          </cell>
          <cell r="C9299" t="str">
            <v>IC1458</v>
          </cell>
          <cell r="G9299">
            <v>20</v>
          </cell>
          <cell r="H9299" t="str">
            <v/>
          </cell>
          <cell r="I9299" t="str">
            <v>Gxy</v>
          </cell>
        </row>
        <row r="9300">
          <cell r="B9300" t="str">
            <v>IC1459</v>
          </cell>
          <cell r="C9300" t="str">
            <v>IC1459</v>
          </cell>
          <cell r="G9300">
            <v>3</v>
          </cell>
          <cell r="H9300" t="str">
            <v/>
          </cell>
          <cell r="I9300" t="str">
            <v>Gxy</v>
          </cell>
        </row>
        <row r="9301">
          <cell r="B9301" t="str">
            <v>IC1460</v>
          </cell>
          <cell r="C9301" t="str">
            <v>IC1460</v>
          </cell>
          <cell r="G9301">
            <v>20</v>
          </cell>
          <cell r="H9301" t="str">
            <v/>
          </cell>
          <cell r="I9301" t="str">
            <v>Gxy</v>
          </cell>
        </row>
        <row r="9302">
          <cell r="B9302" t="str">
            <v>IC1461</v>
          </cell>
          <cell r="C9302" t="str">
            <v>IC1461</v>
          </cell>
          <cell r="G9302">
            <v>20</v>
          </cell>
          <cell r="H9302" t="str">
            <v/>
          </cell>
          <cell r="I9302" t="str">
            <v>Gxy</v>
          </cell>
        </row>
        <row r="9303">
          <cell r="B9303" t="str">
            <v>IC1462</v>
          </cell>
          <cell r="C9303" t="str">
            <v>IC1462</v>
          </cell>
          <cell r="G9303">
            <v>20</v>
          </cell>
          <cell r="H9303" t="str">
            <v/>
          </cell>
          <cell r="I9303" t="str">
            <v>Star(s)</v>
          </cell>
        </row>
        <row r="9304">
          <cell r="B9304" t="str">
            <v>IC1463</v>
          </cell>
          <cell r="C9304" t="str">
            <v>IC1463</v>
          </cell>
          <cell r="G9304">
            <v>20</v>
          </cell>
          <cell r="H9304" t="str">
            <v/>
          </cell>
          <cell r="I9304" t="str">
            <v>Star(s)</v>
          </cell>
        </row>
        <row r="9305">
          <cell r="B9305" t="str">
            <v>IC1464</v>
          </cell>
          <cell r="C9305" t="str">
            <v>IC1464</v>
          </cell>
          <cell r="D9305" t="str">
            <v>A</v>
          </cell>
          <cell r="G9305">
            <v>20</v>
          </cell>
          <cell r="H9305" t="str">
            <v/>
          </cell>
          <cell r="I9305" t="str">
            <v>Gxy</v>
          </cell>
        </row>
        <row r="9306">
          <cell r="B9306" t="str">
            <v>IC1465</v>
          </cell>
          <cell r="C9306" t="str">
            <v>IC1465</v>
          </cell>
          <cell r="G9306">
            <v>20</v>
          </cell>
          <cell r="H9306" t="str">
            <v/>
          </cell>
          <cell r="I9306" t="str">
            <v>Star(s)</v>
          </cell>
        </row>
        <row r="9307">
          <cell r="B9307" t="str">
            <v>IC1466</v>
          </cell>
          <cell r="C9307" t="str">
            <v>IC1466</v>
          </cell>
          <cell r="G9307">
            <v>20</v>
          </cell>
          <cell r="H9307" t="str">
            <v/>
          </cell>
          <cell r="I9307" t="str">
            <v>Gxy</v>
          </cell>
        </row>
        <row r="9308">
          <cell r="B9308" t="str">
            <v>IC1467</v>
          </cell>
          <cell r="C9308" t="str">
            <v>IC1467</v>
          </cell>
          <cell r="G9308">
            <v>20</v>
          </cell>
          <cell r="H9308" t="str">
            <v/>
          </cell>
          <cell r="I9308" t="str">
            <v>Gxy</v>
          </cell>
        </row>
        <row r="9309">
          <cell r="B9309" t="str">
            <v>IC1468</v>
          </cell>
          <cell r="C9309" t="str">
            <v>IC1468</v>
          </cell>
          <cell r="G9309">
            <v>20</v>
          </cell>
          <cell r="H9309" t="str">
            <v/>
          </cell>
          <cell r="I9309" t="str">
            <v>Gxy</v>
          </cell>
        </row>
        <row r="9310">
          <cell r="B9310" t="str">
            <v>IC1469</v>
          </cell>
          <cell r="C9310" t="str">
            <v>IC1469</v>
          </cell>
          <cell r="G9310">
            <v>20</v>
          </cell>
          <cell r="H9310" t="str">
            <v/>
          </cell>
          <cell r="I9310" t="str">
            <v>Gxy</v>
          </cell>
        </row>
        <row r="9311">
          <cell r="B9311" t="str">
            <v>IC1470</v>
          </cell>
          <cell r="C9311" t="str">
            <v>IC1470</v>
          </cell>
          <cell r="G9311">
            <v>13</v>
          </cell>
          <cell r="H9311" t="str">
            <v/>
          </cell>
          <cell r="I9311" t="str">
            <v>Nb</v>
          </cell>
        </row>
        <row r="9312">
          <cell r="B9312" t="str">
            <v>IC1471</v>
          </cell>
          <cell r="C9312" t="str">
            <v>IC1471</v>
          </cell>
          <cell r="G9312">
            <v>20</v>
          </cell>
          <cell r="H9312" t="str">
            <v/>
          </cell>
          <cell r="I9312" t="str">
            <v>Gxy</v>
          </cell>
        </row>
        <row r="9313">
          <cell r="B9313" t="str">
            <v>IC1472</v>
          </cell>
          <cell r="C9313" t="str">
            <v>IC1472</v>
          </cell>
          <cell r="G9313">
            <v>20</v>
          </cell>
          <cell r="H9313" t="str">
            <v/>
          </cell>
          <cell r="I9313" t="str">
            <v>Gxy</v>
          </cell>
        </row>
        <row r="9314">
          <cell r="B9314" t="str">
            <v>IC1473</v>
          </cell>
          <cell r="C9314" t="str">
            <v>IC1473</v>
          </cell>
          <cell r="G9314">
            <v>20</v>
          </cell>
          <cell r="H9314" t="str">
            <v/>
          </cell>
          <cell r="I9314" t="str">
            <v>Gxy</v>
          </cell>
        </row>
        <row r="9315">
          <cell r="B9315" t="str">
            <v>IC1474</v>
          </cell>
          <cell r="C9315" t="str">
            <v>IC1474</v>
          </cell>
          <cell r="G9315">
            <v>20</v>
          </cell>
          <cell r="H9315" t="str">
            <v/>
          </cell>
          <cell r="I9315" t="str">
            <v>Gxy</v>
          </cell>
        </row>
        <row r="9316">
          <cell r="B9316" t="str">
            <v>IC1475</v>
          </cell>
          <cell r="C9316" t="str">
            <v>IC1475</v>
          </cell>
          <cell r="G9316">
            <v>20</v>
          </cell>
          <cell r="H9316" t="str">
            <v/>
          </cell>
          <cell r="I9316" t="str">
            <v>NF</v>
          </cell>
        </row>
        <row r="9317">
          <cell r="B9317" t="str">
            <v>IC1476</v>
          </cell>
          <cell r="C9317" t="str">
            <v>IC1476</v>
          </cell>
          <cell r="G9317">
            <v>20</v>
          </cell>
          <cell r="H9317" t="str">
            <v/>
          </cell>
          <cell r="I9317" t="str">
            <v>Gxy</v>
          </cell>
        </row>
        <row r="9318">
          <cell r="B9318" t="str">
            <v>IC1477</v>
          </cell>
          <cell r="C9318" t="str">
            <v>IC1477</v>
          </cell>
          <cell r="G9318">
            <v>20</v>
          </cell>
          <cell r="H9318" t="str">
            <v/>
          </cell>
          <cell r="I9318" t="str">
            <v>Gxy</v>
          </cell>
        </row>
        <row r="9319">
          <cell r="B9319" t="str">
            <v>IC1478</v>
          </cell>
          <cell r="C9319" t="str">
            <v>IC1478</v>
          </cell>
          <cell r="G9319">
            <v>20</v>
          </cell>
          <cell r="H9319" t="str">
            <v/>
          </cell>
          <cell r="I9319" t="str">
            <v>Gxy</v>
          </cell>
        </row>
        <row r="9320">
          <cell r="B9320" t="str">
            <v>IC1479</v>
          </cell>
          <cell r="C9320" t="str">
            <v>IC1479</v>
          </cell>
          <cell r="G9320">
            <v>20</v>
          </cell>
          <cell r="H9320" t="str">
            <v/>
          </cell>
          <cell r="I9320" t="str">
            <v>Gxy</v>
          </cell>
        </row>
        <row r="9321">
          <cell r="B9321" t="str">
            <v>IC1480</v>
          </cell>
          <cell r="C9321" t="str">
            <v>IC1480</v>
          </cell>
          <cell r="G9321">
            <v>20</v>
          </cell>
          <cell r="H9321" t="str">
            <v/>
          </cell>
          <cell r="I9321" t="str">
            <v>Star(s)</v>
          </cell>
        </row>
        <row r="9322">
          <cell r="B9322" t="str">
            <v>IC1481</v>
          </cell>
          <cell r="C9322" t="str">
            <v>IC1481</v>
          </cell>
          <cell r="G9322">
            <v>20</v>
          </cell>
          <cell r="H9322" t="str">
            <v/>
          </cell>
          <cell r="I9322" t="str">
            <v>Gxy</v>
          </cell>
        </row>
        <row r="9323">
          <cell r="B9323" t="str">
            <v>IC1482</v>
          </cell>
          <cell r="C9323" t="str">
            <v>IC1482</v>
          </cell>
          <cell r="G9323">
            <v>20</v>
          </cell>
          <cell r="H9323" t="str">
            <v/>
          </cell>
          <cell r="I9323" t="str">
            <v>Gxy</v>
          </cell>
        </row>
        <row r="9324">
          <cell r="B9324" t="str">
            <v>IC1483</v>
          </cell>
          <cell r="C9324" t="str">
            <v>IC1483</v>
          </cell>
          <cell r="G9324">
            <v>20</v>
          </cell>
          <cell r="H9324" t="str">
            <v/>
          </cell>
          <cell r="I9324" t="str">
            <v>Gxy</v>
          </cell>
        </row>
        <row r="9325">
          <cell r="B9325" t="str">
            <v>IC1484</v>
          </cell>
          <cell r="C9325" t="str">
            <v>IC1484</v>
          </cell>
          <cell r="G9325">
            <v>20</v>
          </cell>
          <cell r="H9325" t="str">
            <v/>
          </cell>
          <cell r="I9325" t="str">
            <v>Gxy</v>
          </cell>
        </row>
        <row r="9326">
          <cell r="B9326" t="str">
            <v>IC1485</v>
          </cell>
          <cell r="C9326" t="str">
            <v>IC1485</v>
          </cell>
          <cell r="G9326">
            <v>20</v>
          </cell>
          <cell r="H9326" t="str">
            <v/>
          </cell>
          <cell r="I9326" t="str">
            <v>Gxy</v>
          </cell>
        </row>
        <row r="9327">
          <cell r="B9327" t="str">
            <v>IC1486</v>
          </cell>
          <cell r="C9327" t="str">
            <v>IC1486</v>
          </cell>
          <cell r="G9327">
            <v>20</v>
          </cell>
          <cell r="H9327" t="str">
            <v/>
          </cell>
          <cell r="I9327" t="str">
            <v>Gxy</v>
          </cell>
        </row>
        <row r="9328">
          <cell r="B9328" t="str">
            <v>IC1487</v>
          </cell>
          <cell r="C9328" t="str">
            <v>IC1487</v>
          </cell>
          <cell r="G9328">
            <v>20</v>
          </cell>
          <cell r="H9328" t="str">
            <v/>
          </cell>
          <cell r="I9328" t="str">
            <v>Gxy</v>
          </cell>
        </row>
        <row r="9329">
          <cell r="B9329" t="str">
            <v>IC1488</v>
          </cell>
          <cell r="C9329" t="str">
            <v>IC1488</v>
          </cell>
          <cell r="G9329">
            <v>20</v>
          </cell>
          <cell r="H9329" t="str">
            <v/>
          </cell>
          <cell r="I9329" t="str">
            <v>Gxy</v>
          </cell>
        </row>
        <row r="9330">
          <cell r="B9330" t="str">
            <v>IC1489</v>
          </cell>
          <cell r="C9330" t="str">
            <v>IC1489</v>
          </cell>
          <cell r="G9330">
            <v>20</v>
          </cell>
          <cell r="H9330" t="str">
            <v/>
          </cell>
          <cell r="I9330" t="str">
            <v>Gxy</v>
          </cell>
        </row>
        <row r="9331">
          <cell r="B9331" t="str">
            <v>IC1490</v>
          </cell>
          <cell r="C9331" t="str">
            <v>IC1490</v>
          </cell>
          <cell r="G9331">
            <v>20</v>
          </cell>
          <cell r="H9331" t="str">
            <v/>
          </cell>
          <cell r="I9331" t="str">
            <v>Gxy</v>
          </cell>
        </row>
        <row r="9332">
          <cell r="B9332" t="str">
            <v>IC1491</v>
          </cell>
          <cell r="C9332" t="str">
            <v>IC1491</v>
          </cell>
          <cell r="G9332">
            <v>20</v>
          </cell>
          <cell r="H9332" t="str">
            <v/>
          </cell>
          <cell r="I9332" t="str">
            <v>Gxy</v>
          </cell>
        </row>
        <row r="9333">
          <cell r="B9333" t="str">
            <v>IC1492</v>
          </cell>
          <cell r="C9333" t="str">
            <v>IC1492</v>
          </cell>
          <cell r="G9333">
            <v>20</v>
          </cell>
          <cell r="H9333" t="str">
            <v/>
          </cell>
          <cell r="I9333" t="str">
            <v>Gxy</v>
          </cell>
        </row>
        <row r="9334">
          <cell r="B9334" t="str">
            <v>IC1493</v>
          </cell>
          <cell r="C9334" t="str">
            <v>IC1493</v>
          </cell>
          <cell r="G9334">
            <v>20</v>
          </cell>
          <cell r="H9334" t="str">
            <v/>
          </cell>
          <cell r="I9334" t="str">
            <v>Gxy</v>
          </cell>
        </row>
        <row r="9335">
          <cell r="B9335" t="str">
            <v>IC1494</v>
          </cell>
          <cell r="C9335" t="str">
            <v>IC1494</v>
          </cell>
          <cell r="G9335">
            <v>20</v>
          </cell>
          <cell r="H9335" t="str">
            <v/>
          </cell>
          <cell r="I9335" t="str">
            <v>Gxy</v>
          </cell>
        </row>
        <row r="9336">
          <cell r="B9336" t="str">
            <v>IC1495</v>
          </cell>
          <cell r="C9336" t="str">
            <v>IC1495</v>
          </cell>
          <cell r="G9336">
            <v>20</v>
          </cell>
          <cell r="H9336" t="str">
            <v/>
          </cell>
          <cell r="I9336" t="str">
            <v>Gxy</v>
          </cell>
        </row>
        <row r="9337">
          <cell r="B9337" t="str">
            <v>IC1496</v>
          </cell>
          <cell r="C9337" t="str">
            <v>IC1496</v>
          </cell>
          <cell r="G9337">
            <v>20</v>
          </cell>
          <cell r="H9337" t="str">
            <v/>
          </cell>
          <cell r="I9337" t="str">
            <v>Gxy</v>
          </cell>
        </row>
        <row r="9338">
          <cell r="B9338" t="str">
            <v>IC1497</v>
          </cell>
          <cell r="C9338" t="str">
            <v>IC1497</v>
          </cell>
          <cell r="G9338">
            <v>20</v>
          </cell>
          <cell r="H9338" t="str">
            <v/>
          </cell>
          <cell r="I9338" t="str">
            <v>NF</v>
          </cell>
        </row>
        <row r="9339">
          <cell r="B9339" t="str">
            <v>IC1498</v>
          </cell>
          <cell r="C9339" t="str">
            <v>IC1498</v>
          </cell>
          <cell r="G9339">
            <v>20</v>
          </cell>
          <cell r="H9339" t="str">
            <v/>
          </cell>
          <cell r="I9339" t="str">
            <v>Gxy</v>
          </cell>
        </row>
        <row r="9340">
          <cell r="B9340" t="str">
            <v>IC1499</v>
          </cell>
          <cell r="C9340" t="str">
            <v>IC1499</v>
          </cell>
          <cell r="G9340">
            <v>20</v>
          </cell>
          <cell r="H9340" t="str">
            <v/>
          </cell>
          <cell r="I9340" t="str">
            <v>Star(s)</v>
          </cell>
        </row>
        <row r="9341">
          <cell r="B9341" t="str">
            <v>IC1500</v>
          </cell>
          <cell r="C9341" t="str">
            <v>IC1500</v>
          </cell>
          <cell r="G9341">
            <v>20</v>
          </cell>
          <cell r="H9341" t="str">
            <v/>
          </cell>
          <cell r="I9341" t="str">
            <v>Gxy</v>
          </cell>
        </row>
        <row r="9342">
          <cell r="B9342" t="str">
            <v>IC1501</v>
          </cell>
          <cell r="C9342" t="str">
            <v>IC1501</v>
          </cell>
          <cell r="G9342">
            <v>20</v>
          </cell>
          <cell r="H9342" t="str">
            <v/>
          </cell>
          <cell r="I9342" t="str">
            <v>Gxy</v>
          </cell>
        </row>
        <row r="9343">
          <cell r="B9343" t="str">
            <v>IC1502</v>
          </cell>
          <cell r="C9343" t="str">
            <v>IC1502</v>
          </cell>
          <cell r="G9343">
            <v>20</v>
          </cell>
          <cell r="H9343" t="str">
            <v/>
          </cell>
          <cell r="I9343" t="str">
            <v>Gxy</v>
          </cell>
        </row>
        <row r="9344">
          <cell r="B9344" t="str">
            <v>IC1503</v>
          </cell>
          <cell r="C9344" t="str">
            <v>IC1503</v>
          </cell>
          <cell r="G9344">
            <v>20</v>
          </cell>
          <cell r="H9344" t="str">
            <v/>
          </cell>
          <cell r="I9344" t="str">
            <v>Gxy</v>
          </cell>
        </row>
        <row r="9345">
          <cell r="B9345" t="str">
            <v>IC1504</v>
          </cell>
          <cell r="C9345" t="str">
            <v>IC1504</v>
          </cell>
          <cell r="G9345">
            <v>20</v>
          </cell>
          <cell r="H9345" t="str">
            <v/>
          </cell>
          <cell r="I9345" t="str">
            <v>Gxy</v>
          </cell>
        </row>
        <row r="9346">
          <cell r="B9346" t="str">
            <v>IC1505</v>
          </cell>
          <cell r="C9346" t="str">
            <v>IC1505</v>
          </cell>
          <cell r="G9346">
            <v>20</v>
          </cell>
          <cell r="H9346" t="str">
            <v/>
          </cell>
          <cell r="I9346" t="str">
            <v>Gxy</v>
          </cell>
        </row>
        <row r="9347">
          <cell r="B9347" t="str">
            <v>IC1506</v>
          </cell>
          <cell r="C9347" t="str">
            <v>IC1506</v>
          </cell>
          <cell r="G9347">
            <v>20</v>
          </cell>
          <cell r="H9347" t="str">
            <v/>
          </cell>
          <cell r="I9347" t="str">
            <v>Gxy</v>
          </cell>
        </row>
        <row r="9348">
          <cell r="B9348" t="str">
            <v>IC1507</v>
          </cell>
          <cell r="C9348" t="str">
            <v>IC1507</v>
          </cell>
          <cell r="G9348">
            <v>20</v>
          </cell>
          <cell r="H9348" t="str">
            <v/>
          </cell>
          <cell r="I9348" t="str">
            <v>Gxy</v>
          </cell>
        </row>
        <row r="9349">
          <cell r="B9349" t="str">
            <v>IC1508</v>
          </cell>
          <cell r="C9349" t="str">
            <v>IC1508</v>
          </cell>
          <cell r="G9349">
            <v>20</v>
          </cell>
          <cell r="H9349" t="str">
            <v/>
          </cell>
          <cell r="I9349" t="str">
            <v>Gxy</v>
          </cell>
        </row>
        <row r="9350">
          <cell r="B9350" t="str">
            <v>IC1509</v>
          </cell>
          <cell r="C9350" t="str">
            <v>IC1509</v>
          </cell>
          <cell r="G9350">
            <v>20</v>
          </cell>
          <cell r="H9350" t="str">
            <v/>
          </cell>
          <cell r="I9350" t="str">
            <v>Gxy</v>
          </cell>
        </row>
        <row r="9351">
          <cell r="B9351" t="str">
            <v>IC1510</v>
          </cell>
          <cell r="C9351" t="str">
            <v>IC1510</v>
          </cell>
          <cell r="E9351">
            <v>2</v>
          </cell>
          <cell r="G9351">
            <v>20</v>
          </cell>
          <cell r="H9351" t="str">
            <v/>
          </cell>
          <cell r="I9351" t="str">
            <v>Gxy</v>
          </cell>
        </row>
        <row r="9352">
          <cell r="B9352" t="str">
            <v>IC1511</v>
          </cell>
          <cell r="C9352" t="str">
            <v>IC1511</v>
          </cell>
          <cell r="G9352">
            <v>20</v>
          </cell>
          <cell r="H9352" t="str">
            <v/>
          </cell>
          <cell r="I9352" t="str">
            <v>Star(s)</v>
          </cell>
        </row>
        <row r="9353">
          <cell r="B9353" t="str">
            <v>IC1512</v>
          </cell>
          <cell r="C9353" t="str">
            <v>IC1512</v>
          </cell>
          <cell r="G9353">
            <v>20</v>
          </cell>
          <cell r="H9353" t="str">
            <v/>
          </cell>
          <cell r="I9353" t="str">
            <v>Star(s)</v>
          </cell>
        </row>
        <row r="9354">
          <cell r="B9354" t="str">
            <v>IC1513</v>
          </cell>
          <cell r="C9354" t="str">
            <v>IC1513</v>
          </cell>
          <cell r="G9354">
            <v>20</v>
          </cell>
          <cell r="H9354" t="str">
            <v/>
          </cell>
          <cell r="I9354" t="str">
            <v>Gxy</v>
          </cell>
        </row>
        <row r="9355">
          <cell r="B9355" t="str">
            <v>IC1514</v>
          </cell>
          <cell r="C9355" t="str">
            <v>IC1514</v>
          </cell>
          <cell r="G9355">
            <v>20</v>
          </cell>
          <cell r="H9355" t="str">
            <v/>
          </cell>
          <cell r="I9355" t="str">
            <v>Gxy</v>
          </cell>
        </row>
        <row r="9356">
          <cell r="B9356" t="str">
            <v>IC1515</v>
          </cell>
          <cell r="C9356" t="str">
            <v>IC1515</v>
          </cell>
          <cell r="G9356">
            <v>20</v>
          </cell>
          <cell r="H9356" t="str">
            <v/>
          </cell>
          <cell r="I9356" t="str">
            <v>Gxy</v>
          </cell>
        </row>
        <row r="9357">
          <cell r="B9357" t="str">
            <v>IC1516</v>
          </cell>
          <cell r="C9357" t="str">
            <v>IC1516</v>
          </cell>
          <cell r="G9357">
            <v>20</v>
          </cell>
          <cell r="H9357" t="str">
            <v/>
          </cell>
          <cell r="I9357" t="str">
            <v>Gxy</v>
          </cell>
        </row>
        <row r="9358">
          <cell r="B9358" t="str">
            <v>IC1517</v>
          </cell>
          <cell r="C9358" t="str">
            <v>IC1517</v>
          </cell>
          <cell r="G9358">
            <v>20</v>
          </cell>
          <cell r="H9358" t="str">
            <v/>
          </cell>
          <cell r="I9358" t="str">
            <v>Gxy</v>
          </cell>
        </row>
        <row r="9359">
          <cell r="B9359" t="str">
            <v>IC1518</v>
          </cell>
          <cell r="C9359" t="str">
            <v>IC1518</v>
          </cell>
          <cell r="G9359">
            <v>20</v>
          </cell>
          <cell r="H9359" t="str">
            <v/>
          </cell>
          <cell r="I9359" t="str">
            <v>Gxy</v>
          </cell>
        </row>
        <row r="9360">
          <cell r="B9360" t="str">
            <v>IC1519</v>
          </cell>
          <cell r="C9360" t="str">
            <v>IC1519</v>
          </cell>
          <cell r="G9360">
            <v>20</v>
          </cell>
          <cell r="H9360" t="str">
            <v/>
          </cell>
          <cell r="I9360" t="str">
            <v>Gxy</v>
          </cell>
        </row>
        <row r="9361">
          <cell r="B9361" t="str">
            <v>IC1520</v>
          </cell>
          <cell r="C9361" t="str">
            <v>IC1520</v>
          </cell>
          <cell r="G9361">
            <v>20</v>
          </cell>
          <cell r="H9361" t="str">
            <v/>
          </cell>
          <cell r="I9361" t="str">
            <v>Gxy</v>
          </cell>
        </row>
        <row r="9362">
          <cell r="B9362" t="str">
            <v>IC1521</v>
          </cell>
          <cell r="C9362" t="str">
            <v>IC1521</v>
          </cell>
          <cell r="G9362">
            <v>20</v>
          </cell>
          <cell r="H9362" t="str">
            <v/>
          </cell>
          <cell r="I9362" t="str">
            <v>Gxy</v>
          </cell>
        </row>
        <row r="9363">
          <cell r="B9363" t="str">
            <v>IC1522</v>
          </cell>
          <cell r="C9363" t="str">
            <v>IC1522</v>
          </cell>
          <cell r="G9363">
            <v>20</v>
          </cell>
          <cell r="H9363" t="str">
            <v/>
          </cell>
          <cell r="I9363" t="str">
            <v>Gxy</v>
          </cell>
        </row>
        <row r="9364">
          <cell r="B9364" t="str">
            <v>IC1523</v>
          </cell>
          <cell r="C9364" t="str">
            <v>IC1523</v>
          </cell>
          <cell r="G9364">
            <v>20</v>
          </cell>
          <cell r="H9364" t="str">
            <v/>
          </cell>
          <cell r="I9364" t="str">
            <v>Gxy</v>
          </cell>
        </row>
        <row r="9365">
          <cell r="B9365" t="str">
            <v>IC1524</v>
          </cell>
          <cell r="C9365" t="str">
            <v>IC1524</v>
          </cell>
          <cell r="G9365">
            <v>20</v>
          </cell>
          <cell r="H9365" t="str">
            <v/>
          </cell>
          <cell r="I9365" t="str">
            <v>Gxy</v>
          </cell>
        </row>
        <row r="9366">
          <cell r="B9366" t="str">
            <v>IC1525</v>
          </cell>
          <cell r="C9366" t="str">
            <v>IC1525</v>
          </cell>
          <cell r="G9366">
            <v>20</v>
          </cell>
          <cell r="H9366" t="str">
            <v/>
          </cell>
          <cell r="I9366" t="str">
            <v>Gxy</v>
          </cell>
        </row>
        <row r="9367">
          <cell r="B9367" t="str">
            <v>IC1526</v>
          </cell>
          <cell r="C9367" t="str">
            <v>IC1526</v>
          </cell>
          <cell r="G9367">
            <v>20</v>
          </cell>
          <cell r="H9367" t="str">
            <v/>
          </cell>
          <cell r="I9367" t="str">
            <v>Gxy</v>
          </cell>
        </row>
        <row r="9368">
          <cell r="B9368" t="str">
            <v>IC1527</v>
          </cell>
          <cell r="C9368" t="str">
            <v>IC1527</v>
          </cell>
          <cell r="G9368">
            <v>20</v>
          </cell>
          <cell r="H9368" t="str">
            <v/>
          </cell>
          <cell r="I9368" t="str">
            <v>Gxy</v>
          </cell>
        </row>
        <row r="9369">
          <cell r="B9369" t="str">
            <v>IC1528</v>
          </cell>
          <cell r="C9369" t="str">
            <v>IC1528</v>
          </cell>
          <cell r="G9369">
            <v>20</v>
          </cell>
          <cell r="H9369" t="str">
            <v/>
          </cell>
          <cell r="I9369" t="str">
            <v>Gxy</v>
          </cell>
        </row>
        <row r="9370">
          <cell r="B9370" t="str">
            <v>IC1529</v>
          </cell>
          <cell r="C9370" t="str">
            <v>IC1529</v>
          </cell>
          <cell r="G9370">
            <v>20</v>
          </cell>
          <cell r="H9370" t="str">
            <v/>
          </cell>
          <cell r="I9370" t="str">
            <v>Gxy</v>
          </cell>
        </row>
        <row r="9371">
          <cell r="B9371" t="str">
            <v>IC1530</v>
          </cell>
          <cell r="C9371" t="str">
            <v>IC1530</v>
          </cell>
          <cell r="G9371">
            <v>20</v>
          </cell>
          <cell r="H9371" t="str">
            <v/>
          </cell>
          <cell r="I9371" t="str">
            <v>Gxy</v>
          </cell>
        </row>
        <row r="9372">
          <cell r="B9372" t="str">
            <v>IC1531</v>
          </cell>
          <cell r="C9372" t="str">
            <v>IC1531</v>
          </cell>
          <cell r="G9372">
            <v>20</v>
          </cell>
          <cell r="H9372" t="str">
            <v/>
          </cell>
          <cell r="I9372" t="str">
            <v>Gxy</v>
          </cell>
        </row>
        <row r="9373">
          <cell r="B9373" t="str">
            <v>IC1532</v>
          </cell>
          <cell r="C9373" t="str">
            <v>IC1532</v>
          </cell>
          <cell r="G9373">
            <v>20</v>
          </cell>
          <cell r="H9373" t="str">
            <v/>
          </cell>
          <cell r="I9373" t="str">
            <v>Gxy</v>
          </cell>
        </row>
        <row r="9374">
          <cell r="B9374" t="str">
            <v>IC1533</v>
          </cell>
          <cell r="C9374" t="str">
            <v>IC1533</v>
          </cell>
          <cell r="G9374">
            <v>20</v>
          </cell>
          <cell r="H9374" t="str">
            <v/>
          </cell>
          <cell r="I9374" t="str">
            <v>NF</v>
          </cell>
        </row>
        <row r="9375">
          <cell r="B9375" t="str">
            <v>IC1534</v>
          </cell>
          <cell r="C9375" t="str">
            <v>IC1534</v>
          </cell>
          <cell r="G9375">
            <v>20</v>
          </cell>
          <cell r="H9375" t="str">
            <v/>
          </cell>
          <cell r="I9375" t="str">
            <v>Gxy</v>
          </cell>
        </row>
        <row r="9376">
          <cell r="B9376" t="str">
            <v>IC1535</v>
          </cell>
          <cell r="C9376" t="str">
            <v>IC1535</v>
          </cell>
          <cell r="G9376">
            <v>20</v>
          </cell>
          <cell r="H9376" t="str">
            <v/>
          </cell>
          <cell r="I9376" t="str">
            <v>Gxy</v>
          </cell>
        </row>
        <row r="9377">
          <cell r="B9377" t="str">
            <v>IC1536</v>
          </cell>
          <cell r="C9377" t="str">
            <v>IC1536</v>
          </cell>
          <cell r="G9377">
            <v>20</v>
          </cell>
          <cell r="H9377" t="str">
            <v/>
          </cell>
          <cell r="I9377" t="str">
            <v>Gxy</v>
          </cell>
        </row>
        <row r="9378">
          <cell r="B9378" t="str">
            <v>IC1537</v>
          </cell>
          <cell r="C9378" t="str">
            <v>IC1537</v>
          </cell>
          <cell r="G9378">
            <v>20</v>
          </cell>
          <cell r="H9378" t="str">
            <v/>
          </cell>
          <cell r="I9378" t="str">
            <v>GxyP</v>
          </cell>
        </row>
        <row r="9379">
          <cell r="B9379" t="str">
            <v>IC1538</v>
          </cell>
          <cell r="C9379" t="str">
            <v>IC1538</v>
          </cell>
          <cell r="G9379">
            <v>20</v>
          </cell>
          <cell r="H9379" t="str">
            <v/>
          </cell>
          <cell r="I9379" t="str">
            <v>NF</v>
          </cell>
        </row>
        <row r="9380">
          <cell r="B9380" t="str">
            <v>IC1539</v>
          </cell>
          <cell r="C9380" t="str">
            <v>IC1539</v>
          </cell>
          <cell r="G9380">
            <v>20</v>
          </cell>
          <cell r="H9380" t="str">
            <v/>
          </cell>
          <cell r="I9380" t="str">
            <v>Gxy</v>
          </cell>
        </row>
        <row r="9381">
          <cell r="B9381" t="str">
            <v>IC1540</v>
          </cell>
          <cell r="C9381" t="str">
            <v>IC1540</v>
          </cell>
          <cell r="G9381">
            <v>20</v>
          </cell>
          <cell r="H9381" t="str">
            <v/>
          </cell>
          <cell r="I9381" t="str">
            <v>Gxy</v>
          </cell>
        </row>
        <row r="9382">
          <cell r="B9382" t="str">
            <v>IC1541</v>
          </cell>
          <cell r="C9382" t="str">
            <v>IC1541</v>
          </cell>
          <cell r="G9382">
            <v>20</v>
          </cell>
          <cell r="H9382" t="str">
            <v/>
          </cell>
          <cell r="I9382" t="str">
            <v>Gxy</v>
          </cell>
        </row>
        <row r="9383">
          <cell r="B9383" t="str">
            <v>IC1542</v>
          </cell>
          <cell r="C9383" t="str">
            <v>IC1542</v>
          </cell>
          <cell r="G9383">
            <v>20</v>
          </cell>
          <cell r="H9383" t="str">
            <v/>
          </cell>
          <cell r="I9383" t="str">
            <v>Gxy</v>
          </cell>
        </row>
        <row r="9384">
          <cell r="B9384" t="str">
            <v>IC1543</v>
          </cell>
          <cell r="C9384" t="str">
            <v>IC1543</v>
          </cell>
          <cell r="G9384">
            <v>20</v>
          </cell>
          <cell r="H9384" t="str">
            <v/>
          </cell>
          <cell r="I9384" t="str">
            <v>Gxy</v>
          </cell>
        </row>
        <row r="9385">
          <cell r="B9385" t="str">
            <v>IC1544</v>
          </cell>
          <cell r="C9385" t="str">
            <v>IC1544</v>
          </cell>
          <cell r="G9385">
            <v>20</v>
          </cell>
          <cell r="H9385" t="str">
            <v/>
          </cell>
          <cell r="I9385" t="str">
            <v>Gxy</v>
          </cell>
        </row>
        <row r="9386">
          <cell r="B9386" t="str">
            <v>IC1545</v>
          </cell>
          <cell r="C9386" t="str">
            <v>IC1545</v>
          </cell>
          <cell r="G9386">
            <v>20</v>
          </cell>
          <cell r="H9386" t="str">
            <v/>
          </cell>
          <cell r="I9386" t="str">
            <v>Gxy</v>
          </cell>
        </row>
        <row r="9387">
          <cell r="B9387" t="str">
            <v>IC1546</v>
          </cell>
          <cell r="C9387" t="str">
            <v>IC1546</v>
          </cell>
          <cell r="G9387">
            <v>20</v>
          </cell>
          <cell r="H9387" t="str">
            <v/>
          </cell>
          <cell r="I9387" t="str">
            <v>Gxy</v>
          </cell>
        </row>
        <row r="9388">
          <cell r="B9388" t="str">
            <v>IC1547</v>
          </cell>
          <cell r="C9388" t="str">
            <v>IC1547</v>
          </cell>
          <cell r="G9388">
            <v>20</v>
          </cell>
          <cell r="H9388" t="str">
            <v/>
          </cell>
          <cell r="I9388" t="str">
            <v>NF</v>
          </cell>
        </row>
        <row r="9389">
          <cell r="B9389" t="str">
            <v>IC1548</v>
          </cell>
          <cell r="C9389" t="str">
            <v>IC1548</v>
          </cell>
          <cell r="G9389">
            <v>20</v>
          </cell>
          <cell r="H9389" t="str">
            <v/>
          </cell>
          <cell r="I9389" t="str">
            <v>Gxy</v>
          </cell>
        </row>
        <row r="9390">
          <cell r="B9390" t="str">
            <v>IC1549</v>
          </cell>
          <cell r="C9390" t="str">
            <v>IC1549</v>
          </cell>
          <cell r="G9390">
            <v>20</v>
          </cell>
          <cell r="H9390" t="str">
            <v/>
          </cell>
          <cell r="I9390" t="str">
            <v>Gxy</v>
          </cell>
        </row>
        <row r="9391">
          <cell r="B9391" t="str">
            <v>IC1550</v>
          </cell>
          <cell r="C9391" t="str">
            <v>IC1550</v>
          </cell>
          <cell r="G9391">
            <v>20</v>
          </cell>
          <cell r="H9391" t="str">
            <v/>
          </cell>
          <cell r="I9391" t="str">
            <v>Gxy</v>
          </cell>
        </row>
        <row r="9392">
          <cell r="B9392" t="str">
            <v>IC1551</v>
          </cell>
          <cell r="C9392" t="str">
            <v>IC1551</v>
          </cell>
          <cell r="G9392">
            <v>20</v>
          </cell>
          <cell r="H9392" t="str">
            <v/>
          </cell>
          <cell r="I9392" t="str">
            <v>Gxy</v>
          </cell>
        </row>
        <row r="9393">
          <cell r="B9393" t="str">
            <v>IC1552</v>
          </cell>
          <cell r="C9393" t="str">
            <v>IC1552</v>
          </cell>
          <cell r="G9393">
            <v>20</v>
          </cell>
          <cell r="H9393" t="str">
            <v/>
          </cell>
          <cell r="I9393" t="str">
            <v>Gxy</v>
          </cell>
        </row>
        <row r="9394">
          <cell r="B9394" t="str">
            <v>IC1553</v>
          </cell>
          <cell r="C9394" t="str">
            <v>IC1553</v>
          </cell>
          <cell r="G9394">
            <v>20</v>
          </cell>
          <cell r="H9394" t="str">
            <v/>
          </cell>
          <cell r="I9394" t="str">
            <v>Gxy</v>
          </cell>
        </row>
        <row r="9395">
          <cell r="B9395" t="str">
            <v>IC1554</v>
          </cell>
          <cell r="C9395" t="str">
            <v>IC1554</v>
          </cell>
          <cell r="G9395">
            <v>20</v>
          </cell>
          <cell r="H9395" t="str">
            <v/>
          </cell>
          <cell r="I9395" t="str">
            <v>NF</v>
          </cell>
        </row>
        <row r="9396">
          <cell r="B9396" t="str">
            <v>IC1555</v>
          </cell>
          <cell r="C9396" t="str">
            <v>IC1555</v>
          </cell>
          <cell r="G9396">
            <v>20</v>
          </cell>
          <cell r="H9396" t="str">
            <v/>
          </cell>
          <cell r="I9396" t="str">
            <v>Gxy</v>
          </cell>
        </row>
        <row r="9397">
          <cell r="B9397" t="str">
            <v>IC1556</v>
          </cell>
          <cell r="C9397" t="str">
            <v>IC1556</v>
          </cell>
          <cell r="G9397">
            <v>20</v>
          </cell>
          <cell r="H9397" t="str">
            <v/>
          </cell>
          <cell r="I9397" t="str">
            <v>NF</v>
          </cell>
        </row>
        <row r="9398">
          <cell r="B9398" t="str">
            <v>IC1557</v>
          </cell>
          <cell r="C9398" t="str">
            <v>IC1557</v>
          </cell>
          <cell r="G9398">
            <v>20</v>
          </cell>
          <cell r="H9398" t="str">
            <v/>
          </cell>
          <cell r="I9398" t="str">
            <v>Gxy</v>
          </cell>
        </row>
        <row r="9399">
          <cell r="B9399" t="str">
            <v>IC1558</v>
          </cell>
          <cell r="C9399" t="str">
            <v>IC1558</v>
          </cell>
          <cell r="G9399">
            <v>20</v>
          </cell>
          <cell r="H9399" t="str">
            <v/>
          </cell>
          <cell r="I9399" t="str">
            <v>Gxy</v>
          </cell>
        </row>
        <row r="9400">
          <cell r="B9400" t="str">
            <v>IC1559</v>
          </cell>
          <cell r="C9400" t="str">
            <v>IC1559</v>
          </cell>
          <cell r="G9400">
            <v>18</v>
          </cell>
          <cell r="H9400" t="str">
            <v/>
          </cell>
          <cell r="I9400" t="str">
            <v>Gxy</v>
          </cell>
        </row>
        <row r="9401">
          <cell r="B9401" t="str">
            <v>IC1560</v>
          </cell>
          <cell r="C9401" t="str">
            <v>IC1560</v>
          </cell>
          <cell r="G9401">
            <v>20</v>
          </cell>
          <cell r="H9401" t="str">
            <v/>
          </cell>
          <cell r="I9401" t="str">
            <v>NF</v>
          </cell>
        </row>
        <row r="9402">
          <cell r="B9402" t="str">
            <v>IC1561</v>
          </cell>
          <cell r="C9402" t="str">
            <v>IC1561</v>
          </cell>
          <cell r="G9402">
            <v>20</v>
          </cell>
          <cell r="H9402" t="str">
            <v/>
          </cell>
          <cell r="I9402" t="str">
            <v>Gxy</v>
          </cell>
        </row>
        <row r="9403">
          <cell r="B9403" t="str">
            <v>IC1562</v>
          </cell>
          <cell r="C9403" t="str">
            <v>IC1562</v>
          </cell>
          <cell r="G9403">
            <v>20</v>
          </cell>
          <cell r="H9403" t="str">
            <v/>
          </cell>
          <cell r="I9403" t="str">
            <v>Gxy</v>
          </cell>
        </row>
        <row r="9404">
          <cell r="B9404" t="str">
            <v>IC1563</v>
          </cell>
          <cell r="C9404" t="str">
            <v>IC1563</v>
          </cell>
          <cell r="G9404">
            <v>20</v>
          </cell>
          <cell r="H9404" t="str">
            <v/>
          </cell>
          <cell r="I9404" t="str">
            <v>Gxy</v>
          </cell>
        </row>
        <row r="9405">
          <cell r="B9405" t="str">
            <v>IC1564</v>
          </cell>
          <cell r="C9405" t="str">
            <v>IC1564</v>
          </cell>
          <cell r="G9405">
            <v>20</v>
          </cell>
          <cell r="H9405" t="str">
            <v/>
          </cell>
          <cell r="I9405" t="str">
            <v>Gxy</v>
          </cell>
        </row>
        <row r="9406">
          <cell r="B9406" t="str">
            <v>IC1565</v>
          </cell>
          <cell r="C9406" t="str">
            <v>IC1565</v>
          </cell>
          <cell r="G9406">
            <v>20</v>
          </cell>
          <cell r="H9406" t="str">
            <v/>
          </cell>
          <cell r="I9406" t="str">
            <v>Gxy</v>
          </cell>
        </row>
        <row r="9407">
          <cell r="B9407" t="str">
            <v>IC1566</v>
          </cell>
          <cell r="C9407" t="str">
            <v>IC1566</v>
          </cell>
          <cell r="G9407">
            <v>20</v>
          </cell>
          <cell r="H9407" t="str">
            <v/>
          </cell>
          <cell r="I9407" t="str">
            <v>Gxy</v>
          </cell>
        </row>
        <row r="9408">
          <cell r="B9408" t="str">
            <v>IC1567</v>
          </cell>
          <cell r="C9408" t="str">
            <v>IC1567</v>
          </cell>
          <cell r="G9408">
            <v>20</v>
          </cell>
          <cell r="H9408" t="str">
            <v/>
          </cell>
          <cell r="I9408" t="str">
            <v>Gxy</v>
          </cell>
        </row>
        <row r="9409">
          <cell r="B9409" t="str">
            <v>IC1568</v>
          </cell>
          <cell r="C9409" t="str">
            <v>IC1568</v>
          </cell>
          <cell r="G9409">
            <v>20</v>
          </cell>
          <cell r="H9409" t="str">
            <v/>
          </cell>
          <cell r="I9409" t="str">
            <v>Gxy</v>
          </cell>
        </row>
        <row r="9410">
          <cell r="B9410" t="str">
            <v>IC1569</v>
          </cell>
          <cell r="C9410" t="str">
            <v>IC1569</v>
          </cell>
          <cell r="G9410">
            <v>20</v>
          </cell>
          <cell r="H9410" t="str">
            <v/>
          </cell>
          <cell r="I9410" t="str">
            <v>Gxy</v>
          </cell>
        </row>
        <row r="9411">
          <cell r="B9411" t="str">
            <v>IC1570</v>
          </cell>
          <cell r="C9411" t="str">
            <v>IC1570</v>
          </cell>
          <cell r="G9411">
            <v>20</v>
          </cell>
          <cell r="H9411" t="str">
            <v/>
          </cell>
          <cell r="I9411" t="str">
            <v>Gxy</v>
          </cell>
        </row>
        <row r="9412">
          <cell r="B9412" t="str">
            <v>IC1571</v>
          </cell>
          <cell r="C9412" t="str">
            <v>IC1571</v>
          </cell>
          <cell r="G9412">
            <v>20</v>
          </cell>
          <cell r="H9412" t="str">
            <v/>
          </cell>
          <cell r="I9412" t="str">
            <v>Gxy</v>
          </cell>
        </row>
        <row r="9413">
          <cell r="B9413" t="str">
            <v>IC1572</v>
          </cell>
          <cell r="C9413" t="str">
            <v>IC1572</v>
          </cell>
          <cell r="G9413">
            <v>20</v>
          </cell>
          <cell r="H9413" t="str">
            <v/>
          </cell>
          <cell r="I9413" t="str">
            <v>NF</v>
          </cell>
        </row>
        <row r="9414">
          <cell r="B9414" t="str">
            <v>IC1573</v>
          </cell>
          <cell r="C9414" t="str">
            <v>IC1573</v>
          </cell>
          <cell r="G9414">
            <v>20</v>
          </cell>
          <cell r="H9414" t="str">
            <v/>
          </cell>
          <cell r="I9414" t="str">
            <v>Gxy</v>
          </cell>
        </row>
        <row r="9415">
          <cell r="B9415" t="str">
            <v>IC1574</v>
          </cell>
          <cell r="C9415" t="str">
            <v>IC1574</v>
          </cell>
          <cell r="G9415">
            <v>20</v>
          </cell>
          <cell r="H9415" t="str">
            <v/>
          </cell>
          <cell r="I9415" t="str">
            <v>Gxy</v>
          </cell>
        </row>
        <row r="9416">
          <cell r="B9416" t="str">
            <v>IC1575</v>
          </cell>
          <cell r="C9416" t="str">
            <v>IC1575</v>
          </cell>
          <cell r="D9416" t="str">
            <v>B</v>
          </cell>
          <cell r="G9416">
            <v>20</v>
          </cell>
          <cell r="H9416" t="str">
            <v/>
          </cell>
          <cell r="I9416" t="str">
            <v>Gxy</v>
          </cell>
        </row>
        <row r="9417">
          <cell r="B9417" t="str">
            <v>IC1576</v>
          </cell>
          <cell r="C9417" t="str">
            <v>IC1576</v>
          </cell>
          <cell r="G9417">
            <v>20</v>
          </cell>
          <cell r="H9417" t="str">
            <v/>
          </cell>
          <cell r="I9417" t="str">
            <v>Gxy</v>
          </cell>
        </row>
        <row r="9418">
          <cell r="B9418" t="str">
            <v>IC1577</v>
          </cell>
          <cell r="C9418" t="str">
            <v>IC1577</v>
          </cell>
          <cell r="G9418">
            <v>20</v>
          </cell>
          <cell r="H9418" t="str">
            <v/>
          </cell>
          <cell r="I9418" t="str">
            <v>Gxy</v>
          </cell>
        </row>
        <row r="9419">
          <cell r="B9419" t="str">
            <v>IC1578</v>
          </cell>
          <cell r="C9419" t="str">
            <v>IC1578</v>
          </cell>
          <cell r="G9419">
            <v>20</v>
          </cell>
          <cell r="H9419" t="str">
            <v/>
          </cell>
          <cell r="I9419" t="str">
            <v>Gxy</v>
          </cell>
        </row>
        <row r="9420">
          <cell r="B9420" t="str">
            <v>IC1579</v>
          </cell>
          <cell r="C9420" t="str">
            <v>IC1579</v>
          </cell>
          <cell r="G9420">
            <v>20</v>
          </cell>
          <cell r="H9420" t="str">
            <v/>
          </cell>
          <cell r="I9420" t="str">
            <v>Gxy</v>
          </cell>
        </row>
        <row r="9421">
          <cell r="B9421" t="str">
            <v>IC1580</v>
          </cell>
          <cell r="C9421" t="str">
            <v>IC1580</v>
          </cell>
          <cell r="G9421">
            <v>20</v>
          </cell>
          <cell r="H9421" t="str">
            <v/>
          </cell>
          <cell r="I9421" t="str">
            <v>Star(s)</v>
          </cell>
        </row>
        <row r="9422">
          <cell r="B9422" t="str">
            <v>IC1581</v>
          </cell>
          <cell r="C9422" t="str">
            <v>IC1581</v>
          </cell>
          <cell r="G9422">
            <v>20</v>
          </cell>
          <cell r="H9422" t="str">
            <v/>
          </cell>
          <cell r="I9422" t="str">
            <v>Gxy</v>
          </cell>
        </row>
        <row r="9423">
          <cell r="B9423" t="str">
            <v>IC1582</v>
          </cell>
          <cell r="C9423" t="str">
            <v>IC1582</v>
          </cell>
          <cell r="G9423">
            <v>20</v>
          </cell>
          <cell r="H9423" t="str">
            <v/>
          </cell>
          <cell r="I9423" t="str">
            <v>Gxy</v>
          </cell>
        </row>
        <row r="9424">
          <cell r="B9424" t="str">
            <v>IC1583</v>
          </cell>
          <cell r="C9424" t="str">
            <v>IC1583</v>
          </cell>
          <cell r="G9424">
            <v>20</v>
          </cell>
          <cell r="H9424" t="str">
            <v/>
          </cell>
          <cell r="I9424" t="str">
            <v>Gxy</v>
          </cell>
        </row>
        <row r="9425">
          <cell r="B9425" t="str">
            <v>IC1584</v>
          </cell>
          <cell r="C9425" t="str">
            <v>IC1584</v>
          </cell>
          <cell r="G9425">
            <v>20</v>
          </cell>
          <cell r="H9425" t="str">
            <v/>
          </cell>
          <cell r="I9425" t="str">
            <v>Gxy</v>
          </cell>
        </row>
        <row r="9426">
          <cell r="B9426" t="str">
            <v>IC1585</v>
          </cell>
          <cell r="C9426" t="str">
            <v>IC1585</v>
          </cell>
          <cell r="G9426">
            <v>20</v>
          </cell>
          <cell r="H9426" t="str">
            <v/>
          </cell>
          <cell r="I9426" t="str">
            <v>Gxy</v>
          </cell>
        </row>
        <row r="9427">
          <cell r="B9427" t="str">
            <v>IC1586</v>
          </cell>
          <cell r="C9427" t="str">
            <v>IC1586</v>
          </cell>
          <cell r="G9427">
            <v>20</v>
          </cell>
          <cell r="H9427" t="str">
            <v/>
          </cell>
          <cell r="I9427" t="str">
            <v>Gxy</v>
          </cell>
        </row>
        <row r="9428">
          <cell r="B9428" t="str">
            <v>IC1587</v>
          </cell>
          <cell r="C9428" t="str">
            <v>IC1587</v>
          </cell>
          <cell r="G9428">
            <v>20</v>
          </cell>
          <cell r="H9428" t="str">
            <v/>
          </cell>
          <cell r="I9428" t="str">
            <v>Gxy</v>
          </cell>
        </row>
        <row r="9429">
          <cell r="B9429" t="str">
            <v>IC1588</v>
          </cell>
          <cell r="C9429" t="str">
            <v>IC1588</v>
          </cell>
          <cell r="G9429">
            <v>20</v>
          </cell>
          <cell r="H9429" t="str">
            <v/>
          </cell>
          <cell r="I9429" t="str">
            <v>Gxy</v>
          </cell>
        </row>
        <row r="9430">
          <cell r="B9430" t="str">
            <v>IC1589</v>
          </cell>
          <cell r="C9430" t="str">
            <v>IC1589</v>
          </cell>
          <cell r="G9430">
            <v>20</v>
          </cell>
          <cell r="H9430" t="str">
            <v/>
          </cell>
          <cell r="I9430" t="str">
            <v>Star(s)</v>
          </cell>
        </row>
        <row r="9431">
          <cell r="B9431" t="str">
            <v>IC1590</v>
          </cell>
          <cell r="C9431" t="str">
            <v>IC1590</v>
          </cell>
          <cell r="G9431">
            <v>14</v>
          </cell>
          <cell r="H9431" t="str">
            <v/>
          </cell>
          <cell r="I9431" t="str">
            <v>OCL</v>
          </cell>
        </row>
        <row r="9432">
          <cell r="B9432" t="str">
            <v>IC1591</v>
          </cell>
          <cell r="C9432" t="str">
            <v>IC1591</v>
          </cell>
          <cell r="G9432">
            <v>20</v>
          </cell>
          <cell r="H9432" t="str">
            <v/>
          </cell>
          <cell r="I9432" t="str">
            <v>Gxy</v>
          </cell>
        </row>
        <row r="9433">
          <cell r="B9433" t="str">
            <v>IC1592</v>
          </cell>
          <cell r="C9433" t="str">
            <v>IC1592</v>
          </cell>
          <cell r="G9433">
            <v>20</v>
          </cell>
          <cell r="H9433" t="str">
            <v/>
          </cell>
          <cell r="I9433" t="str">
            <v>Gxy</v>
          </cell>
        </row>
        <row r="9434">
          <cell r="B9434" t="str">
            <v>IC1593</v>
          </cell>
          <cell r="C9434" t="str">
            <v>IC1593</v>
          </cell>
          <cell r="G9434">
            <v>20</v>
          </cell>
          <cell r="H9434" t="str">
            <v/>
          </cell>
          <cell r="I9434" t="str">
            <v>Star(s)</v>
          </cell>
        </row>
        <row r="9435">
          <cell r="B9435" t="str">
            <v>IC1594</v>
          </cell>
          <cell r="C9435" t="str">
            <v>IC1594</v>
          </cell>
          <cell r="G9435">
            <v>20</v>
          </cell>
          <cell r="H9435" t="str">
            <v/>
          </cell>
          <cell r="I9435" t="str">
            <v>Gxy</v>
          </cell>
        </row>
        <row r="9436">
          <cell r="B9436" t="str">
            <v>IC1595</v>
          </cell>
          <cell r="C9436" t="str">
            <v>IC1595</v>
          </cell>
          <cell r="G9436">
            <v>20</v>
          </cell>
          <cell r="H9436" t="str">
            <v/>
          </cell>
          <cell r="I9436" t="str">
            <v>Gxy</v>
          </cell>
        </row>
        <row r="9437">
          <cell r="B9437" t="str">
            <v>IC1596</v>
          </cell>
          <cell r="C9437" t="str">
            <v>IC1596</v>
          </cell>
          <cell r="G9437">
            <v>20</v>
          </cell>
          <cell r="H9437" t="str">
            <v/>
          </cell>
          <cell r="I9437" t="str">
            <v>Gxy</v>
          </cell>
        </row>
        <row r="9438">
          <cell r="B9438" t="str">
            <v>IC1597</v>
          </cell>
          <cell r="C9438" t="str">
            <v>IC1597</v>
          </cell>
          <cell r="G9438">
            <v>20</v>
          </cell>
          <cell r="H9438" t="str">
            <v/>
          </cell>
          <cell r="I9438" t="str">
            <v>Gxy</v>
          </cell>
        </row>
        <row r="9439">
          <cell r="B9439" t="str">
            <v>IC1598</v>
          </cell>
          <cell r="C9439" t="str">
            <v>IC1598</v>
          </cell>
          <cell r="G9439">
            <v>20</v>
          </cell>
          <cell r="H9439" t="str">
            <v/>
          </cell>
          <cell r="I9439" t="str">
            <v>Gxy</v>
          </cell>
        </row>
        <row r="9440">
          <cell r="B9440" t="str">
            <v>IC1599</v>
          </cell>
          <cell r="C9440" t="str">
            <v>IC1599</v>
          </cell>
          <cell r="G9440">
            <v>20</v>
          </cell>
          <cell r="H9440" t="str">
            <v/>
          </cell>
          <cell r="I9440" t="str">
            <v>Gxy</v>
          </cell>
        </row>
        <row r="9441">
          <cell r="B9441" t="str">
            <v>IC1600</v>
          </cell>
          <cell r="C9441" t="str">
            <v>IC1600</v>
          </cell>
          <cell r="G9441">
            <v>20</v>
          </cell>
          <cell r="H9441" t="str">
            <v/>
          </cell>
          <cell r="I9441" t="str">
            <v>Gxy</v>
          </cell>
        </row>
        <row r="9442">
          <cell r="B9442" t="str">
            <v>IC1601</v>
          </cell>
          <cell r="C9442" t="str">
            <v>IC1601</v>
          </cell>
          <cell r="G9442">
            <v>20</v>
          </cell>
          <cell r="H9442" t="str">
            <v/>
          </cell>
          <cell r="I9442" t="str">
            <v>Gxy</v>
          </cell>
        </row>
        <row r="9443">
          <cell r="B9443" t="str">
            <v>IC1602</v>
          </cell>
          <cell r="C9443" t="str">
            <v>IC1602</v>
          </cell>
          <cell r="G9443">
            <v>20</v>
          </cell>
          <cell r="H9443" t="str">
            <v/>
          </cell>
          <cell r="I9443" t="str">
            <v>Gxy</v>
          </cell>
        </row>
        <row r="9444">
          <cell r="B9444" t="str">
            <v>IC1603</v>
          </cell>
          <cell r="C9444" t="str">
            <v>IC1603</v>
          </cell>
          <cell r="G9444">
            <v>20</v>
          </cell>
          <cell r="H9444" t="str">
            <v/>
          </cell>
          <cell r="I9444" t="str">
            <v>Gxy</v>
          </cell>
        </row>
        <row r="9445">
          <cell r="B9445" t="str">
            <v>IC1604</v>
          </cell>
          <cell r="C9445" t="str">
            <v>IC1604</v>
          </cell>
          <cell r="G9445">
            <v>20</v>
          </cell>
          <cell r="H9445" t="str">
            <v/>
          </cell>
          <cell r="I9445" t="str">
            <v>NF</v>
          </cell>
        </row>
        <row r="9446">
          <cell r="B9446" t="str">
            <v>IC1605</v>
          </cell>
          <cell r="C9446" t="str">
            <v>IC1605</v>
          </cell>
          <cell r="G9446">
            <v>20</v>
          </cell>
          <cell r="H9446" t="str">
            <v/>
          </cell>
          <cell r="I9446" t="str">
            <v>Gxy</v>
          </cell>
        </row>
        <row r="9447">
          <cell r="B9447" t="str">
            <v>IC1606</v>
          </cell>
          <cell r="C9447" t="str">
            <v>IC1606</v>
          </cell>
          <cell r="G9447">
            <v>20</v>
          </cell>
          <cell r="H9447" t="str">
            <v/>
          </cell>
          <cell r="I9447" t="str">
            <v>NF</v>
          </cell>
        </row>
        <row r="9448">
          <cell r="B9448" t="str">
            <v>IC1607</v>
          </cell>
          <cell r="C9448" t="str">
            <v>IC1607</v>
          </cell>
          <cell r="G9448">
            <v>20</v>
          </cell>
          <cell r="H9448" t="str">
            <v/>
          </cell>
          <cell r="I9448" t="str">
            <v>Gxy</v>
          </cell>
        </row>
        <row r="9449">
          <cell r="B9449" t="str">
            <v>IC1608</v>
          </cell>
          <cell r="C9449" t="str">
            <v>IC1608</v>
          </cell>
          <cell r="G9449">
            <v>20</v>
          </cell>
          <cell r="H9449" t="str">
            <v/>
          </cell>
          <cell r="I9449" t="str">
            <v>Gxy</v>
          </cell>
        </row>
        <row r="9450">
          <cell r="B9450" t="str">
            <v>IC1609</v>
          </cell>
          <cell r="C9450" t="str">
            <v>IC1609</v>
          </cell>
          <cell r="G9450">
            <v>20</v>
          </cell>
          <cell r="H9450" t="str">
            <v/>
          </cell>
          <cell r="I9450" t="str">
            <v>Gxy</v>
          </cell>
        </row>
        <row r="9451">
          <cell r="B9451" t="str">
            <v>IC1610</v>
          </cell>
          <cell r="C9451" t="str">
            <v>IC1610</v>
          </cell>
          <cell r="G9451">
            <v>20</v>
          </cell>
          <cell r="H9451" t="str">
            <v/>
          </cell>
          <cell r="I9451" t="str">
            <v>Gxy</v>
          </cell>
        </row>
        <row r="9452">
          <cell r="B9452" t="str">
            <v>IC1611</v>
          </cell>
          <cell r="C9452" t="str">
            <v>IC1611</v>
          </cell>
          <cell r="G9452">
            <v>20</v>
          </cell>
          <cell r="H9452" t="str">
            <v/>
          </cell>
          <cell r="I9452" t="str">
            <v>OCL</v>
          </cell>
        </row>
        <row r="9453">
          <cell r="B9453" t="str">
            <v>IC1612</v>
          </cell>
          <cell r="C9453" t="str">
            <v>IC1612</v>
          </cell>
          <cell r="G9453">
            <v>20</v>
          </cell>
          <cell r="H9453" t="str">
            <v/>
          </cell>
          <cell r="I9453" t="str">
            <v>OCL</v>
          </cell>
        </row>
        <row r="9454">
          <cell r="B9454" t="str">
            <v>IC1613</v>
          </cell>
          <cell r="C9454" t="str">
            <v>IC1613</v>
          </cell>
          <cell r="G9454">
            <v>2</v>
          </cell>
          <cell r="H9454" t="str">
            <v/>
          </cell>
          <cell r="I9454" t="str">
            <v>Gxy</v>
          </cell>
        </row>
        <row r="9455">
          <cell r="B9455" t="str">
            <v>IC1614</v>
          </cell>
          <cell r="C9455" t="str">
            <v>IC1614</v>
          </cell>
          <cell r="G9455">
            <v>20</v>
          </cell>
          <cell r="H9455" t="str">
            <v/>
          </cell>
          <cell r="I9455" t="str">
            <v>Gxy</v>
          </cell>
        </row>
        <row r="9456">
          <cell r="B9456" t="str">
            <v>IC1615</v>
          </cell>
          <cell r="C9456" t="str">
            <v>IC1615</v>
          </cell>
          <cell r="G9456">
            <v>20</v>
          </cell>
          <cell r="H9456" t="str">
            <v/>
          </cell>
          <cell r="I9456" t="str">
            <v>Gxy</v>
          </cell>
        </row>
        <row r="9457">
          <cell r="B9457" t="str">
            <v>IC1616</v>
          </cell>
          <cell r="C9457" t="str">
            <v>IC1616</v>
          </cell>
          <cell r="G9457">
            <v>20</v>
          </cell>
          <cell r="H9457" t="str">
            <v/>
          </cell>
          <cell r="I9457" t="str">
            <v>Gxy</v>
          </cell>
        </row>
        <row r="9458">
          <cell r="B9458" t="str">
            <v>IC1617</v>
          </cell>
          <cell r="C9458" t="str">
            <v>IC1617</v>
          </cell>
          <cell r="G9458">
            <v>20</v>
          </cell>
          <cell r="H9458" t="str">
            <v/>
          </cell>
          <cell r="I9458" t="str">
            <v>Gxy</v>
          </cell>
        </row>
        <row r="9459">
          <cell r="B9459" t="str">
            <v>IC1618</v>
          </cell>
          <cell r="C9459" t="str">
            <v>IC1618</v>
          </cell>
          <cell r="G9459">
            <v>20</v>
          </cell>
          <cell r="H9459" t="str">
            <v/>
          </cell>
          <cell r="I9459" t="str">
            <v>Gxy</v>
          </cell>
        </row>
        <row r="9460">
          <cell r="B9460" t="str">
            <v>IC1619</v>
          </cell>
          <cell r="C9460" t="str">
            <v>IC1619</v>
          </cell>
          <cell r="G9460">
            <v>20</v>
          </cell>
          <cell r="H9460" t="str">
            <v/>
          </cell>
          <cell r="I9460" t="str">
            <v>Gxy</v>
          </cell>
        </row>
        <row r="9461">
          <cell r="B9461" t="str">
            <v>IC1620</v>
          </cell>
          <cell r="C9461" t="str">
            <v>IC1620</v>
          </cell>
          <cell r="G9461">
            <v>20</v>
          </cell>
          <cell r="H9461" t="str">
            <v/>
          </cell>
          <cell r="I9461" t="str">
            <v>Gxy</v>
          </cell>
        </row>
        <row r="9462">
          <cell r="B9462" t="str">
            <v>IC1621</v>
          </cell>
          <cell r="C9462" t="str">
            <v>IC1621</v>
          </cell>
          <cell r="G9462">
            <v>20</v>
          </cell>
          <cell r="H9462" t="str">
            <v/>
          </cell>
          <cell r="I9462" t="str">
            <v>Gxy</v>
          </cell>
        </row>
        <row r="9463">
          <cell r="B9463" t="str">
            <v>IC1622</v>
          </cell>
          <cell r="C9463" t="str">
            <v>IC1622</v>
          </cell>
          <cell r="G9463">
            <v>20</v>
          </cell>
          <cell r="H9463" t="str">
            <v/>
          </cell>
          <cell r="I9463" t="str">
            <v>Gxy</v>
          </cell>
        </row>
        <row r="9464">
          <cell r="B9464" t="str">
            <v>IC1623</v>
          </cell>
          <cell r="C9464" t="str">
            <v>IC1623</v>
          </cell>
          <cell r="D9464" t="str">
            <v>A</v>
          </cell>
          <cell r="G9464">
            <v>20</v>
          </cell>
          <cell r="H9464" t="str">
            <v/>
          </cell>
          <cell r="I9464" t="str">
            <v>Gxy</v>
          </cell>
        </row>
        <row r="9465">
          <cell r="B9465" t="str">
            <v>IC1624</v>
          </cell>
          <cell r="C9465" t="str">
            <v>IC1624</v>
          </cell>
          <cell r="G9465">
            <v>20</v>
          </cell>
          <cell r="H9465" t="str">
            <v/>
          </cell>
          <cell r="I9465" t="str">
            <v>OCL</v>
          </cell>
        </row>
        <row r="9466">
          <cell r="B9466" t="str">
            <v>IC1625</v>
          </cell>
          <cell r="C9466" t="str">
            <v>IC1625</v>
          </cell>
          <cell r="G9466">
            <v>20</v>
          </cell>
          <cell r="H9466" t="str">
            <v/>
          </cell>
          <cell r="I9466" t="str">
            <v>Gxy</v>
          </cell>
        </row>
        <row r="9467">
          <cell r="B9467" t="str">
            <v>IC1626</v>
          </cell>
          <cell r="C9467" t="str">
            <v>IC1626</v>
          </cell>
          <cell r="G9467">
            <v>20</v>
          </cell>
          <cell r="H9467" t="str">
            <v/>
          </cell>
          <cell r="I9467" t="str">
            <v>OCL</v>
          </cell>
        </row>
        <row r="9468">
          <cell r="B9468" t="str">
            <v>IC1627</v>
          </cell>
          <cell r="C9468" t="str">
            <v>IC1627</v>
          </cell>
          <cell r="G9468">
            <v>20</v>
          </cell>
          <cell r="H9468" t="str">
            <v/>
          </cell>
          <cell r="I9468" t="str">
            <v>Gxy</v>
          </cell>
        </row>
        <row r="9469">
          <cell r="B9469" t="str">
            <v>IC1628</v>
          </cell>
          <cell r="C9469" t="str">
            <v>IC1628</v>
          </cell>
          <cell r="G9469">
            <v>20</v>
          </cell>
          <cell r="H9469" t="str">
            <v/>
          </cell>
          <cell r="I9469" t="str">
            <v>Gxy</v>
          </cell>
        </row>
        <row r="9470">
          <cell r="B9470" t="str">
            <v>IC1629</v>
          </cell>
          <cell r="C9470" t="str">
            <v>IC1629</v>
          </cell>
          <cell r="G9470">
            <v>20</v>
          </cell>
          <cell r="H9470" t="str">
            <v/>
          </cell>
          <cell r="I9470" t="str">
            <v>Gxy</v>
          </cell>
        </row>
        <row r="9471">
          <cell r="B9471" t="str">
            <v>IC1630</v>
          </cell>
          <cell r="C9471" t="str">
            <v>IC1630</v>
          </cell>
          <cell r="G9471">
            <v>20</v>
          </cell>
          <cell r="H9471" t="str">
            <v/>
          </cell>
          <cell r="I9471" t="str">
            <v>Gxy</v>
          </cell>
        </row>
        <row r="9472">
          <cell r="B9472" t="str">
            <v>IC1631</v>
          </cell>
          <cell r="C9472" t="str">
            <v>IC1631</v>
          </cell>
          <cell r="G9472">
            <v>20</v>
          </cell>
          <cell r="H9472" t="str">
            <v/>
          </cell>
          <cell r="I9472" t="str">
            <v>Gxy</v>
          </cell>
        </row>
        <row r="9473">
          <cell r="B9473" t="str">
            <v>IC1632</v>
          </cell>
          <cell r="C9473" t="str">
            <v>IC1632</v>
          </cell>
          <cell r="G9473">
            <v>20</v>
          </cell>
          <cell r="H9473" t="str">
            <v/>
          </cell>
          <cell r="I9473" t="str">
            <v>Gxy</v>
          </cell>
        </row>
        <row r="9474">
          <cell r="B9474" t="str">
            <v>IC1633</v>
          </cell>
          <cell r="C9474" t="str">
            <v>IC1633</v>
          </cell>
          <cell r="G9474">
            <v>10</v>
          </cell>
          <cell r="H9474" t="str">
            <v/>
          </cell>
          <cell r="I9474" t="str">
            <v>Gxy</v>
          </cell>
        </row>
        <row r="9475">
          <cell r="B9475" t="str">
            <v>IC1634</v>
          </cell>
          <cell r="C9475" t="str">
            <v>IC1634</v>
          </cell>
          <cell r="G9475">
            <v>20</v>
          </cell>
          <cell r="H9475" t="str">
            <v/>
          </cell>
          <cell r="I9475" t="str">
            <v>Gxy</v>
          </cell>
        </row>
        <row r="9476">
          <cell r="B9476" t="str">
            <v>IC1635</v>
          </cell>
          <cell r="C9476" t="str">
            <v>IC1635</v>
          </cell>
          <cell r="G9476">
            <v>20</v>
          </cell>
          <cell r="H9476" t="str">
            <v/>
          </cell>
          <cell r="I9476" t="str">
            <v>Gxy</v>
          </cell>
        </row>
        <row r="9477">
          <cell r="B9477" t="str">
            <v>IC1636</v>
          </cell>
          <cell r="C9477" t="str">
            <v>IC1636</v>
          </cell>
          <cell r="G9477">
            <v>20</v>
          </cell>
          <cell r="H9477" t="str">
            <v/>
          </cell>
          <cell r="I9477" t="str">
            <v>Gxy</v>
          </cell>
        </row>
        <row r="9478">
          <cell r="B9478" t="str">
            <v>IC1637</v>
          </cell>
          <cell r="C9478" t="str">
            <v>IC1637</v>
          </cell>
          <cell r="G9478">
            <v>20</v>
          </cell>
          <cell r="H9478" t="str">
            <v/>
          </cell>
          <cell r="I9478" t="str">
            <v>Gxy</v>
          </cell>
        </row>
        <row r="9479">
          <cell r="B9479" t="str">
            <v>IC1638</v>
          </cell>
          <cell r="C9479" t="str">
            <v>IC1638</v>
          </cell>
          <cell r="G9479">
            <v>20</v>
          </cell>
          <cell r="H9479" t="str">
            <v/>
          </cell>
          <cell r="I9479" t="str">
            <v>Gxy</v>
          </cell>
        </row>
        <row r="9480">
          <cell r="B9480" t="str">
            <v>IC1639</v>
          </cell>
          <cell r="C9480" t="str">
            <v>IC1639</v>
          </cell>
          <cell r="G9480">
            <v>20</v>
          </cell>
          <cell r="H9480" t="str">
            <v/>
          </cell>
          <cell r="I9480" t="str">
            <v>Gxy</v>
          </cell>
        </row>
        <row r="9481">
          <cell r="B9481" t="str">
            <v>IC1640</v>
          </cell>
          <cell r="C9481" t="str">
            <v>IC1640</v>
          </cell>
          <cell r="G9481">
            <v>20</v>
          </cell>
          <cell r="H9481" t="str">
            <v/>
          </cell>
          <cell r="I9481" t="str">
            <v>Gxy</v>
          </cell>
        </row>
        <row r="9482">
          <cell r="B9482" t="str">
            <v>IC1641</v>
          </cell>
          <cell r="C9482" t="str">
            <v>IC1641</v>
          </cell>
          <cell r="G9482">
            <v>20</v>
          </cell>
          <cell r="H9482" t="str">
            <v/>
          </cell>
          <cell r="I9482" t="str">
            <v>OCL</v>
          </cell>
        </row>
        <row r="9483">
          <cell r="B9483" t="str">
            <v>IC1642</v>
          </cell>
          <cell r="C9483" t="str">
            <v>IC1642</v>
          </cell>
          <cell r="G9483">
            <v>20</v>
          </cell>
          <cell r="H9483" t="str">
            <v/>
          </cell>
          <cell r="I9483" t="str">
            <v>Gxy</v>
          </cell>
        </row>
        <row r="9484">
          <cell r="B9484" t="str">
            <v>IC1643</v>
          </cell>
          <cell r="C9484" t="str">
            <v>IC1643</v>
          </cell>
          <cell r="G9484">
            <v>20</v>
          </cell>
          <cell r="H9484" t="str">
            <v/>
          </cell>
          <cell r="I9484" t="str">
            <v>Gxy</v>
          </cell>
        </row>
        <row r="9485">
          <cell r="B9485" t="str">
            <v>IC1644</v>
          </cell>
          <cell r="C9485" t="str">
            <v>IC1644</v>
          </cell>
          <cell r="G9485">
            <v>20</v>
          </cell>
          <cell r="H9485" t="str">
            <v/>
          </cell>
          <cell r="I9485" t="str">
            <v>Nb</v>
          </cell>
        </row>
        <row r="9486">
          <cell r="B9486" t="str">
            <v>IC1645</v>
          </cell>
          <cell r="C9486" t="str">
            <v>IC1645</v>
          </cell>
          <cell r="G9486">
            <v>20</v>
          </cell>
          <cell r="H9486" t="str">
            <v/>
          </cell>
          <cell r="I9486" t="str">
            <v>Gxy</v>
          </cell>
        </row>
        <row r="9487">
          <cell r="B9487" t="str">
            <v>IC1646</v>
          </cell>
          <cell r="C9487" t="str">
            <v>IC1646</v>
          </cell>
          <cell r="G9487">
            <v>20</v>
          </cell>
          <cell r="H9487" t="str">
            <v/>
          </cell>
          <cell r="I9487" t="str">
            <v>Gxy</v>
          </cell>
        </row>
        <row r="9488">
          <cell r="B9488" t="str">
            <v>IC1647</v>
          </cell>
          <cell r="C9488" t="str">
            <v>IC1647</v>
          </cell>
          <cell r="G9488">
            <v>20</v>
          </cell>
          <cell r="H9488" t="str">
            <v/>
          </cell>
          <cell r="I9488" t="str">
            <v>Gxy</v>
          </cell>
        </row>
        <row r="9489">
          <cell r="B9489" t="str">
            <v>IC1648</v>
          </cell>
          <cell r="C9489" t="str">
            <v>IC1648</v>
          </cell>
          <cell r="G9489">
            <v>20</v>
          </cell>
          <cell r="H9489" t="str">
            <v/>
          </cell>
          <cell r="I9489" t="str">
            <v>Gxy</v>
          </cell>
        </row>
        <row r="9490">
          <cell r="B9490" t="str">
            <v>IC1649</v>
          </cell>
          <cell r="C9490" t="str">
            <v>IC1649</v>
          </cell>
          <cell r="G9490">
            <v>20</v>
          </cell>
          <cell r="H9490" t="str">
            <v/>
          </cell>
          <cell r="I9490" t="str">
            <v>Gxy</v>
          </cell>
        </row>
        <row r="9491">
          <cell r="B9491" t="str">
            <v>IC1650</v>
          </cell>
          <cell r="C9491" t="str">
            <v>IC1650</v>
          </cell>
          <cell r="G9491">
            <v>20</v>
          </cell>
          <cell r="H9491" t="str">
            <v/>
          </cell>
          <cell r="I9491" t="str">
            <v>Gxy</v>
          </cell>
        </row>
        <row r="9492">
          <cell r="B9492" t="str">
            <v>IC1651</v>
          </cell>
          <cell r="C9492" t="str">
            <v>IC1651</v>
          </cell>
          <cell r="G9492">
            <v>20</v>
          </cell>
          <cell r="H9492" t="str">
            <v/>
          </cell>
          <cell r="I9492" t="str">
            <v>Star(s)</v>
          </cell>
        </row>
        <row r="9493">
          <cell r="B9493" t="str">
            <v>IC1652</v>
          </cell>
          <cell r="C9493" t="str">
            <v>IC1652</v>
          </cell>
          <cell r="G9493">
            <v>20</v>
          </cell>
          <cell r="H9493" t="str">
            <v/>
          </cell>
          <cell r="I9493" t="str">
            <v>Gxy</v>
          </cell>
        </row>
        <row r="9494">
          <cell r="B9494" t="str">
            <v>IC1653</v>
          </cell>
          <cell r="C9494" t="str">
            <v>IC1653</v>
          </cell>
          <cell r="G9494">
            <v>20</v>
          </cell>
          <cell r="H9494" t="str">
            <v/>
          </cell>
          <cell r="I9494" t="str">
            <v>Gxy</v>
          </cell>
        </row>
        <row r="9495">
          <cell r="B9495" t="str">
            <v>IC1654</v>
          </cell>
          <cell r="C9495" t="str">
            <v>IC1654</v>
          </cell>
          <cell r="G9495">
            <v>20</v>
          </cell>
          <cell r="H9495" t="str">
            <v/>
          </cell>
          <cell r="I9495" t="str">
            <v>Gxy</v>
          </cell>
        </row>
        <row r="9496">
          <cell r="B9496" t="str">
            <v>IC1655</v>
          </cell>
          <cell r="C9496" t="str">
            <v>IC1655</v>
          </cell>
          <cell r="G9496">
            <v>20</v>
          </cell>
          <cell r="H9496" t="str">
            <v/>
          </cell>
          <cell r="I9496" t="str">
            <v>OCL</v>
          </cell>
        </row>
        <row r="9497">
          <cell r="B9497" t="str">
            <v>IC1656</v>
          </cell>
          <cell r="C9497" t="str">
            <v>IC1656</v>
          </cell>
          <cell r="G9497">
            <v>20</v>
          </cell>
          <cell r="H9497" t="str">
            <v/>
          </cell>
          <cell r="I9497" t="str">
            <v>Gxy</v>
          </cell>
        </row>
        <row r="9498">
          <cell r="B9498" t="str">
            <v>IC1657</v>
          </cell>
          <cell r="C9498" t="str">
            <v>IC1657</v>
          </cell>
          <cell r="G9498">
            <v>20</v>
          </cell>
          <cell r="H9498" t="str">
            <v/>
          </cell>
          <cell r="I9498" t="str">
            <v>Gxy</v>
          </cell>
        </row>
        <row r="9499">
          <cell r="B9499" t="str">
            <v>IC1658</v>
          </cell>
          <cell r="C9499" t="str">
            <v>IC1658</v>
          </cell>
          <cell r="G9499">
            <v>20</v>
          </cell>
          <cell r="H9499" t="str">
            <v/>
          </cell>
          <cell r="I9499" t="str">
            <v>Gxy</v>
          </cell>
        </row>
        <row r="9500">
          <cell r="B9500" t="str">
            <v>IC1659</v>
          </cell>
          <cell r="C9500" t="str">
            <v>IC1659</v>
          </cell>
          <cell r="G9500">
            <v>20</v>
          </cell>
          <cell r="H9500" t="str">
            <v/>
          </cell>
          <cell r="I9500" t="str">
            <v>Gxy</v>
          </cell>
        </row>
        <row r="9501">
          <cell r="B9501" t="str">
            <v>IC1660</v>
          </cell>
          <cell r="C9501" t="str">
            <v>IC1660</v>
          </cell>
          <cell r="G9501">
            <v>20</v>
          </cell>
          <cell r="H9501" t="str">
            <v/>
          </cell>
          <cell r="I9501" t="str">
            <v>OCL</v>
          </cell>
        </row>
        <row r="9502">
          <cell r="B9502" t="str">
            <v>IC1661</v>
          </cell>
          <cell r="C9502" t="str">
            <v>IC1661</v>
          </cell>
          <cell r="G9502">
            <v>20</v>
          </cell>
          <cell r="H9502" t="str">
            <v/>
          </cell>
          <cell r="I9502" t="str">
            <v>Gxy</v>
          </cell>
        </row>
        <row r="9503">
          <cell r="B9503" t="str">
            <v>IC1662</v>
          </cell>
          <cell r="C9503" t="str">
            <v>IC1662</v>
          </cell>
          <cell r="G9503">
            <v>20</v>
          </cell>
          <cell r="H9503" t="str">
            <v/>
          </cell>
          <cell r="I9503" t="str">
            <v>OCL</v>
          </cell>
        </row>
        <row r="9504">
          <cell r="B9504" t="str">
            <v>IC1663</v>
          </cell>
          <cell r="C9504" t="str">
            <v>IC1663</v>
          </cell>
          <cell r="G9504">
            <v>20</v>
          </cell>
          <cell r="H9504" t="str">
            <v/>
          </cell>
          <cell r="I9504" t="str">
            <v>Gxy</v>
          </cell>
        </row>
        <row r="9505">
          <cell r="B9505" t="str">
            <v>IC1664</v>
          </cell>
          <cell r="C9505" t="str">
            <v>IC1664</v>
          </cell>
          <cell r="G9505">
            <v>20</v>
          </cell>
          <cell r="H9505" t="str">
            <v/>
          </cell>
          <cell r="I9505" t="str">
            <v>Star(s)</v>
          </cell>
        </row>
        <row r="9506">
          <cell r="B9506" t="str">
            <v>IC1665</v>
          </cell>
          <cell r="C9506" t="str">
            <v>IC1665</v>
          </cell>
          <cell r="G9506">
            <v>20</v>
          </cell>
          <cell r="H9506" t="str">
            <v/>
          </cell>
          <cell r="I9506" t="str">
            <v>Star(s)</v>
          </cell>
        </row>
        <row r="9507">
          <cell r="B9507" t="str">
            <v>IC1666</v>
          </cell>
          <cell r="C9507" t="str">
            <v>IC1666</v>
          </cell>
          <cell r="G9507">
            <v>20</v>
          </cell>
          <cell r="H9507" t="str">
            <v/>
          </cell>
          <cell r="I9507" t="str">
            <v>Gxy</v>
          </cell>
        </row>
        <row r="9508">
          <cell r="B9508" t="str">
            <v>IC1667</v>
          </cell>
          <cell r="C9508" t="str">
            <v>IC1667</v>
          </cell>
          <cell r="G9508">
            <v>20</v>
          </cell>
          <cell r="H9508" t="str">
            <v/>
          </cell>
          <cell r="I9508" t="str">
            <v>Gxy</v>
          </cell>
        </row>
        <row r="9509">
          <cell r="B9509" t="str">
            <v>IC1668</v>
          </cell>
          <cell r="C9509" t="str">
            <v>IC1668</v>
          </cell>
          <cell r="G9509">
            <v>20</v>
          </cell>
          <cell r="H9509" t="str">
            <v/>
          </cell>
          <cell r="I9509" t="str">
            <v>Gxy</v>
          </cell>
        </row>
        <row r="9510">
          <cell r="B9510" t="str">
            <v>IC1669</v>
          </cell>
          <cell r="C9510" t="str">
            <v>IC1669</v>
          </cell>
          <cell r="G9510">
            <v>20</v>
          </cell>
          <cell r="H9510" t="str">
            <v/>
          </cell>
          <cell r="I9510" t="str">
            <v>Gxy</v>
          </cell>
        </row>
        <row r="9511">
          <cell r="B9511" t="str">
            <v>IC1670</v>
          </cell>
          <cell r="C9511" t="str">
            <v>IC1670</v>
          </cell>
          <cell r="D9511" t="str">
            <v>A</v>
          </cell>
          <cell r="G9511">
            <v>20</v>
          </cell>
          <cell r="H9511" t="str">
            <v/>
          </cell>
          <cell r="I9511" t="str">
            <v>Gxy</v>
          </cell>
        </row>
        <row r="9512">
          <cell r="B9512" t="str">
            <v>IC1671</v>
          </cell>
          <cell r="C9512" t="str">
            <v>IC1671</v>
          </cell>
          <cell r="G9512">
            <v>20</v>
          </cell>
          <cell r="H9512" t="str">
            <v/>
          </cell>
          <cell r="I9512" t="str">
            <v>Gxy</v>
          </cell>
        </row>
        <row r="9513">
          <cell r="B9513" t="str">
            <v>IC1672</v>
          </cell>
          <cell r="C9513" t="str">
            <v>IC1672</v>
          </cell>
          <cell r="G9513">
            <v>20</v>
          </cell>
          <cell r="H9513" t="str">
            <v/>
          </cell>
          <cell r="I9513" t="str">
            <v>Gxy</v>
          </cell>
        </row>
        <row r="9514">
          <cell r="B9514" t="str">
            <v>IC1673</v>
          </cell>
          <cell r="C9514" t="str">
            <v>IC1673</v>
          </cell>
          <cell r="G9514">
            <v>20</v>
          </cell>
          <cell r="H9514" t="str">
            <v/>
          </cell>
          <cell r="I9514" t="str">
            <v>Gxy</v>
          </cell>
        </row>
        <row r="9515">
          <cell r="B9515" t="str">
            <v>IC1674</v>
          </cell>
          <cell r="C9515" t="str">
            <v>IC1674</v>
          </cell>
          <cell r="G9515">
            <v>20</v>
          </cell>
          <cell r="H9515" t="str">
            <v/>
          </cell>
          <cell r="I9515" t="str">
            <v>NF</v>
          </cell>
        </row>
        <row r="9516">
          <cell r="B9516" t="str">
            <v>IC1675</v>
          </cell>
          <cell r="C9516" t="str">
            <v>IC1675</v>
          </cell>
          <cell r="G9516">
            <v>20</v>
          </cell>
          <cell r="H9516" t="str">
            <v/>
          </cell>
          <cell r="I9516" t="str">
            <v>Gxy</v>
          </cell>
        </row>
        <row r="9517">
          <cell r="B9517" t="str">
            <v>IC1676</v>
          </cell>
          <cell r="C9517" t="str">
            <v>IC1676</v>
          </cell>
          <cell r="G9517">
            <v>20</v>
          </cell>
          <cell r="H9517" t="str">
            <v/>
          </cell>
          <cell r="I9517" t="str">
            <v>Gxy</v>
          </cell>
        </row>
        <row r="9518">
          <cell r="B9518" t="str">
            <v>IC1677</v>
          </cell>
          <cell r="C9518" t="str">
            <v>IC1677</v>
          </cell>
          <cell r="G9518">
            <v>20</v>
          </cell>
          <cell r="H9518" t="str">
            <v/>
          </cell>
          <cell r="I9518" t="str">
            <v>Gxy</v>
          </cell>
        </row>
        <row r="9519">
          <cell r="B9519" t="str">
            <v>IC1678</v>
          </cell>
          <cell r="C9519" t="str">
            <v>IC1678</v>
          </cell>
          <cell r="G9519">
            <v>20</v>
          </cell>
          <cell r="H9519" t="str">
            <v/>
          </cell>
          <cell r="I9519" t="str">
            <v>Gxy</v>
          </cell>
        </row>
        <row r="9520">
          <cell r="B9520" t="str">
            <v>IC1679</v>
          </cell>
          <cell r="C9520" t="str">
            <v>IC1679</v>
          </cell>
          <cell r="G9520">
            <v>20</v>
          </cell>
          <cell r="H9520" t="str">
            <v/>
          </cell>
          <cell r="I9520" t="str">
            <v>Gxy</v>
          </cell>
        </row>
        <row r="9521">
          <cell r="B9521" t="str">
            <v>IC1680</v>
          </cell>
          <cell r="C9521" t="str">
            <v>IC1680</v>
          </cell>
          <cell r="G9521">
            <v>20</v>
          </cell>
          <cell r="H9521" t="str">
            <v/>
          </cell>
          <cell r="I9521" t="str">
            <v>Gxy</v>
          </cell>
        </row>
        <row r="9522">
          <cell r="B9522" t="str">
            <v>IC1681</v>
          </cell>
          <cell r="C9522" t="str">
            <v>IC1681</v>
          </cell>
          <cell r="G9522">
            <v>20</v>
          </cell>
          <cell r="H9522" t="str">
            <v/>
          </cell>
          <cell r="I9522" t="str">
            <v>Gxy</v>
          </cell>
        </row>
        <row r="9523">
          <cell r="B9523" t="str">
            <v>IC1682</v>
          </cell>
          <cell r="C9523" t="str">
            <v>IC1682</v>
          </cell>
          <cell r="G9523">
            <v>20</v>
          </cell>
          <cell r="H9523" t="str">
            <v/>
          </cell>
          <cell r="I9523" t="str">
            <v>Gxy</v>
          </cell>
        </row>
        <row r="9524">
          <cell r="B9524" t="str">
            <v>IC1683</v>
          </cell>
          <cell r="C9524" t="str">
            <v>IC1683</v>
          </cell>
          <cell r="G9524">
            <v>20</v>
          </cell>
          <cell r="H9524" t="str">
            <v/>
          </cell>
          <cell r="I9524" t="str">
            <v>Gxy</v>
          </cell>
        </row>
        <row r="9525">
          <cell r="B9525" t="str">
            <v>IC1684</v>
          </cell>
          <cell r="C9525" t="str">
            <v>IC1684</v>
          </cell>
          <cell r="G9525">
            <v>20</v>
          </cell>
          <cell r="H9525" t="str">
            <v/>
          </cell>
          <cell r="I9525" t="str">
            <v>Gxy</v>
          </cell>
        </row>
        <row r="9526">
          <cell r="B9526" t="str">
            <v>IC1685</v>
          </cell>
          <cell r="C9526" t="str">
            <v>IC1685</v>
          </cell>
          <cell r="G9526">
            <v>20</v>
          </cell>
          <cell r="H9526" t="str">
            <v/>
          </cell>
          <cell r="I9526" t="str">
            <v>Gxy</v>
          </cell>
        </row>
        <row r="9527">
          <cell r="B9527" t="str">
            <v>IC1686</v>
          </cell>
          <cell r="C9527" t="str">
            <v>IC1686</v>
          </cell>
          <cell r="G9527">
            <v>20</v>
          </cell>
          <cell r="H9527" t="str">
            <v/>
          </cell>
          <cell r="I9527" t="str">
            <v>Gxy</v>
          </cell>
        </row>
        <row r="9528">
          <cell r="B9528" t="str">
            <v>IC1687</v>
          </cell>
          <cell r="C9528" t="str">
            <v>IC1687</v>
          </cell>
          <cell r="G9528">
            <v>20</v>
          </cell>
          <cell r="H9528" t="str">
            <v/>
          </cell>
          <cell r="I9528" t="str">
            <v>Gxy</v>
          </cell>
        </row>
        <row r="9529">
          <cell r="B9529" t="str">
            <v>IC1688</v>
          </cell>
          <cell r="C9529" t="str">
            <v>IC1688</v>
          </cell>
          <cell r="G9529">
            <v>20</v>
          </cell>
          <cell r="H9529" t="str">
            <v/>
          </cell>
          <cell r="I9529" t="str">
            <v>Gxy</v>
          </cell>
        </row>
        <row r="9530">
          <cell r="B9530" t="str">
            <v>IC1689</v>
          </cell>
          <cell r="C9530" t="str">
            <v>IC1689</v>
          </cell>
          <cell r="G9530">
            <v>20</v>
          </cell>
          <cell r="H9530" t="str">
            <v/>
          </cell>
          <cell r="I9530" t="str">
            <v>Gxy</v>
          </cell>
        </row>
        <row r="9531">
          <cell r="B9531" t="str">
            <v>IC1690</v>
          </cell>
          <cell r="C9531" t="str">
            <v>IC1690</v>
          </cell>
          <cell r="G9531">
            <v>20</v>
          </cell>
          <cell r="H9531" t="str">
            <v/>
          </cell>
          <cell r="I9531" t="str">
            <v>Gxy</v>
          </cell>
        </row>
        <row r="9532">
          <cell r="B9532" t="str">
            <v>IC1691</v>
          </cell>
          <cell r="C9532" t="str">
            <v>IC1691</v>
          </cell>
          <cell r="G9532">
            <v>20</v>
          </cell>
          <cell r="H9532" t="str">
            <v/>
          </cell>
          <cell r="I9532" t="str">
            <v>Gxy</v>
          </cell>
        </row>
        <row r="9533">
          <cell r="B9533" t="str">
            <v>IC1692</v>
          </cell>
          <cell r="C9533" t="str">
            <v>IC1692</v>
          </cell>
          <cell r="G9533">
            <v>20</v>
          </cell>
          <cell r="H9533" t="str">
            <v/>
          </cell>
          <cell r="I9533" t="str">
            <v>Gxy</v>
          </cell>
        </row>
        <row r="9534">
          <cell r="B9534" t="str">
            <v>IC1693</v>
          </cell>
          <cell r="C9534" t="str">
            <v>IC1693</v>
          </cell>
          <cell r="G9534">
            <v>20</v>
          </cell>
          <cell r="H9534" t="str">
            <v/>
          </cell>
          <cell r="I9534" t="str">
            <v>Gxy</v>
          </cell>
        </row>
        <row r="9535">
          <cell r="B9535" t="str">
            <v>IC1694</v>
          </cell>
          <cell r="C9535" t="str">
            <v>IC1694</v>
          </cell>
          <cell r="G9535">
            <v>20</v>
          </cell>
          <cell r="H9535" t="str">
            <v/>
          </cell>
          <cell r="I9535" t="str">
            <v>Gxy</v>
          </cell>
        </row>
        <row r="9536">
          <cell r="B9536" t="str">
            <v>IC1695</v>
          </cell>
          <cell r="C9536" t="str">
            <v>IC1695</v>
          </cell>
          <cell r="G9536">
            <v>20</v>
          </cell>
          <cell r="H9536" t="str">
            <v/>
          </cell>
          <cell r="I9536" t="str">
            <v>Gxy</v>
          </cell>
        </row>
        <row r="9537">
          <cell r="B9537" t="str">
            <v>IC1696</v>
          </cell>
          <cell r="C9537" t="str">
            <v>IC1696</v>
          </cell>
          <cell r="G9537">
            <v>20</v>
          </cell>
          <cell r="H9537" t="str">
            <v/>
          </cell>
          <cell r="I9537" t="str">
            <v>Gxy</v>
          </cell>
        </row>
        <row r="9538">
          <cell r="B9538" t="str">
            <v>IC1697</v>
          </cell>
          <cell r="C9538" t="str">
            <v>IC1697</v>
          </cell>
          <cell r="G9538">
            <v>20</v>
          </cell>
          <cell r="H9538" t="str">
            <v/>
          </cell>
          <cell r="I9538" t="str">
            <v>Gxy</v>
          </cell>
        </row>
        <row r="9539">
          <cell r="B9539" t="str">
            <v>IC1698</v>
          </cell>
          <cell r="C9539" t="str">
            <v>IC1698</v>
          </cell>
          <cell r="G9539">
            <v>20</v>
          </cell>
          <cell r="H9539" t="str">
            <v/>
          </cell>
          <cell r="I9539" t="str">
            <v>Gxy</v>
          </cell>
        </row>
        <row r="9540">
          <cell r="B9540" t="str">
            <v>IC1699</v>
          </cell>
          <cell r="C9540" t="str">
            <v>IC1699</v>
          </cell>
          <cell r="G9540">
            <v>20</v>
          </cell>
          <cell r="H9540" t="str">
            <v/>
          </cell>
          <cell r="I9540" t="str">
            <v>NF</v>
          </cell>
        </row>
        <row r="9541">
          <cell r="B9541" t="str">
            <v>IC1700</v>
          </cell>
          <cell r="C9541" t="str">
            <v>IC1700</v>
          </cell>
          <cell r="G9541">
            <v>20</v>
          </cell>
          <cell r="H9541" t="str">
            <v/>
          </cell>
          <cell r="I9541" t="str">
            <v>Gxy</v>
          </cell>
        </row>
        <row r="9542">
          <cell r="B9542" t="str">
            <v>IC1701</v>
          </cell>
          <cell r="C9542" t="str">
            <v>IC1701</v>
          </cell>
          <cell r="G9542">
            <v>20</v>
          </cell>
          <cell r="H9542" t="str">
            <v/>
          </cell>
          <cell r="I9542" t="str">
            <v>Gxy</v>
          </cell>
        </row>
        <row r="9543">
          <cell r="B9543" t="str">
            <v>IC1702</v>
          </cell>
          <cell r="C9543" t="str">
            <v>IC1702</v>
          </cell>
          <cell r="G9543">
            <v>20</v>
          </cell>
          <cell r="H9543" t="str">
            <v/>
          </cell>
          <cell r="I9543" t="str">
            <v>Gxy</v>
          </cell>
        </row>
        <row r="9544">
          <cell r="B9544" t="str">
            <v>IC1703</v>
          </cell>
          <cell r="C9544" t="str">
            <v>IC1703</v>
          </cell>
          <cell r="G9544">
            <v>20</v>
          </cell>
          <cell r="H9544" t="str">
            <v/>
          </cell>
          <cell r="I9544" t="str">
            <v>Gxy</v>
          </cell>
        </row>
        <row r="9545">
          <cell r="B9545" t="str">
            <v>IC1704</v>
          </cell>
          <cell r="C9545" t="str">
            <v>IC1704</v>
          </cell>
          <cell r="G9545">
            <v>20</v>
          </cell>
          <cell r="H9545" t="str">
            <v/>
          </cell>
          <cell r="I9545" t="str">
            <v>Gxy</v>
          </cell>
        </row>
        <row r="9546">
          <cell r="B9546" t="str">
            <v>IC1705</v>
          </cell>
          <cell r="C9546" t="str">
            <v>IC1705</v>
          </cell>
          <cell r="G9546">
            <v>20</v>
          </cell>
          <cell r="H9546" t="str">
            <v/>
          </cell>
          <cell r="I9546" t="str">
            <v>Gxy</v>
          </cell>
        </row>
        <row r="9547">
          <cell r="B9547" t="str">
            <v>IC1706</v>
          </cell>
          <cell r="C9547" t="str">
            <v>IC1706</v>
          </cell>
          <cell r="E9547">
            <v>1</v>
          </cell>
          <cell r="G9547">
            <v>20</v>
          </cell>
          <cell r="H9547" t="str">
            <v/>
          </cell>
          <cell r="I9547" t="str">
            <v>Gxy</v>
          </cell>
        </row>
        <row r="9548">
          <cell r="B9548" t="str">
            <v>IC1707</v>
          </cell>
          <cell r="C9548" t="str">
            <v>IC1707</v>
          </cell>
          <cell r="G9548">
            <v>20</v>
          </cell>
          <cell r="H9548" t="str">
            <v/>
          </cell>
          <cell r="I9548" t="str">
            <v>NF</v>
          </cell>
        </row>
        <row r="9549">
          <cell r="B9549" t="str">
            <v>IC1708</v>
          </cell>
          <cell r="C9549" t="str">
            <v>IC1708</v>
          </cell>
          <cell r="G9549">
            <v>20</v>
          </cell>
          <cell r="H9549" t="str">
            <v/>
          </cell>
          <cell r="I9549" t="str">
            <v>OCL</v>
          </cell>
        </row>
        <row r="9550">
          <cell r="B9550" t="str">
            <v>IC1709</v>
          </cell>
          <cell r="C9550" t="str">
            <v>IC1709</v>
          </cell>
          <cell r="G9550">
            <v>20</v>
          </cell>
          <cell r="H9550" t="str">
            <v/>
          </cell>
          <cell r="I9550" t="str">
            <v>Gxy</v>
          </cell>
        </row>
        <row r="9551">
          <cell r="B9551" t="str">
            <v>IC1710</v>
          </cell>
          <cell r="C9551" t="str">
            <v>IC1710</v>
          </cell>
          <cell r="G9551">
            <v>20</v>
          </cell>
          <cell r="H9551" t="str">
            <v/>
          </cell>
          <cell r="I9551" t="str">
            <v>Gxy</v>
          </cell>
        </row>
        <row r="9552">
          <cell r="B9552" t="str">
            <v>IC1711</v>
          </cell>
          <cell r="C9552" t="str">
            <v>IC1711</v>
          </cell>
          <cell r="G9552">
            <v>20</v>
          </cell>
          <cell r="H9552" t="str">
            <v/>
          </cell>
          <cell r="I9552" t="str">
            <v>Gxy</v>
          </cell>
        </row>
        <row r="9553">
          <cell r="B9553" t="str">
            <v>IC1712</v>
          </cell>
          <cell r="C9553" t="str">
            <v>IC1712</v>
          </cell>
          <cell r="G9553">
            <v>20</v>
          </cell>
          <cell r="H9553" t="str">
            <v/>
          </cell>
          <cell r="I9553" t="str">
            <v>Gxy</v>
          </cell>
        </row>
        <row r="9554">
          <cell r="B9554" t="str">
            <v>IC1713</v>
          </cell>
          <cell r="C9554" t="str">
            <v>IC1713</v>
          </cell>
          <cell r="G9554">
            <v>20</v>
          </cell>
          <cell r="H9554" t="str">
            <v/>
          </cell>
          <cell r="I9554" t="str">
            <v>Star(s)</v>
          </cell>
        </row>
        <row r="9555">
          <cell r="B9555" t="str">
            <v>IC1714</v>
          </cell>
          <cell r="C9555" t="str">
            <v>IC1714</v>
          </cell>
          <cell r="G9555">
            <v>20</v>
          </cell>
          <cell r="H9555" t="str">
            <v/>
          </cell>
          <cell r="I9555" t="str">
            <v>Gxy</v>
          </cell>
        </row>
        <row r="9556">
          <cell r="B9556" t="str">
            <v>IC1715</v>
          </cell>
          <cell r="C9556" t="str">
            <v>IC1715</v>
          </cell>
          <cell r="G9556">
            <v>20</v>
          </cell>
          <cell r="H9556" t="str">
            <v/>
          </cell>
          <cell r="I9556" t="str">
            <v>Gxy</v>
          </cell>
        </row>
        <row r="9557">
          <cell r="B9557" t="str">
            <v>IC1716</v>
          </cell>
          <cell r="C9557" t="str">
            <v>IC1716</v>
          </cell>
          <cell r="G9557">
            <v>20</v>
          </cell>
          <cell r="H9557" t="str">
            <v/>
          </cell>
          <cell r="I9557" t="str">
            <v>Star(s)</v>
          </cell>
        </row>
        <row r="9558">
          <cell r="B9558" t="str">
            <v>IC1717</v>
          </cell>
          <cell r="C9558" t="str">
            <v>IC1717</v>
          </cell>
          <cell r="G9558">
            <v>20</v>
          </cell>
          <cell r="H9558" t="str">
            <v/>
          </cell>
          <cell r="I9558" t="str">
            <v>NF</v>
          </cell>
        </row>
        <row r="9559">
          <cell r="B9559" t="str">
            <v>IC1718</v>
          </cell>
          <cell r="C9559" t="str">
            <v>IC1718</v>
          </cell>
          <cell r="G9559">
            <v>20</v>
          </cell>
          <cell r="H9559" t="str">
            <v/>
          </cell>
          <cell r="I9559" t="str">
            <v>Gxy</v>
          </cell>
        </row>
        <row r="9560">
          <cell r="B9560" t="str">
            <v>IC1719</v>
          </cell>
          <cell r="C9560" t="str">
            <v>IC1719</v>
          </cell>
          <cell r="G9560">
            <v>20</v>
          </cell>
          <cell r="H9560" t="str">
            <v/>
          </cell>
          <cell r="I9560" t="str">
            <v>Gxy</v>
          </cell>
        </row>
        <row r="9561">
          <cell r="B9561" t="str">
            <v>IC1720</v>
          </cell>
          <cell r="C9561" t="str">
            <v>IC1720</v>
          </cell>
          <cell r="G9561">
            <v>20</v>
          </cell>
          <cell r="H9561" t="str">
            <v/>
          </cell>
          <cell r="I9561" t="str">
            <v>Gxy</v>
          </cell>
        </row>
        <row r="9562">
          <cell r="B9562" t="str">
            <v>IC1721</v>
          </cell>
          <cell r="C9562" t="str">
            <v>IC1721</v>
          </cell>
          <cell r="G9562">
            <v>20</v>
          </cell>
          <cell r="H9562" t="str">
            <v/>
          </cell>
          <cell r="I9562" t="str">
            <v>Gxy</v>
          </cell>
        </row>
        <row r="9563">
          <cell r="B9563" t="str">
            <v>IC1722</v>
          </cell>
          <cell r="C9563" t="str">
            <v>IC1722</v>
          </cell>
          <cell r="G9563">
            <v>20</v>
          </cell>
          <cell r="H9563" t="str">
            <v/>
          </cell>
          <cell r="I9563" t="str">
            <v>Gxy</v>
          </cell>
        </row>
        <row r="9564">
          <cell r="B9564" t="str">
            <v>IC1723</v>
          </cell>
          <cell r="C9564" t="str">
            <v>IC1723</v>
          </cell>
          <cell r="G9564">
            <v>20</v>
          </cell>
          <cell r="H9564" t="str">
            <v/>
          </cell>
          <cell r="I9564" t="str">
            <v>Gxy</v>
          </cell>
        </row>
        <row r="9565">
          <cell r="B9565" t="str">
            <v>IC1724</v>
          </cell>
          <cell r="C9565" t="str">
            <v>IC1724</v>
          </cell>
          <cell r="G9565">
            <v>20</v>
          </cell>
          <cell r="H9565" t="str">
            <v/>
          </cell>
          <cell r="I9565" t="str">
            <v>Gxy</v>
          </cell>
        </row>
        <row r="9566">
          <cell r="B9566" t="str">
            <v>IC1725</v>
          </cell>
          <cell r="C9566" t="str">
            <v>IC1725</v>
          </cell>
          <cell r="G9566">
            <v>20</v>
          </cell>
          <cell r="H9566" t="str">
            <v/>
          </cell>
          <cell r="I9566" t="str">
            <v>Gxy</v>
          </cell>
        </row>
        <row r="9567">
          <cell r="B9567" t="str">
            <v>IC1726</v>
          </cell>
          <cell r="C9567" t="str">
            <v>IC1726</v>
          </cell>
          <cell r="G9567">
            <v>20</v>
          </cell>
          <cell r="H9567" t="str">
            <v/>
          </cell>
          <cell r="I9567" t="str">
            <v>Gxy</v>
          </cell>
        </row>
        <row r="9568">
          <cell r="B9568" t="str">
            <v>IC1727</v>
          </cell>
          <cell r="C9568" t="str">
            <v>IC1727</v>
          </cell>
          <cell r="G9568">
            <v>20</v>
          </cell>
          <cell r="H9568" t="str">
            <v/>
          </cell>
          <cell r="I9568" t="str">
            <v>Gxy</v>
          </cell>
        </row>
        <row r="9569">
          <cell r="B9569" t="str">
            <v>IC1728</v>
          </cell>
          <cell r="C9569" t="str">
            <v>IC1728</v>
          </cell>
          <cell r="G9569">
            <v>20</v>
          </cell>
          <cell r="H9569" t="str">
            <v/>
          </cell>
          <cell r="I9569" t="str">
            <v>Gxy</v>
          </cell>
        </row>
        <row r="9570">
          <cell r="B9570" t="str">
            <v>IC1729</v>
          </cell>
          <cell r="C9570" t="str">
            <v>IC1729</v>
          </cell>
          <cell r="G9570">
            <v>20</v>
          </cell>
          <cell r="H9570" t="str">
            <v/>
          </cell>
          <cell r="I9570" t="str">
            <v>Gxy</v>
          </cell>
        </row>
        <row r="9571">
          <cell r="B9571" t="str">
            <v>IC1730</v>
          </cell>
          <cell r="C9571" t="str">
            <v>IC1730</v>
          </cell>
          <cell r="G9571">
            <v>20</v>
          </cell>
          <cell r="H9571" t="str">
            <v/>
          </cell>
          <cell r="I9571" t="str">
            <v>Gxy</v>
          </cell>
        </row>
        <row r="9572">
          <cell r="B9572" t="str">
            <v>IC1731</v>
          </cell>
          <cell r="C9572" t="str">
            <v>IC1731</v>
          </cell>
          <cell r="G9572">
            <v>20</v>
          </cell>
          <cell r="H9572" t="str">
            <v/>
          </cell>
          <cell r="I9572" t="str">
            <v>Gxy</v>
          </cell>
        </row>
        <row r="9573">
          <cell r="B9573" t="str">
            <v>IC1732</v>
          </cell>
          <cell r="C9573" t="str">
            <v>IC1732</v>
          </cell>
          <cell r="G9573">
            <v>20</v>
          </cell>
          <cell r="H9573" t="str">
            <v/>
          </cell>
          <cell r="I9573" t="str">
            <v>Gxy</v>
          </cell>
        </row>
        <row r="9574">
          <cell r="B9574" t="str">
            <v>IC1733</v>
          </cell>
          <cell r="C9574" t="str">
            <v>IC1733</v>
          </cell>
          <cell r="G9574">
            <v>20</v>
          </cell>
          <cell r="H9574" t="str">
            <v/>
          </cell>
          <cell r="I9574" t="str">
            <v>Gxy</v>
          </cell>
        </row>
        <row r="9575">
          <cell r="B9575" t="str">
            <v>IC1734</v>
          </cell>
          <cell r="C9575" t="str">
            <v>IC1734</v>
          </cell>
          <cell r="G9575">
            <v>20</v>
          </cell>
          <cell r="H9575" t="str">
            <v/>
          </cell>
          <cell r="I9575" t="str">
            <v>Gxy</v>
          </cell>
        </row>
        <row r="9576">
          <cell r="B9576" t="str">
            <v>IC1735</v>
          </cell>
          <cell r="C9576" t="str">
            <v>IC1735</v>
          </cell>
          <cell r="G9576">
            <v>20</v>
          </cell>
          <cell r="H9576" t="str">
            <v/>
          </cell>
          <cell r="I9576" t="str">
            <v>Gxy</v>
          </cell>
        </row>
        <row r="9577">
          <cell r="B9577" t="str">
            <v>IC1736</v>
          </cell>
          <cell r="C9577" t="str">
            <v>IC1736</v>
          </cell>
          <cell r="G9577">
            <v>20</v>
          </cell>
          <cell r="H9577" t="str">
            <v/>
          </cell>
          <cell r="I9577" t="str">
            <v>Gxy</v>
          </cell>
        </row>
        <row r="9578">
          <cell r="B9578" t="str">
            <v>IC1737</v>
          </cell>
          <cell r="C9578" t="str">
            <v>IC1737</v>
          </cell>
          <cell r="G9578">
            <v>20</v>
          </cell>
          <cell r="H9578" t="str">
            <v/>
          </cell>
          <cell r="I9578" t="str">
            <v>Star(s)</v>
          </cell>
        </row>
        <row r="9579">
          <cell r="B9579" t="str">
            <v>IC1738</v>
          </cell>
          <cell r="C9579" t="str">
            <v>IC1738</v>
          </cell>
          <cell r="G9579">
            <v>20</v>
          </cell>
          <cell r="H9579" t="str">
            <v/>
          </cell>
          <cell r="I9579" t="str">
            <v>Gxy</v>
          </cell>
        </row>
        <row r="9580">
          <cell r="B9580" t="str">
            <v>IC1739</v>
          </cell>
          <cell r="C9580" t="str">
            <v>IC1739</v>
          </cell>
          <cell r="G9580">
            <v>20</v>
          </cell>
          <cell r="H9580" t="str">
            <v/>
          </cell>
          <cell r="I9580" t="str">
            <v>Gxy</v>
          </cell>
        </row>
        <row r="9581">
          <cell r="B9581" t="str">
            <v>IC1740</v>
          </cell>
          <cell r="C9581" t="str">
            <v>IC1740</v>
          </cell>
          <cell r="G9581">
            <v>20</v>
          </cell>
          <cell r="H9581" t="str">
            <v/>
          </cell>
          <cell r="I9581" t="str">
            <v>Star(s)</v>
          </cell>
        </row>
        <row r="9582">
          <cell r="B9582" t="str">
            <v>IC1741</v>
          </cell>
          <cell r="C9582" t="str">
            <v>IC1741</v>
          </cell>
          <cell r="G9582">
            <v>20</v>
          </cell>
          <cell r="H9582" t="str">
            <v/>
          </cell>
          <cell r="I9582" t="str">
            <v>Gxy</v>
          </cell>
        </row>
        <row r="9583">
          <cell r="B9583" t="str">
            <v>IC1742</v>
          </cell>
          <cell r="C9583" t="str">
            <v>IC1742</v>
          </cell>
          <cell r="G9583">
            <v>20</v>
          </cell>
          <cell r="H9583" t="str">
            <v/>
          </cell>
          <cell r="I9583" t="str">
            <v>Gxy</v>
          </cell>
        </row>
        <row r="9584">
          <cell r="B9584" t="str">
            <v>IC1743</v>
          </cell>
          <cell r="C9584" t="str">
            <v>IC1743</v>
          </cell>
          <cell r="G9584">
            <v>20</v>
          </cell>
          <cell r="H9584" t="str">
            <v/>
          </cell>
          <cell r="I9584" t="str">
            <v>Gxy</v>
          </cell>
        </row>
        <row r="9585">
          <cell r="B9585" t="str">
            <v>IC1744</v>
          </cell>
          <cell r="C9585" t="str">
            <v>IC1744</v>
          </cell>
          <cell r="G9585">
            <v>20</v>
          </cell>
          <cell r="H9585" t="str">
            <v/>
          </cell>
          <cell r="I9585" t="str">
            <v>Gxy</v>
          </cell>
        </row>
        <row r="9586">
          <cell r="B9586" t="str">
            <v>IC1745</v>
          </cell>
          <cell r="C9586" t="str">
            <v>IC1745</v>
          </cell>
          <cell r="G9586">
            <v>20</v>
          </cell>
          <cell r="H9586" t="str">
            <v/>
          </cell>
          <cell r="I9586" t="str">
            <v>Gxy</v>
          </cell>
        </row>
        <row r="9587">
          <cell r="B9587" t="str">
            <v>IC1746</v>
          </cell>
          <cell r="C9587" t="str">
            <v>IC1746</v>
          </cell>
          <cell r="G9587">
            <v>20</v>
          </cell>
          <cell r="H9587" t="str">
            <v/>
          </cell>
          <cell r="I9587" t="str">
            <v>Gxy</v>
          </cell>
        </row>
        <row r="9588">
          <cell r="B9588" t="str">
            <v>IC1747</v>
          </cell>
          <cell r="C9588" t="str">
            <v>IC1747</v>
          </cell>
          <cell r="G9588">
            <v>13</v>
          </cell>
          <cell r="H9588" t="str">
            <v/>
          </cell>
          <cell r="I9588" t="str">
            <v>PN</v>
          </cell>
        </row>
        <row r="9589">
          <cell r="B9589" t="str">
            <v>IC1748</v>
          </cell>
          <cell r="C9589" t="str">
            <v>IC1748</v>
          </cell>
          <cell r="G9589">
            <v>20</v>
          </cell>
          <cell r="H9589" t="str">
            <v/>
          </cell>
          <cell r="I9589" t="str">
            <v>Gxy</v>
          </cell>
        </row>
        <row r="9590">
          <cell r="B9590" t="str">
            <v>IC1749</v>
          </cell>
          <cell r="C9590" t="str">
            <v>IC1749</v>
          </cell>
          <cell r="G9590">
            <v>20</v>
          </cell>
          <cell r="H9590" t="str">
            <v/>
          </cell>
          <cell r="I9590" t="str">
            <v>Gxy</v>
          </cell>
        </row>
        <row r="9591">
          <cell r="B9591" t="str">
            <v>IC1750</v>
          </cell>
          <cell r="C9591" t="str">
            <v>IC1750</v>
          </cell>
          <cell r="G9591">
            <v>20</v>
          </cell>
          <cell r="H9591" t="str">
            <v/>
          </cell>
          <cell r="I9591" t="str">
            <v>Gxy</v>
          </cell>
        </row>
        <row r="9592">
          <cell r="B9592" t="str">
            <v>IC1751</v>
          </cell>
          <cell r="C9592" t="str">
            <v>IC1751</v>
          </cell>
          <cell r="G9592">
            <v>20</v>
          </cell>
          <cell r="H9592" t="str">
            <v/>
          </cell>
          <cell r="I9592" t="str">
            <v>Gxy</v>
          </cell>
        </row>
        <row r="9593">
          <cell r="B9593" t="str">
            <v>IC1752</v>
          </cell>
          <cell r="C9593" t="str">
            <v>IC1752</v>
          </cell>
          <cell r="G9593">
            <v>20</v>
          </cell>
          <cell r="H9593" t="str">
            <v/>
          </cell>
          <cell r="I9593" t="str">
            <v>Gxy</v>
          </cell>
        </row>
        <row r="9594">
          <cell r="B9594" t="str">
            <v>IC1753</v>
          </cell>
          <cell r="C9594" t="str">
            <v>IC1753</v>
          </cell>
          <cell r="G9594">
            <v>20</v>
          </cell>
          <cell r="H9594" t="str">
            <v/>
          </cell>
          <cell r="I9594" t="str">
            <v>Gxy</v>
          </cell>
        </row>
        <row r="9595">
          <cell r="B9595" t="str">
            <v>IC1754</v>
          </cell>
          <cell r="C9595" t="str">
            <v>IC1754</v>
          </cell>
          <cell r="G9595">
            <v>20</v>
          </cell>
          <cell r="H9595" t="str">
            <v/>
          </cell>
          <cell r="I9595" t="str">
            <v>Gxy</v>
          </cell>
        </row>
        <row r="9596">
          <cell r="B9596" t="str">
            <v>IC1755</v>
          </cell>
          <cell r="C9596" t="str">
            <v>IC1755</v>
          </cell>
          <cell r="G9596">
            <v>20</v>
          </cell>
          <cell r="H9596" t="str">
            <v/>
          </cell>
          <cell r="I9596" t="str">
            <v>Gxy</v>
          </cell>
        </row>
        <row r="9597">
          <cell r="B9597" t="str">
            <v>IC1756</v>
          </cell>
          <cell r="C9597" t="str">
            <v>IC1756</v>
          </cell>
          <cell r="G9597">
            <v>20</v>
          </cell>
          <cell r="H9597" t="str">
            <v/>
          </cell>
          <cell r="I9597" t="str">
            <v>Gxy</v>
          </cell>
        </row>
        <row r="9598">
          <cell r="B9598" t="str">
            <v>IC1757</v>
          </cell>
          <cell r="C9598" t="str">
            <v>IC1757</v>
          </cell>
          <cell r="G9598">
            <v>20</v>
          </cell>
          <cell r="H9598" t="str">
            <v/>
          </cell>
          <cell r="I9598" t="str">
            <v>Gxy</v>
          </cell>
        </row>
        <row r="9599">
          <cell r="B9599" t="str">
            <v>IC1758</v>
          </cell>
          <cell r="C9599" t="str">
            <v>IC1758</v>
          </cell>
          <cell r="G9599">
            <v>20</v>
          </cell>
          <cell r="H9599" t="str">
            <v/>
          </cell>
          <cell r="I9599" t="str">
            <v>Gxy</v>
          </cell>
        </row>
        <row r="9600">
          <cell r="B9600" t="str">
            <v>IC1759</v>
          </cell>
          <cell r="C9600" t="str">
            <v>IC1759</v>
          </cell>
          <cell r="G9600">
            <v>20</v>
          </cell>
          <cell r="H9600" t="str">
            <v/>
          </cell>
          <cell r="I9600" t="str">
            <v>Gxy</v>
          </cell>
        </row>
        <row r="9601">
          <cell r="B9601" t="str">
            <v>IC1760</v>
          </cell>
          <cell r="C9601" t="str">
            <v>IC1760</v>
          </cell>
          <cell r="G9601">
            <v>20</v>
          </cell>
          <cell r="H9601" t="str">
            <v/>
          </cell>
          <cell r="I9601" t="str">
            <v>Gxy</v>
          </cell>
        </row>
        <row r="9602">
          <cell r="B9602" t="str">
            <v>IC1761</v>
          </cell>
          <cell r="C9602" t="str">
            <v>IC1761</v>
          </cell>
          <cell r="G9602">
            <v>20</v>
          </cell>
          <cell r="H9602" t="str">
            <v/>
          </cell>
          <cell r="I9602" t="str">
            <v>Gxy</v>
          </cell>
        </row>
        <row r="9603">
          <cell r="B9603" t="str">
            <v>IC1762</v>
          </cell>
          <cell r="C9603" t="str">
            <v>IC1762</v>
          </cell>
          <cell r="G9603">
            <v>20</v>
          </cell>
          <cell r="H9603" t="str">
            <v/>
          </cell>
          <cell r="I9603" t="str">
            <v>Gxy</v>
          </cell>
        </row>
        <row r="9604">
          <cell r="B9604" t="str">
            <v>IC1763</v>
          </cell>
          <cell r="C9604" t="str">
            <v>IC1763</v>
          </cell>
          <cell r="G9604">
            <v>20</v>
          </cell>
          <cell r="H9604" t="str">
            <v/>
          </cell>
          <cell r="I9604" t="str">
            <v>Gxy</v>
          </cell>
        </row>
        <row r="9605">
          <cell r="B9605" t="str">
            <v>IC1764</v>
          </cell>
          <cell r="C9605" t="str">
            <v>IC1764</v>
          </cell>
          <cell r="G9605">
            <v>20</v>
          </cell>
          <cell r="H9605" t="str">
            <v/>
          </cell>
          <cell r="I9605" t="str">
            <v>Gxy</v>
          </cell>
        </row>
        <row r="9606">
          <cell r="B9606" t="str">
            <v>IC1765</v>
          </cell>
          <cell r="C9606" t="str">
            <v>IC1765</v>
          </cell>
          <cell r="G9606">
            <v>20</v>
          </cell>
          <cell r="H9606" t="str">
            <v/>
          </cell>
          <cell r="I9606" t="str">
            <v>Gxy</v>
          </cell>
        </row>
        <row r="9607">
          <cell r="B9607" t="str">
            <v>IC1766</v>
          </cell>
          <cell r="C9607" t="str">
            <v>IC1766</v>
          </cell>
          <cell r="G9607">
            <v>20</v>
          </cell>
          <cell r="H9607" t="str">
            <v/>
          </cell>
          <cell r="I9607" t="str">
            <v>Gxy</v>
          </cell>
        </row>
        <row r="9608">
          <cell r="B9608" t="str">
            <v>IC1767</v>
          </cell>
          <cell r="C9608" t="str">
            <v>IC1767</v>
          </cell>
          <cell r="G9608">
            <v>20</v>
          </cell>
          <cell r="H9608" t="str">
            <v/>
          </cell>
          <cell r="I9608" t="str">
            <v>Gxy</v>
          </cell>
        </row>
        <row r="9609">
          <cell r="B9609" t="str">
            <v>IC1768</v>
          </cell>
          <cell r="C9609" t="str">
            <v>IC1768</v>
          </cell>
          <cell r="G9609">
            <v>20</v>
          </cell>
          <cell r="H9609" t="str">
            <v/>
          </cell>
          <cell r="I9609" t="str">
            <v>Gxy</v>
          </cell>
        </row>
        <row r="9610">
          <cell r="B9610" t="str">
            <v>IC1769</v>
          </cell>
          <cell r="C9610" t="str">
            <v>IC1769</v>
          </cell>
          <cell r="G9610">
            <v>20</v>
          </cell>
          <cell r="H9610" t="str">
            <v/>
          </cell>
          <cell r="I9610" t="str">
            <v>Gxy</v>
          </cell>
        </row>
        <row r="9611">
          <cell r="B9611" t="str">
            <v>IC1770</v>
          </cell>
          <cell r="C9611" t="str">
            <v>IC1770</v>
          </cell>
          <cell r="G9611">
            <v>20</v>
          </cell>
          <cell r="H9611" t="str">
            <v/>
          </cell>
          <cell r="I9611" t="str">
            <v>Gxy</v>
          </cell>
        </row>
        <row r="9612">
          <cell r="B9612" t="str">
            <v>IC1771</v>
          </cell>
          <cell r="C9612" t="str">
            <v>IC1771</v>
          </cell>
          <cell r="G9612">
            <v>20</v>
          </cell>
          <cell r="H9612" t="str">
            <v/>
          </cell>
          <cell r="I9612" t="str">
            <v>Gxy</v>
          </cell>
        </row>
        <row r="9613">
          <cell r="B9613" t="str">
            <v>IC1772</v>
          </cell>
          <cell r="C9613" t="str">
            <v>IC1772</v>
          </cell>
          <cell r="G9613">
            <v>20</v>
          </cell>
          <cell r="H9613" t="str">
            <v/>
          </cell>
          <cell r="I9613" t="str">
            <v>Gxy</v>
          </cell>
        </row>
        <row r="9614">
          <cell r="B9614" t="str">
            <v>IC1773</v>
          </cell>
          <cell r="C9614" t="str">
            <v>IC1773</v>
          </cell>
          <cell r="G9614">
            <v>20</v>
          </cell>
          <cell r="H9614" t="str">
            <v/>
          </cell>
          <cell r="I9614" t="str">
            <v>Gxy</v>
          </cell>
        </row>
        <row r="9615">
          <cell r="B9615" t="str">
            <v>IC1774</v>
          </cell>
          <cell r="C9615" t="str">
            <v>IC1774</v>
          </cell>
          <cell r="G9615">
            <v>20</v>
          </cell>
          <cell r="H9615" t="str">
            <v/>
          </cell>
          <cell r="I9615" t="str">
            <v>Gxy</v>
          </cell>
        </row>
        <row r="9616">
          <cell r="B9616" t="str">
            <v>IC1775</v>
          </cell>
          <cell r="C9616" t="str">
            <v>IC1775</v>
          </cell>
          <cell r="G9616">
            <v>20</v>
          </cell>
          <cell r="H9616" t="str">
            <v/>
          </cell>
          <cell r="I9616" t="str">
            <v>Gxy</v>
          </cell>
        </row>
        <row r="9617">
          <cell r="B9617" t="str">
            <v>IC1776</v>
          </cell>
          <cell r="C9617" t="str">
            <v>IC1776</v>
          </cell>
          <cell r="G9617">
            <v>20</v>
          </cell>
          <cell r="H9617" t="str">
            <v/>
          </cell>
          <cell r="I9617" t="str">
            <v>Gxy</v>
          </cell>
        </row>
        <row r="9618">
          <cell r="B9618" t="str">
            <v>IC1777</v>
          </cell>
          <cell r="C9618" t="str">
            <v>IC1777</v>
          </cell>
          <cell r="G9618">
            <v>20</v>
          </cell>
          <cell r="H9618" t="str">
            <v/>
          </cell>
          <cell r="I9618" t="str">
            <v>Gxy</v>
          </cell>
        </row>
        <row r="9619">
          <cell r="B9619" t="str">
            <v>IC1778</v>
          </cell>
          <cell r="C9619" t="str">
            <v>IC1778</v>
          </cell>
          <cell r="G9619">
            <v>20</v>
          </cell>
          <cell r="H9619" t="str">
            <v/>
          </cell>
          <cell r="I9619" t="str">
            <v>Gxy</v>
          </cell>
        </row>
        <row r="9620">
          <cell r="B9620" t="str">
            <v>IC1779</v>
          </cell>
          <cell r="C9620" t="str">
            <v>IC1779</v>
          </cell>
          <cell r="G9620">
            <v>20</v>
          </cell>
          <cell r="H9620" t="str">
            <v/>
          </cell>
          <cell r="I9620" t="str">
            <v>Gxy</v>
          </cell>
        </row>
        <row r="9621">
          <cell r="B9621" t="str">
            <v>IC1780</v>
          </cell>
          <cell r="C9621" t="str">
            <v>IC1780</v>
          </cell>
          <cell r="G9621">
            <v>20</v>
          </cell>
          <cell r="H9621" t="str">
            <v/>
          </cell>
          <cell r="I9621" t="str">
            <v>Gxy</v>
          </cell>
        </row>
        <row r="9622">
          <cell r="B9622" t="str">
            <v>IC1781</v>
          </cell>
          <cell r="C9622" t="str">
            <v>IC1781</v>
          </cell>
          <cell r="G9622">
            <v>20</v>
          </cell>
          <cell r="H9622" t="str">
            <v/>
          </cell>
          <cell r="I9622" t="str">
            <v>Gxy</v>
          </cell>
        </row>
        <row r="9623">
          <cell r="B9623" t="str">
            <v>IC1782</v>
          </cell>
          <cell r="C9623" t="str">
            <v>IC1782</v>
          </cell>
          <cell r="G9623">
            <v>20</v>
          </cell>
          <cell r="H9623" t="str">
            <v/>
          </cell>
          <cell r="I9623" t="str">
            <v>Gxy</v>
          </cell>
        </row>
        <row r="9624">
          <cell r="B9624" t="str">
            <v>IC1783</v>
          </cell>
          <cell r="C9624" t="str">
            <v>IC1783</v>
          </cell>
          <cell r="G9624">
            <v>20</v>
          </cell>
          <cell r="H9624" t="str">
            <v/>
          </cell>
          <cell r="I9624" t="str">
            <v>Gxy</v>
          </cell>
        </row>
        <row r="9625">
          <cell r="B9625" t="str">
            <v>IC1784</v>
          </cell>
          <cell r="C9625" t="str">
            <v>IC1784</v>
          </cell>
          <cell r="G9625">
            <v>20</v>
          </cell>
          <cell r="H9625" t="str">
            <v/>
          </cell>
          <cell r="I9625" t="str">
            <v>Gxy</v>
          </cell>
        </row>
        <row r="9626">
          <cell r="B9626" t="str">
            <v>IC1785</v>
          </cell>
          <cell r="C9626" t="str">
            <v>IC1785</v>
          </cell>
          <cell r="G9626">
            <v>20</v>
          </cell>
          <cell r="H9626" t="str">
            <v/>
          </cell>
          <cell r="I9626" t="str">
            <v>Gxy</v>
          </cell>
        </row>
        <row r="9627">
          <cell r="B9627" t="str">
            <v>IC1786</v>
          </cell>
          <cell r="C9627" t="str">
            <v>IC1786</v>
          </cell>
          <cell r="G9627">
            <v>20</v>
          </cell>
          <cell r="H9627" t="str">
            <v/>
          </cell>
          <cell r="I9627" t="str">
            <v>Gxy</v>
          </cell>
        </row>
        <row r="9628">
          <cell r="B9628" t="str">
            <v>IC1787</v>
          </cell>
          <cell r="C9628" t="str">
            <v>IC1787</v>
          </cell>
          <cell r="G9628">
            <v>20</v>
          </cell>
          <cell r="H9628" t="str">
            <v/>
          </cell>
          <cell r="I9628" t="str">
            <v>Gxy</v>
          </cell>
        </row>
        <row r="9629">
          <cell r="B9629" t="str">
            <v>IC1788</v>
          </cell>
          <cell r="C9629" t="str">
            <v>IC1788</v>
          </cell>
          <cell r="G9629">
            <v>20</v>
          </cell>
          <cell r="H9629" t="str">
            <v/>
          </cell>
          <cell r="I9629" t="str">
            <v>Gxy</v>
          </cell>
        </row>
        <row r="9630">
          <cell r="B9630" t="str">
            <v>IC1789</v>
          </cell>
          <cell r="C9630" t="str">
            <v>IC1789</v>
          </cell>
          <cell r="G9630">
            <v>20</v>
          </cell>
          <cell r="H9630" t="str">
            <v/>
          </cell>
          <cell r="I9630" t="str">
            <v>Gxy</v>
          </cell>
        </row>
        <row r="9631">
          <cell r="B9631" t="str">
            <v>IC1790</v>
          </cell>
          <cell r="C9631" t="str">
            <v>IC1790</v>
          </cell>
          <cell r="G9631">
            <v>20</v>
          </cell>
          <cell r="H9631" t="str">
            <v/>
          </cell>
          <cell r="I9631" t="str">
            <v>Gxy</v>
          </cell>
        </row>
        <row r="9632">
          <cell r="B9632" t="str">
            <v>IC1791</v>
          </cell>
          <cell r="C9632" t="str">
            <v>IC1791</v>
          </cell>
          <cell r="G9632">
            <v>20</v>
          </cell>
          <cell r="H9632" t="str">
            <v/>
          </cell>
          <cell r="I9632" t="str">
            <v>Gxy</v>
          </cell>
        </row>
        <row r="9633">
          <cell r="B9633" t="str">
            <v>IC1792</v>
          </cell>
          <cell r="C9633" t="str">
            <v>IC1792</v>
          </cell>
          <cell r="G9633">
            <v>20</v>
          </cell>
          <cell r="H9633" t="str">
            <v/>
          </cell>
          <cell r="I9633" t="str">
            <v>Gxy</v>
          </cell>
        </row>
        <row r="9634">
          <cell r="B9634" t="str">
            <v>IC1793</v>
          </cell>
          <cell r="C9634" t="str">
            <v>IC1793</v>
          </cell>
          <cell r="G9634">
            <v>20</v>
          </cell>
          <cell r="H9634" t="str">
            <v/>
          </cell>
          <cell r="I9634" t="str">
            <v>Gxy</v>
          </cell>
        </row>
        <row r="9635">
          <cell r="B9635" t="str">
            <v>IC1794</v>
          </cell>
          <cell r="C9635" t="str">
            <v>IC1794</v>
          </cell>
          <cell r="G9635">
            <v>20</v>
          </cell>
          <cell r="H9635" t="str">
            <v/>
          </cell>
          <cell r="I9635" t="str">
            <v>Gxy</v>
          </cell>
        </row>
        <row r="9636">
          <cell r="B9636" t="str">
            <v>IC1795</v>
          </cell>
          <cell r="C9636" t="str">
            <v>IC1795</v>
          </cell>
          <cell r="G9636">
            <v>13</v>
          </cell>
          <cell r="H9636" t="str">
            <v>鱼头星云</v>
          </cell>
          <cell r="I9636" t="str">
            <v>Nb</v>
          </cell>
        </row>
        <row r="9637">
          <cell r="B9637" t="str">
            <v>IC1796</v>
          </cell>
          <cell r="C9637" t="str">
            <v>IC1796</v>
          </cell>
          <cell r="G9637">
            <v>20</v>
          </cell>
          <cell r="H9637" t="str">
            <v/>
          </cell>
          <cell r="I9637" t="str">
            <v>Gxy</v>
          </cell>
        </row>
        <row r="9638">
          <cell r="B9638" t="str">
            <v>IC1797</v>
          </cell>
          <cell r="C9638" t="str">
            <v>IC1797</v>
          </cell>
          <cell r="G9638">
            <v>20</v>
          </cell>
          <cell r="H9638" t="str">
            <v/>
          </cell>
          <cell r="I9638" t="str">
            <v>Gxy</v>
          </cell>
        </row>
        <row r="9639">
          <cell r="B9639" t="str">
            <v>IC1798</v>
          </cell>
          <cell r="C9639" t="str">
            <v>IC1798</v>
          </cell>
          <cell r="G9639">
            <v>20</v>
          </cell>
          <cell r="H9639" t="str">
            <v/>
          </cell>
          <cell r="I9639" t="str">
            <v>Gxy</v>
          </cell>
        </row>
        <row r="9640">
          <cell r="B9640" t="str">
            <v>IC1799</v>
          </cell>
          <cell r="C9640" t="str">
            <v>IC1799</v>
          </cell>
          <cell r="G9640">
            <v>20</v>
          </cell>
          <cell r="H9640" t="str">
            <v/>
          </cell>
          <cell r="I9640" t="str">
            <v>Gxy</v>
          </cell>
        </row>
        <row r="9641">
          <cell r="B9641" t="str">
            <v>IC1800</v>
          </cell>
          <cell r="C9641" t="str">
            <v>IC1800</v>
          </cell>
          <cell r="G9641">
            <v>20</v>
          </cell>
          <cell r="H9641" t="str">
            <v/>
          </cell>
          <cell r="I9641" t="str">
            <v>Star(s)</v>
          </cell>
        </row>
        <row r="9642">
          <cell r="B9642" t="str">
            <v>IC1801</v>
          </cell>
          <cell r="C9642" t="str">
            <v>IC1801</v>
          </cell>
          <cell r="G9642">
            <v>20</v>
          </cell>
          <cell r="H9642" t="str">
            <v/>
          </cell>
          <cell r="I9642" t="str">
            <v>Gxy</v>
          </cell>
        </row>
        <row r="9643">
          <cell r="B9643" t="str">
            <v>IC1802</v>
          </cell>
          <cell r="C9643" t="str">
            <v>IC1802</v>
          </cell>
          <cell r="G9643">
            <v>20</v>
          </cell>
          <cell r="H9643" t="str">
            <v/>
          </cell>
          <cell r="I9643" t="str">
            <v>Gxy</v>
          </cell>
        </row>
        <row r="9644">
          <cell r="B9644" t="str">
            <v>IC1803</v>
          </cell>
          <cell r="C9644" t="str">
            <v>IC1803</v>
          </cell>
          <cell r="G9644">
            <v>20</v>
          </cell>
          <cell r="H9644" t="str">
            <v/>
          </cell>
          <cell r="I9644" t="str">
            <v>Gxy</v>
          </cell>
        </row>
        <row r="9645">
          <cell r="B9645" t="str">
            <v>IC1804</v>
          </cell>
          <cell r="C9645" t="str">
            <v>IC1804</v>
          </cell>
          <cell r="E9645">
            <v>1</v>
          </cell>
          <cell r="G9645">
            <v>20</v>
          </cell>
          <cell r="H9645" t="str">
            <v/>
          </cell>
          <cell r="I9645" t="str">
            <v>Gxy</v>
          </cell>
        </row>
        <row r="9646">
          <cell r="B9646" t="str">
            <v>IC1805</v>
          </cell>
          <cell r="C9646" t="str">
            <v>IC1805</v>
          </cell>
          <cell r="G9646">
            <v>5</v>
          </cell>
          <cell r="H9646" t="str">
            <v>心脏星云</v>
          </cell>
          <cell r="I9646" t="str">
            <v>OCL</v>
          </cell>
        </row>
        <row r="9647">
          <cell r="B9647" t="str">
            <v>IC1806</v>
          </cell>
          <cell r="C9647" t="str">
            <v>IC1806</v>
          </cell>
          <cell r="G9647">
            <v>20</v>
          </cell>
          <cell r="H9647" t="str">
            <v/>
          </cell>
          <cell r="I9647" t="str">
            <v>Gxy</v>
          </cell>
        </row>
        <row r="9648">
          <cell r="B9648" t="str">
            <v>IC1807</v>
          </cell>
          <cell r="C9648" t="str">
            <v>IC1807</v>
          </cell>
          <cell r="G9648">
            <v>20</v>
          </cell>
          <cell r="H9648" t="str">
            <v/>
          </cell>
          <cell r="I9648" t="str">
            <v>Gxy</v>
          </cell>
        </row>
        <row r="9649">
          <cell r="B9649" t="str">
            <v>IC1808</v>
          </cell>
          <cell r="C9649" t="str">
            <v>IC1808</v>
          </cell>
          <cell r="G9649">
            <v>20</v>
          </cell>
          <cell r="H9649" t="str">
            <v/>
          </cell>
          <cell r="I9649" t="str">
            <v>Gxy</v>
          </cell>
        </row>
        <row r="9650">
          <cell r="B9650" t="str">
            <v>IC1809</v>
          </cell>
          <cell r="C9650" t="str">
            <v>IC1809</v>
          </cell>
          <cell r="G9650">
            <v>20</v>
          </cell>
          <cell r="H9650" t="str">
            <v/>
          </cell>
          <cell r="I9650" t="str">
            <v>Gxy</v>
          </cell>
        </row>
        <row r="9651">
          <cell r="B9651" t="str">
            <v>IC1810</v>
          </cell>
          <cell r="C9651" t="str">
            <v>IC1810</v>
          </cell>
          <cell r="G9651">
            <v>20</v>
          </cell>
          <cell r="H9651" t="str">
            <v/>
          </cell>
          <cell r="I9651" t="str">
            <v>Gxy</v>
          </cell>
        </row>
        <row r="9652">
          <cell r="B9652" t="str">
            <v>IC1811</v>
          </cell>
          <cell r="C9652" t="str">
            <v>IC1811</v>
          </cell>
          <cell r="G9652">
            <v>20</v>
          </cell>
          <cell r="H9652" t="str">
            <v/>
          </cell>
          <cell r="I9652" t="str">
            <v>Gxy</v>
          </cell>
        </row>
        <row r="9653">
          <cell r="B9653" t="str">
            <v>IC1812</v>
          </cell>
          <cell r="C9653" t="str">
            <v>IC1812</v>
          </cell>
          <cell r="G9653">
            <v>20</v>
          </cell>
          <cell r="H9653" t="str">
            <v/>
          </cell>
          <cell r="I9653" t="str">
            <v>Gxy</v>
          </cell>
        </row>
        <row r="9654">
          <cell r="B9654" t="str">
            <v>IC1813</v>
          </cell>
          <cell r="C9654" t="str">
            <v>IC1813</v>
          </cell>
          <cell r="G9654">
            <v>20</v>
          </cell>
          <cell r="H9654" t="str">
            <v/>
          </cell>
          <cell r="I9654" t="str">
            <v>Gxy</v>
          </cell>
        </row>
        <row r="9655">
          <cell r="B9655" t="str">
            <v>IC1814</v>
          </cell>
          <cell r="C9655" t="str">
            <v>IC1814</v>
          </cell>
          <cell r="G9655">
            <v>20</v>
          </cell>
          <cell r="H9655" t="str">
            <v/>
          </cell>
          <cell r="I9655" t="str">
            <v>Gxy</v>
          </cell>
        </row>
        <row r="9656">
          <cell r="B9656" t="str">
            <v>IC1815</v>
          </cell>
          <cell r="C9656" t="str">
            <v>IC1815</v>
          </cell>
          <cell r="G9656">
            <v>20</v>
          </cell>
          <cell r="H9656" t="str">
            <v/>
          </cell>
          <cell r="I9656" t="str">
            <v>Gxy</v>
          </cell>
        </row>
        <row r="9657">
          <cell r="B9657" t="str">
            <v>IC1816</v>
          </cell>
          <cell r="C9657" t="str">
            <v>IC1816</v>
          </cell>
          <cell r="G9657">
            <v>20</v>
          </cell>
          <cell r="H9657" t="str">
            <v/>
          </cell>
          <cell r="I9657" t="str">
            <v>Gxy</v>
          </cell>
        </row>
        <row r="9658">
          <cell r="B9658" t="str">
            <v>IC1817</v>
          </cell>
          <cell r="C9658" t="str">
            <v>IC1817</v>
          </cell>
          <cell r="E9658">
            <v>1</v>
          </cell>
          <cell r="G9658">
            <v>20</v>
          </cell>
          <cell r="H9658" t="str">
            <v/>
          </cell>
          <cell r="I9658" t="str">
            <v>Gxy</v>
          </cell>
        </row>
        <row r="9659">
          <cell r="B9659" t="str">
            <v>IC1818</v>
          </cell>
          <cell r="C9659" t="str">
            <v>IC1818</v>
          </cell>
          <cell r="G9659">
            <v>20</v>
          </cell>
          <cell r="H9659" t="str">
            <v/>
          </cell>
          <cell r="I9659" t="str">
            <v>Gxy</v>
          </cell>
        </row>
        <row r="9660">
          <cell r="B9660" t="str">
            <v>IC1819</v>
          </cell>
          <cell r="C9660" t="str">
            <v>IC1819</v>
          </cell>
          <cell r="G9660">
            <v>20</v>
          </cell>
          <cell r="H9660" t="str">
            <v/>
          </cell>
          <cell r="I9660" t="str">
            <v>Gxy</v>
          </cell>
        </row>
        <row r="9661">
          <cell r="B9661" t="str">
            <v>IC1820</v>
          </cell>
          <cell r="C9661" t="str">
            <v>IC1820</v>
          </cell>
          <cell r="G9661">
            <v>20</v>
          </cell>
          <cell r="H9661" t="str">
            <v/>
          </cell>
          <cell r="I9661" t="str">
            <v>Gxy</v>
          </cell>
        </row>
        <row r="9662">
          <cell r="B9662" t="str">
            <v>IC1821</v>
          </cell>
          <cell r="C9662" t="str">
            <v>IC1821</v>
          </cell>
          <cell r="E9662">
            <v>1</v>
          </cell>
          <cell r="G9662">
            <v>20</v>
          </cell>
          <cell r="H9662" t="str">
            <v/>
          </cell>
          <cell r="I9662" t="str">
            <v>Gxy</v>
          </cell>
        </row>
        <row r="9663">
          <cell r="B9663" t="str">
            <v>IC1822</v>
          </cell>
          <cell r="C9663" t="str">
            <v>IC1822</v>
          </cell>
          <cell r="G9663">
            <v>20</v>
          </cell>
          <cell r="H9663" t="str">
            <v/>
          </cell>
          <cell r="I9663" t="str">
            <v>Star(s)</v>
          </cell>
        </row>
        <row r="9664">
          <cell r="B9664" t="str">
            <v>IC1823</v>
          </cell>
          <cell r="C9664" t="str">
            <v>IC1823</v>
          </cell>
          <cell r="G9664">
            <v>20</v>
          </cell>
          <cell r="H9664" t="str">
            <v/>
          </cell>
          <cell r="I9664" t="str">
            <v>Gxy</v>
          </cell>
        </row>
        <row r="9665">
          <cell r="B9665" t="str">
            <v>IC1824</v>
          </cell>
          <cell r="C9665" t="str">
            <v>IC1824</v>
          </cell>
          <cell r="G9665">
            <v>20</v>
          </cell>
          <cell r="H9665" t="str">
            <v/>
          </cell>
          <cell r="I9665" t="str">
            <v>OCL</v>
          </cell>
        </row>
        <row r="9666">
          <cell r="B9666" t="str">
            <v>IC1825</v>
          </cell>
          <cell r="C9666" t="str">
            <v>IC1825</v>
          </cell>
          <cell r="G9666">
            <v>20</v>
          </cell>
          <cell r="H9666" t="str">
            <v/>
          </cell>
          <cell r="I9666" t="str">
            <v>Gxy</v>
          </cell>
        </row>
        <row r="9667">
          <cell r="B9667" t="str">
            <v>IC1826</v>
          </cell>
          <cell r="C9667" t="str">
            <v>IC1826</v>
          </cell>
          <cell r="G9667">
            <v>20</v>
          </cell>
          <cell r="H9667" t="str">
            <v/>
          </cell>
          <cell r="I9667" t="str">
            <v>Gxy</v>
          </cell>
        </row>
        <row r="9668">
          <cell r="B9668" t="str">
            <v>IC1827</v>
          </cell>
          <cell r="C9668" t="str">
            <v>IC1827</v>
          </cell>
          <cell r="G9668">
            <v>20</v>
          </cell>
          <cell r="H9668" t="str">
            <v/>
          </cell>
          <cell r="I9668" t="str">
            <v>Gxy</v>
          </cell>
        </row>
        <row r="9669">
          <cell r="B9669" t="str">
            <v>IC1828</v>
          </cell>
          <cell r="C9669" t="str">
            <v>IC1828</v>
          </cell>
          <cell r="G9669">
            <v>20</v>
          </cell>
          <cell r="H9669" t="str">
            <v/>
          </cell>
          <cell r="I9669" t="str">
            <v>Gxy</v>
          </cell>
        </row>
        <row r="9670">
          <cell r="B9670" t="str">
            <v>IC1829</v>
          </cell>
          <cell r="C9670" t="str">
            <v>IC1829</v>
          </cell>
          <cell r="G9670">
            <v>20</v>
          </cell>
          <cell r="H9670" t="str">
            <v/>
          </cell>
          <cell r="I9670" t="str">
            <v>Gxy</v>
          </cell>
        </row>
        <row r="9671">
          <cell r="B9671" t="str">
            <v>IC1830</v>
          </cell>
          <cell r="C9671" t="str">
            <v>IC1830</v>
          </cell>
          <cell r="G9671">
            <v>20</v>
          </cell>
          <cell r="H9671" t="str">
            <v/>
          </cell>
          <cell r="I9671" t="str">
            <v>Gxy</v>
          </cell>
        </row>
        <row r="9672">
          <cell r="B9672" t="str">
            <v>IC1831</v>
          </cell>
          <cell r="C9672" t="str">
            <v>IC1831</v>
          </cell>
          <cell r="G9672">
            <v>20</v>
          </cell>
          <cell r="H9672" t="str">
            <v/>
          </cell>
          <cell r="I9672" t="str">
            <v>Nb</v>
          </cell>
        </row>
        <row r="9673">
          <cell r="B9673" t="str">
            <v>IC1832</v>
          </cell>
          <cell r="C9673" t="str">
            <v>IC1832</v>
          </cell>
          <cell r="G9673">
            <v>20</v>
          </cell>
          <cell r="H9673" t="str">
            <v/>
          </cell>
          <cell r="I9673" t="str">
            <v>Gxy</v>
          </cell>
        </row>
        <row r="9674">
          <cell r="B9674" t="str">
            <v>IC1833</v>
          </cell>
          <cell r="C9674" t="str">
            <v>IC1833</v>
          </cell>
          <cell r="G9674">
            <v>20</v>
          </cell>
          <cell r="H9674" t="str">
            <v/>
          </cell>
          <cell r="I9674" t="str">
            <v>Gxy</v>
          </cell>
        </row>
        <row r="9675">
          <cell r="B9675" t="str">
            <v>IC1834</v>
          </cell>
          <cell r="C9675" t="str">
            <v>IC1834</v>
          </cell>
          <cell r="G9675">
            <v>20</v>
          </cell>
          <cell r="H9675" t="str">
            <v/>
          </cell>
          <cell r="I9675" t="str">
            <v>Gxy</v>
          </cell>
        </row>
        <row r="9676">
          <cell r="B9676" t="str">
            <v>IC1835</v>
          </cell>
          <cell r="C9676" t="str">
            <v>IC1835</v>
          </cell>
          <cell r="E9676">
            <v>1</v>
          </cell>
          <cell r="G9676">
            <v>20</v>
          </cell>
          <cell r="H9676" t="str">
            <v/>
          </cell>
          <cell r="I9676" t="str">
            <v>Gxy</v>
          </cell>
        </row>
        <row r="9677">
          <cell r="B9677" t="str">
            <v>IC1836</v>
          </cell>
          <cell r="C9677" t="str">
            <v>IC1836</v>
          </cell>
          <cell r="G9677">
            <v>20</v>
          </cell>
          <cell r="H9677" t="str">
            <v/>
          </cell>
          <cell r="I9677" t="str">
            <v>Gxy</v>
          </cell>
        </row>
        <row r="9678">
          <cell r="B9678" t="str">
            <v>IC1837</v>
          </cell>
          <cell r="C9678" t="str">
            <v>IC1837</v>
          </cell>
          <cell r="G9678">
            <v>20</v>
          </cell>
          <cell r="H9678" t="str">
            <v/>
          </cell>
          <cell r="I9678" t="str">
            <v>Gxy</v>
          </cell>
        </row>
        <row r="9679">
          <cell r="B9679" t="str">
            <v>IC1838</v>
          </cell>
          <cell r="C9679" t="str">
            <v>IC1838</v>
          </cell>
          <cell r="E9679">
            <v>1</v>
          </cell>
          <cell r="G9679">
            <v>20</v>
          </cell>
          <cell r="H9679" t="str">
            <v/>
          </cell>
          <cell r="I9679" t="str">
            <v>Gxy</v>
          </cell>
        </row>
        <row r="9680">
          <cell r="B9680" t="str">
            <v>IC1839</v>
          </cell>
          <cell r="C9680" t="str">
            <v>IC1839</v>
          </cell>
          <cell r="G9680">
            <v>20</v>
          </cell>
          <cell r="H9680" t="str">
            <v/>
          </cell>
          <cell r="I9680" t="str">
            <v>Gxy</v>
          </cell>
        </row>
        <row r="9681">
          <cell r="B9681" t="str">
            <v>IC1840</v>
          </cell>
          <cell r="C9681" t="str">
            <v>IC1840</v>
          </cell>
          <cell r="G9681">
            <v>20</v>
          </cell>
          <cell r="H9681" t="str">
            <v/>
          </cell>
          <cell r="I9681" t="str">
            <v>Gxy</v>
          </cell>
        </row>
        <row r="9682">
          <cell r="B9682" t="str">
            <v>IC1841</v>
          </cell>
          <cell r="C9682" t="str">
            <v>IC1841</v>
          </cell>
          <cell r="G9682">
            <v>20</v>
          </cell>
          <cell r="H9682" t="str">
            <v/>
          </cell>
          <cell r="I9682" t="str">
            <v>Gxy</v>
          </cell>
        </row>
        <row r="9683">
          <cell r="B9683" t="str">
            <v>IC1842</v>
          </cell>
          <cell r="C9683" t="str">
            <v>IC1842</v>
          </cell>
          <cell r="G9683">
            <v>20</v>
          </cell>
          <cell r="H9683" t="str">
            <v/>
          </cell>
          <cell r="I9683" t="str">
            <v>Gxy</v>
          </cell>
        </row>
        <row r="9684">
          <cell r="B9684" t="str">
            <v>IC1843</v>
          </cell>
          <cell r="C9684" t="str">
            <v>IC1843</v>
          </cell>
          <cell r="G9684">
            <v>20</v>
          </cell>
          <cell r="H9684" t="str">
            <v/>
          </cell>
          <cell r="I9684" t="str">
            <v>Gxy</v>
          </cell>
        </row>
        <row r="9685">
          <cell r="B9685" t="str">
            <v>IC1844</v>
          </cell>
          <cell r="C9685" t="str">
            <v>IC1844</v>
          </cell>
          <cell r="G9685">
            <v>20</v>
          </cell>
          <cell r="H9685" t="str">
            <v/>
          </cell>
          <cell r="I9685" t="str">
            <v>Gxy</v>
          </cell>
        </row>
        <row r="9686">
          <cell r="B9686" t="str">
            <v>IC1845</v>
          </cell>
          <cell r="C9686" t="str">
            <v>IC1845</v>
          </cell>
          <cell r="G9686">
            <v>20</v>
          </cell>
          <cell r="H9686" t="str">
            <v/>
          </cell>
          <cell r="I9686" t="str">
            <v>Star(s)</v>
          </cell>
        </row>
        <row r="9687">
          <cell r="B9687" t="str">
            <v>IC1846</v>
          </cell>
          <cell r="C9687" t="str">
            <v>IC1846</v>
          </cell>
          <cell r="G9687">
            <v>20</v>
          </cell>
          <cell r="H9687" t="str">
            <v/>
          </cell>
          <cell r="I9687" t="str">
            <v>Gxy</v>
          </cell>
        </row>
        <row r="9688">
          <cell r="B9688" t="str">
            <v>IC1847</v>
          </cell>
          <cell r="C9688" t="str">
            <v>IC1847</v>
          </cell>
          <cell r="G9688">
            <v>20</v>
          </cell>
          <cell r="H9688" t="str">
            <v/>
          </cell>
          <cell r="I9688" t="str">
            <v>Gxy</v>
          </cell>
        </row>
        <row r="9689">
          <cell r="B9689" t="str">
            <v>IC1848</v>
          </cell>
          <cell r="C9689" t="str">
            <v>IC1848</v>
          </cell>
          <cell r="G9689">
            <v>5</v>
          </cell>
          <cell r="H9689" t="str">
            <v/>
          </cell>
          <cell r="I9689" t="str">
            <v>OCL</v>
          </cell>
        </row>
        <row r="9690">
          <cell r="B9690" t="str">
            <v>IC1849</v>
          </cell>
          <cell r="C9690" t="str">
            <v>IC1849</v>
          </cell>
          <cell r="G9690">
            <v>20</v>
          </cell>
          <cell r="H9690" t="str">
            <v/>
          </cell>
          <cell r="I9690" t="str">
            <v>Gxy</v>
          </cell>
        </row>
        <row r="9691">
          <cell r="B9691" t="str">
            <v>IC1850</v>
          </cell>
          <cell r="C9691" t="str">
            <v>IC1850</v>
          </cell>
          <cell r="G9691">
            <v>20</v>
          </cell>
          <cell r="H9691" t="str">
            <v/>
          </cell>
          <cell r="I9691" t="str">
            <v>Gxy</v>
          </cell>
        </row>
        <row r="9692">
          <cell r="B9692" t="str">
            <v>IC1851</v>
          </cell>
          <cell r="C9692" t="str">
            <v>IC1851</v>
          </cell>
          <cell r="G9692">
            <v>20</v>
          </cell>
          <cell r="H9692" t="str">
            <v/>
          </cell>
          <cell r="I9692" t="str">
            <v>Star(s)</v>
          </cell>
        </row>
        <row r="9693">
          <cell r="B9693" t="str">
            <v>IC1852</v>
          </cell>
          <cell r="C9693" t="str">
            <v>IC1852</v>
          </cell>
          <cell r="G9693">
            <v>20</v>
          </cell>
          <cell r="H9693" t="str">
            <v/>
          </cell>
          <cell r="I9693" t="str">
            <v>Gxy</v>
          </cell>
        </row>
        <row r="9694">
          <cell r="B9694" t="str">
            <v>IC1853</v>
          </cell>
          <cell r="C9694" t="str">
            <v>IC1853</v>
          </cell>
          <cell r="G9694">
            <v>20</v>
          </cell>
          <cell r="H9694" t="str">
            <v/>
          </cell>
          <cell r="I9694" t="str">
            <v>Gxy</v>
          </cell>
        </row>
        <row r="9695">
          <cell r="B9695" t="str">
            <v>IC1854</v>
          </cell>
          <cell r="C9695" t="str">
            <v>IC1854</v>
          </cell>
          <cell r="G9695">
            <v>20</v>
          </cell>
          <cell r="H9695" t="str">
            <v/>
          </cell>
          <cell r="I9695" t="str">
            <v>Gxy</v>
          </cell>
        </row>
        <row r="9696">
          <cell r="B9696" t="str">
            <v>IC1855</v>
          </cell>
          <cell r="C9696" t="str">
            <v>IC1855</v>
          </cell>
          <cell r="G9696">
            <v>20</v>
          </cell>
          <cell r="H9696" t="str">
            <v/>
          </cell>
          <cell r="I9696" t="str">
            <v>Gxy</v>
          </cell>
        </row>
        <row r="9697">
          <cell r="B9697" t="str">
            <v>IC1856</v>
          </cell>
          <cell r="C9697" t="str">
            <v>IC1856</v>
          </cell>
          <cell r="G9697">
            <v>20</v>
          </cell>
          <cell r="H9697" t="str">
            <v/>
          </cell>
          <cell r="I9697" t="str">
            <v>Gxy</v>
          </cell>
        </row>
        <row r="9698">
          <cell r="B9698" t="str">
            <v>IC1857</v>
          </cell>
          <cell r="C9698" t="str">
            <v>IC1857</v>
          </cell>
          <cell r="G9698">
            <v>20</v>
          </cell>
          <cell r="H9698" t="str">
            <v/>
          </cell>
          <cell r="I9698" t="str">
            <v>Gxy</v>
          </cell>
        </row>
        <row r="9699">
          <cell r="B9699" t="str">
            <v>IC1858</v>
          </cell>
          <cell r="C9699" t="str">
            <v>IC1858</v>
          </cell>
          <cell r="G9699">
            <v>20</v>
          </cell>
          <cell r="H9699" t="str">
            <v/>
          </cell>
          <cell r="I9699" t="str">
            <v>Gxy</v>
          </cell>
        </row>
        <row r="9700">
          <cell r="B9700" t="str">
            <v>IC1859</v>
          </cell>
          <cell r="C9700" t="str">
            <v>IC1859</v>
          </cell>
          <cell r="G9700">
            <v>20</v>
          </cell>
          <cell r="H9700" t="str">
            <v/>
          </cell>
          <cell r="I9700" t="str">
            <v>Gxy</v>
          </cell>
        </row>
        <row r="9701">
          <cell r="B9701" t="str">
            <v>IC1860</v>
          </cell>
          <cell r="C9701" t="str">
            <v>IC1860</v>
          </cell>
          <cell r="G9701">
            <v>20</v>
          </cell>
          <cell r="H9701" t="str">
            <v/>
          </cell>
          <cell r="I9701" t="str">
            <v>Gxy</v>
          </cell>
        </row>
        <row r="9702">
          <cell r="B9702" t="str">
            <v>IC1861</v>
          </cell>
          <cell r="C9702" t="str">
            <v>IC1861</v>
          </cell>
          <cell r="G9702">
            <v>20</v>
          </cell>
          <cell r="H9702" t="str">
            <v/>
          </cell>
          <cell r="I9702" t="str">
            <v>Gxy</v>
          </cell>
        </row>
        <row r="9703">
          <cell r="B9703" t="str">
            <v>IC1862</v>
          </cell>
          <cell r="C9703" t="str">
            <v>IC1862</v>
          </cell>
          <cell r="G9703">
            <v>20</v>
          </cell>
          <cell r="H9703" t="str">
            <v/>
          </cell>
          <cell r="I9703" t="str">
            <v>Gxy</v>
          </cell>
        </row>
        <row r="9704">
          <cell r="B9704" t="str">
            <v>IC1863</v>
          </cell>
          <cell r="C9704" t="str">
            <v>IC1863</v>
          </cell>
          <cell r="G9704">
            <v>20</v>
          </cell>
          <cell r="H9704" t="str">
            <v/>
          </cell>
          <cell r="I9704" t="str">
            <v>Gxy</v>
          </cell>
        </row>
        <row r="9705">
          <cell r="B9705" t="str">
            <v>IC1864</v>
          </cell>
          <cell r="C9705" t="str">
            <v>IC1864</v>
          </cell>
          <cell r="G9705">
            <v>20</v>
          </cell>
          <cell r="H9705" t="str">
            <v/>
          </cell>
          <cell r="I9705" t="str">
            <v>Gxy</v>
          </cell>
        </row>
        <row r="9706">
          <cell r="B9706" t="str">
            <v>IC1865</v>
          </cell>
          <cell r="C9706" t="str">
            <v>IC1865</v>
          </cell>
          <cell r="G9706">
            <v>20</v>
          </cell>
          <cell r="H9706" t="str">
            <v/>
          </cell>
          <cell r="I9706" t="str">
            <v>Gxy</v>
          </cell>
        </row>
        <row r="9707">
          <cell r="B9707" t="str">
            <v>IC1866</v>
          </cell>
          <cell r="C9707" t="str">
            <v>IC1866</v>
          </cell>
          <cell r="G9707">
            <v>20</v>
          </cell>
          <cell r="H9707" t="str">
            <v/>
          </cell>
          <cell r="I9707" t="str">
            <v>Gxy</v>
          </cell>
        </row>
        <row r="9708">
          <cell r="B9708" t="str">
            <v>IC1867</v>
          </cell>
          <cell r="C9708" t="str">
            <v>IC1867</v>
          </cell>
          <cell r="G9708">
            <v>20</v>
          </cell>
          <cell r="H9708" t="str">
            <v/>
          </cell>
          <cell r="I9708" t="str">
            <v>Gxy</v>
          </cell>
        </row>
        <row r="9709">
          <cell r="B9709" t="str">
            <v>IC1868</v>
          </cell>
          <cell r="C9709" t="str">
            <v>IC1868</v>
          </cell>
          <cell r="G9709">
            <v>20</v>
          </cell>
          <cell r="H9709" t="str">
            <v/>
          </cell>
          <cell r="I9709" t="str">
            <v>Gxy</v>
          </cell>
        </row>
        <row r="9710">
          <cell r="B9710" t="str">
            <v>IC1869</v>
          </cell>
          <cell r="C9710" t="str">
            <v>IC1869</v>
          </cell>
          <cell r="G9710">
            <v>20</v>
          </cell>
          <cell r="H9710" t="str">
            <v/>
          </cell>
          <cell r="I9710" t="str">
            <v>Gxy</v>
          </cell>
        </row>
        <row r="9711">
          <cell r="B9711" t="str">
            <v>IC1870</v>
          </cell>
          <cell r="C9711" t="str">
            <v>IC1870</v>
          </cell>
          <cell r="G9711">
            <v>20</v>
          </cell>
          <cell r="H9711" t="str">
            <v/>
          </cell>
          <cell r="I9711" t="str">
            <v>Gxy</v>
          </cell>
        </row>
        <row r="9712">
          <cell r="B9712" t="str">
            <v>IC1871</v>
          </cell>
          <cell r="C9712" t="str">
            <v>IC1871</v>
          </cell>
          <cell r="G9712">
            <v>20</v>
          </cell>
          <cell r="H9712" t="str">
            <v/>
          </cell>
          <cell r="I9712" t="str">
            <v>Nb</v>
          </cell>
        </row>
        <row r="9713">
          <cell r="B9713" t="str">
            <v>IC1872</v>
          </cell>
          <cell r="C9713" t="str">
            <v>IC1872</v>
          </cell>
          <cell r="G9713">
            <v>20</v>
          </cell>
          <cell r="H9713" t="str">
            <v/>
          </cell>
          <cell r="I9713" t="str">
            <v>Star(s)</v>
          </cell>
        </row>
        <row r="9714">
          <cell r="B9714" t="str">
            <v>IC1873</v>
          </cell>
          <cell r="C9714" t="str">
            <v>IC1873</v>
          </cell>
          <cell r="E9714">
            <v>1</v>
          </cell>
          <cell r="G9714">
            <v>20</v>
          </cell>
          <cell r="H9714" t="str">
            <v/>
          </cell>
          <cell r="I9714" t="str">
            <v>Gxy</v>
          </cell>
        </row>
        <row r="9715">
          <cell r="B9715" t="str">
            <v>IC1874</v>
          </cell>
          <cell r="C9715" t="str">
            <v>IC1874</v>
          </cell>
          <cell r="G9715">
            <v>20</v>
          </cell>
          <cell r="H9715" t="str">
            <v/>
          </cell>
          <cell r="I9715" t="str">
            <v>Gxy</v>
          </cell>
        </row>
        <row r="9716">
          <cell r="B9716" t="str">
            <v>IC1875</v>
          </cell>
          <cell r="C9716" t="str">
            <v>IC1875</v>
          </cell>
          <cell r="G9716">
            <v>20</v>
          </cell>
          <cell r="H9716" t="str">
            <v/>
          </cell>
          <cell r="I9716" t="str">
            <v>Gxy</v>
          </cell>
        </row>
        <row r="9717">
          <cell r="B9717" t="str">
            <v>IC1876</v>
          </cell>
          <cell r="C9717" t="str">
            <v>IC1876</v>
          </cell>
          <cell r="G9717">
            <v>20</v>
          </cell>
          <cell r="H9717" t="str">
            <v/>
          </cell>
          <cell r="I9717" t="str">
            <v>Gxy</v>
          </cell>
        </row>
        <row r="9718">
          <cell r="B9718" t="str">
            <v>IC1877</v>
          </cell>
          <cell r="C9718" t="str">
            <v>IC1877</v>
          </cell>
          <cell r="G9718">
            <v>20</v>
          </cell>
          <cell r="H9718" t="str">
            <v/>
          </cell>
          <cell r="I9718" t="str">
            <v>Gxy</v>
          </cell>
        </row>
        <row r="9719">
          <cell r="B9719" t="str">
            <v>IC1878</v>
          </cell>
          <cell r="C9719" t="str">
            <v>IC1878</v>
          </cell>
          <cell r="E9719">
            <v>2</v>
          </cell>
          <cell r="G9719">
            <v>20</v>
          </cell>
          <cell r="H9719" t="str">
            <v/>
          </cell>
          <cell r="I9719" t="str">
            <v>Gxy</v>
          </cell>
        </row>
        <row r="9720">
          <cell r="B9720" t="str">
            <v>IC1879</v>
          </cell>
          <cell r="C9720" t="str">
            <v>IC1879</v>
          </cell>
          <cell r="G9720">
            <v>20</v>
          </cell>
          <cell r="H9720" t="str">
            <v/>
          </cell>
          <cell r="I9720" t="str">
            <v>Gxy</v>
          </cell>
        </row>
        <row r="9721">
          <cell r="B9721" t="str">
            <v>IC1880</v>
          </cell>
          <cell r="C9721" t="str">
            <v>IC1880</v>
          </cell>
          <cell r="G9721">
            <v>20</v>
          </cell>
          <cell r="H9721" t="str">
            <v/>
          </cell>
          <cell r="I9721" t="str">
            <v>Gxy</v>
          </cell>
        </row>
        <row r="9722">
          <cell r="B9722" t="str">
            <v>IC1881</v>
          </cell>
          <cell r="C9722" t="str">
            <v>IC1881</v>
          </cell>
          <cell r="G9722">
            <v>20</v>
          </cell>
          <cell r="H9722" t="str">
            <v/>
          </cell>
          <cell r="I9722" t="str">
            <v>Gxy</v>
          </cell>
        </row>
        <row r="9723">
          <cell r="B9723" t="str">
            <v>IC1882</v>
          </cell>
          <cell r="C9723" t="str">
            <v>IC1882</v>
          </cell>
          <cell r="G9723">
            <v>20</v>
          </cell>
          <cell r="H9723" t="str">
            <v/>
          </cell>
          <cell r="I9723" t="str">
            <v>Gxy</v>
          </cell>
        </row>
        <row r="9724">
          <cell r="B9724" t="str">
            <v>IC1883</v>
          </cell>
          <cell r="C9724" t="str">
            <v>IC1883</v>
          </cell>
          <cell r="G9724">
            <v>20</v>
          </cell>
          <cell r="H9724" t="str">
            <v/>
          </cell>
          <cell r="I9724" t="str">
            <v>Gxy</v>
          </cell>
        </row>
        <row r="9725">
          <cell r="B9725" t="str">
            <v>IC1884</v>
          </cell>
          <cell r="C9725" t="str">
            <v>IC1884</v>
          </cell>
          <cell r="G9725">
            <v>20</v>
          </cell>
          <cell r="H9725" t="str">
            <v/>
          </cell>
          <cell r="I9725" t="str">
            <v>Gxy</v>
          </cell>
        </row>
        <row r="9726">
          <cell r="B9726" t="str">
            <v>IC1885</v>
          </cell>
          <cell r="C9726" t="str">
            <v>IC1885</v>
          </cell>
          <cell r="G9726">
            <v>20</v>
          </cell>
          <cell r="H9726" t="str">
            <v/>
          </cell>
          <cell r="I9726" t="str">
            <v>Gxy</v>
          </cell>
        </row>
        <row r="9727">
          <cell r="B9727" t="str">
            <v>IC1886</v>
          </cell>
          <cell r="C9727" t="str">
            <v>IC1886</v>
          </cell>
          <cell r="G9727">
            <v>20</v>
          </cell>
          <cell r="H9727" t="str">
            <v/>
          </cell>
          <cell r="I9727" t="str">
            <v>Gxy</v>
          </cell>
        </row>
        <row r="9728">
          <cell r="B9728" t="str">
            <v>IC1887</v>
          </cell>
          <cell r="C9728" t="str">
            <v>IC1887</v>
          </cell>
          <cell r="G9728">
            <v>20</v>
          </cell>
          <cell r="H9728" t="str">
            <v/>
          </cell>
          <cell r="I9728" t="str">
            <v>Gxy</v>
          </cell>
        </row>
        <row r="9729">
          <cell r="B9729" t="str">
            <v>IC1888</v>
          </cell>
          <cell r="C9729" t="str">
            <v>IC1888</v>
          </cell>
          <cell r="G9729">
            <v>20</v>
          </cell>
          <cell r="H9729" t="str">
            <v/>
          </cell>
          <cell r="I9729" t="str">
            <v>Gxy</v>
          </cell>
        </row>
        <row r="9730">
          <cell r="B9730" t="str">
            <v>IC1889</v>
          </cell>
          <cell r="C9730" t="str">
            <v>IC1889</v>
          </cell>
          <cell r="G9730">
            <v>20</v>
          </cell>
          <cell r="H9730" t="str">
            <v/>
          </cell>
          <cell r="I9730" t="str">
            <v>Gxy</v>
          </cell>
        </row>
        <row r="9731">
          <cell r="B9731" t="str">
            <v>IC1890</v>
          </cell>
          <cell r="C9731" t="str">
            <v>IC1890</v>
          </cell>
          <cell r="G9731">
            <v>20</v>
          </cell>
          <cell r="H9731" t="str">
            <v/>
          </cell>
          <cell r="I9731" t="str">
            <v>Gxy</v>
          </cell>
        </row>
        <row r="9732">
          <cell r="B9732" t="str">
            <v>IC1891</v>
          </cell>
          <cell r="C9732" t="str">
            <v>IC1891</v>
          </cell>
          <cell r="G9732">
            <v>20</v>
          </cell>
          <cell r="H9732" t="str">
            <v/>
          </cell>
          <cell r="I9732" t="str">
            <v>Gxy</v>
          </cell>
        </row>
        <row r="9733">
          <cell r="B9733" t="str">
            <v>IC1892</v>
          </cell>
          <cell r="C9733" t="str">
            <v>IC1892</v>
          </cell>
          <cell r="G9733">
            <v>20</v>
          </cell>
          <cell r="H9733" t="str">
            <v/>
          </cell>
          <cell r="I9733" t="str">
            <v>Gxy</v>
          </cell>
        </row>
        <row r="9734">
          <cell r="B9734" t="str">
            <v>IC1893</v>
          </cell>
          <cell r="C9734" t="str">
            <v>IC1893</v>
          </cell>
          <cell r="G9734">
            <v>20</v>
          </cell>
          <cell r="H9734" t="str">
            <v/>
          </cell>
          <cell r="I9734" t="str">
            <v>Gxy</v>
          </cell>
        </row>
        <row r="9735">
          <cell r="B9735" t="str">
            <v>IC1894</v>
          </cell>
          <cell r="C9735" t="str">
            <v>IC1894</v>
          </cell>
          <cell r="G9735">
            <v>20</v>
          </cell>
          <cell r="H9735" t="str">
            <v/>
          </cell>
          <cell r="I9735" t="str">
            <v>Gxy</v>
          </cell>
        </row>
        <row r="9736">
          <cell r="B9736" t="str">
            <v>IC1895</v>
          </cell>
          <cell r="C9736" t="str">
            <v>IC1895</v>
          </cell>
          <cell r="G9736">
            <v>20</v>
          </cell>
          <cell r="H9736" t="str">
            <v/>
          </cell>
          <cell r="I9736" t="str">
            <v>Gxy</v>
          </cell>
        </row>
        <row r="9737">
          <cell r="B9737" t="str">
            <v>IC1896</v>
          </cell>
          <cell r="C9737" t="str">
            <v>IC1896</v>
          </cell>
          <cell r="G9737">
            <v>20</v>
          </cell>
          <cell r="H9737" t="str">
            <v/>
          </cell>
          <cell r="I9737" t="str">
            <v>Gxy</v>
          </cell>
        </row>
        <row r="9738">
          <cell r="B9738" t="str">
            <v>IC1897</v>
          </cell>
          <cell r="C9738" t="str">
            <v>IC1897</v>
          </cell>
          <cell r="G9738">
            <v>20</v>
          </cell>
          <cell r="H9738" t="str">
            <v/>
          </cell>
          <cell r="I9738" t="str">
            <v>Gxy</v>
          </cell>
        </row>
        <row r="9739">
          <cell r="B9739" t="str">
            <v>IC1898</v>
          </cell>
          <cell r="C9739" t="str">
            <v>IC1898</v>
          </cell>
          <cell r="G9739">
            <v>20</v>
          </cell>
          <cell r="H9739" t="str">
            <v/>
          </cell>
          <cell r="I9739" t="str">
            <v>Gxy</v>
          </cell>
        </row>
        <row r="9740">
          <cell r="B9740" t="str">
            <v>IC1899</v>
          </cell>
          <cell r="C9740" t="str">
            <v>IC1899</v>
          </cell>
          <cell r="G9740">
            <v>20</v>
          </cell>
          <cell r="H9740" t="str">
            <v/>
          </cell>
          <cell r="I9740" t="str">
            <v>Gxy</v>
          </cell>
        </row>
        <row r="9741">
          <cell r="B9741" t="str">
            <v>IC1900</v>
          </cell>
          <cell r="C9741" t="str">
            <v>IC1900</v>
          </cell>
          <cell r="G9741">
            <v>20</v>
          </cell>
          <cell r="H9741" t="str">
            <v/>
          </cell>
          <cell r="I9741" t="str">
            <v>Gxy</v>
          </cell>
        </row>
        <row r="9742">
          <cell r="B9742" t="str">
            <v>IC1901</v>
          </cell>
          <cell r="C9742" t="str">
            <v>IC1901</v>
          </cell>
          <cell r="G9742">
            <v>20</v>
          </cell>
          <cell r="H9742" t="str">
            <v/>
          </cell>
          <cell r="I9742" t="str">
            <v>Gxy</v>
          </cell>
        </row>
        <row r="9743">
          <cell r="B9743" t="str">
            <v>IC1902</v>
          </cell>
          <cell r="C9743" t="str">
            <v>IC1902</v>
          </cell>
          <cell r="G9743">
            <v>20</v>
          </cell>
          <cell r="H9743" t="str">
            <v/>
          </cell>
          <cell r="I9743" t="str">
            <v>Gxy</v>
          </cell>
        </row>
        <row r="9744">
          <cell r="B9744" t="str">
            <v>IC1903</v>
          </cell>
          <cell r="C9744" t="str">
            <v>IC1903</v>
          </cell>
          <cell r="E9744">
            <v>2</v>
          </cell>
          <cell r="G9744">
            <v>20</v>
          </cell>
          <cell r="H9744" t="str">
            <v/>
          </cell>
          <cell r="I9744" t="str">
            <v>Gxy</v>
          </cell>
        </row>
        <row r="9745">
          <cell r="B9745" t="str">
            <v>IC1904</v>
          </cell>
          <cell r="C9745" t="str">
            <v>IC1904</v>
          </cell>
          <cell r="G9745">
            <v>20</v>
          </cell>
          <cell r="H9745" t="str">
            <v/>
          </cell>
          <cell r="I9745" t="str">
            <v>Gxy</v>
          </cell>
        </row>
        <row r="9746">
          <cell r="B9746" t="str">
            <v>IC1905</v>
          </cell>
          <cell r="C9746" t="str">
            <v>IC1905</v>
          </cell>
          <cell r="G9746">
            <v>20</v>
          </cell>
          <cell r="H9746" t="str">
            <v/>
          </cell>
          <cell r="I9746" t="str">
            <v>Star(s)</v>
          </cell>
        </row>
        <row r="9747">
          <cell r="B9747" t="str">
            <v>IC1906</v>
          </cell>
          <cell r="C9747" t="str">
            <v>IC1906</v>
          </cell>
          <cell r="G9747">
            <v>20</v>
          </cell>
          <cell r="H9747" t="str">
            <v/>
          </cell>
          <cell r="I9747" t="str">
            <v>Gxy</v>
          </cell>
        </row>
        <row r="9748">
          <cell r="B9748" t="str">
            <v>IC1907</v>
          </cell>
          <cell r="C9748" t="str">
            <v>IC1907</v>
          </cell>
          <cell r="G9748">
            <v>20</v>
          </cell>
          <cell r="H9748" t="str">
            <v/>
          </cell>
          <cell r="I9748" t="str">
            <v>Gxy</v>
          </cell>
        </row>
        <row r="9749">
          <cell r="B9749" t="str">
            <v>IC1908</v>
          </cell>
          <cell r="C9749" t="str">
            <v>IC1908</v>
          </cell>
          <cell r="E9749">
            <v>1</v>
          </cell>
          <cell r="G9749">
            <v>20</v>
          </cell>
          <cell r="H9749" t="str">
            <v/>
          </cell>
          <cell r="I9749" t="str">
            <v>Gxy</v>
          </cell>
        </row>
        <row r="9750">
          <cell r="B9750" t="str">
            <v>IC1909</v>
          </cell>
          <cell r="C9750" t="str">
            <v>IC1909</v>
          </cell>
          <cell r="G9750">
            <v>20</v>
          </cell>
          <cell r="H9750" t="str">
            <v/>
          </cell>
          <cell r="I9750" t="str">
            <v>Gxy</v>
          </cell>
        </row>
        <row r="9751">
          <cell r="B9751" t="str">
            <v>IC1910</v>
          </cell>
          <cell r="C9751" t="str">
            <v>IC1910</v>
          </cell>
          <cell r="G9751">
            <v>20</v>
          </cell>
          <cell r="H9751" t="str">
            <v/>
          </cell>
          <cell r="I9751" t="str">
            <v>NF</v>
          </cell>
        </row>
        <row r="9752">
          <cell r="B9752" t="str">
            <v>IC1911</v>
          </cell>
          <cell r="C9752" t="str">
            <v>IC1911</v>
          </cell>
          <cell r="G9752">
            <v>20</v>
          </cell>
          <cell r="H9752" t="str">
            <v/>
          </cell>
          <cell r="I9752" t="str">
            <v>NF</v>
          </cell>
        </row>
        <row r="9753">
          <cell r="B9753" t="str">
            <v>IC1912</v>
          </cell>
          <cell r="C9753" t="str">
            <v>IC1912</v>
          </cell>
          <cell r="G9753">
            <v>20</v>
          </cell>
          <cell r="H9753" t="str">
            <v/>
          </cell>
          <cell r="I9753" t="str">
            <v>Gxy</v>
          </cell>
        </row>
        <row r="9754">
          <cell r="B9754" t="str">
            <v>IC1913</v>
          </cell>
          <cell r="C9754" t="str">
            <v>IC1913</v>
          </cell>
          <cell r="G9754">
            <v>20</v>
          </cell>
          <cell r="H9754" t="str">
            <v/>
          </cell>
          <cell r="I9754" t="str">
            <v>Gxy</v>
          </cell>
        </row>
        <row r="9755">
          <cell r="B9755" t="str">
            <v>IC1914</v>
          </cell>
          <cell r="C9755" t="str">
            <v>IC1914</v>
          </cell>
          <cell r="G9755">
            <v>20</v>
          </cell>
          <cell r="H9755" t="str">
            <v/>
          </cell>
          <cell r="I9755" t="str">
            <v>Gxy</v>
          </cell>
        </row>
        <row r="9756">
          <cell r="B9756" t="str">
            <v>IC1915</v>
          </cell>
          <cell r="C9756" t="str">
            <v>IC1915</v>
          </cell>
          <cell r="G9756">
            <v>20</v>
          </cell>
          <cell r="H9756" t="str">
            <v/>
          </cell>
          <cell r="I9756" t="str">
            <v>Gxy</v>
          </cell>
        </row>
        <row r="9757">
          <cell r="B9757" t="str">
            <v>IC1916</v>
          </cell>
          <cell r="C9757" t="str">
            <v>IC1916</v>
          </cell>
          <cell r="G9757">
            <v>20</v>
          </cell>
          <cell r="H9757" t="str">
            <v/>
          </cell>
          <cell r="I9757" t="str">
            <v>Gxy</v>
          </cell>
        </row>
        <row r="9758">
          <cell r="B9758" t="str">
            <v>IC1917</v>
          </cell>
          <cell r="C9758" t="str">
            <v>IC1917</v>
          </cell>
          <cell r="G9758">
            <v>20</v>
          </cell>
          <cell r="H9758" t="str">
            <v/>
          </cell>
          <cell r="I9758" t="str">
            <v>Gxy</v>
          </cell>
        </row>
        <row r="9759">
          <cell r="B9759" t="str">
            <v>IC1918</v>
          </cell>
          <cell r="C9759" t="str">
            <v>IC1918</v>
          </cell>
          <cell r="G9759">
            <v>20</v>
          </cell>
          <cell r="H9759" t="str">
            <v/>
          </cell>
          <cell r="I9759" t="str">
            <v>Gxy</v>
          </cell>
        </row>
        <row r="9760">
          <cell r="B9760" t="str">
            <v>IC1919</v>
          </cell>
          <cell r="C9760" t="str">
            <v>IC1919</v>
          </cell>
          <cell r="G9760">
            <v>20</v>
          </cell>
          <cell r="H9760" t="str">
            <v/>
          </cell>
          <cell r="I9760" t="str">
            <v>Gxy</v>
          </cell>
        </row>
        <row r="9761">
          <cell r="B9761" t="str">
            <v>IC1920</v>
          </cell>
          <cell r="C9761" t="str">
            <v>IC1920</v>
          </cell>
          <cell r="G9761">
            <v>20</v>
          </cell>
          <cell r="H9761" t="str">
            <v/>
          </cell>
          <cell r="I9761" t="str">
            <v>Gxy</v>
          </cell>
        </row>
        <row r="9762">
          <cell r="B9762" t="str">
            <v>IC1921</v>
          </cell>
          <cell r="C9762" t="str">
            <v>IC1921</v>
          </cell>
          <cell r="G9762">
            <v>20</v>
          </cell>
          <cell r="H9762" t="str">
            <v/>
          </cell>
          <cell r="I9762" t="str">
            <v>Star(s)</v>
          </cell>
        </row>
        <row r="9763">
          <cell r="B9763" t="str">
            <v>IC1922</v>
          </cell>
          <cell r="C9763" t="str">
            <v>IC1922</v>
          </cell>
          <cell r="G9763">
            <v>20</v>
          </cell>
          <cell r="H9763" t="str">
            <v/>
          </cell>
          <cell r="I9763" t="str">
            <v>Gxy</v>
          </cell>
        </row>
        <row r="9764">
          <cell r="B9764" t="str">
            <v>IC1923</v>
          </cell>
          <cell r="C9764" t="str">
            <v>IC1923</v>
          </cell>
          <cell r="G9764">
            <v>20</v>
          </cell>
          <cell r="H9764" t="str">
            <v/>
          </cell>
          <cell r="I9764" t="str">
            <v>Gxy</v>
          </cell>
        </row>
        <row r="9765">
          <cell r="B9765" t="str">
            <v>IC1924</v>
          </cell>
          <cell r="C9765" t="str">
            <v>IC1924</v>
          </cell>
          <cell r="G9765">
            <v>20</v>
          </cell>
          <cell r="H9765" t="str">
            <v/>
          </cell>
          <cell r="I9765" t="str">
            <v>Gxy</v>
          </cell>
        </row>
        <row r="9766">
          <cell r="B9766" t="str">
            <v>IC1925</v>
          </cell>
          <cell r="C9766" t="str">
            <v>IC1925</v>
          </cell>
          <cell r="G9766">
            <v>20</v>
          </cell>
          <cell r="H9766" t="str">
            <v/>
          </cell>
          <cell r="I9766" t="str">
            <v>Gxy</v>
          </cell>
        </row>
        <row r="9767">
          <cell r="B9767" t="str">
            <v>IC1926</v>
          </cell>
          <cell r="C9767" t="str">
            <v>IC1926</v>
          </cell>
          <cell r="G9767">
            <v>20</v>
          </cell>
          <cell r="H9767" t="str">
            <v/>
          </cell>
          <cell r="I9767" t="str">
            <v>Gxy</v>
          </cell>
        </row>
        <row r="9768">
          <cell r="B9768" t="str">
            <v>IC1927</v>
          </cell>
          <cell r="C9768" t="str">
            <v>IC1927</v>
          </cell>
          <cell r="G9768">
            <v>20</v>
          </cell>
          <cell r="H9768" t="str">
            <v/>
          </cell>
          <cell r="I9768" t="str">
            <v>Star(s)</v>
          </cell>
        </row>
        <row r="9769">
          <cell r="B9769" t="str">
            <v>IC1928</v>
          </cell>
          <cell r="C9769" t="str">
            <v>IC1928</v>
          </cell>
          <cell r="G9769">
            <v>20</v>
          </cell>
          <cell r="H9769" t="str">
            <v/>
          </cell>
          <cell r="I9769" t="str">
            <v>Gxy</v>
          </cell>
        </row>
        <row r="9770">
          <cell r="B9770" t="str">
            <v>IC1929</v>
          </cell>
          <cell r="C9770" t="str">
            <v>IC1929</v>
          </cell>
          <cell r="G9770">
            <v>20</v>
          </cell>
          <cell r="H9770" t="str">
            <v/>
          </cell>
          <cell r="I9770" t="str">
            <v>Gxy</v>
          </cell>
        </row>
        <row r="9771">
          <cell r="B9771" t="str">
            <v>IC1930</v>
          </cell>
          <cell r="C9771" t="str">
            <v>IC1930</v>
          </cell>
          <cell r="G9771">
            <v>20</v>
          </cell>
          <cell r="H9771" t="str">
            <v/>
          </cell>
          <cell r="I9771" t="str">
            <v>Gxy</v>
          </cell>
        </row>
        <row r="9772">
          <cell r="B9772" t="str">
            <v>IC1931</v>
          </cell>
          <cell r="C9772" t="str">
            <v>IC1931</v>
          </cell>
          <cell r="G9772">
            <v>20</v>
          </cell>
          <cell r="H9772" t="str">
            <v/>
          </cell>
          <cell r="I9772" t="str">
            <v>Gxy</v>
          </cell>
        </row>
        <row r="9773">
          <cell r="B9773" t="str">
            <v>IC1932</v>
          </cell>
          <cell r="C9773" t="str">
            <v>IC1932</v>
          </cell>
          <cell r="G9773">
            <v>20</v>
          </cell>
          <cell r="H9773" t="str">
            <v/>
          </cell>
          <cell r="I9773" t="str">
            <v>Gxy</v>
          </cell>
        </row>
        <row r="9774">
          <cell r="B9774" t="str">
            <v>IC1933</v>
          </cell>
          <cell r="C9774" t="str">
            <v>IC1933</v>
          </cell>
          <cell r="G9774">
            <v>13</v>
          </cell>
          <cell r="H9774" t="str">
            <v/>
          </cell>
          <cell r="I9774" t="str">
            <v>Gxy</v>
          </cell>
        </row>
        <row r="9775">
          <cell r="B9775" t="str">
            <v>IC1934</v>
          </cell>
          <cell r="C9775" t="str">
            <v>IC1934</v>
          </cell>
          <cell r="G9775">
            <v>20</v>
          </cell>
          <cell r="H9775" t="str">
            <v/>
          </cell>
          <cell r="I9775" t="str">
            <v>Gxy</v>
          </cell>
        </row>
        <row r="9776">
          <cell r="B9776" t="str">
            <v>IC1935</v>
          </cell>
          <cell r="C9776" t="str">
            <v>IC1935</v>
          </cell>
          <cell r="G9776">
            <v>20</v>
          </cell>
          <cell r="H9776" t="str">
            <v/>
          </cell>
          <cell r="I9776" t="str">
            <v>Gxy</v>
          </cell>
        </row>
        <row r="9777">
          <cell r="B9777" t="str">
            <v>IC1936</v>
          </cell>
          <cell r="C9777" t="str">
            <v>IC1936</v>
          </cell>
          <cell r="G9777">
            <v>20</v>
          </cell>
          <cell r="H9777" t="str">
            <v/>
          </cell>
          <cell r="I9777" t="str">
            <v>Gxy</v>
          </cell>
        </row>
        <row r="9778">
          <cell r="B9778" t="str">
            <v>IC1937</v>
          </cell>
          <cell r="C9778" t="str">
            <v>IC1937</v>
          </cell>
          <cell r="G9778">
            <v>20</v>
          </cell>
          <cell r="H9778" t="str">
            <v/>
          </cell>
          <cell r="I9778" t="str">
            <v>Gxy</v>
          </cell>
        </row>
        <row r="9779">
          <cell r="B9779" t="str">
            <v>IC1938</v>
          </cell>
          <cell r="C9779" t="str">
            <v>IC1938</v>
          </cell>
          <cell r="G9779">
            <v>20</v>
          </cell>
          <cell r="H9779" t="str">
            <v/>
          </cell>
          <cell r="I9779" t="str">
            <v>Gxy</v>
          </cell>
        </row>
        <row r="9780">
          <cell r="B9780" t="str">
            <v>IC1939</v>
          </cell>
          <cell r="C9780" t="str">
            <v>IC1939</v>
          </cell>
          <cell r="G9780">
            <v>20</v>
          </cell>
          <cell r="H9780" t="str">
            <v/>
          </cell>
          <cell r="I9780" t="str">
            <v>NF</v>
          </cell>
        </row>
        <row r="9781">
          <cell r="B9781" t="str">
            <v>IC1940</v>
          </cell>
          <cell r="C9781" t="str">
            <v>IC1940</v>
          </cell>
          <cell r="G9781">
            <v>20</v>
          </cell>
          <cell r="H9781" t="str">
            <v/>
          </cell>
          <cell r="I9781" t="str">
            <v>Gxy</v>
          </cell>
        </row>
        <row r="9782">
          <cell r="B9782" t="str">
            <v>IC1941</v>
          </cell>
          <cell r="C9782" t="str">
            <v>IC1941</v>
          </cell>
          <cell r="G9782">
            <v>20</v>
          </cell>
          <cell r="H9782" t="str">
            <v/>
          </cell>
          <cell r="I9782" t="str">
            <v>Star(s)</v>
          </cell>
        </row>
        <row r="9783">
          <cell r="B9783" t="str">
            <v>IC1942</v>
          </cell>
          <cell r="C9783" t="str">
            <v>IC1942</v>
          </cell>
          <cell r="G9783">
            <v>20</v>
          </cell>
          <cell r="H9783" t="str">
            <v/>
          </cell>
          <cell r="I9783" t="str">
            <v>Gxy</v>
          </cell>
        </row>
        <row r="9784">
          <cell r="B9784" t="str">
            <v>IC1943</v>
          </cell>
          <cell r="C9784" t="str">
            <v>IC1943</v>
          </cell>
          <cell r="G9784">
            <v>20</v>
          </cell>
          <cell r="H9784" t="str">
            <v/>
          </cell>
          <cell r="I9784" t="str">
            <v>Gxy</v>
          </cell>
        </row>
        <row r="9785">
          <cell r="B9785" t="str">
            <v>IC1944</v>
          </cell>
          <cell r="C9785" t="str">
            <v>IC1944</v>
          </cell>
          <cell r="G9785">
            <v>20</v>
          </cell>
          <cell r="H9785" t="str">
            <v/>
          </cell>
          <cell r="I9785" t="str">
            <v>Gxy</v>
          </cell>
        </row>
        <row r="9786">
          <cell r="B9786" t="str">
            <v>IC1945</v>
          </cell>
          <cell r="C9786" t="str">
            <v>IC1945</v>
          </cell>
          <cell r="G9786">
            <v>20</v>
          </cell>
          <cell r="H9786" t="str">
            <v/>
          </cell>
          <cell r="I9786" t="str">
            <v>Gxy</v>
          </cell>
        </row>
        <row r="9787">
          <cell r="B9787" t="str">
            <v>IC1946</v>
          </cell>
          <cell r="C9787" t="str">
            <v>IC1946</v>
          </cell>
          <cell r="G9787">
            <v>20</v>
          </cell>
          <cell r="H9787" t="str">
            <v/>
          </cell>
          <cell r="I9787" t="str">
            <v>Gxy</v>
          </cell>
        </row>
        <row r="9788">
          <cell r="B9788" t="str">
            <v>IC1947</v>
          </cell>
          <cell r="C9788" t="str">
            <v>IC1947</v>
          </cell>
          <cell r="G9788">
            <v>20</v>
          </cell>
          <cell r="H9788" t="str">
            <v/>
          </cell>
          <cell r="I9788" t="str">
            <v>Gxy</v>
          </cell>
        </row>
        <row r="9789">
          <cell r="B9789" t="str">
            <v>IC1948</v>
          </cell>
          <cell r="C9789" t="str">
            <v>IC1948</v>
          </cell>
          <cell r="G9789">
            <v>20</v>
          </cell>
          <cell r="H9789" t="str">
            <v/>
          </cell>
          <cell r="I9789" t="str">
            <v>Gxy</v>
          </cell>
        </row>
        <row r="9790">
          <cell r="B9790" t="str">
            <v>IC1949</v>
          </cell>
          <cell r="C9790" t="str">
            <v>IC1949</v>
          </cell>
          <cell r="G9790">
            <v>20</v>
          </cell>
          <cell r="H9790" t="str">
            <v/>
          </cell>
          <cell r="I9790" t="str">
            <v>Gxy</v>
          </cell>
        </row>
        <row r="9791">
          <cell r="B9791" t="str">
            <v>IC1950</v>
          </cell>
          <cell r="C9791" t="str">
            <v>IC1950</v>
          </cell>
          <cell r="G9791">
            <v>20</v>
          </cell>
          <cell r="H9791" t="str">
            <v/>
          </cell>
          <cell r="I9791" t="str">
            <v>Gxy</v>
          </cell>
        </row>
        <row r="9792">
          <cell r="B9792" t="str">
            <v>IC1951</v>
          </cell>
          <cell r="C9792" t="str">
            <v>IC1951</v>
          </cell>
          <cell r="G9792">
            <v>20</v>
          </cell>
          <cell r="H9792" t="str">
            <v/>
          </cell>
          <cell r="I9792" t="str">
            <v>Gxy</v>
          </cell>
        </row>
        <row r="9793">
          <cell r="B9793" t="str">
            <v>IC1952</v>
          </cell>
          <cell r="C9793" t="str">
            <v>IC1952</v>
          </cell>
          <cell r="G9793">
            <v>20</v>
          </cell>
          <cell r="H9793" t="str">
            <v/>
          </cell>
          <cell r="I9793" t="str">
            <v>Gxy</v>
          </cell>
        </row>
        <row r="9794">
          <cell r="B9794" t="str">
            <v>IC1953</v>
          </cell>
          <cell r="C9794" t="str">
            <v>IC1953</v>
          </cell>
          <cell r="G9794">
            <v>13</v>
          </cell>
          <cell r="H9794" t="str">
            <v/>
          </cell>
          <cell r="I9794" t="str">
            <v>Gxy</v>
          </cell>
        </row>
        <row r="9795">
          <cell r="B9795" t="str">
            <v>IC1954</v>
          </cell>
          <cell r="C9795" t="str">
            <v>IC1954</v>
          </cell>
          <cell r="G9795">
            <v>13</v>
          </cell>
          <cell r="H9795" t="str">
            <v/>
          </cell>
          <cell r="I9795" t="str">
            <v>Gxy</v>
          </cell>
        </row>
        <row r="9796">
          <cell r="B9796" t="str">
            <v>IC1955</v>
          </cell>
          <cell r="C9796" t="str">
            <v>IC1955</v>
          </cell>
          <cell r="G9796">
            <v>20</v>
          </cell>
          <cell r="H9796" t="str">
            <v/>
          </cell>
          <cell r="I9796" t="str">
            <v>Gxy</v>
          </cell>
        </row>
        <row r="9797">
          <cell r="B9797" t="str">
            <v>IC1956</v>
          </cell>
          <cell r="C9797" t="str">
            <v>IC1956</v>
          </cell>
          <cell r="G9797">
            <v>20</v>
          </cell>
          <cell r="H9797" t="str">
            <v/>
          </cell>
          <cell r="I9797" t="str">
            <v>Gxy</v>
          </cell>
        </row>
        <row r="9798">
          <cell r="B9798" t="str">
            <v>IC1957</v>
          </cell>
          <cell r="C9798" t="str">
            <v>IC1957</v>
          </cell>
          <cell r="G9798">
            <v>20</v>
          </cell>
          <cell r="H9798" t="str">
            <v/>
          </cell>
          <cell r="I9798" t="str">
            <v>Gxy</v>
          </cell>
        </row>
        <row r="9799">
          <cell r="B9799" t="str">
            <v>IC1958</v>
          </cell>
          <cell r="C9799" t="str">
            <v>IC1958</v>
          </cell>
          <cell r="G9799">
            <v>20</v>
          </cell>
          <cell r="H9799" t="str">
            <v/>
          </cell>
          <cell r="I9799" t="str">
            <v>Gxy</v>
          </cell>
        </row>
        <row r="9800">
          <cell r="B9800" t="str">
            <v>IC1959</v>
          </cell>
          <cell r="C9800" t="str">
            <v>IC1959</v>
          </cell>
          <cell r="G9800">
            <v>20</v>
          </cell>
          <cell r="H9800" t="str">
            <v/>
          </cell>
          <cell r="I9800" t="str">
            <v>Gxy</v>
          </cell>
        </row>
        <row r="9801">
          <cell r="B9801" t="str">
            <v>IC1960</v>
          </cell>
          <cell r="C9801" t="str">
            <v>IC1960</v>
          </cell>
          <cell r="G9801">
            <v>20</v>
          </cell>
          <cell r="H9801" t="str">
            <v/>
          </cell>
          <cell r="I9801" t="str">
            <v>Gxy</v>
          </cell>
        </row>
        <row r="9802">
          <cell r="B9802" t="str">
            <v>IC1961</v>
          </cell>
          <cell r="C9802" t="str">
            <v>IC1961</v>
          </cell>
          <cell r="G9802">
            <v>20</v>
          </cell>
          <cell r="H9802" t="str">
            <v/>
          </cell>
          <cell r="I9802" t="str">
            <v>Gxy</v>
          </cell>
        </row>
        <row r="9803">
          <cell r="B9803" t="str">
            <v>IC1962</v>
          </cell>
          <cell r="C9803" t="str">
            <v>IC1962</v>
          </cell>
          <cell r="G9803">
            <v>20</v>
          </cell>
          <cell r="H9803" t="str">
            <v/>
          </cell>
          <cell r="I9803" t="str">
            <v>Gxy</v>
          </cell>
        </row>
        <row r="9804">
          <cell r="B9804" t="str">
            <v>IC1963</v>
          </cell>
          <cell r="C9804" t="str">
            <v>IC1963</v>
          </cell>
          <cell r="G9804">
            <v>20</v>
          </cell>
          <cell r="H9804" t="str">
            <v/>
          </cell>
          <cell r="I9804" t="str">
            <v>Gxy</v>
          </cell>
        </row>
        <row r="9805">
          <cell r="B9805" t="str">
            <v>IC1964</v>
          </cell>
          <cell r="C9805" t="str">
            <v>IC1964</v>
          </cell>
          <cell r="G9805">
            <v>20</v>
          </cell>
          <cell r="H9805" t="str">
            <v/>
          </cell>
          <cell r="I9805" t="str">
            <v>Gxy</v>
          </cell>
        </row>
        <row r="9806">
          <cell r="B9806" t="str">
            <v>IC1965</v>
          </cell>
          <cell r="C9806" t="str">
            <v>IC1965</v>
          </cell>
          <cell r="G9806">
            <v>20</v>
          </cell>
          <cell r="H9806" t="str">
            <v/>
          </cell>
          <cell r="I9806" t="str">
            <v>Gxy</v>
          </cell>
        </row>
        <row r="9807">
          <cell r="B9807" t="str">
            <v>IC1966</v>
          </cell>
          <cell r="C9807" t="str">
            <v>IC1966</v>
          </cell>
          <cell r="G9807">
            <v>20</v>
          </cell>
          <cell r="H9807" t="str">
            <v/>
          </cell>
          <cell r="I9807" t="str">
            <v>Gxy</v>
          </cell>
        </row>
        <row r="9808">
          <cell r="B9808" t="str">
            <v>IC1967</v>
          </cell>
          <cell r="C9808" t="str">
            <v>IC1967</v>
          </cell>
          <cell r="G9808">
            <v>20</v>
          </cell>
          <cell r="H9808" t="str">
            <v/>
          </cell>
          <cell r="I9808" t="str">
            <v>Gxy</v>
          </cell>
        </row>
        <row r="9809">
          <cell r="B9809" t="str">
            <v>IC1968</v>
          </cell>
          <cell r="C9809" t="str">
            <v>IC1968</v>
          </cell>
          <cell r="G9809">
            <v>20</v>
          </cell>
          <cell r="H9809" t="str">
            <v/>
          </cell>
          <cell r="I9809" t="str">
            <v>Gxy</v>
          </cell>
        </row>
        <row r="9810">
          <cell r="B9810" t="str">
            <v>IC1969</v>
          </cell>
          <cell r="C9810" t="str">
            <v>IC1969</v>
          </cell>
          <cell r="G9810">
            <v>20</v>
          </cell>
          <cell r="H9810" t="str">
            <v/>
          </cell>
          <cell r="I9810" t="str">
            <v>Gxy</v>
          </cell>
        </row>
        <row r="9811">
          <cell r="B9811" t="str">
            <v>IC1970</v>
          </cell>
          <cell r="C9811" t="str">
            <v>IC1970</v>
          </cell>
          <cell r="G9811">
            <v>20</v>
          </cell>
          <cell r="H9811" t="str">
            <v/>
          </cell>
          <cell r="I9811" t="str">
            <v>Gxy</v>
          </cell>
        </row>
        <row r="9812">
          <cell r="B9812" t="str">
            <v>IC1971</v>
          </cell>
          <cell r="C9812" t="str">
            <v>IC1971</v>
          </cell>
          <cell r="G9812">
            <v>20</v>
          </cell>
          <cell r="H9812" t="str">
            <v/>
          </cell>
          <cell r="I9812" t="str">
            <v>Gxy</v>
          </cell>
        </row>
        <row r="9813">
          <cell r="B9813" t="str">
            <v>IC1972</v>
          </cell>
          <cell r="C9813" t="str">
            <v>IC1972</v>
          </cell>
          <cell r="G9813">
            <v>20</v>
          </cell>
          <cell r="H9813" t="str">
            <v/>
          </cell>
          <cell r="I9813" t="str">
            <v>Gxy</v>
          </cell>
        </row>
        <row r="9814">
          <cell r="B9814" t="str">
            <v>IC1973</v>
          </cell>
          <cell r="C9814" t="str">
            <v>IC1973</v>
          </cell>
          <cell r="G9814">
            <v>20</v>
          </cell>
          <cell r="H9814" t="str">
            <v/>
          </cell>
          <cell r="I9814" t="str">
            <v>Gxy</v>
          </cell>
        </row>
        <row r="9815">
          <cell r="B9815" t="str">
            <v>IC1974</v>
          </cell>
          <cell r="C9815" t="str">
            <v>IC1974</v>
          </cell>
          <cell r="G9815">
            <v>20</v>
          </cell>
          <cell r="H9815" t="str">
            <v/>
          </cell>
          <cell r="I9815" t="str">
            <v>Gxy</v>
          </cell>
        </row>
        <row r="9816">
          <cell r="B9816" t="str">
            <v>IC1975</v>
          </cell>
          <cell r="C9816" t="str">
            <v>IC1975</v>
          </cell>
          <cell r="G9816">
            <v>20</v>
          </cell>
          <cell r="H9816" t="str">
            <v/>
          </cell>
          <cell r="I9816" t="str">
            <v>Gxy</v>
          </cell>
        </row>
        <row r="9817">
          <cell r="B9817" t="str">
            <v>IC1976</v>
          </cell>
          <cell r="C9817" t="str">
            <v>IC1976</v>
          </cell>
          <cell r="G9817">
            <v>20</v>
          </cell>
          <cell r="H9817" t="str">
            <v/>
          </cell>
          <cell r="I9817" t="str">
            <v>Gxy</v>
          </cell>
        </row>
        <row r="9818">
          <cell r="B9818" t="str">
            <v>IC1977</v>
          </cell>
          <cell r="C9818" t="str">
            <v>IC1977</v>
          </cell>
          <cell r="G9818">
            <v>20</v>
          </cell>
          <cell r="H9818" t="str">
            <v/>
          </cell>
          <cell r="I9818" t="str">
            <v>Gxy</v>
          </cell>
        </row>
        <row r="9819">
          <cell r="B9819" t="str">
            <v>IC1978</v>
          </cell>
          <cell r="C9819" t="str">
            <v>IC1978</v>
          </cell>
          <cell r="G9819">
            <v>20</v>
          </cell>
          <cell r="H9819" t="str">
            <v/>
          </cell>
          <cell r="I9819" t="str">
            <v>Gxy</v>
          </cell>
        </row>
        <row r="9820">
          <cell r="B9820" t="str">
            <v>IC1979</v>
          </cell>
          <cell r="C9820" t="str">
            <v>IC1979</v>
          </cell>
          <cell r="G9820">
            <v>20</v>
          </cell>
          <cell r="H9820" t="str">
            <v/>
          </cell>
          <cell r="I9820" t="str">
            <v>Star(s)</v>
          </cell>
        </row>
        <row r="9821">
          <cell r="B9821" t="str">
            <v>IC1980</v>
          </cell>
          <cell r="C9821" t="str">
            <v>IC1980</v>
          </cell>
          <cell r="G9821">
            <v>20</v>
          </cell>
          <cell r="H9821" t="str">
            <v/>
          </cell>
          <cell r="I9821" t="str">
            <v>Gxy</v>
          </cell>
        </row>
        <row r="9822">
          <cell r="B9822" t="str">
            <v>IC1981</v>
          </cell>
          <cell r="C9822" t="str">
            <v>IC1981</v>
          </cell>
          <cell r="G9822">
            <v>20</v>
          </cell>
          <cell r="H9822" t="str">
            <v/>
          </cell>
          <cell r="I9822" t="str">
            <v>Gxy</v>
          </cell>
        </row>
        <row r="9823">
          <cell r="B9823" t="str">
            <v>IC1982</v>
          </cell>
          <cell r="C9823" t="str">
            <v>IC1982</v>
          </cell>
          <cell r="G9823">
            <v>20</v>
          </cell>
          <cell r="H9823" t="str">
            <v/>
          </cell>
          <cell r="I9823" t="str">
            <v>Gxy</v>
          </cell>
        </row>
        <row r="9824">
          <cell r="B9824" t="str">
            <v>IC1983</v>
          </cell>
          <cell r="C9824" t="str">
            <v>IC1983</v>
          </cell>
          <cell r="G9824">
            <v>20</v>
          </cell>
          <cell r="H9824" t="str">
            <v/>
          </cell>
          <cell r="I9824" t="str">
            <v>Gxy</v>
          </cell>
        </row>
        <row r="9825">
          <cell r="B9825" t="str">
            <v>IC1984</v>
          </cell>
          <cell r="C9825" t="str">
            <v>IC1984</v>
          </cell>
          <cell r="G9825">
            <v>20</v>
          </cell>
          <cell r="H9825" t="str">
            <v/>
          </cell>
          <cell r="I9825" t="str">
            <v>Gxy</v>
          </cell>
        </row>
        <row r="9826">
          <cell r="B9826" t="str">
            <v>IC1985</v>
          </cell>
          <cell r="C9826" t="str">
            <v>IC1985</v>
          </cell>
          <cell r="G9826">
            <v>20</v>
          </cell>
          <cell r="H9826" t="str">
            <v/>
          </cell>
          <cell r="I9826" t="str">
            <v>OCL</v>
          </cell>
        </row>
        <row r="9827">
          <cell r="B9827" t="str">
            <v>IC1986</v>
          </cell>
          <cell r="C9827" t="str">
            <v>IC1986</v>
          </cell>
          <cell r="G9827">
            <v>20</v>
          </cell>
          <cell r="H9827" t="str">
            <v/>
          </cell>
          <cell r="I9827" t="str">
            <v>Gxy</v>
          </cell>
        </row>
        <row r="9828">
          <cell r="B9828" t="str">
            <v>IC1987</v>
          </cell>
          <cell r="C9828" t="str">
            <v>IC1987</v>
          </cell>
          <cell r="E9828">
            <v>1</v>
          </cell>
          <cell r="G9828">
            <v>20</v>
          </cell>
          <cell r="H9828" t="str">
            <v/>
          </cell>
          <cell r="I9828" t="str">
            <v>Gxy</v>
          </cell>
        </row>
        <row r="9829">
          <cell r="B9829" t="str">
            <v>IC1988</v>
          </cell>
          <cell r="C9829" t="str">
            <v>IC1988</v>
          </cell>
          <cell r="G9829">
            <v>20</v>
          </cell>
          <cell r="H9829" t="str">
            <v/>
          </cell>
          <cell r="I9829" t="str">
            <v>NF</v>
          </cell>
        </row>
        <row r="9830">
          <cell r="B9830" t="str">
            <v>IC1989</v>
          </cell>
          <cell r="C9830" t="str">
            <v>IC1989</v>
          </cell>
          <cell r="G9830">
            <v>20</v>
          </cell>
          <cell r="H9830" t="str">
            <v/>
          </cell>
          <cell r="I9830" t="str">
            <v>Gxy</v>
          </cell>
        </row>
        <row r="9831">
          <cell r="B9831" t="str">
            <v>IC1990</v>
          </cell>
          <cell r="C9831" t="str">
            <v>IC1990</v>
          </cell>
          <cell r="G9831">
            <v>20</v>
          </cell>
          <cell r="H9831" t="str">
            <v/>
          </cell>
          <cell r="I9831" t="str">
            <v>Nb</v>
          </cell>
        </row>
        <row r="9832">
          <cell r="B9832" t="str">
            <v>IC1991</v>
          </cell>
          <cell r="C9832" t="str">
            <v>IC1991</v>
          </cell>
          <cell r="G9832">
            <v>20</v>
          </cell>
          <cell r="H9832" t="str">
            <v/>
          </cell>
          <cell r="I9832" t="str">
            <v>Gxy</v>
          </cell>
        </row>
        <row r="9833">
          <cell r="B9833" t="str">
            <v>IC1992</v>
          </cell>
          <cell r="C9833" t="str">
            <v>IC1992</v>
          </cell>
          <cell r="G9833">
            <v>20</v>
          </cell>
          <cell r="H9833" t="str">
            <v/>
          </cell>
          <cell r="I9833" t="str">
            <v>NF</v>
          </cell>
        </row>
        <row r="9834">
          <cell r="B9834" t="str">
            <v>IC1993</v>
          </cell>
          <cell r="C9834" t="str">
            <v>IC1993</v>
          </cell>
          <cell r="G9834">
            <v>20</v>
          </cell>
          <cell r="H9834" t="str">
            <v/>
          </cell>
          <cell r="I9834" t="str">
            <v>Gxy</v>
          </cell>
        </row>
        <row r="9835">
          <cell r="B9835" t="str">
            <v>IC1994</v>
          </cell>
          <cell r="C9835" t="str">
            <v>IC1994</v>
          </cell>
          <cell r="G9835">
            <v>20</v>
          </cell>
          <cell r="H9835" t="str">
            <v/>
          </cell>
          <cell r="I9835" t="str">
            <v>Gxy</v>
          </cell>
        </row>
        <row r="9836">
          <cell r="B9836" t="str">
            <v>IC1995</v>
          </cell>
          <cell r="C9836" t="str">
            <v>IC1995</v>
          </cell>
          <cell r="G9836">
            <v>20</v>
          </cell>
          <cell r="H9836" t="str">
            <v/>
          </cell>
          <cell r="I9836" t="str">
            <v>Nb</v>
          </cell>
        </row>
        <row r="9837">
          <cell r="B9837" t="str">
            <v>IC1996</v>
          </cell>
          <cell r="C9837" t="str">
            <v>IC1996</v>
          </cell>
          <cell r="G9837">
            <v>20</v>
          </cell>
          <cell r="H9837" t="str">
            <v/>
          </cell>
          <cell r="I9837" t="str">
            <v>Gxy</v>
          </cell>
        </row>
        <row r="9838">
          <cell r="B9838" t="str">
            <v>IC1997</v>
          </cell>
          <cell r="C9838" t="str">
            <v>IC1997</v>
          </cell>
          <cell r="G9838">
            <v>20</v>
          </cell>
          <cell r="H9838" t="str">
            <v/>
          </cell>
          <cell r="I9838" t="str">
            <v>Gxy</v>
          </cell>
        </row>
        <row r="9839">
          <cell r="B9839" t="str">
            <v>IC1998</v>
          </cell>
          <cell r="C9839" t="str">
            <v>IC1998</v>
          </cell>
          <cell r="G9839">
            <v>20</v>
          </cell>
          <cell r="H9839" t="str">
            <v/>
          </cell>
          <cell r="I9839" t="str">
            <v>Gxy</v>
          </cell>
        </row>
        <row r="9840">
          <cell r="B9840" t="str">
            <v>IC1999</v>
          </cell>
          <cell r="C9840" t="str">
            <v>IC1999</v>
          </cell>
          <cell r="G9840">
            <v>20</v>
          </cell>
          <cell r="H9840" t="str">
            <v/>
          </cell>
          <cell r="I9840" t="str">
            <v>Gxy</v>
          </cell>
        </row>
        <row r="9841">
          <cell r="B9841" t="str">
            <v>IC2000</v>
          </cell>
          <cell r="C9841" t="str">
            <v>IC2000</v>
          </cell>
          <cell r="G9841">
            <v>20</v>
          </cell>
          <cell r="H9841" t="str">
            <v/>
          </cell>
          <cell r="I9841" t="str">
            <v>Gxy</v>
          </cell>
        </row>
        <row r="9842">
          <cell r="B9842" t="str">
            <v>IC2001</v>
          </cell>
          <cell r="C9842" t="str">
            <v>IC2001</v>
          </cell>
          <cell r="G9842">
            <v>20</v>
          </cell>
          <cell r="H9842" t="str">
            <v/>
          </cell>
          <cell r="I9842" t="str">
            <v>Star(s)</v>
          </cell>
        </row>
        <row r="9843">
          <cell r="B9843" t="str">
            <v>IC2002</v>
          </cell>
          <cell r="C9843" t="str">
            <v>IC2002</v>
          </cell>
          <cell r="G9843">
            <v>20</v>
          </cell>
          <cell r="H9843" t="str">
            <v/>
          </cell>
          <cell r="I9843" t="str">
            <v>Gxy</v>
          </cell>
        </row>
        <row r="9844">
          <cell r="B9844" t="str">
            <v>IC2003</v>
          </cell>
          <cell r="C9844" t="str">
            <v>IC2003</v>
          </cell>
          <cell r="G9844">
            <v>13</v>
          </cell>
          <cell r="H9844" t="str">
            <v/>
          </cell>
          <cell r="I9844" t="str">
            <v>PN</v>
          </cell>
        </row>
        <row r="9845">
          <cell r="B9845" t="str">
            <v>IC2004</v>
          </cell>
          <cell r="C9845" t="str">
            <v>IC2004</v>
          </cell>
          <cell r="G9845">
            <v>20</v>
          </cell>
          <cell r="H9845" t="str">
            <v/>
          </cell>
          <cell r="I9845" t="str">
            <v>Gxy</v>
          </cell>
        </row>
        <row r="9846">
          <cell r="B9846" t="str">
            <v>IC2005</v>
          </cell>
          <cell r="C9846" t="str">
            <v>IC2005</v>
          </cell>
          <cell r="G9846">
            <v>20</v>
          </cell>
          <cell r="H9846" t="str">
            <v/>
          </cell>
          <cell r="I9846" t="str">
            <v>Gxy</v>
          </cell>
        </row>
        <row r="9847">
          <cell r="B9847" t="str">
            <v>IC2006</v>
          </cell>
          <cell r="C9847" t="str">
            <v>IC2006</v>
          </cell>
          <cell r="G9847">
            <v>13</v>
          </cell>
          <cell r="H9847" t="str">
            <v/>
          </cell>
          <cell r="I9847" t="str">
            <v>Gxy</v>
          </cell>
        </row>
        <row r="9848">
          <cell r="B9848" t="str">
            <v>IC2007</v>
          </cell>
          <cell r="C9848" t="str">
            <v>IC2007</v>
          </cell>
          <cell r="G9848">
            <v>20</v>
          </cell>
          <cell r="H9848" t="str">
            <v/>
          </cell>
          <cell r="I9848" t="str">
            <v>Gxy</v>
          </cell>
        </row>
        <row r="9849">
          <cell r="B9849" t="str">
            <v>IC2008</v>
          </cell>
          <cell r="C9849" t="str">
            <v>IC2008</v>
          </cell>
          <cell r="G9849">
            <v>20</v>
          </cell>
          <cell r="H9849" t="str">
            <v/>
          </cell>
          <cell r="I9849" t="str">
            <v>Gxy</v>
          </cell>
        </row>
        <row r="9850">
          <cell r="B9850" t="str">
            <v>IC2009</v>
          </cell>
          <cell r="C9850" t="str">
            <v>IC2009</v>
          </cell>
          <cell r="G9850">
            <v>20</v>
          </cell>
          <cell r="H9850" t="str">
            <v/>
          </cell>
          <cell r="I9850" t="str">
            <v>Gxy</v>
          </cell>
        </row>
        <row r="9851">
          <cell r="B9851" t="str">
            <v>IC2010</v>
          </cell>
          <cell r="C9851" t="str">
            <v>IC2010</v>
          </cell>
          <cell r="G9851">
            <v>20</v>
          </cell>
          <cell r="H9851" t="str">
            <v/>
          </cell>
          <cell r="I9851" t="str">
            <v>Gxy</v>
          </cell>
        </row>
        <row r="9852">
          <cell r="B9852" t="str">
            <v>IC2011</v>
          </cell>
          <cell r="C9852" t="str">
            <v>IC2011</v>
          </cell>
          <cell r="G9852">
            <v>20</v>
          </cell>
          <cell r="H9852" t="str">
            <v/>
          </cell>
          <cell r="I9852" t="str">
            <v>Star(s)</v>
          </cell>
        </row>
        <row r="9853">
          <cell r="B9853" t="str">
            <v>IC2012</v>
          </cell>
          <cell r="C9853" t="str">
            <v>IC2012</v>
          </cell>
          <cell r="G9853">
            <v>20</v>
          </cell>
          <cell r="H9853" t="str">
            <v/>
          </cell>
          <cell r="I9853" t="str">
            <v>Gxy</v>
          </cell>
        </row>
        <row r="9854">
          <cell r="B9854" t="str">
            <v>IC2013</v>
          </cell>
          <cell r="C9854" t="str">
            <v>IC2013</v>
          </cell>
          <cell r="G9854">
            <v>20</v>
          </cell>
          <cell r="H9854" t="str">
            <v/>
          </cell>
          <cell r="I9854" t="str">
            <v>NF</v>
          </cell>
        </row>
        <row r="9855">
          <cell r="B9855" t="str">
            <v>IC2014</v>
          </cell>
          <cell r="C9855" t="str">
            <v>IC2014</v>
          </cell>
          <cell r="G9855">
            <v>20</v>
          </cell>
          <cell r="H9855" t="str">
            <v/>
          </cell>
          <cell r="I9855" t="str">
            <v>Gxy</v>
          </cell>
        </row>
        <row r="9856">
          <cell r="B9856" t="str">
            <v>IC2015</v>
          </cell>
          <cell r="C9856" t="str">
            <v>IC2015</v>
          </cell>
          <cell r="G9856">
            <v>20</v>
          </cell>
          <cell r="H9856" t="str">
            <v/>
          </cell>
          <cell r="I9856" t="str">
            <v>Gxy</v>
          </cell>
        </row>
        <row r="9857">
          <cell r="B9857" t="str">
            <v>IC2016</v>
          </cell>
          <cell r="C9857" t="str">
            <v>IC2016</v>
          </cell>
          <cell r="G9857">
            <v>20</v>
          </cell>
          <cell r="H9857" t="str">
            <v/>
          </cell>
          <cell r="I9857" t="str">
            <v>Gxy</v>
          </cell>
        </row>
        <row r="9858">
          <cell r="B9858" t="str">
            <v>IC2017</v>
          </cell>
          <cell r="C9858" t="str">
            <v>IC2017</v>
          </cell>
          <cell r="G9858">
            <v>20</v>
          </cell>
          <cell r="H9858" t="str">
            <v/>
          </cell>
          <cell r="I9858" t="str">
            <v>Gxy</v>
          </cell>
        </row>
        <row r="9859">
          <cell r="B9859" t="str">
            <v>IC2018</v>
          </cell>
          <cell r="C9859" t="str">
            <v>IC2018</v>
          </cell>
          <cell r="G9859">
            <v>20</v>
          </cell>
          <cell r="H9859" t="str">
            <v/>
          </cell>
          <cell r="I9859" t="str">
            <v>Gxy</v>
          </cell>
        </row>
        <row r="9860">
          <cell r="B9860" t="str">
            <v>IC2019</v>
          </cell>
          <cell r="C9860" t="str">
            <v>IC2019</v>
          </cell>
          <cell r="E9860">
            <v>1</v>
          </cell>
          <cell r="G9860">
            <v>20</v>
          </cell>
          <cell r="H9860" t="str">
            <v/>
          </cell>
          <cell r="I9860" t="str">
            <v>Gxy</v>
          </cell>
        </row>
        <row r="9861">
          <cell r="B9861" t="str">
            <v>IC2020</v>
          </cell>
          <cell r="C9861" t="str">
            <v>IC2020</v>
          </cell>
          <cell r="G9861">
            <v>20</v>
          </cell>
          <cell r="H9861" t="str">
            <v/>
          </cell>
          <cell r="I9861" t="str">
            <v>Gxy</v>
          </cell>
        </row>
        <row r="9862">
          <cell r="B9862" t="str">
            <v>IC2021</v>
          </cell>
          <cell r="C9862" t="str">
            <v>IC2021</v>
          </cell>
          <cell r="G9862">
            <v>20</v>
          </cell>
          <cell r="H9862" t="str">
            <v/>
          </cell>
          <cell r="I9862" t="str">
            <v>Gxy</v>
          </cell>
        </row>
        <row r="9863">
          <cell r="B9863" t="str">
            <v>IC2022</v>
          </cell>
          <cell r="C9863" t="str">
            <v>IC2022</v>
          </cell>
          <cell r="G9863">
            <v>20</v>
          </cell>
          <cell r="H9863" t="str">
            <v/>
          </cell>
          <cell r="I9863" t="str">
            <v>Gxy</v>
          </cell>
        </row>
        <row r="9864">
          <cell r="B9864" t="str">
            <v>IC2023</v>
          </cell>
          <cell r="C9864" t="str">
            <v>IC2023</v>
          </cell>
          <cell r="G9864">
            <v>20</v>
          </cell>
          <cell r="H9864" t="str">
            <v/>
          </cell>
          <cell r="I9864" t="str">
            <v>Gxy</v>
          </cell>
        </row>
        <row r="9865">
          <cell r="B9865" t="str">
            <v>IC2024</v>
          </cell>
          <cell r="C9865" t="str">
            <v>IC2024</v>
          </cell>
          <cell r="G9865">
            <v>20</v>
          </cell>
          <cell r="H9865" t="str">
            <v/>
          </cell>
          <cell r="I9865" t="str">
            <v>Gxy</v>
          </cell>
        </row>
        <row r="9866">
          <cell r="B9866" t="str">
            <v>IC2025</v>
          </cell>
          <cell r="C9866" t="str">
            <v>IC2025</v>
          </cell>
          <cell r="G9866">
            <v>20</v>
          </cell>
          <cell r="H9866" t="str">
            <v/>
          </cell>
          <cell r="I9866" t="str">
            <v>Gxy</v>
          </cell>
        </row>
        <row r="9867">
          <cell r="B9867" t="str">
            <v>IC2026</v>
          </cell>
          <cell r="C9867" t="str">
            <v>IC2026</v>
          </cell>
          <cell r="G9867">
            <v>20</v>
          </cell>
          <cell r="H9867" t="str">
            <v/>
          </cell>
          <cell r="I9867" t="str">
            <v>Gxy</v>
          </cell>
        </row>
        <row r="9868">
          <cell r="B9868" t="str">
            <v>IC2027</v>
          </cell>
          <cell r="C9868" t="str">
            <v>IC2027</v>
          </cell>
          <cell r="G9868">
            <v>20</v>
          </cell>
          <cell r="H9868" t="str">
            <v/>
          </cell>
          <cell r="I9868" t="str">
            <v>Gxy</v>
          </cell>
        </row>
        <row r="9869">
          <cell r="B9869" t="str">
            <v>IC2028</v>
          </cell>
          <cell r="C9869" t="str">
            <v>IC2028</v>
          </cell>
          <cell r="G9869">
            <v>20</v>
          </cell>
          <cell r="H9869" t="str">
            <v/>
          </cell>
          <cell r="I9869" t="str">
            <v>Gxy</v>
          </cell>
        </row>
        <row r="9870">
          <cell r="B9870" t="str">
            <v>IC2029</v>
          </cell>
          <cell r="C9870" t="str">
            <v>IC2029</v>
          </cell>
          <cell r="G9870">
            <v>20</v>
          </cell>
          <cell r="H9870" t="str">
            <v/>
          </cell>
          <cell r="I9870" t="str">
            <v>Gxy</v>
          </cell>
        </row>
        <row r="9871">
          <cell r="B9871" t="str">
            <v>IC2030</v>
          </cell>
          <cell r="C9871" t="str">
            <v>IC2030</v>
          </cell>
          <cell r="G9871">
            <v>20</v>
          </cell>
          <cell r="H9871" t="str">
            <v/>
          </cell>
          <cell r="I9871" t="str">
            <v>NF</v>
          </cell>
        </row>
        <row r="9872">
          <cell r="B9872" t="str">
            <v>IC2031</v>
          </cell>
          <cell r="C9872" t="str">
            <v>IC2031</v>
          </cell>
          <cell r="G9872">
            <v>20</v>
          </cell>
          <cell r="H9872" t="str">
            <v/>
          </cell>
          <cell r="I9872" t="str">
            <v>Gxy</v>
          </cell>
        </row>
        <row r="9873">
          <cell r="B9873" t="str">
            <v>IC2032</v>
          </cell>
          <cell r="C9873" t="str">
            <v>IC2032</v>
          </cell>
          <cell r="G9873">
            <v>20</v>
          </cell>
          <cell r="H9873" t="str">
            <v/>
          </cell>
          <cell r="I9873" t="str">
            <v>Gxy</v>
          </cell>
        </row>
        <row r="9874">
          <cell r="B9874" t="str">
            <v>IC2033</v>
          </cell>
          <cell r="C9874" t="str">
            <v>IC2033</v>
          </cell>
          <cell r="G9874">
            <v>20</v>
          </cell>
          <cell r="H9874" t="str">
            <v/>
          </cell>
          <cell r="I9874" t="str">
            <v>Gxy</v>
          </cell>
        </row>
        <row r="9875">
          <cell r="B9875" t="str">
            <v>IC2034</v>
          </cell>
          <cell r="C9875" t="str">
            <v>IC2034</v>
          </cell>
          <cell r="G9875">
            <v>20</v>
          </cell>
          <cell r="H9875" t="str">
            <v/>
          </cell>
          <cell r="I9875" t="str">
            <v>Gxy</v>
          </cell>
        </row>
        <row r="9876">
          <cell r="B9876" t="str">
            <v>IC2035</v>
          </cell>
          <cell r="C9876" t="str">
            <v>IC2035</v>
          </cell>
          <cell r="G9876">
            <v>13</v>
          </cell>
          <cell r="H9876" t="str">
            <v/>
          </cell>
          <cell r="I9876" t="str">
            <v>Gxy</v>
          </cell>
        </row>
        <row r="9877">
          <cell r="B9877" t="str">
            <v>IC2036</v>
          </cell>
          <cell r="C9877" t="str">
            <v>IC2036</v>
          </cell>
          <cell r="G9877">
            <v>20</v>
          </cell>
          <cell r="H9877" t="str">
            <v/>
          </cell>
          <cell r="I9877" t="str">
            <v>Gxy</v>
          </cell>
        </row>
        <row r="9878">
          <cell r="B9878" t="str">
            <v>IC2037</v>
          </cell>
          <cell r="C9878" t="str">
            <v>IC2037</v>
          </cell>
          <cell r="G9878">
            <v>20</v>
          </cell>
          <cell r="H9878" t="str">
            <v/>
          </cell>
          <cell r="I9878" t="str">
            <v>Gxy</v>
          </cell>
        </row>
        <row r="9879">
          <cell r="B9879" t="str">
            <v>IC2038</v>
          </cell>
          <cell r="C9879" t="str">
            <v>IC2038</v>
          </cell>
          <cell r="G9879">
            <v>20</v>
          </cell>
          <cell r="H9879" t="str">
            <v/>
          </cell>
          <cell r="I9879" t="str">
            <v>Gxy</v>
          </cell>
        </row>
        <row r="9880">
          <cell r="B9880" t="str">
            <v>IC2039</v>
          </cell>
          <cell r="C9880" t="str">
            <v>IC2039</v>
          </cell>
          <cell r="G9880">
            <v>20</v>
          </cell>
          <cell r="H9880" t="str">
            <v/>
          </cell>
          <cell r="I9880" t="str">
            <v>Gxy</v>
          </cell>
        </row>
        <row r="9881">
          <cell r="B9881" t="str">
            <v>IC2040</v>
          </cell>
          <cell r="C9881" t="str">
            <v>IC2040</v>
          </cell>
          <cell r="G9881">
            <v>20</v>
          </cell>
          <cell r="H9881" t="str">
            <v/>
          </cell>
          <cell r="I9881" t="str">
            <v>Gxy</v>
          </cell>
        </row>
        <row r="9882">
          <cell r="B9882" t="str">
            <v>IC2041</v>
          </cell>
          <cell r="C9882" t="str">
            <v>IC2041</v>
          </cell>
          <cell r="G9882">
            <v>20</v>
          </cell>
          <cell r="H9882" t="str">
            <v/>
          </cell>
          <cell r="I9882" t="str">
            <v>Gxy</v>
          </cell>
        </row>
        <row r="9883">
          <cell r="B9883" t="str">
            <v>IC2042</v>
          </cell>
          <cell r="C9883" t="str">
            <v>IC2042</v>
          </cell>
          <cell r="G9883">
            <v>20</v>
          </cell>
          <cell r="H9883" t="str">
            <v/>
          </cell>
          <cell r="I9883" t="str">
            <v>Star(s)</v>
          </cell>
        </row>
        <row r="9884">
          <cell r="B9884" t="str">
            <v>IC2043</v>
          </cell>
          <cell r="C9884" t="str">
            <v>IC2043</v>
          </cell>
          <cell r="G9884">
            <v>20</v>
          </cell>
          <cell r="H9884" t="str">
            <v/>
          </cell>
          <cell r="I9884" t="str">
            <v>Gxy</v>
          </cell>
        </row>
        <row r="9885">
          <cell r="B9885" t="str">
            <v>IC2044</v>
          </cell>
          <cell r="C9885" t="str">
            <v>IC2044</v>
          </cell>
          <cell r="G9885">
            <v>20</v>
          </cell>
          <cell r="H9885" t="str">
            <v/>
          </cell>
          <cell r="I9885" t="str">
            <v>Gxy</v>
          </cell>
        </row>
        <row r="9886">
          <cell r="B9886" t="str">
            <v>IC2045</v>
          </cell>
          <cell r="C9886" t="str">
            <v>IC2045</v>
          </cell>
          <cell r="G9886">
            <v>20</v>
          </cell>
          <cell r="H9886" t="str">
            <v/>
          </cell>
          <cell r="I9886" t="str">
            <v>Gxy</v>
          </cell>
        </row>
        <row r="9887">
          <cell r="B9887" t="str">
            <v>IC2046</v>
          </cell>
          <cell r="C9887" t="str">
            <v>IC2046</v>
          </cell>
          <cell r="G9887">
            <v>20</v>
          </cell>
          <cell r="H9887" t="str">
            <v/>
          </cell>
          <cell r="I9887" t="str">
            <v>Gxy</v>
          </cell>
        </row>
        <row r="9888">
          <cell r="B9888" t="str">
            <v>IC2047</v>
          </cell>
          <cell r="C9888" t="str">
            <v>IC2047</v>
          </cell>
          <cell r="G9888">
            <v>20</v>
          </cell>
          <cell r="H9888" t="str">
            <v/>
          </cell>
          <cell r="I9888" t="str">
            <v>Gxy</v>
          </cell>
        </row>
        <row r="9889">
          <cell r="B9889" t="str">
            <v>IC2048</v>
          </cell>
          <cell r="C9889" t="str">
            <v>IC2048</v>
          </cell>
          <cell r="G9889">
            <v>20</v>
          </cell>
          <cell r="H9889" t="str">
            <v/>
          </cell>
          <cell r="I9889" t="str">
            <v>NF</v>
          </cell>
        </row>
        <row r="9890">
          <cell r="B9890" t="str">
            <v>IC2049</v>
          </cell>
          <cell r="C9890" t="str">
            <v>IC2049</v>
          </cell>
          <cell r="G9890">
            <v>20</v>
          </cell>
          <cell r="H9890" t="str">
            <v/>
          </cell>
          <cell r="I9890" t="str">
            <v>Gxy</v>
          </cell>
        </row>
        <row r="9891">
          <cell r="B9891" t="str">
            <v>IC2050</v>
          </cell>
          <cell r="C9891" t="str">
            <v>IC2050</v>
          </cell>
          <cell r="G9891">
            <v>20</v>
          </cell>
          <cell r="H9891" t="str">
            <v/>
          </cell>
          <cell r="I9891" t="str">
            <v>Gxy</v>
          </cell>
        </row>
        <row r="9892">
          <cell r="B9892" t="str">
            <v>IC2051</v>
          </cell>
          <cell r="C9892" t="str">
            <v>IC2051</v>
          </cell>
          <cell r="G9892">
            <v>20</v>
          </cell>
          <cell r="H9892" t="str">
            <v/>
          </cell>
          <cell r="I9892" t="str">
            <v>Gxy</v>
          </cell>
        </row>
        <row r="9893">
          <cell r="B9893" t="str">
            <v>IC2052</v>
          </cell>
          <cell r="C9893" t="str">
            <v>IC2052</v>
          </cell>
          <cell r="G9893">
            <v>20</v>
          </cell>
          <cell r="H9893" t="str">
            <v/>
          </cell>
          <cell r="I9893" t="str">
            <v>Gxy</v>
          </cell>
        </row>
        <row r="9894">
          <cell r="B9894" t="str">
            <v>IC2053</v>
          </cell>
          <cell r="C9894" t="str">
            <v>IC2053</v>
          </cell>
          <cell r="G9894">
            <v>20</v>
          </cell>
          <cell r="H9894" t="str">
            <v/>
          </cell>
          <cell r="I9894" t="str">
            <v>NF</v>
          </cell>
        </row>
        <row r="9895">
          <cell r="B9895" t="str">
            <v>IC2054</v>
          </cell>
          <cell r="C9895" t="str">
            <v>IC2054</v>
          </cell>
          <cell r="G9895">
            <v>20</v>
          </cell>
          <cell r="H9895" t="str">
            <v/>
          </cell>
          <cell r="I9895" t="str">
            <v>Gxy</v>
          </cell>
        </row>
        <row r="9896">
          <cell r="B9896" t="str">
            <v>IC2055</v>
          </cell>
          <cell r="C9896" t="str">
            <v>IC2055</v>
          </cell>
          <cell r="G9896">
            <v>20</v>
          </cell>
          <cell r="H9896" t="str">
            <v/>
          </cell>
          <cell r="I9896" t="str">
            <v>NF</v>
          </cell>
        </row>
        <row r="9897">
          <cell r="B9897" t="str">
            <v>IC2056</v>
          </cell>
          <cell r="C9897" t="str">
            <v>IC2056</v>
          </cell>
          <cell r="G9897">
            <v>13</v>
          </cell>
          <cell r="H9897" t="str">
            <v/>
          </cell>
          <cell r="I9897" t="str">
            <v>Gxy</v>
          </cell>
        </row>
        <row r="9898">
          <cell r="B9898" t="str">
            <v>IC2057</v>
          </cell>
          <cell r="C9898" t="str">
            <v>IC2057</v>
          </cell>
          <cell r="G9898">
            <v>20</v>
          </cell>
          <cell r="H9898" t="str">
            <v/>
          </cell>
          <cell r="I9898" t="str">
            <v>Gxy</v>
          </cell>
        </row>
        <row r="9899">
          <cell r="B9899" t="str">
            <v>IC2058</v>
          </cell>
          <cell r="C9899" t="str">
            <v>IC2058</v>
          </cell>
          <cell r="G9899">
            <v>20</v>
          </cell>
          <cell r="H9899" t="str">
            <v/>
          </cell>
          <cell r="I9899" t="str">
            <v>Gxy</v>
          </cell>
        </row>
        <row r="9900">
          <cell r="B9900" t="str">
            <v>IC2059</v>
          </cell>
          <cell r="C9900" t="str">
            <v>IC2059</v>
          </cell>
          <cell r="G9900">
            <v>20</v>
          </cell>
          <cell r="H9900" t="str">
            <v/>
          </cell>
          <cell r="I9900" t="str">
            <v>Gxy</v>
          </cell>
        </row>
        <row r="9901">
          <cell r="B9901" t="str">
            <v>IC2060</v>
          </cell>
          <cell r="C9901" t="str">
            <v>IC2060</v>
          </cell>
          <cell r="G9901">
            <v>20</v>
          </cell>
          <cell r="H9901" t="str">
            <v/>
          </cell>
          <cell r="I9901" t="str">
            <v>Gxy</v>
          </cell>
        </row>
        <row r="9902">
          <cell r="B9902" t="str">
            <v>IC2061</v>
          </cell>
          <cell r="C9902" t="str">
            <v>IC2061</v>
          </cell>
          <cell r="G9902">
            <v>20</v>
          </cell>
          <cell r="H9902" t="str">
            <v/>
          </cell>
          <cell r="I9902" t="str">
            <v>NF</v>
          </cell>
        </row>
        <row r="9903">
          <cell r="B9903" t="str">
            <v>IC2062</v>
          </cell>
          <cell r="C9903" t="str">
            <v>IC2062</v>
          </cell>
          <cell r="G9903">
            <v>20</v>
          </cell>
          <cell r="H9903" t="str">
            <v/>
          </cell>
          <cell r="I9903" t="str">
            <v>Star(s)</v>
          </cell>
        </row>
        <row r="9904">
          <cell r="B9904" t="str">
            <v>IC2063</v>
          </cell>
          <cell r="C9904" t="str">
            <v>IC2063</v>
          </cell>
          <cell r="G9904">
            <v>20</v>
          </cell>
          <cell r="H9904" t="str">
            <v/>
          </cell>
          <cell r="I9904" t="str">
            <v>Gxy</v>
          </cell>
        </row>
        <row r="9905">
          <cell r="B9905" t="str">
            <v>IC2064</v>
          </cell>
          <cell r="C9905" t="str">
            <v>IC2064</v>
          </cell>
          <cell r="G9905">
            <v>20</v>
          </cell>
          <cell r="H9905" t="str">
            <v/>
          </cell>
          <cell r="I9905" t="str">
            <v>Gxy</v>
          </cell>
        </row>
        <row r="9906">
          <cell r="B9906" t="str">
            <v>IC2065</v>
          </cell>
          <cell r="C9906" t="str">
            <v>IC2065</v>
          </cell>
          <cell r="G9906">
            <v>20</v>
          </cell>
          <cell r="H9906" t="str">
            <v/>
          </cell>
          <cell r="I9906" t="str">
            <v>Gxy</v>
          </cell>
        </row>
        <row r="9907">
          <cell r="B9907" t="str">
            <v>IC2066</v>
          </cell>
          <cell r="C9907" t="str">
            <v>IC2066</v>
          </cell>
          <cell r="G9907">
            <v>20</v>
          </cell>
          <cell r="H9907" t="str">
            <v/>
          </cell>
          <cell r="I9907" t="str">
            <v>Gxy</v>
          </cell>
        </row>
        <row r="9908">
          <cell r="B9908" t="str">
            <v>IC2067</v>
          </cell>
          <cell r="C9908" t="str">
            <v>IC2067</v>
          </cell>
          <cell r="G9908">
            <v>20</v>
          </cell>
          <cell r="H9908" t="str">
            <v/>
          </cell>
          <cell r="I9908" t="str">
            <v>Nb</v>
          </cell>
        </row>
        <row r="9909">
          <cell r="B9909" t="str">
            <v>IC2068</v>
          </cell>
          <cell r="C9909" t="str">
            <v>IC2068</v>
          </cell>
          <cell r="G9909">
            <v>20</v>
          </cell>
          <cell r="H9909" t="str">
            <v/>
          </cell>
          <cell r="I9909" t="str">
            <v>Gxy</v>
          </cell>
        </row>
        <row r="9910">
          <cell r="B9910" t="str">
            <v>IC2069</v>
          </cell>
          <cell r="C9910" t="str">
            <v>IC2069</v>
          </cell>
          <cell r="G9910">
            <v>20</v>
          </cell>
          <cell r="H9910" t="str">
            <v/>
          </cell>
          <cell r="I9910" t="str">
            <v>NF</v>
          </cell>
        </row>
        <row r="9911">
          <cell r="B9911" t="str">
            <v>IC2070</v>
          </cell>
          <cell r="C9911" t="str">
            <v>IC2070</v>
          </cell>
          <cell r="G9911">
            <v>20</v>
          </cell>
          <cell r="H9911" t="str">
            <v/>
          </cell>
          <cell r="I9911" t="str">
            <v>Gxy</v>
          </cell>
        </row>
        <row r="9912">
          <cell r="B9912" t="str">
            <v>IC2071</v>
          </cell>
          <cell r="C9912" t="str">
            <v>IC2071</v>
          </cell>
          <cell r="G9912">
            <v>20</v>
          </cell>
          <cell r="H9912" t="str">
            <v/>
          </cell>
          <cell r="I9912" t="str">
            <v>Gxy</v>
          </cell>
        </row>
        <row r="9913">
          <cell r="B9913" t="str">
            <v>IC2072</v>
          </cell>
          <cell r="C9913" t="str">
            <v>IC2072</v>
          </cell>
          <cell r="G9913">
            <v>20</v>
          </cell>
          <cell r="H9913" t="str">
            <v/>
          </cell>
          <cell r="I9913" t="str">
            <v>NF</v>
          </cell>
        </row>
        <row r="9914">
          <cell r="B9914" t="str">
            <v>IC2073</v>
          </cell>
          <cell r="C9914" t="str">
            <v>IC2073</v>
          </cell>
          <cell r="G9914">
            <v>20</v>
          </cell>
          <cell r="H9914" t="str">
            <v/>
          </cell>
          <cell r="I9914" t="str">
            <v>Gxy</v>
          </cell>
        </row>
        <row r="9915">
          <cell r="B9915" t="str">
            <v>IC2074</v>
          </cell>
          <cell r="C9915" t="str">
            <v>IC2074</v>
          </cell>
          <cell r="G9915">
            <v>20</v>
          </cell>
          <cell r="H9915" t="str">
            <v/>
          </cell>
          <cell r="I9915" t="str">
            <v>Star(s)</v>
          </cell>
        </row>
        <row r="9916">
          <cell r="B9916" t="str">
            <v>IC2075</v>
          </cell>
          <cell r="C9916" t="str">
            <v>IC2075</v>
          </cell>
          <cell r="G9916">
            <v>20</v>
          </cell>
          <cell r="H9916" t="str">
            <v/>
          </cell>
          <cell r="I9916" t="str">
            <v>Gxy</v>
          </cell>
        </row>
        <row r="9917">
          <cell r="B9917" t="str">
            <v>IC2076</v>
          </cell>
          <cell r="C9917" t="str">
            <v>IC2076</v>
          </cell>
          <cell r="G9917">
            <v>20</v>
          </cell>
          <cell r="H9917" t="str">
            <v/>
          </cell>
          <cell r="I9917" t="str">
            <v>NF</v>
          </cell>
        </row>
        <row r="9918">
          <cell r="B9918" t="str">
            <v>IC2077</v>
          </cell>
          <cell r="C9918" t="str">
            <v>IC2077</v>
          </cell>
          <cell r="G9918">
            <v>20</v>
          </cell>
          <cell r="H9918" t="str">
            <v/>
          </cell>
          <cell r="I9918" t="str">
            <v>Gxy</v>
          </cell>
        </row>
        <row r="9919">
          <cell r="B9919" t="str">
            <v>IC2078</v>
          </cell>
          <cell r="C9919" t="str">
            <v>IC2078</v>
          </cell>
          <cell r="G9919">
            <v>20</v>
          </cell>
          <cell r="H9919" t="str">
            <v/>
          </cell>
          <cell r="I9919" t="str">
            <v>Star(s)</v>
          </cell>
        </row>
        <row r="9920">
          <cell r="B9920" t="str">
            <v>IC2079</v>
          </cell>
          <cell r="C9920" t="str">
            <v>IC2079</v>
          </cell>
          <cell r="G9920">
            <v>20</v>
          </cell>
          <cell r="H9920" t="str">
            <v/>
          </cell>
          <cell r="I9920" t="str">
            <v>Gxy</v>
          </cell>
        </row>
        <row r="9921">
          <cell r="B9921" t="str">
            <v>IC2080</v>
          </cell>
          <cell r="C9921" t="str">
            <v>IC2080</v>
          </cell>
          <cell r="G9921">
            <v>20</v>
          </cell>
          <cell r="H9921" t="str">
            <v/>
          </cell>
          <cell r="I9921" t="str">
            <v>Gxy</v>
          </cell>
        </row>
        <row r="9922">
          <cell r="B9922" t="str">
            <v>IC2081</v>
          </cell>
          <cell r="C9922" t="str">
            <v>IC2081</v>
          </cell>
          <cell r="G9922">
            <v>20</v>
          </cell>
          <cell r="H9922" t="str">
            <v/>
          </cell>
          <cell r="I9922" t="str">
            <v>Gxy</v>
          </cell>
        </row>
        <row r="9923">
          <cell r="B9923" t="str">
            <v>IC2082</v>
          </cell>
          <cell r="C9923" t="str">
            <v>IC2082</v>
          </cell>
          <cell r="G9923">
            <v>20</v>
          </cell>
          <cell r="H9923" t="str">
            <v/>
          </cell>
          <cell r="I9923" t="str">
            <v>Gxy</v>
          </cell>
        </row>
        <row r="9924">
          <cell r="B9924" t="str">
            <v>IC2083</v>
          </cell>
          <cell r="C9924" t="str">
            <v>IC2083</v>
          </cell>
          <cell r="G9924">
            <v>20</v>
          </cell>
          <cell r="H9924" t="str">
            <v/>
          </cell>
          <cell r="I9924" t="str">
            <v>Gxy</v>
          </cell>
        </row>
        <row r="9925">
          <cell r="B9925" t="str">
            <v>IC2084</v>
          </cell>
          <cell r="C9925" t="str">
            <v>IC2084</v>
          </cell>
          <cell r="G9925">
            <v>20</v>
          </cell>
          <cell r="H9925" t="str">
            <v/>
          </cell>
          <cell r="I9925" t="str">
            <v>NF</v>
          </cell>
        </row>
        <row r="9926">
          <cell r="B9926" t="str">
            <v>IC2085</v>
          </cell>
          <cell r="C9926" t="str">
            <v>IC2085</v>
          </cell>
          <cell r="G9926">
            <v>20</v>
          </cell>
          <cell r="H9926" t="str">
            <v/>
          </cell>
          <cell r="I9926" t="str">
            <v>Gxy</v>
          </cell>
        </row>
        <row r="9927">
          <cell r="B9927" t="str">
            <v>IC2086</v>
          </cell>
          <cell r="C9927" t="str">
            <v>IC2086</v>
          </cell>
          <cell r="G9927">
            <v>20</v>
          </cell>
          <cell r="H9927" t="str">
            <v/>
          </cell>
          <cell r="I9927" t="str">
            <v>Gxy</v>
          </cell>
        </row>
        <row r="9928">
          <cell r="B9928" t="str">
            <v>IC2087</v>
          </cell>
          <cell r="C9928" t="str">
            <v>IC2087</v>
          </cell>
          <cell r="G9928">
            <v>13</v>
          </cell>
          <cell r="H9928" t="str">
            <v/>
          </cell>
          <cell r="I9928" t="str">
            <v>Nb</v>
          </cell>
        </row>
        <row r="9929">
          <cell r="B9929" t="str">
            <v>IC2088</v>
          </cell>
          <cell r="C9929" t="str">
            <v>IC2088</v>
          </cell>
          <cell r="G9929">
            <v>20</v>
          </cell>
          <cell r="H9929" t="str">
            <v/>
          </cell>
          <cell r="I9929" t="str">
            <v>Nb</v>
          </cell>
        </row>
        <row r="9930">
          <cell r="B9930" t="str">
            <v>IC2089</v>
          </cell>
          <cell r="C9930" t="str">
            <v>IC2089</v>
          </cell>
          <cell r="G9930">
            <v>20</v>
          </cell>
          <cell r="H9930" t="str">
            <v/>
          </cell>
          <cell r="I9930" t="str">
            <v>Gxy</v>
          </cell>
        </row>
        <row r="9931">
          <cell r="B9931" t="str">
            <v>IC2090</v>
          </cell>
          <cell r="C9931" t="str">
            <v>IC2090</v>
          </cell>
          <cell r="G9931">
            <v>20</v>
          </cell>
          <cell r="H9931" t="str">
            <v/>
          </cell>
          <cell r="I9931" t="str">
            <v>NF</v>
          </cell>
        </row>
        <row r="9932">
          <cell r="B9932" t="str">
            <v>IC2091</v>
          </cell>
          <cell r="C9932" t="str">
            <v>IC2091</v>
          </cell>
          <cell r="G9932">
            <v>20</v>
          </cell>
          <cell r="H9932" t="str">
            <v/>
          </cell>
          <cell r="I9932" t="str">
            <v>Star(s)</v>
          </cell>
        </row>
        <row r="9933">
          <cell r="B9933" t="str">
            <v>IC2092</v>
          </cell>
          <cell r="C9933" t="str">
            <v>IC2092</v>
          </cell>
          <cell r="G9933">
            <v>20</v>
          </cell>
          <cell r="H9933" t="str">
            <v/>
          </cell>
          <cell r="I9933" t="str">
            <v>Star(s)</v>
          </cell>
        </row>
        <row r="9934">
          <cell r="B9934" t="str">
            <v>IC2093</v>
          </cell>
          <cell r="C9934" t="str">
            <v>IC2093</v>
          </cell>
          <cell r="G9934">
            <v>20</v>
          </cell>
          <cell r="H9934" t="str">
            <v/>
          </cell>
          <cell r="I9934" t="str">
            <v>Star(s)</v>
          </cell>
        </row>
        <row r="9935">
          <cell r="B9935" t="str">
            <v>IC2094</v>
          </cell>
          <cell r="C9935" t="str">
            <v>IC2094</v>
          </cell>
          <cell r="G9935">
            <v>20</v>
          </cell>
          <cell r="H9935" t="str">
            <v/>
          </cell>
          <cell r="I9935" t="str">
            <v>Gxy</v>
          </cell>
        </row>
        <row r="9936">
          <cell r="B9936" t="str">
            <v>IC2095</v>
          </cell>
          <cell r="C9936" t="str">
            <v>IC2095</v>
          </cell>
          <cell r="G9936">
            <v>20</v>
          </cell>
          <cell r="H9936" t="str">
            <v/>
          </cell>
          <cell r="I9936" t="str">
            <v>Gxy</v>
          </cell>
        </row>
        <row r="9937">
          <cell r="B9937" t="str">
            <v>IC2096</v>
          </cell>
          <cell r="C9937" t="str">
            <v>IC2096</v>
          </cell>
          <cell r="G9937">
            <v>20</v>
          </cell>
          <cell r="H9937" t="str">
            <v/>
          </cell>
          <cell r="I9937" t="str">
            <v>Star(s)</v>
          </cell>
        </row>
        <row r="9938">
          <cell r="B9938" t="str">
            <v>IC2097</v>
          </cell>
          <cell r="C9938" t="str">
            <v>IC2097</v>
          </cell>
          <cell r="G9938">
            <v>20</v>
          </cell>
          <cell r="H9938" t="str">
            <v/>
          </cell>
          <cell r="I9938" t="str">
            <v>Gxy</v>
          </cell>
        </row>
        <row r="9939">
          <cell r="B9939" t="str">
            <v>IC2098</v>
          </cell>
          <cell r="C9939" t="str">
            <v>IC2098</v>
          </cell>
          <cell r="G9939">
            <v>20</v>
          </cell>
          <cell r="H9939" t="str">
            <v/>
          </cell>
          <cell r="I9939" t="str">
            <v>Gxy</v>
          </cell>
        </row>
        <row r="9940">
          <cell r="B9940" t="str">
            <v>IC2099</v>
          </cell>
          <cell r="C9940" t="str">
            <v>IC2099</v>
          </cell>
          <cell r="G9940">
            <v>20</v>
          </cell>
          <cell r="H9940" t="str">
            <v/>
          </cell>
          <cell r="I9940" t="str">
            <v>Gxy</v>
          </cell>
        </row>
        <row r="9941">
          <cell r="B9941" t="str">
            <v>IC2100</v>
          </cell>
          <cell r="C9941" t="str">
            <v>IC2100</v>
          </cell>
          <cell r="G9941">
            <v>20</v>
          </cell>
          <cell r="H9941" t="str">
            <v/>
          </cell>
          <cell r="I9941" t="str">
            <v>Star(s)</v>
          </cell>
        </row>
        <row r="9942">
          <cell r="B9942" t="str">
            <v>IC2101</v>
          </cell>
          <cell r="C9942" t="str">
            <v>IC2101</v>
          </cell>
          <cell r="G9942">
            <v>20</v>
          </cell>
          <cell r="H9942" t="str">
            <v/>
          </cell>
          <cell r="I9942" t="str">
            <v>Gxy</v>
          </cell>
        </row>
        <row r="9943">
          <cell r="B9943" t="str">
            <v>IC2102</v>
          </cell>
          <cell r="C9943" t="str">
            <v>IC2102</v>
          </cell>
          <cell r="G9943">
            <v>20</v>
          </cell>
          <cell r="H9943" t="str">
            <v/>
          </cell>
          <cell r="I9943" t="str">
            <v>Gxy</v>
          </cell>
        </row>
        <row r="9944">
          <cell r="B9944" t="str">
            <v>IC2103</v>
          </cell>
          <cell r="C9944" t="str">
            <v>IC2103</v>
          </cell>
          <cell r="G9944">
            <v>20</v>
          </cell>
          <cell r="H9944" t="str">
            <v/>
          </cell>
          <cell r="I9944" t="str">
            <v>Gxy</v>
          </cell>
        </row>
        <row r="9945">
          <cell r="B9945" t="str">
            <v>IC2104</v>
          </cell>
          <cell r="C9945" t="str">
            <v>IC2104</v>
          </cell>
          <cell r="G9945">
            <v>20</v>
          </cell>
          <cell r="H9945" t="str">
            <v/>
          </cell>
          <cell r="I9945" t="str">
            <v>Gxy</v>
          </cell>
        </row>
        <row r="9946">
          <cell r="B9946" t="str">
            <v>IC2105</v>
          </cell>
          <cell r="C9946" t="str">
            <v>IC2105</v>
          </cell>
          <cell r="G9946">
            <v>20</v>
          </cell>
          <cell r="H9946" t="str">
            <v/>
          </cell>
          <cell r="I9946" t="str">
            <v>Nb</v>
          </cell>
        </row>
        <row r="9947">
          <cell r="B9947" t="str">
            <v>IC2106</v>
          </cell>
          <cell r="C9947" t="str">
            <v>IC2106</v>
          </cell>
          <cell r="G9947">
            <v>20</v>
          </cell>
          <cell r="H9947" t="str">
            <v/>
          </cell>
          <cell r="I9947" t="str">
            <v>Gxy</v>
          </cell>
        </row>
        <row r="9948">
          <cell r="B9948" t="str">
            <v>IC2107</v>
          </cell>
          <cell r="C9948" t="str">
            <v>IC2107</v>
          </cell>
          <cell r="G9948">
            <v>20</v>
          </cell>
          <cell r="H9948" t="str">
            <v/>
          </cell>
          <cell r="I9948" t="str">
            <v>Star(s)</v>
          </cell>
        </row>
        <row r="9949">
          <cell r="B9949" t="str">
            <v>IC2108</v>
          </cell>
          <cell r="C9949" t="str">
            <v>IC2108</v>
          </cell>
          <cell r="G9949">
            <v>20</v>
          </cell>
          <cell r="H9949" t="str">
            <v/>
          </cell>
          <cell r="I9949" t="str">
            <v>Gxy</v>
          </cell>
        </row>
        <row r="9950">
          <cell r="B9950" t="str">
            <v>IC2109</v>
          </cell>
          <cell r="C9950" t="str">
            <v>IC2109</v>
          </cell>
          <cell r="G9950">
            <v>20</v>
          </cell>
          <cell r="H9950" t="str">
            <v/>
          </cell>
          <cell r="I9950" t="str">
            <v>Star(s)</v>
          </cell>
        </row>
        <row r="9951">
          <cell r="B9951" t="str">
            <v>IC2110</v>
          </cell>
          <cell r="C9951" t="str">
            <v>IC2110</v>
          </cell>
          <cell r="G9951">
            <v>20</v>
          </cell>
          <cell r="H9951" t="str">
            <v/>
          </cell>
          <cell r="I9951" t="str">
            <v>Star(s)</v>
          </cell>
        </row>
        <row r="9952">
          <cell r="B9952" t="str">
            <v>IC2111</v>
          </cell>
          <cell r="C9952" t="str">
            <v>IC2111</v>
          </cell>
          <cell r="G9952">
            <v>20</v>
          </cell>
          <cell r="H9952" t="str">
            <v/>
          </cell>
          <cell r="I9952" t="str">
            <v>Nb</v>
          </cell>
        </row>
        <row r="9953">
          <cell r="B9953" t="str">
            <v>IC2112</v>
          </cell>
          <cell r="C9953" t="str">
            <v>IC2112</v>
          </cell>
          <cell r="G9953">
            <v>20</v>
          </cell>
          <cell r="H9953" t="str">
            <v/>
          </cell>
          <cell r="I9953" t="str">
            <v>Gxy</v>
          </cell>
        </row>
        <row r="9954">
          <cell r="B9954" t="str">
            <v>IC2113</v>
          </cell>
          <cell r="C9954" t="str">
            <v>IC2113</v>
          </cell>
          <cell r="G9954">
            <v>20</v>
          </cell>
          <cell r="H9954" t="str">
            <v/>
          </cell>
          <cell r="I9954" t="str">
            <v>Gxy</v>
          </cell>
        </row>
        <row r="9955">
          <cell r="B9955" t="str">
            <v>IC2114</v>
          </cell>
          <cell r="C9955" t="str">
            <v>IC2114</v>
          </cell>
          <cell r="G9955">
            <v>20</v>
          </cell>
          <cell r="H9955" t="str">
            <v/>
          </cell>
          <cell r="I9955" t="str">
            <v>Nb</v>
          </cell>
        </row>
        <row r="9956">
          <cell r="B9956" t="str">
            <v>IC2115</v>
          </cell>
          <cell r="C9956" t="str">
            <v>IC2115</v>
          </cell>
          <cell r="G9956">
            <v>20</v>
          </cell>
          <cell r="H9956" t="str">
            <v/>
          </cell>
          <cell r="I9956" t="str">
            <v>Star(s)</v>
          </cell>
        </row>
        <row r="9957">
          <cell r="B9957" t="str">
            <v>IC2116</v>
          </cell>
          <cell r="C9957" t="str">
            <v>IC2116</v>
          </cell>
          <cell r="G9957">
            <v>20</v>
          </cell>
          <cell r="H9957" t="str">
            <v/>
          </cell>
          <cell r="I9957" t="str">
            <v>Star(s)</v>
          </cell>
        </row>
        <row r="9958">
          <cell r="B9958" t="str">
            <v>IC2117</v>
          </cell>
          <cell r="C9958" t="str">
            <v>IC2117</v>
          </cell>
          <cell r="G9958">
            <v>20</v>
          </cell>
          <cell r="H9958" t="str">
            <v/>
          </cell>
          <cell r="I9958" t="str">
            <v>Nb</v>
          </cell>
        </row>
        <row r="9959">
          <cell r="B9959" t="str">
            <v>IC2118</v>
          </cell>
          <cell r="C9959" t="str">
            <v>IC2118</v>
          </cell>
          <cell r="G9959">
            <v>14</v>
          </cell>
          <cell r="H9959" t="str">
            <v>女巫头星云</v>
          </cell>
          <cell r="I9959" t="str">
            <v>Nb</v>
          </cell>
        </row>
        <row r="9960">
          <cell r="B9960" t="str">
            <v>IC2119</v>
          </cell>
          <cell r="C9960" t="str">
            <v>IC2119</v>
          </cell>
          <cell r="G9960">
            <v>20</v>
          </cell>
          <cell r="H9960" t="str">
            <v/>
          </cell>
          <cell r="I9960" t="str">
            <v>Gxy</v>
          </cell>
        </row>
        <row r="9961">
          <cell r="B9961" t="str">
            <v>IC2120</v>
          </cell>
          <cell r="C9961" t="str">
            <v>IC2120</v>
          </cell>
          <cell r="G9961">
            <v>20</v>
          </cell>
          <cell r="H9961" t="str">
            <v/>
          </cell>
          <cell r="I9961" t="str">
            <v>NF</v>
          </cell>
        </row>
        <row r="9962">
          <cell r="B9962" t="str">
            <v>IC2121</v>
          </cell>
          <cell r="C9962" t="str">
            <v>IC2121</v>
          </cell>
          <cell r="G9962">
            <v>20</v>
          </cell>
          <cell r="H9962" t="str">
            <v/>
          </cell>
          <cell r="I9962" t="str">
            <v>Gxy</v>
          </cell>
        </row>
        <row r="9963">
          <cell r="B9963" t="str">
            <v>IC2122</v>
          </cell>
          <cell r="C9963" t="str">
            <v>IC2122</v>
          </cell>
          <cell r="G9963">
            <v>20</v>
          </cell>
          <cell r="H9963" t="str">
            <v/>
          </cell>
          <cell r="I9963" t="str">
            <v>Gxy</v>
          </cell>
        </row>
        <row r="9964">
          <cell r="B9964" t="str">
            <v>IC2123</v>
          </cell>
          <cell r="C9964" t="str">
            <v>IC2123</v>
          </cell>
          <cell r="G9964">
            <v>20</v>
          </cell>
          <cell r="H9964" t="str">
            <v/>
          </cell>
          <cell r="I9964" t="str">
            <v>Gxy</v>
          </cell>
        </row>
        <row r="9965">
          <cell r="B9965" t="str">
            <v>IC2124</v>
          </cell>
          <cell r="C9965" t="str">
            <v>IC2124</v>
          </cell>
          <cell r="G9965">
            <v>20</v>
          </cell>
          <cell r="H9965" t="str">
            <v/>
          </cell>
          <cell r="I9965" t="str">
            <v>Gxy</v>
          </cell>
        </row>
        <row r="9966">
          <cell r="B9966" t="str">
            <v>IC2125</v>
          </cell>
          <cell r="C9966" t="str">
            <v>IC2125</v>
          </cell>
          <cell r="G9966">
            <v>20</v>
          </cell>
          <cell r="H9966" t="str">
            <v/>
          </cell>
          <cell r="I9966" t="str">
            <v>Gxy</v>
          </cell>
        </row>
        <row r="9967">
          <cell r="B9967" t="str">
            <v>IC2126</v>
          </cell>
          <cell r="C9967" t="str">
            <v>IC2126</v>
          </cell>
          <cell r="G9967">
            <v>20</v>
          </cell>
          <cell r="H9967" t="str">
            <v/>
          </cell>
          <cell r="I9967" t="str">
            <v>Nb</v>
          </cell>
        </row>
        <row r="9968">
          <cell r="B9968" t="str">
            <v>IC2127</v>
          </cell>
          <cell r="C9968" t="str">
            <v>IC2127</v>
          </cell>
          <cell r="G9968">
            <v>20</v>
          </cell>
          <cell r="H9968" t="str">
            <v/>
          </cell>
          <cell r="I9968" t="str">
            <v>Nb</v>
          </cell>
        </row>
        <row r="9969">
          <cell r="B9969" t="str">
            <v>IC2128</v>
          </cell>
          <cell r="C9969" t="str">
            <v>IC2128</v>
          </cell>
          <cell r="G9969">
            <v>20</v>
          </cell>
          <cell r="H9969" t="str">
            <v/>
          </cell>
          <cell r="I9969" t="str">
            <v>OCL</v>
          </cell>
        </row>
        <row r="9970">
          <cell r="B9970" t="str">
            <v>IC2129</v>
          </cell>
          <cell r="C9970" t="str">
            <v>IC2129</v>
          </cell>
          <cell r="G9970">
            <v>20</v>
          </cell>
          <cell r="H9970" t="str">
            <v/>
          </cell>
          <cell r="I9970" t="str">
            <v>NF</v>
          </cell>
        </row>
        <row r="9971">
          <cell r="B9971" t="str">
            <v>IC2130</v>
          </cell>
          <cell r="C9971" t="str">
            <v>IC2130</v>
          </cell>
          <cell r="G9971">
            <v>20</v>
          </cell>
          <cell r="H9971" t="str">
            <v/>
          </cell>
          <cell r="I9971" t="str">
            <v>Gxy</v>
          </cell>
        </row>
        <row r="9972">
          <cell r="B9972" t="str">
            <v>IC2131</v>
          </cell>
          <cell r="C9972" t="str">
            <v>IC2131</v>
          </cell>
          <cell r="G9972">
            <v>20</v>
          </cell>
          <cell r="H9972" t="str">
            <v/>
          </cell>
          <cell r="I9972" t="str">
            <v>Gxy</v>
          </cell>
        </row>
        <row r="9973">
          <cell r="B9973" t="str">
            <v>IC2132</v>
          </cell>
          <cell r="C9973" t="str">
            <v>IC2132</v>
          </cell>
          <cell r="G9973">
            <v>20</v>
          </cell>
          <cell r="H9973" t="str">
            <v/>
          </cell>
          <cell r="I9973" t="str">
            <v>Gxy</v>
          </cell>
        </row>
        <row r="9974">
          <cell r="B9974" t="str">
            <v>IC2133</v>
          </cell>
          <cell r="C9974" t="str">
            <v>IC2133</v>
          </cell>
          <cell r="G9974">
            <v>20</v>
          </cell>
          <cell r="H9974" t="str">
            <v/>
          </cell>
          <cell r="I9974" t="str">
            <v>Gxy</v>
          </cell>
        </row>
        <row r="9975">
          <cell r="B9975" t="str">
            <v>IC2134</v>
          </cell>
          <cell r="C9975" t="str">
            <v>IC2134</v>
          </cell>
          <cell r="G9975">
            <v>20</v>
          </cell>
          <cell r="H9975" t="str">
            <v/>
          </cell>
          <cell r="I9975" t="str">
            <v>GCL</v>
          </cell>
        </row>
        <row r="9976">
          <cell r="B9976" t="str">
            <v>IC2135</v>
          </cell>
          <cell r="C9976" t="str">
            <v>IC2135</v>
          </cell>
          <cell r="G9976">
            <v>20</v>
          </cell>
          <cell r="H9976" t="str">
            <v/>
          </cell>
          <cell r="I9976" t="str">
            <v>Gxy</v>
          </cell>
        </row>
        <row r="9977">
          <cell r="B9977" t="str">
            <v>IC2136</v>
          </cell>
          <cell r="C9977" t="str">
            <v>IC2136</v>
          </cell>
          <cell r="G9977">
            <v>20</v>
          </cell>
          <cell r="H9977" t="str">
            <v/>
          </cell>
          <cell r="I9977" t="str">
            <v>Gxy</v>
          </cell>
        </row>
        <row r="9978">
          <cell r="B9978" t="str">
            <v>IC2137</v>
          </cell>
          <cell r="C9978" t="str">
            <v>IC2137</v>
          </cell>
          <cell r="G9978">
            <v>20</v>
          </cell>
          <cell r="H9978" t="str">
            <v/>
          </cell>
          <cell r="I9978" t="str">
            <v>Gxy</v>
          </cell>
        </row>
        <row r="9979">
          <cell r="B9979" t="str">
            <v>IC2138</v>
          </cell>
          <cell r="C9979" t="str">
            <v>IC2138</v>
          </cell>
          <cell r="G9979">
            <v>20</v>
          </cell>
          <cell r="H9979" t="str">
            <v/>
          </cell>
          <cell r="I9979" t="str">
            <v>Gxy</v>
          </cell>
        </row>
        <row r="9980">
          <cell r="B9980" t="str">
            <v>IC2139</v>
          </cell>
          <cell r="C9980" t="str">
            <v>IC2139</v>
          </cell>
          <cell r="G9980">
            <v>20</v>
          </cell>
          <cell r="H9980" t="str">
            <v/>
          </cell>
          <cell r="I9980" t="str">
            <v>Star(s)</v>
          </cell>
        </row>
        <row r="9981">
          <cell r="B9981" t="str">
            <v>IC2140</v>
          </cell>
          <cell r="C9981" t="str">
            <v>IC2140</v>
          </cell>
          <cell r="G9981">
            <v>20</v>
          </cell>
          <cell r="H9981" t="str">
            <v/>
          </cell>
          <cell r="I9981" t="str">
            <v>GCL</v>
          </cell>
        </row>
        <row r="9982">
          <cell r="B9982" t="str">
            <v>IC2141</v>
          </cell>
          <cell r="C9982" t="str">
            <v>IC2141</v>
          </cell>
          <cell r="G9982">
            <v>20</v>
          </cell>
          <cell r="H9982" t="str">
            <v/>
          </cell>
          <cell r="I9982" t="str">
            <v>Star(s)</v>
          </cell>
        </row>
        <row r="9983">
          <cell r="B9983" t="str">
            <v>IC2142</v>
          </cell>
          <cell r="C9983" t="str">
            <v>IC2142</v>
          </cell>
          <cell r="G9983">
            <v>20</v>
          </cell>
          <cell r="H9983" t="str">
            <v/>
          </cell>
          <cell r="I9983" t="str">
            <v>Gxy</v>
          </cell>
        </row>
        <row r="9984">
          <cell r="B9984" t="str">
            <v>IC2143</v>
          </cell>
          <cell r="C9984" t="str">
            <v>IC2143</v>
          </cell>
          <cell r="G9984">
            <v>20</v>
          </cell>
          <cell r="H9984" t="str">
            <v/>
          </cell>
          <cell r="I9984" t="str">
            <v>Gxy</v>
          </cell>
        </row>
        <row r="9985">
          <cell r="B9985" t="str">
            <v>IC2144</v>
          </cell>
          <cell r="C9985" t="str">
            <v>IC2144</v>
          </cell>
          <cell r="G9985">
            <v>20</v>
          </cell>
          <cell r="H9985" t="str">
            <v/>
          </cell>
          <cell r="I9985" t="str">
            <v>Nb</v>
          </cell>
        </row>
        <row r="9986">
          <cell r="B9986" t="str">
            <v>IC2145</v>
          </cell>
          <cell r="C9986" t="str">
            <v>IC2145</v>
          </cell>
          <cell r="G9986">
            <v>20</v>
          </cell>
          <cell r="H9986" t="str">
            <v/>
          </cell>
          <cell r="I9986" t="str">
            <v>Nb</v>
          </cell>
        </row>
        <row r="9987">
          <cell r="B9987" t="str">
            <v>IC2146</v>
          </cell>
          <cell r="C9987" t="str">
            <v>IC2146</v>
          </cell>
          <cell r="G9987">
            <v>20</v>
          </cell>
          <cell r="H9987" t="str">
            <v/>
          </cell>
          <cell r="I9987" t="str">
            <v>GCL</v>
          </cell>
        </row>
        <row r="9988">
          <cell r="B9988" t="str">
            <v>IC2147</v>
          </cell>
          <cell r="C9988" t="str">
            <v>IC2147</v>
          </cell>
          <cell r="G9988">
            <v>20</v>
          </cell>
          <cell r="H9988" t="str">
            <v/>
          </cell>
          <cell r="I9988" t="str">
            <v>NF</v>
          </cell>
        </row>
        <row r="9989">
          <cell r="B9989" t="str">
            <v>IC2148</v>
          </cell>
          <cell r="C9989" t="str">
            <v>IC2148</v>
          </cell>
          <cell r="G9989">
            <v>20</v>
          </cell>
          <cell r="H9989" t="str">
            <v/>
          </cell>
          <cell r="I9989" t="str">
            <v>GCL</v>
          </cell>
        </row>
        <row r="9990">
          <cell r="B9990" t="str">
            <v>IC2149</v>
          </cell>
          <cell r="C9990" t="str">
            <v>IC2149</v>
          </cell>
          <cell r="G9990">
            <v>5</v>
          </cell>
          <cell r="H9990" t="str">
            <v/>
          </cell>
          <cell r="I9990" t="str">
            <v>PN</v>
          </cell>
        </row>
        <row r="9991">
          <cell r="B9991" t="str">
            <v>IC2150</v>
          </cell>
          <cell r="C9991" t="str">
            <v>IC2150</v>
          </cell>
          <cell r="G9991">
            <v>20</v>
          </cell>
          <cell r="H9991" t="str">
            <v/>
          </cell>
          <cell r="I9991" t="str">
            <v>Gxy</v>
          </cell>
        </row>
        <row r="9992">
          <cell r="B9992" t="str">
            <v>IC2151</v>
          </cell>
          <cell r="C9992" t="str">
            <v>IC2151</v>
          </cell>
          <cell r="G9992">
            <v>20</v>
          </cell>
          <cell r="H9992" t="str">
            <v/>
          </cell>
          <cell r="I9992" t="str">
            <v>Gxy</v>
          </cell>
        </row>
        <row r="9993">
          <cell r="B9993" t="str">
            <v>IC2152</v>
          </cell>
          <cell r="C9993" t="str">
            <v>IC2152</v>
          </cell>
          <cell r="G9993">
            <v>20</v>
          </cell>
          <cell r="H9993" t="str">
            <v/>
          </cell>
          <cell r="I9993" t="str">
            <v>Gxy</v>
          </cell>
        </row>
        <row r="9994">
          <cell r="B9994" t="str">
            <v>IC2153</v>
          </cell>
          <cell r="C9994" t="str">
            <v>IC2153</v>
          </cell>
          <cell r="G9994">
            <v>20</v>
          </cell>
          <cell r="H9994" t="str">
            <v/>
          </cell>
          <cell r="I9994" t="str">
            <v>Gxy</v>
          </cell>
        </row>
        <row r="9995">
          <cell r="B9995" t="str">
            <v>IC2154</v>
          </cell>
          <cell r="C9995" t="str">
            <v>IC2154</v>
          </cell>
          <cell r="G9995">
            <v>20</v>
          </cell>
          <cell r="H9995" t="str">
            <v/>
          </cell>
          <cell r="I9995" t="str">
            <v>Gxy</v>
          </cell>
        </row>
        <row r="9996">
          <cell r="B9996" t="str">
            <v>IC2155</v>
          </cell>
          <cell r="C9996" t="str">
            <v>IC2155</v>
          </cell>
          <cell r="G9996">
            <v>20</v>
          </cell>
          <cell r="H9996" t="str">
            <v/>
          </cell>
          <cell r="I9996" t="str">
            <v>NF</v>
          </cell>
        </row>
        <row r="9997">
          <cell r="B9997" t="str">
            <v>IC2156</v>
          </cell>
          <cell r="C9997" t="str">
            <v>IC2156</v>
          </cell>
          <cell r="G9997">
            <v>20</v>
          </cell>
          <cell r="H9997" t="str">
            <v/>
          </cell>
          <cell r="I9997" t="str">
            <v>Star(s)</v>
          </cell>
        </row>
        <row r="9998">
          <cell r="B9998" t="str">
            <v>IC2157</v>
          </cell>
          <cell r="C9998" t="str">
            <v>IC2157</v>
          </cell>
          <cell r="G9998">
            <v>12</v>
          </cell>
          <cell r="H9998" t="str">
            <v/>
          </cell>
          <cell r="I9998" t="str">
            <v>OCL</v>
          </cell>
        </row>
        <row r="9999">
          <cell r="B9999" t="str">
            <v>IC2158</v>
          </cell>
          <cell r="C9999" t="str">
            <v>IC2158</v>
          </cell>
          <cell r="G9999">
            <v>20</v>
          </cell>
          <cell r="H9999" t="str">
            <v/>
          </cell>
          <cell r="I9999" t="str">
            <v>Gxy</v>
          </cell>
        </row>
        <row r="10000">
          <cell r="B10000" t="str">
            <v>IC2159</v>
          </cell>
          <cell r="C10000" t="str">
            <v>IC2159</v>
          </cell>
          <cell r="G10000">
            <v>20</v>
          </cell>
          <cell r="H10000" t="str">
            <v/>
          </cell>
          <cell r="I10000" t="str">
            <v>Nb</v>
          </cell>
        </row>
        <row r="10001">
          <cell r="B10001" t="str">
            <v>IC2160</v>
          </cell>
          <cell r="C10001" t="str">
            <v>IC2160</v>
          </cell>
          <cell r="G10001">
            <v>20</v>
          </cell>
          <cell r="H10001" t="str">
            <v/>
          </cell>
          <cell r="I10001" t="str">
            <v>Gxy</v>
          </cell>
        </row>
        <row r="10002">
          <cell r="B10002" t="str">
            <v>IC2161</v>
          </cell>
          <cell r="C10002" t="str">
            <v>IC2161</v>
          </cell>
          <cell r="G10002">
            <v>20</v>
          </cell>
          <cell r="H10002" t="str">
            <v/>
          </cell>
          <cell r="I10002" t="str">
            <v>GCL</v>
          </cell>
        </row>
        <row r="10003">
          <cell r="B10003" t="str">
            <v>IC2162</v>
          </cell>
          <cell r="C10003" t="str">
            <v>IC2162</v>
          </cell>
          <cell r="G10003">
            <v>20</v>
          </cell>
          <cell r="H10003" t="str">
            <v/>
          </cell>
          <cell r="I10003" t="str">
            <v>Nb</v>
          </cell>
        </row>
        <row r="10004">
          <cell r="B10004" t="str">
            <v>IC2163</v>
          </cell>
          <cell r="C10004" t="str">
            <v>IC2163</v>
          </cell>
          <cell r="G10004">
            <v>9</v>
          </cell>
          <cell r="H10004" t="str">
            <v/>
          </cell>
          <cell r="I10004" t="str">
            <v>Gxy</v>
          </cell>
        </row>
        <row r="10005">
          <cell r="B10005" t="str">
            <v>IC2164</v>
          </cell>
          <cell r="C10005" t="str">
            <v>IC2164</v>
          </cell>
          <cell r="G10005">
            <v>20</v>
          </cell>
          <cell r="H10005" t="str">
            <v/>
          </cell>
          <cell r="I10005" t="str">
            <v>Gxy</v>
          </cell>
        </row>
        <row r="10006">
          <cell r="B10006" t="str">
            <v>IC2165</v>
          </cell>
          <cell r="C10006" t="str">
            <v>IC2165</v>
          </cell>
          <cell r="G10006">
            <v>5</v>
          </cell>
          <cell r="H10006" t="str">
            <v/>
          </cell>
          <cell r="I10006" t="str">
            <v>PN</v>
          </cell>
        </row>
        <row r="10007">
          <cell r="B10007" t="str">
            <v>IC2166</v>
          </cell>
          <cell r="C10007" t="str">
            <v>IC2166</v>
          </cell>
          <cell r="G10007">
            <v>20</v>
          </cell>
          <cell r="H10007" t="str">
            <v/>
          </cell>
          <cell r="I10007" t="str">
            <v>Gxy</v>
          </cell>
        </row>
        <row r="10008">
          <cell r="B10008" t="str">
            <v>IC2167</v>
          </cell>
          <cell r="C10008" t="str">
            <v>IC2167</v>
          </cell>
          <cell r="G10008">
            <v>20</v>
          </cell>
          <cell r="H10008" t="str">
            <v/>
          </cell>
          <cell r="I10008" t="str">
            <v>Nb</v>
          </cell>
        </row>
        <row r="10009">
          <cell r="B10009" t="str">
            <v>IC2168</v>
          </cell>
          <cell r="C10009" t="str">
            <v>IC2168</v>
          </cell>
          <cell r="G10009">
            <v>20</v>
          </cell>
          <cell r="H10009" t="str">
            <v/>
          </cell>
          <cell r="I10009" t="str">
            <v>Star(s)</v>
          </cell>
        </row>
        <row r="10010">
          <cell r="B10010" t="str">
            <v>IC2169</v>
          </cell>
          <cell r="C10010" t="str">
            <v>IC2169</v>
          </cell>
          <cell r="G10010">
            <v>20</v>
          </cell>
          <cell r="H10010" t="str">
            <v/>
          </cell>
          <cell r="I10010" t="str">
            <v>Nb</v>
          </cell>
        </row>
        <row r="10011">
          <cell r="B10011" t="str">
            <v>IC2170</v>
          </cell>
          <cell r="C10011" t="str">
            <v>IC2170</v>
          </cell>
          <cell r="G10011">
            <v>20</v>
          </cell>
          <cell r="H10011" t="str">
            <v/>
          </cell>
          <cell r="I10011" t="str">
            <v>NF</v>
          </cell>
        </row>
        <row r="10012">
          <cell r="B10012" t="str">
            <v>IC2171</v>
          </cell>
          <cell r="C10012" t="str">
            <v>IC2171</v>
          </cell>
          <cell r="G10012">
            <v>12</v>
          </cell>
          <cell r="H10012" t="str">
            <v/>
          </cell>
          <cell r="I10012" t="str">
            <v>NF</v>
          </cell>
        </row>
        <row r="10013">
          <cell r="B10013" t="str">
            <v>IC2172</v>
          </cell>
          <cell r="C10013" t="str">
            <v>IC2172</v>
          </cell>
          <cell r="G10013">
            <v>20</v>
          </cell>
          <cell r="H10013" t="str">
            <v/>
          </cell>
          <cell r="I10013" t="str">
            <v>Nb</v>
          </cell>
        </row>
        <row r="10014">
          <cell r="B10014" t="str">
            <v>IC2173</v>
          </cell>
          <cell r="C10014" t="str">
            <v>IC2173</v>
          </cell>
          <cell r="G10014">
            <v>20</v>
          </cell>
          <cell r="H10014" t="str">
            <v/>
          </cell>
          <cell r="I10014" t="str">
            <v>Star(s)</v>
          </cell>
        </row>
        <row r="10015">
          <cell r="B10015" t="str">
            <v>IC2174</v>
          </cell>
          <cell r="C10015" t="str">
            <v>IC2174</v>
          </cell>
          <cell r="G10015">
            <v>20</v>
          </cell>
          <cell r="H10015" t="str">
            <v/>
          </cell>
          <cell r="I10015" t="str">
            <v>Gxy</v>
          </cell>
        </row>
        <row r="10016">
          <cell r="B10016" t="str">
            <v>IC2175</v>
          </cell>
          <cell r="C10016" t="str">
            <v>IC2175</v>
          </cell>
          <cell r="G10016">
            <v>20</v>
          </cell>
          <cell r="H10016" t="str">
            <v/>
          </cell>
          <cell r="I10016" t="str">
            <v>Star(s)</v>
          </cell>
        </row>
        <row r="10017">
          <cell r="B10017" t="str">
            <v>IC2176</v>
          </cell>
          <cell r="C10017" t="str">
            <v>IC2176</v>
          </cell>
          <cell r="G10017">
            <v>20</v>
          </cell>
          <cell r="H10017" t="str">
            <v/>
          </cell>
          <cell r="I10017" t="str">
            <v>Gxy</v>
          </cell>
        </row>
        <row r="10018">
          <cell r="B10018" t="str">
            <v>IC2177</v>
          </cell>
          <cell r="C10018" t="str">
            <v>IC2177</v>
          </cell>
          <cell r="G10018">
            <v>12</v>
          </cell>
          <cell r="H10018" t="str">
            <v/>
          </cell>
          <cell r="I10018" t="str">
            <v>Nb</v>
          </cell>
        </row>
        <row r="10019">
          <cell r="B10019" t="str">
            <v>IC2178</v>
          </cell>
          <cell r="C10019" t="str">
            <v>IC2178</v>
          </cell>
          <cell r="G10019">
            <v>20</v>
          </cell>
          <cell r="H10019" t="str">
            <v/>
          </cell>
          <cell r="I10019" t="str">
            <v>Gxy</v>
          </cell>
        </row>
        <row r="10020">
          <cell r="B10020" t="str">
            <v>IC2179</v>
          </cell>
          <cell r="C10020" t="str">
            <v>IC2179</v>
          </cell>
          <cell r="G10020">
            <v>20</v>
          </cell>
          <cell r="H10020" t="str">
            <v/>
          </cell>
          <cell r="I10020" t="str">
            <v>Gxy</v>
          </cell>
        </row>
        <row r="10021">
          <cell r="B10021" t="str">
            <v>IC2180</v>
          </cell>
          <cell r="C10021" t="str">
            <v>IC2180</v>
          </cell>
          <cell r="G10021">
            <v>20</v>
          </cell>
          <cell r="H10021" t="str">
            <v/>
          </cell>
          <cell r="I10021" t="str">
            <v>Gxy</v>
          </cell>
        </row>
        <row r="10022">
          <cell r="B10022" t="str">
            <v>IC2181</v>
          </cell>
          <cell r="C10022" t="str">
            <v>IC2181</v>
          </cell>
          <cell r="G10022">
            <v>20</v>
          </cell>
          <cell r="H10022" t="str">
            <v/>
          </cell>
          <cell r="I10022" t="str">
            <v>Gxy</v>
          </cell>
        </row>
        <row r="10023">
          <cell r="B10023" t="str">
            <v>IC2182</v>
          </cell>
          <cell r="C10023" t="str">
            <v>IC2182</v>
          </cell>
          <cell r="G10023">
            <v>20</v>
          </cell>
          <cell r="H10023" t="str">
            <v/>
          </cell>
          <cell r="I10023" t="str">
            <v>Gxy</v>
          </cell>
        </row>
        <row r="10024">
          <cell r="B10024" t="str">
            <v>IC2183</v>
          </cell>
          <cell r="C10024" t="str">
            <v>IC2183</v>
          </cell>
          <cell r="G10024">
            <v>20</v>
          </cell>
          <cell r="H10024" t="str">
            <v/>
          </cell>
          <cell r="I10024" t="str">
            <v>NF</v>
          </cell>
        </row>
        <row r="10025">
          <cell r="B10025" t="str">
            <v>IC2184</v>
          </cell>
          <cell r="C10025" t="str">
            <v>IC2184</v>
          </cell>
          <cell r="G10025">
            <v>20</v>
          </cell>
          <cell r="H10025" t="str">
            <v/>
          </cell>
          <cell r="I10025" t="str">
            <v>Gxy</v>
          </cell>
        </row>
        <row r="10026">
          <cell r="B10026" t="str">
            <v>IC2185</v>
          </cell>
          <cell r="C10026" t="str">
            <v>IC2185</v>
          </cell>
          <cell r="G10026">
            <v>20</v>
          </cell>
          <cell r="H10026" t="str">
            <v/>
          </cell>
          <cell r="I10026" t="str">
            <v>Gxy</v>
          </cell>
        </row>
        <row r="10027">
          <cell r="B10027" t="str">
            <v>IC2186</v>
          </cell>
          <cell r="C10027" t="str">
            <v>IC2186</v>
          </cell>
          <cell r="G10027">
            <v>20</v>
          </cell>
          <cell r="H10027" t="str">
            <v/>
          </cell>
          <cell r="I10027" t="str">
            <v>Gxy</v>
          </cell>
        </row>
        <row r="10028">
          <cell r="B10028" t="str">
            <v>IC2187</v>
          </cell>
          <cell r="C10028" t="str">
            <v>IC2187</v>
          </cell>
          <cell r="G10028">
            <v>20</v>
          </cell>
          <cell r="H10028" t="str">
            <v/>
          </cell>
          <cell r="I10028" t="str">
            <v>Gxy</v>
          </cell>
        </row>
        <row r="10029">
          <cell r="B10029" t="str">
            <v>IC2188</v>
          </cell>
          <cell r="C10029" t="str">
            <v>IC2188</v>
          </cell>
          <cell r="G10029">
            <v>20</v>
          </cell>
          <cell r="H10029" t="str">
            <v/>
          </cell>
          <cell r="I10029" t="str">
            <v>Gxy</v>
          </cell>
        </row>
        <row r="10030">
          <cell r="B10030" t="str">
            <v>IC2189</v>
          </cell>
          <cell r="C10030" t="str">
            <v>IC2189</v>
          </cell>
          <cell r="G10030">
            <v>20</v>
          </cell>
          <cell r="H10030" t="str">
            <v/>
          </cell>
          <cell r="I10030" t="str">
            <v>Star(s)</v>
          </cell>
        </row>
        <row r="10031">
          <cell r="B10031" t="str">
            <v>IC2190</v>
          </cell>
          <cell r="C10031" t="str">
            <v>IC2190</v>
          </cell>
          <cell r="G10031">
            <v>20</v>
          </cell>
          <cell r="H10031" t="str">
            <v/>
          </cell>
          <cell r="I10031" t="str">
            <v>Gxy</v>
          </cell>
        </row>
        <row r="10032">
          <cell r="B10032" t="str">
            <v>IC2191</v>
          </cell>
          <cell r="C10032" t="str">
            <v>IC2191</v>
          </cell>
          <cell r="G10032">
            <v>20</v>
          </cell>
          <cell r="H10032" t="str">
            <v/>
          </cell>
          <cell r="I10032" t="str">
            <v>Gxy</v>
          </cell>
        </row>
        <row r="10033">
          <cell r="B10033" t="str">
            <v>IC2192</v>
          </cell>
          <cell r="C10033" t="str">
            <v>IC2192</v>
          </cell>
          <cell r="G10033">
            <v>20</v>
          </cell>
          <cell r="H10033" t="str">
            <v/>
          </cell>
          <cell r="I10033" t="str">
            <v>Gxy</v>
          </cell>
        </row>
        <row r="10034">
          <cell r="B10034" t="str">
            <v>IC2193</v>
          </cell>
          <cell r="C10034" t="str">
            <v>IC2193</v>
          </cell>
          <cell r="G10034">
            <v>20</v>
          </cell>
          <cell r="H10034" t="str">
            <v/>
          </cell>
          <cell r="I10034" t="str">
            <v>Gxy</v>
          </cell>
        </row>
        <row r="10035">
          <cell r="B10035" t="str">
            <v>IC2194</v>
          </cell>
          <cell r="C10035" t="str">
            <v>IC2194</v>
          </cell>
          <cell r="G10035">
            <v>20</v>
          </cell>
          <cell r="H10035" t="str">
            <v/>
          </cell>
          <cell r="I10035" t="str">
            <v>Gxy</v>
          </cell>
        </row>
        <row r="10036">
          <cell r="B10036" t="str">
            <v>IC2195</v>
          </cell>
          <cell r="C10036" t="str">
            <v>IC2195</v>
          </cell>
          <cell r="G10036">
            <v>20</v>
          </cell>
          <cell r="H10036" t="str">
            <v/>
          </cell>
          <cell r="I10036" t="str">
            <v>NF</v>
          </cell>
        </row>
        <row r="10037">
          <cell r="B10037" t="str">
            <v>IC2196</v>
          </cell>
          <cell r="C10037" t="str">
            <v>IC2196</v>
          </cell>
          <cell r="G10037">
            <v>20</v>
          </cell>
          <cell r="H10037" t="str">
            <v/>
          </cell>
          <cell r="I10037" t="str">
            <v>Gxy</v>
          </cell>
        </row>
        <row r="10038">
          <cell r="B10038" t="str">
            <v>IC2197</v>
          </cell>
          <cell r="C10038" t="str">
            <v>IC2197</v>
          </cell>
          <cell r="E10038">
            <v>1</v>
          </cell>
          <cell r="G10038">
            <v>20</v>
          </cell>
          <cell r="H10038" t="str">
            <v/>
          </cell>
          <cell r="I10038" t="str">
            <v>Gxy</v>
          </cell>
        </row>
        <row r="10039">
          <cell r="B10039" t="str">
            <v>IC2198</v>
          </cell>
          <cell r="C10039" t="str">
            <v>IC2198</v>
          </cell>
          <cell r="G10039">
            <v>20</v>
          </cell>
          <cell r="H10039" t="str">
            <v/>
          </cell>
          <cell r="I10039" t="str">
            <v>Gxy</v>
          </cell>
        </row>
        <row r="10040">
          <cell r="B10040" t="str">
            <v>IC2199</v>
          </cell>
          <cell r="C10040" t="str">
            <v>IC2199</v>
          </cell>
          <cell r="G10040">
            <v>14</v>
          </cell>
          <cell r="H10040" t="str">
            <v>IC 2199 星系群</v>
          </cell>
          <cell r="I10040" t="str">
            <v>Gxy</v>
          </cell>
        </row>
        <row r="10041">
          <cell r="B10041" t="str">
            <v>IC2200</v>
          </cell>
          <cell r="C10041" t="str">
            <v>IC2200</v>
          </cell>
          <cell r="G10041">
            <v>20</v>
          </cell>
          <cell r="H10041" t="str">
            <v/>
          </cell>
          <cell r="I10041" t="str">
            <v>Gxy</v>
          </cell>
        </row>
        <row r="10042">
          <cell r="B10042" t="str">
            <v>IC2201</v>
          </cell>
          <cell r="C10042" t="str">
            <v>IC2201</v>
          </cell>
          <cell r="G10042">
            <v>20</v>
          </cell>
          <cell r="H10042" t="str">
            <v/>
          </cell>
          <cell r="I10042" t="str">
            <v>Gxy</v>
          </cell>
        </row>
        <row r="10043">
          <cell r="B10043" t="str">
            <v>IC2202</v>
          </cell>
          <cell r="C10043" t="str">
            <v>IC2202</v>
          </cell>
          <cell r="G10043">
            <v>20</v>
          </cell>
          <cell r="H10043" t="str">
            <v/>
          </cell>
          <cell r="I10043" t="str">
            <v>Gxy</v>
          </cell>
        </row>
        <row r="10044">
          <cell r="B10044" t="str">
            <v>IC2203</v>
          </cell>
          <cell r="C10044" t="str">
            <v>IC2203</v>
          </cell>
          <cell r="G10044">
            <v>20</v>
          </cell>
          <cell r="H10044" t="str">
            <v/>
          </cell>
          <cell r="I10044" t="str">
            <v>Gxy</v>
          </cell>
        </row>
        <row r="10045">
          <cell r="B10045" t="str">
            <v>IC2204</v>
          </cell>
          <cell r="C10045" t="str">
            <v>IC2204</v>
          </cell>
          <cell r="G10045">
            <v>20</v>
          </cell>
          <cell r="H10045" t="str">
            <v/>
          </cell>
          <cell r="I10045" t="str">
            <v>Gxy</v>
          </cell>
        </row>
        <row r="10046">
          <cell r="B10046" t="str">
            <v>IC2205</v>
          </cell>
          <cell r="C10046" t="str">
            <v>IC2205</v>
          </cell>
          <cell r="G10046">
            <v>20</v>
          </cell>
          <cell r="H10046" t="str">
            <v/>
          </cell>
          <cell r="I10046" t="str">
            <v>Gxy</v>
          </cell>
        </row>
        <row r="10047">
          <cell r="B10047" t="str">
            <v>IC2206</v>
          </cell>
          <cell r="C10047" t="str">
            <v>IC2206</v>
          </cell>
          <cell r="G10047">
            <v>20</v>
          </cell>
          <cell r="H10047" t="str">
            <v/>
          </cell>
          <cell r="I10047" t="str">
            <v>Star(s)</v>
          </cell>
        </row>
        <row r="10048">
          <cell r="B10048" t="str">
            <v>IC2207</v>
          </cell>
          <cell r="C10048" t="str">
            <v>IC2207</v>
          </cell>
          <cell r="G10048">
            <v>20</v>
          </cell>
          <cell r="H10048" t="str">
            <v/>
          </cell>
          <cell r="I10048" t="str">
            <v>Gxy</v>
          </cell>
        </row>
        <row r="10049">
          <cell r="B10049" t="str">
            <v>IC2208</v>
          </cell>
          <cell r="C10049" t="str">
            <v>IC2208</v>
          </cell>
          <cell r="G10049">
            <v>20</v>
          </cell>
          <cell r="H10049" t="str">
            <v/>
          </cell>
          <cell r="I10049" t="str">
            <v>Gxy</v>
          </cell>
        </row>
        <row r="10050">
          <cell r="B10050" t="str">
            <v>IC2209</v>
          </cell>
          <cell r="C10050" t="str">
            <v>IC2209</v>
          </cell>
          <cell r="G10050">
            <v>20</v>
          </cell>
          <cell r="H10050" t="str">
            <v/>
          </cell>
          <cell r="I10050" t="str">
            <v>Gxy</v>
          </cell>
        </row>
        <row r="10051">
          <cell r="B10051" t="str">
            <v>IC2210</v>
          </cell>
          <cell r="C10051" t="str">
            <v>IC2210</v>
          </cell>
          <cell r="G10051">
            <v>20</v>
          </cell>
          <cell r="H10051" t="str">
            <v/>
          </cell>
          <cell r="I10051" t="str">
            <v>Star(s)</v>
          </cell>
        </row>
        <row r="10052">
          <cell r="B10052" t="str">
            <v>IC2211</v>
          </cell>
          <cell r="C10052" t="str">
            <v>IC2211</v>
          </cell>
          <cell r="G10052">
            <v>20</v>
          </cell>
          <cell r="H10052" t="str">
            <v/>
          </cell>
          <cell r="I10052" t="str">
            <v>Gxy</v>
          </cell>
        </row>
        <row r="10053">
          <cell r="B10053" t="str">
            <v>IC2212</v>
          </cell>
          <cell r="C10053" t="str">
            <v>IC2212</v>
          </cell>
          <cell r="G10053">
            <v>20</v>
          </cell>
          <cell r="H10053" t="str">
            <v/>
          </cell>
          <cell r="I10053" t="str">
            <v>Gxy</v>
          </cell>
        </row>
        <row r="10054">
          <cell r="B10054" t="str">
            <v>IC2213</v>
          </cell>
          <cell r="C10054" t="str">
            <v>IC2213</v>
          </cell>
          <cell r="G10054">
            <v>20</v>
          </cell>
          <cell r="H10054" t="str">
            <v/>
          </cell>
          <cell r="I10054" t="str">
            <v>Gxy</v>
          </cell>
        </row>
        <row r="10055">
          <cell r="B10055" t="str">
            <v>IC2214</v>
          </cell>
          <cell r="C10055" t="str">
            <v>IC2214</v>
          </cell>
          <cell r="G10055">
            <v>20</v>
          </cell>
          <cell r="H10055" t="str">
            <v/>
          </cell>
          <cell r="I10055" t="str">
            <v>Gxy</v>
          </cell>
        </row>
        <row r="10056">
          <cell r="B10056" t="str">
            <v>IC2215</v>
          </cell>
          <cell r="C10056" t="str">
            <v>IC2215</v>
          </cell>
          <cell r="G10056">
            <v>20</v>
          </cell>
          <cell r="H10056" t="str">
            <v/>
          </cell>
          <cell r="I10056" t="str">
            <v>Star(s)</v>
          </cell>
        </row>
        <row r="10057">
          <cell r="B10057" t="str">
            <v>IC2216</v>
          </cell>
          <cell r="C10057" t="str">
            <v>IC2216</v>
          </cell>
          <cell r="G10057">
            <v>20</v>
          </cell>
          <cell r="H10057" t="str">
            <v/>
          </cell>
          <cell r="I10057" t="str">
            <v>Star(s)</v>
          </cell>
        </row>
        <row r="10058">
          <cell r="B10058" t="str">
            <v>IC2217</v>
          </cell>
          <cell r="C10058" t="str">
            <v>IC2217</v>
          </cell>
          <cell r="G10058">
            <v>20</v>
          </cell>
          <cell r="H10058" t="str">
            <v/>
          </cell>
          <cell r="I10058" t="str">
            <v>Gxy</v>
          </cell>
        </row>
        <row r="10059">
          <cell r="B10059" t="str">
            <v>IC2218</v>
          </cell>
          <cell r="C10059" t="str">
            <v>IC2218</v>
          </cell>
          <cell r="E10059">
            <v>1</v>
          </cell>
          <cell r="G10059">
            <v>20</v>
          </cell>
          <cell r="H10059" t="str">
            <v/>
          </cell>
          <cell r="I10059" t="str">
            <v>Gxy</v>
          </cell>
        </row>
        <row r="10060">
          <cell r="B10060" t="str">
            <v>IC2219</v>
          </cell>
          <cell r="C10060" t="str">
            <v>IC2219</v>
          </cell>
          <cell r="G10060">
            <v>20</v>
          </cell>
          <cell r="H10060" t="str">
            <v/>
          </cell>
          <cell r="I10060" t="str">
            <v>Gxy</v>
          </cell>
        </row>
        <row r="10061">
          <cell r="B10061" t="str">
            <v>IC2220</v>
          </cell>
          <cell r="C10061" t="str">
            <v>IC2220</v>
          </cell>
          <cell r="G10061">
            <v>10</v>
          </cell>
          <cell r="H10061" t="str">
            <v>托比壶星云</v>
          </cell>
          <cell r="I10061" t="str">
            <v>Nb</v>
          </cell>
        </row>
        <row r="10062">
          <cell r="B10062" t="str">
            <v>IC2221</v>
          </cell>
          <cell r="C10062" t="str">
            <v>IC2221</v>
          </cell>
          <cell r="G10062">
            <v>20</v>
          </cell>
          <cell r="H10062" t="str">
            <v/>
          </cell>
          <cell r="I10062" t="str">
            <v>Gxy</v>
          </cell>
        </row>
        <row r="10063">
          <cell r="B10063" t="str">
            <v>IC2222</v>
          </cell>
          <cell r="C10063" t="str">
            <v>IC2222</v>
          </cell>
          <cell r="G10063">
            <v>20</v>
          </cell>
          <cell r="H10063" t="str">
            <v/>
          </cell>
          <cell r="I10063" t="str">
            <v>Gxy</v>
          </cell>
        </row>
        <row r="10064">
          <cell r="B10064" t="str">
            <v>IC2223</v>
          </cell>
          <cell r="C10064" t="str">
            <v>IC2223</v>
          </cell>
          <cell r="G10064">
            <v>20</v>
          </cell>
          <cell r="H10064" t="str">
            <v/>
          </cell>
          <cell r="I10064" t="str">
            <v>NF</v>
          </cell>
        </row>
        <row r="10065">
          <cell r="B10065" t="str">
            <v>IC2224</v>
          </cell>
          <cell r="C10065" t="str">
            <v>IC2224</v>
          </cell>
          <cell r="G10065">
            <v>20</v>
          </cell>
          <cell r="H10065" t="str">
            <v/>
          </cell>
          <cell r="I10065" t="str">
            <v>Gxy</v>
          </cell>
        </row>
        <row r="10066">
          <cell r="B10066" t="str">
            <v>IC2225</v>
          </cell>
          <cell r="C10066" t="str">
            <v>IC2225</v>
          </cell>
          <cell r="G10066">
            <v>20</v>
          </cell>
          <cell r="H10066" t="str">
            <v/>
          </cell>
          <cell r="I10066" t="str">
            <v>Gxy</v>
          </cell>
        </row>
        <row r="10067">
          <cell r="B10067" t="str">
            <v>IC2226</v>
          </cell>
          <cell r="C10067" t="str">
            <v>IC2226</v>
          </cell>
          <cell r="G10067">
            <v>20</v>
          </cell>
          <cell r="H10067" t="str">
            <v/>
          </cell>
          <cell r="I10067" t="str">
            <v>Gxy</v>
          </cell>
        </row>
        <row r="10068">
          <cell r="B10068" t="str">
            <v>IC2227</v>
          </cell>
          <cell r="C10068" t="str">
            <v>IC2227</v>
          </cell>
          <cell r="G10068">
            <v>20</v>
          </cell>
          <cell r="H10068" t="str">
            <v/>
          </cell>
          <cell r="I10068" t="str">
            <v>Gxy</v>
          </cell>
        </row>
        <row r="10069">
          <cell r="B10069" t="str">
            <v>IC2228</v>
          </cell>
          <cell r="C10069" t="str">
            <v>IC2228</v>
          </cell>
          <cell r="G10069">
            <v>20</v>
          </cell>
          <cell r="H10069" t="str">
            <v/>
          </cell>
          <cell r="I10069" t="str">
            <v>Star(s)</v>
          </cell>
        </row>
        <row r="10070">
          <cell r="B10070" t="str">
            <v>IC2229</v>
          </cell>
          <cell r="C10070" t="str">
            <v>IC2229</v>
          </cell>
          <cell r="G10070">
            <v>20</v>
          </cell>
          <cell r="H10070" t="str">
            <v/>
          </cell>
          <cell r="I10070" t="str">
            <v>Gxy</v>
          </cell>
        </row>
        <row r="10071">
          <cell r="B10071" t="str">
            <v>IC2230</v>
          </cell>
          <cell r="C10071" t="str">
            <v>IC2230</v>
          </cell>
          <cell r="G10071">
            <v>20</v>
          </cell>
          <cell r="H10071" t="str">
            <v/>
          </cell>
          <cell r="I10071" t="str">
            <v>Gxy</v>
          </cell>
        </row>
        <row r="10072">
          <cell r="B10072" t="str">
            <v>IC2231</v>
          </cell>
          <cell r="C10072" t="str">
            <v>IC2231</v>
          </cell>
          <cell r="G10072">
            <v>20</v>
          </cell>
          <cell r="H10072" t="str">
            <v/>
          </cell>
          <cell r="I10072" t="str">
            <v>Gxy</v>
          </cell>
        </row>
        <row r="10073">
          <cell r="B10073" t="str">
            <v>IC2232</v>
          </cell>
          <cell r="C10073" t="str">
            <v>IC2232</v>
          </cell>
          <cell r="G10073">
            <v>20</v>
          </cell>
          <cell r="H10073" t="str">
            <v/>
          </cell>
          <cell r="I10073" t="str">
            <v>Gxy</v>
          </cell>
        </row>
        <row r="10074">
          <cell r="B10074" t="str">
            <v>IC2233</v>
          </cell>
          <cell r="C10074" t="str">
            <v>IC2233</v>
          </cell>
          <cell r="G10074">
            <v>20</v>
          </cell>
          <cell r="H10074" t="str">
            <v/>
          </cell>
          <cell r="I10074" t="str">
            <v>Gxy</v>
          </cell>
        </row>
        <row r="10075">
          <cell r="B10075" t="str">
            <v>IC2234</v>
          </cell>
          <cell r="C10075" t="str">
            <v>IC2234</v>
          </cell>
          <cell r="G10075">
            <v>20</v>
          </cell>
          <cell r="H10075" t="str">
            <v/>
          </cell>
          <cell r="I10075" t="str">
            <v>Gxy</v>
          </cell>
        </row>
        <row r="10076">
          <cell r="B10076" t="str">
            <v>IC2235</v>
          </cell>
          <cell r="C10076" t="str">
            <v>IC2235</v>
          </cell>
          <cell r="G10076">
            <v>20</v>
          </cell>
          <cell r="H10076" t="str">
            <v/>
          </cell>
          <cell r="I10076" t="str">
            <v>Star(s)</v>
          </cell>
        </row>
        <row r="10077">
          <cell r="B10077" t="str">
            <v>IC2236</v>
          </cell>
          <cell r="C10077" t="str">
            <v>IC2236</v>
          </cell>
          <cell r="G10077">
            <v>20</v>
          </cell>
          <cell r="H10077" t="str">
            <v/>
          </cell>
          <cell r="I10077" t="str">
            <v>Star(s)</v>
          </cell>
        </row>
        <row r="10078">
          <cell r="B10078" t="str">
            <v>IC2237</v>
          </cell>
          <cell r="C10078" t="str">
            <v>IC2237</v>
          </cell>
          <cell r="G10078">
            <v>20</v>
          </cell>
          <cell r="H10078" t="str">
            <v/>
          </cell>
          <cell r="I10078" t="str">
            <v>Star(s)</v>
          </cell>
        </row>
        <row r="10079">
          <cell r="B10079" t="str">
            <v>IC2238</v>
          </cell>
          <cell r="C10079" t="str">
            <v>IC2238</v>
          </cell>
          <cell r="G10079">
            <v>20</v>
          </cell>
          <cell r="H10079" t="str">
            <v/>
          </cell>
          <cell r="I10079" t="str">
            <v>Star(s)</v>
          </cell>
        </row>
        <row r="10080">
          <cell r="B10080" t="str">
            <v>IC2239</v>
          </cell>
          <cell r="C10080" t="str">
            <v>IC2239</v>
          </cell>
          <cell r="G10080">
            <v>20</v>
          </cell>
          <cell r="H10080" t="str">
            <v/>
          </cell>
          <cell r="I10080" t="str">
            <v>Gxy</v>
          </cell>
        </row>
        <row r="10081">
          <cell r="B10081" t="str">
            <v>IC2240</v>
          </cell>
          <cell r="C10081" t="str">
            <v>IC2240</v>
          </cell>
          <cell r="G10081">
            <v>20</v>
          </cell>
          <cell r="H10081" t="str">
            <v/>
          </cell>
          <cell r="I10081" t="str">
            <v>Star(s)</v>
          </cell>
        </row>
        <row r="10082">
          <cell r="B10082" t="str">
            <v>IC2241</v>
          </cell>
          <cell r="C10082" t="str">
            <v>IC2241</v>
          </cell>
          <cell r="G10082">
            <v>20</v>
          </cell>
          <cell r="H10082" t="str">
            <v/>
          </cell>
          <cell r="I10082" t="str">
            <v>Star(s)</v>
          </cell>
        </row>
        <row r="10083">
          <cell r="B10083" t="str">
            <v>IC2242</v>
          </cell>
          <cell r="C10083" t="str">
            <v>IC2242</v>
          </cell>
          <cell r="G10083">
            <v>20</v>
          </cell>
          <cell r="H10083" t="str">
            <v/>
          </cell>
          <cell r="I10083" t="str">
            <v>Star(s)</v>
          </cell>
        </row>
        <row r="10084">
          <cell r="B10084" t="str">
            <v>IC2243</v>
          </cell>
          <cell r="C10084" t="str">
            <v>IC2243</v>
          </cell>
          <cell r="G10084">
            <v>20</v>
          </cell>
          <cell r="H10084" t="str">
            <v/>
          </cell>
          <cell r="I10084" t="str">
            <v>Star(s)</v>
          </cell>
        </row>
        <row r="10085">
          <cell r="B10085" t="str">
            <v>IC2244</v>
          </cell>
          <cell r="C10085" t="str">
            <v>IC2244</v>
          </cell>
          <cell r="G10085">
            <v>20</v>
          </cell>
          <cell r="H10085" t="str">
            <v/>
          </cell>
          <cell r="I10085" t="str">
            <v>Star(s)</v>
          </cell>
        </row>
        <row r="10086">
          <cell r="B10086" t="str">
            <v>IC2245</v>
          </cell>
          <cell r="C10086" t="str">
            <v>IC2245</v>
          </cell>
          <cell r="G10086">
            <v>20</v>
          </cell>
          <cell r="H10086" t="str">
            <v/>
          </cell>
          <cell r="I10086" t="str">
            <v>Star(s)</v>
          </cell>
        </row>
        <row r="10087">
          <cell r="B10087" t="str">
            <v>IC2246</v>
          </cell>
          <cell r="C10087" t="str">
            <v>IC2246</v>
          </cell>
          <cell r="G10087">
            <v>20</v>
          </cell>
          <cell r="H10087" t="str">
            <v/>
          </cell>
          <cell r="I10087" t="str">
            <v>Star(s)</v>
          </cell>
        </row>
        <row r="10088">
          <cell r="B10088" t="str">
            <v>IC2247</v>
          </cell>
          <cell r="C10088" t="str">
            <v>IC2247</v>
          </cell>
          <cell r="G10088">
            <v>20</v>
          </cell>
          <cell r="H10088" t="str">
            <v/>
          </cell>
          <cell r="I10088" t="str">
            <v>Gxy</v>
          </cell>
        </row>
        <row r="10089">
          <cell r="B10089" t="str">
            <v>IC2248</v>
          </cell>
          <cell r="C10089" t="str">
            <v>IC2248</v>
          </cell>
          <cell r="G10089">
            <v>20</v>
          </cell>
          <cell r="H10089" t="str">
            <v/>
          </cell>
          <cell r="I10089" t="str">
            <v>Gxy</v>
          </cell>
        </row>
        <row r="10090">
          <cell r="B10090" t="str">
            <v>IC2249</v>
          </cell>
          <cell r="C10090" t="str">
            <v>IC2249</v>
          </cell>
          <cell r="G10090">
            <v>20</v>
          </cell>
          <cell r="H10090" t="str">
            <v/>
          </cell>
          <cell r="I10090" t="str">
            <v>Gxy</v>
          </cell>
        </row>
        <row r="10091">
          <cell r="B10091" t="str">
            <v>IC2250</v>
          </cell>
          <cell r="C10091" t="str">
            <v>IC2250</v>
          </cell>
          <cell r="G10091">
            <v>20</v>
          </cell>
          <cell r="H10091" t="str">
            <v/>
          </cell>
          <cell r="I10091" t="str">
            <v>Gxy</v>
          </cell>
        </row>
        <row r="10092">
          <cell r="B10092" t="str">
            <v>IC2251</v>
          </cell>
          <cell r="C10092" t="str">
            <v>IC2251</v>
          </cell>
          <cell r="G10092">
            <v>20</v>
          </cell>
          <cell r="H10092" t="str">
            <v/>
          </cell>
          <cell r="I10092" t="str">
            <v>Star(s)</v>
          </cell>
        </row>
        <row r="10093">
          <cell r="B10093" t="str">
            <v>IC2252</v>
          </cell>
          <cell r="C10093" t="str">
            <v>IC2252</v>
          </cell>
          <cell r="G10093">
            <v>20</v>
          </cell>
          <cell r="H10093" t="str">
            <v/>
          </cell>
          <cell r="I10093" t="str">
            <v>Star(s)</v>
          </cell>
        </row>
        <row r="10094">
          <cell r="B10094" t="str">
            <v>IC2253</v>
          </cell>
          <cell r="C10094" t="str">
            <v>IC2253</v>
          </cell>
          <cell r="G10094">
            <v>20</v>
          </cell>
          <cell r="H10094" t="str">
            <v/>
          </cell>
          <cell r="I10094" t="str">
            <v>Gxy</v>
          </cell>
        </row>
        <row r="10095">
          <cell r="B10095" t="str">
            <v>IC2254</v>
          </cell>
          <cell r="C10095" t="str">
            <v>IC2254</v>
          </cell>
          <cell r="G10095">
            <v>20</v>
          </cell>
          <cell r="H10095" t="str">
            <v/>
          </cell>
          <cell r="I10095" t="str">
            <v>Gxy</v>
          </cell>
        </row>
        <row r="10096">
          <cell r="B10096" t="str">
            <v>IC2255</v>
          </cell>
          <cell r="C10096" t="str">
            <v>IC2255</v>
          </cell>
          <cell r="G10096">
            <v>20</v>
          </cell>
          <cell r="H10096" t="str">
            <v/>
          </cell>
          <cell r="I10096" t="str">
            <v>Star(s)</v>
          </cell>
        </row>
        <row r="10097">
          <cell r="B10097" t="str">
            <v>IC2256</v>
          </cell>
          <cell r="C10097" t="str">
            <v>IC2256</v>
          </cell>
          <cell r="G10097">
            <v>20</v>
          </cell>
          <cell r="H10097" t="str">
            <v/>
          </cell>
          <cell r="I10097" t="str">
            <v>Gxy</v>
          </cell>
        </row>
        <row r="10098">
          <cell r="B10098" t="str">
            <v>IC2257</v>
          </cell>
          <cell r="C10098" t="str">
            <v>IC2257</v>
          </cell>
          <cell r="G10098">
            <v>20</v>
          </cell>
          <cell r="H10098" t="str">
            <v/>
          </cell>
          <cell r="I10098" t="str">
            <v>Star(s)</v>
          </cell>
        </row>
        <row r="10099">
          <cell r="B10099" t="str">
            <v>IC2258</v>
          </cell>
          <cell r="C10099" t="str">
            <v>IC2258</v>
          </cell>
          <cell r="G10099">
            <v>20</v>
          </cell>
          <cell r="H10099" t="str">
            <v/>
          </cell>
          <cell r="I10099" t="str">
            <v>Star(s)</v>
          </cell>
        </row>
        <row r="10100">
          <cell r="B10100" t="str">
            <v>IC2259</v>
          </cell>
          <cell r="C10100" t="str">
            <v>IC2259</v>
          </cell>
          <cell r="G10100">
            <v>20</v>
          </cell>
          <cell r="H10100" t="str">
            <v/>
          </cell>
          <cell r="I10100" t="str">
            <v>Star(s)</v>
          </cell>
        </row>
        <row r="10101">
          <cell r="B10101" t="str">
            <v>IC2260</v>
          </cell>
          <cell r="C10101" t="str">
            <v>IC2260</v>
          </cell>
          <cell r="G10101">
            <v>20</v>
          </cell>
          <cell r="H10101" t="str">
            <v/>
          </cell>
          <cell r="I10101" t="str">
            <v>Star(s)</v>
          </cell>
        </row>
        <row r="10102">
          <cell r="B10102" t="str">
            <v>IC2261</v>
          </cell>
          <cell r="C10102" t="str">
            <v>IC2261</v>
          </cell>
          <cell r="G10102">
            <v>20</v>
          </cell>
          <cell r="H10102" t="str">
            <v/>
          </cell>
          <cell r="I10102" t="str">
            <v>Star(s)</v>
          </cell>
        </row>
        <row r="10103">
          <cell r="B10103" t="str">
            <v>IC2262</v>
          </cell>
          <cell r="C10103" t="str">
            <v>IC2262</v>
          </cell>
          <cell r="G10103">
            <v>20</v>
          </cell>
          <cell r="H10103" t="str">
            <v/>
          </cell>
          <cell r="I10103" t="str">
            <v>Star(s)</v>
          </cell>
        </row>
        <row r="10104">
          <cell r="B10104" t="str">
            <v>IC2263</v>
          </cell>
          <cell r="C10104" t="str">
            <v>IC2263</v>
          </cell>
          <cell r="G10104">
            <v>20</v>
          </cell>
          <cell r="H10104" t="str">
            <v/>
          </cell>
          <cell r="I10104" t="str">
            <v>Star(s)</v>
          </cell>
        </row>
        <row r="10105">
          <cell r="B10105" t="str">
            <v>IC2264</v>
          </cell>
          <cell r="C10105" t="str">
            <v>IC2264</v>
          </cell>
          <cell r="G10105">
            <v>20</v>
          </cell>
          <cell r="H10105" t="str">
            <v/>
          </cell>
          <cell r="I10105" t="str">
            <v>Star(s)</v>
          </cell>
        </row>
        <row r="10106">
          <cell r="B10106" t="str">
            <v>IC2265</v>
          </cell>
          <cell r="C10106" t="str">
            <v>IC2265</v>
          </cell>
          <cell r="G10106">
            <v>20</v>
          </cell>
          <cell r="H10106" t="str">
            <v/>
          </cell>
          <cell r="I10106" t="str">
            <v>Star(s)</v>
          </cell>
        </row>
        <row r="10107">
          <cell r="B10107" t="str">
            <v>IC2266</v>
          </cell>
          <cell r="C10107" t="str">
            <v>IC2266</v>
          </cell>
          <cell r="G10107">
            <v>20</v>
          </cell>
          <cell r="H10107" t="str">
            <v/>
          </cell>
          <cell r="I10107" t="str">
            <v>Star(s)</v>
          </cell>
        </row>
        <row r="10108">
          <cell r="B10108" t="str">
            <v>IC2267</v>
          </cell>
          <cell r="C10108" t="str">
            <v>IC2267</v>
          </cell>
          <cell r="G10108">
            <v>20</v>
          </cell>
          <cell r="H10108" t="str">
            <v/>
          </cell>
          <cell r="I10108" t="str">
            <v>Gxy</v>
          </cell>
        </row>
        <row r="10109">
          <cell r="B10109" t="str">
            <v>IC2268</v>
          </cell>
          <cell r="C10109" t="str">
            <v>IC2268</v>
          </cell>
          <cell r="G10109">
            <v>20</v>
          </cell>
          <cell r="H10109" t="str">
            <v/>
          </cell>
          <cell r="I10109" t="str">
            <v>Gxy</v>
          </cell>
        </row>
        <row r="10110">
          <cell r="B10110" t="str">
            <v>IC2269</v>
          </cell>
          <cell r="C10110" t="str">
            <v>IC2269</v>
          </cell>
          <cell r="G10110">
            <v>20</v>
          </cell>
          <cell r="H10110" t="str">
            <v/>
          </cell>
          <cell r="I10110" t="str">
            <v>Gxy</v>
          </cell>
        </row>
        <row r="10111">
          <cell r="B10111" t="str">
            <v>IC2270</v>
          </cell>
          <cell r="C10111" t="str">
            <v>IC2270</v>
          </cell>
          <cell r="G10111">
            <v>20</v>
          </cell>
          <cell r="H10111" t="str">
            <v/>
          </cell>
          <cell r="I10111" t="str">
            <v>Star(s)</v>
          </cell>
        </row>
        <row r="10112">
          <cell r="B10112" t="str">
            <v>IC2271</v>
          </cell>
          <cell r="C10112" t="str">
            <v>IC2271</v>
          </cell>
          <cell r="G10112">
            <v>20</v>
          </cell>
          <cell r="H10112" t="str">
            <v/>
          </cell>
          <cell r="I10112" t="str">
            <v>Gxy</v>
          </cell>
        </row>
        <row r="10113">
          <cell r="B10113" t="str">
            <v>IC2272</v>
          </cell>
          <cell r="C10113" t="str">
            <v>IC2272</v>
          </cell>
          <cell r="G10113">
            <v>20</v>
          </cell>
          <cell r="H10113" t="str">
            <v/>
          </cell>
          <cell r="I10113" t="str">
            <v>Star(s)</v>
          </cell>
        </row>
        <row r="10114">
          <cell r="B10114" t="str">
            <v>IC2273</v>
          </cell>
          <cell r="C10114" t="str">
            <v>IC2273</v>
          </cell>
          <cell r="G10114">
            <v>20</v>
          </cell>
          <cell r="H10114" t="str">
            <v/>
          </cell>
          <cell r="I10114" t="str">
            <v>Star(s)</v>
          </cell>
        </row>
        <row r="10115">
          <cell r="B10115" t="str">
            <v>IC2274</v>
          </cell>
          <cell r="C10115" t="str">
            <v>IC2274</v>
          </cell>
          <cell r="G10115">
            <v>20</v>
          </cell>
          <cell r="H10115" t="str">
            <v/>
          </cell>
          <cell r="I10115" t="str">
            <v>Star(s)</v>
          </cell>
        </row>
        <row r="10116">
          <cell r="B10116" t="str">
            <v>IC2275</v>
          </cell>
          <cell r="C10116" t="str">
            <v>IC2275</v>
          </cell>
          <cell r="G10116">
            <v>20</v>
          </cell>
          <cell r="H10116" t="str">
            <v/>
          </cell>
          <cell r="I10116" t="str">
            <v>Star(s)</v>
          </cell>
        </row>
        <row r="10117">
          <cell r="B10117" t="str">
            <v>IC2276</v>
          </cell>
          <cell r="C10117" t="str">
            <v>IC2276</v>
          </cell>
          <cell r="G10117">
            <v>20</v>
          </cell>
          <cell r="H10117" t="str">
            <v/>
          </cell>
          <cell r="I10117" t="str">
            <v>NF</v>
          </cell>
        </row>
        <row r="10118">
          <cell r="B10118" t="str">
            <v>IC2277</v>
          </cell>
          <cell r="C10118" t="str">
            <v>IC2277</v>
          </cell>
          <cell r="G10118">
            <v>20</v>
          </cell>
          <cell r="H10118" t="str">
            <v/>
          </cell>
          <cell r="I10118" t="str">
            <v>Star(s)</v>
          </cell>
        </row>
        <row r="10119">
          <cell r="B10119" t="str">
            <v>IC2278</v>
          </cell>
          <cell r="C10119" t="str">
            <v>IC2278</v>
          </cell>
          <cell r="G10119">
            <v>20</v>
          </cell>
          <cell r="H10119" t="str">
            <v/>
          </cell>
          <cell r="I10119" t="str">
            <v>NF</v>
          </cell>
        </row>
        <row r="10120">
          <cell r="B10120" t="str">
            <v>IC2279</v>
          </cell>
          <cell r="C10120" t="str">
            <v>IC2279</v>
          </cell>
          <cell r="G10120">
            <v>20</v>
          </cell>
          <cell r="H10120" t="str">
            <v/>
          </cell>
          <cell r="I10120" t="str">
            <v>Star(s)</v>
          </cell>
        </row>
        <row r="10121">
          <cell r="B10121" t="str">
            <v>IC2280</v>
          </cell>
          <cell r="C10121" t="str">
            <v>IC2280</v>
          </cell>
          <cell r="G10121">
            <v>20</v>
          </cell>
          <cell r="H10121" t="str">
            <v/>
          </cell>
          <cell r="I10121" t="str">
            <v>Star(s)</v>
          </cell>
        </row>
        <row r="10122">
          <cell r="B10122" t="str">
            <v>IC2281</v>
          </cell>
          <cell r="C10122" t="str">
            <v>IC2281</v>
          </cell>
          <cell r="G10122">
            <v>20</v>
          </cell>
          <cell r="H10122" t="str">
            <v/>
          </cell>
          <cell r="I10122" t="str">
            <v>Star(s)</v>
          </cell>
        </row>
        <row r="10123">
          <cell r="B10123" t="str">
            <v>IC2282</v>
          </cell>
          <cell r="C10123" t="str">
            <v>IC2282</v>
          </cell>
          <cell r="G10123">
            <v>20</v>
          </cell>
          <cell r="H10123" t="str">
            <v/>
          </cell>
          <cell r="I10123" t="str">
            <v>Gxy</v>
          </cell>
        </row>
        <row r="10124">
          <cell r="B10124" t="str">
            <v>IC2283</v>
          </cell>
          <cell r="C10124" t="str">
            <v>IC2283</v>
          </cell>
          <cell r="G10124">
            <v>20</v>
          </cell>
          <cell r="H10124" t="str">
            <v/>
          </cell>
          <cell r="I10124" t="str">
            <v>Star(s)</v>
          </cell>
        </row>
        <row r="10125">
          <cell r="B10125" t="str">
            <v>IC2284</v>
          </cell>
          <cell r="C10125" t="str">
            <v>IC2284</v>
          </cell>
          <cell r="G10125">
            <v>20</v>
          </cell>
          <cell r="H10125" t="str">
            <v/>
          </cell>
          <cell r="I10125" t="str">
            <v>Star(s)</v>
          </cell>
        </row>
        <row r="10126">
          <cell r="B10126" t="str">
            <v>IC2285</v>
          </cell>
          <cell r="C10126" t="str">
            <v>IC2285</v>
          </cell>
          <cell r="G10126">
            <v>20</v>
          </cell>
          <cell r="H10126" t="str">
            <v/>
          </cell>
          <cell r="I10126" t="str">
            <v>Star(s)</v>
          </cell>
        </row>
        <row r="10127">
          <cell r="B10127" t="str">
            <v>IC2286</v>
          </cell>
          <cell r="C10127" t="str">
            <v>IC2286</v>
          </cell>
          <cell r="G10127">
            <v>20</v>
          </cell>
          <cell r="H10127" t="str">
            <v/>
          </cell>
          <cell r="I10127" t="str">
            <v>Star(s)</v>
          </cell>
        </row>
        <row r="10128">
          <cell r="B10128" t="str">
            <v>IC2287</v>
          </cell>
          <cell r="C10128" t="str">
            <v>IC2287</v>
          </cell>
          <cell r="G10128">
            <v>20</v>
          </cell>
          <cell r="H10128" t="str">
            <v/>
          </cell>
          <cell r="I10128" t="str">
            <v>Star(s)</v>
          </cell>
        </row>
        <row r="10129">
          <cell r="B10129" t="str">
            <v>IC2288</v>
          </cell>
          <cell r="C10129" t="str">
            <v>IC2288</v>
          </cell>
          <cell r="G10129">
            <v>20</v>
          </cell>
          <cell r="H10129" t="str">
            <v/>
          </cell>
          <cell r="I10129" t="str">
            <v>Gxy</v>
          </cell>
        </row>
        <row r="10130">
          <cell r="B10130" t="str">
            <v>IC2289</v>
          </cell>
          <cell r="C10130" t="str">
            <v>IC2289</v>
          </cell>
          <cell r="G10130">
            <v>20</v>
          </cell>
          <cell r="H10130" t="str">
            <v/>
          </cell>
          <cell r="I10130" t="str">
            <v>Star(s)</v>
          </cell>
        </row>
        <row r="10131">
          <cell r="B10131" t="str">
            <v>IC2290</v>
          </cell>
          <cell r="C10131" t="str">
            <v>IC2290</v>
          </cell>
          <cell r="G10131">
            <v>20</v>
          </cell>
          <cell r="H10131" t="str">
            <v/>
          </cell>
          <cell r="I10131" t="str">
            <v>Gxy</v>
          </cell>
        </row>
        <row r="10132">
          <cell r="B10132" t="str">
            <v>IC2291</v>
          </cell>
          <cell r="C10132" t="str">
            <v>IC2291</v>
          </cell>
          <cell r="G10132">
            <v>20</v>
          </cell>
          <cell r="H10132" t="str">
            <v/>
          </cell>
          <cell r="I10132" t="str">
            <v>Star(s)</v>
          </cell>
        </row>
        <row r="10133">
          <cell r="B10133" t="str">
            <v>IC2292</v>
          </cell>
          <cell r="C10133" t="str">
            <v>IC2292</v>
          </cell>
          <cell r="G10133">
            <v>20</v>
          </cell>
          <cell r="H10133" t="str">
            <v/>
          </cell>
          <cell r="I10133" t="str">
            <v>Star(s)</v>
          </cell>
        </row>
        <row r="10134">
          <cell r="B10134" t="str">
            <v>IC2293</v>
          </cell>
          <cell r="C10134" t="str">
            <v>IC2293</v>
          </cell>
          <cell r="G10134">
            <v>20</v>
          </cell>
          <cell r="H10134" t="str">
            <v/>
          </cell>
          <cell r="I10134" t="str">
            <v>Gxy</v>
          </cell>
        </row>
        <row r="10135">
          <cell r="B10135" t="str">
            <v>IC2294</v>
          </cell>
          <cell r="C10135" t="str">
            <v>IC2294</v>
          </cell>
          <cell r="G10135">
            <v>20</v>
          </cell>
          <cell r="H10135" t="str">
            <v/>
          </cell>
          <cell r="I10135" t="str">
            <v>Star(s)</v>
          </cell>
        </row>
        <row r="10136">
          <cell r="B10136" t="str">
            <v>IC2295</v>
          </cell>
          <cell r="C10136" t="str">
            <v>IC2295</v>
          </cell>
          <cell r="G10136">
            <v>20</v>
          </cell>
          <cell r="H10136" t="str">
            <v/>
          </cell>
          <cell r="I10136" t="str">
            <v>Star(s)</v>
          </cell>
        </row>
        <row r="10137">
          <cell r="B10137" t="str">
            <v>IC2296</v>
          </cell>
          <cell r="C10137" t="str">
            <v>IC2296</v>
          </cell>
          <cell r="G10137">
            <v>20</v>
          </cell>
          <cell r="H10137" t="str">
            <v/>
          </cell>
          <cell r="I10137" t="str">
            <v>Star(s)</v>
          </cell>
        </row>
        <row r="10138">
          <cell r="B10138" t="str">
            <v>IC2297</v>
          </cell>
          <cell r="C10138" t="str">
            <v>IC2297</v>
          </cell>
          <cell r="G10138">
            <v>20</v>
          </cell>
          <cell r="H10138" t="str">
            <v/>
          </cell>
          <cell r="I10138" t="str">
            <v>Star(s)</v>
          </cell>
        </row>
        <row r="10139">
          <cell r="B10139" t="str">
            <v>IC2298</v>
          </cell>
          <cell r="C10139" t="str">
            <v>IC2298</v>
          </cell>
          <cell r="G10139">
            <v>20</v>
          </cell>
          <cell r="H10139" t="str">
            <v/>
          </cell>
          <cell r="I10139" t="str">
            <v>Star(s)</v>
          </cell>
        </row>
        <row r="10140">
          <cell r="B10140" t="str">
            <v>IC2299</v>
          </cell>
          <cell r="C10140" t="str">
            <v>IC2299</v>
          </cell>
          <cell r="G10140">
            <v>20</v>
          </cell>
          <cell r="H10140" t="str">
            <v/>
          </cell>
          <cell r="I10140" t="str">
            <v>Star(s)</v>
          </cell>
        </row>
        <row r="10141">
          <cell r="B10141" t="str">
            <v>IC2300</v>
          </cell>
          <cell r="C10141" t="str">
            <v>IC2300</v>
          </cell>
          <cell r="G10141">
            <v>20</v>
          </cell>
          <cell r="H10141" t="str">
            <v/>
          </cell>
          <cell r="I10141" t="str">
            <v>Star(s)</v>
          </cell>
        </row>
        <row r="10142">
          <cell r="B10142" t="str">
            <v>IC2301</v>
          </cell>
          <cell r="C10142" t="str">
            <v>IC2301</v>
          </cell>
          <cell r="G10142">
            <v>20</v>
          </cell>
          <cell r="H10142" t="str">
            <v/>
          </cell>
          <cell r="I10142" t="str">
            <v>Star(s)</v>
          </cell>
        </row>
        <row r="10143">
          <cell r="B10143" t="str">
            <v>IC2302</v>
          </cell>
          <cell r="C10143" t="str">
            <v>IC2302</v>
          </cell>
          <cell r="G10143">
            <v>20</v>
          </cell>
          <cell r="H10143" t="str">
            <v/>
          </cell>
          <cell r="I10143" t="str">
            <v>Star(s)</v>
          </cell>
        </row>
        <row r="10144">
          <cell r="B10144" t="str">
            <v>IC2303</v>
          </cell>
          <cell r="C10144" t="str">
            <v>IC2303</v>
          </cell>
          <cell r="G10144">
            <v>20</v>
          </cell>
          <cell r="H10144" t="str">
            <v/>
          </cell>
          <cell r="I10144" t="str">
            <v>Star(s)</v>
          </cell>
        </row>
        <row r="10145">
          <cell r="B10145" t="str">
            <v>IC2304</v>
          </cell>
          <cell r="C10145" t="str">
            <v>IC2304</v>
          </cell>
          <cell r="G10145">
            <v>20</v>
          </cell>
          <cell r="H10145" t="str">
            <v/>
          </cell>
          <cell r="I10145" t="str">
            <v>Star(s)</v>
          </cell>
        </row>
        <row r="10146">
          <cell r="B10146" t="str">
            <v>IC2305</v>
          </cell>
          <cell r="C10146" t="str">
            <v>IC2305</v>
          </cell>
          <cell r="G10146">
            <v>20</v>
          </cell>
          <cell r="H10146" t="str">
            <v/>
          </cell>
          <cell r="I10146" t="str">
            <v>Star(s)</v>
          </cell>
        </row>
        <row r="10147">
          <cell r="B10147" t="str">
            <v>IC2306</v>
          </cell>
          <cell r="C10147" t="str">
            <v>IC2306</v>
          </cell>
          <cell r="G10147">
            <v>20</v>
          </cell>
          <cell r="H10147" t="str">
            <v/>
          </cell>
          <cell r="I10147" t="str">
            <v>Star(s)</v>
          </cell>
        </row>
        <row r="10148">
          <cell r="B10148" t="str">
            <v>IC2307</v>
          </cell>
          <cell r="C10148" t="str">
            <v>IC2307</v>
          </cell>
          <cell r="G10148">
            <v>20</v>
          </cell>
          <cell r="H10148" t="str">
            <v/>
          </cell>
          <cell r="I10148" t="str">
            <v>Gxy</v>
          </cell>
        </row>
        <row r="10149">
          <cell r="B10149" t="str">
            <v>IC2308</v>
          </cell>
          <cell r="C10149" t="str">
            <v>IC2308</v>
          </cell>
          <cell r="G10149">
            <v>20</v>
          </cell>
          <cell r="H10149" t="str">
            <v/>
          </cell>
          <cell r="I10149" t="str">
            <v>Gxy</v>
          </cell>
        </row>
        <row r="10150">
          <cell r="B10150" t="str">
            <v>IC2309</v>
          </cell>
          <cell r="C10150" t="str">
            <v>IC2309</v>
          </cell>
          <cell r="G10150">
            <v>20</v>
          </cell>
          <cell r="H10150" t="str">
            <v/>
          </cell>
          <cell r="I10150" t="str">
            <v>Gxy</v>
          </cell>
        </row>
        <row r="10151">
          <cell r="B10151" t="str">
            <v>IC2310</v>
          </cell>
          <cell r="C10151" t="str">
            <v>IC2310</v>
          </cell>
          <cell r="G10151">
            <v>20</v>
          </cell>
          <cell r="H10151" t="str">
            <v/>
          </cell>
          <cell r="I10151" t="str">
            <v>Star(s)</v>
          </cell>
        </row>
        <row r="10152">
          <cell r="B10152" t="str">
            <v>IC2311</v>
          </cell>
          <cell r="C10152" t="str">
            <v>IC2311</v>
          </cell>
          <cell r="G10152">
            <v>20</v>
          </cell>
          <cell r="H10152" t="str">
            <v/>
          </cell>
          <cell r="I10152" t="str">
            <v>Gxy</v>
          </cell>
        </row>
        <row r="10153">
          <cell r="B10153" t="str">
            <v>IC2312</v>
          </cell>
          <cell r="C10153" t="str">
            <v>IC2312</v>
          </cell>
          <cell r="E10153">
            <v>1</v>
          </cell>
          <cell r="G10153">
            <v>20</v>
          </cell>
          <cell r="H10153" t="str">
            <v/>
          </cell>
          <cell r="I10153" t="str">
            <v>Gxy</v>
          </cell>
        </row>
        <row r="10154">
          <cell r="B10154" t="str">
            <v>IC2313</v>
          </cell>
          <cell r="C10154" t="str">
            <v>IC2313</v>
          </cell>
          <cell r="G10154">
            <v>20</v>
          </cell>
          <cell r="H10154" t="str">
            <v/>
          </cell>
          <cell r="I10154" t="str">
            <v>Star(s)</v>
          </cell>
        </row>
        <row r="10155">
          <cell r="B10155" t="str">
            <v>IC2314</v>
          </cell>
          <cell r="C10155" t="str">
            <v>IC2314</v>
          </cell>
          <cell r="G10155">
            <v>20</v>
          </cell>
          <cell r="H10155" t="str">
            <v/>
          </cell>
          <cell r="I10155" t="str">
            <v>Star(s)</v>
          </cell>
        </row>
        <row r="10156">
          <cell r="B10156" t="str">
            <v>IC2315</v>
          </cell>
          <cell r="C10156" t="str">
            <v>IC2315</v>
          </cell>
          <cell r="G10156">
            <v>20</v>
          </cell>
          <cell r="H10156" t="str">
            <v/>
          </cell>
          <cell r="I10156" t="str">
            <v>Star(s)</v>
          </cell>
        </row>
        <row r="10157">
          <cell r="B10157" t="str">
            <v>IC2316</v>
          </cell>
          <cell r="C10157" t="str">
            <v>IC2316</v>
          </cell>
          <cell r="G10157">
            <v>20</v>
          </cell>
          <cell r="H10157" t="str">
            <v/>
          </cell>
          <cell r="I10157" t="str">
            <v>Star(s)</v>
          </cell>
        </row>
        <row r="10158">
          <cell r="B10158" t="str">
            <v>IC2317</v>
          </cell>
          <cell r="C10158" t="str">
            <v>IC2317</v>
          </cell>
          <cell r="G10158">
            <v>20</v>
          </cell>
          <cell r="H10158" t="str">
            <v/>
          </cell>
          <cell r="I10158" t="str">
            <v>Star(s)</v>
          </cell>
        </row>
        <row r="10159">
          <cell r="B10159" t="str">
            <v>IC2318</v>
          </cell>
          <cell r="C10159" t="str">
            <v>IC2318</v>
          </cell>
          <cell r="G10159">
            <v>20</v>
          </cell>
          <cell r="H10159" t="str">
            <v/>
          </cell>
          <cell r="I10159" t="str">
            <v>Star(s)</v>
          </cell>
        </row>
        <row r="10160">
          <cell r="B10160" t="str">
            <v>IC2319</v>
          </cell>
          <cell r="C10160" t="str">
            <v>IC2319</v>
          </cell>
          <cell r="G10160">
            <v>20</v>
          </cell>
          <cell r="H10160" t="str">
            <v/>
          </cell>
          <cell r="I10160" t="str">
            <v>Star(s)</v>
          </cell>
        </row>
        <row r="10161">
          <cell r="B10161" t="str">
            <v>IC2320</v>
          </cell>
          <cell r="C10161" t="str">
            <v>IC2320</v>
          </cell>
          <cell r="G10161">
            <v>20</v>
          </cell>
          <cell r="H10161" t="str">
            <v/>
          </cell>
          <cell r="I10161" t="str">
            <v>Star(s)</v>
          </cell>
        </row>
        <row r="10162">
          <cell r="B10162" t="str">
            <v>IC2321</v>
          </cell>
          <cell r="C10162" t="str">
            <v>IC2321</v>
          </cell>
          <cell r="G10162">
            <v>20</v>
          </cell>
          <cell r="H10162" t="str">
            <v/>
          </cell>
          <cell r="I10162" t="str">
            <v>Star(s)</v>
          </cell>
        </row>
        <row r="10163">
          <cell r="B10163" t="str">
            <v>IC2322</v>
          </cell>
          <cell r="C10163" t="str">
            <v>IC2322</v>
          </cell>
          <cell r="G10163">
            <v>20</v>
          </cell>
          <cell r="H10163" t="str">
            <v/>
          </cell>
          <cell r="I10163" t="str">
            <v>Star(s)</v>
          </cell>
        </row>
        <row r="10164">
          <cell r="B10164" t="str">
            <v>IC2323</v>
          </cell>
          <cell r="C10164" t="str">
            <v>IC2323</v>
          </cell>
          <cell r="G10164">
            <v>20</v>
          </cell>
          <cell r="H10164" t="str">
            <v/>
          </cell>
          <cell r="I10164" t="str">
            <v>Star(s)</v>
          </cell>
        </row>
        <row r="10165">
          <cell r="B10165" t="str">
            <v>IC2324</v>
          </cell>
          <cell r="C10165" t="str">
            <v>IC2324</v>
          </cell>
          <cell r="G10165">
            <v>20</v>
          </cell>
          <cell r="H10165" t="str">
            <v/>
          </cell>
          <cell r="I10165" t="str">
            <v>Star(s)</v>
          </cell>
        </row>
        <row r="10166">
          <cell r="B10166" t="str">
            <v>IC2325</v>
          </cell>
          <cell r="C10166" t="str">
            <v>IC2325</v>
          </cell>
          <cell r="G10166">
            <v>20</v>
          </cell>
          <cell r="H10166" t="str">
            <v/>
          </cell>
          <cell r="I10166" t="str">
            <v>NF</v>
          </cell>
        </row>
        <row r="10167">
          <cell r="B10167" t="str">
            <v>IC2326</v>
          </cell>
          <cell r="C10167" t="str">
            <v>IC2326</v>
          </cell>
          <cell r="G10167">
            <v>20</v>
          </cell>
          <cell r="H10167" t="str">
            <v/>
          </cell>
          <cell r="I10167" t="str">
            <v>Star(s)</v>
          </cell>
        </row>
        <row r="10168">
          <cell r="B10168" t="str">
            <v>IC2327</v>
          </cell>
          <cell r="C10168" t="str">
            <v>IC2327</v>
          </cell>
          <cell r="G10168">
            <v>20</v>
          </cell>
          <cell r="H10168" t="str">
            <v/>
          </cell>
          <cell r="I10168" t="str">
            <v>Gxy</v>
          </cell>
        </row>
        <row r="10169">
          <cell r="B10169" t="str">
            <v>IC2328</v>
          </cell>
          <cell r="C10169" t="str">
            <v>IC2328</v>
          </cell>
          <cell r="G10169">
            <v>20</v>
          </cell>
          <cell r="H10169" t="str">
            <v/>
          </cell>
          <cell r="I10169" t="str">
            <v>NF</v>
          </cell>
        </row>
        <row r="10170">
          <cell r="B10170" t="str">
            <v>IC2329</v>
          </cell>
          <cell r="C10170" t="str">
            <v>IC2329</v>
          </cell>
          <cell r="G10170">
            <v>20</v>
          </cell>
          <cell r="H10170" t="str">
            <v/>
          </cell>
          <cell r="I10170" t="str">
            <v>Gxy</v>
          </cell>
        </row>
        <row r="10171">
          <cell r="B10171" t="str">
            <v>IC2330</v>
          </cell>
          <cell r="C10171" t="str">
            <v>IC2330</v>
          </cell>
          <cell r="G10171">
            <v>20</v>
          </cell>
          <cell r="H10171" t="str">
            <v/>
          </cell>
          <cell r="I10171" t="str">
            <v>NF</v>
          </cell>
        </row>
        <row r="10172">
          <cell r="B10172" t="str">
            <v>IC2331</v>
          </cell>
          <cell r="C10172" t="str">
            <v>IC2331</v>
          </cell>
          <cell r="G10172">
            <v>20</v>
          </cell>
          <cell r="H10172" t="str">
            <v/>
          </cell>
          <cell r="I10172" t="str">
            <v>Star(s)</v>
          </cell>
        </row>
        <row r="10173">
          <cell r="B10173" t="str">
            <v>IC2332</v>
          </cell>
          <cell r="C10173" t="str">
            <v>IC2332</v>
          </cell>
          <cell r="G10173">
            <v>20</v>
          </cell>
          <cell r="H10173" t="str">
            <v/>
          </cell>
          <cell r="I10173" t="str">
            <v>Star(s)</v>
          </cell>
        </row>
        <row r="10174">
          <cell r="B10174" t="str">
            <v>IC2333</v>
          </cell>
          <cell r="C10174" t="str">
            <v>IC2333</v>
          </cell>
          <cell r="G10174">
            <v>20</v>
          </cell>
          <cell r="H10174" t="str">
            <v/>
          </cell>
          <cell r="I10174" t="str">
            <v>Star(s)</v>
          </cell>
        </row>
        <row r="10175">
          <cell r="B10175" t="str">
            <v>IC2334</v>
          </cell>
          <cell r="C10175" t="str">
            <v>IC2334</v>
          </cell>
          <cell r="G10175">
            <v>20</v>
          </cell>
          <cell r="H10175" t="str">
            <v/>
          </cell>
          <cell r="I10175" t="str">
            <v>Star(s)</v>
          </cell>
        </row>
        <row r="10176">
          <cell r="B10176" t="str">
            <v>IC2335</v>
          </cell>
          <cell r="C10176" t="str">
            <v>IC2335</v>
          </cell>
          <cell r="G10176">
            <v>20</v>
          </cell>
          <cell r="H10176" t="str">
            <v/>
          </cell>
          <cell r="I10176" t="str">
            <v>Gxy</v>
          </cell>
        </row>
        <row r="10177">
          <cell r="B10177" t="str">
            <v>IC2336</v>
          </cell>
          <cell r="C10177" t="str">
            <v>IC2336</v>
          </cell>
          <cell r="G10177">
            <v>20</v>
          </cell>
          <cell r="H10177" t="str">
            <v/>
          </cell>
          <cell r="I10177" t="str">
            <v>Star(s)</v>
          </cell>
        </row>
        <row r="10178">
          <cell r="B10178" t="str">
            <v>IC2337</v>
          </cell>
          <cell r="C10178" t="str">
            <v>IC2337</v>
          </cell>
          <cell r="G10178">
            <v>20</v>
          </cell>
          <cell r="H10178" t="str">
            <v/>
          </cell>
          <cell r="I10178" t="str">
            <v>Gxy</v>
          </cell>
        </row>
        <row r="10179">
          <cell r="B10179" t="str">
            <v>IC2338</v>
          </cell>
          <cell r="C10179" t="str">
            <v>IC2338</v>
          </cell>
          <cell r="G10179">
            <v>20</v>
          </cell>
          <cell r="H10179" t="str">
            <v/>
          </cell>
          <cell r="I10179" t="str">
            <v>Gxy</v>
          </cell>
        </row>
        <row r="10180">
          <cell r="B10180" t="str">
            <v>IC2339</v>
          </cell>
          <cell r="C10180" t="str">
            <v>IC2339</v>
          </cell>
          <cell r="G10180">
            <v>20</v>
          </cell>
          <cell r="H10180" t="str">
            <v/>
          </cell>
          <cell r="I10180" t="str">
            <v>Gxy</v>
          </cell>
        </row>
        <row r="10181">
          <cell r="B10181" t="str">
            <v>IC2340</v>
          </cell>
          <cell r="C10181" t="str">
            <v>IC2340</v>
          </cell>
          <cell r="G10181">
            <v>20</v>
          </cell>
          <cell r="H10181" t="str">
            <v/>
          </cell>
          <cell r="I10181" t="str">
            <v>Gxy</v>
          </cell>
        </row>
        <row r="10182">
          <cell r="B10182" t="str">
            <v>IC2341</v>
          </cell>
          <cell r="C10182" t="str">
            <v>IC2341</v>
          </cell>
          <cell r="G10182">
            <v>20</v>
          </cell>
          <cell r="H10182" t="str">
            <v/>
          </cell>
          <cell r="I10182" t="str">
            <v>Gxy</v>
          </cell>
        </row>
        <row r="10183">
          <cell r="B10183" t="str">
            <v>IC2342</v>
          </cell>
          <cell r="C10183" t="str">
            <v>IC2342</v>
          </cell>
          <cell r="G10183">
            <v>20</v>
          </cell>
          <cell r="H10183" t="str">
            <v/>
          </cell>
          <cell r="I10183" t="str">
            <v>Star(s)</v>
          </cell>
        </row>
        <row r="10184">
          <cell r="B10184" t="str">
            <v>IC2343</v>
          </cell>
          <cell r="C10184" t="str">
            <v>IC2343</v>
          </cell>
          <cell r="G10184">
            <v>20</v>
          </cell>
          <cell r="H10184" t="str">
            <v/>
          </cell>
          <cell r="I10184" t="str">
            <v>Star(s)</v>
          </cell>
        </row>
        <row r="10185">
          <cell r="B10185" t="str">
            <v>IC2344</v>
          </cell>
          <cell r="C10185" t="str">
            <v>IC2344</v>
          </cell>
          <cell r="G10185">
            <v>20</v>
          </cell>
          <cell r="H10185" t="str">
            <v/>
          </cell>
          <cell r="I10185" t="str">
            <v>Star(s)</v>
          </cell>
        </row>
        <row r="10186">
          <cell r="B10186" t="str">
            <v>IC2345</v>
          </cell>
          <cell r="C10186" t="str">
            <v>IC2345</v>
          </cell>
          <cell r="G10186">
            <v>20</v>
          </cell>
          <cell r="H10186" t="str">
            <v/>
          </cell>
          <cell r="I10186" t="str">
            <v>Star(s)</v>
          </cell>
        </row>
        <row r="10187">
          <cell r="B10187" t="str">
            <v>IC2346</v>
          </cell>
          <cell r="C10187" t="str">
            <v>IC2346</v>
          </cell>
          <cell r="G10187">
            <v>20</v>
          </cell>
          <cell r="H10187" t="str">
            <v/>
          </cell>
          <cell r="I10187" t="str">
            <v>Star(s)</v>
          </cell>
        </row>
        <row r="10188">
          <cell r="B10188" t="str">
            <v>IC2347</v>
          </cell>
          <cell r="C10188" t="str">
            <v>IC2347</v>
          </cell>
          <cell r="G10188">
            <v>20</v>
          </cell>
          <cell r="H10188" t="str">
            <v/>
          </cell>
          <cell r="I10188" t="str">
            <v>Star(s)</v>
          </cell>
        </row>
        <row r="10189">
          <cell r="B10189" t="str">
            <v>IC2348</v>
          </cell>
          <cell r="C10189" t="str">
            <v>IC2348</v>
          </cell>
          <cell r="G10189">
            <v>20</v>
          </cell>
          <cell r="H10189" t="str">
            <v/>
          </cell>
          <cell r="I10189" t="str">
            <v>Gxy</v>
          </cell>
        </row>
        <row r="10190">
          <cell r="B10190" t="str">
            <v>IC2349</v>
          </cell>
          <cell r="C10190" t="str">
            <v>IC2349</v>
          </cell>
          <cell r="G10190">
            <v>20</v>
          </cell>
          <cell r="H10190" t="str">
            <v/>
          </cell>
          <cell r="I10190" t="str">
            <v>Star(s)</v>
          </cell>
        </row>
        <row r="10191">
          <cell r="B10191" t="str">
            <v>IC2350</v>
          </cell>
          <cell r="C10191" t="str">
            <v>IC2350</v>
          </cell>
          <cell r="G10191">
            <v>20</v>
          </cell>
          <cell r="H10191" t="str">
            <v/>
          </cell>
          <cell r="I10191" t="str">
            <v>NF</v>
          </cell>
        </row>
        <row r="10192">
          <cell r="B10192" t="str">
            <v>IC2351</v>
          </cell>
          <cell r="C10192" t="str">
            <v>IC2351</v>
          </cell>
          <cell r="G10192">
            <v>20</v>
          </cell>
          <cell r="H10192" t="str">
            <v/>
          </cell>
          <cell r="I10192" t="str">
            <v>Star(s)</v>
          </cell>
        </row>
        <row r="10193">
          <cell r="B10193" t="str">
            <v>IC2352</v>
          </cell>
          <cell r="C10193" t="str">
            <v>IC2352</v>
          </cell>
          <cell r="G10193">
            <v>20</v>
          </cell>
          <cell r="H10193" t="str">
            <v/>
          </cell>
          <cell r="I10193" t="str">
            <v>Star(s)</v>
          </cell>
        </row>
        <row r="10194">
          <cell r="B10194" t="str">
            <v>IC2353</v>
          </cell>
          <cell r="C10194" t="str">
            <v>IC2353</v>
          </cell>
          <cell r="G10194">
            <v>20</v>
          </cell>
          <cell r="H10194" t="str">
            <v/>
          </cell>
          <cell r="I10194" t="str">
            <v>Star(s)</v>
          </cell>
        </row>
        <row r="10195">
          <cell r="B10195" t="str">
            <v>IC2354</v>
          </cell>
          <cell r="C10195" t="str">
            <v>IC2354</v>
          </cell>
          <cell r="G10195">
            <v>20</v>
          </cell>
          <cell r="H10195" t="str">
            <v/>
          </cell>
          <cell r="I10195" t="str">
            <v>Star(s)</v>
          </cell>
        </row>
        <row r="10196">
          <cell r="B10196" t="str">
            <v>IC2355</v>
          </cell>
          <cell r="C10196" t="str">
            <v>IC2355</v>
          </cell>
          <cell r="G10196">
            <v>20</v>
          </cell>
          <cell r="H10196" t="str">
            <v/>
          </cell>
          <cell r="I10196" t="str">
            <v>Star(s)</v>
          </cell>
        </row>
        <row r="10197">
          <cell r="B10197" t="str">
            <v>IC2356</v>
          </cell>
          <cell r="C10197" t="str">
            <v>IC2356</v>
          </cell>
          <cell r="G10197">
            <v>20</v>
          </cell>
          <cell r="H10197" t="str">
            <v/>
          </cell>
          <cell r="I10197" t="str">
            <v>Star(s)</v>
          </cell>
        </row>
        <row r="10198">
          <cell r="B10198" t="str">
            <v>IC2357</v>
          </cell>
          <cell r="C10198" t="str">
            <v>IC2357</v>
          </cell>
          <cell r="G10198">
            <v>20</v>
          </cell>
          <cell r="H10198" t="str">
            <v/>
          </cell>
          <cell r="I10198" t="str">
            <v>Star(s)</v>
          </cell>
        </row>
        <row r="10199">
          <cell r="B10199" t="str">
            <v>IC2358</v>
          </cell>
          <cell r="C10199" t="str">
            <v>IC2358</v>
          </cell>
          <cell r="G10199">
            <v>20</v>
          </cell>
          <cell r="H10199" t="str">
            <v/>
          </cell>
          <cell r="I10199" t="str">
            <v>Star(s)</v>
          </cell>
        </row>
        <row r="10200">
          <cell r="B10200" t="str">
            <v>IC2359</v>
          </cell>
          <cell r="C10200" t="str">
            <v>IC2359</v>
          </cell>
          <cell r="G10200">
            <v>20</v>
          </cell>
          <cell r="H10200" t="str">
            <v/>
          </cell>
          <cell r="I10200" t="str">
            <v>Gxy</v>
          </cell>
        </row>
        <row r="10201">
          <cell r="B10201" t="str">
            <v>IC2360</v>
          </cell>
          <cell r="C10201" t="str">
            <v>IC2360</v>
          </cell>
          <cell r="G10201">
            <v>20</v>
          </cell>
          <cell r="H10201" t="str">
            <v/>
          </cell>
          <cell r="I10201" t="str">
            <v>Star(s)</v>
          </cell>
        </row>
        <row r="10202">
          <cell r="B10202" t="str">
            <v>IC2361</v>
          </cell>
          <cell r="C10202" t="str">
            <v>IC2361</v>
          </cell>
          <cell r="G10202">
            <v>20</v>
          </cell>
          <cell r="H10202" t="str">
            <v/>
          </cell>
          <cell r="I10202" t="str">
            <v>Gxy</v>
          </cell>
        </row>
        <row r="10203">
          <cell r="B10203" t="str">
            <v>IC2362</v>
          </cell>
          <cell r="C10203" t="str">
            <v>IC2362</v>
          </cell>
          <cell r="G10203">
            <v>20</v>
          </cell>
          <cell r="H10203" t="str">
            <v/>
          </cell>
          <cell r="I10203" t="str">
            <v>Star(s)</v>
          </cell>
        </row>
        <row r="10204">
          <cell r="B10204" t="str">
            <v>IC2363</v>
          </cell>
          <cell r="C10204" t="str">
            <v>IC2363</v>
          </cell>
          <cell r="G10204">
            <v>20</v>
          </cell>
          <cell r="H10204" t="str">
            <v/>
          </cell>
          <cell r="I10204" t="str">
            <v>Gxy</v>
          </cell>
        </row>
        <row r="10205">
          <cell r="B10205" t="str">
            <v>IC2364</v>
          </cell>
          <cell r="C10205" t="str">
            <v>IC2364</v>
          </cell>
          <cell r="G10205">
            <v>20</v>
          </cell>
          <cell r="H10205" t="str">
            <v/>
          </cell>
          <cell r="I10205" t="str">
            <v>Star(s)</v>
          </cell>
        </row>
        <row r="10206">
          <cell r="B10206" t="str">
            <v>IC2365</v>
          </cell>
          <cell r="C10206" t="str">
            <v>IC2365</v>
          </cell>
          <cell r="G10206">
            <v>20</v>
          </cell>
          <cell r="H10206" t="str">
            <v/>
          </cell>
          <cell r="I10206" t="str">
            <v>Gxy</v>
          </cell>
        </row>
        <row r="10207">
          <cell r="B10207" t="str">
            <v>IC2366</v>
          </cell>
          <cell r="C10207" t="str">
            <v>IC2366</v>
          </cell>
          <cell r="G10207">
            <v>20</v>
          </cell>
          <cell r="H10207" t="str">
            <v/>
          </cell>
          <cell r="I10207" t="str">
            <v>Gxy</v>
          </cell>
        </row>
        <row r="10208">
          <cell r="B10208" t="str">
            <v>IC2367</v>
          </cell>
          <cell r="C10208" t="str">
            <v>IC2367</v>
          </cell>
          <cell r="G10208">
            <v>20</v>
          </cell>
          <cell r="H10208" t="str">
            <v/>
          </cell>
          <cell r="I10208" t="str">
            <v>Gxy</v>
          </cell>
        </row>
        <row r="10209">
          <cell r="B10209" t="str">
            <v>IC2368</v>
          </cell>
          <cell r="C10209" t="str">
            <v>IC2368</v>
          </cell>
          <cell r="G10209">
            <v>20</v>
          </cell>
          <cell r="H10209" t="str">
            <v/>
          </cell>
          <cell r="I10209" t="str">
            <v>Star(s)</v>
          </cell>
        </row>
        <row r="10210">
          <cell r="B10210" t="str">
            <v>IC2369</v>
          </cell>
          <cell r="C10210" t="str">
            <v>IC2369</v>
          </cell>
          <cell r="G10210">
            <v>20</v>
          </cell>
          <cell r="H10210" t="str">
            <v/>
          </cell>
          <cell r="I10210" t="str">
            <v>Star(s)</v>
          </cell>
        </row>
        <row r="10211">
          <cell r="B10211" t="str">
            <v>IC2370</v>
          </cell>
          <cell r="C10211" t="str">
            <v>IC2370</v>
          </cell>
          <cell r="G10211">
            <v>20</v>
          </cell>
          <cell r="H10211" t="str">
            <v/>
          </cell>
          <cell r="I10211" t="str">
            <v>Star(s)</v>
          </cell>
        </row>
        <row r="10212">
          <cell r="B10212" t="str">
            <v>IC2371</v>
          </cell>
          <cell r="C10212" t="str">
            <v>IC2371</v>
          </cell>
          <cell r="G10212">
            <v>20</v>
          </cell>
          <cell r="H10212" t="str">
            <v/>
          </cell>
          <cell r="I10212" t="str">
            <v>Star(s)</v>
          </cell>
        </row>
        <row r="10213">
          <cell r="B10213" t="str">
            <v>IC2372</v>
          </cell>
          <cell r="C10213" t="str">
            <v>IC2372</v>
          </cell>
          <cell r="G10213">
            <v>20</v>
          </cell>
          <cell r="H10213" t="str">
            <v/>
          </cell>
          <cell r="I10213" t="str">
            <v>Star(s)</v>
          </cell>
        </row>
        <row r="10214">
          <cell r="B10214" t="str">
            <v>IC2373</v>
          </cell>
          <cell r="C10214" t="str">
            <v>IC2373</v>
          </cell>
          <cell r="G10214">
            <v>20</v>
          </cell>
          <cell r="H10214" t="str">
            <v/>
          </cell>
          <cell r="I10214" t="str">
            <v>Gxy</v>
          </cell>
        </row>
        <row r="10215">
          <cell r="B10215" t="str">
            <v>IC2374</v>
          </cell>
          <cell r="C10215" t="str">
            <v>IC2374</v>
          </cell>
          <cell r="G10215">
            <v>20</v>
          </cell>
          <cell r="H10215" t="str">
            <v/>
          </cell>
          <cell r="I10215" t="str">
            <v>Gxy</v>
          </cell>
        </row>
        <row r="10216">
          <cell r="B10216" t="str">
            <v>IC2375</v>
          </cell>
          <cell r="C10216" t="str">
            <v>IC2375</v>
          </cell>
          <cell r="G10216">
            <v>20</v>
          </cell>
          <cell r="H10216" t="str">
            <v/>
          </cell>
          <cell r="I10216" t="str">
            <v>Gxy</v>
          </cell>
        </row>
        <row r="10217">
          <cell r="B10217" t="str">
            <v>IC2376</v>
          </cell>
          <cell r="C10217" t="str">
            <v>IC2376</v>
          </cell>
          <cell r="G10217">
            <v>20</v>
          </cell>
          <cell r="H10217" t="str">
            <v/>
          </cell>
          <cell r="I10217" t="str">
            <v>Gxy</v>
          </cell>
        </row>
        <row r="10218">
          <cell r="B10218" t="str">
            <v>IC2377</v>
          </cell>
          <cell r="C10218" t="str">
            <v>IC2377</v>
          </cell>
          <cell r="G10218">
            <v>20</v>
          </cell>
          <cell r="H10218" t="str">
            <v/>
          </cell>
          <cell r="I10218" t="str">
            <v>Gxy</v>
          </cell>
        </row>
        <row r="10219">
          <cell r="B10219" t="str">
            <v>IC2378</v>
          </cell>
          <cell r="C10219" t="str">
            <v>IC2378</v>
          </cell>
          <cell r="G10219">
            <v>20</v>
          </cell>
          <cell r="H10219" t="str">
            <v/>
          </cell>
          <cell r="I10219" t="str">
            <v>Gxy</v>
          </cell>
        </row>
        <row r="10220">
          <cell r="B10220" t="str">
            <v>IC2379</v>
          </cell>
          <cell r="C10220" t="str">
            <v>IC2379</v>
          </cell>
          <cell r="G10220">
            <v>20</v>
          </cell>
          <cell r="H10220" t="str">
            <v/>
          </cell>
          <cell r="I10220" t="str">
            <v>Gxy</v>
          </cell>
        </row>
        <row r="10221">
          <cell r="B10221" t="str">
            <v>IC2380</v>
          </cell>
          <cell r="C10221" t="str">
            <v>IC2380</v>
          </cell>
          <cell r="G10221">
            <v>20</v>
          </cell>
          <cell r="H10221" t="str">
            <v/>
          </cell>
          <cell r="I10221" t="str">
            <v>Gxy</v>
          </cell>
        </row>
        <row r="10222">
          <cell r="B10222" t="str">
            <v>IC2381</v>
          </cell>
          <cell r="C10222" t="str">
            <v>IC2381</v>
          </cell>
          <cell r="G10222">
            <v>20</v>
          </cell>
          <cell r="H10222" t="str">
            <v/>
          </cell>
          <cell r="I10222" t="str">
            <v>Star(s)</v>
          </cell>
        </row>
        <row r="10223">
          <cell r="B10223" t="str">
            <v>IC2382</v>
          </cell>
          <cell r="C10223" t="str">
            <v>IC2382</v>
          </cell>
          <cell r="G10223">
            <v>20</v>
          </cell>
          <cell r="H10223" t="str">
            <v/>
          </cell>
          <cell r="I10223" t="str">
            <v>Gxy</v>
          </cell>
        </row>
        <row r="10224">
          <cell r="B10224" t="str">
            <v>IC2383</v>
          </cell>
          <cell r="C10224" t="str">
            <v>IC2383</v>
          </cell>
          <cell r="G10224">
            <v>20</v>
          </cell>
          <cell r="H10224" t="str">
            <v/>
          </cell>
          <cell r="I10224" t="str">
            <v>Gxy</v>
          </cell>
        </row>
        <row r="10225">
          <cell r="B10225" t="str">
            <v>IC2384</v>
          </cell>
          <cell r="C10225" t="str">
            <v>IC2384</v>
          </cell>
          <cell r="G10225">
            <v>20</v>
          </cell>
          <cell r="H10225" t="str">
            <v/>
          </cell>
          <cell r="I10225" t="str">
            <v>Gxy</v>
          </cell>
        </row>
        <row r="10226">
          <cell r="B10226" t="str">
            <v>IC2385</v>
          </cell>
          <cell r="C10226" t="str">
            <v>IC2385</v>
          </cell>
          <cell r="G10226">
            <v>20</v>
          </cell>
          <cell r="H10226" t="str">
            <v/>
          </cell>
          <cell r="I10226" t="str">
            <v>Gxy</v>
          </cell>
        </row>
        <row r="10227">
          <cell r="B10227" t="str">
            <v>IC2386</v>
          </cell>
          <cell r="C10227" t="str">
            <v>IC2386</v>
          </cell>
          <cell r="G10227">
            <v>20</v>
          </cell>
          <cell r="H10227" t="str">
            <v/>
          </cell>
          <cell r="I10227" t="str">
            <v>Star(s)</v>
          </cell>
        </row>
        <row r="10228">
          <cell r="B10228" t="str">
            <v>IC2387</v>
          </cell>
          <cell r="C10228" t="str">
            <v>IC2387</v>
          </cell>
          <cell r="G10228">
            <v>20</v>
          </cell>
          <cell r="H10228" t="str">
            <v/>
          </cell>
          <cell r="I10228" t="str">
            <v>Gxy</v>
          </cell>
        </row>
        <row r="10229">
          <cell r="B10229" t="str">
            <v>IC2388</v>
          </cell>
          <cell r="C10229" t="str">
            <v>IC2388</v>
          </cell>
          <cell r="G10229">
            <v>20</v>
          </cell>
          <cell r="H10229" t="str">
            <v/>
          </cell>
          <cell r="I10229" t="str">
            <v>Gxy</v>
          </cell>
        </row>
        <row r="10230">
          <cell r="B10230" t="str">
            <v>IC2389</v>
          </cell>
          <cell r="C10230" t="str">
            <v>IC2389</v>
          </cell>
          <cell r="G10230">
            <v>20</v>
          </cell>
          <cell r="H10230" t="str">
            <v/>
          </cell>
          <cell r="I10230" t="str">
            <v>Gxy</v>
          </cell>
        </row>
        <row r="10231">
          <cell r="B10231" t="str">
            <v>IC2390</v>
          </cell>
          <cell r="C10231" t="str">
            <v>IC2390</v>
          </cell>
          <cell r="G10231">
            <v>20</v>
          </cell>
          <cell r="H10231" t="str">
            <v/>
          </cell>
          <cell r="I10231" t="str">
            <v>Gxy</v>
          </cell>
        </row>
        <row r="10232">
          <cell r="B10232" t="str">
            <v>IC2391</v>
          </cell>
          <cell r="C10232" t="str">
            <v>IC2391</v>
          </cell>
          <cell r="G10232">
            <v>2</v>
          </cell>
          <cell r="H10232" t="str">
            <v>船帆座ο星团</v>
          </cell>
          <cell r="I10232" t="str">
            <v>OCL</v>
          </cell>
        </row>
        <row r="10233">
          <cell r="B10233" t="str">
            <v>IC2392</v>
          </cell>
          <cell r="C10233" t="str">
            <v>IC2392</v>
          </cell>
          <cell r="G10233">
            <v>20</v>
          </cell>
          <cell r="H10233" t="str">
            <v/>
          </cell>
          <cell r="I10233" t="str">
            <v>Gxy</v>
          </cell>
        </row>
        <row r="10234">
          <cell r="B10234" t="str">
            <v>IC2393</v>
          </cell>
          <cell r="C10234" t="str">
            <v>IC2393</v>
          </cell>
          <cell r="G10234">
            <v>20</v>
          </cell>
          <cell r="H10234" t="str">
            <v/>
          </cell>
          <cell r="I10234" t="str">
            <v>Gxy</v>
          </cell>
        </row>
        <row r="10235">
          <cell r="B10235" t="str">
            <v>IC2394</v>
          </cell>
          <cell r="C10235" t="str">
            <v>IC2394</v>
          </cell>
          <cell r="G10235">
            <v>20</v>
          </cell>
          <cell r="H10235" t="str">
            <v/>
          </cell>
          <cell r="I10235" t="str">
            <v>Gxy</v>
          </cell>
        </row>
        <row r="10236">
          <cell r="B10236" t="str">
            <v>IC2395</v>
          </cell>
          <cell r="C10236" t="str">
            <v>IC2395</v>
          </cell>
          <cell r="G10236">
            <v>4</v>
          </cell>
          <cell r="H10236" t="str">
            <v/>
          </cell>
          <cell r="I10236" t="str">
            <v>OCL</v>
          </cell>
        </row>
        <row r="10237">
          <cell r="B10237" t="str">
            <v>IC2396</v>
          </cell>
          <cell r="C10237" t="str">
            <v>IC2396</v>
          </cell>
          <cell r="G10237">
            <v>20</v>
          </cell>
          <cell r="H10237" t="str">
            <v/>
          </cell>
          <cell r="I10237" t="str">
            <v>Star(s)</v>
          </cell>
        </row>
        <row r="10238">
          <cell r="B10238" t="str">
            <v>IC2397</v>
          </cell>
          <cell r="C10238" t="str">
            <v>IC2397</v>
          </cell>
          <cell r="G10238">
            <v>20</v>
          </cell>
          <cell r="H10238" t="str">
            <v/>
          </cell>
          <cell r="I10238" t="str">
            <v>Star(s)</v>
          </cell>
        </row>
        <row r="10239">
          <cell r="B10239" t="str">
            <v>IC2398</v>
          </cell>
          <cell r="C10239" t="str">
            <v>IC2398</v>
          </cell>
          <cell r="G10239">
            <v>20</v>
          </cell>
          <cell r="H10239" t="str">
            <v/>
          </cell>
          <cell r="I10239" t="str">
            <v>Gxy</v>
          </cell>
        </row>
        <row r="10240">
          <cell r="B10240" t="str">
            <v>IC2399</v>
          </cell>
          <cell r="C10240" t="str">
            <v>IC2399</v>
          </cell>
          <cell r="G10240">
            <v>20</v>
          </cell>
          <cell r="H10240" t="str">
            <v/>
          </cell>
          <cell r="I10240" t="str">
            <v>NF</v>
          </cell>
        </row>
        <row r="10241">
          <cell r="B10241" t="str">
            <v>IC2400</v>
          </cell>
          <cell r="C10241" t="str">
            <v>IC2400</v>
          </cell>
          <cell r="G10241">
            <v>20</v>
          </cell>
          <cell r="H10241" t="str">
            <v/>
          </cell>
          <cell r="I10241" t="str">
            <v>Gxy</v>
          </cell>
        </row>
        <row r="10242">
          <cell r="B10242" t="str">
            <v>IC2401</v>
          </cell>
          <cell r="C10242" t="str">
            <v>IC2401</v>
          </cell>
          <cell r="G10242">
            <v>20</v>
          </cell>
          <cell r="H10242" t="str">
            <v/>
          </cell>
          <cell r="I10242" t="str">
            <v>Gxy</v>
          </cell>
        </row>
        <row r="10243">
          <cell r="B10243" t="str">
            <v>IC2402</v>
          </cell>
          <cell r="C10243" t="str">
            <v>IC2402</v>
          </cell>
          <cell r="G10243">
            <v>20</v>
          </cell>
          <cell r="H10243" t="str">
            <v/>
          </cell>
          <cell r="I10243" t="str">
            <v>Gxy</v>
          </cell>
        </row>
        <row r="10244">
          <cell r="B10244" t="str">
            <v>IC2403</v>
          </cell>
          <cell r="C10244" t="str">
            <v>IC2403</v>
          </cell>
          <cell r="G10244">
            <v>20</v>
          </cell>
          <cell r="H10244" t="str">
            <v/>
          </cell>
          <cell r="I10244" t="str">
            <v>Gxy</v>
          </cell>
        </row>
        <row r="10245">
          <cell r="B10245" t="str">
            <v>IC2404</v>
          </cell>
          <cell r="C10245" t="str">
            <v>IC2404</v>
          </cell>
          <cell r="G10245">
            <v>20</v>
          </cell>
          <cell r="H10245" t="str">
            <v/>
          </cell>
          <cell r="I10245" t="str">
            <v>Gxy</v>
          </cell>
        </row>
        <row r="10246">
          <cell r="B10246" t="str">
            <v>IC2405</v>
          </cell>
          <cell r="C10246" t="str">
            <v>IC2405</v>
          </cell>
          <cell r="G10246">
            <v>20</v>
          </cell>
          <cell r="H10246" t="str">
            <v/>
          </cell>
          <cell r="I10246" t="str">
            <v>Gxy</v>
          </cell>
        </row>
        <row r="10247">
          <cell r="B10247" t="str">
            <v>IC2406</v>
          </cell>
          <cell r="C10247" t="str">
            <v>IC2406</v>
          </cell>
          <cell r="G10247">
            <v>20</v>
          </cell>
          <cell r="H10247" t="str">
            <v/>
          </cell>
          <cell r="I10247" t="str">
            <v>Gxy</v>
          </cell>
        </row>
        <row r="10248">
          <cell r="B10248" t="str">
            <v>IC2407</v>
          </cell>
          <cell r="C10248" t="str">
            <v>IC2407</v>
          </cell>
          <cell r="G10248">
            <v>20</v>
          </cell>
          <cell r="H10248" t="str">
            <v/>
          </cell>
          <cell r="I10248" t="str">
            <v>Gxy</v>
          </cell>
        </row>
        <row r="10249">
          <cell r="B10249" t="str">
            <v>IC2408</v>
          </cell>
          <cell r="C10249" t="str">
            <v>IC2408</v>
          </cell>
          <cell r="G10249">
            <v>20</v>
          </cell>
          <cell r="H10249" t="str">
            <v/>
          </cell>
          <cell r="I10249" t="str">
            <v>Star(s)</v>
          </cell>
        </row>
        <row r="10250">
          <cell r="B10250" t="str">
            <v>IC2409</v>
          </cell>
          <cell r="C10250" t="str">
            <v>IC2409</v>
          </cell>
          <cell r="G10250">
            <v>20</v>
          </cell>
          <cell r="H10250" t="str">
            <v/>
          </cell>
          <cell r="I10250" t="str">
            <v>Gxy</v>
          </cell>
        </row>
        <row r="10251">
          <cell r="B10251" t="str">
            <v>IC2410</v>
          </cell>
          <cell r="C10251" t="str">
            <v>IC2410</v>
          </cell>
          <cell r="G10251">
            <v>20</v>
          </cell>
          <cell r="H10251" t="str">
            <v/>
          </cell>
          <cell r="I10251" t="str">
            <v>Gxy</v>
          </cell>
        </row>
        <row r="10252">
          <cell r="B10252" t="str">
            <v>IC2411</v>
          </cell>
          <cell r="C10252" t="str">
            <v>IC2411</v>
          </cell>
          <cell r="G10252">
            <v>20</v>
          </cell>
          <cell r="H10252" t="str">
            <v/>
          </cell>
          <cell r="I10252" t="str">
            <v>Gxy</v>
          </cell>
        </row>
        <row r="10253">
          <cell r="B10253" t="str">
            <v>IC2412</v>
          </cell>
          <cell r="C10253" t="str">
            <v>IC2412</v>
          </cell>
          <cell r="G10253">
            <v>20</v>
          </cell>
          <cell r="H10253" t="str">
            <v/>
          </cell>
          <cell r="I10253" t="str">
            <v>Star(s)</v>
          </cell>
        </row>
        <row r="10254">
          <cell r="B10254" t="str">
            <v>IC2413</v>
          </cell>
          <cell r="C10254" t="str">
            <v>IC2413</v>
          </cell>
          <cell r="G10254">
            <v>20</v>
          </cell>
          <cell r="H10254" t="str">
            <v/>
          </cell>
          <cell r="I10254" t="str">
            <v>Star(s)</v>
          </cell>
        </row>
        <row r="10255">
          <cell r="B10255" t="str">
            <v>IC2414</v>
          </cell>
          <cell r="C10255" t="str">
            <v>IC2414</v>
          </cell>
          <cell r="G10255">
            <v>20</v>
          </cell>
          <cell r="H10255" t="str">
            <v/>
          </cell>
          <cell r="I10255" t="str">
            <v>Gxy</v>
          </cell>
        </row>
        <row r="10256">
          <cell r="B10256" t="str">
            <v>IC2415</v>
          </cell>
          <cell r="C10256" t="str">
            <v>IC2415</v>
          </cell>
          <cell r="G10256">
            <v>20</v>
          </cell>
          <cell r="H10256" t="str">
            <v/>
          </cell>
          <cell r="I10256" t="str">
            <v>Star(s)</v>
          </cell>
        </row>
        <row r="10257">
          <cell r="B10257" t="str">
            <v>IC2416</v>
          </cell>
          <cell r="C10257" t="str">
            <v>IC2416</v>
          </cell>
          <cell r="G10257">
            <v>20</v>
          </cell>
          <cell r="H10257" t="str">
            <v/>
          </cell>
          <cell r="I10257" t="str">
            <v>Star(s)</v>
          </cell>
        </row>
        <row r="10258">
          <cell r="B10258" t="str">
            <v>IC2417</v>
          </cell>
          <cell r="C10258" t="str">
            <v>IC2417</v>
          </cell>
          <cell r="G10258">
            <v>20</v>
          </cell>
          <cell r="H10258" t="str">
            <v/>
          </cell>
          <cell r="I10258" t="str">
            <v>Star(s)</v>
          </cell>
        </row>
        <row r="10259">
          <cell r="B10259" t="str">
            <v>IC2418</v>
          </cell>
          <cell r="C10259" t="str">
            <v>IC2418</v>
          </cell>
          <cell r="G10259">
            <v>20</v>
          </cell>
          <cell r="H10259" t="str">
            <v/>
          </cell>
          <cell r="I10259" t="str">
            <v>Gxy</v>
          </cell>
        </row>
        <row r="10260">
          <cell r="B10260" t="str">
            <v>IC2419</v>
          </cell>
          <cell r="C10260" t="str">
            <v>IC2419</v>
          </cell>
          <cell r="G10260">
            <v>20</v>
          </cell>
          <cell r="H10260" t="str">
            <v/>
          </cell>
          <cell r="I10260" t="str">
            <v>Star(s)</v>
          </cell>
        </row>
        <row r="10261">
          <cell r="B10261" t="str">
            <v>IC2420</v>
          </cell>
          <cell r="C10261" t="str">
            <v>IC2420</v>
          </cell>
          <cell r="G10261">
            <v>20</v>
          </cell>
          <cell r="H10261" t="str">
            <v/>
          </cell>
          <cell r="I10261" t="str">
            <v>Gxy</v>
          </cell>
        </row>
        <row r="10262">
          <cell r="B10262" t="str">
            <v>IC2421</v>
          </cell>
          <cell r="C10262" t="str">
            <v>IC2421</v>
          </cell>
          <cell r="G10262">
            <v>20</v>
          </cell>
          <cell r="H10262" t="str">
            <v/>
          </cell>
          <cell r="I10262" t="str">
            <v>Gxy</v>
          </cell>
        </row>
        <row r="10263">
          <cell r="B10263" t="str">
            <v>IC2422</v>
          </cell>
          <cell r="C10263" t="str">
            <v>IC2422</v>
          </cell>
          <cell r="G10263">
            <v>20</v>
          </cell>
          <cell r="H10263" t="str">
            <v/>
          </cell>
          <cell r="I10263" t="str">
            <v>Gxy</v>
          </cell>
        </row>
        <row r="10264">
          <cell r="B10264" t="str">
            <v>IC2423</v>
          </cell>
          <cell r="C10264" t="str">
            <v>IC2423</v>
          </cell>
          <cell r="G10264">
            <v>20</v>
          </cell>
          <cell r="H10264" t="str">
            <v/>
          </cell>
          <cell r="I10264" t="str">
            <v>Gxy</v>
          </cell>
        </row>
        <row r="10265">
          <cell r="B10265" t="str">
            <v>IC2424</v>
          </cell>
          <cell r="C10265" t="str">
            <v>IC2424</v>
          </cell>
          <cell r="G10265">
            <v>20</v>
          </cell>
          <cell r="H10265" t="str">
            <v/>
          </cell>
          <cell r="I10265" t="str">
            <v>Gxy</v>
          </cell>
        </row>
        <row r="10266">
          <cell r="B10266" t="str">
            <v>IC2425</v>
          </cell>
          <cell r="C10266" t="str">
            <v>IC2425</v>
          </cell>
          <cell r="G10266">
            <v>20</v>
          </cell>
          <cell r="H10266" t="str">
            <v/>
          </cell>
          <cell r="I10266" t="str">
            <v>Star(s)</v>
          </cell>
        </row>
        <row r="10267">
          <cell r="B10267" t="str">
            <v>IC2426</v>
          </cell>
          <cell r="C10267" t="str">
            <v>IC2426</v>
          </cell>
          <cell r="G10267">
            <v>20</v>
          </cell>
          <cell r="H10267" t="str">
            <v/>
          </cell>
          <cell r="I10267" t="str">
            <v>Gxy</v>
          </cell>
        </row>
        <row r="10268">
          <cell r="B10268" t="str">
            <v>IC2427</v>
          </cell>
          <cell r="C10268" t="str">
            <v>IC2427</v>
          </cell>
          <cell r="G10268">
            <v>20</v>
          </cell>
          <cell r="H10268" t="str">
            <v/>
          </cell>
          <cell r="I10268" t="str">
            <v>Gxy</v>
          </cell>
        </row>
        <row r="10269">
          <cell r="B10269" t="str">
            <v>IC2428</v>
          </cell>
          <cell r="C10269" t="str">
            <v>IC2428</v>
          </cell>
          <cell r="G10269">
            <v>20</v>
          </cell>
          <cell r="H10269" t="str">
            <v/>
          </cell>
          <cell r="I10269" t="str">
            <v>Gxy</v>
          </cell>
        </row>
        <row r="10270">
          <cell r="B10270" t="str">
            <v>IC2429</v>
          </cell>
          <cell r="C10270" t="str">
            <v>IC2429</v>
          </cell>
          <cell r="G10270">
            <v>20</v>
          </cell>
          <cell r="H10270" t="str">
            <v/>
          </cell>
          <cell r="I10270" t="str">
            <v>Gxy</v>
          </cell>
        </row>
        <row r="10271">
          <cell r="B10271" t="str">
            <v>IC2430</v>
          </cell>
          <cell r="C10271" t="str">
            <v>IC2430</v>
          </cell>
          <cell r="G10271">
            <v>20</v>
          </cell>
          <cell r="H10271" t="str">
            <v/>
          </cell>
          <cell r="I10271" t="str">
            <v>Gxy</v>
          </cell>
        </row>
        <row r="10272">
          <cell r="B10272" t="str">
            <v>IC2431</v>
          </cell>
          <cell r="C10272" t="str">
            <v>IC2431</v>
          </cell>
          <cell r="G10272">
            <v>14</v>
          </cell>
          <cell r="H10272" t="str">
            <v>布朗宁星系</v>
          </cell>
          <cell r="I10272" t="str">
            <v>Gxy</v>
          </cell>
        </row>
        <row r="10273">
          <cell r="B10273" t="str">
            <v>IC2432</v>
          </cell>
          <cell r="C10273" t="str">
            <v>IC2432</v>
          </cell>
          <cell r="G10273">
            <v>20</v>
          </cell>
          <cell r="H10273" t="str">
            <v/>
          </cell>
          <cell r="I10273" t="str">
            <v>Gxy</v>
          </cell>
        </row>
        <row r="10274">
          <cell r="B10274" t="str">
            <v>IC2433</v>
          </cell>
          <cell r="C10274" t="str">
            <v>IC2433</v>
          </cell>
          <cell r="G10274">
            <v>20</v>
          </cell>
          <cell r="H10274" t="str">
            <v/>
          </cell>
          <cell r="I10274" t="str">
            <v>Gxy</v>
          </cell>
        </row>
        <row r="10275">
          <cell r="B10275" t="str">
            <v>IC2434</v>
          </cell>
          <cell r="C10275" t="str">
            <v>IC2434</v>
          </cell>
          <cell r="G10275">
            <v>20</v>
          </cell>
          <cell r="H10275" t="str">
            <v/>
          </cell>
          <cell r="I10275" t="str">
            <v>Gxy</v>
          </cell>
        </row>
        <row r="10276">
          <cell r="B10276" t="str">
            <v>IC2435</v>
          </cell>
          <cell r="C10276" t="str">
            <v>IC2435</v>
          </cell>
          <cell r="G10276">
            <v>20</v>
          </cell>
          <cell r="H10276" t="str">
            <v/>
          </cell>
          <cell r="I10276" t="str">
            <v>Gxy</v>
          </cell>
        </row>
        <row r="10277">
          <cell r="B10277" t="str">
            <v>IC2436</v>
          </cell>
          <cell r="C10277" t="str">
            <v>IC2436</v>
          </cell>
          <cell r="G10277">
            <v>20</v>
          </cell>
          <cell r="H10277" t="str">
            <v/>
          </cell>
          <cell r="I10277" t="str">
            <v>Star(s)</v>
          </cell>
        </row>
        <row r="10278">
          <cell r="B10278" t="str">
            <v>IC2437</v>
          </cell>
          <cell r="C10278" t="str">
            <v>IC2437</v>
          </cell>
          <cell r="G10278">
            <v>20</v>
          </cell>
          <cell r="H10278" t="str">
            <v/>
          </cell>
          <cell r="I10278" t="str">
            <v>Gxy</v>
          </cell>
        </row>
        <row r="10279">
          <cell r="B10279" t="str">
            <v>IC2438</v>
          </cell>
          <cell r="C10279" t="str">
            <v>IC2438</v>
          </cell>
          <cell r="G10279">
            <v>20</v>
          </cell>
          <cell r="H10279" t="str">
            <v/>
          </cell>
          <cell r="I10279" t="str">
            <v>Star(s)</v>
          </cell>
        </row>
        <row r="10280">
          <cell r="B10280" t="str">
            <v>IC2439</v>
          </cell>
          <cell r="C10280" t="str">
            <v>IC2439</v>
          </cell>
          <cell r="G10280">
            <v>20</v>
          </cell>
          <cell r="H10280" t="str">
            <v/>
          </cell>
          <cell r="I10280" t="str">
            <v>Gxy</v>
          </cell>
        </row>
        <row r="10281">
          <cell r="B10281" t="str">
            <v>IC2440</v>
          </cell>
          <cell r="C10281" t="str">
            <v>IC2440</v>
          </cell>
          <cell r="G10281">
            <v>20</v>
          </cell>
          <cell r="H10281" t="str">
            <v/>
          </cell>
          <cell r="I10281" t="str">
            <v>Star(s)</v>
          </cell>
        </row>
        <row r="10282">
          <cell r="B10282" t="str">
            <v>IC2441</v>
          </cell>
          <cell r="C10282" t="str">
            <v>IC2441</v>
          </cell>
          <cell r="E10282">
            <v>2</v>
          </cell>
          <cell r="G10282">
            <v>20</v>
          </cell>
          <cell r="H10282" t="str">
            <v/>
          </cell>
          <cell r="I10282" t="str">
            <v>Gxy</v>
          </cell>
        </row>
        <row r="10283">
          <cell r="B10283" t="str">
            <v>IC2442</v>
          </cell>
          <cell r="C10283" t="str">
            <v>IC2442</v>
          </cell>
          <cell r="G10283">
            <v>20</v>
          </cell>
          <cell r="H10283" t="str">
            <v/>
          </cell>
          <cell r="I10283" t="str">
            <v>Gxy</v>
          </cell>
        </row>
        <row r="10284">
          <cell r="B10284" t="str">
            <v>IC2443</v>
          </cell>
          <cell r="C10284" t="str">
            <v>IC2443</v>
          </cell>
          <cell r="G10284">
            <v>20</v>
          </cell>
          <cell r="H10284" t="str">
            <v/>
          </cell>
          <cell r="I10284" t="str">
            <v>Gxy</v>
          </cell>
        </row>
        <row r="10285">
          <cell r="B10285" t="str">
            <v>IC2444</v>
          </cell>
          <cell r="C10285" t="str">
            <v>IC2444</v>
          </cell>
          <cell r="G10285">
            <v>20</v>
          </cell>
          <cell r="H10285" t="str">
            <v/>
          </cell>
          <cell r="I10285" t="str">
            <v>Gxy</v>
          </cell>
        </row>
        <row r="10286">
          <cell r="B10286" t="str">
            <v>IC2445</v>
          </cell>
          <cell r="C10286" t="str">
            <v>IC2445</v>
          </cell>
          <cell r="G10286">
            <v>20</v>
          </cell>
          <cell r="H10286" t="str">
            <v/>
          </cell>
          <cell r="I10286" t="str">
            <v>Gxy</v>
          </cell>
        </row>
        <row r="10287">
          <cell r="B10287" t="str">
            <v>IC2446</v>
          </cell>
          <cell r="C10287" t="str">
            <v>IC2446</v>
          </cell>
          <cell r="G10287">
            <v>20</v>
          </cell>
          <cell r="H10287" t="str">
            <v/>
          </cell>
          <cell r="I10287" t="str">
            <v>Gxy</v>
          </cell>
        </row>
        <row r="10288">
          <cell r="B10288" t="str">
            <v>IC2447</v>
          </cell>
          <cell r="C10288" t="str">
            <v>IC2447</v>
          </cell>
          <cell r="G10288">
            <v>20</v>
          </cell>
          <cell r="H10288" t="str">
            <v/>
          </cell>
          <cell r="I10288" t="str">
            <v>NF</v>
          </cell>
        </row>
        <row r="10289">
          <cell r="B10289" t="str">
            <v>IC2448</v>
          </cell>
          <cell r="C10289" t="str">
            <v>IC2448</v>
          </cell>
          <cell r="G10289">
            <v>13</v>
          </cell>
          <cell r="H10289" t="str">
            <v/>
          </cell>
          <cell r="I10289" t="str">
            <v>PN</v>
          </cell>
        </row>
        <row r="10290">
          <cell r="B10290" t="str">
            <v>IC2449</v>
          </cell>
          <cell r="C10290" t="str">
            <v>IC2449</v>
          </cell>
          <cell r="G10290">
            <v>20</v>
          </cell>
          <cell r="H10290" t="str">
            <v/>
          </cell>
          <cell r="I10290" t="str">
            <v>Gxy</v>
          </cell>
        </row>
        <row r="10291">
          <cell r="B10291" t="str">
            <v>IC2450</v>
          </cell>
          <cell r="C10291" t="str">
            <v>IC2450</v>
          </cell>
          <cell r="G10291">
            <v>20</v>
          </cell>
          <cell r="H10291" t="str">
            <v/>
          </cell>
          <cell r="I10291" t="str">
            <v>Gxy</v>
          </cell>
        </row>
        <row r="10292">
          <cell r="B10292" t="str">
            <v>IC2451</v>
          </cell>
          <cell r="C10292" t="str">
            <v>IC2451</v>
          </cell>
          <cell r="G10292">
            <v>20</v>
          </cell>
          <cell r="H10292" t="str">
            <v/>
          </cell>
          <cell r="I10292" t="str">
            <v>Gxy</v>
          </cell>
        </row>
        <row r="10293">
          <cell r="B10293" t="str">
            <v>IC2452</v>
          </cell>
          <cell r="C10293" t="str">
            <v>IC2452</v>
          </cell>
          <cell r="G10293">
            <v>20</v>
          </cell>
          <cell r="H10293" t="str">
            <v/>
          </cell>
          <cell r="I10293" t="str">
            <v>Gxy</v>
          </cell>
        </row>
        <row r="10294">
          <cell r="B10294" t="str">
            <v>IC2453</v>
          </cell>
          <cell r="C10294" t="str">
            <v>IC2453</v>
          </cell>
          <cell r="G10294">
            <v>20</v>
          </cell>
          <cell r="H10294" t="str">
            <v/>
          </cell>
          <cell r="I10294" t="str">
            <v>Gxy</v>
          </cell>
        </row>
        <row r="10295">
          <cell r="B10295" t="str">
            <v>IC2454</v>
          </cell>
          <cell r="C10295" t="str">
            <v>IC2454</v>
          </cell>
          <cell r="G10295">
            <v>20</v>
          </cell>
          <cell r="H10295" t="str">
            <v/>
          </cell>
          <cell r="I10295" t="str">
            <v>Gxy</v>
          </cell>
        </row>
        <row r="10296">
          <cell r="B10296" t="str">
            <v>IC2455</v>
          </cell>
          <cell r="C10296" t="str">
            <v>IC2455</v>
          </cell>
          <cell r="G10296">
            <v>20</v>
          </cell>
          <cell r="H10296" t="str">
            <v/>
          </cell>
          <cell r="I10296" t="str">
            <v>Gxy</v>
          </cell>
        </row>
        <row r="10297">
          <cell r="B10297" t="str">
            <v>IC2456</v>
          </cell>
          <cell r="C10297" t="str">
            <v>IC2456</v>
          </cell>
          <cell r="G10297">
            <v>20</v>
          </cell>
          <cell r="H10297" t="str">
            <v/>
          </cell>
          <cell r="I10297" t="str">
            <v>Gxy</v>
          </cell>
        </row>
        <row r="10298">
          <cell r="B10298" t="str">
            <v>IC2457</v>
          </cell>
          <cell r="C10298" t="str">
            <v>IC2457</v>
          </cell>
          <cell r="G10298">
            <v>20</v>
          </cell>
          <cell r="H10298" t="str">
            <v/>
          </cell>
          <cell r="I10298" t="str">
            <v>Gxy</v>
          </cell>
        </row>
        <row r="10299">
          <cell r="B10299" t="str">
            <v>IC2458</v>
          </cell>
          <cell r="C10299" t="str">
            <v>IC2458</v>
          </cell>
          <cell r="F10299">
            <v>0</v>
          </cell>
          <cell r="G10299">
            <v>20</v>
          </cell>
          <cell r="H10299" t="str">
            <v/>
          </cell>
          <cell r="I10299" t="str">
            <v>Gxy</v>
          </cell>
        </row>
        <row r="10300">
          <cell r="B10300" t="str">
            <v>IC2459</v>
          </cell>
          <cell r="C10300" t="str">
            <v>IC2459</v>
          </cell>
          <cell r="G10300">
            <v>20</v>
          </cell>
          <cell r="H10300" t="str">
            <v/>
          </cell>
          <cell r="I10300" t="str">
            <v>Gxy</v>
          </cell>
        </row>
        <row r="10301">
          <cell r="B10301" t="str">
            <v>IC2460</v>
          </cell>
          <cell r="C10301" t="str">
            <v>IC2460</v>
          </cell>
          <cell r="G10301">
            <v>20</v>
          </cell>
          <cell r="H10301" t="str">
            <v/>
          </cell>
          <cell r="I10301" t="str">
            <v>Gxy</v>
          </cell>
        </row>
        <row r="10302">
          <cell r="B10302" t="str">
            <v>IC2461</v>
          </cell>
          <cell r="C10302" t="str">
            <v>IC2461</v>
          </cell>
          <cell r="G10302">
            <v>20</v>
          </cell>
          <cell r="H10302" t="str">
            <v/>
          </cell>
          <cell r="I10302" t="str">
            <v>Gxy</v>
          </cell>
        </row>
        <row r="10303">
          <cell r="B10303" t="str">
            <v>IC2462</v>
          </cell>
          <cell r="C10303" t="str">
            <v>IC2462</v>
          </cell>
          <cell r="G10303">
            <v>20</v>
          </cell>
          <cell r="H10303" t="str">
            <v/>
          </cell>
          <cell r="I10303" t="str">
            <v>Gxy</v>
          </cell>
        </row>
        <row r="10304">
          <cell r="B10304" t="str">
            <v>IC2463</v>
          </cell>
          <cell r="C10304" t="str">
            <v>IC2463</v>
          </cell>
          <cell r="G10304">
            <v>20</v>
          </cell>
          <cell r="H10304" t="str">
            <v/>
          </cell>
          <cell r="I10304" t="str">
            <v>Gxy</v>
          </cell>
        </row>
        <row r="10305">
          <cell r="B10305" t="str">
            <v>IC2464</v>
          </cell>
          <cell r="C10305" t="str">
            <v>IC2464</v>
          </cell>
          <cell r="G10305">
            <v>20</v>
          </cell>
          <cell r="H10305" t="str">
            <v/>
          </cell>
          <cell r="I10305" t="str">
            <v>Gxy</v>
          </cell>
        </row>
        <row r="10306">
          <cell r="B10306" t="str">
            <v>IC2465</v>
          </cell>
          <cell r="C10306" t="str">
            <v>IC2465</v>
          </cell>
          <cell r="G10306">
            <v>20</v>
          </cell>
          <cell r="H10306" t="str">
            <v/>
          </cell>
          <cell r="I10306" t="str">
            <v>Gxy</v>
          </cell>
        </row>
        <row r="10307">
          <cell r="B10307" t="str">
            <v>IC2466</v>
          </cell>
          <cell r="C10307" t="str">
            <v>IC2466</v>
          </cell>
          <cell r="G10307">
            <v>20</v>
          </cell>
          <cell r="H10307" t="str">
            <v/>
          </cell>
          <cell r="I10307" t="str">
            <v>Gxy</v>
          </cell>
        </row>
        <row r="10308">
          <cell r="B10308" t="str">
            <v>IC2467</v>
          </cell>
          <cell r="C10308" t="str">
            <v>IC2467</v>
          </cell>
          <cell r="G10308">
            <v>20</v>
          </cell>
          <cell r="H10308" t="str">
            <v/>
          </cell>
          <cell r="I10308" t="str">
            <v>Gxy</v>
          </cell>
        </row>
        <row r="10309">
          <cell r="B10309" t="str">
            <v>IC2468</v>
          </cell>
          <cell r="C10309" t="str">
            <v>IC2468</v>
          </cell>
          <cell r="G10309">
            <v>20</v>
          </cell>
          <cell r="H10309" t="str">
            <v/>
          </cell>
          <cell r="I10309" t="str">
            <v>Gxy</v>
          </cell>
        </row>
        <row r="10310">
          <cell r="B10310" t="str">
            <v>IC2469</v>
          </cell>
          <cell r="C10310" t="str">
            <v>IC2469</v>
          </cell>
          <cell r="G10310">
            <v>20</v>
          </cell>
          <cell r="H10310" t="str">
            <v/>
          </cell>
          <cell r="I10310" t="str">
            <v>Gxy</v>
          </cell>
        </row>
        <row r="10311">
          <cell r="B10311" t="str">
            <v>IC2470</v>
          </cell>
          <cell r="C10311" t="str">
            <v>IC2470</v>
          </cell>
          <cell r="G10311">
            <v>20</v>
          </cell>
          <cell r="H10311" t="str">
            <v/>
          </cell>
          <cell r="I10311" t="str">
            <v>Gxy</v>
          </cell>
        </row>
        <row r="10312">
          <cell r="B10312" t="str">
            <v>IC2471</v>
          </cell>
          <cell r="C10312" t="str">
            <v>IC2471</v>
          </cell>
          <cell r="G10312">
            <v>20</v>
          </cell>
          <cell r="H10312" t="str">
            <v/>
          </cell>
          <cell r="I10312" t="str">
            <v>Gxy</v>
          </cell>
        </row>
        <row r="10313">
          <cell r="B10313" t="str">
            <v>IC2472</v>
          </cell>
          <cell r="C10313" t="str">
            <v>IC2472</v>
          </cell>
          <cell r="G10313">
            <v>20</v>
          </cell>
          <cell r="H10313" t="str">
            <v/>
          </cell>
          <cell r="I10313" t="str">
            <v>Gxy</v>
          </cell>
        </row>
        <row r="10314">
          <cell r="B10314" t="str">
            <v>IC2473</v>
          </cell>
          <cell r="C10314" t="str">
            <v>IC2473</v>
          </cell>
          <cell r="G10314">
            <v>20</v>
          </cell>
          <cell r="H10314" t="str">
            <v/>
          </cell>
          <cell r="I10314" t="str">
            <v>Gxy</v>
          </cell>
        </row>
        <row r="10315">
          <cell r="B10315" t="str">
            <v>IC2474</v>
          </cell>
          <cell r="C10315" t="str">
            <v>IC2474</v>
          </cell>
          <cell r="G10315">
            <v>20</v>
          </cell>
          <cell r="H10315" t="str">
            <v/>
          </cell>
          <cell r="I10315" t="str">
            <v>Gxy</v>
          </cell>
        </row>
        <row r="10316">
          <cell r="B10316" t="str">
            <v>IC2475</v>
          </cell>
          <cell r="C10316" t="str">
            <v>IC2475</v>
          </cell>
          <cell r="G10316">
            <v>20</v>
          </cell>
          <cell r="H10316" t="str">
            <v/>
          </cell>
          <cell r="I10316" t="str">
            <v>Gxy</v>
          </cell>
        </row>
        <row r="10317">
          <cell r="B10317" t="str">
            <v>IC2476</v>
          </cell>
          <cell r="C10317" t="str">
            <v>IC2476</v>
          </cell>
          <cell r="G10317">
            <v>20</v>
          </cell>
          <cell r="H10317" t="str">
            <v/>
          </cell>
          <cell r="I10317" t="str">
            <v>Gxy</v>
          </cell>
        </row>
        <row r="10318">
          <cell r="B10318" t="str">
            <v>IC2477</v>
          </cell>
          <cell r="C10318" t="str">
            <v>IC2477</v>
          </cell>
          <cell r="G10318">
            <v>20</v>
          </cell>
          <cell r="H10318" t="str">
            <v/>
          </cell>
          <cell r="I10318" t="str">
            <v>NF</v>
          </cell>
        </row>
        <row r="10319">
          <cell r="B10319" t="str">
            <v>IC2478</v>
          </cell>
          <cell r="C10319" t="str">
            <v>IC2478</v>
          </cell>
          <cell r="G10319">
            <v>20</v>
          </cell>
          <cell r="H10319" t="str">
            <v/>
          </cell>
          <cell r="I10319" t="str">
            <v>Gxy</v>
          </cell>
        </row>
        <row r="10320">
          <cell r="B10320" t="str">
            <v>IC2479</v>
          </cell>
          <cell r="C10320" t="str">
            <v>IC2479</v>
          </cell>
          <cell r="G10320">
            <v>20</v>
          </cell>
          <cell r="H10320" t="str">
            <v/>
          </cell>
          <cell r="I10320" t="str">
            <v>Gxy</v>
          </cell>
        </row>
        <row r="10321">
          <cell r="B10321" t="str">
            <v>IC2480</v>
          </cell>
          <cell r="C10321" t="str">
            <v>IC2480</v>
          </cell>
          <cell r="G10321">
            <v>20</v>
          </cell>
          <cell r="H10321" t="str">
            <v/>
          </cell>
          <cell r="I10321" t="str">
            <v>Gxy</v>
          </cell>
        </row>
        <row r="10322">
          <cell r="B10322" t="str">
            <v>IC2481</v>
          </cell>
          <cell r="C10322" t="str">
            <v>IC2481</v>
          </cell>
          <cell r="G10322">
            <v>20</v>
          </cell>
          <cell r="H10322" t="str">
            <v/>
          </cell>
          <cell r="I10322" t="str">
            <v>Gxy</v>
          </cell>
        </row>
        <row r="10323">
          <cell r="B10323" t="str">
            <v>IC2482</v>
          </cell>
          <cell r="C10323" t="str">
            <v>IC2482</v>
          </cell>
          <cell r="G10323">
            <v>20</v>
          </cell>
          <cell r="H10323" t="str">
            <v/>
          </cell>
          <cell r="I10323" t="str">
            <v>Gxy</v>
          </cell>
        </row>
        <row r="10324">
          <cell r="B10324" t="str">
            <v>IC2483</v>
          </cell>
          <cell r="C10324" t="str">
            <v>IC2483</v>
          </cell>
          <cell r="G10324">
            <v>20</v>
          </cell>
          <cell r="H10324" t="str">
            <v/>
          </cell>
          <cell r="I10324" t="str">
            <v>Gxy</v>
          </cell>
        </row>
        <row r="10325">
          <cell r="B10325" t="str">
            <v>IC2484</v>
          </cell>
          <cell r="C10325" t="str">
            <v>IC2484</v>
          </cell>
          <cell r="G10325">
            <v>20</v>
          </cell>
          <cell r="H10325" t="str">
            <v/>
          </cell>
          <cell r="I10325" t="str">
            <v>NF</v>
          </cell>
        </row>
        <row r="10326">
          <cell r="B10326" t="str">
            <v>IC2485</v>
          </cell>
          <cell r="C10326" t="str">
            <v>IC2485</v>
          </cell>
          <cell r="G10326">
            <v>20</v>
          </cell>
          <cell r="H10326" t="str">
            <v/>
          </cell>
          <cell r="I10326" t="str">
            <v>NF</v>
          </cell>
        </row>
        <row r="10327">
          <cell r="B10327" t="str">
            <v>IC2486</v>
          </cell>
          <cell r="C10327" t="str">
            <v>IC2486</v>
          </cell>
          <cell r="G10327">
            <v>20</v>
          </cell>
          <cell r="H10327" t="str">
            <v/>
          </cell>
          <cell r="I10327" t="str">
            <v>Gxy</v>
          </cell>
        </row>
        <row r="10328">
          <cell r="B10328" t="str">
            <v>IC2487</v>
          </cell>
          <cell r="C10328" t="str">
            <v>IC2487</v>
          </cell>
          <cell r="G10328">
            <v>20</v>
          </cell>
          <cell r="H10328" t="str">
            <v/>
          </cell>
          <cell r="I10328" t="str">
            <v>Gxy</v>
          </cell>
        </row>
        <row r="10329">
          <cell r="B10329" t="str">
            <v>IC2488</v>
          </cell>
          <cell r="C10329" t="str">
            <v>IC2488</v>
          </cell>
          <cell r="G10329">
            <v>4</v>
          </cell>
          <cell r="H10329" t="str">
            <v>珍珠串星团</v>
          </cell>
          <cell r="I10329" t="str">
            <v>OCL</v>
          </cell>
        </row>
        <row r="10330">
          <cell r="B10330" t="str">
            <v>IC2489</v>
          </cell>
          <cell r="C10330" t="str">
            <v>IC2489</v>
          </cell>
          <cell r="G10330">
            <v>20</v>
          </cell>
          <cell r="H10330" t="str">
            <v/>
          </cell>
          <cell r="I10330" t="str">
            <v>NF</v>
          </cell>
        </row>
        <row r="10331">
          <cell r="B10331" t="str">
            <v>IC2490</v>
          </cell>
          <cell r="C10331" t="str">
            <v>IC2490</v>
          </cell>
          <cell r="G10331">
            <v>20</v>
          </cell>
          <cell r="H10331" t="str">
            <v/>
          </cell>
          <cell r="I10331" t="str">
            <v>Gxy</v>
          </cell>
        </row>
        <row r="10332">
          <cell r="B10332" t="str">
            <v>IC2491</v>
          </cell>
          <cell r="C10332" t="str">
            <v>IC2491</v>
          </cell>
          <cell r="G10332">
            <v>20</v>
          </cell>
          <cell r="H10332" t="str">
            <v/>
          </cell>
          <cell r="I10332" t="str">
            <v>Gxy</v>
          </cell>
        </row>
        <row r="10333">
          <cell r="B10333" t="str">
            <v>IC2492</v>
          </cell>
          <cell r="C10333" t="str">
            <v>IC2492</v>
          </cell>
          <cell r="G10333">
            <v>20</v>
          </cell>
          <cell r="H10333" t="str">
            <v/>
          </cell>
          <cell r="I10333" t="str">
            <v>Gxy</v>
          </cell>
        </row>
        <row r="10334">
          <cell r="B10334" t="str">
            <v>IC2493</v>
          </cell>
          <cell r="C10334" t="str">
            <v>IC2493</v>
          </cell>
          <cell r="G10334">
            <v>20</v>
          </cell>
          <cell r="H10334" t="str">
            <v/>
          </cell>
          <cell r="I10334" t="str">
            <v>Gxy</v>
          </cell>
        </row>
        <row r="10335">
          <cell r="B10335" t="str">
            <v>IC2494</v>
          </cell>
          <cell r="C10335" t="str">
            <v>IC2494</v>
          </cell>
          <cell r="G10335">
            <v>20</v>
          </cell>
          <cell r="H10335" t="str">
            <v/>
          </cell>
          <cell r="I10335" t="str">
            <v>Gxy</v>
          </cell>
        </row>
        <row r="10336">
          <cell r="B10336" t="str">
            <v>IC2495</v>
          </cell>
          <cell r="C10336" t="str">
            <v>IC2495</v>
          </cell>
          <cell r="G10336">
            <v>20</v>
          </cell>
          <cell r="H10336" t="str">
            <v/>
          </cell>
          <cell r="I10336" t="str">
            <v>Gxy</v>
          </cell>
        </row>
        <row r="10337">
          <cell r="B10337" t="str">
            <v>IC2496</v>
          </cell>
          <cell r="C10337" t="str">
            <v>IC2496</v>
          </cell>
          <cell r="G10337">
            <v>20</v>
          </cell>
          <cell r="H10337" t="str">
            <v/>
          </cell>
          <cell r="I10337" t="str">
            <v>Gxy</v>
          </cell>
        </row>
        <row r="10338">
          <cell r="B10338" t="str">
            <v>IC2497</v>
          </cell>
          <cell r="C10338" t="str">
            <v>IC2497</v>
          </cell>
          <cell r="G10338">
            <v>20</v>
          </cell>
          <cell r="H10338" t="str">
            <v/>
          </cell>
          <cell r="I10338" t="str">
            <v>Gxy</v>
          </cell>
        </row>
        <row r="10339">
          <cell r="B10339" t="str">
            <v>IC2498</v>
          </cell>
          <cell r="C10339" t="str">
            <v>IC2498</v>
          </cell>
          <cell r="G10339">
            <v>20</v>
          </cell>
          <cell r="H10339" t="str">
            <v/>
          </cell>
          <cell r="I10339" t="str">
            <v>Gxy</v>
          </cell>
        </row>
        <row r="10340">
          <cell r="B10340" t="str">
            <v>IC2499</v>
          </cell>
          <cell r="C10340" t="str">
            <v>IC2499</v>
          </cell>
          <cell r="G10340">
            <v>20</v>
          </cell>
          <cell r="H10340" t="str">
            <v/>
          </cell>
          <cell r="I10340" t="str">
            <v>Gxy</v>
          </cell>
        </row>
        <row r="10341">
          <cell r="B10341" t="str">
            <v>IC2500</v>
          </cell>
          <cell r="C10341" t="str">
            <v>IC2500</v>
          </cell>
          <cell r="G10341">
            <v>20</v>
          </cell>
          <cell r="H10341" t="str">
            <v/>
          </cell>
          <cell r="I10341" t="str">
            <v>Gxy</v>
          </cell>
        </row>
        <row r="10342">
          <cell r="B10342" t="str">
            <v>IC2501</v>
          </cell>
          <cell r="C10342" t="str">
            <v>IC2501</v>
          </cell>
          <cell r="G10342">
            <v>13</v>
          </cell>
          <cell r="H10342" t="str">
            <v/>
          </cell>
          <cell r="I10342" t="str">
            <v>PN</v>
          </cell>
        </row>
        <row r="10343">
          <cell r="B10343" t="str">
            <v>IC2502</v>
          </cell>
          <cell r="C10343" t="str">
            <v>IC2502</v>
          </cell>
          <cell r="G10343">
            <v>20</v>
          </cell>
          <cell r="H10343" t="str">
            <v/>
          </cell>
          <cell r="I10343" t="str">
            <v>Gxy</v>
          </cell>
        </row>
        <row r="10344">
          <cell r="B10344" t="str">
            <v>IC2503</v>
          </cell>
          <cell r="C10344" t="str">
            <v>IC2503</v>
          </cell>
          <cell r="G10344">
            <v>20</v>
          </cell>
          <cell r="H10344" t="str">
            <v/>
          </cell>
          <cell r="I10344" t="str">
            <v>Gxy</v>
          </cell>
        </row>
        <row r="10345">
          <cell r="B10345" t="str">
            <v>IC2504</v>
          </cell>
          <cell r="C10345" t="str">
            <v>IC2504</v>
          </cell>
          <cell r="G10345">
            <v>20</v>
          </cell>
          <cell r="H10345" t="str">
            <v/>
          </cell>
          <cell r="I10345" t="str">
            <v>NF</v>
          </cell>
        </row>
        <row r="10346">
          <cell r="B10346" t="str">
            <v>IC2505</v>
          </cell>
          <cell r="C10346" t="str">
            <v>IC2505</v>
          </cell>
          <cell r="G10346">
            <v>20</v>
          </cell>
          <cell r="H10346" t="str">
            <v/>
          </cell>
          <cell r="I10346" t="str">
            <v>Gxy</v>
          </cell>
        </row>
        <row r="10347">
          <cell r="B10347" t="str">
            <v>IC2506</v>
          </cell>
          <cell r="C10347" t="str">
            <v>IC2506</v>
          </cell>
          <cell r="G10347">
            <v>20</v>
          </cell>
          <cell r="H10347" t="str">
            <v/>
          </cell>
          <cell r="I10347" t="str">
            <v>Gxy</v>
          </cell>
        </row>
        <row r="10348">
          <cell r="B10348" t="str">
            <v>IC2507</v>
          </cell>
          <cell r="C10348" t="str">
            <v>IC2507</v>
          </cell>
          <cell r="G10348">
            <v>20</v>
          </cell>
          <cell r="H10348" t="str">
            <v/>
          </cell>
          <cell r="I10348" t="str">
            <v>Gxy</v>
          </cell>
        </row>
        <row r="10349">
          <cell r="B10349" t="str">
            <v>IC2508</v>
          </cell>
          <cell r="C10349" t="str">
            <v>IC2508</v>
          </cell>
          <cell r="G10349">
            <v>20</v>
          </cell>
          <cell r="H10349" t="str">
            <v/>
          </cell>
          <cell r="I10349" t="str">
            <v>Gxy</v>
          </cell>
        </row>
        <row r="10350">
          <cell r="B10350" t="str">
            <v>IC2509</v>
          </cell>
          <cell r="C10350" t="str">
            <v>IC2509</v>
          </cell>
          <cell r="G10350">
            <v>20</v>
          </cell>
          <cell r="H10350" t="str">
            <v/>
          </cell>
          <cell r="I10350" t="str">
            <v>Star(s)</v>
          </cell>
        </row>
        <row r="10351">
          <cell r="B10351" t="str">
            <v>IC2510</v>
          </cell>
          <cell r="C10351" t="str">
            <v>IC2510</v>
          </cell>
          <cell r="G10351">
            <v>20</v>
          </cell>
          <cell r="H10351" t="str">
            <v/>
          </cell>
          <cell r="I10351" t="str">
            <v>Gxy</v>
          </cell>
        </row>
        <row r="10352">
          <cell r="B10352" t="str">
            <v>IC2511</v>
          </cell>
          <cell r="C10352" t="str">
            <v>IC2511</v>
          </cell>
          <cell r="G10352">
            <v>20</v>
          </cell>
          <cell r="H10352" t="str">
            <v/>
          </cell>
          <cell r="I10352" t="str">
            <v>Gxy</v>
          </cell>
        </row>
        <row r="10353">
          <cell r="B10353" t="str">
            <v>IC2512</v>
          </cell>
          <cell r="C10353" t="str">
            <v>IC2512</v>
          </cell>
          <cell r="G10353">
            <v>20</v>
          </cell>
          <cell r="H10353" t="str">
            <v/>
          </cell>
          <cell r="I10353" t="str">
            <v>Gxy</v>
          </cell>
        </row>
        <row r="10354">
          <cell r="B10354" t="str">
            <v>IC2513</v>
          </cell>
          <cell r="C10354" t="str">
            <v>IC2513</v>
          </cell>
          <cell r="G10354">
            <v>20</v>
          </cell>
          <cell r="H10354" t="str">
            <v/>
          </cell>
          <cell r="I10354" t="str">
            <v>Gxy</v>
          </cell>
        </row>
        <row r="10355">
          <cell r="B10355" t="str">
            <v>IC2514</v>
          </cell>
          <cell r="C10355" t="str">
            <v>IC2514</v>
          </cell>
          <cell r="G10355">
            <v>20</v>
          </cell>
          <cell r="H10355" t="str">
            <v/>
          </cell>
          <cell r="I10355" t="str">
            <v>Gxy</v>
          </cell>
        </row>
        <row r="10356">
          <cell r="B10356" t="str">
            <v>IC2515</v>
          </cell>
          <cell r="C10356" t="str">
            <v>IC2515</v>
          </cell>
          <cell r="G10356">
            <v>20</v>
          </cell>
          <cell r="H10356" t="str">
            <v/>
          </cell>
          <cell r="I10356" t="str">
            <v>Gxy</v>
          </cell>
        </row>
        <row r="10357">
          <cell r="B10357" t="str">
            <v>IC2516</v>
          </cell>
          <cell r="C10357" t="str">
            <v>IC2516</v>
          </cell>
          <cell r="G10357">
            <v>20</v>
          </cell>
          <cell r="H10357" t="str">
            <v/>
          </cell>
          <cell r="I10357" t="str">
            <v>Gxy</v>
          </cell>
        </row>
        <row r="10358">
          <cell r="B10358" t="str">
            <v>IC2517</v>
          </cell>
          <cell r="C10358" t="str">
            <v>IC2517</v>
          </cell>
          <cell r="G10358">
            <v>20</v>
          </cell>
          <cell r="H10358" t="str">
            <v/>
          </cell>
          <cell r="I10358" t="str">
            <v>Gxy</v>
          </cell>
        </row>
        <row r="10359">
          <cell r="B10359" t="str">
            <v>IC2518</v>
          </cell>
          <cell r="C10359" t="str">
            <v>IC2518</v>
          </cell>
          <cell r="G10359">
            <v>20</v>
          </cell>
          <cell r="H10359" t="str">
            <v/>
          </cell>
          <cell r="I10359" t="str">
            <v>Gxy</v>
          </cell>
        </row>
        <row r="10360">
          <cell r="B10360" t="str">
            <v>IC2519</v>
          </cell>
          <cell r="C10360" t="str">
            <v>IC2519</v>
          </cell>
          <cell r="G10360">
            <v>20</v>
          </cell>
          <cell r="H10360" t="str">
            <v/>
          </cell>
          <cell r="I10360" t="str">
            <v>Gxy</v>
          </cell>
        </row>
        <row r="10361">
          <cell r="B10361" t="str">
            <v>IC2520</v>
          </cell>
          <cell r="C10361" t="str">
            <v>IC2520</v>
          </cell>
          <cell r="G10361">
            <v>20</v>
          </cell>
          <cell r="H10361" t="str">
            <v/>
          </cell>
          <cell r="I10361" t="str">
            <v>Gxy</v>
          </cell>
        </row>
        <row r="10362">
          <cell r="B10362" t="str">
            <v>IC2521</v>
          </cell>
          <cell r="C10362" t="str">
            <v>IC2521</v>
          </cell>
          <cell r="G10362">
            <v>20</v>
          </cell>
          <cell r="H10362" t="str">
            <v/>
          </cell>
          <cell r="I10362" t="str">
            <v>Gxy</v>
          </cell>
        </row>
        <row r="10363">
          <cell r="B10363" t="str">
            <v>IC2522</v>
          </cell>
          <cell r="C10363" t="str">
            <v>IC2522</v>
          </cell>
          <cell r="G10363">
            <v>20</v>
          </cell>
          <cell r="H10363" t="str">
            <v/>
          </cell>
          <cell r="I10363" t="str">
            <v>Gxy</v>
          </cell>
        </row>
        <row r="10364">
          <cell r="B10364" t="str">
            <v>IC2523</v>
          </cell>
          <cell r="C10364" t="str">
            <v>IC2523</v>
          </cell>
          <cell r="G10364">
            <v>20</v>
          </cell>
          <cell r="H10364" t="str">
            <v/>
          </cell>
          <cell r="I10364" t="str">
            <v>Gxy</v>
          </cell>
        </row>
        <row r="10365">
          <cell r="B10365" t="str">
            <v>IC2524</v>
          </cell>
          <cell r="C10365" t="str">
            <v>IC2524</v>
          </cell>
          <cell r="G10365">
            <v>20</v>
          </cell>
          <cell r="H10365" t="str">
            <v/>
          </cell>
          <cell r="I10365" t="str">
            <v>Gxy</v>
          </cell>
        </row>
        <row r="10366">
          <cell r="B10366" t="str">
            <v>IC2525</v>
          </cell>
          <cell r="C10366" t="str">
            <v>IC2525</v>
          </cell>
          <cell r="G10366">
            <v>20</v>
          </cell>
          <cell r="H10366" t="str">
            <v/>
          </cell>
          <cell r="I10366" t="str">
            <v>Gxy</v>
          </cell>
        </row>
        <row r="10367">
          <cell r="B10367" t="str">
            <v>IC2526</v>
          </cell>
          <cell r="C10367" t="str">
            <v>IC2526</v>
          </cell>
          <cell r="G10367">
            <v>20</v>
          </cell>
          <cell r="H10367" t="str">
            <v/>
          </cell>
          <cell r="I10367" t="str">
            <v>Gxy</v>
          </cell>
        </row>
        <row r="10368">
          <cell r="B10368" t="str">
            <v>IC2527</v>
          </cell>
          <cell r="C10368" t="str">
            <v>IC2527</v>
          </cell>
          <cell r="G10368">
            <v>20</v>
          </cell>
          <cell r="H10368" t="str">
            <v/>
          </cell>
          <cell r="I10368" t="str">
            <v>Gxy</v>
          </cell>
        </row>
        <row r="10369">
          <cell r="B10369" t="str">
            <v>IC2528</v>
          </cell>
          <cell r="C10369" t="str">
            <v>IC2528</v>
          </cell>
          <cell r="G10369">
            <v>20</v>
          </cell>
          <cell r="H10369" t="str">
            <v/>
          </cell>
          <cell r="I10369" t="str">
            <v>Gxy</v>
          </cell>
        </row>
        <row r="10370">
          <cell r="B10370" t="str">
            <v>IC2529</v>
          </cell>
          <cell r="C10370" t="str">
            <v>IC2529</v>
          </cell>
          <cell r="G10370">
            <v>20</v>
          </cell>
          <cell r="H10370" t="str">
            <v/>
          </cell>
          <cell r="I10370" t="str">
            <v>Gxy</v>
          </cell>
        </row>
        <row r="10371">
          <cell r="B10371" t="str">
            <v>IC2530</v>
          </cell>
          <cell r="C10371" t="str">
            <v>IC2530</v>
          </cell>
          <cell r="G10371">
            <v>20</v>
          </cell>
          <cell r="H10371" t="str">
            <v/>
          </cell>
          <cell r="I10371" t="str">
            <v>Gxy</v>
          </cell>
        </row>
        <row r="10372">
          <cell r="B10372" t="str">
            <v>IC2531</v>
          </cell>
          <cell r="C10372" t="str">
            <v>IC2531</v>
          </cell>
          <cell r="G10372">
            <v>20</v>
          </cell>
          <cell r="H10372" t="str">
            <v/>
          </cell>
          <cell r="I10372" t="str">
            <v>Gxy</v>
          </cell>
        </row>
        <row r="10373">
          <cell r="B10373" t="str">
            <v>IC2532</v>
          </cell>
          <cell r="C10373" t="str">
            <v>IC2532</v>
          </cell>
          <cell r="G10373">
            <v>20</v>
          </cell>
          <cell r="H10373" t="str">
            <v/>
          </cell>
          <cell r="I10373" t="str">
            <v>Gxy</v>
          </cell>
        </row>
        <row r="10374">
          <cell r="B10374" t="str">
            <v>IC2533</v>
          </cell>
          <cell r="C10374" t="str">
            <v>IC2533</v>
          </cell>
          <cell r="G10374">
            <v>20</v>
          </cell>
          <cell r="H10374" t="str">
            <v/>
          </cell>
          <cell r="I10374" t="str">
            <v>Gxy</v>
          </cell>
        </row>
        <row r="10375">
          <cell r="B10375" t="str">
            <v>IC2534</v>
          </cell>
          <cell r="C10375" t="str">
            <v>IC2534</v>
          </cell>
          <cell r="G10375">
            <v>20</v>
          </cell>
          <cell r="H10375" t="str">
            <v/>
          </cell>
          <cell r="I10375" t="str">
            <v>Gxy</v>
          </cell>
        </row>
        <row r="10376">
          <cell r="B10376" t="str">
            <v>IC2535</v>
          </cell>
          <cell r="C10376" t="str">
            <v>IC2535</v>
          </cell>
          <cell r="G10376">
            <v>20</v>
          </cell>
          <cell r="H10376" t="str">
            <v/>
          </cell>
          <cell r="I10376" t="str">
            <v>Gxy</v>
          </cell>
        </row>
        <row r="10377">
          <cell r="B10377" t="str">
            <v>IC2536</v>
          </cell>
          <cell r="C10377" t="str">
            <v>IC2536</v>
          </cell>
          <cell r="G10377">
            <v>20</v>
          </cell>
          <cell r="H10377" t="str">
            <v/>
          </cell>
          <cell r="I10377" t="str">
            <v>Gxy</v>
          </cell>
        </row>
        <row r="10378">
          <cell r="B10378" t="str">
            <v>IC2537</v>
          </cell>
          <cell r="C10378" t="str">
            <v>IC2537</v>
          </cell>
          <cell r="G10378">
            <v>20</v>
          </cell>
          <cell r="H10378" t="str">
            <v/>
          </cell>
          <cell r="I10378" t="str">
            <v>Gxy</v>
          </cell>
        </row>
        <row r="10379">
          <cell r="B10379" t="str">
            <v>IC2538</v>
          </cell>
          <cell r="C10379" t="str">
            <v>IC2538</v>
          </cell>
          <cell r="G10379">
            <v>20</v>
          </cell>
          <cell r="H10379" t="str">
            <v/>
          </cell>
          <cell r="I10379" t="str">
            <v>Gxy</v>
          </cell>
        </row>
        <row r="10380">
          <cell r="B10380" t="str">
            <v>IC2539</v>
          </cell>
          <cell r="C10380" t="str">
            <v>IC2539</v>
          </cell>
          <cell r="G10380">
            <v>20</v>
          </cell>
          <cell r="H10380" t="str">
            <v/>
          </cell>
          <cell r="I10380" t="str">
            <v>Gxy</v>
          </cell>
        </row>
        <row r="10381">
          <cell r="B10381" t="str">
            <v>IC2540</v>
          </cell>
          <cell r="C10381" t="str">
            <v>IC2540</v>
          </cell>
          <cell r="G10381">
            <v>20</v>
          </cell>
          <cell r="H10381" t="str">
            <v/>
          </cell>
          <cell r="I10381" t="str">
            <v>Gxy</v>
          </cell>
        </row>
        <row r="10382">
          <cell r="B10382" t="str">
            <v>IC2541</v>
          </cell>
          <cell r="C10382" t="str">
            <v>IC2541</v>
          </cell>
          <cell r="G10382">
            <v>20</v>
          </cell>
          <cell r="H10382" t="str">
            <v/>
          </cell>
          <cell r="I10382" t="str">
            <v>Gxy</v>
          </cell>
        </row>
        <row r="10383">
          <cell r="B10383" t="str">
            <v>IC2542</v>
          </cell>
          <cell r="C10383" t="str">
            <v>IC2542</v>
          </cell>
          <cell r="G10383">
            <v>20</v>
          </cell>
          <cell r="H10383" t="str">
            <v/>
          </cell>
          <cell r="I10383" t="str">
            <v>Gxy</v>
          </cell>
        </row>
        <row r="10384">
          <cell r="B10384" t="str">
            <v>IC2543</v>
          </cell>
          <cell r="C10384" t="str">
            <v>IC2543</v>
          </cell>
          <cell r="E10384">
            <v>1</v>
          </cell>
          <cell r="G10384">
            <v>20</v>
          </cell>
          <cell r="H10384" t="str">
            <v/>
          </cell>
          <cell r="I10384" t="str">
            <v>Gxy</v>
          </cell>
        </row>
        <row r="10385">
          <cell r="B10385" t="str">
            <v>IC2544</v>
          </cell>
          <cell r="C10385" t="str">
            <v>IC2544</v>
          </cell>
          <cell r="G10385">
            <v>20</v>
          </cell>
          <cell r="H10385" t="str">
            <v/>
          </cell>
          <cell r="I10385" t="str">
            <v>Gxy</v>
          </cell>
        </row>
        <row r="10386">
          <cell r="B10386" t="str">
            <v>IC2545</v>
          </cell>
          <cell r="C10386" t="str">
            <v>IC2545</v>
          </cell>
          <cell r="G10386">
            <v>20</v>
          </cell>
          <cell r="H10386" t="str">
            <v/>
          </cell>
          <cell r="I10386" t="str">
            <v>Star(s)</v>
          </cell>
        </row>
        <row r="10387">
          <cell r="B10387" t="str">
            <v>IC2546</v>
          </cell>
          <cell r="C10387" t="str">
            <v>IC2546</v>
          </cell>
          <cell r="G10387">
            <v>20</v>
          </cell>
          <cell r="H10387" t="str">
            <v/>
          </cell>
          <cell r="I10387" t="str">
            <v>Gxy</v>
          </cell>
        </row>
        <row r="10388">
          <cell r="B10388" t="str">
            <v>IC2547</v>
          </cell>
          <cell r="C10388" t="str">
            <v>IC2547</v>
          </cell>
          <cell r="G10388">
            <v>20</v>
          </cell>
          <cell r="H10388" t="str">
            <v/>
          </cell>
          <cell r="I10388" t="str">
            <v>Gxy</v>
          </cell>
        </row>
        <row r="10389">
          <cell r="B10389" t="str">
            <v>IC2548</v>
          </cell>
          <cell r="C10389" t="str">
            <v>IC2548</v>
          </cell>
          <cell r="G10389">
            <v>20</v>
          </cell>
          <cell r="H10389" t="str">
            <v/>
          </cell>
          <cell r="I10389" t="str">
            <v>Gxy</v>
          </cell>
        </row>
        <row r="10390">
          <cell r="B10390" t="str">
            <v>IC2549</v>
          </cell>
          <cell r="C10390" t="str">
            <v>IC2549</v>
          </cell>
          <cell r="G10390">
            <v>20</v>
          </cell>
          <cell r="H10390" t="str">
            <v/>
          </cell>
          <cell r="I10390" t="str">
            <v>Gxy</v>
          </cell>
        </row>
        <row r="10391">
          <cell r="B10391" t="str">
            <v>IC2550</v>
          </cell>
          <cell r="C10391" t="str">
            <v>IC2550</v>
          </cell>
          <cell r="G10391">
            <v>20</v>
          </cell>
          <cell r="H10391" t="str">
            <v/>
          </cell>
          <cell r="I10391" t="str">
            <v>Gxy</v>
          </cell>
        </row>
        <row r="10392">
          <cell r="B10392" t="str">
            <v>IC2551</v>
          </cell>
          <cell r="C10392" t="str">
            <v>IC2551</v>
          </cell>
          <cell r="G10392">
            <v>20</v>
          </cell>
          <cell r="H10392" t="str">
            <v/>
          </cell>
          <cell r="I10392" t="str">
            <v>Gxy</v>
          </cell>
        </row>
        <row r="10393">
          <cell r="B10393" t="str">
            <v>IC2552</v>
          </cell>
          <cell r="C10393" t="str">
            <v>IC2552</v>
          </cell>
          <cell r="G10393">
            <v>20</v>
          </cell>
          <cell r="H10393" t="str">
            <v/>
          </cell>
          <cell r="I10393" t="str">
            <v>Gxy</v>
          </cell>
        </row>
        <row r="10394">
          <cell r="B10394" t="str">
            <v>IC2553</v>
          </cell>
          <cell r="C10394" t="str">
            <v>IC2553</v>
          </cell>
          <cell r="G10394">
            <v>13</v>
          </cell>
          <cell r="H10394" t="str">
            <v/>
          </cell>
          <cell r="I10394" t="str">
            <v>PN</v>
          </cell>
        </row>
        <row r="10395">
          <cell r="B10395" t="str">
            <v>IC2554</v>
          </cell>
          <cell r="C10395" t="str">
            <v>IC2554</v>
          </cell>
          <cell r="D10395" t="str">
            <v>A</v>
          </cell>
          <cell r="G10395">
            <v>20</v>
          </cell>
          <cell r="H10395" t="str">
            <v/>
          </cell>
          <cell r="I10395" t="str">
            <v>Gxy</v>
          </cell>
        </row>
        <row r="10396">
          <cell r="B10396" t="str">
            <v>IC2555</v>
          </cell>
          <cell r="C10396" t="str">
            <v>IC2555</v>
          </cell>
          <cell r="G10396">
            <v>20</v>
          </cell>
          <cell r="H10396" t="str">
            <v/>
          </cell>
          <cell r="I10396" t="str">
            <v>Gxy</v>
          </cell>
        </row>
        <row r="10397">
          <cell r="B10397" t="str">
            <v>IC2556</v>
          </cell>
          <cell r="C10397" t="str">
            <v>IC2556</v>
          </cell>
          <cell r="G10397">
            <v>20</v>
          </cell>
          <cell r="H10397" t="str">
            <v/>
          </cell>
          <cell r="I10397" t="str">
            <v>Gxy</v>
          </cell>
        </row>
        <row r="10398">
          <cell r="B10398" t="str">
            <v>IC2557</v>
          </cell>
          <cell r="C10398" t="str">
            <v>IC2557</v>
          </cell>
          <cell r="G10398">
            <v>20</v>
          </cell>
          <cell r="H10398" t="str">
            <v/>
          </cell>
          <cell r="I10398" t="str">
            <v>Gxy</v>
          </cell>
        </row>
        <row r="10399">
          <cell r="B10399" t="str">
            <v>IC2558</v>
          </cell>
          <cell r="C10399" t="str">
            <v>IC2558</v>
          </cell>
          <cell r="G10399">
            <v>20</v>
          </cell>
          <cell r="H10399" t="str">
            <v/>
          </cell>
          <cell r="I10399" t="str">
            <v>Gxy</v>
          </cell>
        </row>
        <row r="10400">
          <cell r="B10400" t="str">
            <v>IC2559</v>
          </cell>
          <cell r="C10400" t="str">
            <v>IC2559</v>
          </cell>
          <cell r="G10400">
            <v>20</v>
          </cell>
          <cell r="H10400" t="str">
            <v/>
          </cell>
          <cell r="I10400" t="str">
            <v>Gxy</v>
          </cell>
        </row>
        <row r="10401">
          <cell r="B10401" t="str">
            <v>IC2560</v>
          </cell>
          <cell r="C10401" t="str">
            <v>IC2560</v>
          </cell>
          <cell r="G10401">
            <v>20</v>
          </cell>
          <cell r="H10401" t="str">
            <v/>
          </cell>
          <cell r="I10401" t="str">
            <v>Gxy</v>
          </cell>
        </row>
        <row r="10402">
          <cell r="B10402" t="str">
            <v>IC2561</v>
          </cell>
          <cell r="C10402" t="str">
            <v>IC2561</v>
          </cell>
          <cell r="G10402">
            <v>20</v>
          </cell>
          <cell r="H10402" t="str">
            <v/>
          </cell>
          <cell r="I10402" t="str">
            <v>Gxy</v>
          </cell>
        </row>
        <row r="10403">
          <cell r="B10403" t="str">
            <v>IC2562</v>
          </cell>
          <cell r="C10403" t="str">
            <v>IC2562</v>
          </cell>
          <cell r="G10403">
            <v>20</v>
          </cell>
          <cell r="H10403" t="str">
            <v/>
          </cell>
          <cell r="I10403" t="str">
            <v>Gxy</v>
          </cell>
        </row>
        <row r="10404">
          <cell r="B10404" t="str">
            <v>IC2563</v>
          </cell>
          <cell r="C10404" t="str">
            <v>IC2563</v>
          </cell>
          <cell r="G10404">
            <v>20</v>
          </cell>
          <cell r="H10404" t="str">
            <v/>
          </cell>
          <cell r="I10404" t="str">
            <v>Gxy</v>
          </cell>
        </row>
        <row r="10405">
          <cell r="B10405" t="str">
            <v>IC2564</v>
          </cell>
          <cell r="C10405" t="str">
            <v>IC2564</v>
          </cell>
          <cell r="G10405">
            <v>20</v>
          </cell>
          <cell r="H10405" t="str">
            <v/>
          </cell>
          <cell r="I10405" t="str">
            <v>Gxy</v>
          </cell>
        </row>
        <row r="10406">
          <cell r="B10406" t="str">
            <v>IC2565</v>
          </cell>
          <cell r="C10406" t="str">
            <v>IC2565</v>
          </cell>
          <cell r="G10406">
            <v>20</v>
          </cell>
          <cell r="H10406" t="str">
            <v/>
          </cell>
          <cell r="I10406" t="str">
            <v>Gxy</v>
          </cell>
        </row>
        <row r="10407">
          <cell r="B10407" t="str">
            <v>IC2566</v>
          </cell>
          <cell r="C10407" t="str">
            <v>IC2566</v>
          </cell>
          <cell r="G10407">
            <v>20</v>
          </cell>
          <cell r="H10407" t="str">
            <v/>
          </cell>
          <cell r="I10407" t="str">
            <v>Gxy</v>
          </cell>
        </row>
        <row r="10408">
          <cell r="B10408" t="str">
            <v>IC2567</v>
          </cell>
          <cell r="C10408" t="str">
            <v>IC2567</v>
          </cell>
          <cell r="G10408">
            <v>20</v>
          </cell>
          <cell r="H10408" t="str">
            <v/>
          </cell>
          <cell r="I10408" t="str">
            <v>Gxy</v>
          </cell>
        </row>
        <row r="10409">
          <cell r="B10409" t="str">
            <v>IC2568</v>
          </cell>
          <cell r="C10409" t="str">
            <v>IC2568</v>
          </cell>
          <cell r="G10409">
            <v>20</v>
          </cell>
          <cell r="H10409" t="str">
            <v/>
          </cell>
          <cell r="I10409" t="str">
            <v>Gxy</v>
          </cell>
        </row>
        <row r="10410">
          <cell r="B10410" t="str">
            <v>IC2569</v>
          </cell>
          <cell r="C10410" t="str">
            <v>IC2569</v>
          </cell>
          <cell r="G10410">
            <v>20</v>
          </cell>
          <cell r="H10410" t="str">
            <v/>
          </cell>
          <cell r="I10410" t="str">
            <v>Gxy</v>
          </cell>
        </row>
        <row r="10411">
          <cell r="B10411" t="str">
            <v>IC2570</v>
          </cell>
          <cell r="C10411" t="str">
            <v>IC2570</v>
          </cell>
          <cell r="G10411">
            <v>20</v>
          </cell>
          <cell r="H10411" t="str">
            <v/>
          </cell>
          <cell r="I10411" t="str">
            <v>Gxy</v>
          </cell>
        </row>
        <row r="10412">
          <cell r="B10412" t="str">
            <v>IC2571</v>
          </cell>
          <cell r="C10412" t="str">
            <v>IC2571</v>
          </cell>
          <cell r="G10412">
            <v>20</v>
          </cell>
          <cell r="H10412" t="str">
            <v/>
          </cell>
          <cell r="I10412" t="str">
            <v>Gxy</v>
          </cell>
        </row>
        <row r="10413">
          <cell r="B10413" t="str">
            <v>IC2572</v>
          </cell>
          <cell r="C10413" t="str">
            <v>IC2572</v>
          </cell>
          <cell r="G10413">
            <v>20</v>
          </cell>
          <cell r="H10413" t="str">
            <v/>
          </cell>
          <cell r="I10413" t="str">
            <v>Gxy</v>
          </cell>
        </row>
        <row r="10414">
          <cell r="B10414" t="str">
            <v>IC2573</v>
          </cell>
          <cell r="C10414" t="str">
            <v>IC2573</v>
          </cell>
          <cell r="G10414">
            <v>20</v>
          </cell>
          <cell r="H10414" t="str">
            <v/>
          </cell>
          <cell r="I10414" t="str">
            <v>Gxy</v>
          </cell>
        </row>
        <row r="10415">
          <cell r="B10415" t="str">
            <v>IC2574</v>
          </cell>
          <cell r="C10415" t="str">
            <v>IC2574</v>
          </cell>
          <cell r="G10415">
            <v>11</v>
          </cell>
          <cell r="H10415" t="str">
            <v>柯丁顿星云</v>
          </cell>
          <cell r="I10415" t="str">
            <v>Gxy</v>
          </cell>
        </row>
        <row r="10416">
          <cell r="B10416" t="str">
            <v>IC2575</v>
          </cell>
          <cell r="C10416" t="str">
            <v>IC2575</v>
          </cell>
          <cell r="G10416">
            <v>20</v>
          </cell>
          <cell r="H10416" t="str">
            <v/>
          </cell>
          <cell r="I10416" t="str">
            <v>Gxy</v>
          </cell>
        </row>
        <row r="10417">
          <cell r="B10417" t="str">
            <v>IC2576</v>
          </cell>
          <cell r="C10417" t="str">
            <v>IC2576</v>
          </cell>
          <cell r="G10417">
            <v>20</v>
          </cell>
          <cell r="H10417" t="str">
            <v/>
          </cell>
          <cell r="I10417" t="str">
            <v>Gxy</v>
          </cell>
        </row>
        <row r="10418">
          <cell r="B10418" t="str">
            <v>IC2577</v>
          </cell>
          <cell r="C10418" t="str">
            <v>IC2577</v>
          </cell>
          <cell r="G10418">
            <v>20</v>
          </cell>
          <cell r="H10418" t="str">
            <v/>
          </cell>
          <cell r="I10418" t="str">
            <v>Gxy</v>
          </cell>
        </row>
        <row r="10419">
          <cell r="B10419" t="str">
            <v>IC2578</v>
          </cell>
          <cell r="C10419" t="str">
            <v>IC2578</v>
          </cell>
          <cell r="G10419">
            <v>20</v>
          </cell>
          <cell r="H10419" t="str">
            <v/>
          </cell>
          <cell r="I10419" t="str">
            <v>Gxy</v>
          </cell>
        </row>
        <row r="10420">
          <cell r="B10420" t="str">
            <v>IC2579</v>
          </cell>
          <cell r="C10420" t="str">
            <v>IC2579</v>
          </cell>
          <cell r="G10420">
            <v>20</v>
          </cell>
          <cell r="H10420" t="str">
            <v/>
          </cell>
          <cell r="I10420" t="str">
            <v>Gxy</v>
          </cell>
        </row>
        <row r="10421">
          <cell r="B10421" t="str">
            <v>IC2580</v>
          </cell>
          <cell r="C10421" t="str">
            <v>IC2580</v>
          </cell>
          <cell r="G10421">
            <v>20</v>
          </cell>
          <cell r="H10421" t="str">
            <v/>
          </cell>
          <cell r="I10421" t="str">
            <v>Gxy</v>
          </cell>
        </row>
        <row r="10422">
          <cell r="B10422" t="str">
            <v>IC2581</v>
          </cell>
          <cell r="C10422" t="str">
            <v>IC2581</v>
          </cell>
          <cell r="G10422">
            <v>13</v>
          </cell>
          <cell r="H10422" t="str">
            <v/>
          </cell>
          <cell r="I10422" t="str">
            <v>OCL</v>
          </cell>
        </row>
        <row r="10423">
          <cell r="B10423" t="str">
            <v>IC2582</v>
          </cell>
          <cell r="C10423" t="str">
            <v>IC2582</v>
          </cell>
          <cell r="G10423">
            <v>20</v>
          </cell>
          <cell r="H10423" t="str">
            <v/>
          </cell>
          <cell r="I10423" t="str">
            <v>Gxy</v>
          </cell>
        </row>
        <row r="10424">
          <cell r="B10424" t="str">
            <v>IC2583</v>
          </cell>
          <cell r="C10424" t="str">
            <v>IC2583</v>
          </cell>
          <cell r="G10424">
            <v>20</v>
          </cell>
          <cell r="H10424" t="str">
            <v/>
          </cell>
          <cell r="I10424" t="str">
            <v>Gxy</v>
          </cell>
        </row>
        <row r="10425">
          <cell r="B10425" t="str">
            <v>IC2584</v>
          </cell>
          <cell r="C10425" t="str">
            <v>IC2584</v>
          </cell>
          <cell r="G10425">
            <v>20</v>
          </cell>
          <cell r="H10425" t="str">
            <v/>
          </cell>
          <cell r="I10425" t="str">
            <v>Gxy</v>
          </cell>
        </row>
        <row r="10426">
          <cell r="B10426" t="str">
            <v>IC2585</v>
          </cell>
          <cell r="C10426" t="str">
            <v>IC2585</v>
          </cell>
          <cell r="G10426">
            <v>20</v>
          </cell>
          <cell r="H10426" t="str">
            <v/>
          </cell>
          <cell r="I10426" t="str">
            <v>Gxy</v>
          </cell>
        </row>
        <row r="10427">
          <cell r="B10427" t="str">
            <v>IC2586</v>
          </cell>
          <cell r="C10427" t="str">
            <v>IC2586</v>
          </cell>
          <cell r="G10427">
            <v>20</v>
          </cell>
          <cell r="H10427" t="str">
            <v/>
          </cell>
          <cell r="I10427" t="str">
            <v>Gxy</v>
          </cell>
        </row>
        <row r="10428">
          <cell r="B10428" t="str">
            <v>IC2587</v>
          </cell>
          <cell r="C10428" t="str">
            <v>IC2587</v>
          </cell>
          <cell r="G10428">
            <v>20</v>
          </cell>
          <cell r="H10428" t="str">
            <v/>
          </cell>
          <cell r="I10428" t="str">
            <v>Gxy</v>
          </cell>
        </row>
        <row r="10429">
          <cell r="B10429" t="str">
            <v>IC2588</v>
          </cell>
          <cell r="C10429" t="str">
            <v>IC2588</v>
          </cell>
          <cell r="G10429">
            <v>20</v>
          </cell>
          <cell r="H10429" t="str">
            <v/>
          </cell>
          <cell r="I10429" t="str">
            <v>Gxy</v>
          </cell>
        </row>
        <row r="10430">
          <cell r="B10430" t="str">
            <v>IC2589</v>
          </cell>
          <cell r="C10430" t="str">
            <v>IC2589</v>
          </cell>
          <cell r="G10430">
            <v>20</v>
          </cell>
          <cell r="H10430" t="str">
            <v/>
          </cell>
          <cell r="I10430" t="str">
            <v>Gxy</v>
          </cell>
        </row>
        <row r="10431">
          <cell r="B10431" t="str">
            <v>IC2590</v>
          </cell>
          <cell r="C10431" t="str">
            <v>IC2590</v>
          </cell>
          <cell r="G10431">
            <v>20</v>
          </cell>
          <cell r="H10431" t="str">
            <v/>
          </cell>
          <cell r="I10431" t="str">
            <v>Gxy</v>
          </cell>
        </row>
        <row r="10432">
          <cell r="B10432" t="str">
            <v>IC2591</v>
          </cell>
          <cell r="C10432" t="str">
            <v>IC2591</v>
          </cell>
          <cell r="G10432">
            <v>20</v>
          </cell>
          <cell r="H10432" t="str">
            <v/>
          </cell>
          <cell r="I10432" t="str">
            <v>Gxy</v>
          </cell>
        </row>
        <row r="10433">
          <cell r="B10433" t="str">
            <v>IC2592</v>
          </cell>
          <cell r="C10433" t="str">
            <v>IC2592</v>
          </cell>
          <cell r="G10433">
            <v>20</v>
          </cell>
          <cell r="H10433" t="str">
            <v/>
          </cell>
          <cell r="I10433" t="str">
            <v>Gxy</v>
          </cell>
        </row>
        <row r="10434">
          <cell r="B10434" t="str">
            <v>IC2593</v>
          </cell>
          <cell r="C10434" t="str">
            <v>IC2593</v>
          </cell>
          <cell r="G10434">
            <v>20</v>
          </cell>
          <cell r="H10434" t="str">
            <v/>
          </cell>
          <cell r="I10434" t="str">
            <v>Gxy</v>
          </cell>
        </row>
        <row r="10435">
          <cell r="B10435" t="str">
            <v>IC2594</v>
          </cell>
          <cell r="C10435" t="str">
            <v>IC2594</v>
          </cell>
          <cell r="G10435">
            <v>20</v>
          </cell>
          <cell r="H10435" t="str">
            <v/>
          </cell>
          <cell r="I10435" t="str">
            <v>Gxy</v>
          </cell>
        </row>
        <row r="10436">
          <cell r="B10436" t="str">
            <v>IC2595</v>
          </cell>
          <cell r="C10436" t="str">
            <v>IC2595</v>
          </cell>
          <cell r="G10436">
            <v>20</v>
          </cell>
          <cell r="H10436" t="str">
            <v/>
          </cell>
          <cell r="I10436" t="str">
            <v>NF</v>
          </cell>
        </row>
        <row r="10437">
          <cell r="B10437" t="str">
            <v>IC2596</v>
          </cell>
          <cell r="C10437" t="str">
            <v>IC2596</v>
          </cell>
          <cell r="G10437">
            <v>20</v>
          </cell>
          <cell r="H10437" t="str">
            <v/>
          </cell>
          <cell r="I10437" t="str">
            <v>Gxy</v>
          </cell>
        </row>
        <row r="10438">
          <cell r="B10438" t="str">
            <v>IC2597</v>
          </cell>
          <cell r="C10438" t="str">
            <v>IC2597</v>
          </cell>
          <cell r="G10438">
            <v>20</v>
          </cell>
          <cell r="H10438" t="str">
            <v/>
          </cell>
          <cell r="I10438" t="str">
            <v>Gxy</v>
          </cell>
        </row>
        <row r="10439">
          <cell r="B10439" t="str">
            <v>IC2598</v>
          </cell>
          <cell r="C10439" t="str">
            <v>IC2598</v>
          </cell>
          <cell r="G10439">
            <v>20</v>
          </cell>
          <cell r="H10439" t="str">
            <v/>
          </cell>
          <cell r="I10439" t="str">
            <v>Gxy</v>
          </cell>
        </row>
        <row r="10440">
          <cell r="B10440" t="str">
            <v>IC2599</v>
          </cell>
          <cell r="C10440" t="str">
            <v>IC2599</v>
          </cell>
          <cell r="G10440">
            <v>20</v>
          </cell>
          <cell r="H10440" t="str">
            <v/>
          </cell>
          <cell r="I10440" t="str">
            <v>Nb</v>
          </cell>
        </row>
        <row r="10441">
          <cell r="B10441" t="str">
            <v>IC2600</v>
          </cell>
          <cell r="C10441" t="str">
            <v>IC2600</v>
          </cell>
          <cell r="G10441">
            <v>20</v>
          </cell>
          <cell r="H10441" t="str">
            <v/>
          </cell>
          <cell r="I10441" t="str">
            <v>Gxy</v>
          </cell>
        </row>
        <row r="10442">
          <cell r="B10442" t="str">
            <v>IC2601</v>
          </cell>
          <cell r="C10442" t="str">
            <v>IC2601</v>
          </cell>
          <cell r="G10442">
            <v>20</v>
          </cell>
          <cell r="H10442" t="str">
            <v/>
          </cell>
          <cell r="I10442" t="str">
            <v>Gxy</v>
          </cell>
        </row>
        <row r="10443">
          <cell r="B10443" t="str">
            <v>IC2602</v>
          </cell>
          <cell r="C10443" t="str">
            <v>IC2602</v>
          </cell>
          <cell r="G10443">
            <v>2</v>
          </cell>
          <cell r="H10443" t="str">
            <v>南天七姐妹星团</v>
          </cell>
          <cell r="I10443" t="str">
            <v>OCL</v>
          </cell>
        </row>
        <row r="10444">
          <cell r="B10444" t="str">
            <v>IC2603</v>
          </cell>
          <cell r="C10444" t="str">
            <v>IC2603</v>
          </cell>
          <cell r="G10444">
            <v>20</v>
          </cell>
          <cell r="H10444" t="str">
            <v/>
          </cell>
          <cell r="I10444" t="str">
            <v>Star(s)</v>
          </cell>
        </row>
        <row r="10445">
          <cell r="B10445" t="str">
            <v>IC2604</v>
          </cell>
          <cell r="C10445" t="str">
            <v>IC2604</v>
          </cell>
          <cell r="G10445">
            <v>20</v>
          </cell>
          <cell r="H10445" t="str">
            <v/>
          </cell>
          <cell r="I10445" t="str">
            <v>Gxy</v>
          </cell>
        </row>
        <row r="10446">
          <cell r="B10446" t="str">
            <v>IC2605</v>
          </cell>
          <cell r="C10446" t="str">
            <v>IC2605</v>
          </cell>
          <cell r="G10446">
            <v>20</v>
          </cell>
          <cell r="H10446" t="str">
            <v/>
          </cell>
          <cell r="I10446" t="str">
            <v>GxyP</v>
          </cell>
        </row>
        <row r="10447">
          <cell r="B10447" t="str">
            <v>IC2606</v>
          </cell>
          <cell r="C10447" t="str">
            <v>IC2606</v>
          </cell>
          <cell r="G10447">
            <v>20</v>
          </cell>
          <cell r="H10447" t="str">
            <v/>
          </cell>
          <cell r="I10447" t="str">
            <v>Gxy</v>
          </cell>
        </row>
        <row r="10448">
          <cell r="B10448" t="str">
            <v>IC2607</v>
          </cell>
          <cell r="C10448" t="str">
            <v>IC2607</v>
          </cell>
          <cell r="G10448">
            <v>20</v>
          </cell>
          <cell r="H10448" t="str">
            <v/>
          </cell>
          <cell r="I10448" t="str">
            <v>Gxy</v>
          </cell>
        </row>
        <row r="10449">
          <cell r="B10449" t="str">
            <v>IC2608</v>
          </cell>
          <cell r="C10449" t="str">
            <v>IC2608</v>
          </cell>
          <cell r="G10449">
            <v>20</v>
          </cell>
          <cell r="H10449" t="str">
            <v/>
          </cell>
          <cell r="I10449" t="str">
            <v>Gxy</v>
          </cell>
        </row>
        <row r="10450">
          <cell r="B10450" t="str">
            <v>IC2609</v>
          </cell>
          <cell r="C10450" t="str">
            <v>IC2609</v>
          </cell>
          <cell r="G10450">
            <v>20</v>
          </cell>
          <cell r="H10450" t="str">
            <v/>
          </cell>
          <cell r="I10450" t="str">
            <v>Gxy</v>
          </cell>
        </row>
        <row r="10451">
          <cell r="B10451" t="str">
            <v>IC2610</v>
          </cell>
          <cell r="C10451" t="str">
            <v>IC2610</v>
          </cell>
          <cell r="G10451">
            <v>20</v>
          </cell>
          <cell r="H10451" t="str">
            <v/>
          </cell>
          <cell r="I10451" t="str">
            <v>NF</v>
          </cell>
        </row>
        <row r="10452">
          <cell r="B10452" t="str">
            <v>IC2611</v>
          </cell>
          <cell r="C10452" t="str">
            <v>IC2611</v>
          </cell>
          <cell r="G10452">
            <v>20</v>
          </cell>
          <cell r="H10452" t="str">
            <v/>
          </cell>
          <cell r="I10452" t="str">
            <v>Star(s)</v>
          </cell>
        </row>
        <row r="10453">
          <cell r="B10453" t="str">
            <v>IC2612</v>
          </cell>
          <cell r="C10453" t="str">
            <v>IC2612</v>
          </cell>
          <cell r="G10453">
            <v>20</v>
          </cell>
          <cell r="H10453" t="str">
            <v/>
          </cell>
          <cell r="I10453" t="str">
            <v>Gxy</v>
          </cell>
        </row>
        <row r="10454">
          <cell r="B10454" t="str">
            <v>IC2613</v>
          </cell>
          <cell r="C10454" t="str">
            <v>IC2613</v>
          </cell>
          <cell r="G10454">
            <v>20</v>
          </cell>
          <cell r="H10454" t="str">
            <v/>
          </cell>
          <cell r="I10454" t="str">
            <v>Gxy</v>
          </cell>
        </row>
        <row r="10455">
          <cell r="B10455" t="str">
            <v>IC2614</v>
          </cell>
          <cell r="C10455" t="str">
            <v>IC2614</v>
          </cell>
          <cell r="G10455">
            <v>20</v>
          </cell>
          <cell r="H10455" t="str">
            <v/>
          </cell>
          <cell r="I10455" t="str">
            <v>Gxy</v>
          </cell>
        </row>
        <row r="10456">
          <cell r="B10456" t="str">
            <v>IC2615</v>
          </cell>
          <cell r="C10456" t="str">
            <v>IC2615</v>
          </cell>
          <cell r="G10456">
            <v>20</v>
          </cell>
          <cell r="H10456" t="str">
            <v/>
          </cell>
          <cell r="I10456" t="str">
            <v>Gxy</v>
          </cell>
        </row>
        <row r="10457">
          <cell r="B10457" t="str">
            <v>IC2616</v>
          </cell>
          <cell r="C10457" t="str">
            <v>IC2616</v>
          </cell>
          <cell r="G10457">
            <v>20</v>
          </cell>
          <cell r="H10457" t="str">
            <v/>
          </cell>
          <cell r="I10457" t="str">
            <v>Gxy</v>
          </cell>
        </row>
        <row r="10458">
          <cell r="B10458" t="str">
            <v>IC2617</v>
          </cell>
          <cell r="C10458" t="str">
            <v>IC2617</v>
          </cell>
          <cell r="G10458">
            <v>20</v>
          </cell>
          <cell r="H10458" t="str">
            <v/>
          </cell>
          <cell r="I10458" t="str">
            <v>Gxy</v>
          </cell>
        </row>
        <row r="10459">
          <cell r="B10459" t="str">
            <v>IC2618</v>
          </cell>
          <cell r="C10459" t="str">
            <v>IC2618</v>
          </cell>
          <cell r="G10459">
            <v>20</v>
          </cell>
          <cell r="H10459" t="str">
            <v/>
          </cell>
          <cell r="I10459" t="str">
            <v>Star(s)</v>
          </cell>
        </row>
        <row r="10460">
          <cell r="B10460" t="str">
            <v>IC2619</v>
          </cell>
          <cell r="C10460" t="str">
            <v>IC2619</v>
          </cell>
          <cell r="G10460">
            <v>20</v>
          </cell>
          <cell r="H10460" t="str">
            <v/>
          </cell>
          <cell r="I10460" t="str">
            <v>Gxy</v>
          </cell>
        </row>
        <row r="10461">
          <cell r="B10461" t="str">
            <v>IC2620</v>
          </cell>
          <cell r="C10461" t="str">
            <v>IC2620</v>
          </cell>
          <cell r="G10461">
            <v>20</v>
          </cell>
          <cell r="H10461" t="str">
            <v/>
          </cell>
          <cell r="I10461" t="str">
            <v>Gxy</v>
          </cell>
        </row>
        <row r="10462">
          <cell r="B10462" t="str">
            <v>IC2621</v>
          </cell>
          <cell r="C10462" t="str">
            <v>IC2621</v>
          </cell>
          <cell r="G10462">
            <v>13</v>
          </cell>
          <cell r="H10462" t="str">
            <v/>
          </cell>
          <cell r="I10462" t="str">
            <v>PN</v>
          </cell>
        </row>
        <row r="10463">
          <cell r="B10463" t="str">
            <v>IC2622</v>
          </cell>
          <cell r="C10463" t="str">
            <v>IC2622</v>
          </cell>
          <cell r="G10463">
            <v>20</v>
          </cell>
          <cell r="H10463" t="str">
            <v/>
          </cell>
          <cell r="I10463" t="str">
            <v>Gxy</v>
          </cell>
        </row>
        <row r="10464">
          <cell r="B10464" t="str">
            <v>IC2623</v>
          </cell>
          <cell r="C10464" t="str">
            <v>IC2623</v>
          </cell>
          <cell r="G10464">
            <v>20</v>
          </cell>
          <cell r="H10464" t="str">
            <v/>
          </cell>
          <cell r="I10464" t="str">
            <v>Gxy</v>
          </cell>
        </row>
        <row r="10465">
          <cell r="B10465" t="str">
            <v>IC2624</v>
          </cell>
          <cell r="C10465" t="str">
            <v>IC2624</v>
          </cell>
          <cell r="G10465">
            <v>20</v>
          </cell>
          <cell r="H10465" t="str">
            <v/>
          </cell>
          <cell r="I10465" t="str">
            <v>Gxy</v>
          </cell>
        </row>
        <row r="10466">
          <cell r="B10466" t="str">
            <v>IC2625</v>
          </cell>
          <cell r="C10466" t="str">
            <v>IC2625</v>
          </cell>
          <cell r="G10466">
            <v>20</v>
          </cell>
          <cell r="H10466" t="str">
            <v/>
          </cell>
          <cell r="I10466" t="str">
            <v>Gxy</v>
          </cell>
        </row>
        <row r="10467">
          <cell r="B10467" t="str">
            <v>IC2626</v>
          </cell>
          <cell r="C10467" t="str">
            <v>IC2626</v>
          </cell>
          <cell r="G10467">
            <v>20</v>
          </cell>
          <cell r="H10467" t="str">
            <v/>
          </cell>
          <cell r="I10467" t="str">
            <v>Gxy</v>
          </cell>
        </row>
        <row r="10468">
          <cell r="B10468" t="str">
            <v>IC2627</v>
          </cell>
          <cell r="C10468" t="str">
            <v>IC2627</v>
          </cell>
          <cell r="G10468">
            <v>13</v>
          </cell>
          <cell r="H10468" t="str">
            <v/>
          </cell>
          <cell r="I10468" t="str">
            <v>Gxy</v>
          </cell>
        </row>
        <row r="10469">
          <cell r="B10469" t="str">
            <v>IC2628</v>
          </cell>
          <cell r="C10469" t="str">
            <v>IC2628</v>
          </cell>
          <cell r="G10469">
            <v>20</v>
          </cell>
          <cell r="H10469" t="str">
            <v/>
          </cell>
          <cell r="I10469" t="str">
            <v>Gxy</v>
          </cell>
        </row>
        <row r="10470">
          <cell r="B10470" t="str">
            <v>IC2629</v>
          </cell>
          <cell r="C10470" t="str">
            <v>IC2629</v>
          </cell>
          <cell r="G10470">
            <v>20</v>
          </cell>
          <cell r="H10470" t="str">
            <v/>
          </cell>
          <cell r="I10470" t="str">
            <v>Gxy</v>
          </cell>
        </row>
        <row r="10471">
          <cell r="B10471" t="str">
            <v>IC2630</v>
          </cell>
          <cell r="C10471" t="str">
            <v>IC2630</v>
          </cell>
          <cell r="G10471">
            <v>20</v>
          </cell>
          <cell r="H10471" t="str">
            <v/>
          </cell>
          <cell r="I10471" t="str">
            <v>Star(s)</v>
          </cell>
        </row>
        <row r="10472">
          <cell r="B10472" t="str">
            <v>IC2631</v>
          </cell>
          <cell r="C10472" t="str">
            <v>IC2631</v>
          </cell>
          <cell r="G10472">
            <v>20</v>
          </cell>
          <cell r="H10472" t="str">
            <v/>
          </cell>
          <cell r="I10472" t="str">
            <v>Nb</v>
          </cell>
        </row>
        <row r="10473">
          <cell r="B10473" t="str">
            <v>IC2632</v>
          </cell>
          <cell r="C10473" t="str">
            <v>IC2632</v>
          </cell>
          <cell r="G10473">
            <v>20</v>
          </cell>
          <cell r="H10473" t="str">
            <v/>
          </cell>
          <cell r="I10473" t="str">
            <v>Gxy</v>
          </cell>
        </row>
        <row r="10474">
          <cell r="B10474" t="str">
            <v>IC2633</v>
          </cell>
          <cell r="C10474" t="str">
            <v>IC2633</v>
          </cell>
          <cell r="G10474">
            <v>20</v>
          </cell>
          <cell r="H10474" t="str">
            <v/>
          </cell>
          <cell r="I10474" t="str">
            <v>Gxy</v>
          </cell>
        </row>
        <row r="10475">
          <cell r="B10475" t="str">
            <v>IC2634</v>
          </cell>
          <cell r="C10475" t="str">
            <v>IC2634</v>
          </cell>
          <cell r="G10475">
            <v>20</v>
          </cell>
          <cell r="H10475" t="str">
            <v/>
          </cell>
          <cell r="I10475" t="str">
            <v>Gxy</v>
          </cell>
        </row>
        <row r="10476">
          <cell r="B10476" t="str">
            <v>IC2635</v>
          </cell>
          <cell r="C10476" t="str">
            <v>IC2635</v>
          </cell>
          <cell r="G10476">
            <v>20</v>
          </cell>
          <cell r="H10476" t="str">
            <v/>
          </cell>
          <cell r="I10476" t="str">
            <v>Star(s)</v>
          </cell>
        </row>
        <row r="10477">
          <cell r="B10477" t="str">
            <v>IC2636</v>
          </cell>
          <cell r="C10477" t="str">
            <v>IC2636</v>
          </cell>
          <cell r="G10477">
            <v>20</v>
          </cell>
          <cell r="H10477" t="str">
            <v/>
          </cell>
          <cell r="I10477" t="str">
            <v>Gxy</v>
          </cell>
        </row>
        <row r="10478">
          <cell r="B10478" t="str">
            <v>IC2637</v>
          </cell>
          <cell r="C10478" t="str">
            <v>IC2637</v>
          </cell>
          <cell r="G10478">
            <v>20</v>
          </cell>
          <cell r="H10478" t="str">
            <v/>
          </cell>
          <cell r="I10478" t="str">
            <v>Gxy</v>
          </cell>
        </row>
        <row r="10479">
          <cell r="B10479" t="str">
            <v>IC2638</v>
          </cell>
          <cell r="C10479" t="str">
            <v>IC2638</v>
          </cell>
          <cell r="G10479">
            <v>20</v>
          </cell>
          <cell r="H10479" t="str">
            <v/>
          </cell>
          <cell r="I10479" t="str">
            <v>Gxy</v>
          </cell>
        </row>
        <row r="10480">
          <cell r="B10480" t="str">
            <v>IC2639</v>
          </cell>
          <cell r="C10480" t="str">
            <v>IC2639</v>
          </cell>
          <cell r="G10480">
            <v>20</v>
          </cell>
          <cell r="H10480" t="str">
            <v/>
          </cell>
          <cell r="I10480" t="str">
            <v>Gxy</v>
          </cell>
        </row>
        <row r="10481">
          <cell r="B10481" t="str">
            <v>IC2640</v>
          </cell>
          <cell r="C10481" t="str">
            <v>IC2640</v>
          </cell>
          <cell r="G10481">
            <v>20</v>
          </cell>
          <cell r="H10481" t="str">
            <v/>
          </cell>
          <cell r="I10481" t="str">
            <v>Gxy</v>
          </cell>
        </row>
        <row r="10482">
          <cell r="B10482" t="str">
            <v>IC2641</v>
          </cell>
          <cell r="C10482" t="str">
            <v>IC2641</v>
          </cell>
          <cell r="G10482">
            <v>20</v>
          </cell>
          <cell r="H10482" t="str">
            <v/>
          </cell>
          <cell r="I10482" t="str">
            <v>Star(s)</v>
          </cell>
        </row>
        <row r="10483">
          <cell r="B10483" t="str">
            <v>IC2642</v>
          </cell>
          <cell r="C10483" t="str">
            <v>IC2642</v>
          </cell>
          <cell r="G10483">
            <v>20</v>
          </cell>
          <cell r="H10483" t="str">
            <v/>
          </cell>
          <cell r="I10483" t="str">
            <v>Star(s)</v>
          </cell>
        </row>
        <row r="10484">
          <cell r="B10484" t="str">
            <v>IC2643</v>
          </cell>
          <cell r="C10484" t="str">
            <v>IC2643</v>
          </cell>
          <cell r="G10484">
            <v>20</v>
          </cell>
          <cell r="H10484" t="str">
            <v/>
          </cell>
          <cell r="I10484" t="str">
            <v>Star(s)</v>
          </cell>
        </row>
        <row r="10485">
          <cell r="B10485" t="str">
            <v>IC2644</v>
          </cell>
          <cell r="C10485" t="str">
            <v>IC2644</v>
          </cell>
          <cell r="G10485">
            <v>20</v>
          </cell>
          <cell r="H10485" t="str">
            <v/>
          </cell>
          <cell r="I10485" t="str">
            <v>Gxy</v>
          </cell>
        </row>
        <row r="10486">
          <cell r="B10486" t="str">
            <v>IC2645</v>
          </cell>
          <cell r="C10486" t="str">
            <v>IC2645</v>
          </cell>
          <cell r="G10486">
            <v>20</v>
          </cell>
          <cell r="H10486" t="str">
            <v/>
          </cell>
          <cell r="I10486" t="str">
            <v>Gxy</v>
          </cell>
        </row>
        <row r="10487">
          <cell r="B10487" t="str">
            <v>IC2646</v>
          </cell>
          <cell r="C10487" t="str">
            <v>IC2646</v>
          </cell>
          <cell r="G10487">
            <v>20</v>
          </cell>
          <cell r="H10487" t="str">
            <v/>
          </cell>
          <cell r="I10487" t="str">
            <v>Gxy</v>
          </cell>
        </row>
        <row r="10488">
          <cell r="B10488" t="str">
            <v>IC2647</v>
          </cell>
          <cell r="C10488" t="str">
            <v>IC2647</v>
          </cell>
          <cell r="G10488">
            <v>20</v>
          </cell>
          <cell r="H10488" t="str">
            <v/>
          </cell>
          <cell r="I10488" t="str">
            <v>Star(s)</v>
          </cell>
        </row>
        <row r="10489">
          <cell r="B10489" t="str">
            <v>IC2648</v>
          </cell>
          <cell r="C10489" t="str">
            <v>IC2648</v>
          </cell>
          <cell r="G10489">
            <v>20</v>
          </cell>
          <cell r="H10489" t="str">
            <v/>
          </cell>
          <cell r="I10489" t="str">
            <v>Gxy</v>
          </cell>
        </row>
        <row r="10490">
          <cell r="B10490" t="str">
            <v>IC2649</v>
          </cell>
          <cell r="C10490" t="str">
            <v>IC2649</v>
          </cell>
          <cell r="E10490">
            <v>2</v>
          </cell>
          <cell r="G10490">
            <v>20</v>
          </cell>
          <cell r="H10490" t="str">
            <v/>
          </cell>
          <cell r="I10490" t="str">
            <v>Gxy</v>
          </cell>
        </row>
        <row r="10491">
          <cell r="B10491" t="str">
            <v>IC2650</v>
          </cell>
          <cell r="C10491" t="str">
            <v>IC2650</v>
          </cell>
          <cell r="G10491">
            <v>20</v>
          </cell>
          <cell r="H10491" t="str">
            <v/>
          </cell>
          <cell r="I10491" t="str">
            <v>Gxy</v>
          </cell>
        </row>
        <row r="10492">
          <cell r="B10492" t="str">
            <v>IC2651</v>
          </cell>
          <cell r="C10492" t="str">
            <v>IC2651</v>
          </cell>
          <cell r="G10492">
            <v>20</v>
          </cell>
          <cell r="H10492" t="str">
            <v/>
          </cell>
          <cell r="I10492" t="str">
            <v>Gxy</v>
          </cell>
        </row>
        <row r="10493">
          <cell r="B10493" t="str">
            <v>IC2652</v>
          </cell>
          <cell r="C10493" t="str">
            <v>IC2652</v>
          </cell>
          <cell r="G10493">
            <v>20</v>
          </cell>
          <cell r="H10493" t="str">
            <v/>
          </cell>
          <cell r="I10493" t="str">
            <v>Gxy</v>
          </cell>
        </row>
        <row r="10494">
          <cell r="B10494" t="str">
            <v>IC2653</v>
          </cell>
          <cell r="C10494" t="str">
            <v>IC2653</v>
          </cell>
          <cell r="G10494">
            <v>20</v>
          </cell>
          <cell r="H10494" t="str">
            <v/>
          </cell>
          <cell r="I10494" t="str">
            <v>Star(s)</v>
          </cell>
        </row>
        <row r="10495">
          <cell r="B10495" t="str">
            <v>IC2654</v>
          </cell>
          <cell r="C10495" t="str">
            <v>IC2654</v>
          </cell>
          <cell r="G10495">
            <v>20</v>
          </cell>
          <cell r="H10495" t="str">
            <v/>
          </cell>
          <cell r="I10495" t="str">
            <v>Gxy</v>
          </cell>
        </row>
        <row r="10496">
          <cell r="B10496" t="str">
            <v>IC2655</v>
          </cell>
          <cell r="C10496" t="str">
            <v>IC2655</v>
          </cell>
          <cell r="G10496">
            <v>20</v>
          </cell>
          <cell r="H10496" t="str">
            <v/>
          </cell>
          <cell r="I10496" t="str">
            <v>Gxy</v>
          </cell>
        </row>
        <row r="10497">
          <cell r="B10497" t="str">
            <v>IC2656</v>
          </cell>
          <cell r="C10497" t="str">
            <v>IC2656</v>
          </cell>
          <cell r="G10497">
            <v>20</v>
          </cell>
          <cell r="H10497" t="str">
            <v/>
          </cell>
          <cell r="I10497" t="str">
            <v>Gxy</v>
          </cell>
        </row>
        <row r="10498">
          <cell r="B10498" t="str">
            <v>IC2657</v>
          </cell>
          <cell r="C10498" t="str">
            <v>IC2657</v>
          </cell>
          <cell r="G10498">
            <v>20</v>
          </cell>
          <cell r="H10498" t="str">
            <v/>
          </cell>
          <cell r="I10498" t="str">
            <v>Gxy</v>
          </cell>
        </row>
        <row r="10499">
          <cell r="B10499" t="str">
            <v>IC2658</v>
          </cell>
          <cell r="C10499" t="str">
            <v>IC2658</v>
          </cell>
          <cell r="G10499">
            <v>20</v>
          </cell>
          <cell r="H10499" t="str">
            <v/>
          </cell>
          <cell r="I10499" t="str">
            <v>Star(s)</v>
          </cell>
        </row>
        <row r="10500">
          <cell r="B10500" t="str">
            <v>IC2659</v>
          </cell>
          <cell r="C10500" t="str">
            <v>IC2659</v>
          </cell>
          <cell r="G10500">
            <v>20</v>
          </cell>
          <cell r="H10500" t="str">
            <v/>
          </cell>
          <cell r="I10500" t="str">
            <v>Star(s)</v>
          </cell>
        </row>
        <row r="10501">
          <cell r="B10501" t="str">
            <v>IC2660</v>
          </cell>
          <cell r="C10501" t="str">
            <v>IC2660</v>
          </cell>
          <cell r="G10501">
            <v>20</v>
          </cell>
          <cell r="H10501" t="str">
            <v/>
          </cell>
          <cell r="I10501" t="str">
            <v>Gxy</v>
          </cell>
        </row>
        <row r="10502">
          <cell r="B10502" t="str">
            <v>IC2661</v>
          </cell>
          <cell r="C10502" t="str">
            <v>IC2661</v>
          </cell>
          <cell r="G10502">
            <v>20</v>
          </cell>
          <cell r="H10502" t="str">
            <v/>
          </cell>
          <cell r="I10502" t="str">
            <v>Gxy</v>
          </cell>
        </row>
        <row r="10503">
          <cell r="B10503" t="str">
            <v>IC2662</v>
          </cell>
          <cell r="C10503" t="str">
            <v>IC2662</v>
          </cell>
          <cell r="G10503">
            <v>20</v>
          </cell>
          <cell r="H10503" t="str">
            <v/>
          </cell>
          <cell r="I10503" t="str">
            <v>NF</v>
          </cell>
        </row>
        <row r="10504">
          <cell r="B10504" t="str">
            <v>IC2663</v>
          </cell>
          <cell r="C10504" t="str">
            <v>IC2663</v>
          </cell>
          <cell r="G10504">
            <v>20</v>
          </cell>
          <cell r="H10504" t="str">
            <v/>
          </cell>
          <cell r="I10504" t="str">
            <v>Star(s)</v>
          </cell>
        </row>
        <row r="10505">
          <cell r="B10505" t="str">
            <v>IC2664</v>
          </cell>
          <cell r="C10505" t="str">
            <v>IC2664</v>
          </cell>
          <cell r="G10505">
            <v>20</v>
          </cell>
          <cell r="H10505" t="str">
            <v/>
          </cell>
          <cell r="I10505" t="str">
            <v>Star(s)</v>
          </cell>
        </row>
        <row r="10506">
          <cell r="B10506" t="str">
            <v>IC2665</v>
          </cell>
          <cell r="C10506" t="str">
            <v>IC2665</v>
          </cell>
          <cell r="G10506">
            <v>20</v>
          </cell>
          <cell r="H10506" t="str">
            <v/>
          </cell>
          <cell r="I10506" t="str">
            <v>Gxy</v>
          </cell>
        </row>
        <row r="10507">
          <cell r="B10507" t="str">
            <v>IC2666</v>
          </cell>
          <cell r="C10507" t="str">
            <v>IC2666</v>
          </cell>
          <cell r="G10507">
            <v>20</v>
          </cell>
          <cell r="H10507" t="str">
            <v/>
          </cell>
          <cell r="I10507" t="str">
            <v>Gxy</v>
          </cell>
        </row>
        <row r="10508">
          <cell r="B10508" t="str">
            <v>IC2667</v>
          </cell>
          <cell r="C10508" t="str">
            <v>IC2667</v>
          </cell>
          <cell r="G10508">
            <v>20</v>
          </cell>
          <cell r="H10508" t="str">
            <v/>
          </cell>
          <cell r="I10508" t="str">
            <v>Gxy</v>
          </cell>
        </row>
        <row r="10509">
          <cell r="B10509" t="str">
            <v>IC2668</v>
          </cell>
          <cell r="C10509" t="str">
            <v>IC2668</v>
          </cell>
          <cell r="G10509">
            <v>20</v>
          </cell>
          <cell r="H10509" t="str">
            <v/>
          </cell>
          <cell r="I10509" t="str">
            <v>Gxy</v>
          </cell>
        </row>
        <row r="10510">
          <cell r="B10510" t="str">
            <v>IC2669</v>
          </cell>
          <cell r="C10510" t="str">
            <v>IC2669</v>
          </cell>
          <cell r="G10510">
            <v>20</v>
          </cell>
          <cell r="H10510" t="str">
            <v/>
          </cell>
          <cell r="I10510" t="str">
            <v>Star(s)</v>
          </cell>
        </row>
        <row r="10511">
          <cell r="B10511" t="str">
            <v>IC2670</v>
          </cell>
          <cell r="C10511" t="str">
            <v>IC2670</v>
          </cell>
          <cell r="G10511">
            <v>20</v>
          </cell>
          <cell r="H10511" t="str">
            <v/>
          </cell>
          <cell r="I10511" t="str">
            <v>Gxy</v>
          </cell>
        </row>
        <row r="10512">
          <cell r="B10512" t="str">
            <v>IC2671</v>
          </cell>
          <cell r="C10512" t="str">
            <v>IC2671</v>
          </cell>
          <cell r="G10512">
            <v>20</v>
          </cell>
          <cell r="H10512" t="str">
            <v/>
          </cell>
          <cell r="I10512" t="str">
            <v>Star(s)</v>
          </cell>
        </row>
        <row r="10513">
          <cell r="B10513" t="str">
            <v>IC2672</v>
          </cell>
          <cell r="C10513" t="str">
            <v>IC2672</v>
          </cell>
          <cell r="G10513">
            <v>20</v>
          </cell>
          <cell r="H10513" t="str">
            <v/>
          </cell>
          <cell r="I10513" t="str">
            <v>Star(s)</v>
          </cell>
        </row>
        <row r="10514">
          <cell r="B10514" t="str">
            <v>IC2673</v>
          </cell>
          <cell r="C10514" t="str">
            <v>IC2673</v>
          </cell>
          <cell r="G10514">
            <v>20</v>
          </cell>
          <cell r="H10514" t="str">
            <v/>
          </cell>
          <cell r="I10514" t="str">
            <v>Gxy</v>
          </cell>
        </row>
        <row r="10515">
          <cell r="B10515" t="str">
            <v>IC2674</v>
          </cell>
          <cell r="C10515" t="str">
            <v>IC2674</v>
          </cell>
          <cell r="G10515">
            <v>20</v>
          </cell>
          <cell r="H10515" t="str">
            <v/>
          </cell>
          <cell r="I10515" t="str">
            <v>Gxy</v>
          </cell>
        </row>
        <row r="10516">
          <cell r="B10516" t="str">
            <v>IC2675</v>
          </cell>
          <cell r="C10516" t="str">
            <v>IC2675</v>
          </cell>
          <cell r="G10516">
            <v>20</v>
          </cell>
          <cell r="H10516" t="str">
            <v/>
          </cell>
          <cell r="I10516" t="str">
            <v>Star(s)</v>
          </cell>
        </row>
        <row r="10517">
          <cell r="B10517" t="str">
            <v>IC2676</v>
          </cell>
          <cell r="C10517" t="str">
            <v>IC2676</v>
          </cell>
          <cell r="G10517">
            <v>20</v>
          </cell>
          <cell r="H10517" t="str">
            <v/>
          </cell>
          <cell r="I10517" t="str">
            <v>Gxy</v>
          </cell>
        </row>
        <row r="10518">
          <cell r="B10518" t="str">
            <v>IC2677</v>
          </cell>
          <cell r="C10518" t="str">
            <v>IC2677</v>
          </cell>
          <cell r="G10518">
            <v>20</v>
          </cell>
          <cell r="H10518" t="str">
            <v/>
          </cell>
          <cell r="I10518" t="str">
            <v>Star(s)</v>
          </cell>
        </row>
        <row r="10519">
          <cell r="B10519" t="str">
            <v>IC2678</v>
          </cell>
          <cell r="C10519" t="str">
            <v>IC2678</v>
          </cell>
          <cell r="G10519">
            <v>20</v>
          </cell>
          <cell r="H10519" t="str">
            <v/>
          </cell>
          <cell r="I10519" t="str">
            <v>Gxy</v>
          </cell>
        </row>
        <row r="10520">
          <cell r="B10520" t="str">
            <v>IC2679</v>
          </cell>
          <cell r="C10520" t="str">
            <v>IC2679</v>
          </cell>
          <cell r="G10520">
            <v>20</v>
          </cell>
          <cell r="H10520" t="str">
            <v/>
          </cell>
          <cell r="I10520" t="str">
            <v>Gxy</v>
          </cell>
        </row>
        <row r="10521">
          <cell r="B10521" t="str">
            <v>IC2680</v>
          </cell>
          <cell r="C10521" t="str">
            <v>IC2680</v>
          </cell>
          <cell r="G10521">
            <v>20</v>
          </cell>
          <cell r="H10521" t="str">
            <v/>
          </cell>
          <cell r="I10521" t="str">
            <v>Gxy</v>
          </cell>
        </row>
        <row r="10522">
          <cell r="B10522" t="str">
            <v>IC2681</v>
          </cell>
          <cell r="C10522" t="str">
            <v>IC2681</v>
          </cell>
          <cell r="G10522">
            <v>20</v>
          </cell>
          <cell r="H10522" t="str">
            <v/>
          </cell>
          <cell r="I10522" t="str">
            <v>NF</v>
          </cell>
        </row>
        <row r="10523">
          <cell r="B10523" t="str">
            <v>IC2682</v>
          </cell>
          <cell r="C10523" t="str">
            <v>IC2682</v>
          </cell>
          <cell r="G10523">
            <v>20</v>
          </cell>
          <cell r="H10523" t="str">
            <v/>
          </cell>
          <cell r="I10523" t="str">
            <v>Star(s)</v>
          </cell>
        </row>
        <row r="10524">
          <cell r="B10524" t="str">
            <v>IC2683</v>
          </cell>
          <cell r="C10524" t="str">
            <v>IC2683</v>
          </cell>
          <cell r="G10524">
            <v>20</v>
          </cell>
          <cell r="H10524" t="str">
            <v/>
          </cell>
          <cell r="I10524" t="str">
            <v>Gxy</v>
          </cell>
        </row>
        <row r="10525">
          <cell r="B10525" t="str">
            <v>IC2684</v>
          </cell>
          <cell r="C10525" t="str">
            <v>IC2684</v>
          </cell>
          <cell r="G10525">
            <v>20</v>
          </cell>
          <cell r="H10525" t="str">
            <v/>
          </cell>
          <cell r="I10525" t="str">
            <v>Gxy</v>
          </cell>
        </row>
        <row r="10526">
          <cell r="B10526" t="str">
            <v>IC2685</v>
          </cell>
          <cell r="C10526" t="str">
            <v>IC2685</v>
          </cell>
          <cell r="G10526">
            <v>20</v>
          </cell>
          <cell r="H10526" t="str">
            <v/>
          </cell>
          <cell r="I10526" t="str">
            <v>Star(s)</v>
          </cell>
        </row>
        <row r="10527">
          <cell r="B10527" t="str">
            <v>IC2686</v>
          </cell>
          <cell r="C10527" t="str">
            <v>IC2686</v>
          </cell>
          <cell r="G10527">
            <v>20</v>
          </cell>
          <cell r="H10527" t="str">
            <v/>
          </cell>
          <cell r="I10527" t="str">
            <v>Star(s)</v>
          </cell>
        </row>
        <row r="10528">
          <cell r="B10528" t="str">
            <v>IC2687</v>
          </cell>
          <cell r="C10528" t="str">
            <v>IC2687</v>
          </cell>
          <cell r="G10528">
            <v>20</v>
          </cell>
          <cell r="H10528" t="str">
            <v/>
          </cell>
          <cell r="I10528" t="str">
            <v>Star(s)</v>
          </cell>
        </row>
        <row r="10529">
          <cell r="B10529" t="str">
            <v>IC2688</v>
          </cell>
          <cell r="C10529" t="str">
            <v>IC2688</v>
          </cell>
          <cell r="G10529">
            <v>20</v>
          </cell>
          <cell r="H10529" t="str">
            <v/>
          </cell>
          <cell r="I10529" t="str">
            <v>Star(s)</v>
          </cell>
        </row>
        <row r="10530">
          <cell r="B10530" t="str">
            <v>IC2689</v>
          </cell>
          <cell r="C10530" t="str">
            <v>IC2689</v>
          </cell>
          <cell r="G10530">
            <v>20</v>
          </cell>
          <cell r="H10530" t="str">
            <v/>
          </cell>
          <cell r="I10530" t="str">
            <v>Gxy</v>
          </cell>
        </row>
        <row r="10531">
          <cell r="B10531" t="str">
            <v>IC2690</v>
          </cell>
          <cell r="C10531" t="str">
            <v>IC2690</v>
          </cell>
          <cell r="G10531">
            <v>20</v>
          </cell>
          <cell r="H10531" t="str">
            <v/>
          </cell>
          <cell r="I10531" t="str">
            <v>Gxy</v>
          </cell>
        </row>
        <row r="10532">
          <cell r="B10532" t="str">
            <v>IC2691</v>
          </cell>
          <cell r="C10532" t="str">
            <v>IC2691</v>
          </cell>
          <cell r="G10532">
            <v>20</v>
          </cell>
          <cell r="H10532" t="str">
            <v/>
          </cell>
          <cell r="I10532" t="str">
            <v>Star(s)</v>
          </cell>
        </row>
        <row r="10533">
          <cell r="B10533" t="str">
            <v>IC2692</v>
          </cell>
          <cell r="C10533" t="str">
            <v>IC2692</v>
          </cell>
          <cell r="G10533">
            <v>20</v>
          </cell>
          <cell r="H10533" t="str">
            <v/>
          </cell>
          <cell r="I10533" t="str">
            <v>Gxy</v>
          </cell>
        </row>
        <row r="10534">
          <cell r="B10534" t="str">
            <v>IC2693</v>
          </cell>
          <cell r="C10534" t="str">
            <v>IC2693</v>
          </cell>
          <cell r="G10534">
            <v>20</v>
          </cell>
          <cell r="H10534" t="str">
            <v/>
          </cell>
          <cell r="I10534" t="str">
            <v>Star(s)</v>
          </cell>
        </row>
        <row r="10535">
          <cell r="B10535" t="str">
            <v>IC2694</v>
          </cell>
          <cell r="C10535" t="str">
            <v>IC2694</v>
          </cell>
          <cell r="E10535">
            <v>1</v>
          </cell>
          <cell r="G10535">
            <v>20</v>
          </cell>
          <cell r="H10535" t="str">
            <v/>
          </cell>
          <cell r="I10535" t="str">
            <v>Gxy</v>
          </cell>
        </row>
        <row r="10536">
          <cell r="B10536" t="str">
            <v>IC2695</v>
          </cell>
          <cell r="C10536" t="str">
            <v>IC2695</v>
          </cell>
          <cell r="G10536">
            <v>20</v>
          </cell>
          <cell r="H10536" t="str">
            <v/>
          </cell>
          <cell r="I10536" t="str">
            <v>Gxy</v>
          </cell>
        </row>
        <row r="10537">
          <cell r="B10537" t="str">
            <v>IC2696</v>
          </cell>
          <cell r="C10537" t="str">
            <v>IC2696</v>
          </cell>
          <cell r="G10537">
            <v>20</v>
          </cell>
          <cell r="H10537" t="str">
            <v/>
          </cell>
          <cell r="I10537" t="str">
            <v>Star(s)</v>
          </cell>
        </row>
        <row r="10538">
          <cell r="B10538" t="str">
            <v>IC2697</v>
          </cell>
          <cell r="C10538" t="str">
            <v>IC2697</v>
          </cell>
          <cell r="G10538">
            <v>20</v>
          </cell>
          <cell r="H10538" t="str">
            <v/>
          </cell>
          <cell r="I10538" t="str">
            <v>Star(s)</v>
          </cell>
        </row>
        <row r="10539">
          <cell r="B10539" t="str">
            <v>IC2698</v>
          </cell>
          <cell r="C10539" t="str">
            <v>IC2698</v>
          </cell>
          <cell r="G10539">
            <v>20</v>
          </cell>
          <cell r="H10539" t="str">
            <v/>
          </cell>
          <cell r="I10539" t="str">
            <v>Gxy</v>
          </cell>
        </row>
        <row r="10540">
          <cell r="B10540" t="str">
            <v>IC2699</v>
          </cell>
          <cell r="C10540" t="str">
            <v>IC2699</v>
          </cell>
          <cell r="G10540">
            <v>20</v>
          </cell>
          <cell r="H10540" t="str">
            <v/>
          </cell>
          <cell r="I10540" t="str">
            <v>Star(s)</v>
          </cell>
        </row>
        <row r="10541">
          <cell r="B10541" t="str">
            <v>IC2700</v>
          </cell>
          <cell r="C10541" t="str">
            <v>IC2700</v>
          </cell>
          <cell r="G10541">
            <v>20</v>
          </cell>
          <cell r="H10541" t="str">
            <v/>
          </cell>
          <cell r="I10541" t="str">
            <v>Gxy</v>
          </cell>
        </row>
        <row r="10542">
          <cell r="B10542" t="str">
            <v>IC2701</v>
          </cell>
          <cell r="C10542" t="str">
            <v>IC2701</v>
          </cell>
          <cell r="G10542">
            <v>20</v>
          </cell>
          <cell r="H10542" t="str">
            <v/>
          </cell>
          <cell r="I10542" t="str">
            <v>Gxy</v>
          </cell>
        </row>
        <row r="10543">
          <cell r="B10543" t="str">
            <v>IC2702</v>
          </cell>
          <cell r="C10543" t="str">
            <v>IC2702</v>
          </cell>
          <cell r="G10543">
            <v>20</v>
          </cell>
          <cell r="H10543" t="str">
            <v/>
          </cell>
          <cell r="I10543" t="str">
            <v>Gxy</v>
          </cell>
        </row>
        <row r="10544">
          <cell r="B10544" t="str">
            <v>IC2703</v>
          </cell>
          <cell r="C10544" t="str">
            <v>IC2703</v>
          </cell>
          <cell r="G10544">
            <v>20</v>
          </cell>
          <cell r="H10544" t="str">
            <v/>
          </cell>
          <cell r="I10544" t="str">
            <v>Gxy</v>
          </cell>
        </row>
        <row r="10545">
          <cell r="B10545" t="str">
            <v>IC2704</v>
          </cell>
          <cell r="C10545" t="str">
            <v>IC2704</v>
          </cell>
          <cell r="G10545">
            <v>20</v>
          </cell>
          <cell r="H10545" t="str">
            <v/>
          </cell>
          <cell r="I10545" t="str">
            <v>Gxy</v>
          </cell>
        </row>
        <row r="10546">
          <cell r="B10546" t="str">
            <v>IC2705</v>
          </cell>
          <cell r="C10546" t="str">
            <v>IC2705</v>
          </cell>
          <cell r="G10546">
            <v>20</v>
          </cell>
          <cell r="H10546" t="str">
            <v/>
          </cell>
          <cell r="I10546" t="str">
            <v>Star(s)</v>
          </cell>
        </row>
        <row r="10547">
          <cell r="B10547" t="str">
            <v>IC2706</v>
          </cell>
          <cell r="C10547" t="str">
            <v>IC2706</v>
          </cell>
          <cell r="G10547">
            <v>20</v>
          </cell>
          <cell r="H10547" t="str">
            <v/>
          </cell>
          <cell r="I10547" t="str">
            <v>Star(s)</v>
          </cell>
        </row>
        <row r="10548">
          <cell r="B10548" t="str">
            <v>IC2707</v>
          </cell>
          <cell r="C10548" t="str">
            <v>IC2707</v>
          </cell>
          <cell r="G10548">
            <v>20</v>
          </cell>
          <cell r="H10548" t="str">
            <v/>
          </cell>
          <cell r="I10548" t="str">
            <v>Gxy</v>
          </cell>
        </row>
        <row r="10549">
          <cell r="B10549" t="str">
            <v>IC2708</v>
          </cell>
          <cell r="C10549" t="str">
            <v>IC2708</v>
          </cell>
          <cell r="G10549">
            <v>20</v>
          </cell>
          <cell r="H10549" t="str">
            <v/>
          </cell>
          <cell r="I10549" t="str">
            <v>Gxy</v>
          </cell>
        </row>
        <row r="10550">
          <cell r="B10550" t="str">
            <v>IC2709</v>
          </cell>
          <cell r="C10550" t="str">
            <v>IC2709</v>
          </cell>
          <cell r="G10550">
            <v>20</v>
          </cell>
          <cell r="H10550" t="str">
            <v/>
          </cell>
          <cell r="I10550" t="str">
            <v>NF</v>
          </cell>
        </row>
        <row r="10551">
          <cell r="B10551" t="str">
            <v>IC2710</v>
          </cell>
          <cell r="C10551" t="str">
            <v>IC2710</v>
          </cell>
          <cell r="G10551">
            <v>20</v>
          </cell>
          <cell r="H10551" t="str">
            <v/>
          </cell>
          <cell r="I10551" t="str">
            <v>Star(s)</v>
          </cell>
        </row>
        <row r="10552">
          <cell r="B10552" t="str">
            <v>IC2711</v>
          </cell>
          <cell r="C10552" t="str">
            <v>IC2711</v>
          </cell>
          <cell r="G10552">
            <v>20</v>
          </cell>
          <cell r="H10552" t="str">
            <v/>
          </cell>
          <cell r="I10552" t="str">
            <v>Star(s)</v>
          </cell>
        </row>
        <row r="10553">
          <cell r="B10553" t="str">
            <v>IC2712</v>
          </cell>
          <cell r="C10553" t="str">
            <v>IC2712</v>
          </cell>
          <cell r="G10553">
            <v>20</v>
          </cell>
          <cell r="H10553" t="str">
            <v/>
          </cell>
          <cell r="I10553" t="str">
            <v>Gxy</v>
          </cell>
        </row>
        <row r="10554">
          <cell r="B10554" t="str">
            <v>IC2713</v>
          </cell>
          <cell r="C10554" t="str">
            <v>IC2713</v>
          </cell>
          <cell r="G10554">
            <v>20</v>
          </cell>
          <cell r="H10554" t="str">
            <v/>
          </cell>
          <cell r="I10554" t="str">
            <v>Gxy</v>
          </cell>
        </row>
        <row r="10555">
          <cell r="B10555" t="str">
            <v>IC2714</v>
          </cell>
          <cell r="C10555" t="str">
            <v>IC2714</v>
          </cell>
          <cell r="G10555">
            <v>8</v>
          </cell>
          <cell r="H10555" t="str">
            <v>利普-托恩星团</v>
          </cell>
          <cell r="I10555" t="str">
            <v>OCL</v>
          </cell>
        </row>
        <row r="10556">
          <cell r="B10556" t="str">
            <v>IC2715</v>
          </cell>
          <cell r="C10556" t="str">
            <v>IC2715</v>
          </cell>
          <cell r="G10556">
            <v>20</v>
          </cell>
          <cell r="H10556" t="str">
            <v/>
          </cell>
          <cell r="I10556" t="str">
            <v>NF</v>
          </cell>
        </row>
        <row r="10557">
          <cell r="B10557" t="str">
            <v>IC2716</v>
          </cell>
          <cell r="C10557" t="str">
            <v>IC2716</v>
          </cell>
          <cell r="G10557">
            <v>20</v>
          </cell>
          <cell r="H10557" t="str">
            <v/>
          </cell>
          <cell r="I10557" t="str">
            <v>Gxy</v>
          </cell>
        </row>
        <row r="10558">
          <cell r="B10558" t="str">
            <v>IC2717</v>
          </cell>
          <cell r="C10558" t="str">
            <v>IC2717</v>
          </cell>
          <cell r="G10558">
            <v>20</v>
          </cell>
          <cell r="H10558" t="str">
            <v/>
          </cell>
          <cell r="I10558" t="str">
            <v>Star(s)</v>
          </cell>
        </row>
        <row r="10559">
          <cell r="B10559" t="str">
            <v>IC2718</v>
          </cell>
          <cell r="C10559" t="str">
            <v>IC2718</v>
          </cell>
          <cell r="G10559">
            <v>20</v>
          </cell>
          <cell r="H10559" t="str">
            <v/>
          </cell>
          <cell r="I10559" t="str">
            <v>Gxy</v>
          </cell>
        </row>
        <row r="10560">
          <cell r="B10560" t="str">
            <v>IC2719</v>
          </cell>
          <cell r="C10560" t="str">
            <v>IC2719</v>
          </cell>
          <cell r="G10560">
            <v>20</v>
          </cell>
          <cell r="H10560" t="str">
            <v/>
          </cell>
          <cell r="I10560" t="str">
            <v>Gxy</v>
          </cell>
        </row>
        <row r="10561">
          <cell r="B10561" t="str">
            <v>IC2720</v>
          </cell>
          <cell r="C10561" t="str">
            <v>IC2720</v>
          </cell>
          <cell r="G10561">
            <v>20</v>
          </cell>
          <cell r="H10561" t="str">
            <v/>
          </cell>
          <cell r="I10561" t="str">
            <v>Gxy</v>
          </cell>
        </row>
        <row r="10562">
          <cell r="B10562" t="str">
            <v>IC2721</v>
          </cell>
          <cell r="C10562" t="str">
            <v>IC2721</v>
          </cell>
          <cell r="G10562">
            <v>20</v>
          </cell>
          <cell r="H10562" t="str">
            <v/>
          </cell>
          <cell r="I10562" t="str">
            <v>NF</v>
          </cell>
        </row>
        <row r="10563">
          <cell r="B10563" t="str">
            <v>IC2722</v>
          </cell>
          <cell r="C10563" t="str">
            <v>IC2722</v>
          </cell>
          <cell r="G10563">
            <v>20</v>
          </cell>
          <cell r="H10563" t="str">
            <v/>
          </cell>
          <cell r="I10563" t="str">
            <v>Gxy</v>
          </cell>
        </row>
        <row r="10564">
          <cell r="B10564" t="str">
            <v>IC2723</v>
          </cell>
          <cell r="C10564" t="str">
            <v>IC2723</v>
          </cell>
          <cell r="G10564">
            <v>20</v>
          </cell>
          <cell r="H10564" t="str">
            <v/>
          </cell>
          <cell r="I10564" t="str">
            <v>Gxy</v>
          </cell>
        </row>
        <row r="10565">
          <cell r="B10565" t="str">
            <v>IC2724</v>
          </cell>
          <cell r="C10565" t="str">
            <v>IC2724</v>
          </cell>
          <cell r="G10565">
            <v>20</v>
          </cell>
          <cell r="H10565" t="str">
            <v/>
          </cell>
          <cell r="I10565" t="str">
            <v>Gxy</v>
          </cell>
        </row>
        <row r="10566">
          <cell r="B10566" t="str">
            <v>IC2725</v>
          </cell>
          <cell r="C10566" t="str">
            <v>IC2725</v>
          </cell>
          <cell r="G10566">
            <v>20</v>
          </cell>
          <cell r="H10566" t="str">
            <v/>
          </cell>
          <cell r="I10566" t="str">
            <v>Gxy</v>
          </cell>
        </row>
        <row r="10567">
          <cell r="B10567" t="str">
            <v>IC2726</v>
          </cell>
          <cell r="C10567" t="str">
            <v>IC2726</v>
          </cell>
          <cell r="G10567">
            <v>20</v>
          </cell>
          <cell r="H10567" t="str">
            <v/>
          </cell>
          <cell r="I10567" t="str">
            <v>Star(s)</v>
          </cell>
        </row>
        <row r="10568">
          <cell r="B10568" t="str">
            <v>IC2727</v>
          </cell>
          <cell r="C10568" t="str">
            <v>IC2727</v>
          </cell>
          <cell r="G10568">
            <v>20</v>
          </cell>
          <cell r="H10568" t="str">
            <v/>
          </cell>
          <cell r="I10568" t="str">
            <v>Gxy</v>
          </cell>
        </row>
        <row r="10569">
          <cell r="B10569" t="str">
            <v>IC2728</v>
          </cell>
          <cell r="C10569" t="str">
            <v>IC2728</v>
          </cell>
          <cell r="G10569">
            <v>20</v>
          </cell>
          <cell r="H10569" t="str">
            <v/>
          </cell>
          <cell r="I10569" t="str">
            <v>Star(s)</v>
          </cell>
        </row>
        <row r="10570">
          <cell r="B10570" t="str">
            <v>IC2729</v>
          </cell>
          <cell r="C10570" t="str">
            <v>IC2729</v>
          </cell>
          <cell r="G10570">
            <v>20</v>
          </cell>
          <cell r="H10570" t="str">
            <v/>
          </cell>
          <cell r="I10570" t="str">
            <v>Gxy</v>
          </cell>
        </row>
        <row r="10571">
          <cell r="B10571" t="str">
            <v>IC2730</v>
          </cell>
          <cell r="C10571" t="str">
            <v>IC2730</v>
          </cell>
          <cell r="G10571">
            <v>20</v>
          </cell>
          <cell r="H10571" t="str">
            <v/>
          </cell>
          <cell r="I10571" t="str">
            <v>Star(s)</v>
          </cell>
        </row>
        <row r="10572">
          <cell r="B10572" t="str">
            <v>IC2731</v>
          </cell>
          <cell r="C10572" t="str">
            <v>IC2731</v>
          </cell>
          <cell r="G10572">
            <v>20</v>
          </cell>
          <cell r="H10572" t="str">
            <v/>
          </cell>
          <cell r="I10572" t="str">
            <v>Star(s)</v>
          </cell>
        </row>
        <row r="10573">
          <cell r="B10573" t="str">
            <v>IC2732</v>
          </cell>
          <cell r="C10573" t="str">
            <v>IC2732</v>
          </cell>
          <cell r="G10573">
            <v>20</v>
          </cell>
          <cell r="H10573" t="str">
            <v/>
          </cell>
          <cell r="I10573" t="str">
            <v>Gxy</v>
          </cell>
        </row>
        <row r="10574">
          <cell r="B10574" t="str">
            <v>IC2733</v>
          </cell>
          <cell r="C10574" t="str">
            <v>IC2733</v>
          </cell>
          <cell r="G10574">
            <v>20</v>
          </cell>
          <cell r="H10574" t="str">
            <v/>
          </cell>
          <cell r="I10574" t="str">
            <v>Star(s)</v>
          </cell>
        </row>
        <row r="10575">
          <cell r="B10575" t="str">
            <v>IC2734</v>
          </cell>
          <cell r="C10575" t="str">
            <v>IC2734</v>
          </cell>
          <cell r="G10575">
            <v>20</v>
          </cell>
          <cell r="H10575" t="str">
            <v/>
          </cell>
          <cell r="I10575" t="str">
            <v>Gxy</v>
          </cell>
        </row>
        <row r="10576">
          <cell r="B10576" t="str">
            <v>IC2735</v>
          </cell>
          <cell r="C10576" t="str">
            <v>IC2735</v>
          </cell>
          <cell r="G10576">
            <v>20</v>
          </cell>
          <cell r="H10576" t="str">
            <v/>
          </cell>
          <cell r="I10576" t="str">
            <v>Gxy</v>
          </cell>
        </row>
        <row r="10577">
          <cell r="B10577" t="str">
            <v>IC2736</v>
          </cell>
          <cell r="C10577" t="str">
            <v>IC2736</v>
          </cell>
          <cell r="G10577">
            <v>20</v>
          </cell>
          <cell r="H10577" t="str">
            <v/>
          </cell>
          <cell r="I10577" t="str">
            <v>Star(s)</v>
          </cell>
        </row>
        <row r="10578">
          <cell r="B10578" t="str">
            <v>IC2737</v>
          </cell>
          <cell r="C10578" t="str">
            <v>IC2737</v>
          </cell>
          <cell r="G10578">
            <v>20</v>
          </cell>
          <cell r="H10578" t="str">
            <v/>
          </cell>
          <cell r="I10578" t="str">
            <v>Star(s)</v>
          </cell>
        </row>
        <row r="10579">
          <cell r="B10579" t="str">
            <v>IC2738</v>
          </cell>
          <cell r="C10579" t="str">
            <v>IC2738</v>
          </cell>
          <cell r="G10579">
            <v>20</v>
          </cell>
          <cell r="H10579" t="str">
            <v/>
          </cell>
          <cell r="I10579" t="str">
            <v>Gxy</v>
          </cell>
        </row>
        <row r="10580">
          <cell r="B10580" t="str">
            <v>IC2739</v>
          </cell>
          <cell r="C10580" t="str">
            <v>IC2739</v>
          </cell>
          <cell r="G10580">
            <v>20</v>
          </cell>
          <cell r="H10580" t="str">
            <v/>
          </cell>
          <cell r="I10580" t="str">
            <v>Gxy</v>
          </cell>
        </row>
        <row r="10581">
          <cell r="B10581" t="str">
            <v>IC2740</v>
          </cell>
          <cell r="C10581" t="str">
            <v>IC2740</v>
          </cell>
          <cell r="G10581">
            <v>20</v>
          </cell>
          <cell r="H10581" t="str">
            <v/>
          </cell>
          <cell r="I10581" t="str">
            <v>Gxy</v>
          </cell>
        </row>
        <row r="10582">
          <cell r="B10582" t="str">
            <v>IC2741</v>
          </cell>
          <cell r="C10582" t="str">
            <v>IC2741</v>
          </cell>
          <cell r="G10582">
            <v>20</v>
          </cell>
          <cell r="H10582" t="str">
            <v/>
          </cell>
          <cell r="I10582" t="str">
            <v>Gxy</v>
          </cell>
        </row>
        <row r="10583">
          <cell r="B10583" t="str">
            <v>IC2742</v>
          </cell>
          <cell r="C10583" t="str">
            <v>IC2742</v>
          </cell>
          <cell r="G10583">
            <v>20</v>
          </cell>
          <cell r="H10583" t="str">
            <v/>
          </cell>
          <cell r="I10583" t="str">
            <v>Gxy</v>
          </cell>
        </row>
        <row r="10584">
          <cell r="B10584" t="str">
            <v>IC2743</v>
          </cell>
          <cell r="C10584" t="str">
            <v>IC2743</v>
          </cell>
          <cell r="G10584">
            <v>20</v>
          </cell>
          <cell r="H10584" t="str">
            <v/>
          </cell>
          <cell r="I10584" t="str">
            <v>Star(s)</v>
          </cell>
        </row>
        <row r="10585">
          <cell r="B10585" t="str">
            <v>IC2744</v>
          </cell>
          <cell r="C10585" t="str">
            <v>IC2744</v>
          </cell>
          <cell r="G10585">
            <v>20</v>
          </cell>
          <cell r="H10585" t="str">
            <v/>
          </cell>
          <cell r="I10585" t="str">
            <v>Gxy</v>
          </cell>
        </row>
        <row r="10586">
          <cell r="B10586" t="str">
            <v>IC2745</v>
          </cell>
          <cell r="C10586" t="str">
            <v>IC2745</v>
          </cell>
          <cell r="G10586">
            <v>20</v>
          </cell>
          <cell r="H10586" t="str">
            <v/>
          </cell>
          <cell r="I10586" t="str">
            <v>Gxy</v>
          </cell>
        </row>
        <row r="10587">
          <cell r="B10587" t="str">
            <v>IC2746</v>
          </cell>
          <cell r="C10587" t="str">
            <v>IC2746</v>
          </cell>
          <cell r="G10587">
            <v>20</v>
          </cell>
          <cell r="H10587" t="str">
            <v/>
          </cell>
          <cell r="I10587" t="str">
            <v>Gxy</v>
          </cell>
        </row>
        <row r="10588">
          <cell r="B10588" t="str">
            <v>IC2747</v>
          </cell>
          <cell r="C10588" t="str">
            <v>IC2747</v>
          </cell>
          <cell r="G10588">
            <v>20</v>
          </cell>
          <cell r="H10588" t="str">
            <v/>
          </cell>
          <cell r="I10588" t="str">
            <v>Star(s)</v>
          </cell>
        </row>
        <row r="10589">
          <cell r="B10589" t="str">
            <v>IC2748</v>
          </cell>
          <cell r="C10589" t="str">
            <v>IC2748</v>
          </cell>
          <cell r="G10589">
            <v>20</v>
          </cell>
          <cell r="H10589" t="str">
            <v/>
          </cell>
          <cell r="I10589" t="str">
            <v>Gxy</v>
          </cell>
        </row>
        <row r="10590">
          <cell r="B10590" t="str">
            <v>IC2749</v>
          </cell>
          <cell r="C10590" t="str">
            <v>IC2749</v>
          </cell>
          <cell r="G10590">
            <v>20</v>
          </cell>
          <cell r="H10590" t="str">
            <v/>
          </cell>
          <cell r="I10590" t="str">
            <v>Gxy</v>
          </cell>
        </row>
        <row r="10591">
          <cell r="B10591" t="str">
            <v>IC2750</v>
          </cell>
          <cell r="C10591" t="str">
            <v>IC2750</v>
          </cell>
          <cell r="G10591">
            <v>20</v>
          </cell>
          <cell r="H10591" t="str">
            <v/>
          </cell>
          <cell r="I10591" t="str">
            <v>Gxy</v>
          </cell>
        </row>
        <row r="10592">
          <cell r="B10592" t="str">
            <v>IC2751</v>
          </cell>
          <cell r="C10592" t="str">
            <v>IC2751</v>
          </cell>
          <cell r="G10592">
            <v>20</v>
          </cell>
          <cell r="H10592" t="str">
            <v/>
          </cell>
          <cell r="I10592" t="str">
            <v>Gxy</v>
          </cell>
        </row>
        <row r="10593">
          <cell r="B10593" t="str">
            <v>IC2752</v>
          </cell>
          <cell r="C10593" t="str">
            <v>IC2752</v>
          </cell>
          <cell r="G10593">
            <v>20</v>
          </cell>
          <cell r="H10593" t="str">
            <v/>
          </cell>
          <cell r="I10593" t="str">
            <v>Gxy</v>
          </cell>
        </row>
        <row r="10594">
          <cell r="B10594" t="str">
            <v>IC2753</v>
          </cell>
          <cell r="C10594" t="str">
            <v>IC2753</v>
          </cell>
          <cell r="G10594">
            <v>20</v>
          </cell>
          <cell r="H10594" t="str">
            <v/>
          </cell>
          <cell r="I10594" t="str">
            <v>Gxy</v>
          </cell>
        </row>
        <row r="10595">
          <cell r="B10595" t="str">
            <v>IC2754</v>
          </cell>
          <cell r="C10595" t="str">
            <v>IC2754</v>
          </cell>
          <cell r="G10595">
            <v>20</v>
          </cell>
          <cell r="H10595" t="str">
            <v/>
          </cell>
          <cell r="I10595" t="str">
            <v>Gxy</v>
          </cell>
        </row>
        <row r="10596">
          <cell r="B10596" t="str">
            <v>IC2755</v>
          </cell>
          <cell r="C10596" t="str">
            <v>IC2755</v>
          </cell>
          <cell r="G10596">
            <v>20</v>
          </cell>
          <cell r="H10596" t="str">
            <v/>
          </cell>
          <cell r="I10596" t="str">
            <v>Star(s)</v>
          </cell>
        </row>
        <row r="10597">
          <cell r="B10597" t="str">
            <v>IC2756</v>
          </cell>
          <cell r="C10597" t="str">
            <v>IC2756</v>
          </cell>
          <cell r="G10597">
            <v>20</v>
          </cell>
          <cell r="H10597" t="str">
            <v/>
          </cell>
          <cell r="I10597" t="str">
            <v>Gxy</v>
          </cell>
        </row>
        <row r="10598">
          <cell r="B10598" t="str">
            <v>IC2757</v>
          </cell>
          <cell r="C10598" t="str">
            <v>IC2757</v>
          </cell>
          <cell r="G10598">
            <v>20</v>
          </cell>
          <cell r="H10598" t="str">
            <v/>
          </cell>
          <cell r="I10598" t="str">
            <v>Gxy</v>
          </cell>
        </row>
        <row r="10599">
          <cell r="B10599" t="str">
            <v>IC2758</v>
          </cell>
          <cell r="C10599" t="str">
            <v>IC2758</v>
          </cell>
          <cell r="G10599">
            <v>20</v>
          </cell>
          <cell r="H10599" t="str">
            <v/>
          </cell>
          <cell r="I10599" t="str">
            <v>Gxy</v>
          </cell>
        </row>
        <row r="10600">
          <cell r="B10600" t="str">
            <v>IC2759</v>
          </cell>
          <cell r="C10600" t="str">
            <v>IC2759</v>
          </cell>
          <cell r="G10600">
            <v>20</v>
          </cell>
          <cell r="H10600" t="str">
            <v/>
          </cell>
          <cell r="I10600" t="str">
            <v>Gxy</v>
          </cell>
        </row>
        <row r="10601">
          <cell r="B10601" t="str">
            <v>IC2760</v>
          </cell>
          <cell r="C10601" t="str">
            <v>IC2760</v>
          </cell>
          <cell r="G10601">
            <v>20</v>
          </cell>
          <cell r="H10601" t="str">
            <v/>
          </cell>
          <cell r="I10601" t="str">
            <v>Gxy</v>
          </cell>
        </row>
        <row r="10602">
          <cell r="B10602" t="str">
            <v>IC2761</v>
          </cell>
          <cell r="C10602" t="str">
            <v>IC2761</v>
          </cell>
          <cell r="G10602">
            <v>20</v>
          </cell>
          <cell r="H10602" t="str">
            <v/>
          </cell>
          <cell r="I10602" t="str">
            <v>Gxy</v>
          </cell>
        </row>
        <row r="10603">
          <cell r="B10603" t="str">
            <v>IC2762</v>
          </cell>
          <cell r="C10603" t="str">
            <v>IC2762</v>
          </cell>
          <cell r="G10603">
            <v>20</v>
          </cell>
          <cell r="H10603" t="str">
            <v/>
          </cell>
          <cell r="I10603" t="str">
            <v>Gxy</v>
          </cell>
        </row>
        <row r="10604">
          <cell r="B10604" t="str">
            <v>IC2763</v>
          </cell>
          <cell r="C10604" t="str">
            <v>IC2763</v>
          </cell>
          <cell r="G10604">
            <v>20</v>
          </cell>
          <cell r="H10604" t="str">
            <v/>
          </cell>
          <cell r="I10604" t="str">
            <v>Gxy</v>
          </cell>
        </row>
        <row r="10605">
          <cell r="B10605" t="str">
            <v>IC2764</v>
          </cell>
          <cell r="C10605" t="str">
            <v>IC2764</v>
          </cell>
          <cell r="G10605">
            <v>20</v>
          </cell>
          <cell r="H10605" t="str">
            <v/>
          </cell>
          <cell r="I10605" t="str">
            <v>Gxy</v>
          </cell>
        </row>
        <row r="10606">
          <cell r="B10606" t="str">
            <v>IC2765</v>
          </cell>
          <cell r="C10606" t="str">
            <v>IC2765</v>
          </cell>
          <cell r="G10606">
            <v>20</v>
          </cell>
          <cell r="H10606" t="str">
            <v/>
          </cell>
          <cell r="I10606" t="str">
            <v>Gxy</v>
          </cell>
        </row>
        <row r="10607">
          <cell r="B10607" t="str">
            <v>IC2766</v>
          </cell>
          <cell r="C10607" t="str">
            <v>IC2766</v>
          </cell>
          <cell r="G10607">
            <v>20</v>
          </cell>
          <cell r="H10607" t="str">
            <v/>
          </cell>
          <cell r="I10607" t="str">
            <v>Gxy</v>
          </cell>
        </row>
        <row r="10608">
          <cell r="B10608" t="str">
            <v>IC2767</v>
          </cell>
          <cell r="C10608" t="str">
            <v>IC2767</v>
          </cell>
          <cell r="G10608">
            <v>20</v>
          </cell>
          <cell r="H10608" t="str">
            <v/>
          </cell>
          <cell r="I10608" t="str">
            <v>Gxy</v>
          </cell>
        </row>
        <row r="10609">
          <cell r="B10609" t="str">
            <v>IC2768</v>
          </cell>
          <cell r="C10609" t="str">
            <v>IC2768</v>
          </cell>
          <cell r="G10609">
            <v>20</v>
          </cell>
          <cell r="H10609" t="str">
            <v/>
          </cell>
          <cell r="I10609" t="str">
            <v>Gxy</v>
          </cell>
        </row>
        <row r="10610">
          <cell r="B10610" t="str">
            <v>IC2769</v>
          </cell>
          <cell r="C10610" t="str">
            <v>IC2769</v>
          </cell>
          <cell r="G10610">
            <v>20</v>
          </cell>
          <cell r="H10610" t="str">
            <v/>
          </cell>
          <cell r="I10610" t="str">
            <v>Gxy</v>
          </cell>
        </row>
        <row r="10611">
          <cell r="B10611" t="str">
            <v>IC2770</v>
          </cell>
          <cell r="C10611" t="str">
            <v>IC2770</v>
          </cell>
          <cell r="G10611">
            <v>20</v>
          </cell>
          <cell r="H10611" t="str">
            <v/>
          </cell>
          <cell r="I10611" t="str">
            <v>Gxy</v>
          </cell>
        </row>
        <row r="10612">
          <cell r="B10612" t="str">
            <v>IC2771</v>
          </cell>
          <cell r="C10612" t="str">
            <v>IC2771</v>
          </cell>
          <cell r="G10612">
            <v>20</v>
          </cell>
          <cell r="H10612" t="str">
            <v/>
          </cell>
          <cell r="I10612" t="str">
            <v>Gxy</v>
          </cell>
        </row>
        <row r="10613">
          <cell r="B10613" t="str">
            <v>IC2772</v>
          </cell>
          <cell r="C10613" t="str">
            <v>IC2772</v>
          </cell>
          <cell r="G10613">
            <v>20</v>
          </cell>
          <cell r="H10613" t="str">
            <v/>
          </cell>
          <cell r="I10613" t="str">
            <v>Star(s)</v>
          </cell>
        </row>
        <row r="10614">
          <cell r="B10614" t="str">
            <v>IC2773</v>
          </cell>
          <cell r="C10614" t="str">
            <v>IC2773</v>
          </cell>
          <cell r="G10614">
            <v>20</v>
          </cell>
          <cell r="H10614" t="str">
            <v/>
          </cell>
          <cell r="I10614" t="str">
            <v>Star(s)</v>
          </cell>
        </row>
        <row r="10615">
          <cell r="B10615" t="str">
            <v>IC2774</v>
          </cell>
          <cell r="C10615" t="str">
            <v>IC2774</v>
          </cell>
          <cell r="G10615">
            <v>20</v>
          </cell>
          <cell r="H10615" t="str">
            <v/>
          </cell>
          <cell r="I10615" t="str">
            <v>Star(s)</v>
          </cell>
        </row>
        <row r="10616">
          <cell r="B10616" t="str">
            <v>IC2775</v>
          </cell>
          <cell r="C10616" t="str">
            <v>IC2775</v>
          </cell>
          <cell r="G10616">
            <v>20</v>
          </cell>
          <cell r="H10616" t="str">
            <v/>
          </cell>
          <cell r="I10616" t="str">
            <v>Gxy</v>
          </cell>
        </row>
        <row r="10617">
          <cell r="B10617" t="str">
            <v>IC2776</v>
          </cell>
          <cell r="C10617" t="str">
            <v>IC2776</v>
          </cell>
          <cell r="G10617">
            <v>20</v>
          </cell>
          <cell r="H10617" t="str">
            <v/>
          </cell>
          <cell r="I10617" t="str">
            <v>Gxy</v>
          </cell>
        </row>
        <row r="10618">
          <cell r="B10618" t="str">
            <v>IC2777</v>
          </cell>
          <cell r="C10618" t="str">
            <v>IC2777</v>
          </cell>
          <cell r="G10618">
            <v>20</v>
          </cell>
          <cell r="H10618" t="str">
            <v/>
          </cell>
          <cell r="I10618" t="str">
            <v>Gxy</v>
          </cell>
        </row>
        <row r="10619">
          <cell r="B10619" t="str">
            <v>IC2778</v>
          </cell>
          <cell r="C10619" t="str">
            <v>IC2778</v>
          </cell>
          <cell r="G10619">
            <v>20</v>
          </cell>
          <cell r="H10619" t="str">
            <v/>
          </cell>
          <cell r="I10619" t="str">
            <v>Star(s)</v>
          </cell>
        </row>
        <row r="10620">
          <cell r="B10620" t="str">
            <v>IC2779</v>
          </cell>
          <cell r="C10620" t="str">
            <v>IC2779</v>
          </cell>
          <cell r="G10620">
            <v>20</v>
          </cell>
          <cell r="H10620" t="str">
            <v/>
          </cell>
          <cell r="I10620" t="str">
            <v>Gxy</v>
          </cell>
        </row>
        <row r="10621">
          <cell r="B10621" t="str">
            <v>IC2780</v>
          </cell>
          <cell r="C10621" t="str">
            <v>IC2780</v>
          </cell>
          <cell r="E10621">
            <v>1</v>
          </cell>
          <cell r="G10621">
            <v>20</v>
          </cell>
          <cell r="H10621" t="str">
            <v/>
          </cell>
          <cell r="I10621" t="str">
            <v>Gxy</v>
          </cell>
        </row>
        <row r="10622">
          <cell r="B10622" t="str">
            <v>IC2781</v>
          </cell>
          <cell r="C10622" t="str">
            <v>IC2781</v>
          </cell>
          <cell r="G10622">
            <v>20</v>
          </cell>
          <cell r="H10622" t="str">
            <v/>
          </cell>
          <cell r="I10622" t="str">
            <v>Gxy</v>
          </cell>
        </row>
        <row r="10623">
          <cell r="B10623" t="str">
            <v>IC2782</v>
          </cell>
          <cell r="C10623" t="str">
            <v>IC2782</v>
          </cell>
          <cell r="G10623">
            <v>20</v>
          </cell>
          <cell r="H10623" t="str">
            <v/>
          </cell>
          <cell r="I10623" t="str">
            <v>Gxy</v>
          </cell>
        </row>
        <row r="10624">
          <cell r="B10624" t="str">
            <v>IC2783</v>
          </cell>
          <cell r="C10624" t="str">
            <v>IC2783</v>
          </cell>
          <cell r="G10624">
            <v>20</v>
          </cell>
          <cell r="H10624" t="str">
            <v/>
          </cell>
          <cell r="I10624" t="str">
            <v>Gxy</v>
          </cell>
        </row>
        <row r="10625">
          <cell r="B10625" t="str">
            <v>IC2784</v>
          </cell>
          <cell r="C10625" t="str">
            <v>IC2784</v>
          </cell>
          <cell r="G10625">
            <v>20</v>
          </cell>
          <cell r="H10625" t="str">
            <v/>
          </cell>
          <cell r="I10625" t="str">
            <v>Gxy</v>
          </cell>
        </row>
        <row r="10626">
          <cell r="B10626" t="str">
            <v>IC2785</v>
          </cell>
          <cell r="C10626" t="str">
            <v>IC2785</v>
          </cell>
          <cell r="G10626">
            <v>20</v>
          </cell>
          <cell r="H10626" t="str">
            <v/>
          </cell>
          <cell r="I10626" t="str">
            <v>Gxy</v>
          </cell>
        </row>
        <row r="10627">
          <cell r="B10627" t="str">
            <v>IC2786</v>
          </cell>
          <cell r="C10627" t="str">
            <v>IC2786</v>
          </cell>
          <cell r="G10627">
            <v>20</v>
          </cell>
          <cell r="H10627" t="str">
            <v/>
          </cell>
          <cell r="I10627" t="str">
            <v>Gxy</v>
          </cell>
        </row>
        <row r="10628">
          <cell r="B10628" t="str">
            <v>IC2787</v>
          </cell>
          <cell r="C10628" t="str">
            <v>IC2787</v>
          </cell>
          <cell r="G10628">
            <v>20</v>
          </cell>
          <cell r="H10628" t="str">
            <v/>
          </cell>
          <cell r="I10628" t="str">
            <v>Gxy</v>
          </cell>
        </row>
        <row r="10629">
          <cell r="B10629" t="str">
            <v>IC2788</v>
          </cell>
          <cell r="C10629" t="str">
            <v>IC2788</v>
          </cell>
          <cell r="E10629">
            <v>2</v>
          </cell>
          <cell r="G10629">
            <v>20</v>
          </cell>
          <cell r="H10629" t="str">
            <v/>
          </cell>
          <cell r="I10629" t="str">
            <v>Gxy</v>
          </cell>
        </row>
        <row r="10630">
          <cell r="B10630" t="str">
            <v>IC2789</v>
          </cell>
          <cell r="C10630" t="str">
            <v>IC2789</v>
          </cell>
          <cell r="G10630">
            <v>20</v>
          </cell>
          <cell r="H10630" t="str">
            <v/>
          </cell>
          <cell r="I10630" t="str">
            <v>Star(s)</v>
          </cell>
        </row>
        <row r="10631">
          <cell r="B10631" t="str">
            <v>IC2790</v>
          </cell>
          <cell r="C10631" t="str">
            <v>IC2790</v>
          </cell>
          <cell r="G10631">
            <v>20</v>
          </cell>
          <cell r="H10631" t="str">
            <v/>
          </cell>
          <cell r="I10631" t="str">
            <v>Gxy</v>
          </cell>
        </row>
        <row r="10632">
          <cell r="B10632" t="str">
            <v>IC2791</v>
          </cell>
          <cell r="C10632" t="str">
            <v>IC2791</v>
          </cell>
          <cell r="G10632">
            <v>20</v>
          </cell>
          <cell r="H10632" t="str">
            <v/>
          </cell>
          <cell r="I10632" t="str">
            <v>Gxy</v>
          </cell>
        </row>
        <row r="10633">
          <cell r="B10633" t="str">
            <v>IC2792</v>
          </cell>
          <cell r="C10633" t="str">
            <v>IC2792</v>
          </cell>
          <cell r="G10633">
            <v>20</v>
          </cell>
          <cell r="H10633" t="str">
            <v/>
          </cell>
          <cell r="I10633" t="str">
            <v>Gxy</v>
          </cell>
        </row>
        <row r="10634">
          <cell r="B10634" t="str">
            <v>IC2793</v>
          </cell>
          <cell r="C10634" t="str">
            <v>IC2793</v>
          </cell>
          <cell r="E10634">
            <v>1</v>
          </cell>
          <cell r="G10634">
            <v>20</v>
          </cell>
          <cell r="H10634" t="str">
            <v/>
          </cell>
          <cell r="I10634" t="str">
            <v>Gxy</v>
          </cell>
        </row>
        <row r="10635">
          <cell r="B10635" t="str">
            <v>IC2794</v>
          </cell>
          <cell r="C10635" t="str">
            <v>IC2794</v>
          </cell>
          <cell r="G10635">
            <v>20</v>
          </cell>
          <cell r="H10635" t="str">
            <v/>
          </cell>
          <cell r="I10635" t="str">
            <v>Star(s)</v>
          </cell>
        </row>
        <row r="10636">
          <cell r="B10636" t="str">
            <v>IC2795</v>
          </cell>
          <cell r="C10636" t="str">
            <v>IC2795</v>
          </cell>
          <cell r="G10636">
            <v>20</v>
          </cell>
          <cell r="H10636" t="str">
            <v/>
          </cell>
          <cell r="I10636" t="str">
            <v>Gxy</v>
          </cell>
        </row>
        <row r="10637">
          <cell r="B10637" t="str">
            <v>IC2796</v>
          </cell>
          <cell r="C10637" t="str">
            <v>IC2796</v>
          </cell>
          <cell r="E10637">
            <v>1</v>
          </cell>
          <cell r="G10637">
            <v>20</v>
          </cell>
          <cell r="H10637" t="str">
            <v/>
          </cell>
          <cell r="I10637" t="str">
            <v>Gxy</v>
          </cell>
        </row>
        <row r="10638">
          <cell r="B10638" t="str">
            <v>IC2797</v>
          </cell>
          <cell r="C10638" t="str">
            <v>IC2797</v>
          </cell>
          <cell r="G10638">
            <v>20</v>
          </cell>
          <cell r="H10638" t="str">
            <v/>
          </cell>
          <cell r="I10638" t="str">
            <v>Gxy</v>
          </cell>
        </row>
        <row r="10639">
          <cell r="B10639" t="str">
            <v>IC2798</v>
          </cell>
          <cell r="C10639" t="str">
            <v>IC2798</v>
          </cell>
          <cell r="G10639">
            <v>20</v>
          </cell>
          <cell r="H10639" t="str">
            <v/>
          </cell>
          <cell r="I10639" t="str">
            <v>Gxy</v>
          </cell>
        </row>
        <row r="10640">
          <cell r="B10640" t="str">
            <v>IC2799</v>
          </cell>
          <cell r="C10640" t="str">
            <v>IC2799</v>
          </cell>
          <cell r="G10640">
            <v>20</v>
          </cell>
          <cell r="H10640" t="str">
            <v/>
          </cell>
          <cell r="I10640" t="str">
            <v>Gxy</v>
          </cell>
        </row>
        <row r="10641">
          <cell r="B10641" t="str">
            <v>IC2800</v>
          </cell>
          <cell r="C10641" t="str">
            <v>IC2800</v>
          </cell>
          <cell r="G10641">
            <v>20</v>
          </cell>
          <cell r="H10641" t="str">
            <v/>
          </cell>
          <cell r="I10641" t="str">
            <v>Gxy</v>
          </cell>
        </row>
        <row r="10642">
          <cell r="B10642" t="str">
            <v>IC2801</v>
          </cell>
          <cell r="C10642" t="str">
            <v>IC2801</v>
          </cell>
          <cell r="G10642">
            <v>20</v>
          </cell>
          <cell r="H10642" t="str">
            <v/>
          </cell>
          <cell r="I10642" t="str">
            <v>Gxy</v>
          </cell>
        </row>
        <row r="10643">
          <cell r="B10643" t="str">
            <v>IC2802</v>
          </cell>
          <cell r="C10643" t="str">
            <v>IC2802</v>
          </cell>
          <cell r="G10643">
            <v>20</v>
          </cell>
          <cell r="H10643" t="str">
            <v/>
          </cell>
          <cell r="I10643" t="str">
            <v>Gxy</v>
          </cell>
        </row>
        <row r="10644">
          <cell r="B10644" t="str">
            <v>IC2803</v>
          </cell>
          <cell r="C10644" t="str">
            <v>IC2803</v>
          </cell>
          <cell r="G10644">
            <v>20</v>
          </cell>
          <cell r="H10644" t="str">
            <v/>
          </cell>
          <cell r="I10644" t="str">
            <v>Gxy</v>
          </cell>
        </row>
        <row r="10645">
          <cell r="B10645" t="str">
            <v>IC2804</v>
          </cell>
          <cell r="C10645" t="str">
            <v>IC2804</v>
          </cell>
          <cell r="G10645">
            <v>20</v>
          </cell>
          <cell r="H10645" t="str">
            <v/>
          </cell>
          <cell r="I10645" t="str">
            <v>Gxy</v>
          </cell>
        </row>
        <row r="10646">
          <cell r="B10646" t="str">
            <v>IC2805</v>
          </cell>
          <cell r="C10646" t="str">
            <v>IC2805</v>
          </cell>
          <cell r="G10646">
            <v>20</v>
          </cell>
          <cell r="H10646" t="str">
            <v/>
          </cell>
          <cell r="I10646" t="str">
            <v>Star(s)</v>
          </cell>
        </row>
        <row r="10647">
          <cell r="B10647" t="str">
            <v>IC2806</v>
          </cell>
          <cell r="C10647" t="str">
            <v>IC2806</v>
          </cell>
          <cell r="G10647">
            <v>20</v>
          </cell>
          <cell r="H10647" t="str">
            <v/>
          </cell>
          <cell r="I10647" t="str">
            <v>Star(s)</v>
          </cell>
        </row>
        <row r="10648">
          <cell r="B10648" t="str">
            <v>IC2807</v>
          </cell>
          <cell r="C10648" t="str">
            <v>IC2807</v>
          </cell>
          <cell r="G10648">
            <v>20</v>
          </cell>
          <cell r="H10648" t="str">
            <v/>
          </cell>
          <cell r="I10648" t="str">
            <v>Gxy</v>
          </cell>
        </row>
        <row r="10649">
          <cell r="B10649" t="str">
            <v>IC2808</v>
          </cell>
          <cell r="C10649" t="str">
            <v>IC2808</v>
          </cell>
          <cell r="G10649">
            <v>20</v>
          </cell>
          <cell r="H10649" t="str">
            <v/>
          </cell>
          <cell r="I10649" t="str">
            <v>Star(s)</v>
          </cell>
        </row>
        <row r="10650">
          <cell r="B10650" t="str">
            <v>IC2809</v>
          </cell>
          <cell r="C10650" t="str">
            <v>IC2809</v>
          </cell>
          <cell r="G10650">
            <v>20</v>
          </cell>
          <cell r="H10650" t="str">
            <v/>
          </cell>
          <cell r="I10650" t="str">
            <v>Star(s)</v>
          </cell>
        </row>
        <row r="10651">
          <cell r="B10651" t="str">
            <v>IC2810</v>
          </cell>
          <cell r="C10651" t="str">
            <v>IC2810</v>
          </cell>
          <cell r="G10651">
            <v>20</v>
          </cell>
          <cell r="H10651" t="str">
            <v/>
          </cell>
          <cell r="I10651" t="str">
            <v>Gxy</v>
          </cell>
        </row>
        <row r="10652">
          <cell r="B10652" t="str">
            <v>IC2811</v>
          </cell>
          <cell r="C10652" t="str">
            <v>IC2811</v>
          </cell>
          <cell r="G10652">
            <v>20</v>
          </cell>
          <cell r="H10652" t="str">
            <v/>
          </cell>
          <cell r="I10652" t="str">
            <v>Gxy</v>
          </cell>
        </row>
        <row r="10653">
          <cell r="B10653" t="str">
            <v>IC2812</v>
          </cell>
          <cell r="C10653" t="str">
            <v>IC2812</v>
          </cell>
          <cell r="G10653">
            <v>20</v>
          </cell>
          <cell r="H10653" t="str">
            <v/>
          </cell>
          <cell r="I10653" t="str">
            <v>Gxy</v>
          </cell>
        </row>
        <row r="10654">
          <cell r="B10654" t="str">
            <v>IC2813</v>
          </cell>
          <cell r="C10654" t="str">
            <v>IC2813</v>
          </cell>
          <cell r="G10654">
            <v>20</v>
          </cell>
          <cell r="H10654" t="str">
            <v/>
          </cell>
          <cell r="I10654" t="str">
            <v>Gxy</v>
          </cell>
        </row>
        <row r="10655">
          <cell r="B10655" t="str">
            <v>IC2814</v>
          </cell>
          <cell r="C10655" t="str">
            <v>IC2814</v>
          </cell>
          <cell r="G10655">
            <v>20</v>
          </cell>
          <cell r="H10655" t="str">
            <v/>
          </cell>
          <cell r="I10655" t="str">
            <v>Gxy</v>
          </cell>
        </row>
        <row r="10656">
          <cell r="B10656" t="str">
            <v>IC2815</v>
          </cell>
          <cell r="C10656" t="str">
            <v>IC2815</v>
          </cell>
          <cell r="G10656">
            <v>20</v>
          </cell>
          <cell r="H10656" t="str">
            <v/>
          </cell>
          <cell r="I10656" t="str">
            <v>Gxy</v>
          </cell>
        </row>
        <row r="10657">
          <cell r="B10657" t="str">
            <v>IC2816</v>
          </cell>
          <cell r="C10657" t="str">
            <v>IC2816</v>
          </cell>
          <cell r="G10657">
            <v>20</v>
          </cell>
          <cell r="H10657" t="str">
            <v/>
          </cell>
          <cell r="I10657" t="str">
            <v>Gxy</v>
          </cell>
        </row>
        <row r="10658">
          <cell r="B10658" t="str">
            <v>IC2817</v>
          </cell>
          <cell r="C10658" t="str">
            <v>IC2817</v>
          </cell>
          <cell r="G10658">
            <v>20</v>
          </cell>
          <cell r="H10658" t="str">
            <v/>
          </cell>
          <cell r="I10658" t="str">
            <v>Star(s)</v>
          </cell>
        </row>
        <row r="10659">
          <cell r="B10659" t="str">
            <v>IC2818</v>
          </cell>
          <cell r="C10659" t="str">
            <v>IC2818</v>
          </cell>
          <cell r="G10659">
            <v>20</v>
          </cell>
          <cell r="H10659" t="str">
            <v/>
          </cell>
          <cell r="I10659" t="str">
            <v>Gxy</v>
          </cell>
        </row>
        <row r="10660">
          <cell r="B10660" t="str">
            <v>IC2819</v>
          </cell>
          <cell r="C10660" t="str">
            <v>IC2819</v>
          </cell>
          <cell r="G10660">
            <v>20</v>
          </cell>
          <cell r="H10660" t="str">
            <v/>
          </cell>
          <cell r="I10660" t="str">
            <v>Gxy</v>
          </cell>
        </row>
        <row r="10661">
          <cell r="B10661" t="str">
            <v>IC2820</v>
          </cell>
          <cell r="C10661" t="str">
            <v>IC2820</v>
          </cell>
          <cell r="G10661">
            <v>20</v>
          </cell>
          <cell r="H10661" t="str">
            <v/>
          </cell>
          <cell r="I10661" t="str">
            <v>Gxy</v>
          </cell>
        </row>
        <row r="10662">
          <cell r="B10662" t="str">
            <v>IC2821</v>
          </cell>
          <cell r="C10662" t="str">
            <v>IC2821</v>
          </cell>
          <cell r="G10662">
            <v>20</v>
          </cell>
          <cell r="H10662" t="str">
            <v/>
          </cell>
          <cell r="I10662" t="str">
            <v>Gxy</v>
          </cell>
        </row>
        <row r="10663">
          <cell r="B10663" t="str">
            <v>IC2822</v>
          </cell>
          <cell r="C10663" t="str">
            <v>IC2822</v>
          </cell>
          <cell r="G10663">
            <v>20</v>
          </cell>
          <cell r="H10663" t="str">
            <v/>
          </cell>
          <cell r="I10663" t="str">
            <v>Gxy</v>
          </cell>
        </row>
        <row r="10664">
          <cell r="B10664" t="str">
            <v>IC2823</v>
          </cell>
          <cell r="C10664" t="str">
            <v>IC2823</v>
          </cell>
          <cell r="G10664">
            <v>20</v>
          </cell>
          <cell r="H10664" t="str">
            <v/>
          </cell>
          <cell r="I10664" t="str">
            <v>Gxy</v>
          </cell>
        </row>
        <row r="10665">
          <cell r="B10665" t="str">
            <v>IC2824</v>
          </cell>
          <cell r="C10665" t="str">
            <v>IC2824</v>
          </cell>
          <cell r="G10665">
            <v>20</v>
          </cell>
          <cell r="H10665" t="str">
            <v/>
          </cell>
          <cell r="I10665" t="str">
            <v>Star(s)</v>
          </cell>
        </row>
        <row r="10666">
          <cell r="B10666" t="str">
            <v>IC2825</v>
          </cell>
          <cell r="C10666" t="str">
            <v>IC2825</v>
          </cell>
          <cell r="G10666">
            <v>20</v>
          </cell>
          <cell r="H10666" t="str">
            <v/>
          </cell>
          <cell r="I10666" t="str">
            <v>Star(s)</v>
          </cell>
        </row>
        <row r="10667">
          <cell r="B10667" t="str">
            <v>IC2826</v>
          </cell>
          <cell r="C10667" t="str">
            <v>IC2826</v>
          </cell>
          <cell r="G10667">
            <v>20</v>
          </cell>
          <cell r="H10667" t="str">
            <v/>
          </cell>
          <cell r="I10667" t="str">
            <v>Gxy</v>
          </cell>
        </row>
        <row r="10668">
          <cell r="B10668" t="str">
            <v>IC2827</v>
          </cell>
          <cell r="C10668" t="str">
            <v>IC2827</v>
          </cell>
          <cell r="G10668">
            <v>20</v>
          </cell>
          <cell r="H10668" t="str">
            <v/>
          </cell>
          <cell r="I10668" t="str">
            <v>Star(s)</v>
          </cell>
        </row>
        <row r="10669">
          <cell r="B10669" t="str">
            <v>IC2828</v>
          </cell>
          <cell r="C10669" t="str">
            <v>IC2828</v>
          </cell>
          <cell r="G10669">
            <v>20</v>
          </cell>
          <cell r="H10669" t="str">
            <v/>
          </cell>
          <cell r="I10669" t="str">
            <v>Gxy</v>
          </cell>
        </row>
        <row r="10670">
          <cell r="B10670" t="str">
            <v>IC2829</v>
          </cell>
          <cell r="C10670" t="str">
            <v>IC2829</v>
          </cell>
          <cell r="G10670">
            <v>20</v>
          </cell>
          <cell r="H10670" t="str">
            <v/>
          </cell>
          <cell r="I10670" t="str">
            <v>Gxy</v>
          </cell>
        </row>
        <row r="10671">
          <cell r="B10671" t="str">
            <v>IC2830</v>
          </cell>
          <cell r="C10671" t="str">
            <v>IC2830</v>
          </cell>
          <cell r="G10671">
            <v>20</v>
          </cell>
          <cell r="H10671" t="str">
            <v/>
          </cell>
          <cell r="I10671" t="str">
            <v>Gxy</v>
          </cell>
        </row>
        <row r="10672">
          <cell r="B10672" t="str">
            <v>IC2831</v>
          </cell>
          <cell r="C10672" t="str">
            <v>IC2831</v>
          </cell>
          <cell r="G10672">
            <v>20</v>
          </cell>
          <cell r="H10672" t="str">
            <v/>
          </cell>
          <cell r="I10672" t="str">
            <v>Star(s)</v>
          </cell>
        </row>
        <row r="10673">
          <cell r="B10673" t="str">
            <v>IC2832</v>
          </cell>
          <cell r="C10673" t="str">
            <v>IC2832</v>
          </cell>
          <cell r="G10673">
            <v>20</v>
          </cell>
          <cell r="H10673" t="str">
            <v/>
          </cell>
          <cell r="I10673" t="str">
            <v>Star(s)</v>
          </cell>
        </row>
        <row r="10674">
          <cell r="B10674" t="str">
            <v>IC2833</v>
          </cell>
          <cell r="C10674" t="str">
            <v>IC2833</v>
          </cell>
          <cell r="G10674">
            <v>20</v>
          </cell>
          <cell r="H10674" t="str">
            <v/>
          </cell>
          <cell r="I10674" t="str">
            <v>Star(s)</v>
          </cell>
        </row>
        <row r="10675">
          <cell r="B10675" t="str">
            <v>IC2834</v>
          </cell>
          <cell r="C10675" t="str">
            <v>IC2834</v>
          </cell>
          <cell r="G10675">
            <v>20</v>
          </cell>
          <cell r="H10675" t="str">
            <v/>
          </cell>
          <cell r="I10675" t="str">
            <v>Gxy</v>
          </cell>
        </row>
        <row r="10676">
          <cell r="B10676" t="str">
            <v>IC2835</v>
          </cell>
          <cell r="C10676" t="str">
            <v>IC2835</v>
          </cell>
          <cell r="G10676">
            <v>20</v>
          </cell>
          <cell r="H10676" t="str">
            <v/>
          </cell>
          <cell r="I10676" t="str">
            <v>Gxy</v>
          </cell>
        </row>
        <row r="10677">
          <cell r="B10677" t="str">
            <v>IC2836</v>
          </cell>
          <cell r="C10677" t="str">
            <v>IC2836</v>
          </cell>
          <cell r="G10677">
            <v>20</v>
          </cell>
          <cell r="H10677" t="str">
            <v/>
          </cell>
          <cell r="I10677" t="str">
            <v>Star(s)</v>
          </cell>
        </row>
        <row r="10678">
          <cell r="B10678" t="str">
            <v>IC2837</v>
          </cell>
          <cell r="C10678" t="str">
            <v>IC2837</v>
          </cell>
          <cell r="G10678">
            <v>20</v>
          </cell>
          <cell r="H10678" t="str">
            <v/>
          </cell>
          <cell r="I10678" t="str">
            <v>Gxy</v>
          </cell>
        </row>
        <row r="10679">
          <cell r="B10679" t="str">
            <v>IC2838</v>
          </cell>
          <cell r="C10679" t="str">
            <v>IC2838</v>
          </cell>
          <cell r="G10679">
            <v>20</v>
          </cell>
          <cell r="H10679" t="str">
            <v/>
          </cell>
          <cell r="I10679" t="str">
            <v>Gxy</v>
          </cell>
        </row>
        <row r="10680">
          <cell r="B10680" t="str">
            <v>IC2839</v>
          </cell>
          <cell r="C10680" t="str">
            <v>IC2839</v>
          </cell>
          <cell r="G10680">
            <v>20</v>
          </cell>
          <cell r="H10680" t="str">
            <v/>
          </cell>
          <cell r="I10680" t="str">
            <v>Gxy</v>
          </cell>
        </row>
        <row r="10681">
          <cell r="B10681" t="str">
            <v>IC2840</v>
          </cell>
          <cell r="C10681" t="str">
            <v>IC2840</v>
          </cell>
          <cell r="G10681">
            <v>20</v>
          </cell>
          <cell r="H10681" t="str">
            <v/>
          </cell>
          <cell r="I10681" t="str">
            <v>Gxy</v>
          </cell>
        </row>
        <row r="10682">
          <cell r="B10682" t="str">
            <v>IC2841</v>
          </cell>
          <cell r="C10682" t="str">
            <v>IC2841</v>
          </cell>
          <cell r="G10682">
            <v>20</v>
          </cell>
          <cell r="H10682" t="str">
            <v/>
          </cell>
          <cell r="I10682" t="str">
            <v>Star(s)</v>
          </cell>
        </row>
        <row r="10683">
          <cell r="B10683" t="str">
            <v>IC2842</v>
          </cell>
          <cell r="C10683" t="str">
            <v>IC2842</v>
          </cell>
          <cell r="G10683">
            <v>20</v>
          </cell>
          <cell r="H10683" t="str">
            <v/>
          </cell>
          <cell r="I10683" t="str">
            <v>Gxy</v>
          </cell>
        </row>
        <row r="10684">
          <cell r="B10684" t="str">
            <v>IC2843</v>
          </cell>
          <cell r="C10684" t="str">
            <v>IC2843</v>
          </cell>
          <cell r="G10684">
            <v>20</v>
          </cell>
          <cell r="H10684" t="str">
            <v/>
          </cell>
          <cell r="I10684" t="str">
            <v>Gxy</v>
          </cell>
        </row>
        <row r="10685">
          <cell r="B10685" t="str">
            <v>IC2844</v>
          </cell>
          <cell r="C10685" t="str">
            <v>IC2844</v>
          </cell>
          <cell r="G10685">
            <v>20</v>
          </cell>
          <cell r="H10685" t="str">
            <v/>
          </cell>
          <cell r="I10685" t="str">
            <v>Gxy</v>
          </cell>
        </row>
        <row r="10686">
          <cell r="B10686" t="str">
            <v>IC2845</v>
          </cell>
          <cell r="C10686" t="str">
            <v>IC2845</v>
          </cell>
          <cell r="G10686">
            <v>20</v>
          </cell>
          <cell r="H10686" t="str">
            <v/>
          </cell>
          <cell r="I10686" t="str">
            <v>Gxy</v>
          </cell>
        </row>
        <row r="10687">
          <cell r="B10687" t="str">
            <v>IC2846</v>
          </cell>
          <cell r="C10687" t="str">
            <v>IC2846</v>
          </cell>
          <cell r="G10687">
            <v>20</v>
          </cell>
          <cell r="H10687" t="str">
            <v/>
          </cell>
          <cell r="I10687" t="str">
            <v>Gxy</v>
          </cell>
        </row>
        <row r="10688">
          <cell r="B10688" t="str">
            <v>IC2847</v>
          </cell>
          <cell r="C10688" t="str">
            <v>IC2847</v>
          </cell>
          <cell r="G10688">
            <v>20</v>
          </cell>
          <cell r="H10688" t="str">
            <v/>
          </cell>
          <cell r="I10688" t="str">
            <v>Gxy</v>
          </cell>
        </row>
        <row r="10689">
          <cell r="B10689" t="str">
            <v>IC2848</v>
          </cell>
          <cell r="C10689" t="str">
            <v>IC2848</v>
          </cell>
          <cell r="G10689">
            <v>20</v>
          </cell>
          <cell r="H10689" t="str">
            <v/>
          </cell>
          <cell r="I10689" t="str">
            <v>Gxy</v>
          </cell>
        </row>
        <row r="10690">
          <cell r="B10690" t="str">
            <v>IC2849</v>
          </cell>
          <cell r="C10690" t="str">
            <v>IC2849</v>
          </cell>
          <cell r="G10690">
            <v>20</v>
          </cell>
          <cell r="H10690" t="str">
            <v/>
          </cell>
          <cell r="I10690" t="str">
            <v>Star(s)</v>
          </cell>
        </row>
        <row r="10691">
          <cell r="B10691" t="str">
            <v>IC2850</v>
          </cell>
          <cell r="C10691" t="str">
            <v>IC2850</v>
          </cell>
          <cell r="G10691">
            <v>20</v>
          </cell>
          <cell r="H10691" t="str">
            <v/>
          </cell>
          <cell r="I10691" t="str">
            <v>Gxy</v>
          </cell>
        </row>
        <row r="10692">
          <cell r="B10692" t="str">
            <v>IC2851</v>
          </cell>
          <cell r="C10692" t="str">
            <v>IC2851</v>
          </cell>
          <cell r="G10692">
            <v>20</v>
          </cell>
          <cell r="H10692" t="str">
            <v/>
          </cell>
          <cell r="I10692" t="str">
            <v>Gxy</v>
          </cell>
        </row>
        <row r="10693">
          <cell r="B10693" t="str">
            <v>IC2852</v>
          </cell>
          <cell r="C10693" t="str">
            <v>IC2852</v>
          </cell>
          <cell r="G10693">
            <v>20</v>
          </cell>
          <cell r="H10693" t="str">
            <v/>
          </cell>
          <cell r="I10693" t="str">
            <v>Gxy</v>
          </cell>
        </row>
        <row r="10694">
          <cell r="B10694" t="str">
            <v>IC2853</v>
          </cell>
          <cell r="C10694" t="str">
            <v>IC2853</v>
          </cell>
          <cell r="G10694">
            <v>20</v>
          </cell>
          <cell r="H10694" t="str">
            <v/>
          </cell>
          <cell r="I10694" t="str">
            <v>Gxy</v>
          </cell>
        </row>
        <row r="10695">
          <cell r="B10695" t="str">
            <v>IC2854</v>
          </cell>
          <cell r="C10695" t="str">
            <v>IC2854</v>
          </cell>
          <cell r="G10695">
            <v>20</v>
          </cell>
          <cell r="H10695" t="str">
            <v/>
          </cell>
          <cell r="I10695" t="str">
            <v>Star(s)</v>
          </cell>
        </row>
        <row r="10696">
          <cell r="B10696" t="str">
            <v>IC2855</v>
          </cell>
          <cell r="C10696" t="str">
            <v>IC2855</v>
          </cell>
          <cell r="G10696">
            <v>20</v>
          </cell>
          <cell r="H10696" t="str">
            <v/>
          </cell>
          <cell r="I10696" t="str">
            <v>Gxy</v>
          </cell>
        </row>
        <row r="10697">
          <cell r="B10697" t="str">
            <v>IC2856</v>
          </cell>
          <cell r="C10697" t="str">
            <v>IC2856</v>
          </cell>
          <cell r="G10697">
            <v>20</v>
          </cell>
          <cell r="H10697" t="str">
            <v/>
          </cell>
          <cell r="I10697" t="str">
            <v>Gxy</v>
          </cell>
        </row>
        <row r="10698">
          <cell r="B10698" t="str">
            <v>IC2857</v>
          </cell>
          <cell r="C10698" t="str">
            <v>IC2857</v>
          </cell>
          <cell r="G10698">
            <v>20</v>
          </cell>
          <cell r="H10698" t="str">
            <v/>
          </cell>
          <cell r="I10698" t="str">
            <v>Gxy</v>
          </cell>
        </row>
        <row r="10699">
          <cell r="B10699" t="str">
            <v>IC2858</v>
          </cell>
          <cell r="C10699" t="str">
            <v>IC2858</v>
          </cell>
          <cell r="G10699">
            <v>20</v>
          </cell>
          <cell r="H10699" t="str">
            <v/>
          </cell>
          <cell r="I10699" t="str">
            <v>Gxy</v>
          </cell>
        </row>
        <row r="10700">
          <cell r="B10700" t="str">
            <v>IC2859</v>
          </cell>
          <cell r="C10700" t="str">
            <v>IC2859</v>
          </cell>
          <cell r="G10700">
            <v>20</v>
          </cell>
          <cell r="H10700" t="str">
            <v/>
          </cell>
          <cell r="I10700" t="str">
            <v>Star(s)</v>
          </cell>
        </row>
        <row r="10701">
          <cell r="B10701" t="str">
            <v>IC2860</v>
          </cell>
          <cell r="C10701" t="str">
            <v>IC2860</v>
          </cell>
          <cell r="G10701">
            <v>20</v>
          </cell>
          <cell r="H10701" t="str">
            <v/>
          </cell>
          <cell r="I10701" t="str">
            <v>Gxy</v>
          </cell>
        </row>
        <row r="10702">
          <cell r="B10702" t="str">
            <v>IC2861</v>
          </cell>
          <cell r="C10702" t="str">
            <v>IC2861</v>
          </cell>
          <cell r="G10702">
            <v>20</v>
          </cell>
          <cell r="H10702" t="str">
            <v/>
          </cell>
          <cell r="I10702" t="str">
            <v>Gxy</v>
          </cell>
        </row>
        <row r="10703">
          <cell r="B10703" t="str">
            <v>IC2862</v>
          </cell>
          <cell r="C10703" t="str">
            <v>IC2862</v>
          </cell>
          <cell r="G10703">
            <v>20</v>
          </cell>
          <cell r="H10703" t="str">
            <v/>
          </cell>
          <cell r="I10703" t="str">
            <v>Gxy</v>
          </cell>
        </row>
        <row r="10704">
          <cell r="B10704" t="str">
            <v>IC2863</v>
          </cell>
          <cell r="C10704" t="str">
            <v>IC2863</v>
          </cell>
          <cell r="G10704">
            <v>20</v>
          </cell>
          <cell r="H10704" t="str">
            <v/>
          </cell>
          <cell r="I10704" t="str">
            <v>Star(s)</v>
          </cell>
        </row>
        <row r="10705">
          <cell r="B10705" t="str">
            <v>IC2864</v>
          </cell>
          <cell r="C10705" t="str">
            <v>IC2864</v>
          </cell>
          <cell r="G10705">
            <v>20</v>
          </cell>
          <cell r="H10705" t="str">
            <v/>
          </cell>
          <cell r="I10705" t="str">
            <v>Gxy</v>
          </cell>
        </row>
        <row r="10706">
          <cell r="B10706" t="str">
            <v>IC2865</v>
          </cell>
          <cell r="C10706" t="str">
            <v>IC2865</v>
          </cell>
          <cell r="G10706">
            <v>20</v>
          </cell>
          <cell r="H10706" t="str">
            <v/>
          </cell>
          <cell r="I10706" t="str">
            <v>Star(s)</v>
          </cell>
        </row>
        <row r="10707">
          <cell r="B10707" t="str">
            <v>IC2866</v>
          </cell>
          <cell r="C10707" t="str">
            <v>IC2866</v>
          </cell>
          <cell r="G10707">
            <v>20</v>
          </cell>
          <cell r="H10707" t="str">
            <v/>
          </cell>
          <cell r="I10707" t="str">
            <v>Star(s)</v>
          </cell>
        </row>
        <row r="10708">
          <cell r="B10708" t="str">
            <v>IC2867</v>
          </cell>
          <cell r="C10708" t="str">
            <v>IC2867</v>
          </cell>
          <cell r="G10708">
            <v>20</v>
          </cell>
          <cell r="H10708" t="str">
            <v/>
          </cell>
          <cell r="I10708" t="str">
            <v>Gxy</v>
          </cell>
        </row>
        <row r="10709">
          <cell r="B10709" t="str">
            <v>IC2868</v>
          </cell>
          <cell r="C10709" t="str">
            <v>IC2868</v>
          </cell>
          <cell r="G10709">
            <v>20</v>
          </cell>
          <cell r="H10709" t="str">
            <v/>
          </cell>
          <cell r="I10709" t="str">
            <v>Star(s)</v>
          </cell>
        </row>
        <row r="10710">
          <cell r="B10710" t="str">
            <v>IC2869</v>
          </cell>
          <cell r="C10710" t="str">
            <v>IC2869</v>
          </cell>
          <cell r="G10710">
            <v>20</v>
          </cell>
          <cell r="H10710" t="str">
            <v/>
          </cell>
          <cell r="I10710" t="str">
            <v>Star(s)</v>
          </cell>
        </row>
        <row r="10711">
          <cell r="B10711" t="str">
            <v>IC2870</v>
          </cell>
          <cell r="C10711" t="str">
            <v>IC2870</v>
          </cell>
          <cell r="G10711">
            <v>20</v>
          </cell>
          <cell r="H10711" t="str">
            <v/>
          </cell>
          <cell r="I10711" t="str">
            <v>Gxy</v>
          </cell>
        </row>
        <row r="10712">
          <cell r="B10712" t="str">
            <v>IC2871</v>
          </cell>
          <cell r="C10712" t="str">
            <v>IC2871</v>
          </cell>
          <cell r="G10712">
            <v>20</v>
          </cell>
          <cell r="H10712" t="str">
            <v/>
          </cell>
          <cell r="I10712" t="str">
            <v>Gxy</v>
          </cell>
        </row>
        <row r="10713">
          <cell r="B10713" t="str">
            <v>IC2872</v>
          </cell>
          <cell r="C10713" t="str">
            <v>IC2872</v>
          </cell>
          <cell r="G10713">
            <v>13</v>
          </cell>
          <cell r="H10713" t="str">
            <v/>
          </cell>
          <cell r="I10713" t="str">
            <v>Nb</v>
          </cell>
        </row>
        <row r="10714">
          <cell r="B10714" t="str">
            <v>IC2873</v>
          </cell>
          <cell r="C10714" t="str">
            <v>IC2873</v>
          </cell>
          <cell r="G10714">
            <v>20</v>
          </cell>
          <cell r="H10714" t="str">
            <v/>
          </cell>
          <cell r="I10714" t="str">
            <v>Gxy</v>
          </cell>
        </row>
        <row r="10715">
          <cell r="B10715" t="str">
            <v>IC2874</v>
          </cell>
          <cell r="C10715" t="str">
            <v>IC2874</v>
          </cell>
          <cell r="G10715">
            <v>20</v>
          </cell>
          <cell r="H10715" t="str">
            <v/>
          </cell>
          <cell r="I10715" t="str">
            <v>Gxy</v>
          </cell>
        </row>
        <row r="10716">
          <cell r="B10716" t="str">
            <v>IC2875</v>
          </cell>
          <cell r="C10716" t="str">
            <v>IC2875</v>
          </cell>
          <cell r="G10716">
            <v>20</v>
          </cell>
          <cell r="H10716" t="str">
            <v/>
          </cell>
          <cell r="I10716" t="str">
            <v>Star(s)</v>
          </cell>
        </row>
        <row r="10717">
          <cell r="B10717" t="str">
            <v>IC2876</v>
          </cell>
          <cell r="C10717" t="str">
            <v>IC2876</v>
          </cell>
          <cell r="G10717">
            <v>20</v>
          </cell>
          <cell r="H10717" t="str">
            <v/>
          </cell>
          <cell r="I10717" t="str">
            <v>Gxy</v>
          </cell>
        </row>
        <row r="10718">
          <cell r="B10718" t="str">
            <v>IC2877</v>
          </cell>
          <cell r="C10718" t="str">
            <v>IC2877</v>
          </cell>
          <cell r="G10718">
            <v>20</v>
          </cell>
          <cell r="H10718" t="str">
            <v/>
          </cell>
          <cell r="I10718" t="str">
            <v>Gxy</v>
          </cell>
        </row>
        <row r="10719">
          <cell r="B10719" t="str">
            <v>IC2878</v>
          </cell>
          <cell r="C10719" t="str">
            <v>IC2878</v>
          </cell>
          <cell r="G10719">
            <v>20</v>
          </cell>
          <cell r="H10719" t="str">
            <v/>
          </cell>
          <cell r="I10719" t="str">
            <v>Gxy</v>
          </cell>
        </row>
        <row r="10720">
          <cell r="B10720" t="str">
            <v>IC2879</v>
          </cell>
          <cell r="C10720" t="str">
            <v>IC2879</v>
          </cell>
          <cell r="G10720">
            <v>20</v>
          </cell>
          <cell r="H10720" t="str">
            <v/>
          </cell>
          <cell r="I10720" t="str">
            <v>Gxy</v>
          </cell>
        </row>
        <row r="10721">
          <cell r="B10721" t="str">
            <v>IC2880</v>
          </cell>
          <cell r="C10721" t="str">
            <v>IC2880</v>
          </cell>
          <cell r="G10721">
            <v>20</v>
          </cell>
          <cell r="H10721" t="str">
            <v/>
          </cell>
          <cell r="I10721" t="str">
            <v>Star(s)</v>
          </cell>
        </row>
        <row r="10722">
          <cell r="B10722" t="str">
            <v>IC2881</v>
          </cell>
          <cell r="C10722" t="str">
            <v>IC2881</v>
          </cell>
          <cell r="G10722">
            <v>20</v>
          </cell>
          <cell r="H10722" t="str">
            <v/>
          </cell>
          <cell r="I10722" t="str">
            <v>Gxy</v>
          </cell>
        </row>
        <row r="10723">
          <cell r="B10723" t="str">
            <v>IC2882</v>
          </cell>
          <cell r="C10723" t="str">
            <v>IC2882</v>
          </cell>
          <cell r="G10723">
            <v>20</v>
          </cell>
          <cell r="H10723" t="str">
            <v/>
          </cell>
          <cell r="I10723" t="str">
            <v>Star(s)</v>
          </cell>
        </row>
        <row r="10724">
          <cell r="B10724" t="str">
            <v>IC2883</v>
          </cell>
          <cell r="C10724" t="str">
            <v>IC2883</v>
          </cell>
          <cell r="G10724">
            <v>20</v>
          </cell>
          <cell r="H10724" t="str">
            <v/>
          </cell>
          <cell r="I10724" t="str">
            <v>Gxy</v>
          </cell>
        </row>
        <row r="10725">
          <cell r="B10725" t="str">
            <v>IC2884</v>
          </cell>
          <cell r="C10725" t="str">
            <v>IC2884</v>
          </cell>
          <cell r="G10725">
            <v>20</v>
          </cell>
          <cell r="H10725" t="str">
            <v/>
          </cell>
          <cell r="I10725" t="str">
            <v>Star(s)</v>
          </cell>
        </row>
        <row r="10726">
          <cell r="B10726" t="str">
            <v>IC2885</v>
          </cell>
          <cell r="C10726" t="str">
            <v>IC2885</v>
          </cell>
          <cell r="G10726">
            <v>20</v>
          </cell>
          <cell r="H10726" t="str">
            <v/>
          </cell>
          <cell r="I10726" t="str">
            <v>Star(s)</v>
          </cell>
        </row>
        <row r="10727">
          <cell r="B10727" t="str">
            <v>IC2886</v>
          </cell>
          <cell r="C10727" t="str">
            <v>IC2886</v>
          </cell>
          <cell r="G10727">
            <v>20</v>
          </cell>
          <cell r="H10727" t="str">
            <v/>
          </cell>
          <cell r="I10727" t="str">
            <v>Gxy</v>
          </cell>
        </row>
        <row r="10728">
          <cell r="B10728" t="str">
            <v>IC2887</v>
          </cell>
          <cell r="C10728" t="str">
            <v>IC2887</v>
          </cell>
          <cell r="G10728">
            <v>20</v>
          </cell>
          <cell r="H10728" t="str">
            <v/>
          </cell>
          <cell r="I10728" t="str">
            <v>Gxy</v>
          </cell>
        </row>
        <row r="10729">
          <cell r="B10729" t="str">
            <v>IC2888</v>
          </cell>
          <cell r="C10729" t="str">
            <v>IC2888</v>
          </cell>
          <cell r="G10729">
            <v>20</v>
          </cell>
          <cell r="H10729" t="str">
            <v/>
          </cell>
          <cell r="I10729" t="str">
            <v>Star(s)</v>
          </cell>
        </row>
        <row r="10730">
          <cell r="B10730" t="str">
            <v>IC2889</v>
          </cell>
          <cell r="C10730" t="str">
            <v>IC2889</v>
          </cell>
          <cell r="G10730">
            <v>20</v>
          </cell>
          <cell r="H10730" t="str">
            <v/>
          </cell>
          <cell r="I10730" t="str">
            <v>Gxy</v>
          </cell>
        </row>
        <row r="10731">
          <cell r="B10731" t="str">
            <v>IC2890</v>
          </cell>
          <cell r="C10731" t="str">
            <v>IC2890</v>
          </cell>
          <cell r="G10731">
            <v>20</v>
          </cell>
          <cell r="H10731" t="str">
            <v/>
          </cell>
          <cell r="I10731" t="str">
            <v>Star(s)</v>
          </cell>
        </row>
        <row r="10732">
          <cell r="B10732" t="str">
            <v>IC2891</v>
          </cell>
          <cell r="C10732" t="str">
            <v>IC2891</v>
          </cell>
          <cell r="G10732">
            <v>20</v>
          </cell>
          <cell r="H10732" t="str">
            <v/>
          </cell>
          <cell r="I10732" t="str">
            <v>Gxy</v>
          </cell>
        </row>
        <row r="10733">
          <cell r="B10733" t="str">
            <v>IC2892</v>
          </cell>
          <cell r="C10733" t="str">
            <v>IC2892</v>
          </cell>
          <cell r="G10733">
            <v>20</v>
          </cell>
          <cell r="H10733" t="str">
            <v/>
          </cell>
          <cell r="I10733" t="str">
            <v>Gxy</v>
          </cell>
        </row>
        <row r="10734">
          <cell r="B10734" t="str">
            <v>IC2893</v>
          </cell>
          <cell r="C10734" t="str">
            <v>IC2893</v>
          </cell>
          <cell r="E10734">
            <v>2</v>
          </cell>
          <cell r="G10734">
            <v>20</v>
          </cell>
          <cell r="H10734" t="str">
            <v/>
          </cell>
          <cell r="I10734" t="str">
            <v>Gxy</v>
          </cell>
        </row>
        <row r="10735">
          <cell r="B10735" t="str">
            <v>IC2894</v>
          </cell>
          <cell r="C10735" t="str">
            <v>IC2894</v>
          </cell>
          <cell r="G10735">
            <v>20</v>
          </cell>
          <cell r="H10735" t="str">
            <v/>
          </cell>
          <cell r="I10735" t="str">
            <v>Gxy</v>
          </cell>
        </row>
        <row r="10736">
          <cell r="B10736" t="str">
            <v>IC2895</v>
          </cell>
          <cell r="C10736" t="str">
            <v>IC2895</v>
          </cell>
          <cell r="G10736">
            <v>20</v>
          </cell>
          <cell r="H10736" t="str">
            <v/>
          </cell>
          <cell r="I10736" t="str">
            <v>Star(s)</v>
          </cell>
        </row>
        <row r="10737">
          <cell r="B10737" t="str">
            <v>IC2896</v>
          </cell>
          <cell r="C10737" t="str">
            <v>IC2896</v>
          </cell>
          <cell r="G10737">
            <v>20</v>
          </cell>
          <cell r="H10737" t="str">
            <v/>
          </cell>
          <cell r="I10737" t="str">
            <v>Gxy</v>
          </cell>
        </row>
        <row r="10738">
          <cell r="B10738" t="str">
            <v>IC2897</v>
          </cell>
          <cell r="C10738" t="str">
            <v>IC2897</v>
          </cell>
          <cell r="G10738">
            <v>20</v>
          </cell>
          <cell r="H10738" t="str">
            <v/>
          </cell>
          <cell r="I10738" t="str">
            <v>Star(s)</v>
          </cell>
        </row>
        <row r="10739">
          <cell r="B10739" t="str">
            <v>IC2898</v>
          </cell>
          <cell r="C10739" t="str">
            <v>IC2898</v>
          </cell>
          <cell r="G10739">
            <v>20</v>
          </cell>
          <cell r="H10739" t="str">
            <v/>
          </cell>
          <cell r="I10739" t="str">
            <v>Gxy</v>
          </cell>
        </row>
        <row r="10740">
          <cell r="B10740" t="str">
            <v>IC2899</v>
          </cell>
          <cell r="C10740" t="str">
            <v>IC2899</v>
          </cell>
          <cell r="G10740">
            <v>20</v>
          </cell>
          <cell r="H10740" t="str">
            <v/>
          </cell>
          <cell r="I10740" t="str">
            <v>Star(s)</v>
          </cell>
        </row>
        <row r="10741">
          <cell r="B10741" t="str">
            <v>IC2900</v>
          </cell>
          <cell r="C10741" t="str">
            <v>IC2900</v>
          </cell>
          <cell r="G10741">
            <v>20</v>
          </cell>
          <cell r="H10741" t="str">
            <v/>
          </cell>
          <cell r="I10741" t="str">
            <v>Gxy</v>
          </cell>
        </row>
        <row r="10742">
          <cell r="B10742" t="str">
            <v>IC2901</v>
          </cell>
          <cell r="C10742" t="str">
            <v>IC2901</v>
          </cell>
          <cell r="G10742">
            <v>20</v>
          </cell>
          <cell r="H10742" t="str">
            <v/>
          </cell>
          <cell r="I10742" t="str">
            <v>Gxy</v>
          </cell>
        </row>
        <row r="10743">
          <cell r="B10743" t="str">
            <v>IC2902</v>
          </cell>
          <cell r="C10743" t="str">
            <v>IC2902</v>
          </cell>
          <cell r="G10743">
            <v>20</v>
          </cell>
          <cell r="H10743" t="str">
            <v/>
          </cell>
          <cell r="I10743" t="str">
            <v>Star(s)</v>
          </cell>
        </row>
        <row r="10744">
          <cell r="B10744" t="str">
            <v>IC2903</v>
          </cell>
          <cell r="C10744" t="str">
            <v>IC2903</v>
          </cell>
          <cell r="G10744">
            <v>20</v>
          </cell>
          <cell r="H10744" t="str">
            <v/>
          </cell>
          <cell r="I10744" t="str">
            <v>Gxy</v>
          </cell>
        </row>
        <row r="10745">
          <cell r="B10745" t="str">
            <v>IC2904</v>
          </cell>
          <cell r="C10745" t="str">
            <v>IC2904</v>
          </cell>
          <cell r="G10745">
            <v>20</v>
          </cell>
          <cell r="H10745" t="str">
            <v/>
          </cell>
          <cell r="I10745" t="str">
            <v>Star(s)</v>
          </cell>
        </row>
        <row r="10746">
          <cell r="B10746" t="str">
            <v>IC2905</v>
          </cell>
          <cell r="C10746" t="str">
            <v>IC2905</v>
          </cell>
          <cell r="G10746">
            <v>20</v>
          </cell>
          <cell r="H10746" t="str">
            <v/>
          </cell>
          <cell r="I10746" t="str">
            <v>Star(s)</v>
          </cell>
        </row>
        <row r="10747">
          <cell r="B10747" t="str">
            <v>IC2906</v>
          </cell>
          <cell r="C10747" t="str">
            <v>IC2906</v>
          </cell>
          <cell r="G10747">
            <v>20</v>
          </cell>
          <cell r="H10747" t="str">
            <v/>
          </cell>
          <cell r="I10747" t="str">
            <v>Star(s)</v>
          </cell>
        </row>
        <row r="10748">
          <cell r="B10748" t="str">
            <v>IC2907</v>
          </cell>
          <cell r="C10748" t="str">
            <v>IC2907</v>
          </cell>
          <cell r="G10748">
            <v>20</v>
          </cell>
          <cell r="H10748" t="str">
            <v/>
          </cell>
          <cell r="I10748" t="str">
            <v>Star(s)</v>
          </cell>
        </row>
        <row r="10749">
          <cell r="B10749" t="str">
            <v>IC2908</v>
          </cell>
          <cell r="C10749" t="str">
            <v>IC2908</v>
          </cell>
          <cell r="G10749">
            <v>20</v>
          </cell>
          <cell r="H10749" t="str">
            <v/>
          </cell>
          <cell r="I10749" t="str">
            <v>Star(s)</v>
          </cell>
        </row>
        <row r="10750">
          <cell r="B10750" t="str">
            <v>IC2909</v>
          </cell>
          <cell r="C10750" t="str">
            <v>IC2909</v>
          </cell>
          <cell r="G10750">
            <v>20</v>
          </cell>
          <cell r="H10750" t="str">
            <v/>
          </cell>
          <cell r="I10750" t="str">
            <v>Gxy</v>
          </cell>
        </row>
        <row r="10751">
          <cell r="B10751" t="str">
            <v>IC2910</v>
          </cell>
          <cell r="C10751" t="str">
            <v>IC2910</v>
          </cell>
          <cell r="G10751">
            <v>20</v>
          </cell>
          <cell r="H10751" t="str">
            <v/>
          </cell>
          <cell r="I10751" t="str">
            <v>Gxy</v>
          </cell>
        </row>
        <row r="10752">
          <cell r="B10752" t="str">
            <v>IC2911</v>
          </cell>
          <cell r="C10752" t="str">
            <v>IC2911</v>
          </cell>
          <cell r="G10752">
            <v>20</v>
          </cell>
          <cell r="H10752" t="str">
            <v/>
          </cell>
          <cell r="I10752" t="str">
            <v>Star(s)</v>
          </cell>
        </row>
        <row r="10753">
          <cell r="B10753" t="str">
            <v>IC2912</v>
          </cell>
          <cell r="C10753" t="str">
            <v>IC2912</v>
          </cell>
          <cell r="G10753">
            <v>20</v>
          </cell>
          <cell r="H10753" t="str">
            <v/>
          </cell>
          <cell r="I10753" t="str">
            <v>Gxy</v>
          </cell>
        </row>
        <row r="10754">
          <cell r="B10754" t="str">
            <v>IC2913</v>
          </cell>
          <cell r="C10754" t="str">
            <v>IC2913</v>
          </cell>
          <cell r="G10754">
            <v>20</v>
          </cell>
          <cell r="H10754" t="str">
            <v/>
          </cell>
          <cell r="I10754" t="str">
            <v>Gxy</v>
          </cell>
        </row>
        <row r="10755">
          <cell r="B10755" t="str">
            <v>IC2914</v>
          </cell>
          <cell r="C10755" t="str">
            <v>IC2914</v>
          </cell>
          <cell r="G10755">
            <v>20</v>
          </cell>
          <cell r="H10755" t="str">
            <v/>
          </cell>
          <cell r="I10755" t="str">
            <v>Gxy</v>
          </cell>
        </row>
        <row r="10756">
          <cell r="B10756" t="str">
            <v>IC2915</v>
          </cell>
          <cell r="C10756" t="str">
            <v>IC2915</v>
          </cell>
          <cell r="G10756">
            <v>20</v>
          </cell>
          <cell r="H10756" t="str">
            <v/>
          </cell>
          <cell r="I10756" t="str">
            <v>Star(s)</v>
          </cell>
        </row>
        <row r="10757">
          <cell r="B10757" t="str">
            <v>IC2916</v>
          </cell>
          <cell r="C10757" t="str">
            <v>IC2916</v>
          </cell>
          <cell r="G10757">
            <v>20</v>
          </cell>
          <cell r="H10757" t="str">
            <v/>
          </cell>
          <cell r="I10757" t="str">
            <v>Star(s)</v>
          </cell>
        </row>
        <row r="10758">
          <cell r="B10758" t="str">
            <v>IC2917</v>
          </cell>
          <cell r="C10758" t="str">
            <v>IC2917</v>
          </cell>
          <cell r="G10758">
            <v>20</v>
          </cell>
          <cell r="H10758" t="str">
            <v/>
          </cell>
          <cell r="I10758" t="str">
            <v>Gxy</v>
          </cell>
        </row>
        <row r="10759">
          <cell r="B10759" t="str">
            <v>IC2918</v>
          </cell>
          <cell r="C10759" t="str">
            <v>IC2918</v>
          </cell>
          <cell r="G10759">
            <v>20</v>
          </cell>
          <cell r="H10759" t="str">
            <v/>
          </cell>
          <cell r="I10759" t="str">
            <v>NF</v>
          </cell>
        </row>
        <row r="10760">
          <cell r="B10760" t="str">
            <v>IC2919</v>
          </cell>
          <cell r="C10760" t="str">
            <v>IC2919</v>
          </cell>
          <cell r="E10760">
            <v>1</v>
          </cell>
          <cell r="G10760">
            <v>20</v>
          </cell>
          <cell r="H10760" t="str">
            <v/>
          </cell>
          <cell r="I10760" t="str">
            <v>Gxy</v>
          </cell>
        </row>
        <row r="10761">
          <cell r="B10761" t="str">
            <v>IC2920</v>
          </cell>
          <cell r="C10761" t="str">
            <v>IC2920</v>
          </cell>
          <cell r="G10761">
            <v>20</v>
          </cell>
          <cell r="H10761" t="str">
            <v/>
          </cell>
          <cell r="I10761" t="str">
            <v>Star(s)</v>
          </cell>
        </row>
        <row r="10762">
          <cell r="B10762" t="str">
            <v>IC2921</v>
          </cell>
          <cell r="C10762" t="str">
            <v>IC2921</v>
          </cell>
          <cell r="G10762">
            <v>20</v>
          </cell>
          <cell r="H10762" t="str">
            <v/>
          </cell>
          <cell r="I10762" t="str">
            <v>Gxy</v>
          </cell>
        </row>
        <row r="10763">
          <cell r="B10763" t="str">
            <v>IC2922</v>
          </cell>
          <cell r="C10763" t="str">
            <v>IC2922</v>
          </cell>
          <cell r="G10763">
            <v>20</v>
          </cell>
          <cell r="H10763" t="str">
            <v/>
          </cell>
          <cell r="I10763" t="str">
            <v>Star(s)</v>
          </cell>
        </row>
        <row r="10764">
          <cell r="B10764" t="str">
            <v>IC2923</v>
          </cell>
          <cell r="C10764" t="str">
            <v>IC2923</v>
          </cell>
          <cell r="G10764">
            <v>20</v>
          </cell>
          <cell r="H10764" t="str">
            <v/>
          </cell>
          <cell r="I10764" t="str">
            <v>Gxy</v>
          </cell>
        </row>
        <row r="10765">
          <cell r="B10765" t="str">
            <v>IC2924</v>
          </cell>
          <cell r="C10765" t="str">
            <v>IC2924</v>
          </cell>
          <cell r="G10765">
            <v>20</v>
          </cell>
          <cell r="H10765" t="str">
            <v/>
          </cell>
          <cell r="I10765" t="str">
            <v>Star(s)</v>
          </cell>
        </row>
        <row r="10766">
          <cell r="B10766" t="str">
            <v>IC2925</v>
          </cell>
          <cell r="C10766" t="str">
            <v>IC2925</v>
          </cell>
          <cell r="G10766">
            <v>20</v>
          </cell>
          <cell r="H10766" t="str">
            <v/>
          </cell>
          <cell r="I10766" t="str">
            <v>Gxy</v>
          </cell>
        </row>
        <row r="10767">
          <cell r="B10767" t="str">
            <v>IC2926</v>
          </cell>
          <cell r="C10767" t="str">
            <v>IC2926</v>
          </cell>
          <cell r="G10767">
            <v>20</v>
          </cell>
          <cell r="H10767" t="str">
            <v/>
          </cell>
          <cell r="I10767" t="str">
            <v>Star(s)</v>
          </cell>
        </row>
        <row r="10768">
          <cell r="B10768" t="str">
            <v>IC2927</v>
          </cell>
          <cell r="C10768" t="str">
            <v>IC2927</v>
          </cell>
          <cell r="G10768">
            <v>20</v>
          </cell>
          <cell r="H10768" t="str">
            <v/>
          </cell>
          <cell r="I10768" t="str">
            <v>Star(s)</v>
          </cell>
        </row>
        <row r="10769">
          <cell r="B10769" t="str">
            <v>IC2928</v>
          </cell>
          <cell r="C10769" t="str">
            <v>IC2928</v>
          </cell>
          <cell r="G10769">
            <v>20</v>
          </cell>
          <cell r="H10769" t="str">
            <v/>
          </cell>
          <cell r="I10769" t="str">
            <v>Gxy</v>
          </cell>
        </row>
        <row r="10770">
          <cell r="B10770" t="str">
            <v>IC2929</v>
          </cell>
          <cell r="C10770" t="str">
            <v>IC2929</v>
          </cell>
          <cell r="G10770">
            <v>20</v>
          </cell>
          <cell r="H10770" t="str">
            <v/>
          </cell>
          <cell r="I10770" t="str">
            <v>Gxy</v>
          </cell>
        </row>
        <row r="10771">
          <cell r="B10771" t="str">
            <v>IC2930</v>
          </cell>
          <cell r="C10771" t="str">
            <v>IC2930</v>
          </cell>
          <cell r="G10771">
            <v>20</v>
          </cell>
          <cell r="H10771" t="str">
            <v/>
          </cell>
          <cell r="I10771" t="str">
            <v>Gxy</v>
          </cell>
        </row>
        <row r="10772">
          <cell r="B10772" t="str">
            <v>IC2931</v>
          </cell>
          <cell r="C10772" t="str">
            <v>IC2931</v>
          </cell>
          <cell r="G10772">
            <v>20</v>
          </cell>
          <cell r="H10772" t="str">
            <v/>
          </cell>
          <cell r="I10772" t="str">
            <v>Star(s)</v>
          </cell>
        </row>
        <row r="10773">
          <cell r="B10773" t="str">
            <v>IC2932</v>
          </cell>
          <cell r="C10773" t="str">
            <v>IC2932</v>
          </cell>
          <cell r="G10773">
            <v>20</v>
          </cell>
          <cell r="H10773" t="str">
            <v/>
          </cell>
          <cell r="I10773" t="str">
            <v>Star(s)</v>
          </cell>
        </row>
        <row r="10774">
          <cell r="B10774" t="str">
            <v>IC2933</v>
          </cell>
          <cell r="C10774" t="str">
            <v>IC2933</v>
          </cell>
          <cell r="G10774">
            <v>20</v>
          </cell>
          <cell r="H10774" t="str">
            <v/>
          </cell>
          <cell r="I10774" t="str">
            <v>Gxy</v>
          </cell>
        </row>
        <row r="10775">
          <cell r="B10775" t="str">
            <v>IC2934</v>
          </cell>
          <cell r="C10775" t="str">
            <v>IC2934</v>
          </cell>
          <cell r="G10775">
            <v>20</v>
          </cell>
          <cell r="H10775" t="str">
            <v/>
          </cell>
          <cell r="I10775" t="str">
            <v>Gxy</v>
          </cell>
        </row>
        <row r="10776">
          <cell r="B10776" t="str">
            <v>IC2935</v>
          </cell>
          <cell r="C10776" t="str">
            <v>IC2935</v>
          </cell>
          <cell r="G10776">
            <v>20</v>
          </cell>
          <cell r="H10776" t="str">
            <v/>
          </cell>
          <cell r="I10776" t="str">
            <v>NF</v>
          </cell>
        </row>
        <row r="10777">
          <cell r="B10777" t="str">
            <v>IC2936</v>
          </cell>
          <cell r="C10777" t="str">
            <v>IC2936</v>
          </cell>
          <cell r="G10777">
            <v>20</v>
          </cell>
          <cell r="H10777" t="str">
            <v/>
          </cell>
          <cell r="I10777" t="str">
            <v>Gxy</v>
          </cell>
        </row>
        <row r="10778">
          <cell r="B10778" t="str">
            <v>IC2937</v>
          </cell>
          <cell r="C10778" t="str">
            <v>IC2937</v>
          </cell>
          <cell r="G10778">
            <v>20</v>
          </cell>
          <cell r="H10778" t="str">
            <v/>
          </cell>
          <cell r="I10778" t="str">
            <v>Star(s)</v>
          </cell>
        </row>
        <row r="10779">
          <cell r="B10779" t="str">
            <v>IC2938</v>
          </cell>
          <cell r="C10779" t="str">
            <v>IC2938</v>
          </cell>
          <cell r="E10779">
            <v>1</v>
          </cell>
          <cell r="G10779">
            <v>20</v>
          </cell>
          <cell r="H10779" t="str">
            <v/>
          </cell>
          <cell r="I10779" t="str">
            <v>Gxy</v>
          </cell>
        </row>
        <row r="10780">
          <cell r="B10780" t="str">
            <v>IC2939</v>
          </cell>
          <cell r="C10780" t="str">
            <v>IC2939</v>
          </cell>
          <cell r="G10780">
            <v>20</v>
          </cell>
          <cell r="H10780" t="str">
            <v/>
          </cell>
          <cell r="I10780" t="str">
            <v>Star(s)</v>
          </cell>
        </row>
        <row r="10781">
          <cell r="B10781" t="str">
            <v>IC2940</v>
          </cell>
          <cell r="C10781" t="str">
            <v>IC2940</v>
          </cell>
          <cell r="G10781">
            <v>20</v>
          </cell>
          <cell r="H10781" t="str">
            <v/>
          </cell>
          <cell r="I10781" t="str">
            <v>NF</v>
          </cell>
        </row>
        <row r="10782">
          <cell r="B10782" t="str">
            <v>IC2941</v>
          </cell>
          <cell r="C10782" t="str">
            <v>IC2941</v>
          </cell>
          <cell r="G10782">
            <v>20</v>
          </cell>
          <cell r="H10782" t="str">
            <v/>
          </cell>
          <cell r="I10782" t="str">
            <v>Gxy</v>
          </cell>
        </row>
        <row r="10783">
          <cell r="B10783" t="str">
            <v>IC2942</v>
          </cell>
          <cell r="C10783" t="str">
            <v>IC2942</v>
          </cell>
          <cell r="G10783">
            <v>20</v>
          </cell>
          <cell r="H10783" t="str">
            <v/>
          </cell>
          <cell r="I10783" t="str">
            <v>Gxy</v>
          </cell>
        </row>
        <row r="10784">
          <cell r="B10784" t="str">
            <v>IC2943</v>
          </cell>
          <cell r="C10784" t="str">
            <v>IC2943</v>
          </cell>
          <cell r="G10784">
            <v>20</v>
          </cell>
          <cell r="H10784" t="str">
            <v/>
          </cell>
          <cell r="I10784" t="str">
            <v>Gxy</v>
          </cell>
        </row>
        <row r="10785">
          <cell r="B10785" t="str">
            <v>IC2944</v>
          </cell>
          <cell r="C10785" t="str">
            <v>IC2944</v>
          </cell>
          <cell r="G10785">
            <v>2</v>
          </cell>
          <cell r="H10785" t="str">
            <v>奔鸡星云</v>
          </cell>
          <cell r="I10785" t="str">
            <v>Nb</v>
          </cell>
        </row>
        <row r="10786">
          <cell r="B10786" t="str">
            <v>IC2945</v>
          </cell>
          <cell r="C10786" t="str">
            <v>IC2945</v>
          </cell>
          <cell r="G10786">
            <v>20</v>
          </cell>
          <cell r="H10786" t="str">
            <v/>
          </cell>
          <cell r="I10786" t="str">
            <v>Gxy</v>
          </cell>
        </row>
        <row r="10787">
          <cell r="B10787" t="str">
            <v>IC2946</v>
          </cell>
          <cell r="C10787" t="str">
            <v>IC2946</v>
          </cell>
          <cell r="G10787">
            <v>20</v>
          </cell>
          <cell r="H10787" t="str">
            <v/>
          </cell>
          <cell r="I10787" t="str">
            <v>Gxy</v>
          </cell>
        </row>
        <row r="10788">
          <cell r="B10788" t="str">
            <v>IC2947</v>
          </cell>
          <cell r="C10788" t="str">
            <v>IC2947</v>
          </cell>
          <cell r="G10788">
            <v>20</v>
          </cell>
          <cell r="H10788" t="str">
            <v/>
          </cell>
          <cell r="I10788" t="str">
            <v>Gxy</v>
          </cell>
        </row>
        <row r="10789">
          <cell r="B10789" t="str">
            <v>IC2948</v>
          </cell>
          <cell r="C10789" t="str">
            <v>IC2948</v>
          </cell>
          <cell r="G10789">
            <v>10</v>
          </cell>
          <cell r="H10789" t="str">
            <v>海山五星云</v>
          </cell>
          <cell r="I10789" t="str">
            <v>Nb</v>
          </cell>
        </row>
        <row r="10790">
          <cell r="B10790" t="str">
            <v>IC2949</v>
          </cell>
          <cell r="C10790" t="str">
            <v>IC2949</v>
          </cell>
          <cell r="G10790">
            <v>20</v>
          </cell>
          <cell r="H10790" t="str">
            <v/>
          </cell>
          <cell r="I10790" t="str">
            <v>Star(s)</v>
          </cell>
        </row>
        <row r="10791">
          <cell r="B10791" t="str">
            <v>IC2950</v>
          </cell>
          <cell r="C10791" t="str">
            <v>IC2950</v>
          </cell>
          <cell r="G10791">
            <v>20</v>
          </cell>
          <cell r="H10791" t="str">
            <v/>
          </cell>
          <cell r="I10791" t="str">
            <v>Gxy</v>
          </cell>
        </row>
        <row r="10792">
          <cell r="B10792" t="str">
            <v>IC2951</v>
          </cell>
          <cell r="C10792" t="str">
            <v>IC2951</v>
          </cell>
          <cell r="G10792">
            <v>20</v>
          </cell>
          <cell r="H10792" t="str">
            <v/>
          </cell>
          <cell r="I10792" t="str">
            <v>Gxy</v>
          </cell>
        </row>
        <row r="10793">
          <cell r="B10793" t="str">
            <v>IC2952</v>
          </cell>
          <cell r="C10793" t="str">
            <v>IC2952</v>
          </cell>
          <cell r="G10793">
            <v>20</v>
          </cell>
          <cell r="H10793" t="str">
            <v/>
          </cell>
          <cell r="I10793" t="str">
            <v>Gxy</v>
          </cell>
        </row>
        <row r="10794">
          <cell r="B10794" t="str">
            <v>IC2953</v>
          </cell>
          <cell r="C10794" t="str">
            <v>IC2953</v>
          </cell>
          <cell r="G10794">
            <v>20</v>
          </cell>
          <cell r="H10794" t="str">
            <v/>
          </cell>
          <cell r="I10794" t="str">
            <v>Gxy</v>
          </cell>
        </row>
        <row r="10795">
          <cell r="B10795" t="str">
            <v>IC2954</v>
          </cell>
          <cell r="C10795" t="str">
            <v>IC2954</v>
          </cell>
          <cell r="G10795">
            <v>20</v>
          </cell>
          <cell r="H10795" t="str">
            <v/>
          </cell>
          <cell r="I10795" t="str">
            <v>Star(s)</v>
          </cell>
        </row>
        <row r="10796">
          <cell r="B10796" t="str">
            <v>IC2955</v>
          </cell>
          <cell r="C10796" t="str">
            <v>IC2955</v>
          </cell>
          <cell r="G10796">
            <v>20</v>
          </cell>
          <cell r="H10796" t="str">
            <v/>
          </cell>
          <cell r="I10796" t="str">
            <v>Gxy</v>
          </cell>
        </row>
        <row r="10797">
          <cell r="B10797" t="str">
            <v>IC2956</v>
          </cell>
          <cell r="C10797" t="str">
            <v>IC2956</v>
          </cell>
          <cell r="G10797">
            <v>20</v>
          </cell>
          <cell r="H10797" t="str">
            <v/>
          </cell>
          <cell r="I10797" t="str">
            <v>Gxy</v>
          </cell>
        </row>
        <row r="10798">
          <cell r="B10798" t="str">
            <v>IC2957</v>
          </cell>
          <cell r="C10798" t="str">
            <v>IC2957</v>
          </cell>
          <cell r="G10798">
            <v>20</v>
          </cell>
          <cell r="H10798" t="str">
            <v/>
          </cell>
          <cell r="I10798" t="str">
            <v>Gxy</v>
          </cell>
        </row>
        <row r="10799">
          <cell r="B10799" t="str">
            <v>IC2958</v>
          </cell>
          <cell r="C10799" t="str">
            <v>IC2958</v>
          </cell>
          <cell r="G10799">
            <v>20</v>
          </cell>
          <cell r="H10799" t="str">
            <v/>
          </cell>
          <cell r="I10799" t="str">
            <v>Gxy</v>
          </cell>
        </row>
        <row r="10800">
          <cell r="B10800" t="str">
            <v>IC2959</v>
          </cell>
          <cell r="C10800" t="str">
            <v>IC2959</v>
          </cell>
          <cell r="G10800">
            <v>20</v>
          </cell>
          <cell r="H10800" t="str">
            <v/>
          </cell>
          <cell r="I10800" t="str">
            <v>Gxy</v>
          </cell>
        </row>
        <row r="10801">
          <cell r="B10801" t="str">
            <v>IC2960</v>
          </cell>
          <cell r="C10801" t="str">
            <v>IC2960</v>
          </cell>
          <cell r="G10801">
            <v>20</v>
          </cell>
          <cell r="H10801" t="str">
            <v/>
          </cell>
          <cell r="I10801" t="str">
            <v>Gxy</v>
          </cell>
        </row>
        <row r="10802">
          <cell r="B10802" t="str">
            <v>IC2961</v>
          </cell>
          <cell r="C10802" t="str">
            <v>IC2961</v>
          </cell>
          <cell r="G10802">
            <v>20</v>
          </cell>
          <cell r="H10802" t="str">
            <v/>
          </cell>
          <cell r="I10802" t="str">
            <v>Gxy</v>
          </cell>
        </row>
        <row r="10803">
          <cell r="B10803" t="str">
            <v>IC2962</v>
          </cell>
          <cell r="C10803" t="str">
            <v>IC2962</v>
          </cell>
          <cell r="G10803">
            <v>20</v>
          </cell>
          <cell r="H10803" t="str">
            <v/>
          </cell>
          <cell r="I10803" t="str">
            <v>NF</v>
          </cell>
        </row>
        <row r="10804">
          <cell r="B10804" t="str">
            <v>IC2963</v>
          </cell>
          <cell r="C10804" t="str">
            <v>IC2963</v>
          </cell>
          <cell r="G10804">
            <v>20</v>
          </cell>
          <cell r="H10804" t="str">
            <v/>
          </cell>
          <cell r="I10804" t="str">
            <v>Gxy</v>
          </cell>
        </row>
        <row r="10805">
          <cell r="B10805" t="str">
            <v>IC2964</v>
          </cell>
          <cell r="C10805" t="str">
            <v>IC2964</v>
          </cell>
          <cell r="G10805">
            <v>20</v>
          </cell>
          <cell r="H10805" t="str">
            <v/>
          </cell>
          <cell r="I10805" t="str">
            <v>NF</v>
          </cell>
        </row>
        <row r="10806">
          <cell r="B10806" t="str">
            <v>IC2965</v>
          </cell>
          <cell r="C10806" t="str">
            <v>IC2965</v>
          </cell>
          <cell r="G10806">
            <v>20</v>
          </cell>
          <cell r="H10806" t="str">
            <v/>
          </cell>
          <cell r="I10806" t="str">
            <v>Gxy</v>
          </cell>
        </row>
        <row r="10807">
          <cell r="B10807" t="str">
            <v>IC2966</v>
          </cell>
          <cell r="C10807" t="str">
            <v>IC2966</v>
          </cell>
          <cell r="G10807">
            <v>20</v>
          </cell>
          <cell r="H10807" t="str">
            <v/>
          </cell>
          <cell r="I10807" t="str">
            <v>Nb</v>
          </cell>
        </row>
        <row r="10808">
          <cell r="B10808" t="str">
            <v>IC2967</v>
          </cell>
          <cell r="C10808" t="str">
            <v>IC2967</v>
          </cell>
          <cell r="G10808">
            <v>20</v>
          </cell>
          <cell r="H10808" t="str">
            <v/>
          </cell>
          <cell r="I10808" t="str">
            <v>Gxy</v>
          </cell>
        </row>
        <row r="10809">
          <cell r="B10809" t="str">
            <v>IC2968</v>
          </cell>
          <cell r="C10809" t="str">
            <v>IC2968</v>
          </cell>
          <cell r="G10809">
            <v>20</v>
          </cell>
          <cell r="H10809" t="str">
            <v/>
          </cell>
          <cell r="I10809" t="str">
            <v>Gxy</v>
          </cell>
        </row>
        <row r="10810">
          <cell r="B10810" t="str">
            <v>IC2969</v>
          </cell>
          <cell r="C10810" t="str">
            <v>IC2969</v>
          </cell>
          <cell r="G10810">
            <v>20</v>
          </cell>
          <cell r="H10810" t="str">
            <v/>
          </cell>
          <cell r="I10810" t="str">
            <v>Gxy</v>
          </cell>
        </row>
        <row r="10811">
          <cell r="B10811" t="str">
            <v>IC2970</v>
          </cell>
          <cell r="C10811" t="str">
            <v>IC2970</v>
          </cell>
          <cell r="G10811">
            <v>20</v>
          </cell>
          <cell r="H10811" t="str">
            <v/>
          </cell>
          <cell r="I10811" t="str">
            <v>NF</v>
          </cell>
        </row>
        <row r="10812">
          <cell r="B10812" t="str">
            <v>IC2971</v>
          </cell>
          <cell r="C10812" t="str">
            <v>IC2971</v>
          </cell>
          <cell r="G10812">
            <v>20</v>
          </cell>
          <cell r="H10812" t="str">
            <v/>
          </cell>
          <cell r="I10812" t="str">
            <v>Gxy</v>
          </cell>
        </row>
        <row r="10813">
          <cell r="B10813" t="str">
            <v>IC2972</v>
          </cell>
          <cell r="C10813" t="str">
            <v>IC2972</v>
          </cell>
          <cell r="G10813">
            <v>20</v>
          </cell>
          <cell r="H10813" t="str">
            <v/>
          </cell>
          <cell r="I10813" t="str">
            <v>Gxy</v>
          </cell>
        </row>
        <row r="10814">
          <cell r="B10814" t="str">
            <v>IC2973</v>
          </cell>
          <cell r="C10814" t="str">
            <v>IC2973</v>
          </cell>
          <cell r="G10814">
            <v>20</v>
          </cell>
          <cell r="H10814" t="str">
            <v/>
          </cell>
          <cell r="I10814" t="str">
            <v>Gxy</v>
          </cell>
        </row>
        <row r="10815">
          <cell r="B10815" t="str">
            <v>IC2974</v>
          </cell>
          <cell r="C10815" t="str">
            <v>IC2974</v>
          </cell>
          <cell r="G10815">
            <v>20</v>
          </cell>
          <cell r="H10815" t="str">
            <v/>
          </cell>
          <cell r="I10815" t="str">
            <v>Gxy</v>
          </cell>
        </row>
        <row r="10816">
          <cell r="B10816" t="str">
            <v>IC2975</v>
          </cell>
          <cell r="C10816" t="str">
            <v>IC2975</v>
          </cell>
          <cell r="G10816">
            <v>20</v>
          </cell>
          <cell r="H10816" t="str">
            <v/>
          </cell>
          <cell r="I10816" t="str">
            <v>NF</v>
          </cell>
        </row>
        <row r="10817">
          <cell r="B10817" t="str">
            <v>IC2976</v>
          </cell>
          <cell r="C10817" t="str">
            <v>IC2976</v>
          </cell>
          <cell r="G10817">
            <v>20</v>
          </cell>
          <cell r="H10817" t="str">
            <v/>
          </cell>
          <cell r="I10817" t="str">
            <v>Gxy</v>
          </cell>
        </row>
        <row r="10818">
          <cell r="B10818" t="str">
            <v>IC2977</v>
          </cell>
          <cell r="C10818" t="str">
            <v>IC2977</v>
          </cell>
          <cell r="G10818">
            <v>20</v>
          </cell>
          <cell r="H10818" t="str">
            <v/>
          </cell>
          <cell r="I10818" t="str">
            <v>Gxy</v>
          </cell>
        </row>
        <row r="10819">
          <cell r="B10819" t="str">
            <v>IC2978</v>
          </cell>
          <cell r="C10819" t="str">
            <v>IC2978</v>
          </cell>
          <cell r="G10819">
            <v>20</v>
          </cell>
          <cell r="H10819" t="str">
            <v/>
          </cell>
          <cell r="I10819" t="str">
            <v>Gxy</v>
          </cell>
        </row>
        <row r="10820">
          <cell r="B10820" t="str">
            <v>IC2979</v>
          </cell>
          <cell r="C10820" t="str">
            <v>IC2979</v>
          </cell>
          <cell r="G10820">
            <v>20</v>
          </cell>
          <cell r="H10820" t="str">
            <v/>
          </cell>
          <cell r="I10820" t="str">
            <v>Gxy</v>
          </cell>
        </row>
        <row r="10821">
          <cell r="B10821" t="str">
            <v>IC2980</v>
          </cell>
          <cell r="C10821" t="str">
            <v>IC2980</v>
          </cell>
          <cell r="G10821">
            <v>20</v>
          </cell>
          <cell r="H10821" t="str">
            <v/>
          </cell>
          <cell r="I10821" t="str">
            <v>Gxy</v>
          </cell>
        </row>
        <row r="10822">
          <cell r="B10822" t="str">
            <v>IC2981</v>
          </cell>
          <cell r="C10822" t="str">
            <v>IC2981</v>
          </cell>
          <cell r="G10822">
            <v>20</v>
          </cell>
          <cell r="H10822" t="str">
            <v/>
          </cell>
          <cell r="I10822" t="str">
            <v>Gxy</v>
          </cell>
        </row>
        <row r="10823">
          <cell r="B10823" t="str">
            <v>IC2982</v>
          </cell>
          <cell r="C10823" t="str">
            <v>IC2982</v>
          </cell>
          <cell r="G10823">
            <v>20</v>
          </cell>
          <cell r="H10823" t="str">
            <v/>
          </cell>
          <cell r="I10823" t="str">
            <v>Gxy</v>
          </cell>
        </row>
        <row r="10824">
          <cell r="B10824" t="str">
            <v>IC2983</v>
          </cell>
          <cell r="C10824" t="str">
            <v>IC2983</v>
          </cell>
          <cell r="G10824">
            <v>20</v>
          </cell>
          <cell r="H10824" t="str">
            <v/>
          </cell>
          <cell r="I10824" t="str">
            <v>NF</v>
          </cell>
        </row>
        <row r="10825">
          <cell r="B10825" t="str">
            <v>IC2984</v>
          </cell>
          <cell r="C10825" t="str">
            <v>IC2984</v>
          </cell>
          <cell r="G10825">
            <v>20</v>
          </cell>
          <cell r="H10825" t="str">
            <v/>
          </cell>
          <cell r="I10825" t="str">
            <v>Gxy</v>
          </cell>
        </row>
        <row r="10826">
          <cell r="B10826" t="str">
            <v>IC2985</v>
          </cell>
          <cell r="C10826" t="str">
            <v>IC2985</v>
          </cell>
          <cell r="G10826">
            <v>20</v>
          </cell>
          <cell r="H10826" t="str">
            <v/>
          </cell>
          <cell r="I10826" t="str">
            <v>Gxy</v>
          </cell>
        </row>
        <row r="10827">
          <cell r="B10827" t="str">
            <v>IC2986</v>
          </cell>
          <cell r="C10827" t="str">
            <v>IC2986</v>
          </cell>
          <cell r="G10827">
            <v>20</v>
          </cell>
          <cell r="H10827" t="str">
            <v/>
          </cell>
          <cell r="I10827" t="str">
            <v>Gxy</v>
          </cell>
        </row>
        <row r="10828">
          <cell r="B10828" t="str">
            <v>IC2987</v>
          </cell>
          <cell r="C10828" t="str">
            <v>IC2987</v>
          </cell>
          <cell r="G10828">
            <v>20</v>
          </cell>
          <cell r="H10828" t="str">
            <v/>
          </cell>
          <cell r="I10828" t="str">
            <v>Gxy</v>
          </cell>
        </row>
        <row r="10829">
          <cell r="B10829" t="str">
            <v>IC2988</v>
          </cell>
          <cell r="C10829" t="str">
            <v>IC2988</v>
          </cell>
          <cell r="G10829">
            <v>20</v>
          </cell>
          <cell r="H10829" t="str">
            <v/>
          </cell>
          <cell r="I10829" t="str">
            <v>Star(s)</v>
          </cell>
        </row>
        <row r="10830">
          <cell r="B10830" t="str">
            <v>IC2989</v>
          </cell>
          <cell r="C10830" t="str">
            <v>IC2989</v>
          </cell>
          <cell r="G10830">
            <v>20</v>
          </cell>
          <cell r="H10830" t="str">
            <v/>
          </cell>
          <cell r="I10830" t="str">
            <v>Gxy</v>
          </cell>
        </row>
        <row r="10831">
          <cell r="B10831" t="str">
            <v>IC2990</v>
          </cell>
          <cell r="C10831" t="str">
            <v>IC2990</v>
          </cell>
          <cell r="G10831">
            <v>20</v>
          </cell>
          <cell r="H10831" t="str">
            <v/>
          </cell>
          <cell r="I10831" t="str">
            <v>Gxy</v>
          </cell>
        </row>
        <row r="10832">
          <cell r="B10832" t="str">
            <v>IC2991</v>
          </cell>
          <cell r="C10832" t="str">
            <v>IC2991</v>
          </cell>
          <cell r="G10832">
            <v>20</v>
          </cell>
          <cell r="H10832" t="str">
            <v/>
          </cell>
          <cell r="I10832" t="str">
            <v>Gxy</v>
          </cell>
        </row>
        <row r="10833">
          <cell r="B10833" t="str">
            <v>IC2992</v>
          </cell>
          <cell r="C10833" t="str">
            <v>IC2992</v>
          </cell>
          <cell r="G10833">
            <v>20</v>
          </cell>
          <cell r="H10833" t="str">
            <v/>
          </cell>
          <cell r="I10833" t="str">
            <v>Gxy</v>
          </cell>
        </row>
        <row r="10834">
          <cell r="B10834" t="str">
            <v>IC2993</v>
          </cell>
          <cell r="C10834" t="str">
            <v>IC2993</v>
          </cell>
          <cell r="G10834">
            <v>20</v>
          </cell>
          <cell r="H10834" t="str">
            <v/>
          </cell>
          <cell r="I10834" t="str">
            <v>Gxy</v>
          </cell>
        </row>
        <row r="10835">
          <cell r="B10835" t="str">
            <v>IC2994</v>
          </cell>
          <cell r="C10835" t="str">
            <v>IC2994</v>
          </cell>
          <cell r="G10835">
            <v>20</v>
          </cell>
          <cell r="H10835" t="str">
            <v/>
          </cell>
          <cell r="I10835" t="str">
            <v>Gxy</v>
          </cell>
        </row>
        <row r="10836">
          <cell r="B10836" t="str">
            <v>IC2995</v>
          </cell>
          <cell r="C10836" t="str">
            <v>IC2995</v>
          </cell>
          <cell r="G10836">
            <v>12</v>
          </cell>
          <cell r="H10836" t="str">
            <v/>
          </cell>
          <cell r="I10836" t="str">
            <v>Gxy</v>
          </cell>
        </row>
        <row r="10837">
          <cell r="B10837" t="str">
            <v>IC2996</v>
          </cell>
          <cell r="C10837" t="str">
            <v>IC2996</v>
          </cell>
          <cell r="G10837">
            <v>20</v>
          </cell>
          <cell r="H10837" t="str">
            <v/>
          </cell>
          <cell r="I10837" t="str">
            <v>Gxy</v>
          </cell>
        </row>
        <row r="10838">
          <cell r="B10838" t="str">
            <v>IC2997</v>
          </cell>
          <cell r="C10838" t="str">
            <v>IC2997</v>
          </cell>
          <cell r="G10838">
            <v>20</v>
          </cell>
          <cell r="H10838" t="str">
            <v/>
          </cell>
          <cell r="I10838" t="str">
            <v>NF</v>
          </cell>
        </row>
        <row r="10839">
          <cell r="B10839" t="str">
            <v>IC2998</v>
          </cell>
          <cell r="C10839" t="str">
            <v>IC2998</v>
          </cell>
          <cell r="G10839">
            <v>20</v>
          </cell>
          <cell r="H10839" t="str">
            <v/>
          </cell>
          <cell r="I10839" t="str">
            <v>NF</v>
          </cell>
        </row>
        <row r="10840">
          <cell r="B10840" t="str">
            <v>IC2999</v>
          </cell>
          <cell r="C10840" t="str">
            <v>IC2999</v>
          </cell>
          <cell r="G10840">
            <v>20</v>
          </cell>
          <cell r="H10840" t="str">
            <v/>
          </cell>
          <cell r="I10840" t="str">
            <v>Gxy</v>
          </cell>
        </row>
        <row r="10841">
          <cell r="B10841" t="str">
            <v>IC3000</v>
          </cell>
          <cell r="C10841" t="str">
            <v>IC3000</v>
          </cell>
          <cell r="G10841">
            <v>20</v>
          </cell>
          <cell r="H10841" t="str">
            <v/>
          </cell>
          <cell r="I10841" t="str">
            <v>NF</v>
          </cell>
        </row>
        <row r="10842">
          <cell r="B10842" t="str">
            <v>IC3001</v>
          </cell>
          <cell r="C10842" t="str">
            <v>IC3001</v>
          </cell>
          <cell r="G10842">
            <v>20</v>
          </cell>
          <cell r="H10842" t="str">
            <v/>
          </cell>
          <cell r="I10842" t="str">
            <v>Gxy</v>
          </cell>
        </row>
        <row r="10843">
          <cell r="B10843" t="str">
            <v>IC3002</v>
          </cell>
          <cell r="C10843" t="str">
            <v>IC3002</v>
          </cell>
          <cell r="G10843">
            <v>20</v>
          </cell>
          <cell r="H10843" t="str">
            <v/>
          </cell>
          <cell r="I10843" t="str">
            <v>Gxy</v>
          </cell>
        </row>
        <row r="10844">
          <cell r="B10844" t="str">
            <v>IC3003</v>
          </cell>
          <cell r="C10844" t="str">
            <v>IC3003</v>
          </cell>
          <cell r="G10844">
            <v>20</v>
          </cell>
          <cell r="H10844" t="str">
            <v/>
          </cell>
          <cell r="I10844" t="str">
            <v>Gxy</v>
          </cell>
        </row>
        <row r="10845">
          <cell r="B10845" t="str">
            <v>IC3004</v>
          </cell>
          <cell r="C10845" t="str">
            <v>IC3004</v>
          </cell>
          <cell r="G10845">
            <v>20</v>
          </cell>
          <cell r="H10845" t="str">
            <v/>
          </cell>
          <cell r="I10845" t="str">
            <v>Gxy</v>
          </cell>
        </row>
        <row r="10846">
          <cell r="B10846" t="str">
            <v>IC3005</v>
          </cell>
          <cell r="C10846" t="str">
            <v>IC3005</v>
          </cell>
          <cell r="G10846">
            <v>20</v>
          </cell>
          <cell r="H10846" t="str">
            <v/>
          </cell>
          <cell r="I10846" t="str">
            <v>Gxy</v>
          </cell>
        </row>
        <row r="10847">
          <cell r="B10847" t="str">
            <v>IC3006</v>
          </cell>
          <cell r="C10847" t="str">
            <v>IC3006</v>
          </cell>
          <cell r="G10847">
            <v>20</v>
          </cell>
          <cell r="H10847" t="str">
            <v/>
          </cell>
          <cell r="I10847" t="str">
            <v>Star(s)</v>
          </cell>
        </row>
        <row r="10848">
          <cell r="B10848" t="str">
            <v>IC3007</v>
          </cell>
          <cell r="C10848" t="str">
            <v>IC3007</v>
          </cell>
          <cell r="G10848">
            <v>20</v>
          </cell>
          <cell r="H10848" t="str">
            <v/>
          </cell>
          <cell r="I10848" t="str">
            <v>Gxy</v>
          </cell>
        </row>
        <row r="10849">
          <cell r="B10849" t="str">
            <v>IC3008</v>
          </cell>
          <cell r="C10849" t="str">
            <v>IC3008</v>
          </cell>
          <cell r="G10849">
            <v>20</v>
          </cell>
          <cell r="H10849" t="str">
            <v/>
          </cell>
          <cell r="I10849" t="str">
            <v>Gxy</v>
          </cell>
        </row>
        <row r="10850">
          <cell r="B10850" t="str">
            <v>IC3009</v>
          </cell>
          <cell r="C10850" t="str">
            <v>IC3009</v>
          </cell>
          <cell r="G10850">
            <v>20</v>
          </cell>
          <cell r="H10850" t="str">
            <v/>
          </cell>
          <cell r="I10850" t="str">
            <v>NF</v>
          </cell>
        </row>
        <row r="10851">
          <cell r="B10851" t="str">
            <v>IC3010</v>
          </cell>
          <cell r="C10851" t="str">
            <v>IC3010</v>
          </cell>
          <cell r="G10851">
            <v>20</v>
          </cell>
          <cell r="H10851" t="str">
            <v/>
          </cell>
          <cell r="I10851" t="str">
            <v>Gxy</v>
          </cell>
        </row>
        <row r="10852">
          <cell r="B10852" t="str">
            <v>IC3011</v>
          </cell>
          <cell r="C10852" t="str">
            <v>IC3011</v>
          </cell>
          <cell r="G10852">
            <v>20</v>
          </cell>
          <cell r="H10852" t="str">
            <v/>
          </cell>
          <cell r="I10852" t="str">
            <v>Gxy</v>
          </cell>
        </row>
        <row r="10853">
          <cell r="B10853" t="str">
            <v>IC3012</v>
          </cell>
          <cell r="C10853" t="str">
            <v>IC3012</v>
          </cell>
          <cell r="G10853">
            <v>20</v>
          </cell>
          <cell r="H10853" t="str">
            <v/>
          </cell>
          <cell r="I10853" t="str">
            <v>Gxy</v>
          </cell>
        </row>
        <row r="10854">
          <cell r="B10854" t="str">
            <v>IC3013</v>
          </cell>
          <cell r="C10854" t="str">
            <v>IC3013</v>
          </cell>
          <cell r="G10854">
            <v>20</v>
          </cell>
          <cell r="H10854" t="str">
            <v/>
          </cell>
          <cell r="I10854" t="str">
            <v>Gxy</v>
          </cell>
        </row>
        <row r="10855">
          <cell r="B10855" t="str">
            <v>IC3014</v>
          </cell>
          <cell r="C10855" t="str">
            <v>IC3014</v>
          </cell>
          <cell r="G10855">
            <v>20</v>
          </cell>
          <cell r="H10855" t="str">
            <v/>
          </cell>
          <cell r="I10855" t="str">
            <v>Gxy</v>
          </cell>
        </row>
        <row r="10856">
          <cell r="B10856" t="str">
            <v>IC3015</v>
          </cell>
          <cell r="C10856" t="str">
            <v>IC3015</v>
          </cell>
          <cell r="G10856">
            <v>20</v>
          </cell>
          <cell r="H10856" t="str">
            <v/>
          </cell>
          <cell r="I10856" t="str">
            <v>Gxy</v>
          </cell>
        </row>
        <row r="10857">
          <cell r="B10857" t="str">
            <v>IC3016</v>
          </cell>
          <cell r="C10857" t="str">
            <v>IC3016</v>
          </cell>
          <cell r="G10857">
            <v>20</v>
          </cell>
          <cell r="H10857" t="str">
            <v/>
          </cell>
          <cell r="I10857" t="str">
            <v>Gxy</v>
          </cell>
        </row>
        <row r="10858">
          <cell r="B10858" t="str">
            <v>IC3017</v>
          </cell>
          <cell r="C10858" t="str">
            <v>IC3017</v>
          </cell>
          <cell r="G10858">
            <v>20</v>
          </cell>
          <cell r="H10858" t="str">
            <v/>
          </cell>
          <cell r="I10858" t="str">
            <v>Gxy</v>
          </cell>
        </row>
        <row r="10859">
          <cell r="B10859" t="str">
            <v>IC3018</v>
          </cell>
          <cell r="C10859" t="str">
            <v>IC3018</v>
          </cell>
          <cell r="G10859">
            <v>20</v>
          </cell>
          <cell r="H10859" t="str">
            <v/>
          </cell>
          <cell r="I10859" t="str">
            <v>Gxy</v>
          </cell>
        </row>
        <row r="10860">
          <cell r="B10860" t="str">
            <v>IC3019</v>
          </cell>
          <cell r="C10860" t="str">
            <v>IC3019</v>
          </cell>
          <cell r="G10860">
            <v>20</v>
          </cell>
          <cell r="H10860" t="str">
            <v/>
          </cell>
          <cell r="I10860" t="str">
            <v>Gxy</v>
          </cell>
        </row>
        <row r="10861">
          <cell r="B10861" t="str">
            <v>IC3020</v>
          </cell>
          <cell r="C10861" t="str">
            <v>IC3020</v>
          </cell>
          <cell r="G10861">
            <v>20</v>
          </cell>
          <cell r="H10861" t="str">
            <v/>
          </cell>
          <cell r="I10861" t="str">
            <v>Gxy</v>
          </cell>
        </row>
        <row r="10862">
          <cell r="B10862" t="str">
            <v>IC3021</v>
          </cell>
          <cell r="C10862" t="str">
            <v>IC3021</v>
          </cell>
          <cell r="G10862">
            <v>20</v>
          </cell>
          <cell r="H10862" t="str">
            <v/>
          </cell>
          <cell r="I10862" t="str">
            <v>Gxy</v>
          </cell>
        </row>
        <row r="10863">
          <cell r="B10863" t="str">
            <v>IC3022</v>
          </cell>
          <cell r="C10863" t="str">
            <v>IC3022</v>
          </cell>
          <cell r="G10863">
            <v>20</v>
          </cell>
          <cell r="H10863" t="str">
            <v/>
          </cell>
          <cell r="I10863" t="str">
            <v>Gxy</v>
          </cell>
        </row>
        <row r="10864">
          <cell r="B10864" t="str">
            <v>IC3023</v>
          </cell>
          <cell r="C10864" t="str">
            <v>IC3023</v>
          </cell>
          <cell r="G10864">
            <v>20</v>
          </cell>
          <cell r="H10864" t="str">
            <v/>
          </cell>
          <cell r="I10864" t="str">
            <v>Gxy</v>
          </cell>
        </row>
        <row r="10865">
          <cell r="B10865" t="str">
            <v>IC3024</v>
          </cell>
          <cell r="C10865" t="str">
            <v>IC3024</v>
          </cell>
          <cell r="G10865">
            <v>20</v>
          </cell>
          <cell r="H10865" t="str">
            <v/>
          </cell>
          <cell r="I10865" t="str">
            <v>Gxy</v>
          </cell>
        </row>
        <row r="10866">
          <cell r="B10866" t="str">
            <v>IC3025</v>
          </cell>
          <cell r="C10866" t="str">
            <v>IC3025</v>
          </cell>
          <cell r="G10866">
            <v>20</v>
          </cell>
          <cell r="H10866" t="str">
            <v/>
          </cell>
          <cell r="I10866" t="str">
            <v>Gxy</v>
          </cell>
        </row>
        <row r="10867">
          <cell r="B10867" t="str">
            <v>IC3026</v>
          </cell>
          <cell r="C10867" t="str">
            <v>IC3026</v>
          </cell>
          <cell r="G10867">
            <v>20</v>
          </cell>
          <cell r="H10867" t="str">
            <v/>
          </cell>
          <cell r="I10867" t="str">
            <v>NF</v>
          </cell>
        </row>
        <row r="10868">
          <cell r="B10868" t="str">
            <v>IC3027</v>
          </cell>
          <cell r="C10868" t="str">
            <v>IC3027</v>
          </cell>
          <cell r="G10868">
            <v>20</v>
          </cell>
          <cell r="H10868" t="str">
            <v/>
          </cell>
          <cell r="I10868" t="str">
            <v>NF</v>
          </cell>
        </row>
        <row r="10869">
          <cell r="B10869" t="str">
            <v>IC3028</v>
          </cell>
          <cell r="C10869" t="str">
            <v>IC3028</v>
          </cell>
          <cell r="G10869">
            <v>20</v>
          </cell>
          <cell r="H10869" t="str">
            <v/>
          </cell>
          <cell r="I10869" t="str">
            <v>Gxy</v>
          </cell>
        </row>
        <row r="10870">
          <cell r="B10870" t="str">
            <v>IC3029</v>
          </cell>
          <cell r="C10870" t="str">
            <v>IC3029</v>
          </cell>
          <cell r="G10870">
            <v>20</v>
          </cell>
          <cell r="H10870" t="str">
            <v/>
          </cell>
          <cell r="I10870" t="str">
            <v>Gxy</v>
          </cell>
        </row>
        <row r="10871">
          <cell r="B10871" t="str">
            <v>IC3030</v>
          </cell>
          <cell r="C10871" t="str">
            <v>IC3030</v>
          </cell>
          <cell r="G10871">
            <v>20</v>
          </cell>
          <cell r="H10871" t="str">
            <v/>
          </cell>
          <cell r="I10871" t="str">
            <v>NF</v>
          </cell>
        </row>
        <row r="10872">
          <cell r="B10872" t="str">
            <v>IC3031</v>
          </cell>
          <cell r="C10872" t="str">
            <v>IC3031</v>
          </cell>
          <cell r="G10872">
            <v>20</v>
          </cell>
          <cell r="H10872" t="str">
            <v/>
          </cell>
          <cell r="I10872" t="str">
            <v>Gxy</v>
          </cell>
        </row>
        <row r="10873">
          <cell r="B10873" t="str">
            <v>IC3032</v>
          </cell>
          <cell r="C10873" t="str">
            <v>IC3032</v>
          </cell>
          <cell r="G10873">
            <v>20</v>
          </cell>
          <cell r="H10873" t="str">
            <v/>
          </cell>
          <cell r="I10873" t="str">
            <v>Gxy</v>
          </cell>
        </row>
        <row r="10874">
          <cell r="B10874" t="str">
            <v>IC3033</v>
          </cell>
          <cell r="C10874" t="str">
            <v>IC3033</v>
          </cell>
          <cell r="G10874">
            <v>20</v>
          </cell>
          <cell r="H10874" t="str">
            <v/>
          </cell>
          <cell r="I10874" t="str">
            <v>Gxy</v>
          </cell>
        </row>
        <row r="10875">
          <cell r="B10875" t="str">
            <v>IC3034</v>
          </cell>
          <cell r="C10875" t="str">
            <v>IC3034</v>
          </cell>
          <cell r="G10875">
            <v>20</v>
          </cell>
          <cell r="H10875" t="str">
            <v/>
          </cell>
          <cell r="I10875" t="str">
            <v>Gxy</v>
          </cell>
        </row>
        <row r="10876">
          <cell r="B10876" t="str">
            <v>IC3035</v>
          </cell>
          <cell r="C10876" t="str">
            <v>IC3035</v>
          </cell>
          <cell r="G10876">
            <v>20</v>
          </cell>
          <cell r="H10876" t="str">
            <v/>
          </cell>
          <cell r="I10876" t="str">
            <v>Gxy</v>
          </cell>
        </row>
        <row r="10877">
          <cell r="B10877" t="str">
            <v>IC3036</v>
          </cell>
          <cell r="C10877" t="str">
            <v>IC3036</v>
          </cell>
          <cell r="G10877">
            <v>20</v>
          </cell>
          <cell r="H10877" t="str">
            <v/>
          </cell>
          <cell r="I10877" t="str">
            <v>Gxy</v>
          </cell>
        </row>
        <row r="10878">
          <cell r="B10878" t="str">
            <v>IC3037</v>
          </cell>
          <cell r="C10878" t="str">
            <v>IC3037</v>
          </cell>
          <cell r="G10878">
            <v>20</v>
          </cell>
          <cell r="H10878" t="str">
            <v/>
          </cell>
          <cell r="I10878" t="str">
            <v>Gxy</v>
          </cell>
        </row>
        <row r="10879">
          <cell r="B10879" t="str">
            <v>IC3038</v>
          </cell>
          <cell r="C10879" t="str">
            <v>IC3038</v>
          </cell>
          <cell r="G10879">
            <v>20</v>
          </cell>
          <cell r="H10879" t="str">
            <v/>
          </cell>
          <cell r="I10879" t="str">
            <v>Gxy</v>
          </cell>
        </row>
        <row r="10880">
          <cell r="B10880" t="str">
            <v>IC3039</v>
          </cell>
          <cell r="C10880" t="str">
            <v>IC3039</v>
          </cell>
          <cell r="G10880">
            <v>20</v>
          </cell>
          <cell r="H10880" t="str">
            <v/>
          </cell>
          <cell r="I10880" t="str">
            <v>Gxy</v>
          </cell>
        </row>
        <row r="10881">
          <cell r="B10881" t="str">
            <v>IC3040</v>
          </cell>
          <cell r="C10881" t="str">
            <v>IC3040</v>
          </cell>
          <cell r="G10881">
            <v>20</v>
          </cell>
          <cell r="H10881" t="str">
            <v/>
          </cell>
          <cell r="I10881" t="str">
            <v>Gxy</v>
          </cell>
        </row>
        <row r="10882">
          <cell r="B10882" t="str">
            <v>IC3041</v>
          </cell>
          <cell r="C10882" t="str">
            <v>IC3041</v>
          </cell>
          <cell r="G10882">
            <v>20</v>
          </cell>
          <cell r="H10882" t="str">
            <v/>
          </cell>
          <cell r="I10882" t="str">
            <v>Gxy</v>
          </cell>
        </row>
        <row r="10883">
          <cell r="B10883" t="str">
            <v>IC3042</v>
          </cell>
          <cell r="C10883" t="str">
            <v>IC3042</v>
          </cell>
          <cell r="G10883">
            <v>20</v>
          </cell>
          <cell r="H10883" t="str">
            <v/>
          </cell>
          <cell r="I10883" t="str">
            <v>Gxy</v>
          </cell>
        </row>
        <row r="10884">
          <cell r="B10884" t="str">
            <v>IC3043</v>
          </cell>
          <cell r="C10884" t="str">
            <v>IC3043</v>
          </cell>
          <cell r="G10884">
            <v>20</v>
          </cell>
          <cell r="H10884" t="str">
            <v/>
          </cell>
          <cell r="I10884" t="str">
            <v>Gxy</v>
          </cell>
        </row>
        <row r="10885">
          <cell r="B10885" t="str">
            <v>IC3044</v>
          </cell>
          <cell r="C10885" t="str">
            <v>IC3044</v>
          </cell>
          <cell r="G10885">
            <v>20</v>
          </cell>
          <cell r="H10885" t="str">
            <v/>
          </cell>
          <cell r="I10885" t="str">
            <v>Gxy</v>
          </cell>
        </row>
        <row r="10886">
          <cell r="B10886" t="str">
            <v>IC3045</v>
          </cell>
          <cell r="C10886" t="str">
            <v>IC3045</v>
          </cell>
          <cell r="G10886">
            <v>20</v>
          </cell>
          <cell r="H10886" t="str">
            <v/>
          </cell>
          <cell r="I10886" t="str">
            <v>NF</v>
          </cell>
        </row>
        <row r="10887">
          <cell r="B10887" t="str">
            <v>IC3046</v>
          </cell>
          <cell r="C10887" t="str">
            <v>IC3046</v>
          </cell>
          <cell r="G10887">
            <v>20</v>
          </cell>
          <cell r="H10887" t="str">
            <v/>
          </cell>
          <cell r="I10887" t="str">
            <v>Gxy</v>
          </cell>
        </row>
        <row r="10888">
          <cell r="B10888" t="str">
            <v>IC3047</v>
          </cell>
          <cell r="C10888" t="str">
            <v>IC3047</v>
          </cell>
          <cell r="G10888">
            <v>20</v>
          </cell>
          <cell r="H10888" t="str">
            <v/>
          </cell>
          <cell r="I10888" t="str">
            <v>Gxy</v>
          </cell>
        </row>
        <row r="10889">
          <cell r="B10889" t="str">
            <v>IC3048</v>
          </cell>
          <cell r="C10889" t="str">
            <v>IC3048</v>
          </cell>
          <cell r="G10889">
            <v>20</v>
          </cell>
          <cell r="H10889" t="str">
            <v/>
          </cell>
          <cell r="I10889" t="str">
            <v>Star(s)</v>
          </cell>
        </row>
        <row r="10890">
          <cell r="B10890" t="str">
            <v>IC3049</v>
          </cell>
          <cell r="C10890" t="str">
            <v>IC3049</v>
          </cell>
          <cell r="E10890">
            <v>1</v>
          </cell>
          <cell r="G10890">
            <v>20</v>
          </cell>
          <cell r="H10890" t="str">
            <v/>
          </cell>
          <cell r="I10890" t="str">
            <v>Gxy</v>
          </cell>
        </row>
        <row r="10891">
          <cell r="B10891" t="str">
            <v>IC3050</v>
          </cell>
          <cell r="C10891" t="str">
            <v>IC3050</v>
          </cell>
          <cell r="G10891">
            <v>20</v>
          </cell>
          <cell r="H10891" t="str">
            <v/>
          </cell>
          <cell r="I10891" t="str">
            <v>Gxy</v>
          </cell>
        </row>
        <row r="10892">
          <cell r="B10892" t="str">
            <v>IC3051</v>
          </cell>
          <cell r="C10892" t="str">
            <v>IC3051</v>
          </cell>
          <cell r="G10892">
            <v>20</v>
          </cell>
          <cell r="H10892" t="str">
            <v/>
          </cell>
          <cell r="I10892" t="str">
            <v>Gxy</v>
          </cell>
        </row>
        <row r="10893">
          <cell r="B10893" t="str">
            <v>IC3052</v>
          </cell>
          <cell r="C10893" t="str">
            <v>IC3052</v>
          </cell>
          <cell r="G10893">
            <v>20</v>
          </cell>
          <cell r="H10893" t="str">
            <v/>
          </cell>
          <cell r="I10893" t="str">
            <v>Gxy</v>
          </cell>
        </row>
        <row r="10894">
          <cell r="B10894" t="str">
            <v>IC3053</v>
          </cell>
          <cell r="C10894" t="str">
            <v>IC3053</v>
          </cell>
          <cell r="G10894">
            <v>20</v>
          </cell>
          <cell r="H10894" t="str">
            <v/>
          </cell>
          <cell r="I10894" t="str">
            <v>Gxy</v>
          </cell>
        </row>
        <row r="10895">
          <cell r="B10895" t="str">
            <v>IC3054</v>
          </cell>
          <cell r="C10895" t="str">
            <v>IC3054</v>
          </cell>
          <cell r="G10895">
            <v>20</v>
          </cell>
          <cell r="H10895" t="str">
            <v/>
          </cell>
          <cell r="I10895" t="str">
            <v>Gxy</v>
          </cell>
        </row>
        <row r="10896">
          <cell r="B10896" t="str">
            <v>IC3055</v>
          </cell>
          <cell r="C10896" t="str">
            <v>IC3055</v>
          </cell>
          <cell r="G10896">
            <v>20</v>
          </cell>
          <cell r="H10896" t="str">
            <v/>
          </cell>
          <cell r="I10896" t="str">
            <v>Gxy</v>
          </cell>
        </row>
        <row r="10897">
          <cell r="B10897" t="str">
            <v>IC3056</v>
          </cell>
          <cell r="C10897" t="str">
            <v>IC3056</v>
          </cell>
          <cell r="G10897">
            <v>20</v>
          </cell>
          <cell r="H10897" t="str">
            <v/>
          </cell>
          <cell r="I10897" t="str">
            <v>NF</v>
          </cell>
        </row>
        <row r="10898">
          <cell r="B10898" t="str">
            <v>IC3057</v>
          </cell>
          <cell r="C10898" t="str">
            <v>IC3057</v>
          </cell>
          <cell r="G10898">
            <v>20</v>
          </cell>
          <cell r="H10898" t="str">
            <v/>
          </cell>
          <cell r="I10898" t="str">
            <v>NF</v>
          </cell>
        </row>
        <row r="10899">
          <cell r="B10899" t="str">
            <v>IC3058</v>
          </cell>
          <cell r="C10899" t="str">
            <v>IC3058</v>
          </cell>
          <cell r="G10899">
            <v>20</v>
          </cell>
          <cell r="H10899" t="str">
            <v/>
          </cell>
          <cell r="I10899" t="str">
            <v>Gxy</v>
          </cell>
        </row>
        <row r="10900">
          <cell r="B10900" t="str">
            <v>IC3059</v>
          </cell>
          <cell r="C10900" t="str">
            <v>IC3059</v>
          </cell>
          <cell r="G10900">
            <v>20</v>
          </cell>
          <cell r="H10900" t="str">
            <v/>
          </cell>
          <cell r="I10900" t="str">
            <v>Gxy</v>
          </cell>
        </row>
        <row r="10901">
          <cell r="B10901" t="str">
            <v>IC3060</v>
          </cell>
          <cell r="C10901" t="str">
            <v>IC3060</v>
          </cell>
          <cell r="G10901">
            <v>20</v>
          </cell>
          <cell r="H10901" t="str">
            <v/>
          </cell>
          <cell r="I10901" t="str">
            <v>Gxy</v>
          </cell>
        </row>
        <row r="10902">
          <cell r="B10902" t="str">
            <v>IC3061</v>
          </cell>
          <cell r="C10902" t="str">
            <v>IC3061</v>
          </cell>
          <cell r="G10902">
            <v>20</v>
          </cell>
          <cell r="H10902" t="str">
            <v/>
          </cell>
          <cell r="I10902" t="str">
            <v>Gxy</v>
          </cell>
        </row>
        <row r="10903">
          <cell r="B10903" t="str">
            <v>IC3062</v>
          </cell>
          <cell r="C10903" t="str">
            <v>IC3062</v>
          </cell>
          <cell r="G10903">
            <v>20</v>
          </cell>
          <cell r="H10903" t="str">
            <v/>
          </cell>
          <cell r="I10903" t="str">
            <v>Gxy</v>
          </cell>
        </row>
        <row r="10904">
          <cell r="B10904" t="str">
            <v>IC3063</v>
          </cell>
          <cell r="C10904" t="str">
            <v>IC3063</v>
          </cell>
          <cell r="G10904">
            <v>20</v>
          </cell>
          <cell r="H10904" t="str">
            <v/>
          </cell>
          <cell r="I10904" t="str">
            <v>Gxy</v>
          </cell>
        </row>
        <row r="10905">
          <cell r="B10905" t="str">
            <v>IC3064</v>
          </cell>
          <cell r="C10905" t="str">
            <v>IC3064</v>
          </cell>
          <cell r="G10905">
            <v>20</v>
          </cell>
          <cell r="H10905" t="str">
            <v/>
          </cell>
          <cell r="I10905" t="str">
            <v>Gxy</v>
          </cell>
        </row>
        <row r="10906">
          <cell r="B10906" t="str">
            <v>IC3065</v>
          </cell>
          <cell r="C10906" t="str">
            <v>IC3065</v>
          </cell>
          <cell r="G10906">
            <v>20</v>
          </cell>
          <cell r="H10906" t="str">
            <v/>
          </cell>
          <cell r="I10906" t="str">
            <v>Gxy</v>
          </cell>
        </row>
        <row r="10907">
          <cell r="B10907" t="str">
            <v>IC3066</v>
          </cell>
          <cell r="C10907" t="str">
            <v>IC3066</v>
          </cell>
          <cell r="G10907">
            <v>20</v>
          </cell>
          <cell r="H10907" t="str">
            <v/>
          </cell>
          <cell r="I10907" t="str">
            <v>Gxy</v>
          </cell>
        </row>
        <row r="10908">
          <cell r="B10908" t="str">
            <v>IC3067</v>
          </cell>
          <cell r="C10908" t="str">
            <v>IC3067</v>
          </cell>
          <cell r="G10908">
            <v>20</v>
          </cell>
          <cell r="H10908" t="str">
            <v/>
          </cell>
          <cell r="I10908" t="str">
            <v>Gxy</v>
          </cell>
        </row>
        <row r="10909">
          <cell r="B10909" t="str">
            <v>IC3068</v>
          </cell>
          <cell r="C10909" t="str">
            <v>IC3068</v>
          </cell>
          <cell r="G10909">
            <v>20</v>
          </cell>
          <cell r="H10909" t="str">
            <v/>
          </cell>
          <cell r="I10909" t="str">
            <v>Gxy</v>
          </cell>
        </row>
        <row r="10910">
          <cell r="B10910" t="str">
            <v>IC3069</v>
          </cell>
          <cell r="C10910" t="str">
            <v>IC3069</v>
          </cell>
          <cell r="G10910">
            <v>20</v>
          </cell>
          <cell r="H10910" t="str">
            <v/>
          </cell>
          <cell r="I10910" t="str">
            <v>Gxy</v>
          </cell>
        </row>
        <row r="10911">
          <cell r="B10911" t="str">
            <v>IC3070</v>
          </cell>
          <cell r="C10911" t="str">
            <v>IC3070</v>
          </cell>
          <cell r="G10911">
            <v>20</v>
          </cell>
          <cell r="H10911" t="str">
            <v/>
          </cell>
          <cell r="I10911" t="str">
            <v>Star(s)</v>
          </cell>
        </row>
        <row r="10912">
          <cell r="B10912" t="str">
            <v>IC3071</v>
          </cell>
          <cell r="C10912" t="str">
            <v>IC3071</v>
          </cell>
          <cell r="G10912">
            <v>20</v>
          </cell>
          <cell r="H10912" t="str">
            <v/>
          </cell>
          <cell r="I10912" t="str">
            <v>Star(s)</v>
          </cell>
        </row>
        <row r="10913">
          <cell r="B10913" t="str">
            <v>IC3072</v>
          </cell>
          <cell r="C10913" t="str">
            <v>IC3072</v>
          </cell>
          <cell r="G10913">
            <v>20</v>
          </cell>
          <cell r="H10913" t="str">
            <v/>
          </cell>
          <cell r="I10913" t="str">
            <v>Star(s)</v>
          </cell>
        </row>
        <row r="10914">
          <cell r="B10914" t="str">
            <v>IC3073</v>
          </cell>
          <cell r="C10914" t="str">
            <v>IC3073</v>
          </cell>
          <cell r="G10914">
            <v>20</v>
          </cell>
          <cell r="H10914" t="str">
            <v/>
          </cell>
          <cell r="I10914" t="str">
            <v>Gxy</v>
          </cell>
        </row>
        <row r="10915">
          <cell r="B10915" t="str">
            <v>IC3074</v>
          </cell>
          <cell r="C10915" t="str">
            <v>IC3074</v>
          </cell>
          <cell r="G10915">
            <v>20</v>
          </cell>
          <cell r="H10915" t="str">
            <v/>
          </cell>
          <cell r="I10915" t="str">
            <v>Gxy</v>
          </cell>
        </row>
        <row r="10916">
          <cell r="B10916" t="str">
            <v>IC3075</v>
          </cell>
          <cell r="C10916" t="str">
            <v>IC3075</v>
          </cell>
          <cell r="G10916">
            <v>20</v>
          </cell>
          <cell r="H10916" t="str">
            <v/>
          </cell>
          <cell r="I10916" t="str">
            <v>Gxy</v>
          </cell>
        </row>
        <row r="10917">
          <cell r="B10917" t="str">
            <v>IC3076</v>
          </cell>
          <cell r="C10917" t="str">
            <v>IC3076</v>
          </cell>
          <cell r="G10917">
            <v>20</v>
          </cell>
          <cell r="H10917" t="str">
            <v/>
          </cell>
          <cell r="I10917" t="str">
            <v>Star(s)</v>
          </cell>
        </row>
        <row r="10918">
          <cell r="B10918" t="str">
            <v>IC3077</v>
          </cell>
          <cell r="C10918" t="str">
            <v>IC3077</v>
          </cell>
          <cell r="G10918">
            <v>20</v>
          </cell>
          <cell r="H10918" t="str">
            <v/>
          </cell>
          <cell r="I10918" t="str">
            <v>Gxy</v>
          </cell>
        </row>
        <row r="10919">
          <cell r="B10919" t="str">
            <v>IC3078</v>
          </cell>
          <cell r="C10919" t="str">
            <v>IC3078</v>
          </cell>
          <cell r="G10919">
            <v>20</v>
          </cell>
          <cell r="H10919" t="str">
            <v/>
          </cell>
          <cell r="I10919" t="str">
            <v>Gxy</v>
          </cell>
        </row>
        <row r="10920">
          <cell r="B10920" t="str">
            <v>IC3079</v>
          </cell>
          <cell r="C10920" t="str">
            <v>IC3079</v>
          </cell>
          <cell r="G10920">
            <v>20</v>
          </cell>
          <cell r="H10920" t="str">
            <v/>
          </cell>
          <cell r="I10920" t="str">
            <v>Gxy</v>
          </cell>
        </row>
        <row r="10921">
          <cell r="B10921" t="str">
            <v>IC3080</v>
          </cell>
          <cell r="C10921" t="str">
            <v>IC3080</v>
          </cell>
          <cell r="G10921">
            <v>20</v>
          </cell>
          <cell r="H10921" t="str">
            <v/>
          </cell>
          <cell r="I10921" t="str">
            <v>Gxy</v>
          </cell>
        </row>
        <row r="10922">
          <cell r="B10922" t="str">
            <v>IC3081</v>
          </cell>
          <cell r="C10922" t="str">
            <v>IC3081</v>
          </cell>
          <cell r="G10922">
            <v>20</v>
          </cell>
          <cell r="H10922" t="str">
            <v/>
          </cell>
          <cell r="I10922" t="str">
            <v>Gxy</v>
          </cell>
        </row>
        <row r="10923">
          <cell r="B10923" t="str">
            <v>IC3082</v>
          </cell>
          <cell r="C10923" t="str">
            <v>IC3082</v>
          </cell>
          <cell r="G10923">
            <v>20</v>
          </cell>
          <cell r="H10923" t="str">
            <v/>
          </cell>
          <cell r="I10923" t="str">
            <v>Gxy</v>
          </cell>
        </row>
        <row r="10924">
          <cell r="B10924" t="str">
            <v>IC3083</v>
          </cell>
          <cell r="C10924" t="str">
            <v>IC3083</v>
          </cell>
          <cell r="G10924">
            <v>20</v>
          </cell>
          <cell r="H10924" t="str">
            <v/>
          </cell>
          <cell r="I10924" t="str">
            <v>NF</v>
          </cell>
        </row>
        <row r="10925">
          <cell r="B10925" t="str">
            <v>IC3084</v>
          </cell>
          <cell r="C10925" t="str">
            <v>IC3084</v>
          </cell>
          <cell r="G10925">
            <v>20</v>
          </cell>
          <cell r="H10925" t="str">
            <v/>
          </cell>
          <cell r="I10925" t="str">
            <v>Gxy</v>
          </cell>
        </row>
        <row r="10926">
          <cell r="B10926" t="str">
            <v>IC3085</v>
          </cell>
          <cell r="C10926" t="str">
            <v>IC3085</v>
          </cell>
          <cell r="G10926">
            <v>20</v>
          </cell>
          <cell r="H10926" t="str">
            <v/>
          </cell>
          <cell r="I10926" t="str">
            <v>Star(s)</v>
          </cell>
        </row>
        <row r="10927">
          <cell r="B10927" t="str">
            <v>IC3086</v>
          </cell>
          <cell r="C10927" t="str">
            <v>IC3086</v>
          </cell>
          <cell r="G10927">
            <v>20</v>
          </cell>
          <cell r="H10927" t="str">
            <v/>
          </cell>
          <cell r="I10927" t="str">
            <v>Star(s)</v>
          </cell>
        </row>
        <row r="10928">
          <cell r="B10928" t="str">
            <v>IC3087</v>
          </cell>
          <cell r="C10928" t="str">
            <v>IC3087</v>
          </cell>
          <cell r="G10928">
            <v>20</v>
          </cell>
          <cell r="H10928" t="str">
            <v/>
          </cell>
          <cell r="I10928" t="str">
            <v>Star(s)</v>
          </cell>
        </row>
        <row r="10929">
          <cell r="B10929" t="str">
            <v>IC3088</v>
          </cell>
          <cell r="C10929" t="str">
            <v>IC3088</v>
          </cell>
          <cell r="G10929">
            <v>20</v>
          </cell>
          <cell r="H10929" t="str">
            <v/>
          </cell>
          <cell r="I10929" t="str">
            <v>Star(s)</v>
          </cell>
        </row>
        <row r="10930">
          <cell r="B10930" t="str">
            <v>IC3089</v>
          </cell>
          <cell r="C10930" t="str">
            <v>IC3089</v>
          </cell>
          <cell r="G10930">
            <v>20</v>
          </cell>
          <cell r="H10930" t="str">
            <v/>
          </cell>
          <cell r="I10930" t="str">
            <v>Gxy</v>
          </cell>
        </row>
        <row r="10931">
          <cell r="B10931" t="str">
            <v>IC3090</v>
          </cell>
          <cell r="C10931" t="str">
            <v>IC3090</v>
          </cell>
          <cell r="G10931">
            <v>20</v>
          </cell>
          <cell r="H10931" t="str">
            <v/>
          </cell>
          <cell r="I10931" t="str">
            <v>Star(s)</v>
          </cell>
        </row>
        <row r="10932">
          <cell r="B10932" t="str">
            <v>IC3091</v>
          </cell>
          <cell r="C10932" t="str">
            <v>IC3091</v>
          </cell>
          <cell r="G10932">
            <v>20</v>
          </cell>
          <cell r="H10932" t="str">
            <v/>
          </cell>
          <cell r="I10932" t="str">
            <v>Gxy</v>
          </cell>
        </row>
        <row r="10933">
          <cell r="B10933" t="str">
            <v>IC3092</v>
          </cell>
          <cell r="C10933" t="str">
            <v>IC3092</v>
          </cell>
          <cell r="G10933">
            <v>20</v>
          </cell>
          <cell r="H10933" t="str">
            <v/>
          </cell>
          <cell r="I10933" t="str">
            <v>Gxy</v>
          </cell>
        </row>
        <row r="10934">
          <cell r="B10934" t="str">
            <v>IC3093</v>
          </cell>
          <cell r="C10934" t="str">
            <v>IC3093</v>
          </cell>
          <cell r="G10934">
            <v>20</v>
          </cell>
          <cell r="H10934" t="str">
            <v/>
          </cell>
          <cell r="I10934" t="str">
            <v>Gxy</v>
          </cell>
        </row>
        <row r="10935">
          <cell r="B10935" t="str">
            <v>IC3094</v>
          </cell>
          <cell r="C10935" t="str">
            <v>IC3094</v>
          </cell>
          <cell r="G10935">
            <v>20</v>
          </cell>
          <cell r="H10935" t="str">
            <v/>
          </cell>
          <cell r="I10935" t="str">
            <v>Gxy</v>
          </cell>
        </row>
        <row r="10936">
          <cell r="B10936" t="str">
            <v>IC3095</v>
          </cell>
          <cell r="C10936" t="str">
            <v>IC3095</v>
          </cell>
          <cell r="G10936">
            <v>20</v>
          </cell>
          <cell r="H10936" t="str">
            <v/>
          </cell>
          <cell r="I10936" t="str">
            <v>Gxy</v>
          </cell>
        </row>
        <row r="10937">
          <cell r="B10937" t="str">
            <v>IC3096</v>
          </cell>
          <cell r="C10937" t="str">
            <v>IC3096</v>
          </cell>
          <cell r="G10937">
            <v>20</v>
          </cell>
          <cell r="H10937" t="str">
            <v/>
          </cell>
          <cell r="I10937" t="str">
            <v>Gxy</v>
          </cell>
        </row>
        <row r="10938">
          <cell r="B10938" t="str">
            <v>IC3097</v>
          </cell>
          <cell r="C10938" t="str">
            <v>IC3097</v>
          </cell>
          <cell r="G10938">
            <v>20</v>
          </cell>
          <cell r="H10938" t="str">
            <v/>
          </cell>
          <cell r="I10938" t="str">
            <v>Gxy</v>
          </cell>
        </row>
        <row r="10939">
          <cell r="B10939" t="str">
            <v>IC3098</v>
          </cell>
          <cell r="C10939" t="str">
            <v>IC3098</v>
          </cell>
          <cell r="G10939">
            <v>20</v>
          </cell>
          <cell r="H10939" t="str">
            <v/>
          </cell>
          <cell r="I10939" t="str">
            <v>Gxy</v>
          </cell>
        </row>
        <row r="10940">
          <cell r="B10940" t="str">
            <v>IC3099</v>
          </cell>
          <cell r="C10940" t="str">
            <v>IC3099</v>
          </cell>
          <cell r="G10940">
            <v>20</v>
          </cell>
          <cell r="H10940" t="str">
            <v/>
          </cell>
          <cell r="I10940" t="str">
            <v>Gxy</v>
          </cell>
        </row>
        <row r="10941">
          <cell r="B10941" t="str">
            <v>IC3100</v>
          </cell>
          <cell r="C10941" t="str">
            <v>IC3100</v>
          </cell>
          <cell r="G10941">
            <v>20</v>
          </cell>
          <cell r="H10941" t="str">
            <v/>
          </cell>
          <cell r="I10941" t="str">
            <v>Gxy</v>
          </cell>
        </row>
        <row r="10942">
          <cell r="B10942" t="str">
            <v>IC3101</v>
          </cell>
          <cell r="C10942" t="str">
            <v>IC3101</v>
          </cell>
          <cell r="G10942">
            <v>20</v>
          </cell>
          <cell r="H10942" t="str">
            <v/>
          </cell>
          <cell r="I10942" t="str">
            <v>Gxy</v>
          </cell>
        </row>
        <row r="10943">
          <cell r="B10943" t="str">
            <v>IC3102</v>
          </cell>
          <cell r="C10943" t="str">
            <v>IC3102</v>
          </cell>
          <cell r="G10943">
            <v>20</v>
          </cell>
          <cell r="H10943" t="str">
            <v/>
          </cell>
          <cell r="I10943" t="str">
            <v>Gxy</v>
          </cell>
        </row>
        <row r="10944">
          <cell r="B10944" t="str">
            <v>IC3103</v>
          </cell>
          <cell r="C10944" t="str">
            <v>IC3103</v>
          </cell>
          <cell r="G10944">
            <v>20</v>
          </cell>
          <cell r="H10944" t="str">
            <v/>
          </cell>
          <cell r="I10944" t="str">
            <v>Star(s)</v>
          </cell>
        </row>
        <row r="10945">
          <cell r="B10945" t="str">
            <v>IC3104</v>
          </cell>
          <cell r="C10945" t="str">
            <v>IC3104</v>
          </cell>
          <cell r="G10945">
            <v>20</v>
          </cell>
          <cell r="H10945" t="str">
            <v/>
          </cell>
          <cell r="I10945" t="str">
            <v>Gxy</v>
          </cell>
        </row>
        <row r="10946">
          <cell r="B10946" t="str">
            <v>IC3105</v>
          </cell>
          <cell r="C10946" t="str">
            <v>IC3105</v>
          </cell>
          <cell r="G10946">
            <v>20</v>
          </cell>
          <cell r="H10946" t="str">
            <v/>
          </cell>
          <cell r="I10946" t="str">
            <v>Gxy</v>
          </cell>
        </row>
        <row r="10947">
          <cell r="B10947" t="str">
            <v>IC3106</v>
          </cell>
          <cell r="C10947" t="str">
            <v>IC3106</v>
          </cell>
          <cell r="G10947">
            <v>20</v>
          </cell>
          <cell r="H10947" t="str">
            <v/>
          </cell>
          <cell r="I10947" t="str">
            <v>Star(s)</v>
          </cell>
        </row>
        <row r="10948">
          <cell r="B10948" t="str">
            <v>IC3107</v>
          </cell>
          <cell r="C10948" t="str">
            <v>IC3107</v>
          </cell>
          <cell r="G10948">
            <v>20</v>
          </cell>
          <cell r="H10948" t="str">
            <v/>
          </cell>
          <cell r="I10948" t="str">
            <v>Gxy</v>
          </cell>
        </row>
        <row r="10949">
          <cell r="B10949" t="str">
            <v>IC3108</v>
          </cell>
          <cell r="C10949" t="str">
            <v>IC3108</v>
          </cell>
          <cell r="G10949">
            <v>20</v>
          </cell>
          <cell r="H10949" t="str">
            <v/>
          </cell>
          <cell r="I10949" t="str">
            <v>Gxy</v>
          </cell>
        </row>
        <row r="10950">
          <cell r="B10950" t="str">
            <v>IC3109</v>
          </cell>
          <cell r="C10950" t="str">
            <v>IC3109</v>
          </cell>
          <cell r="G10950">
            <v>20</v>
          </cell>
          <cell r="H10950" t="str">
            <v/>
          </cell>
          <cell r="I10950" t="str">
            <v>Gxy</v>
          </cell>
        </row>
        <row r="10951">
          <cell r="B10951" t="str">
            <v>IC3110</v>
          </cell>
          <cell r="C10951" t="str">
            <v>IC3110</v>
          </cell>
          <cell r="G10951">
            <v>20</v>
          </cell>
          <cell r="H10951" t="str">
            <v/>
          </cell>
          <cell r="I10951" t="str">
            <v>Gxy</v>
          </cell>
        </row>
        <row r="10952">
          <cell r="B10952" t="str">
            <v>IC3111</v>
          </cell>
          <cell r="C10952" t="str">
            <v>IC3111</v>
          </cell>
          <cell r="G10952">
            <v>20</v>
          </cell>
          <cell r="H10952" t="str">
            <v/>
          </cell>
          <cell r="I10952" t="str">
            <v>Gxy</v>
          </cell>
        </row>
        <row r="10953">
          <cell r="B10953" t="str">
            <v>IC3112</v>
          </cell>
          <cell r="C10953" t="str">
            <v>IC3112</v>
          </cell>
          <cell r="G10953">
            <v>20</v>
          </cell>
          <cell r="H10953" t="str">
            <v/>
          </cell>
          <cell r="I10953" t="str">
            <v>Gxy</v>
          </cell>
        </row>
        <row r="10954">
          <cell r="B10954" t="str">
            <v>IC3113</v>
          </cell>
          <cell r="C10954" t="str">
            <v>IC3113</v>
          </cell>
          <cell r="G10954">
            <v>20</v>
          </cell>
          <cell r="H10954" t="str">
            <v/>
          </cell>
          <cell r="I10954" t="str">
            <v>Gxy</v>
          </cell>
        </row>
        <row r="10955">
          <cell r="B10955" t="str">
            <v>IC3114</v>
          </cell>
          <cell r="C10955" t="str">
            <v>IC3114</v>
          </cell>
          <cell r="G10955">
            <v>20</v>
          </cell>
          <cell r="H10955" t="str">
            <v/>
          </cell>
          <cell r="I10955" t="str">
            <v>Star(s)</v>
          </cell>
        </row>
        <row r="10956">
          <cell r="B10956" t="str">
            <v>IC3115</v>
          </cell>
          <cell r="C10956" t="str">
            <v>IC3115</v>
          </cell>
          <cell r="G10956">
            <v>20</v>
          </cell>
          <cell r="H10956" t="str">
            <v/>
          </cell>
          <cell r="I10956" t="str">
            <v>Gxy</v>
          </cell>
        </row>
        <row r="10957">
          <cell r="B10957" t="str">
            <v>IC3116</v>
          </cell>
          <cell r="C10957" t="str">
            <v>IC3116</v>
          </cell>
          <cell r="G10957">
            <v>20</v>
          </cell>
          <cell r="H10957" t="str">
            <v/>
          </cell>
          <cell r="I10957" t="str">
            <v>Gxy</v>
          </cell>
        </row>
        <row r="10958">
          <cell r="B10958" t="str">
            <v>IC3117</v>
          </cell>
          <cell r="C10958" t="str">
            <v>IC3117</v>
          </cell>
          <cell r="G10958">
            <v>20</v>
          </cell>
          <cell r="H10958" t="str">
            <v/>
          </cell>
          <cell r="I10958" t="str">
            <v>Star(s)</v>
          </cell>
        </row>
        <row r="10959">
          <cell r="B10959" t="str">
            <v>IC3118</v>
          </cell>
          <cell r="C10959" t="str">
            <v>IC3118</v>
          </cell>
          <cell r="G10959">
            <v>20</v>
          </cell>
          <cell r="H10959" t="str">
            <v/>
          </cell>
          <cell r="I10959" t="str">
            <v>Gxy</v>
          </cell>
        </row>
        <row r="10960">
          <cell r="B10960" t="str">
            <v>IC3119</v>
          </cell>
          <cell r="C10960" t="str">
            <v>IC3119</v>
          </cell>
          <cell r="G10960">
            <v>20</v>
          </cell>
          <cell r="H10960" t="str">
            <v/>
          </cell>
          <cell r="I10960" t="str">
            <v>Gxy</v>
          </cell>
        </row>
        <row r="10961">
          <cell r="B10961" t="str">
            <v>IC3120</v>
          </cell>
          <cell r="C10961" t="str">
            <v>IC3120</v>
          </cell>
          <cell r="G10961">
            <v>20</v>
          </cell>
          <cell r="H10961" t="str">
            <v/>
          </cell>
          <cell r="I10961" t="str">
            <v>Gxy</v>
          </cell>
        </row>
        <row r="10962">
          <cell r="B10962" t="str">
            <v>IC3121</v>
          </cell>
          <cell r="C10962" t="str">
            <v>IC3121</v>
          </cell>
          <cell r="G10962">
            <v>20</v>
          </cell>
          <cell r="H10962" t="str">
            <v/>
          </cell>
          <cell r="I10962" t="str">
            <v>Gxy</v>
          </cell>
        </row>
        <row r="10963">
          <cell r="B10963" t="str">
            <v>IC3122</v>
          </cell>
          <cell r="C10963" t="str">
            <v>IC3122</v>
          </cell>
          <cell r="G10963">
            <v>20</v>
          </cell>
          <cell r="H10963" t="str">
            <v/>
          </cell>
          <cell r="I10963" t="str">
            <v>Gxy</v>
          </cell>
        </row>
        <row r="10964">
          <cell r="B10964" t="str">
            <v>IC3123</v>
          </cell>
          <cell r="C10964" t="str">
            <v>IC3123</v>
          </cell>
          <cell r="G10964">
            <v>20</v>
          </cell>
          <cell r="H10964" t="str">
            <v/>
          </cell>
          <cell r="I10964" t="str">
            <v>Star(s)</v>
          </cell>
        </row>
        <row r="10965">
          <cell r="B10965" t="str">
            <v>IC3124</v>
          </cell>
          <cell r="C10965" t="str">
            <v>IC3124</v>
          </cell>
          <cell r="G10965">
            <v>20</v>
          </cell>
          <cell r="H10965" t="str">
            <v/>
          </cell>
          <cell r="I10965" t="str">
            <v>Star(s)</v>
          </cell>
        </row>
        <row r="10966">
          <cell r="B10966" t="str">
            <v>IC3125</v>
          </cell>
          <cell r="C10966" t="str">
            <v>IC3125</v>
          </cell>
          <cell r="G10966">
            <v>20</v>
          </cell>
          <cell r="H10966" t="str">
            <v/>
          </cell>
          <cell r="I10966" t="str">
            <v>Star(s)</v>
          </cell>
        </row>
        <row r="10967">
          <cell r="B10967" t="str">
            <v>IC3126</v>
          </cell>
          <cell r="C10967" t="str">
            <v>IC3126</v>
          </cell>
          <cell r="G10967">
            <v>20</v>
          </cell>
          <cell r="H10967" t="str">
            <v/>
          </cell>
          <cell r="I10967" t="str">
            <v>Gxy</v>
          </cell>
        </row>
        <row r="10968">
          <cell r="B10968" t="str">
            <v>IC3127</v>
          </cell>
          <cell r="C10968" t="str">
            <v>IC3127</v>
          </cell>
          <cell r="G10968">
            <v>20</v>
          </cell>
          <cell r="H10968" t="str">
            <v/>
          </cell>
          <cell r="I10968" t="str">
            <v>Gxy</v>
          </cell>
        </row>
        <row r="10969">
          <cell r="B10969" t="str">
            <v>IC3128</v>
          </cell>
          <cell r="C10969" t="str">
            <v>IC3128</v>
          </cell>
          <cell r="D10969" t="str">
            <v>A</v>
          </cell>
          <cell r="G10969">
            <v>20</v>
          </cell>
          <cell r="H10969" t="str">
            <v/>
          </cell>
          <cell r="I10969" t="str">
            <v>Gxy</v>
          </cell>
        </row>
        <row r="10970">
          <cell r="B10970" t="str">
            <v>IC3129</v>
          </cell>
          <cell r="C10970" t="str">
            <v>IC3129</v>
          </cell>
          <cell r="G10970">
            <v>20</v>
          </cell>
          <cell r="H10970" t="str">
            <v/>
          </cell>
          <cell r="I10970" t="str">
            <v>Star(s)</v>
          </cell>
        </row>
        <row r="10971">
          <cell r="B10971" t="str">
            <v>IC3130</v>
          </cell>
          <cell r="C10971" t="str">
            <v>IC3130</v>
          </cell>
          <cell r="G10971">
            <v>20</v>
          </cell>
          <cell r="H10971" t="str">
            <v/>
          </cell>
          <cell r="I10971" t="str">
            <v>Star(s)</v>
          </cell>
        </row>
        <row r="10972">
          <cell r="B10972" t="str">
            <v>IC3131</v>
          </cell>
          <cell r="C10972" t="str">
            <v>IC3131</v>
          </cell>
          <cell r="G10972">
            <v>20</v>
          </cell>
          <cell r="H10972" t="str">
            <v/>
          </cell>
          <cell r="I10972" t="str">
            <v>Gxy</v>
          </cell>
        </row>
        <row r="10973">
          <cell r="B10973" t="str">
            <v>IC3132</v>
          </cell>
          <cell r="C10973" t="str">
            <v>IC3132</v>
          </cell>
          <cell r="G10973">
            <v>20</v>
          </cell>
          <cell r="H10973" t="str">
            <v/>
          </cell>
          <cell r="I10973" t="str">
            <v>Gxy</v>
          </cell>
        </row>
        <row r="10974">
          <cell r="B10974" t="str">
            <v>IC3133</v>
          </cell>
          <cell r="C10974" t="str">
            <v>IC3133</v>
          </cell>
          <cell r="G10974">
            <v>20</v>
          </cell>
          <cell r="H10974" t="str">
            <v/>
          </cell>
          <cell r="I10974" t="str">
            <v>Star(s)</v>
          </cell>
        </row>
        <row r="10975">
          <cell r="B10975" t="str">
            <v>IC3134</v>
          </cell>
          <cell r="C10975" t="str">
            <v>IC3134</v>
          </cell>
          <cell r="G10975">
            <v>20</v>
          </cell>
          <cell r="H10975" t="str">
            <v/>
          </cell>
          <cell r="I10975" t="str">
            <v>Gxy</v>
          </cell>
        </row>
        <row r="10976">
          <cell r="B10976" t="str">
            <v>IC3135</v>
          </cell>
          <cell r="C10976" t="str">
            <v>IC3135</v>
          </cell>
          <cell r="G10976">
            <v>20</v>
          </cell>
          <cell r="H10976" t="str">
            <v/>
          </cell>
          <cell r="I10976" t="str">
            <v>Gxy</v>
          </cell>
        </row>
        <row r="10977">
          <cell r="B10977" t="str">
            <v>IC3136</v>
          </cell>
          <cell r="C10977" t="str">
            <v>IC3136</v>
          </cell>
          <cell r="G10977">
            <v>20</v>
          </cell>
          <cell r="H10977" t="str">
            <v/>
          </cell>
          <cell r="I10977" t="str">
            <v>Gxy</v>
          </cell>
        </row>
        <row r="10978">
          <cell r="B10978" t="str">
            <v>IC3137</v>
          </cell>
          <cell r="C10978" t="str">
            <v>IC3137</v>
          </cell>
          <cell r="G10978">
            <v>20</v>
          </cell>
          <cell r="H10978" t="str">
            <v/>
          </cell>
          <cell r="I10978" t="str">
            <v>Gxy</v>
          </cell>
        </row>
        <row r="10979">
          <cell r="B10979" t="str">
            <v>IC3138</v>
          </cell>
          <cell r="C10979" t="str">
            <v>IC3138</v>
          </cell>
          <cell r="E10979">
            <v>1</v>
          </cell>
          <cell r="G10979">
            <v>20</v>
          </cell>
          <cell r="H10979" t="str">
            <v/>
          </cell>
          <cell r="I10979" t="str">
            <v>Gxy</v>
          </cell>
        </row>
        <row r="10980">
          <cell r="B10980" t="str">
            <v>IC3139</v>
          </cell>
          <cell r="C10980" t="str">
            <v>IC3139</v>
          </cell>
          <cell r="G10980">
            <v>20</v>
          </cell>
          <cell r="H10980" t="str">
            <v/>
          </cell>
          <cell r="I10980" t="str">
            <v>Star(s)</v>
          </cell>
        </row>
        <row r="10981">
          <cell r="B10981" t="str">
            <v>IC3140</v>
          </cell>
          <cell r="C10981" t="str">
            <v>IC3140</v>
          </cell>
          <cell r="G10981">
            <v>20</v>
          </cell>
          <cell r="H10981" t="str">
            <v/>
          </cell>
          <cell r="I10981" t="str">
            <v>NF</v>
          </cell>
        </row>
        <row r="10982">
          <cell r="B10982" t="str">
            <v>IC3141</v>
          </cell>
          <cell r="C10982" t="str">
            <v>IC3141</v>
          </cell>
          <cell r="G10982">
            <v>20</v>
          </cell>
          <cell r="H10982" t="str">
            <v/>
          </cell>
          <cell r="I10982" t="str">
            <v>Gxy</v>
          </cell>
        </row>
        <row r="10983">
          <cell r="B10983" t="str">
            <v>IC3142</v>
          </cell>
          <cell r="C10983" t="str">
            <v>IC3142</v>
          </cell>
          <cell r="E10983">
            <v>2</v>
          </cell>
          <cell r="G10983">
            <v>20</v>
          </cell>
          <cell r="H10983" t="str">
            <v/>
          </cell>
          <cell r="I10983" t="str">
            <v>Gxy</v>
          </cell>
        </row>
        <row r="10984">
          <cell r="B10984" t="str">
            <v>IC3143</v>
          </cell>
          <cell r="C10984" t="str">
            <v>IC3143</v>
          </cell>
          <cell r="G10984">
            <v>20</v>
          </cell>
          <cell r="H10984" t="str">
            <v/>
          </cell>
          <cell r="I10984" t="str">
            <v>Gxy</v>
          </cell>
        </row>
        <row r="10985">
          <cell r="B10985" t="str">
            <v>IC3144</v>
          </cell>
          <cell r="C10985" t="str">
            <v>IC3144</v>
          </cell>
          <cell r="G10985">
            <v>20</v>
          </cell>
          <cell r="H10985" t="str">
            <v/>
          </cell>
          <cell r="I10985" t="str">
            <v>Gxy</v>
          </cell>
        </row>
        <row r="10986">
          <cell r="B10986" t="str">
            <v>IC3145</v>
          </cell>
          <cell r="C10986" t="str">
            <v>IC3145</v>
          </cell>
          <cell r="G10986">
            <v>20</v>
          </cell>
          <cell r="H10986" t="str">
            <v/>
          </cell>
          <cell r="I10986" t="str">
            <v>Star(s)</v>
          </cell>
        </row>
        <row r="10987">
          <cell r="B10987" t="str">
            <v>IC3146</v>
          </cell>
          <cell r="C10987" t="str">
            <v>IC3146</v>
          </cell>
          <cell r="G10987">
            <v>20</v>
          </cell>
          <cell r="H10987" t="str">
            <v/>
          </cell>
          <cell r="I10987" t="str">
            <v>Gxy</v>
          </cell>
        </row>
        <row r="10988">
          <cell r="B10988" t="str">
            <v>IC3147</v>
          </cell>
          <cell r="C10988" t="str">
            <v>IC3147</v>
          </cell>
          <cell r="E10988">
            <v>2</v>
          </cell>
          <cell r="G10988">
            <v>20</v>
          </cell>
          <cell r="H10988" t="str">
            <v/>
          </cell>
          <cell r="I10988" t="str">
            <v>Gxy</v>
          </cell>
        </row>
        <row r="10989">
          <cell r="B10989" t="str">
            <v>IC3148</v>
          </cell>
          <cell r="C10989" t="str">
            <v>IC3148</v>
          </cell>
          <cell r="G10989">
            <v>20</v>
          </cell>
          <cell r="H10989" t="str">
            <v/>
          </cell>
          <cell r="I10989" t="str">
            <v>Gxy</v>
          </cell>
        </row>
        <row r="10990">
          <cell r="B10990" t="str">
            <v>IC3149</v>
          </cell>
          <cell r="C10990" t="str">
            <v>IC3149</v>
          </cell>
          <cell r="G10990">
            <v>20</v>
          </cell>
          <cell r="H10990" t="str">
            <v/>
          </cell>
          <cell r="I10990" t="str">
            <v>Gxy</v>
          </cell>
        </row>
        <row r="10991">
          <cell r="B10991" t="str">
            <v>IC3150</v>
          </cell>
          <cell r="C10991" t="str">
            <v>IC3150</v>
          </cell>
          <cell r="G10991">
            <v>20</v>
          </cell>
          <cell r="H10991" t="str">
            <v/>
          </cell>
          <cell r="I10991" t="str">
            <v>Gxy</v>
          </cell>
        </row>
        <row r="10992">
          <cell r="B10992" t="str">
            <v>IC3151</v>
          </cell>
          <cell r="C10992" t="str">
            <v>IC3151</v>
          </cell>
          <cell r="G10992">
            <v>20</v>
          </cell>
          <cell r="H10992" t="str">
            <v/>
          </cell>
          <cell r="I10992" t="str">
            <v>Gxy</v>
          </cell>
        </row>
        <row r="10993">
          <cell r="B10993" t="str">
            <v>IC3152</v>
          </cell>
          <cell r="C10993" t="str">
            <v>IC3152</v>
          </cell>
          <cell r="G10993">
            <v>20</v>
          </cell>
          <cell r="H10993" t="str">
            <v/>
          </cell>
          <cell r="I10993" t="str">
            <v>Gxy</v>
          </cell>
        </row>
        <row r="10994">
          <cell r="B10994" t="str">
            <v>IC3153</v>
          </cell>
          <cell r="C10994" t="str">
            <v>IC3153</v>
          </cell>
          <cell r="G10994">
            <v>20</v>
          </cell>
          <cell r="H10994" t="str">
            <v/>
          </cell>
          <cell r="I10994" t="str">
            <v>Gxy</v>
          </cell>
        </row>
        <row r="10995">
          <cell r="B10995" t="str">
            <v>IC3154</v>
          </cell>
          <cell r="C10995" t="str">
            <v>IC3154</v>
          </cell>
          <cell r="G10995">
            <v>20</v>
          </cell>
          <cell r="H10995" t="str">
            <v/>
          </cell>
          <cell r="I10995" t="str">
            <v>Gxy</v>
          </cell>
        </row>
        <row r="10996">
          <cell r="B10996" t="str">
            <v>IC3155</v>
          </cell>
          <cell r="C10996" t="str">
            <v>IC3155</v>
          </cell>
          <cell r="G10996">
            <v>20</v>
          </cell>
          <cell r="H10996" t="str">
            <v/>
          </cell>
          <cell r="I10996" t="str">
            <v>Gxy</v>
          </cell>
        </row>
        <row r="10997">
          <cell r="B10997" t="str">
            <v>IC3156</v>
          </cell>
          <cell r="C10997" t="str">
            <v>IC3156</v>
          </cell>
          <cell r="G10997">
            <v>20</v>
          </cell>
          <cell r="H10997" t="str">
            <v/>
          </cell>
          <cell r="I10997" t="str">
            <v>Gxy</v>
          </cell>
        </row>
        <row r="10998">
          <cell r="B10998" t="str">
            <v>IC3157</v>
          </cell>
          <cell r="C10998" t="str">
            <v>IC3157</v>
          </cell>
          <cell r="G10998">
            <v>20</v>
          </cell>
          <cell r="H10998" t="str">
            <v/>
          </cell>
          <cell r="I10998" t="str">
            <v>Gxy</v>
          </cell>
        </row>
        <row r="10999">
          <cell r="B10999" t="str">
            <v>IC3158</v>
          </cell>
          <cell r="C10999" t="str">
            <v>IC3158</v>
          </cell>
          <cell r="G10999">
            <v>20</v>
          </cell>
          <cell r="H10999" t="str">
            <v/>
          </cell>
          <cell r="I10999" t="str">
            <v>Star(s)</v>
          </cell>
        </row>
        <row r="11000">
          <cell r="B11000" t="str">
            <v>IC3159</v>
          </cell>
          <cell r="C11000" t="str">
            <v>IC3159</v>
          </cell>
          <cell r="G11000">
            <v>20</v>
          </cell>
          <cell r="H11000" t="str">
            <v/>
          </cell>
          <cell r="I11000" t="str">
            <v>Gxy</v>
          </cell>
        </row>
        <row r="11001">
          <cell r="B11001" t="str">
            <v>IC3160</v>
          </cell>
          <cell r="C11001" t="str">
            <v>IC3160</v>
          </cell>
          <cell r="G11001">
            <v>20</v>
          </cell>
          <cell r="H11001" t="str">
            <v/>
          </cell>
          <cell r="I11001" t="str">
            <v>Star(s)</v>
          </cell>
        </row>
        <row r="11002">
          <cell r="B11002" t="str">
            <v>IC3161</v>
          </cell>
          <cell r="C11002" t="str">
            <v>IC3161</v>
          </cell>
          <cell r="G11002">
            <v>20</v>
          </cell>
          <cell r="H11002" t="str">
            <v/>
          </cell>
          <cell r="I11002" t="str">
            <v>Star(s)</v>
          </cell>
        </row>
        <row r="11003">
          <cell r="B11003" t="str">
            <v>IC3162</v>
          </cell>
          <cell r="C11003" t="str">
            <v>IC3162</v>
          </cell>
          <cell r="G11003">
            <v>20</v>
          </cell>
          <cell r="H11003" t="str">
            <v/>
          </cell>
          <cell r="I11003" t="str">
            <v>Star(s)</v>
          </cell>
        </row>
        <row r="11004">
          <cell r="B11004" t="str">
            <v>IC3163</v>
          </cell>
          <cell r="C11004" t="str">
            <v>IC3163</v>
          </cell>
          <cell r="G11004">
            <v>20</v>
          </cell>
          <cell r="H11004" t="str">
            <v/>
          </cell>
          <cell r="I11004" t="str">
            <v>Star(s)</v>
          </cell>
        </row>
        <row r="11005">
          <cell r="B11005" t="str">
            <v>IC3164</v>
          </cell>
          <cell r="C11005" t="str">
            <v>IC3164</v>
          </cell>
          <cell r="G11005">
            <v>20</v>
          </cell>
          <cell r="H11005" t="str">
            <v/>
          </cell>
          <cell r="I11005" t="str">
            <v>Star(s)</v>
          </cell>
        </row>
        <row r="11006">
          <cell r="B11006" t="str">
            <v>IC3165</v>
          </cell>
          <cell r="C11006" t="str">
            <v>IC3165</v>
          </cell>
          <cell r="G11006">
            <v>20</v>
          </cell>
          <cell r="H11006" t="str">
            <v/>
          </cell>
          <cell r="I11006" t="str">
            <v>Gxy</v>
          </cell>
        </row>
        <row r="11007">
          <cell r="B11007" t="str">
            <v>IC3166</v>
          </cell>
          <cell r="C11007" t="str">
            <v>IC3166</v>
          </cell>
          <cell r="G11007">
            <v>20</v>
          </cell>
          <cell r="H11007" t="str">
            <v/>
          </cell>
          <cell r="I11007" t="str">
            <v>NF</v>
          </cell>
        </row>
        <row r="11008">
          <cell r="B11008" t="str">
            <v>IC3167</v>
          </cell>
          <cell r="C11008" t="str">
            <v>IC3167</v>
          </cell>
          <cell r="G11008">
            <v>20</v>
          </cell>
          <cell r="H11008" t="str">
            <v/>
          </cell>
          <cell r="I11008" t="str">
            <v>Gxy</v>
          </cell>
        </row>
        <row r="11009">
          <cell r="B11009" t="str">
            <v>IC3168</v>
          </cell>
          <cell r="C11009" t="str">
            <v>IC3168</v>
          </cell>
          <cell r="G11009">
            <v>20</v>
          </cell>
          <cell r="H11009" t="str">
            <v/>
          </cell>
          <cell r="I11009" t="str">
            <v>Gxy</v>
          </cell>
        </row>
        <row r="11010">
          <cell r="B11010" t="str">
            <v>IC3169</v>
          </cell>
          <cell r="C11010" t="str">
            <v>IC3169</v>
          </cell>
          <cell r="G11010">
            <v>20</v>
          </cell>
          <cell r="H11010" t="str">
            <v/>
          </cell>
          <cell r="I11010" t="str">
            <v>Gxy</v>
          </cell>
        </row>
        <row r="11011">
          <cell r="B11011" t="str">
            <v>IC3170</v>
          </cell>
          <cell r="C11011" t="str">
            <v>IC3170</v>
          </cell>
          <cell r="G11011">
            <v>20</v>
          </cell>
          <cell r="H11011" t="str">
            <v/>
          </cell>
          <cell r="I11011" t="str">
            <v>Gxy</v>
          </cell>
        </row>
        <row r="11012">
          <cell r="B11012" t="str">
            <v>IC3171</v>
          </cell>
          <cell r="C11012" t="str">
            <v>IC3171</v>
          </cell>
          <cell r="G11012">
            <v>20</v>
          </cell>
          <cell r="H11012" t="str">
            <v/>
          </cell>
          <cell r="I11012" t="str">
            <v>Gxy</v>
          </cell>
        </row>
        <row r="11013">
          <cell r="B11013" t="str">
            <v>IC3172</v>
          </cell>
          <cell r="C11013" t="str">
            <v>IC3172</v>
          </cell>
          <cell r="G11013">
            <v>20</v>
          </cell>
          <cell r="H11013" t="str">
            <v/>
          </cell>
          <cell r="I11013" t="str">
            <v>Gxy</v>
          </cell>
        </row>
        <row r="11014">
          <cell r="B11014" t="str">
            <v>IC3173</v>
          </cell>
          <cell r="C11014" t="str">
            <v>IC3173</v>
          </cell>
          <cell r="G11014">
            <v>20</v>
          </cell>
          <cell r="H11014" t="str">
            <v/>
          </cell>
          <cell r="I11014" t="str">
            <v>Gxy</v>
          </cell>
        </row>
        <row r="11015">
          <cell r="B11015" t="str">
            <v>IC3174</v>
          </cell>
          <cell r="C11015" t="str">
            <v>IC3174</v>
          </cell>
          <cell r="G11015">
            <v>20</v>
          </cell>
          <cell r="H11015" t="str">
            <v/>
          </cell>
          <cell r="I11015" t="str">
            <v>Gxy</v>
          </cell>
        </row>
        <row r="11016">
          <cell r="B11016" t="str">
            <v>IC3175</v>
          </cell>
          <cell r="C11016" t="str">
            <v>IC3175</v>
          </cell>
          <cell r="G11016">
            <v>20</v>
          </cell>
          <cell r="H11016" t="str">
            <v/>
          </cell>
          <cell r="I11016" t="str">
            <v>Gxy</v>
          </cell>
        </row>
        <row r="11017">
          <cell r="B11017" t="str">
            <v>IC3176</v>
          </cell>
          <cell r="C11017" t="str">
            <v>IC3176</v>
          </cell>
          <cell r="G11017">
            <v>20</v>
          </cell>
          <cell r="H11017" t="str">
            <v/>
          </cell>
          <cell r="I11017" t="str">
            <v>Gxy</v>
          </cell>
        </row>
        <row r="11018">
          <cell r="B11018" t="str">
            <v>IC3177</v>
          </cell>
          <cell r="C11018" t="str">
            <v>IC3177</v>
          </cell>
          <cell r="G11018">
            <v>20</v>
          </cell>
          <cell r="H11018" t="str">
            <v/>
          </cell>
          <cell r="I11018" t="str">
            <v>NF</v>
          </cell>
        </row>
        <row r="11019">
          <cell r="B11019" t="str">
            <v>IC3178</v>
          </cell>
          <cell r="C11019" t="str">
            <v>IC3178</v>
          </cell>
          <cell r="G11019">
            <v>20</v>
          </cell>
          <cell r="H11019" t="str">
            <v/>
          </cell>
          <cell r="I11019" t="str">
            <v>Star(s)</v>
          </cell>
        </row>
        <row r="11020">
          <cell r="B11020" t="str">
            <v>IC3179</v>
          </cell>
          <cell r="C11020" t="str">
            <v>IC3179</v>
          </cell>
          <cell r="G11020">
            <v>20</v>
          </cell>
          <cell r="H11020" t="str">
            <v/>
          </cell>
          <cell r="I11020" t="str">
            <v>Gxy</v>
          </cell>
        </row>
        <row r="11021">
          <cell r="B11021" t="str">
            <v>IC3180</v>
          </cell>
          <cell r="C11021" t="str">
            <v>IC3180</v>
          </cell>
          <cell r="G11021">
            <v>20</v>
          </cell>
          <cell r="H11021" t="str">
            <v/>
          </cell>
          <cell r="I11021" t="str">
            <v>NF</v>
          </cell>
        </row>
        <row r="11022">
          <cell r="B11022" t="str">
            <v>IC3181</v>
          </cell>
          <cell r="C11022" t="str">
            <v>IC3181</v>
          </cell>
          <cell r="G11022">
            <v>20</v>
          </cell>
          <cell r="H11022" t="str">
            <v/>
          </cell>
          <cell r="I11022" t="str">
            <v>Gxy</v>
          </cell>
        </row>
        <row r="11023">
          <cell r="B11023" t="str">
            <v>IC3182</v>
          </cell>
          <cell r="C11023" t="str">
            <v>IC3182</v>
          </cell>
          <cell r="G11023">
            <v>20</v>
          </cell>
          <cell r="H11023" t="str">
            <v/>
          </cell>
          <cell r="I11023" t="str">
            <v>Star(s)</v>
          </cell>
        </row>
        <row r="11024">
          <cell r="B11024" t="str">
            <v>IC3183</v>
          </cell>
          <cell r="C11024" t="str">
            <v>IC3183</v>
          </cell>
          <cell r="G11024">
            <v>20</v>
          </cell>
          <cell r="H11024" t="str">
            <v/>
          </cell>
          <cell r="I11024" t="str">
            <v>Star(s)</v>
          </cell>
        </row>
        <row r="11025">
          <cell r="B11025" t="str">
            <v>IC3184</v>
          </cell>
          <cell r="C11025" t="str">
            <v>IC3184</v>
          </cell>
          <cell r="E11025">
            <v>1</v>
          </cell>
          <cell r="G11025">
            <v>20</v>
          </cell>
          <cell r="H11025" t="str">
            <v/>
          </cell>
          <cell r="I11025" t="str">
            <v>Gxy</v>
          </cell>
        </row>
        <row r="11026">
          <cell r="B11026" t="str">
            <v>IC3185</v>
          </cell>
          <cell r="C11026" t="str">
            <v>IC3185</v>
          </cell>
          <cell r="G11026">
            <v>20</v>
          </cell>
          <cell r="H11026" t="str">
            <v/>
          </cell>
          <cell r="I11026" t="str">
            <v>Gxy</v>
          </cell>
        </row>
        <row r="11027">
          <cell r="B11027" t="str">
            <v>IC3186</v>
          </cell>
          <cell r="C11027" t="str">
            <v>IC3186</v>
          </cell>
          <cell r="G11027">
            <v>20</v>
          </cell>
          <cell r="H11027" t="str">
            <v/>
          </cell>
          <cell r="I11027" t="str">
            <v>Gxy</v>
          </cell>
        </row>
        <row r="11028">
          <cell r="B11028" t="str">
            <v>IC3187</v>
          </cell>
          <cell r="C11028" t="str">
            <v>IC3187</v>
          </cell>
          <cell r="G11028">
            <v>20</v>
          </cell>
          <cell r="H11028" t="str">
            <v/>
          </cell>
          <cell r="I11028" t="str">
            <v>Gxy</v>
          </cell>
        </row>
        <row r="11029">
          <cell r="B11029" t="str">
            <v>IC3188</v>
          </cell>
          <cell r="C11029" t="str">
            <v>IC3188</v>
          </cell>
          <cell r="G11029">
            <v>20</v>
          </cell>
          <cell r="H11029" t="str">
            <v/>
          </cell>
          <cell r="I11029" t="str">
            <v>Gxy</v>
          </cell>
        </row>
        <row r="11030">
          <cell r="B11030" t="str">
            <v>IC3189</v>
          </cell>
          <cell r="C11030" t="str">
            <v>IC3189</v>
          </cell>
          <cell r="G11030">
            <v>20</v>
          </cell>
          <cell r="H11030" t="str">
            <v/>
          </cell>
          <cell r="I11030" t="str">
            <v>Gxy</v>
          </cell>
        </row>
        <row r="11031">
          <cell r="B11031" t="str">
            <v>IC3190</v>
          </cell>
          <cell r="C11031" t="str">
            <v>IC3190</v>
          </cell>
          <cell r="G11031">
            <v>20</v>
          </cell>
          <cell r="H11031" t="str">
            <v/>
          </cell>
          <cell r="I11031" t="str">
            <v>Star(s)</v>
          </cell>
        </row>
        <row r="11032">
          <cell r="B11032" t="str">
            <v>IC3191</v>
          </cell>
          <cell r="C11032" t="str">
            <v>IC3191</v>
          </cell>
          <cell r="G11032">
            <v>20</v>
          </cell>
          <cell r="H11032" t="str">
            <v/>
          </cell>
          <cell r="I11032" t="str">
            <v>Star(s)</v>
          </cell>
        </row>
        <row r="11033">
          <cell r="B11033" t="str">
            <v>IC3192</v>
          </cell>
          <cell r="C11033" t="str">
            <v>IC3192</v>
          </cell>
          <cell r="G11033">
            <v>20</v>
          </cell>
          <cell r="H11033" t="str">
            <v/>
          </cell>
          <cell r="I11033" t="str">
            <v>Gxy</v>
          </cell>
        </row>
        <row r="11034">
          <cell r="B11034" t="str">
            <v>IC3193</v>
          </cell>
          <cell r="C11034" t="str">
            <v>IC3193</v>
          </cell>
          <cell r="G11034">
            <v>20</v>
          </cell>
          <cell r="H11034" t="str">
            <v/>
          </cell>
          <cell r="I11034" t="str">
            <v>Gxy</v>
          </cell>
        </row>
        <row r="11035">
          <cell r="B11035" t="str">
            <v>IC3194</v>
          </cell>
          <cell r="C11035" t="str">
            <v>IC3194</v>
          </cell>
          <cell r="G11035">
            <v>20</v>
          </cell>
          <cell r="H11035" t="str">
            <v/>
          </cell>
          <cell r="I11035" t="str">
            <v>Gxy</v>
          </cell>
        </row>
        <row r="11036">
          <cell r="B11036" t="str">
            <v>IC3195</v>
          </cell>
          <cell r="C11036" t="str">
            <v>IC3195</v>
          </cell>
          <cell r="G11036">
            <v>20</v>
          </cell>
          <cell r="H11036" t="str">
            <v/>
          </cell>
          <cell r="I11036" t="str">
            <v>Gxy</v>
          </cell>
        </row>
        <row r="11037">
          <cell r="B11037" t="str">
            <v>IC3196</v>
          </cell>
          <cell r="C11037" t="str">
            <v>IC3196</v>
          </cell>
          <cell r="G11037">
            <v>20</v>
          </cell>
          <cell r="H11037" t="str">
            <v/>
          </cell>
          <cell r="I11037" t="str">
            <v>Gxy</v>
          </cell>
        </row>
        <row r="11038">
          <cell r="B11038" t="str">
            <v>IC3197</v>
          </cell>
          <cell r="C11038" t="str">
            <v>IC3197</v>
          </cell>
          <cell r="G11038">
            <v>20</v>
          </cell>
          <cell r="H11038" t="str">
            <v/>
          </cell>
          <cell r="I11038" t="str">
            <v>Star(s)</v>
          </cell>
        </row>
        <row r="11039">
          <cell r="B11039" t="str">
            <v>IC3198</v>
          </cell>
          <cell r="C11039" t="str">
            <v>IC3198</v>
          </cell>
          <cell r="G11039">
            <v>20</v>
          </cell>
          <cell r="H11039" t="str">
            <v/>
          </cell>
          <cell r="I11039" t="str">
            <v>Star(s)</v>
          </cell>
        </row>
        <row r="11040">
          <cell r="B11040" t="str">
            <v>IC3199</v>
          </cell>
          <cell r="C11040" t="str">
            <v>IC3199</v>
          </cell>
          <cell r="G11040">
            <v>20</v>
          </cell>
          <cell r="H11040" t="str">
            <v/>
          </cell>
          <cell r="I11040" t="str">
            <v>Gxy</v>
          </cell>
        </row>
        <row r="11041">
          <cell r="B11041" t="str">
            <v>IC3200</v>
          </cell>
          <cell r="C11041" t="str">
            <v>IC3200</v>
          </cell>
          <cell r="G11041">
            <v>20</v>
          </cell>
          <cell r="H11041" t="str">
            <v/>
          </cell>
          <cell r="I11041" t="str">
            <v>Gxy</v>
          </cell>
        </row>
        <row r="11042">
          <cell r="B11042" t="str">
            <v>IC3201</v>
          </cell>
          <cell r="C11042" t="str">
            <v>IC3201</v>
          </cell>
          <cell r="G11042">
            <v>20</v>
          </cell>
          <cell r="H11042" t="str">
            <v/>
          </cell>
          <cell r="I11042" t="str">
            <v>Gxy</v>
          </cell>
        </row>
        <row r="11043">
          <cell r="B11043" t="str">
            <v>IC3202</v>
          </cell>
          <cell r="C11043" t="str">
            <v>IC3202</v>
          </cell>
          <cell r="G11043">
            <v>20</v>
          </cell>
          <cell r="H11043" t="str">
            <v/>
          </cell>
          <cell r="I11043" t="str">
            <v>Gxy</v>
          </cell>
        </row>
        <row r="11044">
          <cell r="B11044" t="str">
            <v>IC3203</v>
          </cell>
          <cell r="C11044" t="str">
            <v>IC3203</v>
          </cell>
          <cell r="G11044">
            <v>20</v>
          </cell>
          <cell r="H11044" t="str">
            <v/>
          </cell>
          <cell r="I11044" t="str">
            <v>Gxy</v>
          </cell>
        </row>
        <row r="11045">
          <cell r="B11045" t="str">
            <v>IC3204</v>
          </cell>
          <cell r="C11045" t="str">
            <v>IC3204</v>
          </cell>
          <cell r="G11045">
            <v>20</v>
          </cell>
          <cell r="H11045" t="str">
            <v/>
          </cell>
          <cell r="I11045" t="str">
            <v>Gxy</v>
          </cell>
        </row>
        <row r="11046">
          <cell r="B11046" t="str">
            <v>IC3205</v>
          </cell>
          <cell r="C11046" t="str">
            <v>IC3205</v>
          </cell>
          <cell r="G11046">
            <v>20</v>
          </cell>
          <cell r="H11046" t="str">
            <v/>
          </cell>
          <cell r="I11046" t="str">
            <v>Gxy</v>
          </cell>
        </row>
        <row r="11047">
          <cell r="B11047" t="str">
            <v>IC3206</v>
          </cell>
          <cell r="C11047" t="str">
            <v>IC3206</v>
          </cell>
          <cell r="G11047">
            <v>20</v>
          </cell>
          <cell r="H11047" t="str">
            <v/>
          </cell>
          <cell r="I11047" t="str">
            <v>Gxy</v>
          </cell>
        </row>
        <row r="11048">
          <cell r="B11048" t="str">
            <v>IC3207</v>
          </cell>
          <cell r="C11048" t="str">
            <v>IC3207</v>
          </cell>
          <cell r="G11048">
            <v>20</v>
          </cell>
          <cell r="H11048" t="str">
            <v/>
          </cell>
          <cell r="I11048" t="str">
            <v>Gxy</v>
          </cell>
        </row>
        <row r="11049">
          <cell r="B11049" t="str">
            <v>IC3208</v>
          </cell>
          <cell r="C11049" t="str">
            <v>IC3208</v>
          </cell>
          <cell r="G11049">
            <v>20</v>
          </cell>
          <cell r="H11049" t="str">
            <v/>
          </cell>
          <cell r="I11049" t="str">
            <v>Gxy</v>
          </cell>
        </row>
        <row r="11050">
          <cell r="B11050" t="str">
            <v>IC3209</v>
          </cell>
          <cell r="C11050" t="str">
            <v>IC3209</v>
          </cell>
          <cell r="G11050">
            <v>20</v>
          </cell>
          <cell r="H11050" t="str">
            <v/>
          </cell>
          <cell r="I11050" t="str">
            <v>Gxy</v>
          </cell>
        </row>
        <row r="11051">
          <cell r="B11051" t="str">
            <v>IC3210</v>
          </cell>
          <cell r="C11051" t="str">
            <v>IC3210</v>
          </cell>
          <cell r="G11051">
            <v>20</v>
          </cell>
          <cell r="H11051" t="str">
            <v/>
          </cell>
          <cell r="I11051" t="str">
            <v>Gxy</v>
          </cell>
        </row>
        <row r="11052">
          <cell r="B11052" t="str">
            <v>IC3211</v>
          </cell>
          <cell r="C11052" t="str">
            <v>IC3211</v>
          </cell>
          <cell r="G11052">
            <v>20</v>
          </cell>
          <cell r="H11052" t="str">
            <v/>
          </cell>
          <cell r="I11052" t="str">
            <v>Gxy</v>
          </cell>
        </row>
        <row r="11053">
          <cell r="B11053" t="str">
            <v>IC3212</v>
          </cell>
          <cell r="C11053" t="str">
            <v>IC3212</v>
          </cell>
          <cell r="G11053">
            <v>20</v>
          </cell>
          <cell r="H11053" t="str">
            <v/>
          </cell>
          <cell r="I11053" t="str">
            <v>Gxy</v>
          </cell>
        </row>
        <row r="11054">
          <cell r="B11054" t="str">
            <v>IC3213</v>
          </cell>
          <cell r="C11054" t="str">
            <v>IC3213</v>
          </cell>
          <cell r="G11054">
            <v>20</v>
          </cell>
          <cell r="H11054" t="str">
            <v/>
          </cell>
          <cell r="I11054" t="str">
            <v>Gxy</v>
          </cell>
        </row>
        <row r="11055">
          <cell r="B11055" t="str">
            <v>IC3214</v>
          </cell>
          <cell r="C11055" t="str">
            <v>IC3214</v>
          </cell>
          <cell r="G11055">
            <v>20</v>
          </cell>
          <cell r="H11055" t="str">
            <v/>
          </cell>
          <cell r="I11055" t="str">
            <v>Star(s)</v>
          </cell>
        </row>
        <row r="11056">
          <cell r="B11056" t="str">
            <v>IC3215</v>
          </cell>
          <cell r="C11056" t="str">
            <v>IC3215</v>
          </cell>
          <cell r="G11056">
            <v>20</v>
          </cell>
          <cell r="H11056" t="str">
            <v/>
          </cell>
          <cell r="I11056" t="str">
            <v>Gxy</v>
          </cell>
        </row>
        <row r="11057">
          <cell r="B11057" t="str">
            <v>IC3216</v>
          </cell>
          <cell r="C11057" t="str">
            <v>IC3216</v>
          </cell>
          <cell r="G11057">
            <v>20</v>
          </cell>
          <cell r="H11057" t="str">
            <v/>
          </cell>
          <cell r="I11057" t="str">
            <v>Gxy</v>
          </cell>
        </row>
        <row r="11058">
          <cell r="B11058" t="str">
            <v>IC3217</v>
          </cell>
          <cell r="C11058" t="str">
            <v>IC3217</v>
          </cell>
          <cell r="E11058">
            <v>1</v>
          </cell>
          <cell r="G11058">
            <v>20</v>
          </cell>
          <cell r="H11058" t="str">
            <v/>
          </cell>
          <cell r="I11058" t="str">
            <v>Gxy</v>
          </cell>
        </row>
        <row r="11059">
          <cell r="B11059" t="str">
            <v>IC3218</v>
          </cell>
          <cell r="C11059" t="str">
            <v>IC3218</v>
          </cell>
          <cell r="G11059">
            <v>20</v>
          </cell>
          <cell r="H11059" t="str">
            <v/>
          </cell>
          <cell r="I11059" t="str">
            <v>Gxy</v>
          </cell>
        </row>
        <row r="11060">
          <cell r="B11060" t="str">
            <v>IC3219</v>
          </cell>
          <cell r="C11060" t="str">
            <v>IC3219</v>
          </cell>
          <cell r="G11060">
            <v>20</v>
          </cell>
          <cell r="H11060" t="str">
            <v/>
          </cell>
          <cell r="I11060" t="str">
            <v>Gxy</v>
          </cell>
        </row>
        <row r="11061">
          <cell r="B11061" t="str">
            <v>IC3220</v>
          </cell>
          <cell r="C11061" t="str">
            <v>IC3220</v>
          </cell>
          <cell r="G11061">
            <v>20</v>
          </cell>
          <cell r="H11061" t="str">
            <v/>
          </cell>
          <cell r="I11061" t="str">
            <v>Gxy</v>
          </cell>
        </row>
        <row r="11062">
          <cell r="B11062" t="str">
            <v>IC3221</v>
          </cell>
          <cell r="C11062" t="str">
            <v>IC3221</v>
          </cell>
          <cell r="G11062">
            <v>20</v>
          </cell>
          <cell r="H11062" t="str">
            <v/>
          </cell>
          <cell r="I11062" t="str">
            <v>Gxy</v>
          </cell>
        </row>
        <row r="11063">
          <cell r="B11063" t="str">
            <v>IC3222</v>
          </cell>
          <cell r="C11063" t="str">
            <v>IC3222</v>
          </cell>
          <cell r="G11063">
            <v>20</v>
          </cell>
          <cell r="H11063" t="str">
            <v/>
          </cell>
          <cell r="I11063" t="str">
            <v>Gxy</v>
          </cell>
        </row>
        <row r="11064">
          <cell r="B11064" t="str">
            <v>IC3223</v>
          </cell>
          <cell r="C11064" t="str">
            <v>IC3223</v>
          </cell>
          <cell r="G11064">
            <v>20</v>
          </cell>
          <cell r="H11064" t="str">
            <v/>
          </cell>
          <cell r="I11064" t="str">
            <v>NF</v>
          </cell>
        </row>
        <row r="11065">
          <cell r="B11065" t="str">
            <v>IC3224</v>
          </cell>
          <cell r="C11065" t="str">
            <v>IC3224</v>
          </cell>
          <cell r="G11065">
            <v>20</v>
          </cell>
          <cell r="H11065" t="str">
            <v/>
          </cell>
          <cell r="I11065" t="str">
            <v>Gxy</v>
          </cell>
        </row>
        <row r="11066">
          <cell r="B11066" t="str">
            <v>IC3225</v>
          </cell>
          <cell r="C11066" t="str">
            <v>IC3225</v>
          </cell>
          <cell r="G11066">
            <v>20</v>
          </cell>
          <cell r="H11066" t="str">
            <v/>
          </cell>
          <cell r="I11066" t="str">
            <v>Gxy</v>
          </cell>
        </row>
        <row r="11067">
          <cell r="B11067" t="str">
            <v>IC3226</v>
          </cell>
          <cell r="C11067" t="str">
            <v>IC3226</v>
          </cell>
          <cell r="G11067">
            <v>20</v>
          </cell>
          <cell r="H11067" t="str">
            <v/>
          </cell>
          <cell r="I11067" t="str">
            <v>Star(s)</v>
          </cell>
        </row>
        <row r="11068">
          <cell r="B11068" t="str">
            <v>IC3227</v>
          </cell>
          <cell r="C11068" t="str">
            <v>IC3227</v>
          </cell>
          <cell r="G11068">
            <v>20</v>
          </cell>
          <cell r="H11068" t="str">
            <v/>
          </cell>
          <cell r="I11068" t="str">
            <v>Gxy</v>
          </cell>
        </row>
        <row r="11069">
          <cell r="B11069" t="str">
            <v>IC3228</v>
          </cell>
          <cell r="C11069" t="str">
            <v>IC3228</v>
          </cell>
          <cell r="G11069">
            <v>20</v>
          </cell>
          <cell r="H11069" t="str">
            <v/>
          </cell>
          <cell r="I11069" t="str">
            <v>Gxy</v>
          </cell>
        </row>
        <row r="11070">
          <cell r="B11070" t="str">
            <v>IC3229</v>
          </cell>
          <cell r="C11070" t="str">
            <v>IC3229</v>
          </cell>
          <cell r="G11070">
            <v>20</v>
          </cell>
          <cell r="H11070" t="str">
            <v/>
          </cell>
          <cell r="I11070" t="str">
            <v>Gxy</v>
          </cell>
        </row>
        <row r="11071">
          <cell r="B11071" t="str">
            <v>IC3230</v>
          </cell>
          <cell r="C11071" t="str">
            <v>IC3230</v>
          </cell>
          <cell r="G11071">
            <v>20</v>
          </cell>
          <cell r="H11071" t="str">
            <v/>
          </cell>
          <cell r="I11071" t="str">
            <v>Gxy</v>
          </cell>
        </row>
        <row r="11072">
          <cell r="B11072" t="str">
            <v>IC3231</v>
          </cell>
          <cell r="C11072" t="str">
            <v>IC3231</v>
          </cell>
          <cell r="G11072">
            <v>20</v>
          </cell>
          <cell r="H11072" t="str">
            <v/>
          </cell>
          <cell r="I11072" t="str">
            <v>Gxy</v>
          </cell>
        </row>
        <row r="11073">
          <cell r="B11073" t="str">
            <v>IC3232</v>
          </cell>
          <cell r="C11073" t="str">
            <v>IC3232</v>
          </cell>
          <cell r="G11073">
            <v>20</v>
          </cell>
          <cell r="H11073" t="str">
            <v/>
          </cell>
          <cell r="I11073" t="str">
            <v>Star(s)</v>
          </cell>
        </row>
        <row r="11074">
          <cell r="B11074" t="str">
            <v>IC3233</v>
          </cell>
          <cell r="C11074" t="str">
            <v>IC3233</v>
          </cell>
          <cell r="G11074">
            <v>20</v>
          </cell>
          <cell r="H11074" t="str">
            <v/>
          </cell>
          <cell r="I11074" t="str">
            <v>Gxy</v>
          </cell>
        </row>
        <row r="11075">
          <cell r="B11075" t="str">
            <v>IC3234</v>
          </cell>
          <cell r="C11075" t="str">
            <v>IC3234</v>
          </cell>
          <cell r="G11075">
            <v>20</v>
          </cell>
          <cell r="H11075" t="str">
            <v/>
          </cell>
          <cell r="I11075" t="str">
            <v>Gxy</v>
          </cell>
        </row>
        <row r="11076">
          <cell r="B11076" t="str">
            <v>IC3235</v>
          </cell>
          <cell r="C11076" t="str">
            <v>IC3235</v>
          </cell>
          <cell r="G11076">
            <v>20</v>
          </cell>
          <cell r="H11076" t="str">
            <v/>
          </cell>
          <cell r="I11076" t="str">
            <v>Gxy</v>
          </cell>
        </row>
        <row r="11077">
          <cell r="B11077" t="str">
            <v>IC3236</v>
          </cell>
          <cell r="C11077" t="str">
            <v>IC3236</v>
          </cell>
          <cell r="G11077">
            <v>20</v>
          </cell>
          <cell r="H11077" t="str">
            <v/>
          </cell>
          <cell r="I11077" t="str">
            <v>Gxy</v>
          </cell>
        </row>
        <row r="11078">
          <cell r="B11078" t="str">
            <v>IC3237</v>
          </cell>
          <cell r="C11078" t="str">
            <v>IC3237</v>
          </cell>
          <cell r="G11078">
            <v>20</v>
          </cell>
          <cell r="H11078" t="str">
            <v/>
          </cell>
          <cell r="I11078" t="str">
            <v>Gxy</v>
          </cell>
        </row>
        <row r="11079">
          <cell r="B11079" t="str">
            <v>IC3238</v>
          </cell>
          <cell r="C11079" t="str">
            <v>IC3238</v>
          </cell>
          <cell r="G11079">
            <v>20</v>
          </cell>
          <cell r="H11079" t="str">
            <v/>
          </cell>
          <cell r="I11079" t="str">
            <v>Gxy</v>
          </cell>
        </row>
        <row r="11080">
          <cell r="B11080" t="str">
            <v>IC3239</v>
          </cell>
          <cell r="C11080" t="str">
            <v>IC3239</v>
          </cell>
          <cell r="G11080">
            <v>20</v>
          </cell>
          <cell r="H11080" t="str">
            <v/>
          </cell>
          <cell r="I11080" t="str">
            <v>Gxy</v>
          </cell>
        </row>
        <row r="11081">
          <cell r="B11081" t="str">
            <v>IC3240</v>
          </cell>
          <cell r="C11081" t="str">
            <v>IC3240</v>
          </cell>
          <cell r="G11081">
            <v>20</v>
          </cell>
          <cell r="H11081" t="str">
            <v/>
          </cell>
          <cell r="I11081" t="str">
            <v>Gxy</v>
          </cell>
        </row>
        <row r="11082">
          <cell r="B11082" t="str">
            <v>IC3241</v>
          </cell>
          <cell r="C11082" t="str">
            <v>IC3241</v>
          </cell>
          <cell r="G11082">
            <v>20</v>
          </cell>
          <cell r="H11082" t="str">
            <v/>
          </cell>
          <cell r="I11082" t="str">
            <v>Gxy</v>
          </cell>
        </row>
        <row r="11083">
          <cell r="B11083" t="str">
            <v>IC3242</v>
          </cell>
          <cell r="C11083" t="str">
            <v>IC3242</v>
          </cell>
          <cell r="G11083">
            <v>20</v>
          </cell>
          <cell r="H11083" t="str">
            <v/>
          </cell>
          <cell r="I11083" t="str">
            <v>Gxy</v>
          </cell>
        </row>
        <row r="11084">
          <cell r="B11084" t="str">
            <v>IC3243</v>
          </cell>
          <cell r="C11084" t="str">
            <v>IC3243</v>
          </cell>
          <cell r="G11084">
            <v>20</v>
          </cell>
          <cell r="H11084" t="str">
            <v/>
          </cell>
          <cell r="I11084" t="str">
            <v>Gxy</v>
          </cell>
        </row>
        <row r="11085">
          <cell r="B11085" t="str">
            <v>IC3244</v>
          </cell>
          <cell r="C11085" t="str">
            <v>IC3244</v>
          </cell>
          <cell r="G11085">
            <v>20</v>
          </cell>
          <cell r="H11085" t="str">
            <v/>
          </cell>
          <cell r="I11085" t="str">
            <v>Gxy</v>
          </cell>
        </row>
        <row r="11086">
          <cell r="B11086" t="str">
            <v>IC3245</v>
          </cell>
          <cell r="C11086" t="str">
            <v>IC3245</v>
          </cell>
          <cell r="G11086">
            <v>20</v>
          </cell>
          <cell r="H11086" t="str">
            <v/>
          </cell>
          <cell r="I11086" t="str">
            <v>NF</v>
          </cell>
        </row>
        <row r="11087">
          <cell r="B11087" t="str">
            <v>IC3246</v>
          </cell>
          <cell r="C11087" t="str">
            <v>IC3246</v>
          </cell>
          <cell r="G11087">
            <v>20</v>
          </cell>
          <cell r="H11087" t="str">
            <v/>
          </cell>
          <cell r="I11087" t="str">
            <v>Gxy</v>
          </cell>
        </row>
        <row r="11088">
          <cell r="B11088" t="str">
            <v>IC3247</v>
          </cell>
          <cell r="C11088" t="str">
            <v>IC3247</v>
          </cell>
          <cell r="G11088">
            <v>20</v>
          </cell>
          <cell r="H11088" t="str">
            <v/>
          </cell>
          <cell r="I11088" t="str">
            <v>Gxy</v>
          </cell>
        </row>
        <row r="11089">
          <cell r="B11089" t="str">
            <v>IC3248</v>
          </cell>
          <cell r="C11089" t="str">
            <v>IC3248</v>
          </cell>
          <cell r="G11089">
            <v>20</v>
          </cell>
          <cell r="H11089" t="str">
            <v/>
          </cell>
          <cell r="I11089" t="str">
            <v>Star(s)</v>
          </cell>
        </row>
        <row r="11090">
          <cell r="B11090" t="str">
            <v>IC3249</v>
          </cell>
          <cell r="C11090" t="str">
            <v>IC3249</v>
          </cell>
          <cell r="G11090">
            <v>20</v>
          </cell>
          <cell r="H11090" t="str">
            <v/>
          </cell>
          <cell r="I11090" t="str">
            <v>Gxy</v>
          </cell>
        </row>
        <row r="11091">
          <cell r="B11091" t="str">
            <v>IC3250</v>
          </cell>
          <cell r="C11091" t="str">
            <v>IC3250</v>
          </cell>
          <cell r="G11091">
            <v>20</v>
          </cell>
          <cell r="H11091" t="str">
            <v/>
          </cell>
          <cell r="I11091" t="str">
            <v>Star(s)</v>
          </cell>
        </row>
        <row r="11092">
          <cell r="B11092" t="str">
            <v>IC3251</v>
          </cell>
          <cell r="C11092" t="str">
            <v>IC3251</v>
          </cell>
          <cell r="G11092">
            <v>20</v>
          </cell>
          <cell r="H11092" t="str">
            <v/>
          </cell>
          <cell r="I11092" t="str">
            <v>NF</v>
          </cell>
        </row>
        <row r="11093">
          <cell r="B11093" t="str">
            <v>IC3252</v>
          </cell>
          <cell r="C11093" t="str">
            <v>IC3252</v>
          </cell>
          <cell r="G11093">
            <v>20</v>
          </cell>
          <cell r="H11093" t="str">
            <v/>
          </cell>
          <cell r="I11093" t="str">
            <v>Star(s)</v>
          </cell>
        </row>
        <row r="11094">
          <cell r="B11094" t="str">
            <v>IC3253</v>
          </cell>
          <cell r="C11094" t="str">
            <v>IC3253</v>
          </cell>
          <cell r="G11094">
            <v>13</v>
          </cell>
          <cell r="H11094" t="str">
            <v/>
          </cell>
          <cell r="I11094" t="str">
            <v>Gxy</v>
          </cell>
        </row>
        <row r="11095">
          <cell r="B11095" t="str">
            <v>IC3254</v>
          </cell>
          <cell r="C11095" t="str">
            <v>IC3254</v>
          </cell>
          <cell r="G11095">
            <v>20</v>
          </cell>
          <cell r="H11095" t="str">
            <v/>
          </cell>
          <cell r="I11095" t="str">
            <v>Gxy</v>
          </cell>
        </row>
        <row r="11096">
          <cell r="B11096" t="str">
            <v>IC3255</v>
          </cell>
          <cell r="C11096" t="str">
            <v>IC3255</v>
          </cell>
          <cell r="G11096">
            <v>20</v>
          </cell>
          <cell r="H11096" t="str">
            <v/>
          </cell>
          <cell r="I11096" t="str">
            <v>Gxy</v>
          </cell>
        </row>
        <row r="11097">
          <cell r="B11097" t="str">
            <v>IC3256</v>
          </cell>
          <cell r="C11097" t="str">
            <v>IC3256</v>
          </cell>
          <cell r="G11097">
            <v>20</v>
          </cell>
          <cell r="H11097" t="str">
            <v/>
          </cell>
          <cell r="I11097" t="str">
            <v>Gxy</v>
          </cell>
        </row>
        <row r="11098">
          <cell r="B11098" t="str">
            <v>IC3257</v>
          </cell>
          <cell r="C11098" t="str">
            <v>IC3257</v>
          </cell>
          <cell r="G11098">
            <v>20</v>
          </cell>
          <cell r="H11098" t="str">
            <v/>
          </cell>
          <cell r="I11098" t="str">
            <v>NF</v>
          </cell>
        </row>
        <row r="11099">
          <cell r="B11099" t="str">
            <v>IC3258</v>
          </cell>
          <cell r="C11099" t="str">
            <v>IC3258</v>
          </cell>
          <cell r="G11099">
            <v>20</v>
          </cell>
          <cell r="H11099" t="str">
            <v/>
          </cell>
          <cell r="I11099" t="str">
            <v>Gxy</v>
          </cell>
        </row>
        <row r="11100">
          <cell r="B11100" t="str">
            <v>IC3259</v>
          </cell>
          <cell r="C11100" t="str">
            <v>IC3259</v>
          </cell>
          <cell r="G11100">
            <v>20</v>
          </cell>
          <cell r="H11100" t="str">
            <v/>
          </cell>
          <cell r="I11100" t="str">
            <v>Gxy</v>
          </cell>
        </row>
        <row r="11101">
          <cell r="B11101" t="str">
            <v>IC3260</v>
          </cell>
          <cell r="C11101" t="str">
            <v>IC3260</v>
          </cell>
          <cell r="G11101">
            <v>20</v>
          </cell>
          <cell r="H11101" t="str">
            <v/>
          </cell>
          <cell r="I11101" t="str">
            <v>Gxy</v>
          </cell>
        </row>
        <row r="11102">
          <cell r="B11102" t="str">
            <v>IC3261</v>
          </cell>
          <cell r="C11102" t="str">
            <v>IC3261</v>
          </cell>
          <cell r="G11102">
            <v>20</v>
          </cell>
          <cell r="H11102" t="str">
            <v/>
          </cell>
          <cell r="I11102" t="str">
            <v>Gxy</v>
          </cell>
        </row>
        <row r="11103">
          <cell r="B11103" t="str">
            <v>IC3262</v>
          </cell>
          <cell r="C11103" t="str">
            <v>IC3262</v>
          </cell>
          <cell r="G11103">
            <v>20</v>
          </cell>
          <cell r="H11103" t="str">
            <v/>
          </cell>
          <cell r="I11103" t="str">
            <v>Gxy</v>
          </cell>
        </row>
        <row r="11104">
          <cell r="B11104" t="str">
            <v>IC3263</v>
          </cell>
          <cell r="C11104" t="str">
            <v>IC3263</v>
          </cell>
          <cell r="G11104">
            <v>20</v>
          </cell>
          <cell r="H11104" t="str">
            <v/>
          </cell>
          <cell r="I11104" t="str">
            <v>Gxy</v>
          </cell>
        </row>
        <row r="11105">
          <cell r="B11105" t="str">
            <v>IC3264</v>
          </cell>
          <cell r="C11105" t="str">
            <v>IC3264</v>
          </cell>
          <cell r="G11105">
            <v>20</v>
          </cell>
          <cell r="H11105" t="str">
            <v/>
          </cell>
          <cell r="I11105" t="str">
            <v>Gxy</v>
          </cell>
        </row>
        <row r="11106">
          <cell r="B11106" t="str">
            <v>IC3265</v>
          </cell>
          <cell r="C11106" t="str">
            <v>IC3265</v>
          </cell>
          <cell r="G11106">
            <v>20</v>
          </cell>
          <cell r="H11106" t="str">
            <v/>
          </cell>
          <cell r="I11106" t="str">
            <v>Star(s)</v>
          </cell>
        </row>
        <row r="11107">
          <cell r="B11107" t="str">
            <v>IC3266</v>
          </cell>
          <cell r="C11107" t="str">
            <v>IC3266</v>
          </cell>
          <cell r="G11107">
            <v>20</v>
          </cell>
          <cell r="H11107" t="str">
            <v/>
          </cell>
          <cell r="I11107" t="str">
            <v>Gxy</v>
          </cell>
        </row>
        <row r="11108">
          <cell r="B11108" t="str">
            <v>IC3267</v>
          </cell>
          <cell r="C11108" t="str">
            <v>IC3267</v>
          </cell>
          <cell r="G11108">
            <v>20</v>
          </cell>
          <cell r="H11108" t="str">
            <v/>
          </cell>
          <cell r="I11108" t="str">
            <v>Gxy</v>
          </cell>
        </row>
        <row r="11109">
          <cell r="B11109" t="str">
            <v>IC3268</v>
          </cell>
          <cell r="C11109" t="str">
            <v>IC3268</v>
          </cell>
          <cell r="G11109">
            <v>20</v>
          </cell>
          <cell r="H11109" t="str">
            <v/>
          </cell>
          <cell r="I11109" t="str">
            <v>Gxy</v>
          </cell>
        </row>
        <row r="11110">
          <cell r="B11110" t="str">
            <v>IC3269</v>
          </cell>
          <cell r="C11110" t="str">
            <v>IC3269</v>
          </cell>
          <cell r="G11110">
            <v>20</v>
          </cell>
          <cell r="H11110" t="str">
            <v/>
          </cell>
          <cell r="I11110" t="str">
            <v>Gxy</v>
          </cell>
        </row>
        <row r="11111">
          <cell r="B11111" t="str">
            <v>IC3270</v>
          </cell>
          <cell r="C11111" t="str">
            <v>IC3270</v>
          </cell>
          <cell r="G11111">
            <v>20</v>
          </cell>
          <cell r="H11111" t="str">
            <v/>
          </cell>
          <cell r="I11111" t="str">
            <v>Gxy</v>
          </cell>
        </row>
        <row r="11112">
          <cell r="B11112" t="str">
            <v>IC3271</v>
          </cell>
          <cell r="C11112" t="str">
            <v>IC3271</v>
          </cell>
          <cell r="G11112">
            <v>20</v>
          </cell>
          <cell r="H11112" t="str">
            <v/>
          </cell>
          <cell r="I11112" t="str">
            <v>Gxy</v>
          </cell>
        </row>
        <row r="11113">
          <cell r="B11113" t="str">
            <v>IC3272</v>
          </cell>
          <cell r="C11113" t="str">
            <v>IC3272</v>
          </cell>
          <cell r="G11113">
            <v>20</v>
          </cell>
          <cell r="H11113" t="str">
            <v/>
          </cell>
          <cell r="I11113" t="str">
            <v>Gxy</v>
          </cell>
        </row>
        <row r="11114">
          <cell r="B11114" t="str">
            <v>IC3273</v>
          </cell>
          <cell r="C11114" t="str">
            <v>IC3273</v>
          </cell>
          <cell r="G11114">
            <v>20</v>
          </cell>
          <cell r="H11114" t="str">
            <v/>
          </cell>
          <cell r="I11114" t="str">
            <v>Gxy</v>
          </cell>
        </row>
        <row r="11115">
          <cell r="B11115" t="str">
            <v>IC3274</v>
          </cell>
          <cell r="C11115" t="str">
            <v>IC3274</v>
          </cell>
          <cell r="G11115">
            <v>20</v>
          </cell>
          <cell r="H11115" t="str">
            <v/>
          </cell>
          <cell r="I11115" t="str">
            <v>Gxy</v>
          </cell>
        </row>
        <row r="11116">
          <cell r="B11116" t="str">
            <v>IC3275</v>
          </cell>
          <cell r="C11116" t="str">
            <v>IC3275</v>
          </cell>
          <cell r="G11116">
            <v>20</v>
          </cell>
          <cell r="H11116" t="str">
            <v/>
          </cell>
          <cell r="I11116" t="str">
            <v>Gxy</v>
          </cell>
        </row>
        <row r="11117">
          <cell r="B11117" t="str">
            <v>IC3276</v>
          </cell>
          <cell r="C11117" t="str">
            <v>IC3276</v>
          </cell>
          <cell r="G11117">
            <v>20</v>
          </cell>
          <cell r="H11117" t="str">
            <v/>
          </cell>
          <cell r="I11117" t="str">
            <v>Gxy</v>
          </cell>
        </row>
        <row r="11118">
          <cell r="B11118" t="str">
            <v>IC3277</v>
          </cell>
          <cell r="C11118" t="str">
            <v>IC3277</v>
          </cell>
          <cell r="G11118">
            <v>20</v>
          </cell>
          <cell r="H11118" t="str">
            <v/>
          </cell>
          <cell r="I11118" t="str">
            <v>Gxy</v>
          </cell>
        </row>
        <row r="11119">
          <cell r="B11119" t="str">
            <v>IC3278</v>
          </cell>
          <cell r="C11119" t="str">
            <v>IC3278</v>
          </cell>
          <cell r="G11119">
            <v>20</v>
          </cell>
          <cell r="H11119" t="str">
            <v/>
          </cell>
          <cell r="I11119" t="str">
            <v>Gxy</v>
          </cell>
        </row>
        <row r="11120">
          <cell r="B11120" t="str">
            <v>IC3279</v>
          </cell>
          <cell r="C11120" t="str">
            <v>IC3279</v>
          </cell>
          <cell r="G11120">
            <v>20</v>
          </cell>
          <cell r="H11120" t="str">
            <v/>
          </cell>
          <cell r="I11120" t="str">
            <v>Star(s)</v>
          </cell>
        </row>
        <row r="11121">
          <cell r="B11121" t="str">
            <v>IC3280</v>
          </cell>
          <cell r="C11121" t="str">
            <v>IC3280</v>
          </cell>
          <cell r="G11121">
            <v>20</v>
          </cell>
          <cell r="H11121" t="str">
            <v/>
          </cell>
          <cell r="I11121" t="str">
            <v>Gxy</v>
          </cell>
        </row>
        <row r="11122">
          <cell r="B11122" t="str">
            <v>IC3281</v>
          </cell>
          <cell r="C11122" t="str">
            <v>IC3281</v>
          </cell>
          <cell r="G11122">
            <v>20</v>
          </cell>
          <cell r="H11122" t="str">
            <v/>
          </cell>
          <cell r="I11122" t="str">
            <v>NF</v>
          </cell>
        </row>
        <row r="11123">
          <cell r="B11123" t="str">
            <v>IC3282</v>
          </cell>
          <cell r="C11123" t="str">
            <v>IC3282</v>
          </cell>
          <cell r="G11123">
            <v>20</v>
          </cell>
          <cell r="H11123" t="str">
            <v/>
          </cell>
          <cell r="I11123" t="str">
            <v>Star(s)</v>
          </cell>
        </row>
        <row r="11124">
          <cell r="B11124" t="str">
            <v>IC3283</v>
          </cell>
          <cell r="C11124" t="str">
            <v>IC3283</v>
          </cell>
          <cell r="G11124">
            <v>20</v>
          </cell>
          <cell r="H11124" t="str">
            <v/>
          </cell>
          <cell r="I11124" t="str">
            <v>Gxy</v>
          </cell>
        </row>
        <row r="11125">
          <cell r="B11125" t="str">
            <v>IC3284</v>
          </cell>
          <cell r="C11125" t="str">
            <v>IC3284</v>
          </cell>
          <cell r="G11125">
            <v>20</v>
          </cell>
          <cell r="H11125" t="str">
            <v/>
          </cell>
          <cell r="I11125" t="str">
            <v>Gxy</v>
          </cell>
        </row>
        <row r="11126">
          <cell r="B11126" t="str">
            <v>IC3285</v>
          </cell>
          <cell r="C11126" t="str">
            <v>IC3285</v>
          </cell>
          <cell r="G11126">
            <v>20</v>
          </cell>
          <cell r="H11126" t="str">
            <v/>
          </cell>
          <cell r="I11126" t="str">
            <v>Star(s)</v>
          </cell>
        </row>
        <row r="11127">
          <cell r="B11127" t="str">
            <v>IC3286</v>
          </cell>
          <cell r="C11127" t="str">
            <v>IC3286</v>
          </cell>
          <cell r="G11127">
            <v>20</v>
          </cell>
          <cell r="H11127" t="str">
            <v/>
          </cell>
          <cell r="I11127" t="str">
            <v>Gxy</v>
          </cell>
        </row>
        <row r="11128">
          <cell r="B11128" t="str">
            <v>IC3287</v>
          </cell>
          <cell r="C11128" t="str">
            <v>IC3287</v>
          </cell>
          <cell r="G11128">
            <v>20</v>
          </cell>
          <cell r="H11128" t="str">
            <v/>
          </cell>
          <cell r="I11128" t="str">
            <v>Gxy</v>
          </cell>
        </row>
        <row r="11129">
          <cell r="B11129" t="str">
            <v>IC3288</v>
          </cell>
          <cell r="C11129" t="str">
            <v>IC3288</v>
          </cell>
          <cell r="G11129">
            <v>20</v>
          </cell>
          <cell r="H11129" t="str">
            <v/>
          </cell>
          <cell r="I11129" t="str">
            <v>Gxy</v>
          </cell>
        </row>
        <row r="11130">
          <cell r="B11130" t="str">
            <v>IC3289</v>
          </cell>
          <cell r="C11130" t="str">
            <v>IC3289</v>
          </cell>
          <cell r="G11130">
            <v>20</v>
          </cell>
          <cell r="H11130" t="str">
            <v/>
          </cell>
          <cell r="I11130" t="str">
            <v>Gxy</v>
          </cell>
        </row>
        <row r="11131">
          <cell r="B11131" t="str">
            <v>IC3290</v>
          </cell>
          <cell r="C11131" t="str">
            <v>IC3290</v>
          </cell>
          <cell r="G11131">
            <v>20</v>
          </cell>
          <cell r="H11131" t="str">
            <v/>
          </cell>
          <cell r="I11131" t="str">
            <v>Gxy</v>
          </cell>
        </row>
        <row r="11132">
          <cell r="B11132" t="str">
            <v>IC3291</v>
          </cell>
          <cell r="C11132" t="str">
            <v>IC3291</v>
          </cell>
          <cell r="G11132">
            <v>20</v>
          </cell>
          <cell r="H11132" t="str">
            <v/>
          </cell>
          <cell r="I11132" t="str">
            <v>Gxy</v>
          </cell>
        </row>
        <row r="11133">
          <cell r="B11133" t="str">
            <v>IC3292</v>
          </cell>
          <cell r="C11133" t="str">
            <v>IC3292</v>
          </cell>
          <cell r="G11133">
            <v>20</v>
          </cell>
          <cell r="H11133" t="str">
            <v/>
          </cell>
          <cell r="I11133" t="str">
            <v>Gxy</v>
          </cell>
        </row>
        <row r="11134">
          <cell r="B11134" t="str">
            <v>IC3293</v>
          </cell>
          <cell r="C11134" t="str">
            <v>IC3293</v>
          </cell>
          <cell r="G11134">
            <v>20</v>
          </cell>
          <cell r="H11134" t="str">
            <v/>
          </cell>
          <cell r="I11134" t="str">
            <v>Gxy</v>
          </cell>
        </row>
        <row r="11135">
          <cell r="B11135" t="str">
            <v>IC3294</v>
          </cell>
          <cell r="C11135" t="str">
            <v>IC3294</v>
          </cell>
          <cell r="G11135">
            <v>20</v>
          </cell>
          <cell r="H11135" t="str">
            <v/>
          </cell>
          <cell r="I11135" t="str">
            <v>Star(s)</v>
          </cell>
        </row>
        <row r="11136">
          <cell r="B11136" t="str">
            <v>IC3295</v>
          </cell>
          <cell r="C11136" t="str">
            <v>IC3295</v>
          </cell>
          <cell r="G11136">
            <v>20</v>
          </cell>
          <cell r="H11136" t="str">
            <v/>
          </cell>
          <cell r="I11136" t="str">
            <v>NF</v>
          </cell>
        </row>
        <row r="11137">
          <cell r="B11137" t="str">
            <v>IC3296</v>
          </cell>
          <cell r="C11137" t="str">
            <v>IC3296</v>
          </cell>
          <cell r="G11137">
            <v>20</v>
          </cell>
          <cell r="H11137" t="str">
            <v/>
          </cell>
          <cell r="I11137" t="str">
            <v>Gxy</v>
          </cell>
        </row>
        <row r="11138">
          <cell r="B11138" t="str">
            <v>IC3297</v>
          </cell>
          <cell r="C11138" t="str">
            <v>IC3297</v>
          </cell>
          <cell r="G11138">
            <v>20</v>
          </cell>
          <cell r="H11138" t="str">
            <v/>
          </cell>
          <cell r="I11138" t="str">
            <v>Star(s)</v>
          </cell>
        </row>
        <row r="11139">
          <cell r="B11139" t="str">
            <v>IC3298</v>
          </cell>
          <cell r="C11139" t="str">
            <v>IC3298</v>
          </cell>
          <cell r="G11139">
            <v>20</v>
          </cell>
          <cell r="H11139" t="str">
            <v/>
          </cell>
          <cell r="I11139" t="str">
            <v>Gxy</v>
          </cell>
        </row>
        <row r="11140">
          <cell r="B11140" t="str">
            <v>IC3299</v>
          </cell>
          <cell r="C11140" t="str">
            <v>IC3299</v>
          </cell>
          <cell r="G11140">
            <v>20</v>
          </cell>
          <cell r="H11140" t="str">
            <v/>
          </cell>
          <cell r="I11140" t="str">
            <v>Gxy</v>
          </cell>
        </row>
        <row r="11141">
          <cell r="B11141" t="str">
            <v>IC3300</v>
          </cell>
          <cell r="C11141" t="str">
            <v>IC3300</v>
          </cell>
          <cell r="G11141">
            <v>20</v>
          </cell>
          <cell r="H11141" t="str">
            <v/>
          </cell>
          <cell r="I11141" t="str">
            <v>Gxy</v>
          </cell>
        </row>
        <row r="11142">
          <cell r="B11142" t="str">
            <v>IC3301</v>
          </cell>
          <cell r="C11142" t="str">
            <v>IC3301</v>
          </cell>
          <cell r="G11142">
            <v>20</v>
          </cell>
          <cell r="H11142" t="str">
            <v/>
          </cell>
          <cell r="I11142" t="str">
            <v>Gxy</v>
          </cell>
        </row>
        <row r="11143">
          <cell r="B11143" t="str">
            <v>IC3302</v>
          </cell>
          <cell r="C11143" t="str">
            <v>IC3302</v>
          </cell>
          <cell r="G11143">
            <v>20</v>
          </cell>
          <cell r="H11143" t="str">
            <v/>
          </cell>
          <cell r="I11143" t="str">
            <v>Gxy</v>
          </cell>
        </row>
        <row r="11144">
          <cell r="B11144" t="str">
            <v>IC3303</v>
          </cell>
          <cell r="C11144" t="str">
            <v>IC3303</v>
          </cell>
          <cell r="G11144">
            <v>20</v>
          </cell>
          <cell r="H11144" t="str">
            <v/>
          </cell>
          <cell r="I11144" t="str">
            <v>Gxy</v>
          </cell>
        </row>
        <row r="11145">
          <cell r="B11145" t="str">
            <v>IC3304</v>
          </cell>
          <cell r="C11145" t="str">
            <v>IC3304</v>
          </cell>
          <cell r="G11145">
            <v>20</v>
          </cell>
          <cell r="H11145" t="str">
            <v/>
          </cell>
          <cell r="I11145" t="str">
            <v>Gxy</v>
          </cell>
        </row>
        <row r="11146">
          <cell r="B11146" t="str">
            <v>IC3305</v>
          </cell>
          <cell r="C11146" t="str">
            <v>IC3305</v>
          </cell>
          <cell r="G11146">
            <v>20</v>
          </cell>
          <cell r="H11146" t="str">
            <v/>
          </cell>
          <cell r="I11146" t="str">
            <v>Gxy</v>
          </cell>
        </row>
        <row r="11147">
          <cell r="B11147" t="str">
            <v>IC3306</v>
          </cell>
          <cell r="C11147" t="str">
            <v>IC3306</v>
          </cell>
          <cell r="G11147">
            <v>20</v>
          </cell>
          <cell r="H11147" t="str">
            <v/>
          </cell>
          <cell r="I11147" t="str">
            <v>Gxy</v>
          </cell>
        </row>
        <row r="11148">
          <cell r="B11148" t="str">
            <v>IC3307</v>
          </cell>
          <cell r="C11148" t="str">
            <v>IC3307</v>
          </cell>
          <cell r="G11148">
            <v>20</v>
          </cell>
          <cell r="H11148" t="str">
            <v/>
          </cell>
          <cell r="I11148" t="str">
            <v>Gxy</v>
          </cell>
        </row>
        <row r="11149">
          <cell r="B11149" t="str">
            <v>IC3308</v>
          </cell>
          <cell r="C11149" t="str">
            <v>IC3308</v>
          </cell>
          <cell r="G11149">
            <v>20</v>
          </cell>
          <cell r="H11149" t="str">
            <v/>
          </cell>
          <cell r="I11149" t="str">
            <v>Gxy</v>
          </cell>
        </row>
        <row r="11150">
          <cell r="B11150" t="str">
            <v>IC3309</v>
          </cell>
          <cell r="C11150" t="str">
            <v>IC3309</v>
          </cell>
          <cell r="G11150">
            <v>20</v>
          </cell>
          <cell r="H11150" t="str">
            <v/>
          </cell>
          <cell r="I11150" t="str">
            <v>Gxy</v>
          </cell>
        </row>
        <row r="11151">
          <cell r="B11151" t="str">
            <v>IC3310</v>
          </cell>
          <cell r="C11151" t="str">
            <v>IC3310</v>
          </cell>
          <cell r="G11151">
            <v>20</v>
          </cell>
          <cell r="H11151" t="str">
            <v/>
          </cell>
          <cell r="I11151" t="str">
            <v>Star(s)</v>
          </cell>
        </row>
        <row r="11152">
          <cell r="B11152" t="str">
            <v>IC3311</v>
          </cell>
          <cell r="C11152" t="str">
            <v>IC3311</v>
          </cell>
          <cell r="G11152">
            <v>20</v>
          </cell>
          <cell r="H11152" t="str">
            <v/>
          </cell>
          <cell r="I11152" t="str">
            <v>Gxy</v>
          </cell>
        </row>
        <row r="11153">
          <cell r="B11153" t="str">
            <v>IC3312</v>
          </cell>
          <cell r="C11153" t="str">
            <v>IC3312</v>
          </cell>
          <cell r="G11153">
            <v>20</v>
          </cell>
          <cell r="H11153" t="str">
            <v/>
          </cell>
          <cell r="I11153" t="str">
            <v>Gxy</v>
          </cell>
        </row>
        <row r="11154">
          <cell r="B11154" t="str">
            <v>IC3313</v>
          </cell>
          <cell r="C11154" t="str">
            <v>IC3313</v>
          </cell>
          <cell r="G11154">
            <v>20</v>
          </cell>
          <cell r="H11154" t="str">
            <v/>
          </cell>
          <cell r="I11154" t="str">
            <v>Gxy</v>
          </cell>
        </row>
        <row r="11155">
          <cell r="B11155" t="str">
            <v>IC3314</v>
          </cell>
          <cell r="C11155" t="str">
            <v>IC3314</v>
          </cell>
          <cell r="G11155">
            <v>20</v>
          </cell>
          <cell r="H11155" t="str">
            <v/>
          </cell>
          <cell r="I11155" t="str">
            <v>Gxy</v>
          </cell>
        </row>
        <row r="11156">
          <cell r="B11156" t="str">
            <v>IC3315</v>
          </cell>
          <cell r="C11156" t="str">
            <v>IC3315</v>
          </cell>
          <cell r="G11156">
            <v>20</v>
          </cell>
          <cell r="H11156" t="str">
            <v/>
          </cell>
          <cell r="I11156" t="str">
            <v>Gxy</v>
          </cell>
        </row>
        <row r="11157">
          <cell r="B11157" t="str">
            <v>IC3316</v>
          </cell>
          <cell r="C11157" t="str">
            <v>IC3316</v>
          </cell>
          <cell r="G11157">
            <v>20</v>
          </cell>
          <cell r="H11157" t="str">
            <v/>
          </cell>
          <cell r="I11157" t="str">
            <v>Gxy</v>
          </cell>
        </row>
        <row r="11158">
          <cell r="B11158" t="str">
            <v>IC3317</v>
          </cell>
          <cell r="C11158" t="str">
            <v>IC3317</v>
          </cell>
          <cell r="G11158">
            <v>20</v>
          </cell>
          <cell r="H11158" t="str">
            <v/>
          </cell>
          <cell r="I11158" t="str">
            <v>Gxy</v>
          </cell>
        </row>
        <row r="11159">
          <cell r="B11159" t="str">
            <v>IC3318</v>
          </cell>
          <cell r="C11159" t="str">
            <v>IC3318</v>
          </cell>
          <cell r="G11159">
            <v>20</v>
          </cell>
          <cell r="H11159" t="str">
            <v/>
          </cell>
          <cell r="I11159" t="str">
            <v>Star(s)</v>
          </cell>
        </row>
        <row r="11160">
          <cell r="B11160" t="str">
            <v>IC3319</v>
          </cell>
          <cell r="C11160" t="str">
            <v>IC3319</v>
          </cell>
          <cell r="G11160">
            <v>20</v>
          </cell>
          <cell r="H11160" t="str">
            <v/>
          </cell>
          <cell r="I11160" t="str">
            <v>NF</v>
          </cell>
        </row>
        <row r="11161">
          <cell r="B11161" t="str">
            <v>IC3320</v>
          </cell>
          <cell r="C11161" t="str">
            <v>IC3320</v>
          </cell>
          <cell r="G11161">
            <v>20</v>
          </cell>
          <cell r="H11161" t="str">
            <v/>
          </cell>
          <cell r="I11161" t="str">
            <v>Gxy</v>
          </cell>
        </row>
        <row r="11162">
          <cell r="B11162" t="str">
            <v>IC3321</v>
          </cell>
          <cell r="C11162" t="str">
            <v>IC3321</v>
          </cell>
          <cell r="G11162">
            <v>20</v>
          </cell>
          <cell r="H11162" t="str">
            <v/>
          </cell>
          <cell r="I11162" t="str">
            <v>Gxy</v>
          </cell>
        </row>
        <row r="11163">
          <cell r="B11163" t="str">
            <v>IC3322</v>
          </cell>
          <cell r="C11163" t="str">
            <v>IC3322</v>
          </cell>
          <cell r="G11163">
            <v>20</v>
          </cell>
          <cell r="H11163" t="str">
            <v/>
          </cell>
          <cell r="I11163" t="str">
            <v>Gxy</v>
          </cell>
        </row>
        <row r="11164">
          <cell r="B11164" t="str">
            <v>IC3323</v>
          </cell>
          <cell r="C11164" t="str">
            <v>IC3323</v>
          </cell>
          <cell r="G11164">
            <v>20</v>
          </cell>
          <cell r="H11164" t="str">
            <v/>
          </cell>
          <cell r="I11164" t="str">
            <v>Star(s)</v>
          </cell>
        </row>
        <row r="11165">
          <cell r="B11165" t="str">
            <v>IC3324</v>
          </cell>
          <cell r="C11165" t="str">
            <v>IC3324</v>
          </cell>
          <cell r="G11165">
            <v>20</v>
          </cell>
          <cell r="H11165" t="str">
            <v/>
          </cell>
          <cell r="I11165" t="str">
            <v>Star(s)</v>
          </cell>
        </row>
        <row r="11166">
          <cell r="B11166" t="str">
            <v>IC3325</v>
          </cell>
          <cell r="C11166" t="str">
            <v>IC3325</v>
          </cell>
          <cell r="G11166">
            <v>20</v>
          </cell>
          <cell r="H11166" t="str">
            <v/>
          </cell>
          <cell r="I11166" t="str">
            <v>Gxy</v>
          </cell>
        </row>
        <row r="11167">
          <cell r="B11167" t="str">
            <v>IC3326</v>
          </cell>
          <cell r="C11167" t="str">
            <v>IC3326</v>
          </cell>
          <cell r="G11167">
            <v>20</v>
          </cell>
          <cell r="H11167" t="str">
            <v/>
          </cell>
          <cell r="I11167" t="str">
            <v>Gxy</v>
          </cell>
        </row>
        <row r="11168">
          <cell r="B11168" t="str">
            <v>IC3327</v>
          </cell>
          <cell r="C11168" t="str">
            <v>IC3327</v>
          </cell>
          <cell r="G11168">
            <v>20</v>
          </cell>
          <cell r="H11168" t="str">
            <v/>
          </cell>
          <cell r="I11168" t="str">
            <v>Gxy</v>
          </cell>
        </row>
        <row r="11169">
          <cell r="B11169" t="str">
            <v>IC3328</v>
          </cell>
          <cell r="C11169" t="str">
            <v>IC3328</v>
          </cell>
          <cell r="G11169">
            <v>20</v>
          </cell>
          <cell r="H11169" t="str">
            <v/>
          </cell>
          <cell r="I11169" t="str">
            <v>Gxy</v>
          </cell>
        </row>
        <row r="11170">
          <cell r="B11170" t="str">
            <v>IC3329</v>
          </cell>
          <cell r="C11170" t="str">
            <v>IC3329</v>
          </cell>
          <cell r="G11170">
            <v>20</v>
          </cell>
          <cell r="H11170" t="str">
            <v/>
          </cell>
          <cell r="I11170" t="str">
            <v>GxyP</v>
          </cell>
        </row>
        <row r="11171">
          <cell r="B11171" t="str">
            <v>IC3330</v>
          </cell>
          <cell r="C11171" t="str">
            <v>IC3330</v>
          </cell>
          <cell r="G11171">
            <v>20</v>
          </cell>
          <cell r="H11171" t="str">
            <v/>
          </cell>
          <cell r="I11171" t="str">
            <v>Gxy</v>
          </cell>
        </row>
        <row r="11172">
          <cell r="B11172" t="str">
            <v>IC3331</v>
          </cell>
          <cell r="C11172" t="str">
            <v>IC3331</v>
          </cell>
          <cell r="G11172">
            <v>20</v>
          </cell>
          <cell r="H11172" t="str">
            <v/>
          </cell>
          <cell r="I11172" t="str">
            <v>Gxy</v>
          </cell>
        </row>
        <row r="11173">
          <cell r="B11173" t="str">
            <v>IC3332</v>
          </cell>
          <cell r="C11173" t="str">
            <v>IC3332</v>
          </cell>
          <cell r="G11173">
            <v>20</v>
          </cell>
          <cell r="H11173" t="str">
            <v/>
          </cell>
          <cell r="I11173" t="str">
            <v>Gxy</v>
          </cell>
        </row>
        <row r="11174">
          <cell r="B11174" t="str">
            <v>IC3333</v>
          </cell>
          <cell r="C11174" t="str">
            <v>IC3333</v>
          </cell>
          <cell r="G11174">
            <v>20</v>
          </cell>
          <cell r="H11174" t="str">
            <v/>
          </cell>
          <cell r="I11174" t="str">
            <v>Star(s)</v>
          </cell>
        </row>
        <row r="11175">
          <cell r="B11175" t="str">
            <v>IC3334</v>
          </cell>
          <cell r="C11175" t="str">
            <v>IC3334</v>
          </cell>
          <cell r="G11175">
            <v>20</v>
          </cell>
          <cell r="H11175" t="str">
            <v/>
          </cell>
          <cell r="I11175" t="str">
            <v>Gxy</v>
          </cell>
        </row>
        <row r="11176">
          <cell r="B11176" t="str">
            <v>IC3335</v>
          </cell>
          <cell r="C11176" t="str">
            <v>IC3335</v>
          </cell>
          <cell r="G11176">
            <v>20</v>
          </cell>
          <cell r="H11176" t="str">
            <v/>
          </cell>
          <cell r="I11176" t="str">
            <v>Gxy</v>
          </cell>
        </row>
        <row r="11177">
          <cell r="B11177" t="str">
            <v>IC3336</v>
          </cell>
          <cell r="C11177" t="str">
            <v>IC3336</v>
          </cell>
          <cell r="G11177">
            <v>20</v>
          </cell>
          <cell r="H11177" t="str">
            <v/>
          </cell>
          <cell r="I11177" t="str">
            <v>Gxy</v>
          </cell>
        </row>
        <row r="11178">
          <cell r="B11178" t="str">
            <v>IC3337</v>
          </cell>
          <cell r="C11178" t="str">
            <v>IC3337</v>
          </cell>
          <cell r="G11178">
            <v>20</v>
          </cell>
          <cell r="H11178" t="str">
            <v/>
          </cell>
          <cell r="I11178" t="str">
            <v>Gxy</v>
          </cell>
        </row>
        <row r="11179">
          <cell r="B11179" t="str">
            <v>IC3338</v>
          </cell>
          <cell r="C11179" t="str">
            <v>IC3338</v>
          </cell>
          <cell r="G11179">
            <v>20</v>
          </cell>
          <cell r="H11179" t="str">
            <v/>
          </cell>
          <cell r="I11179" t="str">
            <v>Gxy</v>
          </cell>
        </row>
        <row r="11180">
          <cell r="B11180" t="str">
            <v>IC3339</v>
          </cell>
          <cell r="C11180" t="str">
            <v>IC3339</v>
          </cell>
          <cell r="G11180">
            <v>20</v>
          </cell>
          <cell r="H11180" t="str">
            <v/>
          </cell>
          <cell r="I11180" t="str">
            <v>Gxy</v>
          </cell>
        </row>
        <row r="11181">
          <cell r="B11181" t="str">
            <v>IC3340</v>
          </cell>
          <cell r="C11181" t="str">
            <v>IC3340</v>
          </cell>
          <cell r="G11181">
            <v>20</v>
          </cell>
          <cell r="H11181" t="str">
            <v/>
          </cell>
          <cell r="I11181" t="str">
            <v>Gxy</v>
          </cell>
        </row>
        <row r="11182">
          <cell r="B11182" t="str">
            <v>IC3341</v>
          </cell>
          <cell r="C11182" t="str">
            <v>IC3341</v>
          </cell>
          <cell r="G11182">
            <v>20</v>
          </cell>
          <cell r="H11182" t="str">
            <v/>
          </cell>
          <cell r="I11182" t="str">
            <v>Gxy</v>
          </cell>
        </row>
        <row r="11183">
          <cell r="B11183" t="str">
            <v>IC3342</v>
          </cell>
          <cell r="C11183" t="str">
            <v>IC3342</v>
          </cell>
          <cell r="G11183">
            <v>20</v>
          </cell>
          <cell r="H11183" t="str">
            <v/>
          </cell>
          <cell r="I11183" t="str">
            <v>Star(s)</v>
          </cell>
        </row>
        <row r="11184">
          <cell r="B11184" t="str">
            <v>IC3343</v>
          </cell>
          <cell r="C11184" t="str">
            <v>IC3343</v>
          </cell>
          <cell r="G11184">
            <v>20</v>
          </cell>
          <cell r="H11184" t="str">
            <v/>
          </cell>
          <cell r="I11184" t="str">
            <v>Star(s)</v>
          </cell>
        </row>
        <row r="11185">
          <cell r="B11185" t="str">
            <v>IC3344</v>
          </cell>
          <cell r="C11185" t="str">
            <v>IC3344</v>
          </cell>
          <cell r="G11185">
            <v>20</v>
          </cell>
          <cell r="H11185" t="str">
            <v/>
          </cell>
          <cell r="I11185" t="str">
            <v>Gxy</v>
          </cell>
        </row>
        <row r="11186">
          <cell r="B11186" t="str">
            <v>IC3345</v>
          </cell>
          <cell r="C11186" t="str">
            <v>IC3345</v>
          </cell>
          <cell r="G11186">
            <v>20</v>
          </cell>
          <cell r="H11186" t="str">
            <v/>
          </cell>
          <cell r="I11186" t="str">
            <v>Gxy</v>
          </cell>
        </row>
        <row r="11187">
          <cell r="B11187" t="str">
            <v>IC3346</v>
          </cell>
          <cell r="C11187" t="str">
            <v>IC3346</v>
          </cell>
          <cell r="G11187">
            <v>20</v>
          </cell>
          <cell r="H11187" t="str">
            <v/>
          </cell>
          <cell r="I11187" t="str">
            <v>Gxy</v>
          </cell>
        </row>
        <row r="11188">
          <cell r="B11188" t="str">
            <v>IC3347</v>
          </cell>
          <cell r="C11188" t="str">
            <v>IC3347</v>
          </cell>
          <cell r="G11188">
            <v>20</v>
          </cell>
          <cell r="H11188" t="str">
            <v/>
          </cell>
          <cell r="I11188" t="str">
            <v>Gxy</v>
          </cell>
        </row>
        <row r="11189">
          <cell r="B11189" t="str">
            <v>IC3348</v>
          </cell>
          <cell r="C11189" t="str">
            <v>IC3348</v>
          </cell>
          <cell r="G11189">
            <v>20</v>
          </cell>
          <cell r="H11189" t="str">
            <v/>
          </cell>
          <cell r="I11189" t="str">
            <v>Gxy</v>
          </cell>
        </row>
        <row r="11190">
          <cell r="B11190" t="str">
            <v>IC3349</v>
          </cell>
          <cell r="C11190" t="str">
            <v>IC3349</v>
          </cell>
          <cell r="G11190">
            <v>20</v>
          </cell>
          <cell r="H11190" t="str">
            <v/>
          </cell>
          <cell r="I11190" t="str">
            <v>Gxy</v>
          </cell>
        </row>
        <row r="11191">
          <cell r="B11191" t="str">
            <v>IC3350</v>
          </cell>
          <cell r="C11191" t="str">
            <v>IC3350</v>
          </cell>
          <cell r="G11191">
            <v>20</v>
          </cell>
          <cell r="H11191" t="str">
            <v/>
          </cell>
          <cell r="I11191" t="str">
            <v>Star(s)</v>
          </cell>
        </row>
        <row r="11192">
          <cell r="B11192" t="str">
            <v>IC3351</v>
          </cell>
          <cell r="C11192" t="str">
            <v>IC3351</v>
          </cell>
          <cell r="G11192">
            <v>20</v>
          </cell>
          <cell r="H11192" t="str">
            <v/>
          </cell>
          <cell r="I11192" t="str">
            <v>Star(s)</v>
          </cell>
        </row>
        <row r="11193">
          <cell r="B11193" t="str">
            <v>IC3352</v>
          </cell>
          <cell r="C11193" t="str">
            <v>IC3352</v>
          </cell>
          <cell r="G11193">
            <v>20</v>
          </cell>
          <cell r="H11193" t="str">
            <v/>
          </cell>
          <cell r="I11193" t="str">
            <v>NF</v>
          </cell>
        </row>
        <row r="11194">
          <cell r="B11194" t="str">
            <v>IC3353</v>
          </cell>
          <cell r="C11194" t="str">
            <v>IC3353</v>
          </cell>
          <cell r="G11194">
            <v>20</v>
          </cell>
          <cell r="H11194" t="str">
            <v/>
          </cell>
          <cell r="I11194" t="str">
            <v>Gxy</v>
          </cell>
        </row>
        <row r="11195">
          <cell r="B11195" t="str">
            <v>IC3354</v>
          </cell>
          <cell r="C11195" t="str">
            <v>IC3354</v>
          </cell>
          <cell r="G11195">
            <v>20</v>
          </cell>
          <cell r="H11195" t="str">
            <v/>
          </cell>
          <cell r="I11195" t="str">
            <v>Star(s)</v>
          </cell>
        </row>
        <row r="11196">
          <cell r="B11196" t="str">
            <v>IC3355</v>
          </cell>
          <cell r="C11196" t="str">
            <v>IC3355</v>
          </cell>
          <cell r="G11196">
            <v>20</v>
          </cell>
          <cell r="H11196" t="str">
            <v/>
          </cell>
          <cell r="I11196" t="str">
            <v>Gxy</v>
          </cell>
        </row>
        <row r="11197">
          <cell r="B11197" t="str">
            <v>IC3356</v>
          </cell>
          <cell r="C11197" t="str">
            <v>IC3356</v>
          </cell>
          <cell r="G11197">
            <v>20</v>
          </cell>
          <cell r="H11197" t="str">
            <v/>
          </cell>
          <cell r="I11197" t="str">
            <v>Gxy</v>
          </cell>
        </row>
        <row r="11198">
          <cell r="B11198" t="str">
            <v>IC3357</v>
          </cell>
          <cell r="C11198" t="str">
            <v>IC3357</v>
          </cell>
          <cell r="G11198">
            <v>20</v>
          </cell>
          <cell r="H11198" t="str">
            <v/>
          </cell>
          <cell r="I11198" t="str">
            <v>Gxy</v>
          </cell>
        </row>
        <row r="11199">
          <cell r="B11199" t="str">
            <v>IC3358</v>
          </cell>
          <cell r="C11199" t="str">
            <v>IC3358</v>
          </cell>
          <cell r="G11199">
            <v>20</v>
          </cell>
          <cell r="H11199" t="str">
            <v/>
          </cell>
          <cell r="I11199" t="str">
            <v>Gxy</v>
          </cell>
        </row>
        <row r="11200">
          <cell r="B11200" t="str">
            <v>IC3359</v>
          </cell>
          <cell r="C11200" t="str">
            <v>IC3359</v>
          </cell>
          <cell r="G11200">
            <v>20</v>
          </cell>
          <cell r="H11200" t="str">
            <v/>
          </cell>
          <cell r="I11200" t="str">
            <v>Gxy</v>
          </cell>
        </row>
        <row r="11201">
          <cell r="B11201" t="str">
            <v>IC3360</v>
          </cell>
          <cell r="C11201" t="str">
            <v>IC3360</v>
          </cell>
          <cell r="G11201">
            <v>20</v>
          </cell>
          <cell r="H11201" t="str">
            <v/>
          </cell>
          <cell r="I11201" t="str">
            <v>Star(s)</v>
          </cell>
        </row>
        <row r="11202">
          <cell r="B11202" t="str">
            <v>IC3361</v>
          </cell>
          <cell r="C11202" t="str">
            <v>IC3361</v>
          </cell>
          <cell r="G11202">
            <v>20</v>
          </cell>
          <cell r="H11202" t="str">
            <v/>
          </cell>
          <cell r="I11202" t="str">
            <v>Gxy</v>
          </cell>
        </row>
        <row r="11203">
          <cell r="B11203" t="str">
            <v>IC3362</v>
          </cell>
          <cell r="C11203" t="str">
            <v>IC3362</v>
          </cell>
          <cell r="G11203">
            <v>20</v>
          </cell>
          <cell r="H11203" t="str">
            <v/>
          </cell>
          <cell r="I11203" t="str">
            <v>Gxy</v>
          </cell>
        </row>
        <row r="11204">
          <cell r="B11204" t="str">
            <v>IC3363</v>
          </cell>
          <cell r="C11204" t="str">
            <v>IC3363</v>
          </cell>
          <cell r="G11204">
            <v>20</v>
          </cell>
          <cell r="H11204" t="str">
            <v/>
          </cell>
          <cell r="I11204" t="str">
            <v>Gxy</v>
          </cell>
        </row>
        <row r="11205">
          <cell r="B11205" t="str">
            <v>IC3364</v>
          </cell>
          <cell r="C11205" t="str">
            <v>IC3364</v>
          </cell>
          <cell r="G11205">
            <v>20</v>
          </cell>
          <cell r="H11205" t="str">
            <v/>
          </cell>
          <cell r="I11205" t="str">
            <v>Gxy</v>
          </cell>
        </row>
        <row r="11206">
          <cell r="B11206" t="str">
            <v>IC3365</v>
          </cell>
          <cell r="C11206" t="str">
            <v>IC3365</v>
          </cell>
          <cell r="G11206">
            <v>20</v>
          </cell>
          <cell r="H11206" t="str">
            <v/>
          </cell>
          <cell r="I11206" t="str">
            <v>Gxy</v>
          </cell>
        </row>
        <row r="11207">
          <cell r="B11207" t="str">
            <v>IC3366</v>
          </cell>
          <cell r="C11207" t="str">
            <v>IC3366</v>
          </cell>
          <cell r="G11207">
            <v>20</v>
          </cell>
          <cell r="H11207" t="str">
            <v/>
          </cell>
          <cell r="I11207" t="str">
            <v>Gxy</v>
          </cell>
        </row>
        <row r="11208">
          <cell r="B11208" t="str">
            <v>IC3367</v>
          </cell>
          <cell r="C11208" t="str">
            <v>IC3367</v>
          </cell>
          <cell r="G11208">
            <v>20</v>
          </cell>
          <cell r="H11208" t="str">
            <v/>
          </cell>
          <cell r="I11208" t="str">
            <v>Gxy</v>
          </cell>
        </row>
        <row r="11209">
          <cell r="B11209" t="str">
            <v>IC3368</v>
          </cell>
          <cell r="C11209" t="str">
            <v>IC3368</v>
          </cell>
          <cell r="G11209">
            <v>20</v>
          </cell>
          <cell r="H11209" t="str">
            <v/>
          </cell>
          <cell r="I11209" t="str">
            <v>Gxy</v>
          </cell>
        </row>
        <row r="11210">
          <cell r="B11210" t="str">
            <v>IC3369</v>
          </cell>
          <cell r="C11210" t="str">
            <v>IC3369</v>
          </cell>
          <cell r="G11210">
            <v>20</v>
          </cell>
          <cell r="H11210" t="str">
            <v/>
          </cell>
          <cell r="I11210" t="str">
            <v>Gxy</v>
          </cell>
        </row>
        <row r="11211">
          <cell r="B11211" t="str">
            <v>IC3370</v>
          </cell>
          <cell r="C11211" t="str">
            <v>IC3370</v>
          </cell>
          <cell r="G11211">
            <v>13</v>
          </cell>
          <cell r="H11211" t="str">
            <v/>
          </cell>
          <cell r="I11211" t="str">
            <v>Gxy</v>
          </cell>
        </row>
        <row r="11212">
          <cell r="B11212" t="str">
            <v>IC3371</v>
          </cell>
          <cell r="C11212" t="str">
            <v>IC3371</v>
          </cell>
          <cell r="G11212">
            <v>20</v>
          </cell>
          <cell r="H11212" t="str">
            <v/>
          </cell>
          <cell r="I11212" t="str">
            <v>Gxy</v>
          </cell>
        </row>
        <row r="11213">
          <cell r="B11213" t="str">
            <v>IC3372</v>
          </cell>
          <cell r="C11213" t="str">
            <v>IC3372</v>
          </cell>
          <cell r="G11213">
            <v>20</v>
          </cell>
          <cell r="H11213" t="str">
            <v/>
          </cell>
          <cell r="I11213" t="str">
            <v>Star(s)</v>
          </cell>
        </row>
        <row r="11214">
          <cell r="B11214" t="str">
            <v>IC3373</v>
          </cell>
          <cell r="C11214" t="str">
            <v>IC3373</v>
          </cell>
          <cell r="G11214">
            <v>20</v>
          </cell>
          <cell r="H11214" t="str">
            <v/>
          </cell>
          <cell r="I11214" t="str">
            <v>Gxy</v>
          </cell>
        </row>
        <row r="11215">
          <cell r="B11215" t="str">
            <v>IC3374</v>
          </cell>
          <cell r="C11215" t="str">
            <v>IC3374</v>
          </cell>
          <cell r="G11215">
            <v>20</v>
          </cell>
          <cell r="H11215" t="str">
            <v/>
          </cell>
          <cell r="I11215" t="str">
            <v>Gxy</v>
          </cell>
        </row>
        <row r="11216">
          <cell r="B11216" t="str">
            <v>IC3375</v>
          </cell>
          <cell r="C11216" t="str">
            <v>IC3375</v>
          </cell>
          <cell r="G11216">
            <v>20</v>
          </cell>
          <cell r="H11216" t="str">
            <v/>
          </cell>
          <cell r="I11216" t="str">
            <v>Star(s)</v>
          </cell>
        </row>
        <row r="11217">
          <cell r="B11217" t="str">
            <v>IC3376</v>
          </cell>
          <cell r="C11217" t="str">
            <v>IC3376</v>
          </cell>
          <cell r="G11217">
            <v>20</v>
          </cell>
          <cell r="H11217" t="str">
            <v/>
          </cell>
          <cell r="I11217" t="str">
            <v>Gxy</v>
          </cell>
        </row>
        <row r="11218">
          <cell r="B11218" t="str">
            <v>IC3377</v>
          </cell>
          <cell r="C11218" t="str">
            <v>IC3377</v>
          </cell>
          <cell r="G11218">
            <v>20</v>
          </cell>
          <cell r="H11218" t="str">
            <v/>
          </cell>
          <cell r="I11218" t="str">
            <v>Gxy</v>
          </cell>
        </row>
        <row r="11219">
          <cell r="B11219" t="str">
            <v>IC3378</v>
          </cell>
          <cell r="C11219" t="str">
            <v>IC3378</v>
          </cell>
          <cell r="G11219">
            <v>20</v>
          </cell>
          <cell r="H11219" t="str">
            <v/>
          </cell>
          <cell r="I11219" t="str">
            <v>Gxy</v>
          </cell>
        </row>
        <row r="11220">
          <cell r="B11220" t="str">
            <v>IC3379</v>
          </cell>
          <cell r="C11220" t="str">
            <v>IC3379</v>
          </cell>
          <cell r="G11220">
            <v>20</v>
          </cell>
          <cell r="H11220" t="str">
            <v/>
          </cell>
          <cell r="I11220" t="str">
            <v>Gxy</v>
          </cell>
        </row>
        <row r="11221">
          <cell r="B11221" t="str">
            <v>IC3380</v>
          </cell>
          <cell r="C11221" t="str">
            <v>IC3380</v>
          </cell>
          <cell r="G11221">
            <v>20</v>
          </cell>
          <cell r="H11221" t="str">
            <v/>
          </cell>
          <cell r="I11221" t="str">
            <v>Gxy</v>
          </cell>
        </row>
        <row r="11222">
          <cell r="B11222" t="str">
            <v>IC3381</v>
          </cell>
          <cell r="C11222" t="str">
            <v>IC3381</v>
          </cell>
          <cell r="G11222">
            <v>20</v>
          </cell>
          <cell r="H11222" t="str">
            <v/>
          </cell>
          <cell r="I11222" t="str">
            <v>Gxy</v>
          </cell>
        </row>
        <row r="11223">
          <cell r="B11223" t="str">
            <v>IC3382</v>
          </cell>
          <cell r="C11223" t="str">
            <v>IC3382</v>
          </cell>
          <cell r="G11223">
            <v>20</v>
          </cell>
          <cell r="H11223" t="str">
            <v/>
          </cell>
          <cell r="I11223" t="str">
            <v>Gxy</v>
          </cell>
        </row>
        <row r="11224">
          <cell r="B11224" t="str">
            <v>IC3383</v>
          </cell>
          <cell r="C11224" t="str">
            <v>IC3383</v>
          </cell>
          <cell r="G11224">
            <v>20</v>
          </cell>
          <cell r="H11224" t="str">
            <v/>
          </cell>
          <cell r="I11224" t="str">
            <v>Gxy</v>
          </cell>
        </row>
        <row r="11225">
          <cell r="B11225" t="str">
            <v>IC3384</v>
          </cell>
          <cell r="C11225" t="str">
            <v>IC3384</v>
          </cell>
          <cell r="G11225">
            <v>20</v>
          </cell>
          <cell r="H11225" t="str">
            <v/>
          </cell>
          <cell r="I11225" t="str">
            <v>Gxy</v>
          </cell>
        </row>
        <row r="11226">
          <cell r="B11226" t="str">
            <v>IC3385</v>
          </cell>
          <cell r="C11226" t="str">
            <v>IC3385</v>
          </cell>
          <cell r="G11226">
            <v>20</v>
          </cell>
          <cell r="H11226" t="str">
            <v/>
          </cell>
          <cell r="I11226" t="str">
            <v>Gxy</v>
          </cell>
        </row>
        <row r="11227">
          <cell r="B11227" t="str">
            <v>IC3386</v>
          </cell>
          <cell r="C11227" t="str">
            <v>IC3386</v>
          </cell>
          <cell r="G11227">
            <v>20</v>
          </cell>
          <cell r="H11227" t="str">
            <v/>
          </cell>
          <cell r="I11227" t="str">
            <v>Gxy</v>
          </cell>
        </row>
        <row r="11228">
          <cell r="B11228" t="str">
            <v>IC3387</v>
          </cell>
          <cell r="C11228" t="str">
            <v>IC3387</v>
          </cell>
          <cell r="G11228">
            <v>20</v>
          </cell>
          <cell r="H11228" t="str">
            <v/>
          </cell>
          <cell r="I11228" t="str">
            <v>Gxy</v>
          </cell>
        </row>
        <row r="11229">
          <cell r="B11229" t="str">
            <v>IC3388</v>
          </cell>
          <cell r="C11229" t="str">
            <v>IC3388</v>
          </cell>
          <cell r="G11229">
            <v>20</v>
          </cell>
          <cell r="H11229" t="str">
            <v/>
          </cell>
          <cell r="I11229" t="str">
            <v>Gxy</v>
          </cell>
        </row>
        <row r="11230">
          <cell r="B11230" t="str">
            <v>IC3389</v>
          </cell>
          <cell r="C11230" t="str">
            <v>IC3389</v>
          </cell>
          <cell r="G11230">
            <v>20</v>
          </cell>
          <cell r="H11230" t="str">
            <v/>
          </cell>
          <cell r="I11230" t="str">
            <v>Gxy</v>
          </cell>
        </row>
        <row r="11231">
          <cell r="B11231" t="str">
            <v>IC3390</v>
          </cell>
          <cell r="C11231" t="str">
            <v>IC3390</v>
          </cell>
          <cell r="G11231">
            <v>20</v>
          </cell>
          <cell r="H11231" t="str">
            <v/>
          </cell>
          <cell r="I11231" t="str">
            <v>Gxy</v>
          </cell>
        </row>
        <row r="11232">
          <cell r="B11232" t="str">
            <v>IC3391</v>
          </cell>
          <cell r="C11232" t="str">
            <v>IC3391</v>
          </cell>
          <cell r="G11232">
            <v>20</v>
          </cell>
          <cell r="H11232" t="str">
            <v/>
          </cell>
          <cell r="I11232" t="str">
            <v>Gxy</v>
          </cell>
        </row>
        <row r="11233">
          <cell r="B11233" t="str">
            <v>IC3392</v>
          </cell>
          <cell r="C11233" t="str">
            <v>IC3392</v>
          </cell>
          <cell r="G11233">
            <v>20</v>
          </cell>
          <cell r="H11233" t="str">
            <v/>
          </cell>
          <cell r="I11233" t="str">
            <v>Gxy</v>
          </cell>
        </row>
        <row r="11234">
          <cell r="B11234" t="str">
            <v>IC3393</v>
          </cell>
          <cell r="C11234" t="str">
            <v>IC3393</v>
          </cell>
          <cell r="G11234">
            <v>20</v>
          </cell>
          <cell r="H11234" t="str">
            <v/>
          </cell>
          <cell r="I11234" t="str">
            <v>Gxy</v>
          </cell>
        </row>
        <row r="11235">
          <cell r="B11235" t="str">
            <v>IC3394</v>
          </cell>
          <cell r="C11235" t="str">
            <v>IC3394</v>
          </cell>
          <cell r="G11235">
            <v>20</v>
          </cell>
          <cell r="H11235" t="str">
            <v/>
          </cell>
          <cell r="I11235" t="str">
            <v>Gxy</v>
          </cell>
        </row>
        <row r="11236">
          <cell r="B11236" t="str">
            <v>IC3395</v>
          </cell>
          <cell r="C11236" t="str">
            <v>IC3395</v>
          </cell>
          <cell r="G11236">
            <v>20</v>
          </cell>
          <cell r="H11236" t="str">
            <v/>
          </cell>
          <cell r="I11236" t="str">
            <v>Gxy</v>
          </cell>
        </row>
        <row r="11237">
          <cell r="B11237" t="str">
            <v>IC3396</v>
          </cell>
          <cell r="C11237" t="str">
            <v>IC3396</v>
          </cell>
          <cell r="G11237">
            <v>20</v>
          </cell>
          <cell r="H11237" t="str">
            <v/>
          </cell>
          <cell r="I11237" t="str">
            <v>Gxy</v>
          </cell>
        </row>
        <row r="11238">
          <cell r="B11238" t="str">
            <v>IC3397</v>
          </cell>
          <cell r="C11238" t="str">
            <v>IC3397</v>
          </cell>
          <cell r="G11238">
            <v>20</v>
          </cell>
          <cell r="H11238" t="str">
            <v/>
          </cell>
          <cell r="I11238" t="str">
            <v>Gxy</v>
          </cell>
        </row>
        <row r="11239">
          <cell r="B11239" t="str">
            <v>IC3398</v>
          </cell>
          <cell r="C11239" t="str">
            <v>IC3398</v>
          </cell>
          <cell r="G11239">
            <v>20</v>
          </cell>
          <cell r="H11239" t="str">
            <v/>
          </cell>
          <cell r="I11239" t="str">
            <v>Star(s)</v>
          </cell>
        </row>
        <row r="11240">
          <cell r="B11240" t="str">
            <v>IC3399</v>
          </cell>
          <cell r="C11240" t="str">
            <v>IC3399</v>
          </cell>
          <cell r="G11240">
            <v>20</v>
          </cell>
          <cell r="H11240" t="str">
            <v/>
          </cell>
          <cell r="I11240" t="str">
            <v>Star(s)</v>
          </cell>
        </row>
        <row r="11241">
          <cell r="B11241" t="str">
            <v>IC3400</v>
          </cell>
          <cell r="C11241" t="str">
            <v>IC3400</v>
          </cell>
          <cell r="G11241">
            <v>20</v>
          </cell>
          <cell r="H11241" t="str">
            <v/>
          </cell>
          <cell r="I11241" t="str">
            <v>Star(s)</v>
          </cell>
        </row>
        <row r="11242">
          <cell r="B11242" t="str">
            <v>IC3401</v>
          </cell>
          <cell r="C11242" t="str">
            <v>IC3401</v>
          </cell>
          <cell r="G11242">
            <v>20</v>
          </cell>
          <cell r="H11242" t="str">
            <v/>
          </cell>
          <cell r="I11242" t="str">
            <v>Gxy</v>
          </cell>
        </row>
        <row r="11243">
          <cell r="B11243" t="str">
            <v>IC3402</v>
          </cell>
          <cell r="C11243" t="str">
            <v>IC3402</v>
          </cell>
          <cell r="G11243">
            <v>20</v>
          </cell>
          <cell r="H11243" t="str">
            <v/>
          </cell>
          <cell r="I11243" t="str">
            <v>Gxy</v>
          </cell>
        </row>
        <row r="11244">
          <cell r="B11244" t="str">
            <v>IC3403</v>
          </cell>
          <cell r="C11244" t="str">
            <v>IC3403</v>
          </cell>
          <cell r="G11244">
            <v>20</v>
          </cell>
          <cell r="H11244" t="str">
            <v/>
          </cell>
          <cell r="I11244" t="str">
            <v>Gxy</v>
          </cell>
        </row>
        <row r="11245">
          <cell r="B11245" t="str">
            <v>IC3404</v>
          </cell>
          <cell r="C11245" t="str">
            <v>IC3404</v>
          </cell>
          <cell r="G11245">
            <v>20</v>
          </cell>
          <cell r="H11245" t="str">
            <v/>
          </cell>
          <cell r="I11245" t="str">
            <v>NF</v>
          </cell>
        </row>
        <row r="11246">
          <cell r="B11246" t="str">
            <v>IC3405</v>
          </cell>
          <cell r="C11246" t="str">
            <v>IC3405</v>
          </cell>
          <cell r="G11246">
            <v>20</v>
          </cell>
          <cell r="H11246" t="str">
            <v/>
          </cell>
          <cell r="I11246" t="str">
            <v>Gxy</v>
          </cell>
        </row>
        <row r="11247">
          <cell r="B11247" t="str">
            <v>IC3406</v>
          </cell>
          <cell r="C11247" t="str">
            <v>IC3406</v>
          </cell>
          <cell r="G11247">
            <v>20</v>
          </cell>
          <cell r="H11247" t="str">
            <v/>
          </cell>
          <cell r="I11247" t="str">
            <v>Gxy</v>
          </cell>
        </row>
        <row r="11248">
          <cell r="B11248" t="str">
            <v>IC3407</v>
          </cell>
          <cell r="C11248" t="str">
            <v>IC3407</v>
          </cell>
          <cell r="G11248">
            <v>20</v>
          </cell>
          <cell r="H11248" t="str">
            <v/>
          </cell>
          <cell r="I11248" t="str">
            <v>Gxy</v>
          </cell>
        </row>
        <row r="11249">
          <cell r="B11249" t="str">
            <v>IC3408</v>
          </cell>
          <cell r="C11249" t="str">
            <v>IC3408</v>
          </cell>
          <cell r="G11249">
            <v>20</v>
          </cell>
          <cell r="H11249" t="str">
            <v/>
          </cell>
          <cell r="I11249" t="str">
            <v>Star(s)</v>
          </cell>
        </row>
        <row r="11250">
          <cell r="B11250" t="str">
            <v>IC3409</v>
          </cell>
          <cell r="C11250" t="str">
            <v>IC3409</v>
          </cell>
          <cell r="G11250">
            <v>20</v>
          </cell>
          <cell r="H11250" t="str">
            <v/>
          </cell>
          <cell r="I11250" t="str">
            <v>Gxy</v>
          </cell>
        </row>
        <row r="11251">
          <cell r="B11251" t="str">
            <v>IC3410</v>
          </cell>
          <cell r="C11251" t="str">
            <v>IC3410</v>
          </cell>
          <cell r="G11251">
            <v>20</v>
          </cell>
          <cell r="H11251" t="str">
            <v/>
          </cell>
          <cell r="I11251" t="str">
            <v>Gxy</v>
          </cell>
        </row>
        <row r="11252">
          <cell r="B11252" t="str">
            <v>IC3411</v>
          </cell>
          <cell r="C11252" t="str">
            <v>IC3411</v>
          </cell>
          <cell r="G11252">
            <v>20</v>
          </cell>
          <cell r="H11252" t="str">
            <v/>
          </cell>
          <cell r="I11252" t="str">
            <v>Gxy</v>
          </cell>
        </row>
        <row r="11253">
          <cell r="B11253" t="str">
            <v>IC3412</v>
          </cell>
          <cell r="C11253" t="str">
            <v>IC3412</v>
          </cell>
          <cell r="G11253">
            <v>20</v>
          </cell>
          <cell r="H11253" t="str">
            <v/>
          </cell>
          <cell r="I11253" t="str">
            <v>Gxy</v>
          </cell>
        </row>
        <row r="11254">
          <cell r="B11254" t="str">
            <v>IC3413</v>
          </cell>
          <cell r="C11254" t="str">
            <v>IC3413</v>
          </cell>
          <cell r="G11254">
            <v>20</v>
          </cell>
          <cell r="H11254" t="str">
            <v/>
          </cell>
          <cell r="I11254" t="str">
            <v>Gxy</v>
          </cell>
        </row>
        <row r="11255">
          <cell r="B11255" t="str">
            <v>IC3414</v>
          </cell>
          <cell r="C11255" t="str">
            <v>IC3414</v>
          </cell>
          <cell r="G11255">
            <v>20</v>
          </cell>
          <cell r="H11255" t="str">
            <v/>
          </cell>
          <cell r="I11255" t="str">
            <v>Gxy</v>
          </cell>
        </row>
        <row r="11256">
          <cell r="B11256" t="str">
            <v>IC3415</v>
          </cell>
          <cell r="C11256" t="str">
            <v>IC3415</v>
          </cell>
          <cell r="G11256">
            <v>20</v>
          </cell>
          <cell r="H11256" t="str">
            <v/>
          </cell>
          <cell r="I11256" t="str">
            <v>Star(s)</v>
          </cell>
        </row>
        <row r="11257">
          <cell r="B11257" t="str">
            <v>IC3416</v>
          </cell>
          <cell r="C11257" t="str">
            <v>IC3416</v>
          </cell>
          <cell r="E11257">
            <v>1</v>
          </cell>
          <cell r="G11257">
            <v>20</v>
          </cell>
          <cell r="H11257" t="str">
            <v/>
          </cell>
          <cell r="I11257" t="str">
            <v>Gxy</v>
          </cell>
        </row>
        <row r="11258">
          <cell r="B11258" t="str">
            <v>IC3417</v>
          </cell>
          <cell r="C11258" t="str">
            <v>IC3417</v>
          </cell>
          <cell r="G11258">
            <v>20</v>
          </cell>
          <cell r="H11258" t="str">
            <v/>
          </cell>
          <cell r="I11258" t="str">
            <v>Star(s)</v>
          </cell>
        </row>
        <row r="11259">
          <cell r="B11259" t="str">
            <v>IC3418</v>
          </cell>
          <cell r="C11259" t="str">
            <v>IC3418</v>
          </cell>
          <cell r="G11259">
            <v>20</v>
          </cell>
          <cell r="H11259" t="str">
            <v/>
          </cell>
          <cell r="I11259" t="str">
            <v>Gxy</v>
          </cell>
        </row>
        <row r="11260">
          <cell r="B11260" t="str">
            <v>IC3419</v>
          </cell>
          <cell r="C11260" t="str">
            <v>IC3419</v>
          </cell>
          <cell r="G11260">
            <v>20</v>
          </cell>
          <cell r="H11260" t="str">
            <v/>
          </cell>
          <cell r="I11260" t="str">
            <v>Gxy</v>
          </cell>
        </row>
        <row r="11261">
          <cell r="B11261" t="str">
            <v>IC3420</v>
          </cell>
          <cell r="C11261" t="str">
            <v>IC3420</v>
          </cell>
          <cell r="G11261">
            <v>20</v>
          </cell>
          <cell r="H11261" t="str">
            <v/>
          </cell>
          <cell r="I11261" t="str">
            <v>Star(s)</v>
          </cell>
        </row>
        <row r="11262">
          <cell r="B11262" t="str">
            <v>IC3421</v>
          </cell>
          <cell r="C11262" t="str">
            <v>IC3421</v>
          </cell>
          <cell r="G11262">
            <v>20</v>
          </cell>
          <cell r="H11262" t="str">
            <v/>
          </cell>
          <cell r="I11262" t="str">
            <v>Gxy</v>
          </cell>
        </row>
        <row r="11263">
          <cell r="B11263" t="str">
            <v>IC3422</v>
          </cell>
          <cell r="C11263" t="str">
            <v>IC3422</v>
          </cell>
          <cell r="G11263">
            <v>20</v>
          </cell>
          <cell r="H11263" t="str">
            <v/>
          </cell>
          <cell r="I11263" t="str">
            <v>Gxy</v>
          </cell>
        </row>
        <row r="11264">
          <cell r="B11264" t="str">
            <v>IC3423</v>
          </cell>
          <cell r="C11264" t="str">
            <v>IC3423</v>
          </cell>
          <cell r="G11264">
            <v>20</v>
          </cell>
          <cell r="H11264" t="str">
            <v/>
          </cell>
          <cell r="I11264" t="str">
            <v>Star(s)</v>
          </cell>
        </row>
        <row r="11265">
          <cell r="B11265" t="str">
            <v>IC3424</v>
          </cell>
          <cell r="C11265" t="str">
            <v>IC3424</v>
          </cell>
          <cell r="G11265">
            <v>20</v>
          </cell>
          <cell r="H11265" t="str">
            <v/>
          </cell>
          <cell r="I11265" t="str">
            <v>Gxy</v>
          </cell>
        </row>
        <row r="11266">
          <cell r="B11266" t="str">
            <v>IC3425</v>
          </cell>
          <cell r="C11266" t="str">
            <v>IC3425</v>
          </cell>
          <cell r="G11266">
            <v>20</v>
          </cell>
          <cell r="H11266" t="str">
            <v/>
          </cell>
          <cell r="I11266" t="str">
            <v>Gxy</v>
          </cell>
        </row>
        <row r="11267">
          <cell r="B11267" t="str">
            <v>IC3426</v>
          </cell>
          <cell r="C11267" t="str">
            <v>IC3426</v>
          </cell>
          <cell r="G11267">
            <v>20</v>
          </cell>
          <cell r="H11267" t="str">
            <v/>
          </cell>
          <cell r="I11267" t="str">
            <v>Star(s)</v>
          </cell>
        </row>
        <row r="11268">
          <cell r="B11268" t="str">
            <v>IC3427</v>
          </cell>
          <cell r="C11268" t="str">
            <v>IC3427</v>
          </cell>
          <cell r="G11268">
            <v>20</v>
          </cell>
          <cell r="H11268" t="str">
            <v/>
          </cell>
          <cell r="I11268" t="str">
            <v>Gxy</v>
          </cell>
        </row>
        <row r="11269">
          <cell r="B11269" t="str">
            <v>IC3428</v>
          </cell>
          <cell r="C11269" t="str">
            <v>IC3428</v>
          </cell>
          <cell r="G11269">
            <v>20</v>
          </cell>
          <cell r="H11269" t="str">
            <v/>
          </cell>
          <cell r="I11269" t="str">
            <v>Star(s)</v>
          </cell>
        </row>
        <row r="11270">
          <cell r="B11270" t="str">
            <v>IC3429</v>
          </cell>
          <cell r="C11270" t="str">
            <v>IC3429</v>
          </cell>
          <cell r="G11270">
            <v>20</v>
          </cell>
          <cell r="H11270" t="str">
            <v/>
          </cell>
          <cell r="I11270" t="str">
            <v>Gxy</v>
          </cell>
        </row>
        <row r="11271">
          <cell r="B11271" t="str">
            <v>IC3430</v>
          </cell>
          <cell r="C11271" t="str">
            <v>IC3430</v>
          </cell>
          <cell r="G11271">
            <v>20</v>
          </cell>
          <cell r="H11271" t="str">
            <v/>
          </cell>
          <cell r="I11271" t="str">
            <v>Gxy</v>
          </cell>
        </row>
        <row r="11272">
          <cell r="B11272" t="str">
            <v>IC3431</v>
          </cell>
          <cell r="C11272" t="str">
            <v>IC3431</v>
          </cell>
          <cell r="G11272">
            <v>20</v>
          </cell>
          <cell r="H11272" t="str">
            <v/>
          </cell>
          <cell r="I11272" t="str">
            <v>Gxy</v>
          </cell>
        </row>
        <row r="11273">
          <cell r="B11273" t="str">
            <v>IC3432</v>
          </cell>
          <cell r="C11273" t="str">
            <v>IC3432</v>
          </cell>
          <cell r="G11273">
            <v>20</v>
          </cell>
          <cell r="H11273" t="str">
            <v/>
          </cell>
          <cell r="I11273" t="str">
            <v>Gxy</v>
          </cell>
        </row>
        <row r="11274">
          <cell r="B11274" t="str">
            <v>IC3433</v>
          </cell>
          <cell r="C11274" t="str">
            <v>IC3433</v>
          </cell>
          <cell r="G11274">
            <v>20</v>
          </cell>
          <cell r="H11274" t="str">
            <v/>
          </cell>
          <cell r="I11274" t="str">
            <v>Gxy</v>
          </cell>
        </row>
        <row r="11275">
          <cell r="B11275" t="str">
            <v>IC3434</v>
          </cell>
          <cell r="C11275" t="str">
            <v>IC3434</v>
          </cell>
          <cell r="G11275">
            <v>20</v>
          </cell>
          <cell r="H11275" t="str">
            <v/>
          </cell>
          <cell r="I11275" t="str">
            <v>Gxy</v>
          </cell>
        </row>
        <row r="11276">
          <cell r="B11276" t="str">
            <v>IC3435</v>
          </cell>
          <cell r="C11276" t="str">
            <v>IC3435</v>
          </cell>
          <cell r="G11276">
            <v>20</v>
          </cell>
          <cell r="H11276" t="str">
            <v/>
          </cell>
          <cell r="I11276" t="str">
            <v>Gxy</v>
          </cell>
        </row>
        <row r="11277">
          <cell r="B11277" t="str">
            <v>IC3436</v>
          </cell>
          <cell r="C11277" t="str">
            <v>IC3436</v>
          </cell>
          <cell r="G11277">
            <v>20</v>
          </cell>
          <cell r="H11277" t="str">
            <v/>
          </cell>
          <cell r="I11277" t="str">
            <v>Gxy</v>
          </cell>
        </row>
        <row r="11278">
          <cell r="B11278" t="str">
            <v>IC3437</v>
          </cell>
          <cell r="C11278" t="str">
            <v>IC3437</v>
          </cell>
          <cell r="G11278">
            <v>20</v>
          </cell>
          <cell r="H11278" t="str">
            <v/>
          </cell>
          <cell r="I11278" t="str">
            <v>Gxy</v>
          </cell>
        </row>
        <row r="11279">
          <cell r="B11279" t="str">
            <v>IC3438</v>
          </cell>
          <cell r="C11279" t="str">
            <v>IC3438</v>
          </cell>
          <cell r="G11279">
            <v>20</v>
          </cell>
          <cell r="H11279" t="str">
            <v/>
          </cell>
          <cell r="I11279" t="str">
            <v>Gxy</v>
          </cell>
        </row>
        <row r="11280">
          <cell r="B11280" t="str">
            <v>IC3439</v>
          </cell>
          <cell r="C11280" t="str">
            <v>IC3439</v>
          </cell>
          <cell r="G11280">
            <v>20</v>
          </cell>
          <cell r="H11280" t="str">
            <v/>
          </cell>
          <cell r="I11280" t="str">
            <v>Gxy</v>
          </cell>
        </row>
        <row r="11281">
          <cell r="B11281" t="str">
            <v>IC3440</v>
          </cell>
          <cell r="C11281" t="str">
            <v>IC3440</v>
          </cell>
          <cell r="G11281">
            <v>20</v>
          </cell>
          <cell r="H11281" t="str">
            <v/>
          </cell>
          <cell r="I11281" t="str">
            <v>Gxy</v>
          </cell>
        </row>
        <row r="11282">
          <cell r="B11282" t="str">
            <v>IC3441</v>
          </cell>
          <cell r="C11282" t="str">
            <v>IC3441</v>
          </cell>
          <cell r="G11282">
            <v>20</v>
          </cell>
          <cell r="H11282" t="str">
            <v/>
          </cell>
          <cell r="I11282" t="str">
            <v>Gxy</v>
          </cell>
        </row>
        <row r="11283">
          <cell r="B11283" t="str">
            <v>IC3442</v>
          </cell>
          <cell r="C11283" t="str">
            <v>IC3442</v>
          </cell>
          <cell r="G11283">
            <v>20</v>
          </cell>
          <cell r="H11283" t="str">
            <v/>
          </cell>
          <cell r="I11283" t="str">
            <v>Gxy</v>
          </cell>
        </row>
        <row r="11284">
          <cell r="B11284" t="str">
            <v>IC3443</v>
          </cell>
          <cell r="C11284" t="str">
            <v>IC3443</v>
          </cell>
          <cell r="G11284">
            <v>20</v>
          </cell>
          <cell r="H11284" t="str">
            <v/>
          </cell>
          <cell r="I11284" t="str">
            <v>Gxy</v>
          </cell>
        </row>
        <row r="11285">
          <cell r="B11285" t="str">
            <v>IC3444</v>
          </cell>
          <cell r="C11285" t="str">
            <v>IC3444</v>
          </cell>
          <cell r="G11285">
            <v>20</v>
          </cell>
          <cell r="H11285" t="str">
            <v/>
          </cell>
          <cell r="I11285" t="str">
            <v>Star(s)</v>
          </cell>
        </row>
        <row r="11286">
          <cell r="B11286" t="str">
            <v>IC3445</v>
          </cell>
          <cell r="C11286" t="str">
            <v>IC3445</v>
          </cell>
          <cell r="G11286">
            <v>20</v>
          </cell>
          <cell r="H11286" t="str">
            <v/>
          </cell>
          <cell r="I11286" t="str">
            <v>Gxy</v>
          </cell>
        </row>
        <row r="11287">
          <cell r="B11287" t="str">
            <v>IC3446</v>
          </cell>
          <cell r="C11287" t="str">
            <v>IC3446</v>
          </cell>
          <cell r="G11287">
            <v>20</v>
          </cell>
          <cell r="H11287" t="str">
            <v/>
          </cell>
          <cell r="I11287" t="str">
            <v>Gxy</v>
          </cell>
        </row>
        <row r="11288">
          <cell r="B11288" t="str">
            <v>IC3447</v>
          </cell>
          <cell r="C11288" t="str">
            <v>IC3447</v>
          </cell>
          <cell r="G11288">
            <v>20</v>
          </cell>
          <cell r="H11288" t="str">
            <v/>
          </cell>
          <cell r="I11288" t="str">
            <v>Gxy</v>
          </cell>
        </row>
        <row r="11289">
          <cell r="B11289" t="str">
            <v>IC3448</v>
          </cell>
          <cell r="C11289" t="str">
            <v>IC3448</v>
          </cell>
          <cell r="G11289">
            <v>20</v>
          </cell>
          <cell r="H11289" t="str">
            <v/>
          </cell>
          <cell r="I11289" t="str">
            <v>Gxy</v>
          </cell>
        </row>
        <row r="11290">
          <cell r="B11290" t="str">
            <v>IC3449</v>
          </cell>
          <cell r="C11290" t="str">
            <v>IC3449</v>
          </cell>
          <cell r="G11290">
            <v>20</v>
          </cell>
          <cell r="H11290" t="str">
            <v/>
          </cell>
          <cell r="I11290" t="str">
            <v>Gxy</v>
          </cell>
        </row>
        <row r="11291">
          <cell r="B11291" t="str">
            <v>IC3450</v>
          </cell>
          <cell r="C11291" t="str">
            <v>IC3450</v>
          </cell>
          <cell r="G11291">
            <v>20</v>
          </cell>
          <cell r="H11291" t="str">
            <v/>
          </cell>
          <cell r="I11291" t="str">
            <v>Gxy</v>
          </cell>
        </row>
        <row r="11292">
          <cell r="B11292" t="str">
            <v>IC3451</v>
          </cell>
          <cell r="C11292" t="str">
            <v>IC3451</v>
          </cell>
          <cell r="G11292">
            <v>20</v>
          </cell>
          <cell r="H11292" t="str">
            <v/>
          </cell>
          <cell r="I11292" t="str">
            <v>Gxy</v>
          </cell>
        </row>
        <row r="11293">
          <cell r="B11293" t="str">
            <v>IC3452</v>
          </cell>
          <cell r="C11293" t="str">
            <v>IC3452</v>
          </cell>
          <cell r="G11293">
            <v>20</v>
          </cell>
          <cell r="H11293" t="str">
            <v/>
          </cell>
          <cell r="I11293" t="str">
            <v>Gxy</v>
          </cell>
        </row>
        <row r="11294">
          <cell r="B11294" t="str">
            <v>IC3453</v>
          </cell>
          <cell r="C11294" t="str">
            <v>IC3453</v>
          </cell>
          <cell r="G11294">
            <v>20</v>
          </cell>
          <cell r="H11294" t="str">
            <v/>
          </cell>
          <cell r="I11294" t="str">
            <v>Gxy</v>
          </cell>
        </row>
        <row r="11295">
          <cell r="B11295" t="str">
            <v>IC3454</v>
          </cell>
          <cell r="C11295" t="str">
            <v>IC3454</v>
          </cell>
          <cell r="G11295">
            <v>20</v>
          </cell>
          <cell r="H11295" t="str">
            <v/>
          </cell>
          <cell r="I11295" t="str">
            <v>Gxy</v>
          </cell>
        </row>
        <row r="11296">
          <cell r="B11296" t="str">
            <v>IC3455</v>
          </cell>
          <cell r="C11296" t="str">
            <v>IC3455</v>
          </cell>
          <cell r="G11296">
            <v>20</v>
          </cell>
          <cell r="H11296" t="str">
            <v/>
          </cell>
          <cell r="I11296" t="str">
            <v>Gxy</v>
          </cell>
        </row>
        <row r="11297">
          <cell r="B11297" t="str">
            <v>IC3456</v>
          </cell>
          <cell r="C11297" t="str">
            <v>IC3456</v>
          </cell>
          <cell r="G11297">
            <v>20</v>
          </cell>
          <cell r="H11297" t="str">
            <v/>
          </cell>
          <cell r="I11297" t="str">
            <v>NF</v>
          </cell>
        </row>
        <row r="11298">
          <cell r="B11298" t="str">
            <v>IC3457</v>
          </cell>
          <cell r="C11298" t="str">
            <v>IC3457</v>
          </cell>
          <cell r="G11298">
            <v>20</v>
          </cell>
          <cell r="H11298" t="str">
            <v/>
          </cell>
          <cell r="I11298" t="str">
            <v>Gxy</v>
          </cell>
        </row>
        <row r="11299">
          <cell r="B11299" t="str">
            <v>IC3458</v>
          </cell>
          <cell r="C11299" t="str">
            <v>IC3458</v>
          </cell>
          <cell r="G11299">
            <v>20</v>
          </cell>
          <cell r="H11299" t="str">
            <v/>
          </cell>
          <cell r="I11299" t="str">
            <v>Gxy</v>
          </cell>
        </row>
        <row r="11300">
          <cell r="B11300" t="str">
            <v>IC3459</v>
          </cell>
          <cell r="C11300" t="str">
            <v>IC3459</v>
          </cell>
          <cell r="G11300">
            <v>20</v>
          </cell>
          <cell r="H11300" t="str">
            <v/>
          </cell>
          <cell r="I11300" t="str">
            <v>Gxy</v>
          </cell>
        </row>
        <row r="11301">
          <cell r="B11301" t="str">
            <v>IC3460</v>
          </cell>
          <cell r="C11301" t="str">
            <v>IC3460</v>
          </cell>
          <cell r="G11301">
            <v>20</v>
          </cell>
          <cell r="H11301" t="str">
            <v/>
          </cell>
          <cell r="I11301" t="str">
            <v>Gxy</v>
          </cell>
        </row>
        <row r="11302">
          <cell r="B11302" t="str">
            <v>IC3461</v>
          </cell>
          <cell r="C11302" t="str">
            <v>IC3461</v>
          </cell>
          <cell r="G11302">
            <v>20</v>
          </cell>
          <cell r="H11302" t="str">
            <v/>
          </cell>
          <cell r="I11302" t="str">
            <v>Gxy</v>
          </cell>
        </row>
        <row r="11303">
          <cell r="B11303" t="str">
            <v>IC3462</v>
          </cell>
          <cell r="C11303" t="str">
            <v>IC3462</v>
          </cell>
          <cell r="G11303">
            <v>20</v>
          </cell>
          <cell r="H11303" t="str">
            <v/>
          </cell>
          <cell r="I11303" t="str">
            <v>Gxy</v>
          </cell>
        </row>
        <row r="11304">
          <cell r="B11304" t="str">
            <v>IC3463</v>
          </cell>
          <cell r="C11304" t="str">
            <v>IC3463</v>
          </cell>
          <cell r="G11304">
            <v>20</v>
          </cell>
          <cell r="H11304" t="str">
            <v/>
          </cell>
          <cell r="I11304" t="str">
            <v>Star(s)</v>
          </cell>
        </row>
        <row r="11305">
          <cell r="B11305" t="str">
            <v>IC3464</v>
          </cell>
          <cell r="C11305" t="str">
            <v>IC3464</v>
          </cell>
          <cell r="G11305">
            <v>20</v>
          </cell>
          <cell r="H11305" t="str">
            <v/>
          </cell>
          <cell r="I11305" t="str">
            <v>Star(s)</v>
          </cell>
        </row>
        <row r="11306">
          <cell r="B11306" t="str">
            <v>IC3465</v>
          </cell>
          <cell r="C11306" t="str">
            <v>IC3465</v>
          </cell>
          <cell r="G11306">
            <v>20</v>
          </cell>
          <cell r="H11306" t="str">
            <v/>
          </cell>
          <cell r="I11306" t="str">
            <v>Gxy</v>
          </cell>
        </row>
        <row r="11307">
          <cell r="B11307" t="str">
            <v>IC3466</v>
          </cell>
          <cell r="C11307" t="str">
            <v>IC3466</v>
          </cell>
          <cell r="G11307">
            <v>20</v>
          </cell>
          <cell r="H11307" t="str">
            <v/>
          </cell>
          <cell r="I11307" t="str">
            <v>Gxy</v>
          </cell>
        </row>
        <row r="11308">
          <cell r="B11308" t="str">
            <v>IC3467</v>
          </cell>
          <cell r="C11308" t="str">
            <v>IC3467</v>
          </cell>
          <cell r="G11308">
            <v>20</v>
          </cell>
          <cell r="H11308" t="str">
            <v/>
          </cell>
          <cell r="I11308" t="str">
            <v>Gxy</v>
          </cell>
        </row>
        <row r="11309">
          <cell r="B11309" t="str">
            <v>IC3468</v>
          </cell>
          <cell r="C11309" t="str">
            <v>IC3468</v>
          </cell>
          <cell r="G11309">
            <v>20</v>
          </cell>
          <cell r="H11309" t="str">
            <v/>
          </cell>
          <cell r="I11309" t="str">
            <v>Gxy</v>
          </cell>
        </row>
        <row r="11310">
          <cell r="B11310" t="str">
            <v>IC3469</v>
          </cell>
          <cell r="C11310" t="str">
            <v>IC3469</v>
          </cell>
          <cell r="G11310">
            <v>20</v>
          </cell>
          <cell r="H11310" t="str">
            <v/>
          </cell>
          <cell r="I11310" t="str">
            <v>Gxy</v>
          </cell>
        </row>
        <row r="11311">
          <cell r="B11311" t="str">
            <v>IC3470</v>
          </cell>
          <cell r="C11311" t="str">
            <v>IC3470</v>
          </cell>
          <cell r="G11311">
            <v>20</v>
          </cell>
          <cell r="H11311" t="str">
            <v/>
          </cell>
          <cell r="I11311" t="str">
            <v>Gxy</v>
          </cell>
        </row>
        <row r="11312">
          <cell r="B11312" t="str">
            <v>IC3471</v>
          </cell>
          <cell r="C11312" t="str">
            <v>IC3471</v>
          </cell>
          <cell r="G11312">
            <v>20</v>
          </cell>
          <cell r="H11312" t="str">
            <v/>
          </cell>
          <cell r="I11312" t="str">
            <v>Gxy</v>
          </cell>
        </row>
        <row r="11313">
          <cell r="B11313" t="str">
            <v>IC3472</v>
          </cell>
          <cell r="C11313" t="str">
            <v>IC3472</v>
          </cell>
          <cell r="G11313">
            <v>20</v>
          </cell>
          <cell r="H11313" t="str">
            <v/>
          </cell>
          <cell r="I11313" t="str">
            <v>Gxy</v>
          </cell>
        </row>
        <row r="11314">
          <cell r="B11314" t="str">
            <v>IC3473</v>
          </cell>
          <cell r="C11314" t="str">
            <v>IC3473</v>
          </cell>
          <cell r="G11314">
            <v>20</v>
          </cell>
          <cell r="H11314" t="str">
            <v/>
          </cell>
          <cell r="I11314" t="str">
            <v>Gxy</v>
          </cell>
        </row>
        <row r="11315">
          <cell r="B11315" t="str">
            <v>IC3474</v>
          </cell>
          <cell r="C11315" t="str">
            <v>IC3474</v>
          </cell>
          <cell r="G11315">
            <v>20</v>
          </cell>
          <cell r="H11315" t="str">
            <v/>
          </cell>
          <cell r="I11315" t="str">
            <v>Gxy</v>
          </cell>
        </row>
        <row r="11316">
          <cell r="B11316" t="str">
            <v>IC3475</v>
          </cell>
          <cell r="C11316" t="str">
            <v>IC3475</v>
          </cell>
          <cell r="G11316">
            <v>20</v>
          </cell>
          <cell r="H11316" t="str">
            <v/>
          </cell>
          <cell r="I11316" t="str">
            <v>Gxy</v>
          </cell>
        </row>
        <row r="11317">
          <cell r="B11317" t="str">
            <v>IC3476</v>
          </cell>
          <cell r="C11317" t="str">
            <v>IC3476</v>
          </cell>
          <cell r="G11317">
            <v>20</v>
          </cell>
          <cell r="H11317" t="str">
            <v/>
          </cell>
          <cell r="I11317" t="str">
            <v>Gxy</v>
          </cell>
        </row>
        <row r="11318">
          <cell r="B11318" t="str">
            <v>IC3477</v>
          </cell>
          <cell r="C11318" t="str">
            <v>IC3477</v>
          </cell>
          <cell r="G11318">
            <v>20</v>
          </cell>
          <cell r="H11318" t="str">
            <v/>
          </cell>
          <cell r="I11318" t="str">
            <v>Star(s)</v>
          </cell>
        </row>
        <row r="11319">
          <cell r="B11319" t="str">
            <v>IC3478</v>
          </cell>
          <cell r="C11319" t="str">
            <v>IC3478</v>
          </cell>
          <cell r="G11319">
            <v>20</v>
          </cell>
          <cell r="H11319" t="str">
            <v/>
          </cell>
          <cell r="I11319" t="str">
            <v>Gxy</v>
          </cell>
        </row>
        <row r="11320">
          <cell r="B11320" t="str">
            <v>IC3479</v>
          </cell>
          <cell r="C11320" t="str">
            <v>IC3479</v>
          </cell>
          <cell r="G11320">
            <v>20</v>
          </cell>
          <cell r="H11320" t="str">
            <v/>
          </cell>
          <cell r="I11320" t="str">
            <v>Gxy</v>
          </cell>
        </row>
        <row r="11321">
          <cell r="B11321" t="str">
            <v>IC3480</v>
          </cell>
          <cell r="C11321" t="str">
            <v>IC3480</v>
          </cell>
          <cell r="G11321">
            <v>20</v>
          </cell>
          <cell r="H11321" t="str">
            <v/>
          </cell>
          <cell r="I11321" t="str">
            <v>Star(s)</v>
          </cell>
        </row>
        <row r="11322">
          <cell r="B11322" t="str">
            <v>IC3481</v>
          </cell>
          <cell r="C11322" t="str">
            <v>IC3481</v>
          </cell>
          <cell r="G11322">
            <v>20</v>
          </cell>
          <cell r="H11322" t="str">
            <v/>
          </cell>
          <cell r="I11322" t="str">
            <v>Gxy</v>
          </cell>
        </row>
        <row r="11323">
          <cell r="B11323" t="str">
            <v>IC3482</v>
          </cell>
          <cell r="C11323" t="str">
            <v>IC3482</v>
          </cell>
          <cell r="G11323">
            <v>20</v>
          </cell>
          <cell r="H11323" t="str">
            <v/>
          </cell>
          <cell r="I11323" t="str">
            <v>Gxy</v>
          </cell>
        </row>
        <row r="11324">
          <cell r="B11324" t="str">
            <v>IC3483</v>
          </cell>
          <cell r="C11324" t="str">
            <v>IC3483</v>
          </cell>
          <cell r="G11324">
            <v>20</v>
          </cell>
          <cell r="H11324" t="str">
            <v/>
          </cell>
          <cell r="I11324" t="str">
            <v>Gxy</v>
          </cell>
        </row>
        <row r="11325">
          <cell r="B11325" t="str">
            <v>IC3484</v>
          </cell>
          <cell r="C11325" t="str">
            <v>IC3484</v>
          </cell>
          <cell r="G11325">
            <v>20</v>
          </cell>
          <cell r="H11325" t="str">
            <v/>
          </cell>
          <cell r="I11325" t="str">
            <v>Gxy</v>
          </cell>
        </row>
        <row r="11326">
          <cell r="B11326" t="str">
            <v>IC3485</v>
          </cell>
          <cell r="C11326" t="str">
            <v>IC3485</v>
          </cell>
          <cell r="G11326">
            <v>20</v>
          </cell>
          <cell r="H11326" t="str">
            <v/>
          </cell>
          <cell r="I11326" t="str">
            <v>Star(s)</v>
          </cell>
        </row>
        <row r="11327">
          <cell r="B11327" t="str">
            <v>IC3486</v>
          </cell>
          <cell r="C11327" t="str">
            <v>IC3486</v>
          </cell>
          <cell r="G11327">
            <v>20</v>
          </cell>
          <cell r="H11327" t="str">
            <v/>
          </cell>
          <cell r="I11327" t="str">
            <v>Gxy</v>
          </cell>
        </row>
        <row r="11328">
          <cell r="B11328" t="str">
            <v>IC3487</v>
          </cell>
          <cell r="C11328" t="str">
            <v>IC3487</v>
          </cell>
          <cell r="G11328">
            <v>20</v>
          </cell>
          <cell r="H11328" t="str">
            <v/>
          </cell>
          <cell r="I11328" t="str">
            <v>Gxy</v>
          </cell>
        </row>
        <row r="11329">
          <cell r="B11329" t="str">
            <v>IC3488</v>
          </cell>
          <cell r="C11329" t="str">
            <v>IC3488</v>
          </cell>
          <cell r="G11329">
            <v>20</v>
          </cell>
          <cell r="H11329" t="str">
            <v/>
          </cell>
          <cell r="I11329" t="str">
            <v>Gxy</v>
          </cell>
        </row>
        <row r="11330">
          <cell r="B11330" t="str">
            <v>IC3489</v>
          </cell>
          <cell r="C11330" t="str">
            <v>IC3489</v>
          </cell>
          <cell r="G11330">
            <v>20</v>
          </cell>
          <cell r="H11330" t="str">
            <v/>
          </cell>
          <cell r="I11330" t="str">
            <v>Gxy</v>
          </cell>
        </row>
        <row r="11331">
          <cell r="B11331" t="str">
            <v>IC3490</v>
          </cell>
          <cell r="C11331" t="str">
            <v>IC3490</v>
          </cell>
          <cell r="G11331">
            <v>20</v>
          </cell>
          <cell r="H11331" t="str">
            <v/>
          </cell>
          <cell r="I11331" t="str">
            <v>Gxy</v>
          </cell>
        </row>
        <row r="11332">
          <cell r="B11332" t="str">
            <v>IC3491</v>
          </cell>
          <cell r="C11332" t="str">
            <v>IC3491</v>
          </cell>
          <cell r="G11332">
            <v>20</v>
          </cell>
          <cell r="H11332" t="str">
            <v/>
          </cell>
          <cell r="I11332" t="str">
            <v>Gxy</v>
          </cell>
        </row>
        <row r="11333">
          <cell r="B11333" t="str">
            <v>IC3492</v>
          </cell>
          <cell r="C11333" t="str">
            <v>IC3492</v>
          </cell>
          <cell r="G11333">
            <v>20</v>
          </cell>
          <cell r="H11333" t="str">
            <v/>
          </cell>
          <cell r="I11333" t="str">
            <v>Gxy</v>
          </cell>
        </row>
        <row r="11334">
          <cell r="B11334" t="str">
            <v>IC3493</v>
          </cell>
          <cell r="C11334" t="str">
            <v>IC3493</v>
          </cell>
          <cell r="G11334">
            <v>20</v>
          </cell>
          <cell r="H11334" t="str">
            <v/>
          </cell>
          <cell r="I11334" t="str">
            <v>Star(s)</v>
          </cell>
        </row>
        <row r="11335">
          <cell r="B11335" t="str">
            <v>IC3494</v>
          </cell>
          <cell r="C11335" t="str">
            <v>IC3494</v>
          </cell>
          <cell r="G11335">
            <v>20</v>
          </cell>
          <cell r="H11335" t="str">
            <v/>
          </cell>
          <cell r="I11335" t="str">
            <v>Gxy</v>
          </cell>
        </row>
        <row r="11336">
          <cell r="B11336" t="str">
            <v>IC3495</v>
          </cell>
          <cell r="C11336" t="str">
            <v>IC3495</v>
          </cell>
          <cell r="G11336">
            <v>20</v>
          </cell>
          <cell r="H11336" t="str">
            <v/>
          </cell>
          <cell r="I11336" t="str">
            <v>Star(s)</v>
          </cell>
        </row>
        <row r="11337">
          <cell r="B11337" t="str">
            <v>IC3496</v>
          </cell>
          <cell r="C11337" t="str">
            <v>IC3496</v>
          </cell>
          <cell r="G11337">
            <v>20</v>
          </cell>
          <cell r="H11337" t="str">
            <v/>
          </cell>
          <cell r="I11337" t="str">
            <v>Star(s)</v>
          </cell>
        </row>
        <row r="11338">
          <cell r="B11338" t="str">
            <v>IC3497</v>
          </cell>
          <cell r="C11338" t="str">
            <v>IC3497</v>
          </cell>
          <cell r="G11338">
            <v>20</v>
          </cell>
          <cell r="H11338" t="str">
            <v/>
          </cell>
          <cell r="I11338" t="str">
            <v>Star(s)</v>
          </cell>
        </row>
        <row r="11339">
          <cell r="B11339" t="str">
            <v>IC3498</v>
          </cell>
          <cell r="C11339" t="str">
            <v>IC3498</v>
          </cell>
          <cell r="G11339">
            <v>20</v>
          </cell>
          <cell r="H11339" t="str">
            <v/>
          </cell>
          <cell r="I11339" t="str">
            <v>Gxy</v>
          </cell>
        </row>
        <row r="11340">
          <cell r="B11340" t="str">
            <v>IC3499</v>
          </cell>
          <cell r="C11340" t="str">
            <v>IC3499</v>
          </cell>
          <cell r="G11340">
            <v>20</v>
          </cell>
          <cell r="H11340" t="str">
            <v/>
          </cell>
          <cell r="I11340" t="str">
            <v>Gxy</v>
          </cell>
        </row>
        <row r="11341">
          <cell r="B11341" t="str">
            <v>IC3500</v>
          </cell>
          <cell r="C11341" t="str">
            <v>IC3500</v>
          </cell>
          <cell r="G11341">
            <v>20</v>
          </cell>
          <cell r="H11341" t="str">
            <v/>
          </cell>
          <cell r="I11341" t="str">
            <v>Gxy</v>
          </cell>
        </row>
        <row r="11342">
          <cell r="B11342" t="str">
            <v>IC3501</v>
          </cell>
          <cell r="C11342" t="str">
            <v>IC3501</v>
          </cell>
          <cell r="G11342">
            <v>20</v>
          </cell>
          <cell r="H11342" t="str">
            <v/>
          </cell>
          <cell r="I11342" t="str">
            <v>Gxy</v>
          </cell>
        </row>
        <row r="11343">
          <cell r="B11343" t="str">
            <v>IC3502</v>
          </cell>
          <cell r="C11343" t="str">
            <v>IC3502</v>
          </cell>
          <cell r="G11343">
            <v>20</v>
          </cell>
          <cell r="H11343" t="str">
            <v/>
          </cell>
          <cell r="I11343" t="str">
            <v>Gxy</v>
          </cell>
        </row>
        <row r="11344">
          <cell r="B11344" t="str">
            <v>IC3503</v>
          </cell>
          <cell r="C11344" t="str">
            <v>IC3503</v>
          </cell>
          <cell r="G11344">
            <v>20</v>
          </cell>
          <cell r="H11344" t="str">
            <v/>
          </cell>
          <cell r="I11344" t="str">
            <v>Star(s)</v>
          </cell>
        </row>
        <row r="11345">
          <cell r="B11345" t="str">
            <v>IC3504</v>
          </cell>
          <cell r="C11345" t="str">
            <v>IC3504</v>
          </cell>
          <cell r="G11345">
            <v>20</v>
          </cell>
          <cell r="H11345" t="str">
            <v/>
          </cell>
          <cell r="I11345" t="str">
            <v>Star(s)</v>
          </cell>
        </row>
        <row r="11346">
          <cell r="B11346" t="str">
            <v>IC3505</v>
          </cell>
          <cell r="C11346" t="str">
            <v>IC3505</v>
          </cell>
          <cell r="G11346">
            <v>20</v>
          </cell>
          <cell r="H11346" t="str">
            <v/>
          </cell>
          <cell r="I11346" t="str">
            <v>Gxy</v>
          </cell>
        </row>
        <row r="11347">
          <cell r="B11347" t="str">
            <v>IC3506</v>
          </cell>
          <cell r="C11347" t="str">
            <v>IC3506</v>
          </cell>
          <cell r="G11347">
            <v>20</v>
          </cell>
          <cell r="H11347" t="str">
            <v/>
          </cell>
          <cell r="I11347" t="str">
            <v>Gxy</v>
          </cell>
        </row>
        <row r="11348">
          <cell r="B11348" t="str">
            <v>IC3507</v>
          </cell>
          <cell r="C11348" t="str">
            <v>IC3507</v>
          </cell>
          <cell r="G11348">
            <v>20</v>
          </cell>
          <cell r="H11348" t="str">
            <v/>
          </cell>
          <cell r="I11348" t="str">
            <v>Gxy</v>
          </cell>
        </row>
        <row r="11349">
          <cell r="B11349" t="str">
            <v>IC3508</v>
          </cell>
          <cell r="C11349" t="str">
            <v>IC3508</v>
          </cell>
          <cell r="G11349">
            <v>20</v>
          </cell>
          <cell r="H11349" t="str">
            <v/>
          </cell>
          <cell r="I11349" t="str">
            <v>Gxy</v>
          </cell>
        </row>
        <row r="11350">
          <cell r="B11350" t="str">
            <v>IC3509</v>
          </cell>
          <cell r="C11350" t="str">
            <v>IC3509</v>
          </cell>
          <cell r="G11350">
            <v>20</v>
          </cell>
          <cell r="H11350" t="str">
            <v/>
          </cell>
          <cell r="I11350" t="str">
            <v>Gxy</v>
          </cell>
        </row>
        <row r="11351">
          <cell r="B11351" t="str">
            <v>IC3510</v>
          </cell>
          <cell r="C11351" t="str">
            <v>IC3510</v>
          </cell>
          <cell r="G11351">
            <v>20</v>
          </cell>
          <cell r="H11351" t="str">
            <v/>
          </cell>
          <cell r="I11351" t="str">
            <v>Gxy</v>
          </cell>
        </row>
        <row r="11352">
          <cell r="B11352" t="str">
            <v>IC3511</v>
          </cell>
          <cell r="C11352" t="str">
            <v>IC3511</v>
          </cell>
          <cell r="G11352">
            <v>20</v>
          </cell>
          <cell r="H11352" t="str">
            <v/>
          </cell>
          <cell r="I11352" t="str">
            <v>Star(s)</v>
          </cell>
        </row>
        <row r="11353">
          <cell r="B11353" t="str">
            <v>IC3512</v>
          </cell>
          <cell r="C11353" t="str">
            <v>IC3512</v>
          </cell>
          <cell r="G11353">
            <v>20</v>
          </cell>
          <cell r="H11353" t="str">
            <v/>
          </cell>
          <cell r="I11353" t="str">
            <v>Star(s)</v>
          </cell>
        </row>
        <row r="11354">
          <cell r="B11354" t="str">
            <v>IC3513</v>
          </cell>
          <cell r="C11354" t="str">
            <v>IC3513</v>
          </cell>
          <cell r="G11354">
            <v>20</v>
          </cell>
          <cell r="H11354" t="str">
            <v/>
          </cell>
          <cell r="I11354" t="str">
            <v>Star(s)</v>
          </cell>
        </row>
        <row r="11355">
          <cell r="B11355" t="str">
            <v>IC3514</v>
          </cell>
          <cell r="C11355" t="str">
            <v>IC3514</v>
          </cell>
          <cell r="G11355">
            <v>20</v>
          </cell>
          <cell r="H11355" t="str">
            <v/>
          </cell>
          <cell r="I11355" t="str">
            <v>Star(s)</v>
          </cell>
        </row>
        <row r="11356">
          <cell r="B11356" t="str">
            <v>IC3515</v>
          </cell>
          <cell r="C11356" t="str">
            <v>IC3515</v>
          </cell>
          <cell r="G11356">
            <v>20</v>
          </cell>
          <cell r="H11356" t="str">
            <v/>
          </cell>
          <cell r="I11356" t="str">
            <v>Gxy</v>
          </cell>
        </row>
        <row r="11357">
          <cell r="B11357" t="str">
            <v>IC3516</v>
          </cell>
          <cell r="C11357" t="str">
            <v>IC3516</v>
          </cell>
          <cell r="G11357">
            <v>20</v>
          </cell>
          <cell r="H11357" t="str">
            <v/>
          </cell>
          <cell r="I11357" t="str">
            <v>Gxy</v>
          </cell>
        </row>
        <row r="11358">
          <cell r="B11358" t="str">
            <v>IC3517</v>
          </cell>
          <cell r="C11358" t="str">
            <v>IC3517</v>
          </cell>
          <cell r="G11358">
            <v>20</v>
          </cell>
          <cell r="H11358" t="str">
            <v/>
          </cell>
          <cell r="I11358" t="str">
            <v>Gxy</v>
          </cell>
        </row>
        <row r="11359">
          <cell r="B11359" t="str">
            <v>IC3518</v>
          </cell>
          <cell r="C11359" t="str">
            <v>IC3518</v>
          </cell>
          <cell r="G11359">
            <v>20</v>
          </cell>
          <cell r="H11359" t="str">
            <v/>
          </cell>
          <cell r="I11359" t="str">
            <v>Gxy</v>
          </cell>
        </row>
        <row r="11360">
          <cell r="B11360" t="str">
            <v>IC3519</v>
          </cell>
          <cell r="C11360" t="str">
            <v>IC3519</v>
          </cell>
          <cell r="G11360">
            <v>20</v>
          </cell>
          <cell r="H11360" t="str">
            <v/>
          </cell>
          <cell r="I11360" t="str">
            <v>Gxy</v>
          </cell>
        </row>
        <row r="11361">
          <cell r="B11361" t="str">
            <v>IC3520</v>
          </cell>
          <cell r="C11361" t="str">
            <v>IC3520</v>
          </cell>
          <cell r="G11361">
            <v>20</v>
          </cell>
          <cell r="H11361" t="str">
            <v/>
          </cell>
          <cell r="I11361" t="str">
            <v>Gxy</v>
          </cell>
        </row>
        <row r="11362">
          <cell r="B11362" t="str">
            <v>IC3521</v>
          </cell>
          <cell r="C11362" t="str">
            <v>IC3521</v>
          </cell>
          <cell r="G11362">
            <v>20</v>
          </cell>
          <cell r="H11362" t="str">
            <v/>
          </cell>
          <cell r="I11362" t="str">
            <v>Gxy</v>
          </cell>
        </row>
        <row r="11363">
          <cell r="B11363" t="str">
            <v>IC3522</v>
          </cell>
          <cell r="C11363" t="str">
            <v>IC3522</v>
          </cell>
          <cell r="G11363">
            <v>20</v>
          </cell>
          <cell r="H11363" t="str">
            <v/>
          </cell>
          <cell r="I11363" t="str">
            <v>Gxy</v>
          </cell>
        </row>
        <row r="11364">
          <cell r="B11364" t="str">
            <v>IC3523</v>
          </cell>
          <cell r="C11364" t="str">
            <v>IC3523</v>
          </cell>
          <cell r="G11364">
            <v>20</v>
          </cell>
          <cell r="H11364" t="str">
            <v/>
          </cell>
          <cell r="I11364" t="str">
            <v>Gxy</v>
          </cell>
        </row>
        <row r="11365">
          <cell r="B11365" t="str">
            <v>IC3524</v>
          </cell>
          <cell r="C11365" t="str">
            <v>IC3524</v>
          </cell>
          <cell r="G11365">
            <v>20</v>
          </cell>
          <cell r="H11365" t="str">
            <v/>
          </cell>
          <cell r="I11365" t="str">
            <v>Star(s)</v>
          </cell>
        </row>
        <row r="11366">
          <cell r="B11366" t="str">
            <v>IC3525</v>
          </cell>
          <cell r="C11366" t="str">
            <v>IC3525</v>
          </cell>
          <cell r="G11366">
            <v>20</v>
          </cell>
          <cell r="H11366" t="str">
            <v/>
          </cell>
          <cell r="I11366" t="str">
            <v>Gxy</v>
          </cell>
        </row>
        <row r="11367">
          <cell r="B11367" t="str">
            <v>IC3526</v>
          </cell>
          <cell r="C11367" t="str">
            <v>IC3526</v>
          </cell>
          <cell r="G11367">
            <v>20</v>
          </cell>
          <cell r="H11367" t="str">
            <v/>
          </cell>
          <cell r="I11367" t="str">
            <v>Star(s)</v>
          </cell>
        </row>
        <row r="11368">
          <cell r="B11368" t="str">
            <v>IC3527</v>
          </cell>
          <cell r="C11368" t="str">
            <v>IC3527</v>
          </cell>
          <cell r="G11368">
            <v>20</v>
          </cell>
          <cell r="H11368" t="str">
            <v/>
          </cell>
          <cell r="I11368" t="str">
            <v>Star(s)</v>
          </cell>
        </row>
        <row r="11369">
          <cell r="B11369" t="str">
            <v>IC3528</v>
          </cell>
          <cell r="C11369" t="str">
            <v>IC3528</v>
          </cell>
          <cell r="G11369">
            <v>20</v>
          </cell>
          <cell r="H11369" t="str">
            <v/>
          </cell>
          <cell r="I11369" t="str">
            <v>Gxy</v>
          </cell>
        </row>
        <row r="11370">
          <cell r="B11370" t="str">
            <v>IC3529</v>
          </cell>
          <cell r="C11370" t="str">
            <v>IC3529</v>
          </cell>
          <cell r="G11370">
            <v>20</v>
          </cell>
          <cell r="H11370" t="str">
            <v/>
          </cell>
          <cell r="I11370" t="str">
            <v>Star(s)</v>
          </cell>
        </row>
        <row r="11371">
          <cell r="B11371" t="str">
            <v>IC3530</v>
          </cell>
          <cell r="C11371" t="str">
            <v>IC3530</v>
          </cell>
          <cell r="G11371">
            <v>20</v>
          </cell>
          <cell r="H11371" t="str">
            <v/>
          </cell>
          <cell r="I11371" t="str">
            <v>Gxy</v>
          </cell>
        </row>
        <row r="11372">
          <cell r="B11372" t="str">
            <v>IC3531</v>
          </cell>
          <cell r="C11372" t="str">
            <v>IC3531</v>
          </cell>
          <cell r="G11372">
            <v>20</v>
          </cell>
          <cell r="H11372" t="str">
            <v/>
          </cell>
          <cell r="I11372" t="str">
            <v>Gxy</v>
          </cell>
        </row>
        <row r="11373">
          <cell r="B11373" t="str">
            <v>IC3532</v>
          </cell>
          <cell r="C11373" t="str">
            <v>IC3532</v>
          </cell>
          <cell r="G11373">
            <v>20</v>
          </cell>
          <cell r="H11373" t="str">
            <v/>
          </cell>
          <cell r="I11373" t="str">
            <v>Star(s)</v>
          </cell>
        </row>
        <row r="11374">
          <cell r="B11374" t="str">
            <v>IC3533</v>
          </cell>
          <cell r="C11374" t="str">
            <v>IC3533</v>
          </cell>
          <cell r="G11374">
            <v>20</v>
          </cell>
          <cell r="H11374" t="str">
            <v/>
          </cell>
          <cell r="I11374" t="str">
            <v>Gxy</v>
          </cell>
        </row>
        <row r="11375">
          <cell r="B11375" t="str">
            <v>IC3534</v>
          </cell>
          <cell r="C11375" t="str">
            <v>IC3534</v>
          </cell>
          <cell r="G11375">
            <v>20</v>
          </cell>
          <cell r="H11375" t="str">
            <v/>
          </cell>
          <cell r="I11375" t="str">
            <v>Gxy</v>
          </cell>
        </row>
        <row r="11376">
          <cell r="B11376" t="str">
            <v>IC3535</v>
          </cell>
          <cell r="C11376" t="str">
            <v>IC3535</v>
          </cell>
          <cell r="G11376">
            <v>20</v>
          </cell>
          <cell r="H11376" t="str">
            <v/>
          </cell>
          <cell r="I11376" t="str">
            <v>Star(s)</v>
          </cell>
        </row>
        <row r="11377">
          <cell r="B11377" t="str">
            <v>IC3536</v>
          </cell>
          <cell r="C11377" t="str">
            <v>IC3536</v>
          </cell>
          <cell r="G11377">
            <v>20</v>
          </cell>
          <cell r="H11377" t="str">
            <v/>
          </cell>
          <cell r="I11377" t="str">
            <v>Gxy</v>
          </cell>
        </row>
        <row r="11378">
          <cell r="B11378" t="str">
            <v>IC3537</v>
          </cell>
          <cell r="C11378" t="str">
            <v>IC3537</v>
          </cell>
          <cell r="G11378">
            <v>20</v>
          </cell>
          <cell r="H11378" t="str">
            <v/>
          </cell>
          <cell r="I11378" t="str">
            <v>Star(s)</v>
          </cell>
        </row>
        <row r="11379">
          <cell r="B11379" t="str">
            <v>IC3538</v>
          </cell>
          <cell r="C11379" t="str">
            <v>IC3538</v>
          </cell>
          <cell r="G11379">
            <v>20</v>
          </cell>
          <cell r="H11379" t="str">
            <v/>
          </cell>
          <cell r="I11379" t="str">
            <v>Star(s)</v>
          </cell>
        </row>
        <row r="11380">
          <cell r="B11380" t="str">
            <v>IC3539</v>
          </cell>
          <cell r="C11380" t="str">
            <v>IC3539</v>
          </cell>
          <cell r="G11380">
            <v>20</v>
          </cell>
          <cell r="H11380" t="str">
            <v/>
          </cell>
          <cell r="I11380" t="str">
            <v>Star(s)</v>
          </cell>
        </row>
        <row r="11381">
          <cell r="B11381" t="str">
            <v>IC3540</v>
          </cell>
          <cell r="C11381" t="str">
            <v>IC3540</v>
          </cell>
          <cell r="G11381">
            <v>20</v>
          </cell>
          <cell r="H11381" t="str">
            <v/>
          </cell>
          <cell r="I11381" t="str">
            <v>Gxy</v>
          </cell>
        </row>
        <row r="11382">
          <cell r="B11382" t="str">
            <v>IC3541</v>
          </cell>
          <cell r="C11382" t="str">
            <v>IC3541</v>
          </cell>
          <cell r="G11382">
            <v>20</v>
          </cell>
          <cell r="H11382" t="str">
            <v/>
          </cell>
          <cell r="I11382" t="str">
            <v>Star(s)</v>
          </cell>
        </row>
        <row r="11383">
          <cell r="B11383" t="str">
            <v>IC3542</v>
          </cell>
          <cell r="C11383" t="str">
            <v>IC3542</v>
          </cell>
          <cell r="G11383">
            <v>20</v>
          </cell>
          <cell r="H11383" t="str">
            <v/>
          </cell>
          <cell r="I11383" t="str">
            <v>Gxy</v>
          </cell>
        </row>
        <row r="11384">
          <cell r="B11384" t="str">
            <v>IC3543</v>
          </cell>
          <cell r="C11384" t="str">
            <v>IC3543</v>
          </cell>
          <cell r="G11384">
            <v>20</v>
          </cell>
          <cell r="H11384" t="str">
            <v/>
          </cell>
          <cell r="I11384" t="str">
            <v>Gxy</v>
          </cell>
        </row>
        <row r="11385">
          <cell r="B11385" t="str">
            <v>IC3544</v>
          </cell>
          <cell r="C11385" t="str">
            <v>IC3544</v>
          </cell>
          <cell r="G11385">
            <v>20</v>
          </cell>
          <cell r="H11385" t="str">
            <v/>
          </cell>
          <cell r="I11385" t="str">
            <v>Star(s)</v>
          </cell>
        </row>
        <row r="11386">
          <cell r="B11386" t="str">
            <v>IC3545</v>
          </cell>
          <cell r="C11386" t="str">
            <v>IC3545</v>
          </cell>
          <cell r="G11386">
            <v>20</v>
          </cell>
          <cell r="H11386" t="str">
            <v/>
          </cell>
          <cell r="I11386" t="str">
            <v>Gxy</v>
          </cell>
        </row>
        <row r="11387">
          <cell r="B11387" t="str">
            <v>IC3546</v>
          </cell>
          <cell r="C11387" t="str">
            <v>IC3546</v>
          </cell>
          <cell r="G11387">
            <v>20</v>
          </cell>
          <cell r="H11387" t="str">
            <v/>
          </cell>
          <cell r="I11387" t="str">
            <v>Gxy</v>
          </cell>
        </row>
        <row r="11388">
          <cell r="B11388" t="str">
            <v>IC3547</v>
          </cell>
          <cell r="C11388" t="str">
            <v>IC3547</v>
          </cell>
          <cell r="G11388">
            <v>20</v>
          </cell>
          <cell r="H11388" t="str">
            <v/>
          </cell>
          <cell r="I11388" t="str">
            <v>Star(s)</v>
          </cell>
        </row>
        <row r="11389">
          <cell r="B11389" t="str">
            <v>IC3548</v>
          </cell>
          <cell r="C11389" t="str">
            <v>IC3548</v>
          </cell>
          <cell r="G11389">
            <v>20</v>
          </cell>
          <cell r="H11389" t="str">
            <v/>
          </cell>
          <cell r="I11389" t="str">
            <v>Gxy</v>
          </cell>
        </row>
        <row r="11390">
          <cell r="B11390" t="str">
            <v>IC3549</v>
          </cell>
          <cell r="C11390" t="str">
            <v>IC3549</v>
          </cell>
          <cell r="G11390">
            <v>20</v>
          </cell>
          <cell r="H11390" t="str">
            <v/>
          </cell>
          <cell r="I11390" t="str">
            <v>Star(s)</v>
          </cell>
        </row>
        <row r="11391">
          <cell r="B11391" t="str">
            <v>IC3550</v>
          </cell>
          <cell r="C11391" t="str">
            <v>IC3550</v>
          </cell>
          <cell r="G11391">
            <v>20</v>
          </cell>
          <cell r="H11391" t="str">
            <v/>
          </cell>
          <cell r="I11391" t="str">
            <v>GxyP</v>
          </cell>
        </row>
        <row r="11392">
          <cell r="B11392" t="str">
            <v>IC3551</v>
          </cell>
          <cell r="C11392" t="str">
            <v>IC3551</v>
          </cell>
          <cell r="G11392">
            <v>20</v>
          </cell>
          <cell r="H11392" t="str">
            <v/>
          </cell>
          <cell r="I11392" t="str">
            <v>GxyP</v>
          </cell>
        </row>
        <row r="11393">
          <cell r="B11393" t="str">
            <v>IC3552</v>
          </cell>
          <cell r="C11393" t="str">
            <v>IC3552</v>
          </cell>
          <cell r="G11393">
            <v>20</v>
          </cell>
          <cell r="H11393" t="str">
            <v/>
          </cell>
          <cell r="I11393" t="str">
            <v>GxyP</v>
          </cell>
        </row>
        <row r="11394">
          <cell r="B11394" t="str">
            <v>IC3553</v>
          </cell>
          <cell r="C11394" t="str">
            <v>IC3553</v>
          </cell>
          <cell r="G11394">
            <v>20</v>
          </cell>
          <cell r="H11394" t="str">
            <v/>
          </cell>
          <cell r="I11394" t="str">
            <v>Star(s)</v>
          </cell>
        </row>
        <row r="11395">
          <cell r="B11395" t="str">
            <v>IC3554</v>
          </cell>
          <cell r="C11395" t="str">
            <v>IC3554</v>
          </cell>
          <cell r="G11395">
            <v>20</v>
          </cell>
          <cell r="H11395" t="str">
            <v/>
          </cell>
          <cell r="I11395" t="str">
            <v>Star(s)</v>
          </cell>
        </row>
        <row r="11396">
          <cell r="B11396" t="str">
            <v>IC3555</v>
          </cell>
          <cell r="C11396" t="str">
            <v>IC3555</v>
          </cell>
          <cell r="G11396">
            <v>20</v>
          </cell>
          <cell r="H11396" t="str">
            <v/>
          </cell>
          <cell r="I11396" t="str">
            <v>GxyP</v>
          </cell>
        </row>
        <row r="11397">
          <cell r="B11397" t="str">
            <v>IC3556</v>
          </cell>
          <cell r="C11397" t="str">
            <v>IC3556</v>
          </cell>
          <cell r="G11397">
            <v>20</v>
          </cell>
          <cell r="H11397" t="str">
            <v/>
          </cell>
          <cell r="I11397" t="str">
            <v>Gxy</v>
          </cell>
        </row>
        <row r="11398">
          <cell r="B11398" t="str">
            <v>IC3557</v>
          </cell>
          <cell r="C11398" t="str">
            <v>IC3557</v>
          </cell>
          <cell r="G11398">
            <v>20</v>
          </cell>
          <cell r="H11398" t="str">
            <v/>
          </cell>
          <cell r="I11398" t="str">
            <v>Gxy</v>
          </cell>
        </row>
        <row r="11399">
          <cell r="B11399" t="str">
            <v>IC3558</v>
          </cell>
          <cell r="C11399" t="str">
            <v>IC3558</v>
          </cell>
          <cell r="E11399">
            <v>1</v>
          </cell>
          <cell r="G11399">
            <v>20</v>
          </cell>
          <cell r="H11399" t="str">
            <v/>
          </cell>
          <cell r="I11399" t="str">
            <v>Gxy</v>
          </cell>
        </row>
        <row r="11400">
          <cell r="B11400" t="str">
            <v>IC3559</v>
          </cell>
          <cell r="C11400" t="str">
            <v>IC3559</v>
          </cell>
          <cell r="G11400">
            <v>20</v>
          </cell>
          <cell r="H11400" t="str">
            <v/>
          </cell>
          <cell r="I11400" t="str">
            <v>Gxy</v>
          </cell>
        </row>
        <row r="11401">
          <cell r="B11401" t="str">
            <v>IC3560</v>
          </cell>
          <cell r="C11401" t="str">
            <v>IC3560</v>
          </cell>
          <cell r="G11401">
            <v>20</v>
          </cell>
          <cell r="H11401" t="str">
            <v/>
          </cell>
          <cell r="I11401" t="str">
            <v>Gxy</v>
          </cell>
        </row>
        <row r="11402">
          <cell r="B11402" t="str">
            <v>IC3561</v>
          </cell>
          <cell r="C11402" t="str">
            <v>IC3561</v>
          </cell>
          <cell r="G11402">
            <v>20</v>
          </cell>
          <cell r="H11402" t="str">
            <v/>
          </cell>
          <cell r="I11402" t="str">
            <v>Gxy</v>
          </cell>
        </row>
        <row r="11403">
          <cell r="B11403" t="str">
            <v>IC3562</v>
          </cell>
          <cell r="C11403" t="str">
            <v>IC3562</v>
          </cell>
          <cell r="G11403">
            <v>20</v>
          </cell>
          <cell r="H11403" t="str">
            <v/>
          </cell>
          <cell r="I11403" t="str">
            <v>Gxy</v>
          </cell>
        </row>
        <row r="11404">
          <cell r="B11404" t="str">
            <v>IC3563</v>
          </cell>
          <cell r="C11404" t="str">
            <v>IC3563</v>
          </cell>
          <cell r="G11404">
            <v>20</v>
          </cell>
          <cell r="H11404" t="str">
            <v/>
          </cell>
          <cell r="I11404" t="str">
            <v>GxyP</v>
          </cell>
        </row>
        <row r="11405">
          <cell r="B11405" t="str">
            <v>IC3564</v>
          </cell>
          <cell r="C11405" t="str">
            <v>IC3564</v>
          </cell>
          <cell r="G11405">
            <v>20</v>
          </cell>
          <cell r="H11405" t="str">
            <v/>
          </cell>
          <cell r="I11405" t="str">
            <v>GxyP</v>
          </cell>
        </row>
        <row r="11406">
          <cell r="B11406" t="str">
            <v>IC3565</v>
          </cell>
          <cell r="C11406" t="str">
            <v>IC3565</v>
          </cell>
          <cell r="G11406">
            <v>20</v>
          </cell>
          <cell r="H11406" t="str">
            <v/>
          </cell>
          <cell r="I11406" t="str">
            <v>Gxy</v>
          </cell>
        </row>
        <row r="11407">
          <cell r="B11407" t="str">
            <v>IC3566</v>
          </cell>
          <cell r="C11407" t="str">
            <v>IC3566</v>
          </cell>
          <cell r="G11407">
            <v>20</v>
          </cell>
          <cell r="H11407" t="str">
            <v/>
          </cell>
          <cell r="I11407" t="str">
            <v>NF</v>
          </cell>
        </row>
        <row r="11408">
          <cell r="B11408" t="str">
            <v>IC3567</v>
          </cell>
          <cell r="C11408" t="str">
            <v>IC3567</v>
          </cell>
          <cell r="G11408">
            <v>20</v>
          </cell>
          <cell r="H11408" t="str">
            <v/>
          </cell>
          <cell r="I11408" t="str">
            <v>Gxy</v>
          </cell>
        </row>
        <row r="11409">
          <cell r="B11409" t="str">
            <v>IC3568</v>
          </cell>
          <cell r="C11409" t="str">
            <v>IC3568</v>
          </cell>
          <cell r="G11409">
            <v>5</v>
          </cell>
          <cell r="H11409" t="str">
            <v>柠檬片星云</v>
          </cell>
          <cell r="I11409" t="str">
            <v>PN</v>
          </cell>
        </row>
        <row r="11410">
          <cell r="B11410" t="str">
            <v>IC3569</v>
          </cell>
          <cell r="C11410" t="str">
            <v>IC3569</v>
          </cell>
          <cell r="G11410">
            <v>20</v>
          </cell>
          <cell r="H11410" t="str">
            <v/>
          </cell>
          <cell r="I11410" t="str">
            <v>Gxy</v>
          </cell>
        </row>
        <row r="11411">
          <cell r="B11411" t="str">
            <v>IC3570</v>
          </cell>
          <cell r="C11411" t="str">
            <v>IC3570</v>
          </cell>
          <cell r="G11411">
            <v>20</v>
          </cell>
          <cell r="H11411" t="str">
            <v/>
          </cell>
          <cell r="I11411" t="str">
            <v>Star(s)</v>
          </cell>
        </row>
        <row r="11412">
          <cell r="B11412" t="str">
            <v>IC3571</v>
          </cell>
          <cell r="C11412" t="str">
            <v>IC3571</v>
          </cell>
          <cell r="G11412">
            <v>20</v>
          </cell>
          <cell r="H11412" t="str">
            <v/>
          </cell>
          <cell r="I11412" t="str">
            <v>Gxy</v>
          </cell>
        </row>
        <row r="11413">
          <cell r="B11413" t="str">
            <v>IC3572</v>
          </cell>
          <cell r="C11413" t="str">
            <v>IC3572</v>
          </cell>
          <cell r="G11413">
            <v>20</v>
          </cell>
          <cell r="H11413" t="str">
            <v/>
          </cell>
          <cell r="I11413" t="str">
            <v>Star(s)</v>
          </cell>
        </row>
        <row r="11414">
          <cell r="B11414" t="str">
            <v>IC3573</v>
          </cell>
          <cell r="C11414" t="str">
            <v>IC3573</v>
          </cell>
          <cell r="G11414">
            <v>20</v>
          </cell>
          <cell r="H11414" t="str">
            <v/>
          </cell>
          <cell r="I11414" t="str">
            <v>Gxy</v>
          </cell>
        </row>
        <row r="11415">
          <cell r="B11415" t="str">
            <v>IC3574</v>
          </cell>
          <cell r="C11415" t="str">
            <v>IC3574</v>
          </cell>
          <cell r="G11415">
            <v>20</v>
          </cell>
          <cell r="H11415" t="str">
            <v/>
          </cell>
          <cell r="I11415" t="str">
            <v>Gxy</v>
          </cell>
        </row>
        <row r="11416">
          <cell r="B11416" t="str">
            <v>IC3575</v>
          </cell>
          <cell r="C11416" t="str">
            <v>IC3575</v>
          </cell>
          <cell r="G11416">
            <v>20</v>
          </cell>
          <cell r="H11416" t="str">
            <v/>
          </cell>
          <cell r="I11416" t="str">
            <v>Gxy</v>
          </cell>
        </row>
        <row r="11417">
          <cell r="B11417" t="str">
            <v>IC3576</v>
          </cell>
          <cell r="C11417" t="str">
            <v>IC3576</v>
          </cell>
          <cell r="G11417">
            <v>20</v>
          </cell>
          <cell r="H11417" t="str">
            <v/>
          </cell>
          <cell r="I11417" t="str">
            <v>Gxy</v>
          </cell>
        </row>
        <row r="11418">
          <cell r="B11418" t="str">
            <v>IC3577</v>
          </cell>
          <cell r="C11418" t="str">
            <v>IC3577</v>
          </cell>
          <cell r="G11418">
            <v>20</v>
          </cell>
          <cell r="H11418" t="str">
            <v/>
          </cell>
          <cell r="I11418" t="str">
            <v>Star(s)</v>
          </cell>
        </row>
        <row r="11419">
          <cell r="B11419" t="str">
            <v>IC3578</v>
          </cell>
          <cell r="C11419" t="str">
            <v>IC3578</v>
          </cell>
          <cell r="G11419">
            <v>20</v>
          </cell>
          <cell r="H11419" t="str">
            <v/>
          </cell>
          <cell r="I11419" t="str">
            <v>Gxy</v>
          </cell>
        </row>
        <row r="11420">
          <cell r="B11420" t="str">
            <v>IC3579</v>
          </cell>
          <cell r="C11420" t="str">
            <v>IC3579</v>
          </cell>
          <cell r="G11420">
            <v>20</v>
          </cell>
          <cell r="H11420" t="str">
            <v/>
          </cell>
          <cell r="I11420" t="str">
            <v>Star(s)</v>
          </cell>
        </row>
        <row r="11421">
          <cell r="B11421" t="str">
            <v>IC3580</v>
          </cell>
          <cell r="C11421" t="str">
            <v>IC3580</v>
          </cell>
          <cell r="G11421">
            <v>20</v>
          </cell>
          <cell r="H11421" t="str">
            <v/>
          </cell>
          <cell r="I11421" t="str">
            <v>Gxy</v>
          </cell>
        </row>
        <row r="11422">
          <cell r="B11422" t="str">
            <v>IC3581</v>
          </cell>
          <cell r="C11422" t="str">
            <v>IC3581</v>
          </cell>
          <cell r="G11422">
            <v>20</v>
          </cell>
          <cell r="H11422" t="str">
            <v/>
          </cell>
          <cell r="I11422" t="str">
            <v>Gxy</v>
          </cell>
        </row>
        <row r="11423">
          <cell r="B11423" t="str">
            <v>IC3582</v>
          </cell>
          <cell r="C11423" t="str">
            <v>IC3582</v>
          </cell>
          <cell r="G11423">
            <v>20</v>
          </cell>
          <cell r="H11423" t="str">
            <v/>
          </cell>
          <cell r="I11423" t="str">
            <v>Gxy</v>
          </cell>
        </row>
        <row r="11424">
          <cell r="B11424" t="str">
            <v>IC3583</v>
          </cell>
          <cell r="C11424" t="str">
            <v>IC3583</v>
          </cell>
          <cell r="G11424">
            <v>20</v>
          </cell>
          <cell r="H11424" t="str">
            <v/>
          </cell>
          <cell r="I11424" t="str">
            <v>Gxy</v>
          </cell>
        </row>
        <row r="11425">
          <cell r="B11425" t="str">
            <v>IC3584</v>
          </cell>
          <cell r="C11425" t="str">
            <v>IC3584</v>
          </cell>
          <cell r="G11425">
            <v>20</v>
          </cell>
          <cell r="H11425" t="str">
            <v/>
          </cell>
          <cell r="I11425" t="str">
            <v>Star(s)</v>
          </cell>
        </row>
        <row r="11426">
          <cell r="B11426" t="str">
            <v>IC3585</v>
          </cell>
          <cell r="C11426" t="str">
            <v>IC3585</v>
          </cell>
          <cell r="G11426">
            <v>20</v>
          </cell>
          <cell r="H11426" t="str">
            <v/>
          </cell>
          <cell r="I11426" t="str">
            <v>Gxy</v>
          </cell>
        </row>
        <row r="11427">
          <cell r="B11427" t="str">
            <v>IC3586</v>
          </cell>
          <cell r="C11427" t="str">
            <v>IC3586</v>
          </cell>
          <cell r="G11427">
            <v>20</v>
          </cell>
          <cell r="H11427" t="str">
            <v/>
          </cell>
          <cell r="I11427" t="str">
            <v>Gxy</v>
          </cell>
        </row>
        <row r="11428">
          <cell r="B11428" t="str">
            <v>IC3587</v>
          </cell>
          <cell r="C11428" t="str">
            <v>IC3587</v>
          </cell>
          <cell r="G11428">
            <v>20</v>
          </cell>
          <cell r="H11428" t="str">
            <v/>
          </cell>
          <cell r="I11428" t="str">
            <v>Gxy</v>
          </cell>
        </row>
        <row r="11429">
          <cell r="B11429" t="str">
            <v>IC3588</v>
          </cell>
          <cell r="C11429" t="str">
            <v>IC3588</v>
          </cell>
          <cell r="G11429">
            <v>20</v>
          </cell>
          <cell r="H11429" t="str">
            <v/>
          </cell>
          <cell r="I11429" t="str">
            <v>Gxy</v>
          </cell>
        </row>
        <row r="11430">
          <cell r="B11430" t="str">
            <v>IC3589</v>
          </cell>
          <cell r="C11430" t="str">
            <v>IC3589</v>
          </cell>
          <cell r="G11430">
            <v>20</v>
          </cell>
          <cell r="H11430" t="str">
            <v/>
          </cell>
          <cell r="I11430" t="str">
            <v>Star(s)</v>
          </cell>
        </row>
        <row r="11431">
          <cell r="B11431" t="str">
            <v>IC3590</v>
          </cell>
          <cell r="C11431" t="str">
            <v>IC3590</v>
          </cell>
          <cell r="G11431">
            <v>20</v>
          </cell>
          <cell r="H11431" t="str">
            <v/>
          </cell>
          <cell r="I11431" t="str">
            <v>Gxy</v>
          </cell>
        </row>
        <row r="11432">
          <cell r="B11432" t="str">
            <v>IC3591</v>
          </cell>
          <cell r="C11432" t="str">
            <v>IC3591</v>
          </cell>
          <cell r="G11432">
            <v>20</v>
          </cell>
          <cell r="H11432" t="str">
            <v/>
          </cell>
          <cell r="I11432" t="str">
            <v>Gxy</v>
          </cell>
        </row>
        <row r="11433">
          <cell r="B11433" t="str">
            <v>IC3592</v>
          </cell>
          <cell r="C11433" t="str">
            <v>IC3592</v>
          </cell>
          <cell r="G11433">
            <v>20</v>
          </cell>
          <cell r="H11433" t="str">
            <v/>
          </cell>
          <cell r="I11433" t="str">
            <v>Gxy</v>
          </cell>
        </row>
        <row r="11434">
          <cell r="B11434" t="str">
            <v>IC3593</v>
          </cell>
          <cell r="C11434" t="str">
            <v>IC3593</v>
          </cell>
          <cell r="G11434">
            <v>20</v>
          </cell>
          <cell r="H11434" t="str">
            <v/>
          </cell>
          <cell r="I11434" t="str">
            <v>Gxy</v>
          </cell>
        </row>
        <row r="11435">
          <cell r="B11435" t="str">
            <v>IC3594</v>
          </cell>
          <cell r="C11435" t="str">
            <v>IC3594</v>
          </cell>
          <cell r="G11435">
            <v>20</v>
          </cell>
          <cell r="H11435" t="str">
            <v/>
          </cell>
          <cell r="I11435" t="str">
            <v>Star(s)</v>
          </cell>
        </row>
        <row r="11436">
          <cell r="B11436" t="str">
            <v>IC3595</v>
          </cell>
          <cell r="C11436" t="str">
            <v>IC3595</v>
          </cell>
          <cell r="E11436">
            <v>1</v>
          </cell>
          <cell r="G11436">
            <v>20</v>
          </cell>
          <cell r="H11436" t="str">
            <v/>
          </cell>
          <cell r="I11436" t="str">
            <v>Gxy</v>
          </cell>
        </row>
        <row r="11437">
          <cell r="B11437" t="str">
            <v>IC3596</v>
          </cell>
          <cell r="C11437" t="str">
            <v>IC3596</v>
          </cell>
          <cell r="G11437">
            <v>20</v>
          </cell>
          <cell r="H11437" t="str">
            <v/>
          </cell>
          <cell r="I11437" t="str">
            <v>NF</v>
          </cell>
        </row>
        <row r="11438">
          <cell r="B11438" t="str">
            <v>IC3597</v>
          </cell>
          <cell r="C11438" t="str">
            <v>IC3597</v>
          </cell>
          <cell r="G11438">
            <v>20</v>
          </cell>
          <cell r="H11438" t="str">
            <v/>
          </cell>
          <cell r="I11438" t="str">
            <v>Gxy</v>
          </cell>
        </row>
        <row r="11439">
          <cell r="B11439" t="str">
            <v>IC3598</v>
          </cell>
          <cell r="C11439" t="str">
            <v>IC3598</v>
          </cell>
          <cell r="G11439">
            <v>20</v>
          </cell>
          <cell r="H11439" t="str">
            <v/>
          </cell>
          <cell r="I11439" t="str">
            <v>Gxy</v>
          </cell>
        </row>
        <row r="11440">
          <cell r="B11440" t="str">
            <v>IC3599</v>
          </cell>
          <cell r="C11440" t="str">
            <v>IC3599</v>
          </cell>
          <cell r="G11440">
            <v>20</v>
          </cell>
          <cell r="H11440" t="str">
            <v/>
          </cell>
          <cell r="I11440" t="str">
            <v>Gxy</v>
          </cell>
        </row>
        <row r="11441">
          <cell r="B11441" t="str">
            <v>IC3600</v>
          </cell>
          <cell r="C11441" t="str">
            <v>IC3600</v>
          </cell>
          <cell r="G11441">
            <v>20</v>
          </cell>
          <cell r="H11441" t="str">
            <v/>
          </cell>
          <cell r="I11441" t="str">
            <v>Gxy</v>
          </cell>
        </row>
        <row r="11442">
          <cell r="B11442" t="str">
            <v>IC3601</v>
          </cell>
          <cell r="C11442" t="str">
            <v>IC3601</v>
          </cell>
          <cell r="G11442">
            <v>20</v>
          </cell>
          <cell r="H11442" t="str">
            <v/>
          </cell>
          <cell r="I11442" t="str">
            <v>Gxy</v>
          </cell>
        </row>
        <row r="11443">
          <cell r="B11443" t="str">
            <v>IC3602</v>
          </cell>
          <cell r="C11443" t="str">
            <v>IC3602</v>
          </cell>
          <cell r="G11443">
            <v>20</v>
          </cell>
          <cell r="H11443" t="str">
            <v/>
          </cell>
          <cell r="I11443" t="str">
            <v>Gxy</v>
          </cell>
        </row>
        <row r="11444">
          <cell r="B11444" t="str">
            <v>IC3603</v>
          </cell>
          <cell r="C11444" t="str">
            <v>IC3603</v>
          </cell>
          <cell r="G11444">
            <v>20</v>
          </cell>
          <cell r="H11444" t="str">
            <v/>
          </cell>
          <cell r="I11444" t="str">
            <v>Gxy</v>
          </cell>
        </row>
        <row r="11445">
          <cell r="B11445" t="str">
            <v>IC3604</v>
          </cell>
          <cell r="C11445" t="str">
            <v>IC3604</v>
          </cell>
          <cell r="G11445">
            <v>20</v>
          </cell>
          <cell r="H11445" t="str">
            <v/>
          </cell>
          <cell r="I11445" t="str">
            <v>Gxy</v>
          </cell>
        </row>
        <row r="11446">
          <cell r="B11446" t="str">
            <v>IC3605</v>
          </cell>
          <cell r="C11446" t="str">
            <v>IC3605</v>
          </cell>
          <cell r="G11446">
            <v>20</v>
          </cell>
          <cell r="H11446" t="str">
            <v/>
          </cell>
          <cell r="I11446" t="str">
            <v>Gxy</v>
          </cell>
        </row>
        <row r="11447">
          <cell r="B11447" t="str">
            <v>IC3606</v>
          </cell>
          <cell r="C11447" t="str">
            <v>IC3606</v>
          </cell>
          <cell r="G11447">
            <v>20</v>
          </cell>
          <cell r="H11447" t="str">
            <v/>
          </cell>
          <cell r="I11447" t="str">
            <v>Gxy</v>
          </cell>
        </row>
        <row r="11448">
          <cell r="B11448" t="str">
            <v>IC3607</v>
          </cell>
          <cell r="C11448" t="str">
            <v>IC3607</v>
          </cell>
          <cell r="G11448">
            <v>20</v>
          </cell>
          <cell r="H11448" t="str">
            <v/>
          </cell>
          <cell r="I11448" t="str">
            <v>Gxy</v>
          </cell>
        </row>
        <row r="11449">
          <cell r="B11449" t="str">
            <v>IC3608</v>
          </cell>
          <cell r="C11449" t="str">
            <v>IC3608</v>
          </cell>
          <cell r="G11449">
            <v>20</v>
          </cell>
          <cell r="H11449" t="str">
            <v/>
          </cell>
          <cell r="I11449" t="str">
            <v>Gxy</v>
          </cell>
        </row>
        <row r="11450">
          <cell r="B11450" t="str">
            <v>IC3609</v>
          </cell>
          <cell r="C11450" t="str">
            <v>IC3609</v>
          </cell>
          <cell r="G11450">
            <v>20</v>
          </cell>
          <cell r="H11450" t="str">
            <v/>
          </cell>
          <cell r="I11450" t="str">
            <v>Gxy</v>
          </cell>
        </row>
        <row r="11451">
          <cell r="B11451" t="str">
            <v>IC3610</v>
          </cell>
          <cell r="C11451" t="str">
            <v>IC3610</v>
          </cell>
          <cell r="G11451">
            <v>20</v>
          </cell>
          <cell r="H11451" t="str">
            <v/>
          </cell>
          <cell r="I11451" t="str">
            <v>Gxy</v>
          </cell>
        </row>
        <row r="11452">
          <cell r="B11452" t="str">
            <v>IC3611</v>
          </cell>
          <cell r="C11452" t="str">
            <v>IC3611</v>
          </cell>
          <cell r="G11452">
            <v>20</v>
          </cell>
          <cell r="H11452" t="str">
            <v/>
          </cell>
          <cell r="I11452" t="str">
            <v>Gxy</v>
          </cell>
        </row>
        <row r="11453">
          <cell r="B11453" t="str">
            <v>IC3612</v>
          </cell>
          <cell r="C11453" t="str">
            <v>IC3612</v>
          </cell>
          <cell r="G11453">
            <v>20</v>
          </cell>
          <cell r="H11453" t="str">
            <v/>
          </cell>
          <cell r="I11453" t="str">
            <v>Gxy</v>
          </cell>
        </row>
        <row r="11454">
          <cell r="B11454" t="str">
            <v>IC3613</v>
          </cell>
          <cell r="C11454" t="str">
            <v>IC3613</v>
          </cell>
          <cell r="G11454">
            <v>20</v>
          </cell>
          <cell r="H11454" t="str">
            <v/>
          </cell>
          <cell r="I11454" t="str">
            <v>Gxy</v>
          </cell>
        </row>
        <row r="11455">
          <cell r="B11455" t="str">
            <v>IC3614</v>
          </cell>
          <cell r="C11455" t="str">
            <v>IC3614</v>
          </cell>
          <cell r="G11455">
            <v>20</v>
          </cell>
          <cell r="H11455" t="str">
            <v/>
          </cell>
          <cell r="I11455" t="str">
            <v>Star(s)</v>
          </cell>
        </row>
        <row r="11456">
          <cell r="B11456" t="str">
            <v>IC3615</v>
          </cell>
          <cell r="C11456" t="str">
            <v>IC3615</v>
          </cell>
          <cell r="G11456">
            <v>20</v>
          </cell>
          <cell r="H11456" t="str">
            <v/>
          </cell>
          <cell r="I11456" t="str">
            <v>Gxy</v>
          </cell>
        </row>
        <row r="11457">
          <cell r="B11457" t="str">
            <v>IC3616</v>
          </cell>
          <cell r="C11457" t="str">
            <v>IC3616</v>
          </cell>
          <cell r="G11457">
            <v>20</v>
          </cell>
          <cell r="H11457" t="str">
            <v/>
          </cell>
          <cell r="I11457" t="str">
            <v>Gxy</v>
          </cell>
        </row>
        <row r="11458">
          <cell r="B11458" t="str">
            <v>IC3617</v>
          </cell>
          <cell r="C11458" t="str">
            <v>IC3617</v>
          </cell>
          <cell r="G11458">
            <v>20</v>
          </cell>
          <cell r="H11458" t="str">
            <v/>
          </cell>
          <cell r="I11458" t="str">
            <v>Gxy</v>
          </cell>
        </row>
        <row r="11459">
          <cell r="B11459" t="str">
            <v>IC3618</v>
          </cell>
          <cell r="C11459" t="str">
            <v>IC3618</v>
          </cell>
          <cell r="G11459">
            <v>20</v>
          </cell>
          <cell r="H11459" t="str">
            <v/>
          </cell>
          <cell r="I11459" t="str">
            <v>Gxy</v>
          </cell>
        </row>
        <row r="11460">
          <cell r="B11460" t="str">
            <v>IC3619</v>
          </cell>
          <cell r="C11460" t="str">
            <v>IC3619</v>
          </cell>
          <cell r="G11460">
            <v>20</v>
          </cell>
          <cell r="H11460" t="str">
            <v/>
          </cell>
          <cell r="I11460" t="str">
            <v>Star(s)</v>
          </cell>
        </row>
        <row r="11461">
          <cell r="B11461" t="str">
            <v>IC3620</v>
          </cell>
          <cell r="C11461" t="str">
            <v>IC3620</v>
          </cell>
          <cell r="G11461">
            <v>20</v>
          </cell>
          <cell r="H11461" t="str">
            <v/>
          </cell>
          <cell r="I11461" t="str">
            <v>Gxy</v>
          </cell>
        </row>
        <row r="11462">
          <cell r="B11462" t="str">
            <v>IC3621</v>
          </cell>
          <cell r="C11462" t="str">
            <v>IC3621</v>
          </cell>
          <cell r="G11462">
            <v>20</v>
          </cell>
          <cell r="H11462" t="str">
            <v/>
          </cell>
          <cell r="I11462" t="str">
            <v>Gxy</v>
          </cell>
        </row>
        <row r="11463">
          <cell r="B11463" t="str">
            <v>IC3622</v>
          </cell>
          <cell r="C11463" t="str">
            <v>IC3622</v>
          </cell>
          <cell r="G11463">
            <v>20</v>
          </cell>
          <cell r="H11463" t="str">
            <v/>
          </cell>
          <cell r="I11463" t="str">
            <v>Gxy</v>
          </cell>
        </row>
        <row r="11464">
          <cell r="B11464" t="str">
            <v>IC3623</v>
          </cell>
          <cell r="C11464" t="str">
            <v>IC3623</v>
          </cell>
          <cell r="G11464">
            <v>20</v>
          </cell>
          <cell r="H11464" t="str">
            <v/>
          </cell>
          <cell r="I11464" t="str">
            <v>Gxy</v>
          </cell>
        </row>
        <row r="11465">
          <cell r="B11465" t="str">
            <v>IC3624</v>
          </cell>
          <cell r="C11465" t="str">
            <v>IC3624</v>
          </cell>
          <cell r="G11465">
            <v>20</v>
          </cell>
          <cell r="H11465" t="str">
            <v/>
          </cell>
          <cell r="I11465" t="str">
            <v>Gxy</v>
          </cell>
        </row>
        <row r="11466">
          <cell r="B11466" t="str">
            <v>IC3625</v>
          </cell>
          <cell r="C11466" t="str">
            <v>IC3625</v>
          </cell>
          <cell r="G11466">
            <v>20</v>
          </cell>
          <cell r="H11466" t="str">
            <v/>
          </cell>
          <cell r="I11466" t="str">
            <v>Gxy</v>
          </cell>
        </row>
        <row r="11467">
          <cell r="B11467" t="str">
            <v>IC3626</v>
          </cell>
          <cell r="C11467" t="str">
            <v>IC3626</v>
          </cell>
          <cell r="G11467">
            <v>20</v>
          </cell>
          <cell r="H11467" t="str">
            <v/>
          </cell>
          <cell r="I11467" t="str">
            <v>Gxy</v>
          </cell>
        </row>
        <row r="11468">
          <cell r="B11468" t="str">
            <v>IC3627</v>
          </cell>
          <cell r="C11468" t="str">
            <v>IC3627</v>
          </cell>
          <cell r="G11468">
            <v>20</v>
          </cell>
          <cell r="H11468" t="str">
            <v/>
          </cell>
          <cell r="I11468" t="str">
            <v>Gxy</v>
          </cell>
        </row>
        <row r="11469">
          <cell r="B11469" t="str">
            <v>IC3628</v>
          </cell>
          <cell r="C11469" t="str">
            <v>IC3628</v>
          </cell>
          <cell r="G11469">
            <v>20</v>
          </cell>
          <cell r="H11469" t="str">
            <v/>
          </cell>
          <cell r="I11469" t="str">
            <v>Star(s)</v>
          </cell>
        </row>
        <row r="11470">
          <cell r="B11470" t="str">
            <v>IC3629</v>
          </cell>
          <cell r="C11470" t="str">
            <v>IC3629</v>
          </cell>
          <cell r="G11470">
            <v>20</v>
          </cell>
          <cell r="H11470" t="str">
            <v/>
          </cell>
          <cell r="I11470" t="str">
            <v>Gxy</v>
          </cell>
        </row>
        <row r="11471">
          <cell r="B11471" t="str">
            <v>IC3630</v>
          </cell>
          <cell r="C11471" t="str">
            <v>IC3630</v>
          </cell>
          <cell r="G11471">
            <v>20</v>
          </cell>
          <cell r="H11471" t="str">
            <v/>
          </cell>
          <cell r="I11471" t="str">
            <v>Star(s)</v>
          </cell>
        </row>
        <row r="11472">
          <cell r="B11472" t="str">
            <v>IC3631</v>
          </cell>
          <cell r="C11472" t="str">
            <v>IC3631</v>
          </cell>
          <cell r="G11472">
            <v>20</v>
          </cell>
          <cell r="H11472" t="str">
            <v/>
          </cell>
          <cell r="I11472" t="str">
            <v>Gxy</v>
          </cell>
        </row>
        <row r="11473">
          <cell r="B11473" t="str">
            <v>IC3632</v>
          </cell>
          <cell r="C11473" t="str">
            <v>IC3632</v>
          </cell>
          <cell r="G11473">
            <v>20</v>
          </cell>
          <cell r="H11473" t="str">
            <v/>
          </cell>
          <cell r="I11473" t="str">
            <v>Gxy</v>
          </cell>
        </row>
        <row r="11474">
          <cell r="B11474" t="str">
            <v>IC3633</v>
          </cell>
          <cell r="C11474" t="str">
            <v>IC3633</v>
          </cell>
          <cell r="G11474">
            <v>20</v>
          </cell>
          <cell r="H11474" t="str">
            <v/>
          </cell>
          <cell r="I11474" t="str">
            <v>Gxy</v>
          </cell>
        </row>
        <row r="11475">
          <cell r="B11475" t="str">
            <v>IC3634</v>
          </cell>
          <cell r="C11475" t="str">
            <v>IC3634</v>
          </cell>
          <cell r="G11475">
            <v>20</v>
          </cell>
          <cell r="H11475" t="str">
            <v/>
          </cell>
          <cell r="I11475" t="str">
            <v>Gxy</v>
          </cell>
        </row>
        <row r="11476">
          <cell r="B11476" t="str">
            <v>IC3635</v>
          </cell>
          <cell r="C11476" t="str">
            <v>IC3635</v>
          </cell>
          <cell r="G11476">
            <v>20</v>
          </cell>
          <cell r="H11476" t="str">
            <v/>
          </cell>
          <cell r="I11476" t="str">
            <v>Gxy</v>
          </cell>
        </row>
        <row r="11477">
          <cell r="B11477" t="str">
            <v>IC3636</v>
          </cell>
          <cell r="C11477" t="str">
            <v>IC3636</v>
          </cell>
          <cell r="G11477">
            <v>20</v>
          </cell>
          <cell r="H11477" t="str">
            <v/>
          </cell>
          <cell r="I11477" t="str">
            <v>Star(s)</v>
          </cell>
        </row>
        <row r="11478">
          <cell r="B11478" t="str">
            <v>IC3637</v>
          </cell>
          <cell r="C11478" t="str">
            <v>IC3637</v>
          </cell>
          <cell r="G11478">
            <v>20</v>
          </cell>
          <cell r="H11478" t="str">
            <v/>
          </cell>
          <cell r="I11478" t="str">
            <v>Gxy</v>
          </cell>
        </row>
        <row r="11479">
          <cell r="B11479" t="str">
            <v>IC3638</v>
          </cell>
          <cell r="C11479" t="str">
            <v>IC3638</v>
          </cell>
          <cell r="G11479">
            <v>20</v>
          </cell>
          <cell r="H11479" t="str">
            <v/>
          </cell>
          <cell r="I11479" t="str">
            <v>Gxy</v>
          </cell>
        </row>
        <row r="11480">
          <cell r="B11480" t="str">
            <v>IC3639</v>
          </cell>
          <cell r="C11480" t="str">
            <v>IC3639</v>
          </cell>
          <cell r="G11480">
            <v>20</v>
          </cell>
          <cell r="H11480" t="str">
            <v/>
          </cell>
          <cell r="I11480" t="str">
            <v>Gxy</v>
          </cell>
        </row>
        <row r="11481">
          <cell r="B11481" t="str">
            <v>IC3640</v>
          </cell>
          <cell r="C11481" t="str">
            <v>IC3640</v>
          </cell>
          <cell r="G11481">
            <v>20</v>
          </cell>
          <cell r="H11481" t="str">
            <v/>
          </cell>
          <cell r="I11481" t="str">
            <v>Gxy</v>
          </cell>
        </row>
        <row r="11482">
          <cell r="B11482" t="str">
            <v>IC3641</v>
          </cell>
          <cell r="C11482" t="str">
            <v>IC3641</v>
          </cell>
          <cell r="G11482">
            <v>20</v>
          </cell>
          <cell r="H11482" t="str">
            <v/>
          </cell>
          <cell r="I11482" t="str">
            <v>Gxy</v>
          </cell>
        </row>
        <row r="11483">
          <cell r="B11483" t="str">
            <v>IC3642</v>
          </cell>
          <cell r="C11483" t="str">
            <v>IC3642</v>
          </cell>
          <cell r="G11483">
            <v>20</v>
          </cell>
          <cell r="H11483" t="str">
            <v/>
          </cell>
          <cell r="I11483" t="str">
            <v>Gxy</v>
          </cell>
        </row>
        <row r="11484">
          <cell r="B11484" t="str">
            <v>IC3643</v>
          </cell>
          <cell r="C11484" t="str">
            <v>IC3643</v>
          </cell>
          <cell r="G11484">
            <v>20</v>
          </cell>
          <cell r="H11484" t="str">
            <v/>
          </cell>
          <cell r="I11484" t="str">
            <v>Gxy</v>
          </cell>
        </row>
        <row r="11485">
          <cell r="B11485" t="str">
            <v>IC3644</v>
          </cell>
          <cell r="C11485" t="str">
            <v>IC3644</v>
          </cell>
          <cell r="G11485">
            <v>20</v>
          </cell>
          <cell r="H11485" t="str">
            <v/>
          </cell>
          <cell r="I11485" t="str">
            <v>Gxy</v>
          </cell>
        </row>
        <row r="11486">
          <cell r="B11486" t="str">
            <v>IC3645</v>
          </cell>
          <cell r="C11486" t="str">
            <v>IC3645</v>
          </cell>
          <cell r="G11486">
            <v>20</v>
          </cell>
          <cell r="H11486" t="str">
            <v/>
          </cell>
          <cell r="I11486" t="str">
            <v>Star(s)</v>
          </cell>
        </row>
        <row r="11487">
          <cell r="B11487" t="str">
            <v>IC3646</v>
          </cell>
          <cell r="C11487" t="str">
            <v>IC3646</v>
          </cell>
          <cell r="G11487">
            <v>20</v>
          </cell>
          <cell r="H11487" t="str">
            <v/>
          </cell>
          <cell r="I11487" t="str">
            <v>Gxy</v>
          </cell>
        </row>
        <row r="11488">
          <cell r="B11488" t="str">
            <v>IC3647</v>
          </cell>
          <cell r="C11488" t="str">
            <v>IC3647</v>
          </cell>
          <cell r="G11488">
            <v>20</v>
          </cell>
          <cell r="H11488" t="str">
            <v/>
          </cell>
          <cell r="I11488" t="str">
            <v>Gxy</v>
          </cell>
        </row>
        <row r="11489">
          <cell r="B11489" t="str">
            <v>IC3648</v>
          </cell>
          <cell r="C11489" t="str">
            <v>IC3648</v>
          </cell>
          <cell r="G11489">
            <v>20</v>
          </cell>
          <cell r="H11489" t="str">
            <v/>
          </cell>
          <cell r="I11489" t="str">
            <v>Star(s)</v>
          </cell>
        </row>
        <row r="11490">
          <cell r="B11490" t="str">
            <v>IC3649</v>
          </cell>
          <cell r="C11490" t="str">
            <v>IC3649</v>
          </cell>
          <cell r="G11490">
            <v>20</v>
          </cell>
          <cell r="H11490" t="str">
            <v/>
          </cell>
          <cell r="I11490" t="str">
            <v>Gxy</v>
          </cell>
        </row>
        <row r="11491">
          <cell r="B11491" t="str">
            <v>IC3650</v>
          </cell>
          <cell r="C11491" t="str">
            <v>IC3650</v>
          </cell>
          <cell r="G11491">
            <v>20</v>
          </cell>
          <cell r="H11491" t="str">
            <v/>
          </cell>
          <cell r="I11491" t="str">
            <v>Star(s)</v>
          </cell>
        </row>
        <row r="11492">
          <cell r="B11492" t="str">
            <v>IC3651</v>
          </cell>
          <cell r="C11492" t="str">
            <v>IC3651</v>
          </cell>
          <cell r="G11492">
            <v>20</v>
          </cell>
          <cell r="H11492" t="str">
            <v/>
          </cell>
          <cell r="I11492" t="str">
            <v>Gxy</v>
          </cell>
        </row>
        <row r="11493">
          <cell r="B11493" t="str">
            <v>IC3652</v>
          </cell>
          <cell r="C11493" t="str">
            <v>IC3652</v>
          </cell>
          <cell r="G11493">
            <v>20</v>
          </cell>
          <cell r="H11493" t="str">
            <v/>
          </cell>
          <cell r="I11493" t="str">
            <v>Gxy</v>
          </cell>
        </row>
        <row r="11494">
          <cell r="B11494" t="str">
            <v>IC3653</v>
          </cell>
          <cell r="C11494" t="str">
            <v>IC3653</v>
          </cell>
          <cell r="G11494">
            <v>20</v>
          </cell>
          <cell r="H11494" t="str">
            <v/>
          </cell>
          <cell r="I11494" t="str">
            <v>Gxy</v>
          </cell>
        </row>
        <row r="11495">
          <cell r="B11495" t="str">
            <v>IC3654</v>
          </cell>
          <cell r="C11495" t="str">
            <v>IC3654</v>
          </cell>
          <cell r="G11495">
            <v>20</v>
          </cell>
          <cell r="H11495" t="str">
            <v/>
          </cell>
          <cell r="I11495" t="str">
            <v>Gxy</v>
          </cell>
        </row>
        <row r="11496">
          <cell r="B11496" t="str">
            <v>IC3655</v>
          </cell>
          <cell r="C11496" t="str">
            <v>IC3655</v>
          </cell>
          <cell r="G11496">
            <v>20</v>
          </cell>
          <cell r="H11496" t="str">
            <v/>
          </cell>
          <cell r="I11496" t="str">
            <v>Gxy</v>
          </cell>
        </row>
        <row r="11497">
          <cell r="B11497" t="str">
            <v>IC3656</v>
          </cell>
          <cell r="C11497" t="str">
            <v>IC3656</v>
          </cell>
          <cell r="G11497">
            <v>20</v>
          </cell>
          <cell r="H11497" t="str">
            <v/>
          </cell>
          <cell r="I11497" t="str">
            <v>Gxy</v>
          </cell>
        </row>
        <row r="11498">
          <cell r="B11498" t="str">
            <v>IC3657</v>
          </cell>
          <cell r="C11498" t="str">
            <v>IC3657</v>
          </cell>
          <cell r="G11498">
            <v>20</v>
          </cell>
          <cell r="H11498" t="str">
            <v/>
          </cell>
          <cell r="I11498" t="str">
            <v>Star(s)</v>
          </cell>
        </row>
        <row r="11499">
          <cell r="B11499" t="str">
            <v>IC3658</v>
          </cell>
          <cell r="C11499" t="str">
            <v>IC3658</v>
          </cell>
          <cell r="G11499">
            <v>20</v>
          </cell>
          <cell r="H11499" t="str">
            <v/>
          </cell>
          <cell r="I11499" t="str">
            <v>Gxy</v>
          </cell>
        </row>
        <row r="11500">
          <cell r="B11500" t="str">
            <v>IC3659</v>
          </cell>
          <cell r="C11500" t="str">
            <v>IC3659</v>
          </cell>
          <cell r="G11500">
            <v>20</v>
          </cell>
          <cell r="H11500" t="str">
            <v/>
          </cell>
          <cell r="I11500" t="str">
            <v>Gxy</v>
          </cell>
        </row>
        <row r="11501">
          <cell r="B11501" t="str">
            <v>IC3660</v>
          </cell>
          <cell r="C11501" t="str">
            <v>IC3660</v>
          </cell>
          <cell r="G11501">
            <v>20</v>
          </cell>
          <cell r="H11501" t="str">
            <v/>
          </cell>
          <cell r="I11501" t="str">
            <v>Star(s)</v>
          </cell>
        </row>
        <row r="11502">
          <cell r="B11502" t="str">
            <v>IC3661</v>
          </cell>
          <cell r="C11502" t="str">
            <v>IC3661</v>
          </cell>
          <cell r="G11502">
            <v>20</v>
          </cell>
          <cell r="H11502" t="str">
            <v/>
          </cell>
          <cell r="I11502" t="str">
            <v>Gxy</v>
          </cell>
        </row>
        <row r="11503">
          <cell r="B11503" t="str">
            <v>IC3662</v>
          </cell>
          <cell r="C11503" t="str">
            <v>IC3662</v>
          </cell>
          <cell r="G11503">
            <v>20</v>
          </cell>
          <cell r="H11503" t="str">
            <v/>
          </cell>
          <cell r="I11503" t="str">
            <v>Gxy</v>
          </cell>
        </row>
        <row r="11504">
          <cell r="B11504" t="str">
            <v>IC3663</v>
          </cell>
          <cell r="C11504" t="str">
            <v>IC3663</v>
          </cell>
          <cell r="G11504">
            <v>20</v>
          </cell>
          <cell r="H11504" t="str">
            <v/>
          </cell>
          <cell r="I11504" t="str">
            <v>Gxy</v>
          </cell>
        </row>
        <row r="11505">
          <cell r="B11505" t="str">
            <v>IC3664</v>
          </cell>
          <cell r="C11505" t="str">
            <v>IC3664</v>
          </cell>
          <cell r="G11505">
            <v>20</v>
          </cell>
          <cell r="H11505" t="str">
            <v/>
          </cell>
          <cell r="I11505" t="str">
            <v>Star(s)</v>
          </cell>
        </row>
        <row r="11506">
          <cell r="B11506" t="str">
            <v>IC3665</v>
          </cell>
          <cell r="C11506" t="str">
            <v>IC3665</v>
          </cell>
          <cell r="G11506">
            <v>20</v>
          </cell>
          <cell r="H11506" t="str">
            <v/>
          </cell>
          <cell r="I11506" t="str">
            <v>Gxy</v>
          </cell>
        </row>
        <row r="11507">
          <cell r="B11507" t="str">
            <v>IC3666</v>
          </cell>
          <cell r="C11507" t="str">
            <v>IC3666</v>
          </cell>
          <cell r="G11507">
            <v>20</v>
          </cell>
          <cell r="H11507" t="str">
            <v/>
          </cell>
          <cell r="I11507" t="str">
            <v>Star(s)</v>
          </cell>
        </row>
        <row r="11508">
          <cell r="B11508" t="str">
            <v>IC3667</v>
          </cell>
          <cell r="C11508" t="str">
            <v>IC3667</v>
          </cell>
          <cell r="G11508">
            <v>20</v>
          </cell>
          <cell r="H11508" t="str">
            <v/>
          </cell>
          <cell r="I11508" t="str">
            <v>Gxy</v>
          </cell>
        </row>
        <row r="11509">
          <cell r="B11509" t="str">
            <v>IC3668</v>
          </cell>
          <cell r="C11509" t="str">
            <v>IC3668</v>
          </cell>
          <cell r="F11509" t="str">
            <v>I 179</v>
          </cell>
          <cell r="G11509">
            <v>15</v>
          </cell>
          <cell r="H11509" t="str">
            <v/>
          </cell>
          <cell r="I11509" t="str">
            <v>GxyP</v>
          </cell>
        </row>
        <row r="11510">
          <cell r="B11510" t="str">
            <v>IC3669</v>
          </cell>
          <cell r="C11510" t="str">
            <v>IC3669</v>
          </cell>
          <cell r="G11510">
            <v>20</v>
          </cell>
          <cell r="H11510" t="str">
            <v/>
          </cell>
          <cell r="I11510" t="str">
            <v>GxyP</v>
          </cell>
        </row>
        <row r="11511">
          <cell r="B11511" t="str">
            <v>IC3670</v>
          </cell>
          <cell r="C11511" t="str">
            <v>IC3670</v>
          </cell>
          <cell r="G11511">
            <v>20</v>
          </cell>
          <cell r="H11511" t="str">
            <v/>
          </cell>
          <cell r="I11511" t="str">
            <v>Gxy</v>
          </cell>
        </row>
        <row r="11512">
          <cell r="B11512" t="str">
            <v>IC3671</v>
          </cell>
          <cell r="C11512" t="str">
            <v>IC3671</v>
          </cell>
          <cell r="G11512">
            <v>20</v>
          </cell>
          <cell r="H11512" t="str">
            <v/>
          </cell>
          <cell r="I11512" t="str">
            <v>Gxy</v>
          </cell>
        </row>
        <row r="11513">
          <cell r="B11513" t="str">
            <v>IC3672</v>
          </cell>
          <cell r="C11513" t="str">
            <v>IC3672</v>
          </cell>
          <cell r="G11513">
            <v>20</v>
          </cell>
          <cell r="H11513" t="str">
            <v/>
          </cell>
          <cell r="I11513" t="str">
            <v>Gxy</v>
          </cell>
        </row>
        <row r="11514">
          <cell r="B11514" t="str">
            <v>IC3673</v>
          </cell>
          <cell r="C11514" t="str">
            <v>IC3673</v>
          </cell>
          <cell r="G11514">
            <v>20</v>
          </cell>
          <cell r="H11514" t="str">
            <v/>
          </cell>
          <cell r="I11514" t="str">
            <v>Star(s)</v>
          </cell>
        </row>
        <row r="11515">
          <cell r="B11515" t="str">
            <v>IC3674</v>
          </cell>
          <cell r="C11515" t="str">
            <v>IC3674</v>
          </cell>
          <cell r="G11515">
            <v>20</v>
          </cell>
          <cell r="H11515" t="str">
            <v/>
          </cell>
          <cell r="I11515" t="str">
            <v>Star(s)</v>
          </cell>
        </row>
        <row r="11516">
          <cell r="B11516" t="str">
            <v>IC3675</v>
          </cell>
          <cell r="C11516" t="str">
            <v>IC3675</v>
          </cell>
          <cell r="G11516">
            <v>20</v>
          </cell>
          <cell r="H11516" t="str">
            <v/>
          </cell>
          <cell r="I11516" t="str">
            <v>Gxy</v>
          </cell>
        </row>
        <row r="11517">
          <cell r="B11517" t="str">
            <v>IC3676</v>
          </cell>
          <cell r="C11517" t="str">
            <v>IC3676</v>
          </cell>
          <cell r="G11517">
            <v>20</v>
          </cell>
          <cell r="H11517" t="str">
            <v/>
          </cell>
          <cell r="I11517" t="str">
            <v>Star(s)</v>
          </cell>
        </row>
        <row r="11518">
          <cell r="B11518" t="str">
            <v>IC3677</v>
          </cell>
          <cell r="C11518" t="str">
            <v>IC3677</v>
          </cell>
          <cell r="G11518">
            <v>20</v>
          </cell>
          <cell r="H11518" t="str">
            <v/>
          </cell>
          <cell r="I11518" t="str">
            <v>Gxy</v>
          </cell>
        </row>
        <row r="11519">
          <cell r="B11519" t="str">
            <v>IC3678</v>
          </cell>
          <cell r="C11519" t="str">
            <v>IC3678</v>
          </cell>
          <cell r="G11519">
            <v>20</v>
          </cell>
          <cell r="H11519" t="str">
            <v/>
          </cell>
          <cell r="I11519" t="str">
            <v>Gxy</v>
          </cell>
        </row>
        <row r="11520">
          <cell r="B11520" t="str">
            <v>IC3679</v>
          </cell>
          <cell r="C11520" t="str">
            <v>IC3679</v>
          </cell>
          <cell r="G11520">
            <v>20</v>
          </cell>
          <cell r="H11520" t="str">
            <v/>
          </cell>
          <cell r="I11520" t="str">
            <v>Star(s)</v>
          </cell>
        </row>
        <row r="11521">
          <cell r="B11521" t="str">
            <v>IC3680</v>
          </cell>
          <cell r="C11521" t="str">
            <v>IC3680</v>
          </cell>
          <cell r="G11521">
            <v>20</v>
          </cell>
          <cell r="H11521" t="str">
            <v/>
          </cell>
          <cell r="I11521" t="str">
            <v>Star(s)</v>
          </cell>
        </row>
        <row r="11522">
          <cell r="B11522" t="str">
            <v>IC3681</v>
          </cell>
          <cell r="C11522" t="str">
            <v>IC3681</v>
          </cell>
          <cell r="G11522">
            <v>20</v>
          </cell>
          <cell r="H11522" t="str">
            <v/>
          </cell>
          <cell r="I11522" t="str">
            <v>Star(s)</v>
          </cell>
        </row>
        <row r="11523">
          <cell r="B11523" t="str">
            <v>IC3682</v>
          </cell>
          <cell r="C11523" t="str">
            <v>IC3682</v>
          </cell>
          <cell r="G11523">
            <v>20</v>
          </cell>
          <cell r="H11523" t="str">
            <v/>
          </cell>
          <cell r="I11523" t="str">
            <v>Star(s)</v>
          </cell>
        </row>
        <row r="11524">
          <cell r="B11524" t="str">
            <v>IC3683</v>
          </cell>
          <cell r="C11524" t="str">
            <v>IC3683</v>
          </cell>
          <cell r="G11524">
            <v>20</v>
          </cell>
          <cell r="H11524" t="str">
            <v/>
          </cell>
          <cell r="I11524" t="str">
            <v>Gxy</v>
          </cell>
        </row>
        <row r="11525">
          <cell r="B11525" t="str">
            <v>IC3684</v>
          </cell>
          <cell r="C11525" t="str">
            <v>IC3684</v>
          </cell>
          <cell r="G11525">
            <v>20</v>
          </cell>
          <cell r="H11525" t="str">
            <v/>
          </cell>
          <cell r="I11525" t="str">
            <v>Gxy</v>
          </cell>
        </row>
        <row r="11526">
          <cell r="B11526" t="str">
            <v>IC3685</v>
          </cell>
          <cell r="C11526" t="str">
            <v>IC3685</v>
          </cell>
          <cell r="G11526">
            <v>20</v>
          </cell>
          <cell r="H11526" t="str">
            <v/>
          </cell>
          <cell r="I11526" t="str">
            <v>Star(s)</v>
          </cell>
        </row>
        <row r="11527">
          <cell r="B11527" t="str">
            <v>IC3686</v>
          </cell>
          <cell r="C11527" t="str">
            <v>IC3686</v>
          </cell>
          <cell r="G11527">
            <v>20</v>
          </cell>
          <cell r="H11527" t="str">
            <v/>
          </cell>
          <cell r="I11527" t="str">
            <v>Gxy</v>
          </cell>
        </row>
        <row r="11528">
          <cell r="B11528" t="str">
            <v>IC3687</v>
          </cell>
          <cell r="C11528" t="str">
            <v>IC3687</v>
          </cell>
          <cell r="G11528">
            <v>20</v>
          </cell>
          <cell r="H11528" t="str">
            <v/>
          </cell>
          <cell r="I11528" t="str">
            <v>Gxy</v>
          </cell>
        </row>
        <row r="11529">
          <cell r="B11529" t="str">
            <v>IC3688</v>
          </cell>
          <cell r="C11529" t="str">
            <v>IC3688</v>
          </cell>
          <cell r="G11529">
            <v>20</v>
          </cell>
          <cell r="H11529" t="str">
            <v/>
          </cell>
          <cell r="I11529" t="str">
            <v>Gxy</v>
          </cell>
        </row>
        <row r="11530">
          <cell r="B11530" t="str">
            <v>IC3689</v>
          </cell>
          <cell r="C11530" t="str">
            <v>IC3689</v>
          </cell>
          <cell r="G11530">
            <v>20</v>
          </cell>
          <cell r="H11530" t="str">
            <v/>
          </cell>
          <cell r="I11530" t="str">
            <v>Gxy</v>
          </cell>
        </row>
        <row r="11531">
          <cell r="B11531" t="str">
            <v>IC3690</v>
          </cell>
          <cell r="C11531" t="str">
            <v>IC3690</v>
          </cell>
          <cell r="G11531">
            <v>20</v>
          </cell>
          <cell r="H11531" t="str">
            <v/>
          </cell>
          <cell r="I11531" t="str">
            <v>Gxy</v>
          </cell>
        </row>
        <row r="11532">
          <cell r="B11532" t="str">
            <v>IC3691</v>
          </cell>
          <cell r="C11532" t="str">
            <v>IC3691</v>
          </cell>
          <cell r="G11532">
            <v>20</v>
          </cell>
          <cell r="H11532" t="str">
            <v/>
          </cell>
          <cell r="I11532" t="str">
            <v>Gxy</v>
          </cell>
        </row>
        <row r="11533">
          <cell r="B11533" t="str">
            <v>IC3692</v>
          </cell>
          <cell r="C11533" t="str">
            <v>IC3692</v>
          </cell>
          <cell r="G11533">
            <v>20</v>
          </cell>
          <cell r="H11533" t="str">
            <v/>
          </cell>
          <cell r="I11533" t="str">
            <v>Gxy</v>
          </cell>
        </row>
        <row r="11534">
          <cell r="B11534" t="str">
            <v>IC3693</v>
          </cell>
          <cell r="C11534" t="str">
            <v>IC3693</v>
          </cell>
          <cell r="G11534">
            <v>20</v>
          </cell>
          <cell r="H11534" t="str">
            <v/>
          </cell>
          <cell r="I11534" t="str">
            <v>Gxy</v>
          </cell>
        </row>
        <row r="11535">
          <cell r="B11535" t="str">
            <v>IC3694</v>
          </cell>
          <cell r="C11535" t="str">
            <v>IC3694</v>
          </cell>
          <cell r="G11535">
            <v>20</v>
          </cell>
          <cell r="H11535" t="str">
            <v/>
          </cell>
          <cell r="I11535" t="str">
            <v>Gxy</v>
          </cell>
        </row>
        <row r="11536">
          <cell r="B11536" t="str">
            <v>IC3695</v>
          </cell>
          <cell r="C11536" t="str">
            <v>IC3695</v>
          </cell>
          <cell r="G11536">
            <v>20</v>
          </cell>
          <cell r="H11536" t="str">
            <v/>
          </cell>
          <cell r="I11536" t="str">
            <v>Star(s)</v>
          </cell>
        </row>
        <row r="11537">
          <cell r="B11537" t="str">
            <v>IC3696</v>
          </cell>
          <cell r="C11537" t="str">
            <v>IC3696</v>
          </cell>
          <cell r="G11537">
            <v>20</v>
          </cell>
          <cell r="H11537" t="str">
            <v/>
          </cell>
          <cell r="I11537" t="str">
            <v>Gxy</v>
          </cell>
        </row>
        <row r="11538">
          <cell r="B11538" t="str">
            <v>IC3697</v>
          </cell>
          <cell r="C11538" t="str">
            <v>IC3697</v>
          </cell>
          <cell r="G11538">
            <v>20</v>
          </cell>
          <cell r="H11538" t="str">
            <v/>
          </cell>
          <cell r="I11538" t="str">
            <v>Gxy</v>
          </cell>
        </row>
        <row r="11539">
          <cell r="B11539" t="str">
            <v>IC3698</v>
          </cell>
          <cell r="C11539" t="str">
            <v>IC3698</v>
          </cell>
          <cell r="G11539">
            <v>20</v>
          </cell>
          <cell r="H11539" t="str">
            <v/>
          </cell>
          <cell r="I11539" t="str">
            <v>Gxy</v>
          </cell>
        </row>
        <row r="11540">
          <cell r="B11540" t="str">
            <v>IC3699</v>
          </cell>
          <cell r="C11540" t="str">
            <v>IC3699</v>
          </cell>
          <cell r="G11540">
            <v>20</v>
          </cell>
          <cell r="H11540" t="str">
            <v/>
          </cell>
          <cell r="I11540" t="str">
            <v>Star(s)</v>
          </cell>
        </row>
        <row r="11541">
          <cell r="B11541" t="str">
            <v>IC3700</v>
          </cell>
          <cell r="C11541" t="str">
            <v>IC3700</v>
          </cell>
          <cell r="G11541">
            <v>20</v>
          </cell>
          <cell r="H11541" t="str">
            <v/>
          </cell>
          <cell r="I11541" t="str">
            <v>NF</v>
          </cell>
        </row>
        <row r="11542">
          <cell r="B11542" t="str">
            <v>IC3701</v>
          </cell>
          <cell r="C11542" t="str">
            <v>IC3701</v>
          </cell>
          <cell r="E11542">
            <v>1</v>
          </cell>
          <cell r="G11542">
            <v>20</v>
          </cell>
          <cell r="H11542" t="str">
            <v/>
          </cell>
          <cell r="I11542" t="str">
            <v>Gxy</v>
          </cell>
        </row>
        <row r="11543">
          <cell r="B11543" t="str">
            <v>IC3702</v>
          </cell>
          <cell r="C11543" t="str">
            <v>IC3702</v>
          </cell>
          <cell r="G11543">
            <v>20</v>
          </cell>
          <cell r="H11543" t="str">
            <v/>
          </cell>
          <cell r="I11543" t="str">
            <v>Gxy</v>
          </cell>
        </row>
        <row r="11544">
          <cell r="B11544" t="str">
            <v>IC3703</v>
          </cell>
          <cell r="C11544" t="str">
            <v>IC3703</v>
          </cell>
          <cell r="G11544">
            <v>20</v>
          </cell>
          <cell r="H11544" t="str">
            <v/>
          </cell>
          <cell r="I11544" t="str">
            <v>Star(s)</v>
          </cell>
        </row>
        <row r="11545">
          <cell r="B11545" t="str">
            <v>IC3704</v>
          </cell>
          <cell r="C11545" t="str">
            <v>IC3704</v>
          </cell>
          <cell r="G11545">
            <v>20</v>
          </cell>
          <cell r="H11545" t="str">
            <v/>
          </cell>
          <cell r="I11545" t="str">
            <v>Gxy</v>
          </cell>
        </row>
        <row r="11546">
          <cell r="B11546" t="str">
            <v>IC3705</v>
          </cell>
          <cell r="C11546" t="str">
            <v>IC3705</v>
          </cell>
          <cell r="E11546">
            <v>1</v>
          </cell>
          <cell r="G11546">
            <v>20</v>
          </cell>
          <cell r="H11546" t="str">
            <v/>
          </cell>
          <cell r="I11546" t="str">
            <v>Gxy</v>
          </cell>
        </row>
        <row r="11547">
          <cell r="B11547" t="str">
            <v>IC3706</v>
          </cell>
          <cell r="C11547" t="str">
            <v>IC3706</v>
          </cell>
          <cell r="G11547">
            <v>20</v>
          </cell>
          <cell r="H11547" t="str">
            <v/>
          </cell>
          <cell r="I11547" t="str">
            <v>Star(s)</v>
          </cell>
        </row>
        <row r="11548">
          <cell r="B11548" t="str">
            <v>IC3707</v>
          </cell>
          <cell r="C11548" t="str">
            <v>IC3707</v>
          </cell>
          <cell r="G11548">
            <v>20</v>
          </cell>
          <cell r="H11548" t="str">
            <v/>
          </cell>
          <cell r="I11548" t="str">
            <v>Star(s)</v>
          </cell>
        </row>
        <row r="11549">
          <cell r="B11549" t="str">
            <v>IC3708</v>
          </cell>
          <cell r="C11549" t="str">
            <v>IC3708</v>
          </cell>
          <cell r="G11549">
            <v>20</v>
          </cell>
          <cell r="H11549" t="str">
            <v/>
          </cell>
          <cell r="I11549" t="str">
            <v>GxyP</v>
          </cell>
        </row>
        <row r="11550">
          <cell r="B11550" t="str">
            <v>IC3709</v>
          </cell>
          <cell r="C11550" t="str">
            <v>IC3709</v>
          </cell>
          <cell r="G11550">
            <v>20</v>
          </cell>
          <cell r="H11550" t="str">
            <v/>
          </cell>
          <cell r="I11550" t="str">
            <v>Gxy</v>
          </cell>
        </row>
        <row r="11551">
          <cell r="B11551" t="str">
            <v>IC3710</v>
          </cell>
          <cell r="C11551" t="str">
            <v>IC3710</v>
          </cell>
          <cell r="G11551">
            <v>20</v>
          </cell>
          <cell r="H11551" t="str">
            <v/>
          </cell>
          <cell r="I11551" t="str">
            <v>Gxy</v>
          </cell>
        </row>
        <row r="11552">
          <cell r="B11552" t="str">
            <v>IC3711</v>
          </cell>
          <cell r="C11552" t="str">
            <v>IC3711</v>
          </cell>
          <cell r="G11552">
            <v>20</v>
          </cell>
          <cell r="H11552" t="str">
            <v/>
          </cell>
          <cell r="I11552" t="str">
            <v>Gxy</v>
          </cell>
        </row>
        <row r="11553">
          <cell r="B11553" t="str">
            <v>IC3712</v>
          </cell>
          <cell r="C11553" t="str">
            <v>IC3712</v>
          </cell>
          <cell r="G11553">
            <v>20</v>
          </cell>
          <cell r="H11553" t="str">
            <v/>
          </cell>
          <cell r="I11553" t="str">
            <v>NF</v>
          </cell>
        </row>
        <row r="11554">
          <cell r="B11554" t="str">
            <v>IC3713</v>
          </cell>
          <cell r="C11554" t="str">
            <v>IC3713</v>
          </cell>
          <cell r="G11554">
            <v>20</v>
          </cell>
          <cell r="H11554" t="str">
            <v/>
          </cell>
          <cell r="I11554" t="str">
            <v>Gxy</v>
          </cell>
        </row>
        <row r="11555">
          <cell r="B11555" t="str">
            <v>IC3714</v>
          </cell>
          <cell r="C11555" t="str">
            <v>IC3714</v>
          </cell>
          <cell r="G11555">
            <v>20</v>
          </cell>
          <cell r="H11555" t="str">
            <v/>
          </cell>
          <cell r="I11555" t="str">
            <v>Gxy</v>
          </cell>
        </row>
        <row r="11556">
          <cell r="B11556" t="str">
            <v>IC3715</v>
          </cell>
          <cell r="C11556" t="str">
            <v>IC3715</v>
          </cell>
          <cell r="G11556">
            <v>20</v>
          </cell>
          <cell r="H11556" t="str">
            <v/>
          </cell>
          <cell r="I11556" t="str">
            <v>Gxy</v>
          </cell>
        </row>
        <row r="11557">
          <cell r="B11557" t="str">
            <v>IC3716</v>
          </cell>
          <cell r="C11557" t="str">
            <v>IC3716</v>
          </cell>
          <cell r="G11557">
            <v>20</v>
          </cell>
          <cell r="H11557" t="str">
            <v/>
          </cell>
          <cell r="I11557" t="str">
            <v>Star(s)</v>
          </cell>
        </row>
        <row r="11558">
          <cell r="B11558" t="str">
            <v>IC3717</v>
          </cell>
          <cell r="C11558" t="str">
            <v>IC3717</v>
          </cell>
          <cell r="G11558">
            <v>20</v>
          </cell>
          <cell r="H11558" t="str">
            <v/>
          </cell>
          <cell r="I11558" t="str">
            <v>Gxy</v>
          </cell>
        </row>
        <row r="11559">
          <cell r="B11559" t="str">
            <v>IC3718</v>
          </cell>
          <cell r="C11559" t="str">
            <v>IC3718</v>
          </cell>
          <cell r="G11559">
            <v>20</v>
          </cell>
          <cell r="H11559" t="str">
            <v/>
          </cell>
          <cell r="I11559" t="str">
            <v>Gxy</v>
          </cell>
        </row>
        <row r="11560">
          <cell r="B11560" t="str">
            <v>IC3719</v>
          </cell>
          <cell r="C11560" t="str">
            <v>IC3719</v>
          </cell>
          <cell r="G11560">
            <v>20</v>
          </cell>
          <cell r="H11560" t="str">
            <v/>
          </cell>
          <cell r="I11560" t="str">
            <v>Gxy</v>
          </cell>
        </row>
        <row r="11561">
          <cell r="B11561" t="str">
            <v>IC3720</v>
          </cell>
          <cell r="C11561" t="str">
            <v>IC3720</v>
          </cell>
          <cell r="G11561">
            <v>20</v>
          </cell>
          <cell r="H11561" t="str">
            <v/>
          </cell>
          <cell r="I11561" t="str">
            <v>Gxy</v>
          </cell>
        </row>
        <row r="11562">
          <cell r="B11562" t="str">
            <v>IC3721</v>
          </cell>
          <cell r="C11562" t="str">
            <v>IC3721</v>
          </cell>
          <cell r="G11562">
            <v>20</v>
          </cell>
          <cell r="H11562" t="str">
            <v/>
          </cell>
          <cell r="I11562" t="str">
            <v>Gxy</v>
          </cell>
        </row>
        <row r="11563">
          <cell r="B11563" t="str">
            <v>IC3722</v>
          </cell>
          <cell r="C11563" t="str">
            <v>IC3722</v>
          </cell>
          <cell r="G11563">
            <v>20</v>
          </cell>
          <cell r="H11563" t="str">
            <v/>
          </cell>
          <cell r="I11563" t="str">
            <v>Star(s)</v>
          </cell>
        </row>
        <row r="11564">
          <cell r="B11564" t="str">
            <v>IC3723</v>
          </cell>
          <cell r="C11564" t="str">
            <v>IC3723</v>
          </cell>
          <cell r="G11564">
            <v>20</v>
          </cell>
          <cell r="H11564" t="str">
            <v/>
          </cell>
          <cell r="I11564" t="str">
            <v>Gxy</v>
          </cell>
        </row>
        <row r="11565">
          <cell r="B11565" t="str">
            <v>IC3724</v>
          </cell>
          <cell r="C11565" t="str">
            <v>IC3724</v>
          </cell>
          <cell r="G11565">
            <v>20</v>
          </cell>
          <cell r="H11565" t="str">
            <v/>
          </cell>
          <cell r="I11565" t="str">
            <v>Gxy</v>
          </cell>
        </row>
        <row r="11566">
          <cell r="B11566" t="str">
            <v>IC3725</v>
          </cell>
          <cell r="C11566" t="str">
            <v>IC3725</v>
          </cell>
          <cell r="G11566">
            <v>20</v>
          </cell>
          <cell r="H11566" t="str">
            <v/>
          </cell>
          <cell r="I11566" t="str">
            <v>Gxy</v>
          </cell>
        </row>
        <row r="11567">
          <cell r="B11567" t="str">
            <v>IC3726</v>
          </cell>
          <cell r="C11567" t="str">
            <v>IC3726</v>
          </cell>
          <cell r="G11567">
            <v>20</v>
          </cell>
          <cell r="H11567" t="str">
            <v/>
          </cell>
          <cell r="I11567" t="str">
            <v>Gxy</v>
          </cell>
        </row>
        <row r="11568">
          <cell r="B11568" t="str">
            <v>IC3727</v>
          </cell>
          <cell r="C11568" t="str">
            <v>IC3727</v>
          </cell>
          <cell r="E11568">
            <v>1</v>
          </cell>
          <cell r="G11568">
            <v>20</v>
          </cell>
          <cell r="H11568" t="str">
            <v/>
          </cell>
          <cell r="I11568" t="str">
            <v>Gxy</v>
          </cell>
        </row>
        <row r="11569">
          <cell r="B11569" t="str">
            <v>IC3728</v>
          </cell>
          <cell r="C11569" t="str">
            <v>IC3728</v>
          </cell>
          <cell r="G11569">
            <v>20</v>
          </cell>
          <cell r="H11569" t="str">
            <v/>
          </cell>
          <cell r="I11569" t="str">
            <v>Gxy</v>
          </cell>
        </row>
        <row r="11570">
          <cell r="B11570" t="str">
            <v>IC3729</v>
          </cell>
          <cell r="C11570" t="str">
            <v>IC3729</v>
          </cell>
          <cell r="G11570">
            <v>20</v>
          </cell>
          <cell r="H11570" t="str">
            <v/>
          </cell>
          <cell r="I11570" t="str">
            <v>Gxy</v>
          </cell>
        </row>
        <row r="11571">
          <cell r="B11571" t="str">
            <v>IC3730</v>
          </cell>
          <cell r="C11571" t="str">
            <v>IC3730</v>
          </cell>
          <cell r="G11571">
            <v>20</v>
          </cell>
          <cell r="H11571" t="str">
            <v/>
          </cell>
          <cell r="I11571" t="str">
            <v>Gxy</v>
          </cell>
        </row>
        <row r="11572">
          <cell r="B11572" t="str">
            <v>IC3731</v>
          </cell>
          <cell r="C11572" t="str">
            <v>IC3731</v>
          </cell>
          <cell r="G11572">
            <v>20</v>
          </cell>
          <cell r="H11572" t="str">
            <v/>
          </cell>
          <cell r="I11572" t="str">
            <v>Gxy</v>
          </cell>
        </row>
        <row r="11573">
          <cell r="B11573" t="str">
            <v>IC3732</v>
          </cell>
          <cell r="C11573" t="str">
            <v>IC3732</v>
          </cell>
          <cell r="G11573">
            <v>20</v>
          </cell>
          <cell r="H11573" t="str">
            <v/>
          </cell>
          <cell r="I11573" t="str">
            <v>Gxy</v>
          </cell>
        </row>
        <row r="11574">
          <cell r="B11574" t="str">
            <v>IC3733</v>
          </cell>
          <cell r="C11574" t="str">
            <v>IC3733</v>
          </cell>
          <cell r="G11574">
            <v>20</v>
          </cell>
          <cell r="H11574" t="str">
            <v/>
          </cell>
          <cell r="I11574" t="str">
            <v>Star(s)</v>
          </cell>
        </row>
        <row r="11575">
          <cell r="B11575" t="str">
            <v>IC3734</v>
          </cell>
          <cell r="C11575" t="str">
            <v>IC3734</v>
          </cell>
          <cell r="G11575">
            <v>20</v>
          </cell>
          <cell r="H11575" t="str">
            <v/>
          </cell>
          <cell r="I11575" t="str">
            <v>Gxy</v>
          </cell>
        </row>
        <row r="11576">
          <cell r="B11576" t="str">
            <v>IC3735</v>
          </cell>
          <cell r="C11576" t="str">
            <v>IC3735</v>
          </cell>
          <cell r="G11576">
            <v>20</v>
          </cell>
          <cell r="H11576" t="str">
            <v/>
          </cell>
          <cell r="I11576" t="str">
            <v>Gxy</v>
          </cell>
        </row>
        <row r="11577">
          <cell r="B11577" t="str">
            <v>IC3736</v>
          </cell>
          <cell r="C11577" t="str">
            <v>IC3736</v>
          </cell>
          <cell r="G11577">
            <v>20</v>
          </cell>
          <cell r="H11577" t="str">
            <v/>
          </cell>
          <cell r="I11577" t="str">
            <v>Gxy</v>
          </cell>
        </row>
        <row r="11578">
          <cell r="B11578" t="str">
            <v>IC3737</v>
          </cell>
          <cell r="C11578" t="str">
            <v>IC3737</v>
          </cell>
          <cell r="G11578">
            <v>20</v>
          </cell>
          <cell r="H11578" t="str">
            <v/>
          </cell>
          <cell r="I11578" t="str">
            <v>Star(s)</v>
          </cell>
        </row>
        <row r="11579">
          <cell r="B11579" t="str">
            <v>IC3738</v>
          </cell>
          <cell r="C11579" t="str">
            <v>IC3738</v>
          </cell>
          <cell r="G11579">
            <v>20</v>
          </cell>
          <cell r="H11579" t="str">
            <v/>
          </cell>
          <cell r="I11579" t="str">
            <v>Star(s)</v>
          </cell>
        </row>
        <row r="11580">
          <cell r="B11580" t="str">
            <v>IC3739</v>
          </cell>
          <cell r="C11580" t="str">
            <v>IC3739</v>
          </cell>
          <cell r="G11580">
            <v>20</v>
          </cell>
          <cell r="H11580" t="str">
            <v/>
          </cell>
          <cell r="I11580" t="str">
            <v>NF</v>
          </cell>
        </row>
        <row r="11581">
          <cell r="B11581" t="str">
            <v>IC3740</v>
          </cell>
          <cell r="C11581" t="str">
            <v>IC3740</v>
          </cell>
          <cell r="G11581">
            <v>20</v>
          </cell>
          <cell r="H11581" t="str">
            <v/>
          </cell>
          <cell r="I11581" t="str">
            <v>Gxy</v>
          </cell>
        </row>
        <row r="11582">
          <cell r="B11582" t="str">
            <v>IC3741</v>
          </cell>
          <cell r="C11582" t="str">
            <v>IC3741</v>
          </cell>
          <cell r="G11582">
            <v>20</v>
          </cell>
          <cell r="H11582" t="str">
            <v/>
          </cell>
          <cell r="I11582" t="str">
            <v>Star(s)</v>
          </cell>
        </row>
        <row r="11583">
          <cell r="B11583" t="str">
            <v>IC3742</v>
          </cell>
          <cell r="C11583" t="str">
            <v>IC3742</v>
          </cell>
          <cell r="G11583">
            <v>20</v>
          </cell>
          <cell r="H11583" t="str">
            <v/>
          </cell>
          <cell r="I11583" t="str">
            <v>Gxy</v>
          </cell>
        </row>
        <row r="11584">
          <cell r="B11584" t="str">
            <v>IC3743</v>
          </cell>
          <cell r="C11584" t="str">
            <v>IC3743</v>
          </cell>
          <cell r="G11584">
            <v>20</v>
          </cell>
          <cell r="H11584" t="str">
            <v/>
          </cell>
          <cell r="I11584" t="str">
            <v>Star(s)</v>
          </cell>
        </row>
        <row r="11585">
          <cell r="B11585" t="str">
            <v>IC3744</v>
          </cell>
          <cell r="C11585" t="str">
            <v>IC3744</v>
          </cell>
          <cell r="G11585">
            <v>20</v>
          </cell>
          <cell r="H11585" t="str">
            <v/>
          </cell>
          <cell r="I11585" t="str">
            <v>Gxy</v>
          </cell>
        </row>
        <row r="11586">
          <cell r="B11586" t="str">
            <v>IC3745</v>
          </cell>
          <cell r="C11586" t="str">
            <v>IC3745</v>
          </cell>
          <cell r="G11586">
            <v>20</v>
          </cell>
          <cell r="H11586" t="str">
            <v/>
          </cell>
          <cell r="I11586" t="str">
            <v>Gxy</v>
          </cell>
        </row>
        <row r="11587">
          <cell r="B11587" t="str">
            <v>IC3746</v>
          </cell>
          <cell r="C11587" t="str">
            <v>IC3746</v>
          </cell>
          <cell r="G11587">
            <v>20</v>
          </cell>
          <cell r="H11587" t="str">
            <v/>
          </cell>
          <cell r="I11587" t="str">
            <v>Gxy</v>
          </cell>
        </row>
        <row r="11588">
          <cell r="B11588" t="str">
            <v>IC3747</v>
          </cell>
          <cell r="C11588" t="str">
            <v>IC3747</v>
          </cell>
          <cell r="G11588">
            <v>20</v>
          </cell>
          <cell r="H11588" t="str">
            <v/>
          </cell>
          <cell r="I11588" t="str">
            <v>Star(s)</v>
          </cell>
        </row>
        <row r="11589">
          <cell r="B11589" t="str">
            <v>IC3748</v>
          </cell>
          <cell r="C11589" t="str">
            <v>IC3748</v>
          </cell>
          <cell r="G11589">
            <v>20</v>
          </cell>
          <cell r="H11589" t="str">
            <v/>
          </cell>
          <cell r="I11589" t="str">
            <v>Star(s)</v>
          </cell>
        </row>
        <row r="11590">
          <cell r="B11590" t="str">
            <v>IC3749</v>
          </cell>
          <cell r="C11590" t="str">
            <v>IC3749</v>
          </cell>
          <cell r="G11590">
            <v>20</v>
          </cell>
          <cell r="H11590" t="str">
            <v/>
          </cell>
          <cell r="I11590" t="str">
            <v>Star(s)</v>
          </cell>
        </row>
        <row r="11591">
          <cell r="B11591" t="str">
            <v>IC3750</v>
          </cell>
          <cell r="C11591" t="str">
            <v>IC3750</v>
          </cell>
          <cell r="G11591">
            <v>20</v>
          </cell>
          <cell r="H11591" t="str">
            <v/>
          </cell>
          <cell r="I11591" t="str">
            <v>Star(s)</v>
          </cell>
        </row>
        <row r="11592">
          <cell r="B11592" t="str">
            <v>IC3751</v>
          </cell>
          <cell r="C11592" t="str">
            <v>IC3751</v>
          </cell>
          <cell r="G11592">
            <v>20</v>
          </cell>
          <cell r="H11592" t="str">
            <v/>
          </cell>
          <cell r="I11592" t="str">
            <v>Gxy</v>
          </cell>
        </row>
        <row r="11593">
          <cell r="B11593" t="str">
            <v>IC3752</v>
          </cell>
          <cell r="C11593" t="str">
            <v>IC3752</v>
          </cell>
          <cell r="G11593">
            <v>20</v>
          </cell>
          <cell r="H11593" t="str">
            <v/>
          </cell>
          <cell r="I11593" t="str">
            <v>Star(s)</v>
          </cell>
        </row>
        <row r="11594">
          <cell r="B11594" t="str">
            <v>IC3753</v>
          </cell>
          <cell r="C11594" t="str">
            <v>IC3753</v>
          </cell>
          <cell r="G11594">
            <v>20</v>
          </cell>
          <cell r="H11594" t="str">
            <v/>
          </cell>
          <cell r="I11594" t="str">
            <v>Star(s)</v>
          </cell>
        </row>
        <row r="11595">
          <cell r="B11595" t="str">
            <v>IC3754</v>
          </cell>
          <cell r="C11595" t="str">
            <v>IC3754</v>
          </cell>
          <cell r="G11595">
            <v>20</v>
          </cell>
          <cell r="H11595" t="str">
            <v/>
          </cell>
          <cell r="I11595" t="str">
            <v>Gxy</v>
          </cell>
        </row>
        <row r="11596">
          <cell r="B11596" t="str">
            <v>IC3755</v>
          </cell>
          <cell r="C11596" t="str">
            <v>IC3755</v>
          </cell>
          <cell r="G11596">
            <v>20</v>
          </cell>
          <cell r="H11596" t="str">
            <v/>
          </cell>
          <cell r="I11596" t="str">
            <v>Star(s)</v>
          </cell>
        </row>
        <row r="11597">
          <cell r="B11597" t="str">
            <v>IC3756</v>
          </cell>
          <cell r="C11597" t="str">
            <v>IC3756</v>
          </cell>
          <cell r="G11597">
            <v>20</v>
          </cell>
          <cell r="H11597" t="str">
            <v/>
          </cell>
          <cell r="I11597" t="str">
            <v>Gxy</v>
          </cell>
        </row>
        <row r="11598">
          <cell r="B11598" t="str">
            <v>IC3757</v>
          </cell>
          <cell r="C11598" t="str">
            <v>IC3757</v>
          </cell>
          <cell r="G11598">
            <v>20</v>
          </cell>
          <cell r="H11598" t="str">
            <v/>
          </cell>
          <cell r="I11598" t="str">
            <v>Star(s)</v>
          </cell>
        </row>
        <row r="11599">
          <cell r="B11599" t="str">
            <v>IC3758</v>
          </cell>
          <cell r="C11599" t="str">
            <v>IC3758</v>
          </cell>
          <cell r="G11599">
            <v>20</v>
          </cell>
          <cell r="H11599" t="str">
            <v/>
          </cell>
          <cell r="I11599" t="str">
            <v>Gxy</v>
          </cell>
        </row>
        <row r="11600">
          <cell r="B11600" t="str">
            <v>IC3759</v>
          </cell>
          <cell r="C11600" t="str">
            <v>IC3759</v>
          </cell>
          <cell r="G11600">
            <v>20</v>
          </cell>
          <cell r="H11600" t="str">
            <v/>
          </cell>
          <cell r="I11600" t="str">
            <v>Gxy</v>
          </cell>
        </row>
        <row r="11601">
          <cell r="B11601" t="str">
            <v>IC3760</v>
          </cell>
          <cell r="C11601" t="str">
            <v>IC3760</v>
          </cell>
          <cell r="G11601">
            <v>20</v>
          </cell>
          <cell r="H11601" t="str">
            <v/>
          </cell>
          <cell r="I11601" t="str">
            <v>Gxy</v>
          </cell>
        </row>
        <row r="11602">
          <cell r="B11602" t="str">
            <v>IC3761</v>
          </cell>
          <cell r="C11602" t="str">
            <v>IC3761</v>
          </cell>
          <cell r="G11602">
            <v>20</v>
          </cell>
          <cell r="H11602" t="str">
            <v/>
          </cell>
          <cell r="I11602" t="str">
            <v>Gxy</v>
          </cell>
        </row>
        <row r="11603">
          <cell r="B11603" t="str">
            <v>IC3762</v>
          </cell>
          <cell r="C11603" t="str">
            <v>IC3762</v>
          </cell>
          <cell r="G11603">
            <v>20</v>
          </cell>
          <cell r="H11603" t="str">
            <v/>
          </cell>
          <cell r="I11603" t="str">
            <v>Gxy</v>
          </cell>
        </row>
        <row r="11604">
          <cell r="B11604" t="str">
            <v>IC3763</v>
          </cell>
          <cell r="C11604" t="str">
            <v>IC3763</v>
          </cell>
          <cell r="G11604">
            <v>20</v>
          </cell>
          <cell r="H11604" t="str">
            <v/>
          </cell>
          <cell r="I11604" t="str">
            <v>Gxy</v>
          </cell>
        </row>
        <row r="11605">
          <cell r="B11605" t="str">
            <v>IC3764</v>
          </cell>
          <cell r="C11605" t="str">
            <v>IC3764</v>
          </cell>
          <cell r="G11605">
            <v>20</v>
          </cell>
          <cell r="H11605" t="str">
            <v/>
          </cell>
          <cell r="I11605" t="str">
            <v>Gxy</v>
          </cell>
        </row>
        <row r="11606">
          <cell r="B11606" t="str">
            <v>IC3765</v>
          </cell>
          <cell r="C11606" t="str">
            <v>IC3765</v>
          </cell>
          <cell r="G11606">
            <v>20</v>
          </cell>
          <cell r="H11606" t="str">
            <v/>
          </cell>
          <cell r="I11606" t="str">
            <v>Star(s)</v>
          </cell>
        </row>
        <row r="11607">
          <cell r="B11607" t="str">
            <v>IC3766</v>
          </cell>
          <cell r="C11607" t="str">
            <v>IC3766</v>
          </cell>
          <cell r="G11607">
            <v>20</v>
          </cell>
          <cell r="H11607" t="str">
            <v/>
          </cell>
          <cell r="I11607" t="str">
            <v>Gxy</v>
          </cell>
        </row>
        <row r="11608">
          <cell r="B11608" t="str">
            <v>IC3767</v>
          </cell>
          <cell r="C11608" t="str">
            <v>IC3767</v>
          </cell>
          <cell r="G11608">
            <v>20</v>
          </cell>
          <cell r="H11608" t="str">
            <v/>
          </cell>
          <cell r="I11608" t="str">
            <v>Gxy</v>
          </cell>
        </row>
        <row r="11609">
          <cell r="B11609" t="str">
            <v>IC3768</v>
          </cell>
          <cell r="C11609" t="str">
            <v>IC3768</v>
          </cell>
          <cell r="G11609">
            <v>20</v>
          </cell>
          <cell r="H11609" t="str">
            <v/>
          </cell>
          <cell r="I11609" t="str">
            <v>Star(s)</v>
          </cell>
        </row>
        <row r="11610">
          <cell r="B11610" t="str">
            <v>IC3769</v>
          </cell>
          <cell r="C11610" t="str">
            <v>IC3769</v>
          </cell>
          <cell r="G11610">
            <v>20</v>
          </cell>
          <cell r="H11610" t="str">
            <v/>
          </cell>
          <cell r="I11610" t="str">
            <v>Star(s)</v>
          </cell>
        </row>
        <row r="11611">
          <cell r="B11611" t="str">
            <v>IC3770</v>
          </cell>
          <cell r="C11611" t="str">
            <v>IC3770</v>
          </cell>
          <cell r="G11611">
            <v>20</v>
          </cell>
          <cell r="H11611" t="str">
            <v/>
          </cell>
          <cell r="I11611" t="str">
            <v>NF</v>
          </cell>
        </row>
        <row r="11612">
          <cell r="B11612" t="str">
            <v>IC3771</v>
          </cell>
          <cell r="C11612" t="str">
            <v>IC3771</v>
          </cell>
          <cell r="G11612">
            <v>20</v>
          </cell>
          <cell r="H11612" t="str">
            <v/>
          </cell>
          <cell r="I11612" t="str">
            <v>Gxy</v>
          </cell>
        </row>
        <row r="11613">
          <cell r="B11613" t="str">
            <v>IC3772</v>
          </cell>
          <cell r="C11613" t="str">
            <v>IC3772</v>
          </cell>
          <cell r="G11613">
            <v>20</v>
          </cell>
          <cell r="H11613" t="str">
            <v/>
          </cell>
          <cell r="I11613" t="str">
            <v>Gxy</v>
          </cell>
        </row>
        <row r="11614">
          <cell r="B11614" t="str">
            <v>IC3773</v>
          </cell>
          <cell r="C11614" t="str">
            <v>IC3773</v>
          </cell>
          <cell r="G11614">
            <v>20</v>
          </cell>
          <cell r="H11614" t="str">
            <v/>
          </cell>
          <cell r="I11614" t="str">
            <v>Gxy</v>
          </cell>
        </row>
        <row r="11615">
          <cell r="B11615" t="str">
            <v>IC3774</v>
          </cell>
          <cell r="C11615" t="str">
            <v>IC3774</v>
          </cell>
          <cell r="G11615">
            <v>20</v>
          </cell>
          <cell r="H11615" t="str">
            <v/>
          </cell>
          <cell r="I11615" t="str">
            <v>Gxy</v>
          </cell>
        </row>
        <row r="11616">
          <cell r="B11616" t="str">
            <v>IC3775</v>
          </cell>
          <cell r="C11616" t="str">
            <v>IC3775</v>
          </cell>
          <cell r="G11616">
            <v>20</v>
          </cell>
          <cell r="H11616" t="str">
            <v/>
          </cell>
          <cell r="I11616" t="str">
            <v>Gxy</v>
          </cell>
        </row>
        <row r="11617">
          <cell r="B11617" t="str">
            <v>IC3776</v>
          </cell>
          <cell r="C11617" t="str">
            <v>IC3776</v>
          </cell>
          <cell r="G11617">
            <v>20</v>
          </cell>
          <cell r="H11617" t="str">
            <v/>
          </cell>
          <cell r="I11617" t="str">
            <v>Gxy</v>
          </cell>
        </row>
        <row r="11618">
          <cell r="B11618" t="str">
            <v>IC3777</v>
          </cell>
          <cell r="C11618" t="str">
            <v>IC3777</v>
          </cell>
          <cell r="G11618">
            <v>20</v>
          </cell>
          <cell r="H11618" t="str">
            <v/>
          </cell>
          <cell r="I11618" t="str">
            <v>Star(s)</v>
          </cell>
        </row>
        <row r="11619">
          <cell r="B11619" t="str">
            <v>IC3778</v>
          </cell>
          <cell r="C11619" t="str">
            <v>IC3778</v>
          </cell>
          <cell r="G11619">
            <v>20</v>
          </cell>
          <cell r="H11619" t="str">
            <v/>
          </cell>
          <cell r="I11619" t="str">
            <v>Gxy</v>
          </cell>
        </row>
        <row r="11620">
          <cell r="B11620" t="str">
            <v>IC3779</v>
          </cell>
          <cell r="C11620" t="str">
            <v>IC3779</v>
          </cell>
          <cell r="G11620">
            <v>20</v>
          </cell>
          <cell r="H11620" t="str">
            <v/>
          </cell>
          <cell r="I11620" t="str">
            <v>Gxy</v>
          </cell>
        </row>
        <row r="11621">
          <cell r="B11621" t="str">
            <v>IC3780</v>
          </cell>
          <cell r="C11621" t="str">
            <v>IC3780</v>
          </cell>
          <cell r="G11621">
            <v>20</v>
          </cell>
          <cell r="H11621" t="str">
            <v/>
          </cell>
          <cell r="I11621" t="str">
            <v>Star(s)</v>
          </cell>
        </row>
        <row r="11622">
          <cell r="B11622" t="str">
            <v>IC3781</v>
          </cell>
          <cell r="C11622" t="str">
            <v>IC3781</v>
          </cell>
          <cell r="G11622">
            <v>20</v>
          </cell>
          <cell r="H11622" t="str">
            <v/>
          </cell>
          <cell r="I11622" t="str">
            <v>Star(s)</v>
          </cell>
        </row>
        <row r="11623">
          <cell r="B11623" t="str">
            <v>IC3782</v>
          </cell>
          <cell r="C11623" t="str">
            <v>IC3782</v>
          </cell>
          <cell r="G11623">
            <v>20</v>
          </cell>
          <cell r="H11623" t="str">
            <v/>
          </cell>
          <cell r="I11623" t="str">
            <v>Star(s)</v>
          </cell>
        </row>
        <row r="11624">
          <cell r="B11624" t="str">
            <v>IC3783</v>
          </cell>
          <cell r="C11624" t="str">
            <v>IC3783</v>
          </cell>
          <cell r="G11624">
            <v>20</v>
          </cell>
          <cell r="H11624" t="str">
            <v/>
          </cell>
          <cell r="I11624" t="str">
            <v>Gxy</v>
          </cell>
        </row>
        <row r="11625">
          <cell r="B11625" t="str">
            <v>IC3784</v>
          </cell>
          <cell r="C11625" t="str">
            <v>IC3784</v>
          </cell>
          <cell r="G11625">
            <v>20</v>
          </cell>
          <cell r="H11625" t="str">
            <v/>
          </cell>
          <cell r="I11625" t="str">
            <v>Gxy</v>
          </cell>
        </row>
        <row r="11626">
          <cell r="B11626" t="str">
            <v>IC3785</v>
          </cell>
          <cell r="C11626" t="str">
            <v>IC3785</v>
          </cell>
          <cell r="G11626">
            <v>20</v>
          </cell>
          <cell r="H11626" t="str">
            <v/>
          </cell>
          <cell r="I11626" t="str">
            <v>Gxy</v>
          </cell>
        </row>
        <row r="11627">
          <cell r="B11627" t="str">
            <v>IC3786</v>
          </cell>
          <cell r="C11627" t="str">
            <v>IC3786</v>
          </cell>
          <cell r="G11627">
            <v>20</v>
          </cell>
          <cell r="H11627" t="str">
            <v/>
          </cell>
          <cell r="I11627" t="str">
            <v>Gxy</v>
          </cell>
        </row>
        <row r="11628">
          <cell r="B11628" t="str">
            <v>IC3787</v>
          </cell>
          <cell r="C11628" t="str">
            <v>IC3787</v>
          </cell>
          <cell r="G11628">
            <v>20</v>
          </cell>
          <cell r="H11628" t="str">
            <v/>
          </cell>
          <cell r="I11628" t="str">
            <v>Star(s)</v>
          </cell>
        </row>
        <row r="11629">
          <cell r="B11629" t="str">
            <v>IC3788</v>
          </cell>
          <cell r="C11629" t="str">
            <v>IC3788</v>
          </cell>
          <cell r="G11629">
            <v>20</v>
          </cell>
          <cell r="H11629" t="str">
            <v/>
          </cell>
          <cell r="I11629" t="str">
            <v>Gxy</v>
          </cell>
        </row>
        <row r="11630">
          <cell r="B11630" t="str">
            <v>IC3789</v>
          </cell>
          <cell r="C11630" t="str">
            <v>IC3789</v>
          </cell>
          <cell r="G11630">
            <v>20</v>
          </cell>
          <cell r="H11630" t="str">
            <v/>
          </cell>
          <cell r="I11630" t="str">
            <v>Gxy</v>
          </cell>
        </row>
        <row r="11631">
          <cell r="B11631" t="str">
            <v>IC3790</v>
          </cell>
          <cell r="C11631" t="str">
            <v>IC3790</v>
          </cell>
          <cell r="G11631">
            <v>20</v>
          </cell>
          <cell r="H11631" t="str">
            <v/>
          </cell>
          <cell r="I11631" t="str">
            <v>Star(s)</v>
          </cell>
        </row>
        <row r="11632">
          <cell r="B11632" t="str">
            <v>IC3791</v>
          </cell>
          <cell r="C11632" t="str">
            <v>IC3791</v>
          </cell>
          <cell r="G11632">
            <v>20</v>
          </cell>
          <cell r="H11632" t="str">
            <v/>
          </cell>
          <cell r="I11632" t="str">
            <v>Gxy</v>
          </cell>
        </row>
        <row r="11633">
          <cell r="B11633" t="str">
            <v>IC3792</v>
          </cell>
          <cell r="C11633" t="str">
            <v>IC3792</v>
          </cell>
          <cell r="G11633">
            <v>20</v>
          </cell>
          <cell r="H11633" t="str">
            <v/>
          </cell>
          <cell r="I11633" t="str">
            <v>Star(s)</v>
          </cell>
        </row>
        <row r="11634">
          <cell r="B11634" t="str">
            <v>IC3793</v>
          </cell>
          <cell r="C11634" t="str">
            <v>IC3793</v>
          </cell>
          <cell r="G11634">
            <v>20</v>
          </cell>
          <cell r="H11634" t="str">
            <v/>
          </cell>
          <cell r="I11634" t="str">
            <v>Gxy</v>
          </cell>
        </row>
        <row r="11635">
          <cell r="B11635" t="str">
            <v>IC3794</v>
          </cell>
          <cell r="C11635" t="str">
            <v>IC3794</v>
          </cell>
          <cell r="G11635">
            <v>20</v>
          </cell>
          <cell r="H11635" t="str">
            <v/>
          </cell>
          <cell r="I11635" t="str">
            <v>Star(s)</v>
          </cell>
        </row>
        <row r="11636">
          <cell r="B11636" t="str">
            <v>IC3795</v>
          </cell>
          <cell r="C11636" t="str">
            <v>IC3795</v>
          </cell>
          <cell r="G11636">
            <v>20</v>
          </cell>
          <cell r="H11636" t="str">
            <v/>
          </cell>
          <cell r="I11636" t="str">
            <v>Gxy</v>
          </cell>
        </row>
        <row r="11637">
          <cell r="B11637" t="str">
            <v>IC3796</v>
          </cell>
          <cell r="C11637" t="str">
            <v>IC3796</v>
          </cell>
          <cell r="G11637">
            <v>20</v>
          </cell>
          <cell r="H11637" t="str">
            <v/>
          </cell>
          <cell r="I11637" t="str">
            <v>Star(s)</v>
          </cell>
        </row>
        <row r="11638">
          <cell r="B11638" t="str">
            <v>IC3797</v>
          </cell>
          <cell r="C11638" t="str">
            <v>IC3797</v>
          </cell>
          <cell r="G11638">
            <v>20</v>
          </cell>
          <cell r="H11638" t="str">
            <v/>
          </cell>
          <cell r="I11638" t="str">
            <v>NF</v>
          </cell>
        </row>
        <row r="11639">
          <cell r="B11639" t="str">
            <v>IC3798</v>
          </cell>
          <cell r="C11639" t="str">
            <v>IC3798</v>
          </cell>
          <cell r="G11639">
            <v>20</v>
          </cell>
          <cell r="H11639" t="str">
            <v/>
          </cell>
          <cell r="I11639" t="str">
            <v>Star(s)</v>
          </cell>
        </row>
        <row r="11640">
          <cell r="B11640" t="str">
            <v>IC3799</v>
          </cell>
          <cell r="C11640" t="str">
            <v>IC3799</v>
          </cell>
          <cell r="G11640">
            <v>20</v>
          </cell>
          <cell r="H11640" t="str">
            <v/>
          </cell>
          <cell r="I11640" t="str">
            <v>Gxy</v>
          </cell>
        </row>
        <row r="11641">
          <cell r="B11641" t="str">
            <v>IC3800</v>
          </cell>
          <cell r="C11641" t="str">
            <v>IC3800</v>
          </cell>
          <cell r="G11641">
            <v>20</v>
          </cell>
          <cell r="H11641" t="str">
            <v/>
          </cell>
          <cell r="I11641" t="str">
            <v>Gxy</v>
          </cell>
        </row>
        <row r="11642">
          <cell r="B11642" t="str">
            <v>IC3801</v>
          </cell>
          <cell r="C11642" t="str">
            <v>IC3801</v>
          </cell>
          <cell r="G11642">
            <v>20</v>
          </cell>
          <cell r="H11642" t="str">
            <v/>
          </cell>
          <cell r="I11642" t="str">
            <v>NF</v>
          </cell>
        </row>
        <row r="11643">
          <cell r="B11643" t="str">
            <v>IC3802</v>
          </cell>
          <cell r="C11643" t="str">
            <v>IC3802</v>
          </cell>
          <cell r="G11643">
            <v>20</v>
          </cell>
          <cell r="H11643" t="str">
            <v/>
          </cell>
          <cell r="I11643" t="str">
            <v>Star(s)</v>
          </cell>
        </row>
        <row r="11644">
          <cell r="B11644" t="str">
            <v>IC3803</v>
          </cell>
          <cell r="C11644" t="str">
            <v>IC3803</v>
          </cell>
          <cell r="G11644">
            <v>20</v>
          </cell>
          <cell r="H11644" t="str">
            <v/>
          </cell>
          <cell r="I11644" t="str">
            <v>Star(s)</v>
          </cell>
        </row>
        <row r="11645">
          <cell r="B11645" t="str">
            <v>IC3804</v>
          </cell>
          <cell r="C11645" t="str">
            <v>IC3804</v>
          </cell>
          <cell r="G11645">
            <v>20</v>
          </cell>
          <cell r="H11645" t="str">
            <v/>
          </cell>
          <cell r="I11645" t="str">
            <v>Gxy</v>
          </cell>
        </row>
        <row r="11646">
          <cell r="B11646" t="str">
            <v>IC3805</v>
          </cell>
          <cell r="C11646" t="str">
            <v>IC3805</v>
          </cell>
          <cell r="G11646">
            <v>20</v>
          </cell>
          <cell r="H11646" t="str">
            <v/>
          </cell>
          <cell r="I11646" t="str">
            <v>Star(s)</v>
          </cell>
        </row>
        <row r="11647">
          <cell r="B11647" t="str">
            <v>IC3806</v>
          </cell>
          <cell r="C11647" t="str">
            <v>IC3806</v>
          </cell>
          <cell r="G11647">
            <v>20</v>
          </cell>
          <cell r="H11647" t="str">
            <v/>
          </cell>
          <cell r="I11647" t="str">
            <v>Gxy</v>
          </cell>
        </row>
        <row r="11648">
          <cell r="B11648" t="str">
            <v>IC3807</v>
          </cell>
          <cell r="C11648" t="str">
            <v>IC3807</v>
          </cell>
          <cell r="G11648">
            <v>20</v>
          </cell>
          <cell r="H11648" t="str">
            <v/>
          </cell>
          <cell r="I11648" t="str">
            <v>NF</v>
          </cell>
        </row>
        <row r="11649">
          <cell r="B11649" t="str">
            <v>IC3808</v>
          </cell>
          <cell r="C11649" t="str">
            <v>IC3808</v>
          </cell>
          <cell r="G11649">
            <v>20</v>
          </cell>
          <cell r="H11649" t="str">
            <v/>
          </cell>
          <cell r="I11649" t="str">
            <v>Gxy</v>
          </cell>
        </row>
        <row r="11650">
          <cell r="B11650" t="str">
            <v>IC3809</v>
          </cell>
          <cell r="C11650" t="str">
            <v>IC3809</v>
          </cell>
          <cell r="G11650">
            <v>20</v>
          </cell>
          <cell r="H11650" t="str">
            <v/>
          </cell>
          <cell r="I11650" t="str">
            <v>Gxy</v>
          </cell>
        </row>
        <row r="11651">
          <cell r="B11651" t="str">
            <v>IC3810</v>
          </cell>
          <cell r="C11651" t="str">
            <v>IC3810</v>
          </cell>
          <cell r="G11651">
            <v>20</v>
          </cell>
          <cell r="H11651" t="str">
            <v/>
          </cell>
          <cell r="I11651" t="str">
            <v>Star(s)</v>
          </cell>
        </row>
        <row r="11652">
          <cell r="B11652" t="str">
            <v>IC3811</v>
          </cell>
          <cell r="C11652" t="str">
            <v>IC3811</v>
          </cell>
          <cell r="G11652">
            <v>20</v>
          </cell>
          <cell r="H11652" t="str">
            <v/>
          </cell>
          <cell r="I11652" t="str">
            <v>Star(s)</v>
          </cell>
        </row>
        <row r="11653">
          <cell r="B11653" t="str">
            <v>IC3812</v>
          </cell>
          <cell r="C11653" t="str">
            <v>IC3812</v>
          </cell>
          <cell r="G11653">
            <v>20</v>
          </cell>
          <cell r="H11653" t="str">
            <v/>
          </cell>
          <cell r="I11653" t="str">
            <v>Gxy</v>
          </cell>
        </row>
        <row r="11654">
          <cell r="B11654" t="str">
            <v>IC3813</v>
          </cell>
          <cell r="C11654" t="str">
            <v>IC3813</v>
          </cell>
          <cell r="G11654">
            <v>20</v>
          </cell>
          <cell r="H11654" t="str">
            <v/>
          </cell>
          <cell r="I11654" t="str">
            <v>Gxy</v>
          </cell>
        </row>
        <row r="11655">
          <cell r="B11655" t="str">
            <v>IC3814</v>
          </cell>
          <cell r="C11655" t="str">
            <v>IC3814</v>
          </cell>
          <cell r="G11655">
            <v>20</v>
          </cell>
          <cell r="H11655" t="str">
            <v/>
          </cell>
          <cell r="I11655" t="str">
            <v>Gxy</v>
          </cell>
        </row>
        <row r="11656">
          <cell r="B11656" t="str">
            <v>IC3815</v>
          </cell>
          <cell r="C11656" t="str">
            <v>IC3815</v>
          </cell>
          <cell r="G11656">
            <v>20</v>
          </cell>
          <cell r="H11656" t="str">
            <v/>
          </cell>
          <cell r="I11656" t="str">
            <v>Gxy</v>
          </cell>
        </row>
        <row r="11657">
          <cell r="B11657" t="str">
            <v>IC3816</v>
          </cell>
          <cell r="C11657" t="str">
            <v>IC3816</v>
          </cell>
          <cell r="G11657">
            <v>20</v>
          </cell>
          <cell r="H11657" t="str">
            <v/>
          </cell>
          <cell r="I11657" t="str">
            <v>Gxy</v>
          </cell>
        </row>
        <row r="11658">
          <cell r="B11658" t="str">
            <v>IC3817</v>
          </cell>
          <cell r="C11658" t="str">
            <v>IC3817</v>
          </cell>
          <cell r="G11658">
            <v>20</v>
          </cell>
          <cell r="H11658" t="str">
            <v/>
          </cell>
          <cell r="I11658" t="str">
            <v>Gxy</v>
          </cell>
        </row>
        <row r="11659">
          <cell r="B11659" t="str">
            <v>IC3818</v>
          </cell>
          <cell r="C11659" t="str">
            <v>IC3818</v>
          </cell>
          <cell r="G11659">
            <v>20</v>
          </cell>
          <cell r="H11659" t="str">
            <v/>
          </cell>
          <cell r="I11659" t="str">
            <v>Gxy</v>
          </cell>
        </row>
        <row r="11660">
          <cell r="B11660" t="str">
            <v>IC3819</v>
          </cell>
          <cell r="C11660" t="str">
            <v>IC3819</v>
          </cell>
          <cell r="G11660">
            <v>20</v>
          </cell>
          <cell r="H11660" t="str">
            <v/>
          </cell>
          <cell r="I11660" t="str">
            <v>Gxy</v>
          </cell>
        </row>
        <row r="11661">
          <cell r="B11661" t="str">
            <v>IC3820</v>
          </cell>
          <cell r="C11661" t="str">
            <v>IC3820</v>
          </cell>
          <cell r="G11661">
            <v>20</v>
          </cell>
          <cell r="H11661" t="str">
            <v/>
          </cell>
          <cell r="I11661" t="str">
            <v>Gxy</v>
          </cell>
        </row>
        <row r="11662">
          <cell r="B11662" t="str">
            <v>IC3821</v>
          </cell>
          <cell r="C11662" t="str">
            <v>IC3821</v>
          </cell>
          <cell r="G11662">
            <v>20</v>
          </cell>
          <cell r="H11662" t="str">
            <v/>
          </cell>
          <cell r="I11662" t="str">
            <v>Star(s)</v>
          </cell>
        </row>
        <row r="11663">
          <cell r="B11663" t="str">
            <v>IC3822</v>
          </cell>
          <cell r="C11663" t="str">
            <v>IC3822</v>
          </cell>
          <cell r="G11663">
            <v>20</v>
          </cell>
          <cell r="H11663" t="str">
            <v/>
          </cell>
          <cell r="I11663" t="str">
            <v>Gxy</v>
          </cell>
        </row>
        <row r="11664">
          <cell r="B11664" t="str">
            <v>IC3823</v>
          </cell>
          <cell r="C11664" t="str">
            <v>IC3823</v>
          </cell>
          <cell r="G11664">
            <v>20</v>
          </cell>
          <cell r="H11664" t="str">
            <v/>
          </cell>
          <cell r="I11664" t="str">
            <v>Star(s)</v>
          </cell>
        </row>
        <row r="11665">
          <cell r="B11665" t="str">
            <v>IC3824</v>
          </cell>
          <cell r="C11665" t="str">
            <v>IC3824</v>
          </cell>
          <cell r="G11665">
            <v>20</v>
          </cell>
          <cell r="H11665" t="str">
            <v/>
          </cell>
          <cell r="I11665" t="str">
            <v>Gxy</v>
          </cell>
        </row>
        <row r="11666">
          <cell r="B11666" t="str">
            <v>IC3825</v>
          </cell>
          <cell r="C11666" t="str">
            <v>IC3825</v>
          </cell>
          <cell r="G11666">
            <v>20</v>
          </cell>
          <cell r="H11666" t="str">
            <v/>
          </cell>
          <cell r="I11666" t="str">
            <v>Gxy</v>
          </cell>
        </row>
        <row r="11667">
          <cell r="B11667" t="str">
            <v>IC3826</v>
          </cell>
          <cell r="C11667" t="str">
            <v>IC3826</v>
          </cell>
          <cell r="G11667">
            <v>20</v>
          </cell>
          <cell r="H11667" t="str">
            <v/>
          </cell>
          <cell r="I11667" t="str">
            <v>Gxy</v>
          </cell>
        </row>
        <row r="11668">
          <cell r="B11668" t="str">
            <v>IC3827</v>
          </cell>
          <cell r="C11668" t="str">
            <v>IC3827</v>
          </cell>
          <cell r="G11668">
            <v>20</v>
          </cell>
          <cell r="H11668" t="str">
            <v/>
          </cell>
          <cell r="I11668" t="str">
            <v>Gxy</v>
          </cell>
        </row>
        <row r="11669">
          <cell r="B11669" t="str">
            <v>IC3828</v>
          </cell>
          <cell r="C11669" t="str">
            <v>IC3828</v>
          </cell>
          <cell r="G11669">
            <v>20</v>
          </cell>
          <cell r="H11669" t="str">
            <v/>
          </cell>
          <cell r="I11669" t="str">
            <v>Gxy</v>
          </cell>
        </row>
        <row r="11670">
          <cell r="B11670" t="str">
            <v>IC3829</v>
          </cell>
          <cell r="C11670" t="str">
            <v>IC3829</v>
          </cell>
          <cell r="G11670">
            <v>20</v>
          </cell>
          <cell r="H11670" t="str">
            <v/>
          </cell>
          <cell r="I11670" t="str">
            <v>Gxy</v>
          </cell>
        </row>
        <row r="11671">
          <cell r="B11671" t="str">
            <v>IC3830</v>
          </cell>
          <cell r="C11671" t="str">
            <v>IC3830</v>
          </cell>
          <cell r="G11671">
            <v>20</v>
          </cell>
          <cell r="H11671" t="str">
            <v/>
          </cell>
          <cell r="I11671" t="str">
            <v>Star(s)</v>
          </cell>
        </row>
        <row r="11672">
          <cell r="B11672" t="str">
            <v>IC3831</v>
          </cell>
          <cell r="C11672" t="str">
            <v>IC3831</v>
          </cell>
          <cell r="G11672">
            <v>20</v>
          </cell>
          <cell r="H11672" t="str">
            <v/>
          </cell>
          <cell r="I11672" t="str">
            <v>Gxy</v>
          </cell>
        </row>
        <row r="11673">
          <cell r="B11673" t="str">
            <v>IC3832</v>
          </cell>
          <cell r="C11673" t="str">
            <v>IC3832</v>
          </cell>
          <cell r="G11673">
            <v>20</v>
          </cell>
          <cell r="H11673" t="str">
            <v/>
          </cell>
          <cell r="I11673" t="str">
            <v>Gxy</v>
          </cell>
        </row>
        <row r="11674">
          <cell r="B11674" t="str">
            <v>IC3833</v>
          </cell>
          <cell r="C11674" t="str">
            <v>IC3833</v>
          </cell>
          <cell r="G11674">
            <v>20</v>
          </cell>
          <cell r="H11674" t="str">
            <v/>
          </cell>
          <cell r="I11674" t="str">
            <v>Gxy</v>
          </cell>
        </row>
        <row r="11675">
          <cell r="B11675" t="str">
            <v>IC3834</v>
          </cell>
          <cell r="C11675" t="str">
            <v>IC3834</v>
          </cell>
          <cell r="G11675">
            <v>20</v>
          </cell>
          <cell r="H11675" t="str">
            <v/>
          </cell>
          <cell r="I11675" t="str">
            <v>Gxy</v>
          </cell>
        </row>
        <row r="11676">
          <cell r="B11676" t="str">
            <v>IC3835</v>
          </cell>
          <cell r="C11676" t="str">
            <v>IC3835</v>
          </cell>
          <cell r="G11676">
            <v>20</v>
          </cell>
          <cell r="H11676" t="str">
            <v/>
          </cell>
          <cell r="I11676" t="str">
            <v>Gxy</v>
          </cell>
        </row>
        <row r="11677">
          <cell r="B11677" t="str">
            <v>IC3836</v>
          </cell>
          <cell r="C11677" t="str">
            <v>IC3836</v>
          </cell>
          <cell r="G11677">
            <v>20</v>
          </cell>
          <cell r="H11677" t="str">
            <v/>
          </cell>
          <cell r="I11677" t="str">
            <v>Gxy</v>
          </cell>
        </row>
        <row r="11678">
          <cell r="B11678" t="str">
            <v>IC3837</v>
          </cell>
          <cell r="C11678" t="str">
            <v>IC3837</v>
          </cell>
          <cell r="G11678">
            <v>20</v>
          </cell>
          <cell r="H11678" t="str">
            <v/>
          </cell>
          <cell r="I11678" t="str">
            <v>Gxy</v>
          </cell>
        </row>
        <row r="11679">
          <cell r="B11679" t="str">
            <v>IC3838</v>
          </cell>
          <cell r="C11679" t="str">
            <v>IC3838</v>
          </cell>
          <cell r="G11679">
            <v>20</v>
          </cell>
          <cell r="H11679" t="str">
            <v/>
          </cell>
          <cell r="I11679" t="str">
            <v>Gxy</v>
          </cell>
        </row>
        <row r="11680">
          <cell r="B11680" t="str">
            <v>IC3839</v>
          </cell>
          <cell r="C11680" t="str">
            <v>IC3839</v>
          </cell>
          <cell r="G11680">
            <v>20</v>
          </cell>
          <cell r="H11680" t="str">
            <v/>
          </cell>
          <cell r="I11680" t="str">
            <v>Star(s)</v>
          </cell>
        </row>
        <row r="11681">
          <cell r="B11681" t="str">
            <v>IC3840</v>
          </cell>
          <cell r="C11681" t="str">
            <v>IC3840</v>
          </cell>
          <cell r="G11681">
            <v>20</v>
          </cell>
          <cell r="H11681" t="str">
            <v/>
          </cell>
          <cell r="I11681" t="str">
            <v>Gxy</v>
          </cell>
        </row>
        <row r="11682">
          <cell r="B11682" t="str">
            <v>IC3841</v>
          </cell>
          <cell r="C11682" t="str">
            <v>IC3841</v>
          </cell>
          <cell r="G11682">
            <v>20</v>
          </cell>
          <cell r="H11682" t="str">
            <v/>
          </cell>
          <cell r="I11682" t="str">
            <v>Star(s)</v>
          </cell>
        </row>
        <row r="11683">
          <cell r="B11683" t="str">
            <v>IC3842</v>
          </cell>
          <cell r="C11683" t="str">
            <v>IC3842</v>
          </cell>
          <cell r="G11683">
            <v>20</v>
          </cell>
          <cell r="H11683" t="str">
            <v/>
          </cell>
          <cell r="I11683" t="str">
            <v>Gxy</v>
          </cell>
        </row>
        <row r="11684">
          <cell r="B11684" t="str">
            <v>IC3843</v>
          </cell>
          <cell r="C11684" t="str">
            <v>IC3843</v>
          </cell>
          <cell r="G11684">
            <v>20</v>
          </cell>
          <cell r="H11684" t="str">
            <v/>
          </cell>
          <cell r="I11684" t="str">
            <v>Gxy</v>
          </cell>
        </row>
        <row r="11685">
          <cell r="B11685" t="str">
            <v>IC3844</v>
          </cell>
          <cell r="C11685" t="str">
            <v>IC3844</v>
          </cell>
          <cell r="G11685">
            <v>20</v>
          </cell>
          <cell r="H11685" t="str">
            <v/>
          </cell>
          <cell r="I11685" t="str">
            <v>Gxy</v>
          </cell>
        </row>
        <row r="11686">
          <cell r="B11686" t="str">
            <v>IC3845</v>
          </cell>
          <cell r="C11686" t="str">
            <v>IC3845</v>
          </cell>
          <cell r="G11686">
            <v>20</v>
          </cell>
          <cell r="H11686" t="str">
            <v/>
          </cell>
          <cell r="I11686" t="str">
            <v>Star(s)</v>
          </cell>
        </row>
        <row r="11687">
          <cell r="B11687" t="str">
            <v>IC3846</v>
          </cell>
          <cell r="C11687" t="str">
            <v>IC3846</v>
          </cell>
          <cell r="G11687">
            <v>20</v>
          </cell>
          <cell r="H11687" t="str">
            <v/>
          </cell>
          <cell r="I11687" t="str">
            <v>NF</v>
          </cell>
        </row>
        <row r="11688">
          <cell r="B11688" t="str">
            <v>IC3847</v>
          </cell>
          <cell r="C11688" t="str">
            <v>IC3847</v>
          </cell>
          <cell r="G11688">
            <v>20</v>
          </cell>
          <cell r="H11688" t="str">
            <v/>
          </cell>
          <cell r="I11688" t="str">
            <v>Gxy</v>
          </cell>
        </row>
        <row r="11689">
          <cell r="B11689" t="str">
            <v>IC3848</v>
          </cell>
          <cell r="C11689" t="str">
            <v>IC3848</v>
          </cell>
          <cell r="E11689">
            <v>1</v>
          </cell>
          <cell r="G11689">
            <v>20</v>
          </cell>
          <cell r="H11689" t="str">
            <v/>
          </cell>
          <cell r="I11689" t="str">
            <v>Gxy</v>
          </cell>
        </row>
        <row r="11690">
          <cell r="B11690" t="str">
            <v>IC3849</v>
          </cell>
          <cell r="C11690" t="str">
            <v>IC3849</v>
          </cell>
          <cell r="G11690">
            <v>20</v>
          </cell>
          <cell r="H11690" t="str">
            <v/>
          </cell>
          <cell r="I11690" t="str">
            <v>Star(s)</v>
          </cell>
        </row>
        <row r="11691">
          <cell r="B11691" t="str">
            <v>IC3850</v>
          </cell>
          <cell r="C11691" t="str">
            <v>IC3850</v>
          </cell>
          <cell r="G11691">
            <v>20</v>
          </cell>
          <cell r="H11691" t="str">
            <v/>
          </cell>
          <cell r="I11691" t="str">
            <v>Gxy</v>
          </cell>
        </row>
        <row r="11692">
          <cell r="B11692" t="str">
            <v>IC3851</v>
          </cell>
          <cell r="C11692" t="str">
            <v>IC3851</v>
          </cell>
          <cell r="G11692">
            <v>20</v>
          </cell>
          <cell r="H11692" t="str">
            <v/>
          </cell>
          <cell r="I11692" t="str">
            <v>Star(s)</v>
          </cell>
        </row>
        <row r="11693">
          <cell r="B11693" t="str">
            <v>IC3852</v>
          </cell>
          <cell r="C11693" t="str">
            <v>IC3852</v>
          </cell>
          <cell r="G11693">
            <v>20</v>
          </cell>
          <cell r="H11693" t="str">
            <v/>
          </cell>
          <cell r="I11693" t="str">
            <v>Gxy</v>
          </cell>
        </row>
        <row r="11694">
          <cell r="B11694" t="str">
            <v>IC3853</v>
          </cell>
          <cell r="C11694" t="str">
            <v>IC3853</v>
          </cell>
          <cell r="G11694">
            <v>20</v>
          </cell>
          <cell r="H11694" t="str">
            <v/>
          </cell>
          <cell r="I11694" t="str">
            <v>Gxy</v>
          </cell>
        </row>
        <row r="11695">
          <cell r="B11695" t="str">
            <v>IC3854</v>
          </cell>
          <cell r="C11695" t="str">
            <v>IC3854</v>
          </cell>
          <cell r="E11695">
            <v>2</v>
          </cell>
          <cell r="G11695">
            <v>20</v>
          </cell>
          <cell r="H11695" t="str">
            <v/>
          </cell>
          <cell r="I11695" t="str">
            <v>Gxy</v>
          </cell>
        </row>
        <row r="11696">
          <cell r="B11696" t="str">
            <v>IC3855</v>
          </cell>
          <cell r="C11696" t="str">
            <v>IC3855</v>
          </cell>
          <cell r="G11696">
            <v>20</v>
          </cell>
          <cell r="H11696" t="str">
            <v/>
          </cell>
          <cell r="I11696" t="str">
            <v>Gxy</v>
          </cell>
        </row>
        <row r="11697">
          <cell r="B11697" t="str">
            <v>IC3856</v>
          </cell>
          <cell r="C11697" t="str">
            <v>IC3856</v>
          </cell>
          <cell r="G11697">
            <v>20</v>
          </cell>
          <cell r="H11697" t="str">
            <v/>
          </cell>
          <cell r="I11697" t="str">
            <v>Gxy</v>
          </cell>
        </row>
        <row r="11698">
          <cell r="B11698" t="str">
            <v>IC3857</v>
          </cell>
          <cell r="C11698" t="str">
            <v>IC3857</v>
          </cell>
          <cell r="G11698">
            <v>20</v>
          </cell>
          <cell r="H11698" t="str">
            <v/>
          </cell>
          <cell r="I11698" t="str">
            <v>Gxy</v>
          </cell>
        </row>
        <row r="11699">
          <cell r="B11699" t="str">
            <v>IC3858</v>
          </cell>
          <cell r="C11699" t="str">
            <v>IC3858</v>
          </cell>
          <cell r="G11699">
            <v>20</v>
          </cell>
          <cell r="H11699" t="str">
            <v/>
          </cell>
          <cell r="I11699" t="str">
            <v>Star(s)</v>
          </cell>
        </row>
        <row r="11700">
          <cell r="B11700" t="str">
            <v>IC3859</v>
          </cell>
          <cell r="C11700" t="str">
            <v>IC3859</v>
          </cell>
          <cell r="G11700">
            <v>20</v>
          </cell>
          <cell r="H11700" t="str">
            <v/>
          </cell>
          <cell r="I11700" t="str">
            <v>Gxy</v>
          </cell>
        </row>
        <row r="11701">
          <cell r="B11701" t="str">
            <v>IC3860</v>
          </cell>
          <cell r="C11701" t="str">
            <v>IC3860</v>
          </cell>
          <cell r="G11701">
            <v>20</v>
          </cell>
          <cell r="H11701" t="str">
            <v/>
          </cell>
          <cell r="I11701" t="str">
            <v>NF</v>
          </cell>
        </row>
        <row r="11702">
          <cell r="B11702" t="str">
            <v>IC3861</v>
          </cell>
          <cell r="C11702" t="str">
            <v>IC3861</v>
          </cell>
          <cell r="G11702">
            <v>20</v>
          </cell>
          <cell r="H11702" t="str">
            <v/>
          </cell>
          <cell r="I11702" t="str">
            <v>Gxy</v>
          </cell>
        </row>
        <row r="11703">
          <cell r="B11703" t="str">
            <v>IC3862</v>
          </cell>
          <cell r="C11703" t="str">
            <v>IC3862</v>
          </cell>
          <cell r="G11703">
            <v>20</v>
          </cell>
          <cell r="H11703" t="str">
            <v/>
          </cell>
          <cell r="I11703" t="str">
            <v>Gxy</v>
          </cell>
        </row>
        <row r="11704">
          <cell r="B11704" t="str">
            <v>IC3863</v>
          </cell>
          <cell r="C11704" t="str">
            <v>IC3863</v>
          </cell>
          <cell r="G11704">
            <v>20</v>
          </cell>
          <cell r="H11704" t="str">
            <v/>
          </cell>
          <cell r="I11704" t="str">
            <v>Gxy</v>
          </cell>
        </row>
        <row r="11705">
          <cell r="B11705" t="str">
            <v>IC3864</v>
          </cell>
          <cell r="C11705" t="str">
            <v>IC3864</v>
          </cell>
          <cell r="G11705">
            <v>20</v>
          </cell>
          <cell r="H11705" t="str">
            <v/>
          </cell>
          <cell r="I11705" t="str">
            <v>Gxy</v>
          </cell>
        </row>
        <row r="11706">
          <cell r="B11706" t="str">
            <v>IC3865</v>
          </cell>
          <cell r="C11706" t="str">
            <v>IC3865</v>
          </cell>
          <cell r="G11706">
            <v>20</v>
          </cell>
          <cell r="H11706" t="str">
            <v/>
          </cell>
          <cell r="I11706" t="str">
            <v>Gxy</v>
          </cell>
        </row>
        <row r="11707">
          <cell r="B11707" t="str">
            <v>IC3866</v>
          </cell>
          <cell r="C11707" t="str">
            <v>IC3866</v>
          </cell>
          <cell r="E11707">
            <v>1</v>
          </cell>
          <cell r="G11707">
            <v>20</v>
          </cell>
          <cell r="H11707" t="str">
            <v/>
          </cell>
          <cell r="I11707" t="str">
            <v>Gxy</v>
          </cell>
        </row>
        <row r="11708">
          <cell r="B11708" t="str">
            <v>IC3867</v>
          </cell>
          <cell r="C11708" t="str">
            <v>IC3867</v>
          </cell>
          <cell r="G11708">
            <v>20</v>
          </cell>
          <cell r="H11708" t="str">
            <v/>
          </cell>
          <cell r="I11708" t="str">
            <v>Gxy</v>
          </cell>
        </row>
        <row r="11709">
          <cell r="B11709" t="str">
            <v>IC3868</v>
          </cell>
          <cell r="C11709" t="str">
            <v>IC3868</v>
          </cell>
          <cell r="G11709">
            <v>20</v>
          </cell>
          <cell r="H11709" t="str">
            <v/>
          </cell>
          <cell r="I11709" t="str">
            <v>Gxy</v>
          </cell>
        </row>
        <row r="11710">
          <cell r="B11710" t="str">
            <v>IC3869</v>
          </cell>
          <cell r="C11710" t="str">
            <v>IC3869</v>
          </cell>
          <cell r="G11710">
            <v>20</v>
          </cell>
          <cell r="H11710" t="str">
            <v/>
          </cell>
          <cell r="I11710" t="str">
            <v>Gxy</v>
          </cell>
        </row>
        <row r="11711">
          <cell r="B11711" t="str">
            <v>IC3870</v>
          </cell>
          <cell r="C11711" t="str">
            <v>IC3870</v>
          </cell>
          <cell r="G11711">
            <v>20</v>
          </cell>
          <cell r="H11711" t="str">
            <v/>
          </cell>
          <cell r="I11711" t="str">
            <v>Gxy</v>
          </cell>
        </row>
        <row r="11712">
          <cell r="B11712" t="str">
            <v>IC3871</v>
          </cell>
          <cell r="C11712" t="str">
            <v>IC3871</v>
          </cell>
          <cell r="G11712">
            <v>20</v>
          </cell>
          <cell r="H11712" t="str">
            <v/>
          </cell>
          <cell r="I11712" t="str">
            <v>Gxy</v>
          </cell>
        </row>
        <row r="11713">
          <cell r="B11713" t="str">
            <v>IC3872</v>
          </cell>
          <cell r="C11713" t="str">
            <v>IC3872</v>
          </cell>
          <cell r="G11713">
            <v>20</v>
          </cell>
          <cell r="H11713" t="str">
            <v/>
          </cell>
          <cell r="I11713" t="str">
            <v>Gxy</v>
          </cell>
        </row>
        <row r="11714">
          <cell r="B11714" t="str">
            <v>IC3873</v>
          </cell>
          <cell r="C11714" t="str">
            <v>IC3873</v>
          </cell>
          <cell r="G11714">
            <v>20</v>
          </cell>
          <cell r="H11714" t="str">
            <v/>
          </cell>
          <cell r="I11714" t="str">
            <v>Gxy</v>
          </cell>
        </row>
        <row r="11715">
          <cell r="B11715" t="str">
            <v>IC3874</v>
          </cell>
          <cell r="C11715" t="str">
            <v>IC3874</v>
          </cell>
          <cell r="G11715">
            <v>20</v>
          </cell>
          <cell r="H11715" t="str">
            <v/>
          </cell>
          <cell r="I11715" t="str">
            <v>Gxy</v>
          </cell>
        </row>
        <row r="11716">
          <cell r="B11716" t="str">
            <v>IC3875</v>
          </cell>
          <cell r="C11716" t="str">
            <v>IC3875</v>
          </cell>
          <cell r="G11716">
            <v>20</v>
          </cell>
          <cell r="H11716" t="str">
            <v/>
          </cell>
          <cell r="I11716" t="str">
            <v>Gxy</v>
          </cell>
        </row>
        <row r="11717">
          <cell r="B11717" t="str">
            <v>IC3876</v>
          </cell>
          <cell r="C11717" t="str">
            <v>IC3876</v>
          </cell>
          <cell r="G11717">
            <v>20</v>
          </cell>
          <cell r="H11717" t="str">
            <v/>
          </cell>
          <cell r="I11717" t="str">
            <v>Gxy</v>
          </cell>
        </row>
        <row r="11718">
          <cell r="B11718" t="str">
            <v>IC3877</v>
          </cell>
          <cell r="C11718" t="str">
            <v>IC3877</v>
          </cell>
          <cell r="G11718">
            <v>20</v>
          </cell>
          <cell r="H11718" t="str">
            <v/>
          </cell>
          <cell r="I11718" t="str">
            <v>Gxy</v>
          </cell>
        </row>
        <row r="11719">
          <cell r="B11719" t="str">
            <v>IC3878</v>
          </cell>
          <cell r="C11719" t="str">
            <v>IC3878</v>
          </cell>
          <cell r="G11719">
            <v>20</v>
          </cell>
          <cell r="H11719" t="str">
            <v/>
          </cell>
          <cell r="I11719" t="str">
            <v>Star(s)</v>
          </cell>
        </row>
        <row r="11720">
          <cell r="B11720" t="str">
            <v>IC3879</v>
          </cell>
          <cell r="C11720" t="str">
            <v>IC3879</v>
          </cell>
          <cell r="G11720">
            <v>20</v>
          </cell>
          <cell r="H11720" t="str">
            <v/>
          </cell>
          <cell r="I11720" t="str">
            <v>Gxy</v>
          </cell>
        </row>
        <row r="11721">
          <cell r="B11721" t="str">
            <v>IC3880</v>
          </cell>
          <cell r="C11721" t="str">
            <v>IC3880</v>
          </cell>
          <cell r="G11721">
            <v>20</v>
          </cell>
          <cell r="H11721" t="str">
            <v/>
          </cell>
          <cell r="I11721" t="str">
            <v>Gxy</v>
          </cell>
        </row>
        <row r="11722">
          <cell r="B11722" t="str">
            <v>IC3881</v>
          </cell>
          <cell r="C11722" t="str">
            <v>IC3881</v>
          </cell>
          <cell r="G11722">
            <v>20</v>
          </cell>
          <cell r="H11722" t="str">
            <v/>
          </cell>
          <cell r="I11722" t="str">
            <v>Gxy</v>
          </cell>
        </row>
        <row r="11723">
          <cell r="B11723" t="str">
            <v>IC3882</v>
          </cell>
          <cell r="C11723" t="str">
            <v>IC3882</v>
          </cell>
          <cell r="G11723">
            <v>20</v>
          </cell>
          <cell r="H11723" t="str">
            <v/>
          </cell>
          <cell r="I11723" t="str">
            <v>Gxy</v>
          </cell>
        </row>
        <row r="11724">
          <cell r="B11724" t="str">
            <v>IC3883</v>
          </cell>
          <cell r="C11724" t="str">
            <v>IC3883</v>
          </cell>
          <cell r="G11724">
            <v>20</v>
          </cell>
          <cell r="H11724" t="str">
            <v/>
          </cell>
          <cell r="I11724" t="str">
            <v>Gxy</v>
          </cell>
        </row>
        <row r="11725">
          <cell r="B11725" t="str">
            <v>IC3884</v>
          </cell>
          <cell r="C11725" t="str">
            <v>IC3884</v>
          </cell>
          <cell r="G11725">
            <v>20</v>
          </cell>
          <cell r="H11725" t="str">
            <v/>
          </cell>
          <cell r="I11725" t="str">
            <v>Gxy</v>
          </cell>
        </row>
        <row r="11726">
          <cell r="B11726" t="str">
            <v>IC3885</v>
          </cell>
          <cell r="C11726" t="str">
            <v>IC3885</v>
          </cell>
          <cell r="G11726">
            <v>20</v>
          </cell>
          <cell r="H11726" t="str">
            <v/>
          </cell>
          <cell r="I11726" t="str">
            <v>Gxy</v>
          </cell>
        </row>
        <row r="11727">
          <cell r="B11727" t="str">
            <v>IC3886</v>
          </cell>
          <cell r="C11727" t="str">
            <v>IC3886</v>
          </cell>
          <cell r="G11727">
            <v>20</v>
          </cell>
          <cell r="H11727" t="str">
            <v/>
          </cell>
          <cell r="I11727" t="str">
            <v>Gxy</v>
          </cell>
        </row>
        <row r="11728">
          <cell r="B11728" t="str">
            <v>IC3887</v>
          </cell>
          <cell r="C11728" t="str">
            <v>IC3887</v>
          </cell>
          <cell r="G11728">
            <v>20</v>
          </cell>
          <cell r="H11728" t="str">
            <v/>
          </cell>
          <cell r="I11728" t="str">
            <v>Star(s)</v>
          </cell>
        </row>
        <row r="11729">
          <cell r="B11729" t="str">
            <v>IC3888</v>
          </cell>
          <cell r="C11729" t="str">
            <v>IC3888</v>
          </cell>
          <cell r="G11729">
            <v>20</v>
          </cell>
          <cell r="H11729" t="str">
            <v/>
          </cell>
          <cell r="I11729" t="str">
            <v>Gxy</v>
          </cell>
        </row>
        <row r="11730">
          <cell r="B11730" t="str">
            <v>IC3889</v>
          </cell>
          <cell r="C11730" t="str">
            <v>IC3889</v>
          </cell>
          <cell r="G11730">
            <v>20</v>
          </cell>
          <cell r="H11730" t="str">
            <v/>
          </cell>
          <cell r="I11730" t="str">
            <v>Star(s)</v>
          </cell>
        </row>
        <row r="11731">
          <cell r="B11731" t="str">
            <v>IC3890</v>
          </cell>
          <cell r="C11731" t="str">
            <v>IC3890</v>
          </cell>
          <cell r="G11731">
            <v>20</v>
          </cell>
          <cell r="H11731" t="str">
            <v/>
          </cell>
          <cell r="I11731" t="str">
            <v>Gxy</v>
          </cell>
        </row>
        <row r="11732">
          <cell r="B11732" t="str">
            <v>IC3891</v>
          </cell>
          <cell r="C11732" t="str">
            <v>IC3891</v>
          </cell>
          <cell r="G11732">
            <v>20</v>
          </cell>
          <cell r="H11732" t="str">
            <v/>
          </cell>
          <cell r="I11732" t="str">
            <v>Gxy</v>
          </cell>
        </row>
        <row r="11733">
          <cell r="B11733" t="str">
            <v>IC3892</v>
          </cell>
          <cell r="C11733" t="str">
            <v>IC3892</v>
          </cell>
          <cell r="G11733">
            <v>20</v>
          </cell>
          <cell r="H11733" t="str">
            <v/>
          </cell>
          <cell r="I11733" t="str">
            <v>Gxy</v>
          </cell>
        </row>
        <row r="11734">
          <cell r="B11734" t="str">
            <v>IC3893</v>
          </cell>
          <cell r="C11734" t="str">
            <v>IC3893</v>
          </cell>
          <cell r="G11734">
            <v>20</v>
          </cell>
          <cell r="H11734" t="str">
            <v/>
          </cell>
          <cell r="I11734" t="str">
            <v>Gxy</v>
          </cell>
        </row>
        <row r="11735">
          <cell r="B11735" t="str">
            <v>IC3894</v>
          </cell>
          <cell r="C11735" t="str">
            <v>IC3894</v>
          </cell>
          <cell r="G11735">
            <v>20</v>
          </cell>
          <cell r="H11735" t="str">
            <v/>
          </cell>
          <cell r="I11735" t="str">
            <v>Star(s)</v>
          </cell>
        </row>
        <row r="11736">
          <cell r="B11736" t="str">
            <v>IC3895</v>
          </cell>
          <cell r="C11736" t="str">
            <v>IC3895</v>
          </cell>
          <cell r="G11736">
            <v>20</v>
          </cell>
          <cell r="H11736" t="str">
            <v/>
          </cell>
          <cell r="I11736" t="str">
            <v>Gxy</v>
          </cell>
        </row>
        <row r="11737">
          <cell r="B11737" t="str">
            <v>IC3896</v>
          </cell>
          <cell r="C11737" t="str">
            <v>IC3896</v>
          </cell>
          <cell r="G11737">
            <v>13</v>
          </cell>
          <cell r="H11737" t="str">
            <v/>
          </cell>
          <cell r="I11737" t="str">
            <v>Gxy</v>
          </cell>
        </row>
        <row r="11738">
          <cell r="B11738" t="str">
            <v>IC3897</v>
          </cell>
          <cell r="C11738" t="str">
            <v>IC3897</v>
          </cell>
          <cell r="G11738">
            <v>20</v>
          </cell>
          <cell r="H11738" t="str">
            <v/>
          </cell>
          <cell r="I11738" t="str">
            <v>Gxy</v>
          </cell>
        </row>
        <row r="11739">
          <cell r="B11739" t="str">
            <v>IC3898</v>
          </cell>
          <cell r="C11739" t="str">
            <v>IC3898</v>
          </cell>
          <cell r="G11739">
            <v>20</v>
          </cell>
          <cell r="H11739" t="str">
            <v/>
          </cell>
          <cell r="I11739" t="str">
            <v>Gxy</v>
          </cell>
        </row>
        <row r="11740">
          <cell r="B11740" t="str">
            <v>IC3899</v>
          </cell>
          <cell r="C11740" t="str">
            <v>IC3899</v>
          </cell>
          <cell r="G11740">
            <v>20</v>
          </cell>
          <cell r="H11740" t="str">
            <v/>
          </cell>
          <cell r="I11740" t="str">
            <v>Gxy</v>
          </cell>
        </row>
        <row r="11741">
          <cell r="B11741" t="str">
            <v>IC3900</v>
          </cell>
          <cell r="C11741" t="str">
            <v>IC3900</v>
          </cell>
          <cell r="G11741">
            <v>20</v>
          </cell>
          <cell r="H11741" t="str">
            <v/>
          </cell>
          <cell r="I11741" t="str">
            <v>Gxy</v>
          </cell>
        </row>
        <row r="11742">
          <cell r="B11742" t="str">
            <v>IC3901</v>
          </cell>
          <cell r="C11742" t="str">
            <v>IC3901</v>
          </cell>
          <cell r="G11742">
            <v>20</v>
          </cell>
          <cell r="H11742" t="str">
            <v/>
          </cell>
          <cell r="I11742" t="str">
            <v>Star(s)</v>
          </cell>
        </row>
        <row r="11743">
          <cell r="B11743" t="str">
            <v>IC3902</v>
          </cell>
          <cell r="C11743" t="str">
            <v>IC3902</v>
          </cell>
          <cell r="G11743">
            <v>20</v>
          </cell>
          <cell r="H11743" t="str">
            <v/>
          </cell>
          <cell r="I11743" t="str">
            <v>Star(s)</v>
          </cell>
        </row>
        <row r="11744">
          <cell r="B11744" t="str">
            <v>IC3903</v>
          </cell>
          <cell r="C11744" t="str">
            <v>IC3903</v>
          </cell>
          <cell r="G11744">
            <v>20</v>
          </cell>
          <cell r="H11744" t="str">
            <v/>
          </cell>
          <cell r="I11744" t="str">
            <v>Star(s)</v>
          </cell>
        </row>
        <row r="11745">
          <cell r="B11745" t="str">
            <v>IC3904</v>
          </cell>
          <cell r="C11745" t="str">
            <v>IC3904</v>
          </cell>
          <cell r="G11745">
            <v>20</v>
          </cell>
          <cell r="H11745" t="str">
            <v/>
          </cell>
          <cell r="I11745" t="str">
            <v>Gxy</v>
          </cell>
        </row>
        <row r="11746">
          <cell r="B11746" t="str">
            <v>IC3905</v>
          </cell>
          <cell r="C11746" t="str">
            <v>IC3905</v>
          </cell>
          <cell r="G11746">
            <v>20</v>
          </cell>
          <cell r="H11746" t="str">
            <v/>
          </cell>
          <cell r="I11746" t="str">
            <v>Gxy</v>
          </cell>
        </row>
        <row r="11747">
          <cell r="B11747" t="str">
            <v>IC3906</v>
          </cell>
          <cell r="C11747" t="str">
            <v>IC3906</v>
          </cell>
          <cell r="G11747">
            <v>20</v>
          </cell>
          <cell r="H11747" t="str">
            <v/>
          </cell>
          <cell r="I11747" t="str">
            <v>Star(s)</v>
          </cell>
        </row>
        <row r="11748">
          <cell r="B11748" t="str">
            <v>IC3907</v>
          </cell>
          <cell r="C11748" t="str">
            <v>IC3907</v>
          </cell>
          <cell r="G11748">
            <v>20</v>
          </cell>
          <cell r="H11748" t="str">
            <v/>
          </cell>
          <cell r="I11748" t="str">
            <v>Gxy</v>
          </cell>
        </row>
        <row r="11749">
          <cell r="B11749" t="str">
            <v>IC3908</v>
          </cell>
          <cell r="C11749" t="str">
            <v>IC3908</v>
          </cell>
          <cell r="G11749">
            <v>20</v>
          </cell>
          <cell r="H11749" t="str">
            <v/>
          </cell>
          <cell r="I11749" t="str">
            <v>Gxy</v>
          </cell>
        </row>
        <row r="11750">
          <cell r="B11750" t="str">
            <v>IC3909</v>
          </cell>
          <cell r="C11750" t="str">
            <v>IC3909</v>
          </cell>
          <cell r="G11750">
            <v>20</v>
          </cell>
          <cell r="H11750" t="str">
            <v/>
          </cell>
          <cell r="I11750" t="str">
            <v>Gxy</v>
          </cell>
        </row>
        <row r="11751">
          <cell r="B11751" t="str">
            <v>IC3910</v>
          </cell>
          <cell r="C11751" t="str">
            <v>IC3910</v>
          </cell>
          <cell r="G11751">
            <v>20</v>
          </cell>
          <cell r="H11751" t="str">
            <v/>
          </cell>
          <cell r="I11751" t="str">
            <v>Star(s)</v>
          </cell>
        </row>
        <row r="11752">
          <cell r="B11752" t="str">
            <v>IC3911</v>
          </cell>
          <cell r="C11752" t="str">
            <v>IC3911</v>
          </cell>
          <cell r="E11752">
            <v>1</v>
          </cell>
          <cell r="G11752">
            <v>20</v>
          </cell>
          <cell r="H11752" t="str">
            <v/>
          </cell>
          <cell r="I11752" t="str">
            <v>Gxy</v>
          </cell>
        </row>
        <row r="11753">
          <cell r="B11753" t="str">
            <v>IC3912</v>
          </cell>
          <cell r="C11753" t="str">
            <v>IC3912</v>
          </cell>
          <cell r="G11753">
            <v>20</v>
          </cell>
          <cell r="H11753" t="str">
            <v/>
          </cell>
          <cell r="I11753" t="str">
            <v>Star(s)</v>
          </cell>
        </row>
        <row r="11754">
          <cell r="B11754" t="str">
            <v>IC3913</v>
          </cell>
          <cell r="C11754" t="str">
            <v>IC3913</v>
          </cell>
          <cell r="G11754">
            <v>20</v>
          </cell>
          <cell r="H11754" t="str">
            <v/>
          </cell>
          <cell r="I11754" t="str">
            <v>Gxy</v>
          </cell>
        </row>
        <row r="11755">
          <cell r="B11755" t="str">
            <v>IC3914</v>
          </cell>
          <cell r="C11755" t="str">
            <v>IC3914</v>
          </cell>
          <cell r="G11755">
            <v>20</v>
          </cell>
          <cell r="H11755" t="str">
            <v/>
          </cell>
          <cell r="I11755" t="str">
            <v>Gxy</v>
          </cell>
        </row>
        <row r="11756">
          <cell r="B11756" t="str">
            <v>IC3915</v>
          </cell>
          <cell r="C11756" t="str">
            <v>IC3915</v>
          </cell>
          <cell r="G11756">
            <v>20</v>
          </cell>
          <cell r="H11756" t="str">
            <v/>
          </cell>
          <cell r="I11756" t="str">
            <v>Star(s)</v>
          </cell>
        </row>
        <row r="11757">
          <cell r="B11757" t="str">
            <v>IC3916</v>
          </cell>
          <cell r="C11757" t="str">
            <v>IC3916</v>
          </cell>
          <cell r="G11757">
            <v>20</v>
          </cell>
          <cell r="H11757" t="str">
            <v/>
          </cell>
          <cell r="I11757" t="str">
            <v>Gxy</v>
          </cell>
        </row>
        <row r="11758">
          <cell r="B11758" t="str">
            <v>IC3917</v>
          </cell>
          <cell r="C11758" t="str">
            <v>IC3917</v>
          </cell>
          <cell r="G11758">
            <v>20</v>
          </cell>
          <cell r="H11758" t="str">
            <v/>
          </cell>
          <cell r="I11758" t="str">
            <v>Star(s)</v>
          </cell>
        </row>
        <row r="11759">
          <cell r="B11759" t="str">
            <v>IC3918</v>
          </cell>
          <cell r="C11759" t="str">
            <v>IC3918</v>
          </cell>
          <cell r="G11759">
            <v>20</v>
          </cell>
          <cell r="H11759" t="str">
            <v/>
          </cell>
          <cell r="I11759" t="str">
            <v>Gxy</v>
          </cell>
        </row>
        <row r="11760">
          <cell r="B11760" t="str">
            <v>IC3919</v>
          </cell>
          <cell r="C11760" t="str">
            <v>IC3919</v>
          </cell>
          <cell r="G11760">
            <v>20</v>
          </cell>
          <cell r="H11760" t="str">
            <v/>
          </cell>
          <cell r="I11760" t="str">
            <v>Gxy</v>
          </cell>
        </row>
        <row r="11761">
          <cell r="B11761" t="str">
            <v>IC3920</v>
          </cell>
          <cell r="C11761" t="str">
            <v>IC3920</v>
          </cell>
          <cell r="G11761">
            <v>20</v>
          </cell>
          <cell r="H11761" t="str">
            <v/>
          </cell>
          <cell r="I11761" t="str">
            <v>Gxy</v>
          </cell>
        </row>
        <row r="11762">
          <cell r="B11762" t="str">
            <v>IC3921</v>
          </cell>
          <cell r="C11762" t="str">
            <v>IC3921</v>
          </cell>
          <cell r="G11762">
            <v>20</v>
          </cell>
          <cell r="H11762" t="str">
            <v/>
          </cell>
          <cell r="I11762" t="str">
            <v>Gxy</v>
          </cell>
        </row>
        <row r="11763">
          <cell r="B11763" t="str">
            <v>IC3922</v>
          </cell>
          <cell r="C11763" t="str">
            <v>IC3922</v>
          </cell>
          <cell r="G11763">
            <v>20</v>
          </cell>
          <cell r="H11763" t="str">
            <v/>
          </cell>
          <cell r="I11763" t="str">
            <v>Gxy</v>
          </cell>
        </row>
        <row r="11764">
          <cell r="B11764" t="str">
            <v>IC3923</v>
          </cell>
          <cell r="C11764" t="str">
            <v>IC3923</v>
          </cell>
          <cell r="G11764">
            <v>20</v>
          </cell>
          <cell r="H11764" t="str">
            <v/>
          </cell>
          <cell r="I11764" t="str">
            <v>Star(s)</v>
          </cell>
        </row>
        <row r="11765">
          <cell r="B11765" t="str">
            <v>IC3924</v>
          </cell>
          <cell r="C11765" t="str">
            <v>IC3924</v>
          </cell>
          <cell r="G11765">
            <v>20</v>
          </cell>
          <cell r="H11765" t="str">
            <v/>
          </cell>
          <cell r="I11765" t="str">
            <v>Gxy</v>
          </cell>
        </row>
        <row r="11766">
          <cell r="B11766" t="str">
            <v>IC3925</v>
          </cell>
          <cell r="C11766" t="str">
            <v>IC3925</v>
          </cell>
          <cell r="G11766">
            <v>20</v>
          </cell>
          <cell r="H11766" t="str">
            <v/>
          </cell>
          <cell r="I11766" t="str">
            <v>Star(s)</v>
          </cell>
        </row>
        <row r="11767">
          <cell r="B11767" t="str">
            <v>IC3926</v>
          </cell>
          <cell r="C11767" t="str">
            <v>IC3926</v>
          </cell>
          <cell r="G11767">
            <v>20</v>
          </cell>
          <cell r="H11767" t="str">
            <v/>
          </cell>
          <cell r="I11767" t="str">
            <v>Star(s)</v>
          </cell>
        </row>
        <row r="11768">
          <cell r="B11768" t="str">
            <v>IC3927</v>
          </cell>
          <cell r="C11768" t="str">
            <v>IC3927</v>
          </cell>
          <cell r="G11768">
            <v>20</v>
          </cell>
          <cell r="H11768" t="str">
            <v/>
          </cell>
          <cell r="I11768" t="str">
            <v>Gxy</v>
          </cell>
        </row>
        <row r="11769">
          <cell r="B11769" t="str">
            <v>IC3928</v>
          </cell>
          <cell r="C11769" t="str">
            <v>IC3928</v>
          </cell>
          <cell r="G11769">
            <v>20</v>
          </cell>
          <cell r="H11769" t="str">
            <v/>
          </cell>
          <cell r="I11769" t="str">
            <v>Gxy</v>
          </cell>
        </row>
        <row r="11770">
          <cell r="B11770" t="str">
            <v>IC3929</v>
          </cell>
          <cell r="C11770" t="str">
            <v>IC3929</v>
          </cell>
          <cell r="G11770">
            <v>20</v>
          </cell>
          <cell r="H11770" t="str">
            <v/>
          </cell>
          <cell r="I11770" t="str">
            <v>Gxy</v>
          </cell>
        </row>
        <row r="11771">
          <cell r="B11771" t="str">
            <v>IC3930</v>
          </cell>
          <cell r="C11771" t="str">
            <v>IC3930</v>
          </cell>
          <cell r="G11771">
            <v>20</v>
          </cell>
          <cell r="H11771" t="str">
            <v/>
          </cell>
          <cell r="I11771" t="str">
            <v>Gxy</v>
          </cell>
        </row>
        <row r="11772">
          <cell r="B11772" t="str">
            <v>IC3931</v>
          </cell>
          <cell r="C11772" t="str">
            <v>IC3931</v>
          </cell>
          <cell r="G11772">
            <v>20</v>
          </cell>
          <cell r="H11772" t="str">
            <v/>
          </cell>
          <cell r="I11772" t="str">
            <v>Gxy</v>
          </cell>
        </row>
        <row r="11773">
          <cell r="B11773" t="str">
            <v>IC3932</v>
          </cell>
          <cell r="C11773" t="str">
            <v>IC3932</v>
          </cell>
          <cell r="G11773">
            <v>20</v>
          </cell>
          <cell r="H11773" t="str">
            <v/>
          </cell>
          <cell r="I11773" t="str">
            <v>Star(s)</v>
          </cell>
        </row>
        <row r="11774">
          <cell r="B11774" t="str">
            <v>IC3933</v>
          </cell>
          <cell r="C11774" t="str">
            <v>IC3933</v>
          </cell>
          <cell r="G11774">
            <v>20</v>
          </cell>
          <cell r="H11774" t="str">
            <v/>
          </cell>
          <cell r="I11774" t="str">
            <v>Star(s)</v>
          </cell>
        </row>
        <row r="11775">
          <cell r="B11775" t="str">
            <v>IC3934</v>
          </cell>
          <cell r="C11775" t="str">
            <v>IC3934</v>
          </cell>
          <cell r="G11775">
            <v>20</v>
          </cell>
          <cell r="H11775" t="str">
            <v/>
          </cell>
          <cell r="I11775" t="str">
            <v>Gxy</v>
          </cell>
        </row>
        <row r="11776">
          <cell r="B11776" t="str">
            <v>IC3935</v>
          </cell>
          <cell r="C11776" t="str">
            <v>IC3935</v>
          </cell>
          <cell r="G11776">
            <v>20</v>
          </cell>
          <cell r="H11776" t="str">
            <v/>
          </cell>
          <cell r="I11776" t="str">
            <v>Gxy</v>
          </cell>
        </row>
        <row r="11777">
          <cell r="B11777" t="str">
            <v>IC3936</v>
          </cell>
          <cell r="C11777" t="str">
            <v>IC3936</v>
          </cell>
          <cell r="G11777">
            <v>20</v>
          </cell>
          <cell r="H11777" t="str">
            <v/>
          </cell>
          <cell r="I11777" t="str">
            <v>Star(s)</v>
          </cell>
        </row>
        <row r="11778">
          <cell r="B11778" t="str">
            <v>IC3937</v>
          </cell>
          <cell r="C11778" t="str">
            <v>IC3937</v>
          </cell>
          <cell r="G11778">
            <v>20</v>
          </cell>
          <cell r="H11778" t="str">
            <v/>
          </cell>
          <cell r="I11778" t="str">
            <v>Gxy</v>
          </cell>
        </row>
        <row r="11779">
          <cell r="B11779" t="str">
            <v>IC3938</v>
          </cell>
          <cell r="C11779" t="str">
            <v>IC3938</v>
          </cell>
          <cell r="G11779">
            <v>20</v>
          </cell>
          <cell r="H11779" t="str">
            <v/>
          </cell>
          <cell r="I11779" t="str">
            <v>Star(s)</v>
          </cell>
        </row>
        <row r="11780">
          <cell r="B11780" t="str">
            <v>IC3939</v>
          </cell>
          <cell r="C11780" t="str">
            <v>IC3939</v>
          </cell>
          <cell r="G11780">
            <v>20</v>
          </cell>
          <cell r="H11780" t="str">
            <v/>
          </cell>
          <cell r="I11780" t="str">
            <v>Star(s)</v>
          </cell>
        </row>
        <row r="11781">
          <cell r="B11781" t="str">
            <v>IC3940</v>
          </cell>
          <cell r="C11781" t="str">
            <v>IC3940</v>
          </cell>
          <cell r="G11781">
            <v>20</v>
          </cell>
          <cell r="H11781" t="str">
            <v/>
          </cell>
          <cell r="I11781" t="str">
            <v>Gxy</v>
          </cell>
        </row>
        <row r="11782">
          <cell r="B11782" t="str">
            <v>IC3941</v>
          </cell>
          <cell r="C11782" t="str">
            <v>IC3941</v>
          </cell>
          <cell r="G11782">
            <v>20</v>
          </cell>
          <cell r="H11782" t="str">
            <v/>
          </cell>
          <cell r="I11782" t="str">
            <v>Gxy</v>
          </cell>
        </row>
        <row r="11783">
          <cell r="B11783" t="str">
            <v>IC3942</v>
          </cell>
          <cell r="C11783" t="str">
            <v>IC3942</v>
          </cell>
          <cell r="G11783">
            <v>20</v>
          </cell>
          <cell r="H11783" t="str">
            <v/>
          </cell>
          <cell r="I11783" t="str">
            <v>Star(s)</v>
          </cell>
        </row>
        <row r="11784">
          <cell r="B11784" t="str">
            <v>IC3943</v>
          </cell>
          <cell r="C11784" t="str">
            <v>IC3943</v>
          </cell>
          <cell r="G11784">
            <v>20</v>
          </cell>
          <cell r="H11784" t="str">
            <v/>
          </cell>
          <cell r="I11784" t="str">
            <v>Gxy</v>
          </cell>
        </row>
        <row r="11785">
          <cell r="B11785" t="str">
            <v>IC3944</v>
          </cell>
          <cell r="C11785" t="str">
            <v>IC3944</v>
          </cell>
          <cell r="G11785">
            <v>20</v>
          </cell>
          <cell r="H11785" t="str">
            <v/>
          </cell>
          <cell r="I11785" t="str">
            <v>Gxy</v>
          </cell>
        </row>
        <row r="11786">
          <cell r="B11786" t="str">
            <v>IC3945</v>
          </cell>
          <cell r="C11786" t="str">
            <v>IC3945</v>
          </cell>
          <cell r="G11786">
            <v>20</v>
          </cell>
          <cell r="H11786" t="str">
            <v/>
          </cell>
          <cell r="I11786" t="str">
            <v>Gxy</v>
          </cell>
        </row>
        <row r="11787">
          <cell r="B11787" t="str">
            <v>IC3946</v>
          </cell>
          <cell r="C11787" t="str">
            <v>IC3946</v>
          </cell>
          <cell r="G11787">
            <v>20</v>
          </cell>
          <cell r="H11787" t="str">
            <v/>
          </cell>
          <cell r="I11787" t="str">
            <v>Gxy</v>
          </cell>
        </row>
        <row r="11788">
          <cell r="B11788" t="str">
            <v>IC3947</v>
          </cell>
          <cell r="C11788" t="str">
            <v>IC3947</v>
          </cell>
          <cell r="G11788">
            <v>20</v>
          </cell>
          <cell r="H11788" t="str">
            <v/>
          </cell>
          <cell r="I11788" t="str">
            <v>Gxy</v>
          </cell>
        </row>
        <row r="11789">
          <cell r="B11789" t="str">
            <v>IC3948</v>
          </cell>
          <cell r="C11789" t="str">
            <v>IC3948</v>
          </cell>
          <cell r="G11789">
            <v>20</v>
          </cell>
          <cell r="H11789" t="str">
            <v/>
          </cell>
          <cell r="I11789" t="str">
            <v>Gxy</v>
          </cell>
        </row>
        <row r="11790">
          <cell r="B11790" t="str">
            <v>IC3949</v>
          </cell>
          <cell r="C11790" t="str">
            <v>IC3949</v>
          </cell>
          <cell r="G11790">
            <v>20</v>
          </cell>
          <cell r="H11790" t="str">
            <v/>
          </cell>
          <cell r="I11790" t="str">
            <v>Gxy</v>
          </cell>
        </row>
        <row r="11791">
          <cell r="B11791" t="str">
            <v>IC3950</v>
          </cell>
          <cell r="C11791" t="str">
            <v>IC3950</v>
          </cell>
          <cell r="G11791">
            <v>20</v>
          </cell>
          <cell r="H11791" t="str">
            <v/>
          </cell>
          <cell r="I11791" t="str">
            <v>Gxy</v>
          </cell>
        </row>
        <row r="11792">
          <cell r="B11792" t="str">
            <v>IC3951</v>
          </cell>
          <cell r="C11792" t="str">
            <v>IC3951</v>
          </cell>
          <cell r="G11792">
            <v>20</v>
          </cell>
          <cell r="H11792" t="str">
            <v/>
          </cell>
          <cell r="I11792" t="str">
            <v>Gxy</v>
          </cell>
        </row>
        <row r="11793">
          <cell r="B11793" t="str">
            <v>IC3952</v>
          </cell>
          <cell r="C11793" t="str">
            <v>IC3952</v>
          </cell>
          <cell r="G11793">
            <v>20</v>
          </cell>
          <cell r="H11793" t="str">
            <v/>
          </cell>
          <cell r="I11793" t="str">
            <v>Gxy</v>
          </cell>
        </row>
        <row r="11794">
          <cell r="B11794" t="str">
            <v>IC3953</v>
          </cell>
          <cell r="C11794" t="str">
            <v>IC3953</v>
          </cell>
          <cell r="G11794">
            <v>20</v>
          </cell>
          <cell r="H11794" t="str">
            <v/>
          </cell>
          <cell r="I11794" t="str">
            <v>Gxy</v>
          </cell>
        </row>
        <row r="11795">
          <cell r="B11795" t="str">
            <v>IC3954</v>
          </cell>
          <cell r="C11795" t="str">
            <v>IC3954</v>
          </cell>
          <cell r="G11795">
            <v>20</v>
          </cell>
          <cell r="H11795" t="str">
            <v/>
          </cell>
          <cell r="I11795" t="str">
            <v>Gxy</v>
          </cell>
        </row>
        <row r="11796">
          <cell r="B11796" t="str">
            <v>IC3955</v>
          </cell>
          <cell r="C11796" t="str">
            <v>IC3955</v>
          </cell>
          <cell r="G11796">
            <v>20</v>
          </cell>
          <cell r="H11796" t="str">
            <v/>
          </cell>
          <cell r="I11796" t="str">
            <v>Gxy</v>
          </cell>
        </row>
        <row r="11797">
          <cell r="B11797" t="str">
            <v>IC3956</v>
          </cell>
          <cell r="C11797" t="str">
            <v>IC3956</v>
          </cell>
          <cell r="G11797">
            <v>20</v>
          </cell>
          <cell r="H11797" t="str">
            <v/>
          </cell>
          <cell r="I11797" t="str">
            <v>Gxy</v>
          </cell>
        </row>
        <row r="11798">
          <cell r="B11798" t="str">
            <v>IC3957</v>
          </cell>
          <cell r="C11798" t="str">
            <v>IC3957</v>
          </cell>
          <cell r="G11798">
            <v>20</v>
          </cell>
          <cell r="H11798" t="str">
            <v/>
          </cell>
          <cell r="I11798" t="str">
            <v>Gxy</v>
          </cell>
        </row>
        <row r="11799">
          <cell r="B11799" t="str">
            <v>IC3958</v>
          </cell>
          <cell r="C11799" t="str">
            <v>IC3958</v>
          </cell>
          <cell r="G11799">
            <v>20</v>
          </cell>
          <cell r="H11799" t="str">
            <v/>
          </cell>
          <cell r="I11799" t="str">
            <v>Gxy</v>
          </cell>
        </row>
        <row r="11800">
          <cell r="B11800" t="str">
            <v>IC3959</v>
          </cell>
          <cell r="C11800" t="str">
            <v>IC3959</v>
          </cell>
          <cell r="G11800">
            <v>20</v>
          </cell>
          <cell r="H11800" t="str">
            <v/>
          </cell>
          <cell r="I11800" t="str">
            <v>Gxy</v>
          </cell>
        </row>
        <row r="11801">
          <cell r="B11801" t="str">
            <v>IC3960</v>
          </cell>
          <cell r="C11801" t="str">
            <v>IC3960</v>
          </cell>
          <cell r="G11801">
            <v>20</v>
          </cell>
          <cell r="H11801" t="str">
            <v/>
          </cell>
          <cell r="I11801" t="str">
            <v>Gxy</v>
          </cell>
        </row>
        <row r="11802">
          <cell r="B11802" t="str">
            <v>IC3961</v>
          </cell>
          <cell r="C11802" t="str">
            <v>IC3961</v>
          </cell>
          <cell r="G11802">
            <v>20</v>
          </cell>
          <cell r="H11802" t="str">
            <v/>
          </cell>
          <cell r="I11802" t="str">
            <v>Gxy</v>
          </cell>
        </row>
        <row r="11803">
          <cell r="B11803" t="str">
            <v>IC3962</v>
          </cell>
          <cell r="C11803" t="str">
            <v>IC3962</v>
          </cell>
          <cell r="G11803">
            <v>20</v>
          </cell>
          <cell r="H11803" t="str">
            <v/>
          </cell>
          <cell r="I11803" t="str">
            <v>Star(s)</v>
          </cell>
        </row>
        <row r="11804">
          <cell r="B11804" t="str">
            <v>IC3963</v>
          </cell>
          <cell r="C11804" t="str">
            <v>IC3963</v>
          </cell>
          <cell r="G11804">
            <v>20</v>
          </cell>
          <cell r="H11804" t="str">
            <v/>
          </cell>
          <cell r="I11804" t="str">
            <v>Gxy</v>
          </cell>
        </row>
        <row r="11805">
          <cell r="B11805" t="str">
            <v>IC3964</v>
          </cell>
          <cell r="C11805" t="str">
            <v>IC3964</v>
          </cell>
          <cell r="G11805">
            <v>20</v>
          </cell>
          <cell r="H11805" t="str">
            <v/>
          </cell>
          <cell r="I11805" t="str">
            <v>Star(s)</v>
          </cell>
        </row>
        <row r="11806">
          <cell r="B11806" t="str">
            <v>IC3965</v>
          </cell>
          <cell r="C11806" t="str">
            <v>IC3965</v>
          </cell>
          <cell r="G11806">
            <v>20</v>
          </cell>
          <cell r="H11806" t="str">
            <v/>
          </cell>
          <cell r="I11806" t="str">
            <v>Gxy</v>
          </cell>
        </row>
        <row r="11807">
          <cell r="B11807" t="str">
            <v>IC3966</v>
          </cell>
          <cell r="C11807" t="str">
            <v>IC3966</v>
          </cell>
          <cell r="G11807">
            <v>20</v>
          </cell>
          <cell r="H11807" t="str">
            <v/>
          </cell>
          <cell r="I11807" t="str">
            <v>Gxy</v>
          </cell>
        </row>
        <row r="11808">
          <cell r="B11808" t="str">
            <v>IC3967</v>
          </cell>
          <cell r="C11808" t="str">
            <v>IC3967</v>
          </cell>
          <cell r="G11808">
            <v>20</v>
          </cell>
          <cell r="H11808" t="str">
            <v/>
          </cell>
          <cell r="I11808" t="str">
            <v>Gxy</v>
          </cell>
        </row>
        <row r="11809">
          <cell r="B11809" t="str">
            <v>IC3968</v>
          </cell>
          <cell r="C11809" t="str">
            <v>IC3968</v>
          </cell>
          <cell r="G11809">
            <v>20</v>
          </cell>
          <cell r="H11809" t="str">
            <v/>
          </cell>
          <cell r="I11809" t="str">
            <v>Gxy</v>
          </cell>
        </row>
        <row r="11810">
          <cell r="B11810" t="str">
            <v>IC3969</v>
          </cell>
          <cell r="C11810" t="str">
            <v>IC3969</v>
          </cell>
          <cell r="G11810">
            <v>20</v>
          </cell>
          <cell r="H11810" t="str">
            <v/>
          </cell>
          <cell r="I11810" t="str">
            <v>Gxy</v>
          </cell>
        </row>
        <row r="11811">
          <cell r="B11811" t="str">
            <v>IC3970</v>
          </cell>
          <cell r="C11811" t="str">
            <v>IC3970</v>
          </cell>
          <cell r="G11811">
            <v>20</v>
          </cell>
          <cell r="H11811" t="str">
            <v/>
          </cell>
          <cell r="I11811" t="str">
            <v>Star(s)</v>
          </cell>
        </row>
        <row r="11812">
          <cell r="B11812" t="str">
            <v>IC3971</v>
          </cell>
          <cell r="C11812" t="str">
            <v>IC3971</v>
          </cell>
          <cell r="G11812">
            <v>20</v>
          </cell>
          <cell r="H11812" t="str">
            <v/>
          </cell>
          <cell r="I11812" t="str">
            <v>Gxy</v>
          </cell>
        </row>
        <row r="11813">
          <cell r="B11813" t="str">
            <v>IC3972</v>
          </cell>
          <cell r="C11813" t="str">
            <v>IC3972</v>
          </cell>
          <cell r="G11813">
            <v>20</v>
          </cell>
          <cell r="H11813" t="str">
            <v/>
          </cell>
          <cell r="I11813" t="str">
            <v>Star(s)</v>
          </cell>
        </row>
        <row r="11814">
          <cell r="B11814" t="str">
            <v>IC3973</v>
          </cell>
          <cell r="C11814" t="str">
            <v>IC3973</v>
          </cell>
          <cell r="G11814">
            <v>20</v>
          </cell>
          <cell r="H11814" t="str">
            <v/>
          </cell>
          <cell r="I11814" t="str">
            <v>Gxy</v>
          </cell>
        </row>
        <row r="11815">
          <cell r="B11815" t="str">
            <v>IC3974</v>
          </cell>
          <cell r="C11815" t="str">
            <v>IC3974</v>
          </cell>
          <cell r="G11815">
            <v>20</v>
          </cell>
          <cell r="H11815" t="str">
            <v/>
          </cell>
          <cell r="I11815" t="str">
            <v>Gxy</v>
          </cell>
        </row>
        <row r="11816">
          <cell r="B11816" t="str">
            <v>IC3975</v>
          </cell>
          <cell r="C11816" t="str">
            <v>IC3975</v>
          </cell>
          <cell r="G11816">
            <v>20</v>
          </cell>
          <cell r="H11816" t="str">
            <v/>
          </cell>
          <cell r="I11816" t="str">
            <v>Gxy</v>
          </cell>
        </row>
        <row r="11817">
          <cell r="B11817" t="str">
            <v>IC3976</v>
          </cell>
          <cell r="C11817" t="str">
            <v>IC3976</v>
          </cell>
          <cell r="G11817">
            <v>20</v>
          </cell>
          <cell r="H11817" t="str">
            <v/>
          </cell>
          <cell r="I11817" t="str">
            <v>Gxy</v>
          </cell>
        </row>
        <row r="11818">
          <cell r="B11818" t="str">
            <v>IC3977</v>
          </cell>
          <cell r="C11818" t="str">
            <v>IC3977</v>
          </cell>
          <cell r="G11818">
            <v>20</v>
          </cell>
          <cell r="H11818" t="str">
            <v/>
          </cell>
          <cell r="I11818" t="str">
            <v>Star(s)</v>
          </cell>
        </row>
        <row r="11819">
          <cell r="B11819" t="str">
            <v>IC3978</v>
          </cell>
          <cell r="C11819" t="str">
            <v>IC3978</v>
          </cell>
          <cell r="G11819">
            <v>20</v>
          </cell>
          <cell r="H11819" t="str">
            <v/>
          </cell>
          <cell r="I11819" t="str">
            <v>Gxy</v>
          </cell>
        </row>
        <row r="11820">
          <cell r="B11820" t="str">
            <v>IC3979</v>
          </cell>
          <cell r="C11820" t="str">
            <v>IC3979</v>
          </cell>
          <cell r="G11820">
            <v>20</v>
          </cell>
          <cell r="H11820" t="str">
            <v/>
          </cell>
          <cell r="I11820" t="str">
            <v>Star(s)</v>
          </cell>
        </row>
        <row r="11821">
          <cell r="B11821" t="str">
            <v>IC3980</v>
          </cell>
          <cell r="C11821" t="str">
            <v>IC3980</v>
          </cell>
          <cell r="G11821">
            <v>20</v>
          </cell>
          <cell r="H11821" t="str">
            <v/>
          </cell>
          <cell r="I11821" t="str">
            <v>Gxy</v>
          </cell>
        </row>
        <row r="11822">
          <cell r="B11822" t="str">
            <v>IC3981</v>
          </cell>
          <cell r="C11822" t="str">
            <v>IC3981</v>
          </cell>
          <cell r="G11822">
            <v>20</v>
          </cell>
          <cell r="H11822" t="str">
            <v/>
          </cell>
          <cell r="I11822" t="str">
            <v>Star(s)</v>
          </cell>
        </row>
        <row r="11823">
          <cell r="B11823" t="str">
            <v>IC3982</v>
          </cell>
          <cell r="C11823" t="str">
            <v>IC3982</v>
          </cell>
          <cell r="G11823">
            <v>20</v>
          </cell>
          <cell r="H11823" t="str">
            <v/>
          </cell>
          <cell r="I11823" t="str">
            <v>Star(s)</v>
          </cell>
        </row>
        <row r="11824">
          <cell r="B11824" t="str">
            <v>IC3983</v>
          </cell>
          <cell r="C11824" t="str">
            <v>IC3983</v>
          </cell>
          <cell r="G11824">
            <v>20</v>
          </cell>
          <cell r="H11824" t="str">
            <v/>
          </cell>
          <cell r="I11824" t="str">
            <v>Star(s)</v>
          </cell>
        </row>
        <row r="11825">
          <cell r="B11825" t="str">
            <v>IC3984</v>
          </cell>
          <cell r="C11825" t="str">
            <v>IC3984</v>
          </cell>
          <cell r="G11825">
            <v>20</v>
          </cell>
          <cell r="H11825" t="str">
            <v/>
          </cell>
          <cell r="I11825" t="str">
            <v>Star(s)</v>
          </cell>
        </row>
        <row r="11826">
          <cell r="B11826" t="str">
            <v>IC3985</v>
          </cell>
          <cell r="C11826" t="str">
            <v>IC3985</v>
          </cell>
          <cell r="G11826">
            <v>20</v>
          </cell>
          <cell r="H11826" t="str">
            <v/>
          </cell>
          <cell r="I11826" t="str">
            <v>Gxy</v>
          </cell>
        </row>
        <row r="11827">
          <cell r="B11827" t="str">
            <v>IC3986</v>
          </cell>
          <cell r="C11827" t="str">
            <v>IC3986</v>
          </cell>
          <cell r="G11827">
            <v>20</v>
          </cell>
          <cell r="H11827" t="str">
            <v/>
          </cell>
          <cell r="I11827" t="str">
            <v>Gxy</v>
          </cell>
        </row>
        <row r="11828">
          <cell r="B11828" t="str">
            <v>IC3987</v>
          </cell>
          <cell r="C11828" t="str">
            <v>IC3987</v>
          </cell>
          <cell r="G11828">
            <v>20</v>
          </cell>
          <cell r="H11828" t="str">
            <v/>
          </cell>
          <cell r="I11828" t="str">
            <v>Gxy</v>
          </cell>
        </row>
        <row r="11829">
          <cell r="B11829" t="str">
            <v>IC3988</v>
          </cell>
          <cell r="C11829" t="str">
            <v>IC3988</v>
          </cell>
          <cell r="G11829">
            <v>20</v>
          </cell>
          <cell r="H11829" t="str">
            <v/>
          </cell>
          <cell r="I11829" t="str">
            <v>Star(s)</v>
          </cell>
        </row>
        <row r="11830">
          <cell r="B11830" t="str">
            <v>IC3989</v>
          </cell>
          <cell r="C11830" t="str">
            <v>IC3989</v>
          </cell>
          <cell r="G11830">
            <v>20</v>
          </cell>
          <cell r="H11830" t="str">
            <v/>
          </cell>
          <cell r="I11830" t="str">
            <v>Star(s)</v>
          </cell>
        </row>
        <row r="11831">
          <cell r="B11831" t="str">
            <v>IC3990</v>
          </cell>
          <cell r="C11831" t="str">
            <v>IC3990</v>
          </cell>
          <cell r="G11831">
            <v>20</v>
          </cell>
          <cell r="H11831" t="str">
            <v/>
          </cell>
          <cell r="I11831" t="str">
            <v>Gxy</v>
          </cell>
        </row>
        <row r="11832">
          <cell r="B11832" t="str">
            <v>IC3991</v>
          </cell>
          <cell r="C11832" t="str">
            <v>IC3991</v>
          </cell>
          <cell r="G11832">
            <v>20</v>
          </cell>
          <cell r="H11832" t="str">
            <v/>
          </cell>
          <cell r="I11832" t="str">
            <v>Gxy</v>
          </cell>
        </row>
        <row r="11833">
          <cell r="B11833" t="str">
            <v>IC3992</v>
          </cell>
          <cell r="C11833" t="str">
            <v>IC3992</v>
          </cell>
          <cell r="G11833">
            <v>20</v>
          </cell>
          <cell r="H11833" t="str">
            <v/>
          </cell>
          <cell r="I11833" t="str">
            <v>Star(s)</v>
          </cell>
        </row>
        <row r="11834">
          <cell r="B11834" t="str">
            <v>IC3993</v>
          </cell>
          <cell r="C11834" t="str">
            <v>IC3993</v>
          </cell>
          <cell r="G11834">
            <v>20</v>
          </cell>
          <cell r="H11834" t="str">
            <v/>
          </cell>
          <cell r="I11834" t="str">
            <v>Gxy</v>
          </cell>
        </row>
        <row r="11835">
          <cell r="B11835" t="str">
            <v>IC3994</v>
          </cell>
          <cell r="C11835" t="str">
            <v>IC3994</v>
          </cell>
          <cell r="G11835">
            <v>20</v>
          </cell>
          <cell r="H11835" t="str">
            <v/>
          </cell>
          <cell r="I11835" t="str">
            <v>Gxy</v>
          </cell>
        </row>
        <row r="11836">
          <cell r="B11836" t="str">
            <v>IC3995</v>
          </cell>
          <cell r="C11836" t="str">
            <v>IC3995</v>
          </cell>
          <cell r="G11836">
            <v>20</v>
          </cell>
          <cell r="H11836" t="str">
            <v/>
          </cell>
          <cell r="I11836" t="str">
            <v>Star(s)</v>
          </cell>
        </row>
        <row r="11837">
          <cell r="B11837" t="str">
            <v>IC3996</v>
          </cell>
          <cell r="C11837" t="str">
            <v>IC3996</v>
          </cell>
          <cell r="G11837">
            <v>20</v>
          </cell>
          <cell r="H11837" t="str">
            <v/>
          </cell>
          <cell r="I11837" t="str">
            <v>Star(s)</v>
          </cell>
        </row>
        <row r="11838">
          <cell r="B11838" t="str">
            <v>IC3997</v>
          </cell>
          <cell r="C11838" t="str">
            <v>IC3997</v>
          </cell>
          <cell r="G11838">
            <v>20</v>
          </cell>
          <cell r="H11838" t="str">
            <v/>
          </cell>
          <cell r="I11838" t="str">
            <v>Gxy</v>
          </cell>
        </row>
        <row r="11839">
          <cell r="B11839" t="str">
            <v>IC3998</v>
          </cell>
          <cell r="C11839" t="str">
            <v>IC3998</v>
          </cell>
          <cell r="G11839">
            <v>20</v>
          </cell>
          <cell r="H11839" t="str">
            <v/>
          </cell>
          <cell r="I11839" t="str">
            <v>Gxy</v>
          </cell>
        </row>
        <row r="11840">
          <cell r="B11840" t="str">
            <v>IC3999</v>
          </cell>
          <cell r="C11840" t="str">
            <v>IC3999</v>
          </cell>
          <cell r="G11840">
            <v>20</v>
          </cell>
          <cell r="H11840" t="str">
            <v/>
          </cell>
          <cell r="I11840" t="str">
            <v>Gxy</v>
          </cell>
        </row>
        <row r="11841">
          <cell r="B11841" t="str">
            <v>IC4000</v>
          </cell>
          <cell r="C11841" t="str">
            <v>IC4000</v>
          </cell>
          <cell r="G11841">
            <v>20</v>
          </cell>
          <cell r="H11841" t="str">
            <v/>
          </cell>
          <cell r="I11841" t="str">
            <v>Gxy</v>
          </cell>
        </row>
        <row r="11842">
          <cell r="B11842" t="str">
            <v>IC4001</v>
          </cell>
          <cell r="C11842" t="str">
            <v>IC4001</v>
          </cell>
          <cell r="G11842">
            <v>20</v>
          </cell>
          <cell r="H11842" t="str">
            <v/>
          </cell>
          <cell r="I11842" t="str">
            <v>Gxy</v>
          </cell>
        </row>
        <row r="11843">
          <cell r="B11843" t="str">
            <v>IC4002</v>
          </cell>
          <cell r="C11843" t="str">
            <v>IC4002</v>
          </cell>
          <cell r="G11843">
            <v>20</v>
          </cell>
          <cell r="H11843" t="str">
            <v/>
          </cell>
          <cell r="I11843" t="str">
            <v>Gxy</v>
          </cell>
        </row>
        <row r="11844">
          <cell r="B11844" t="str">
            <v>IC4003</v>
          </cell>
          <cell r="C11844" t="str">
            <v>IC4003</v>
          </cell>
          <cell r="G11844">
            <v>20</v>
          </cell>
          <cell r="H11844" t="str">
            <v/>
          </cell>
          <cell r="I11844" t="str">
            <v>Gxy</v>
          </cell>
        </row>
        <row r="11845">
          <cell r="B11845" t="str">
            <v>IC4004</v>
          </cell>
          <cell r="C11845" t="str">
            <v>IC4004</v>
          </cell>
          <cell r="G11845">
            <v>20</v>
          </cell>
          <cell r="H11845" t="str">
            <v/>
          </cell>
          <cell r="I11845" t="str">
            <v>Gxy</v>
          </cell>
        </row>
        <row r="11846">
          <cell r="B11846" t="str">
            <v>IC4005</v>
          </cell>
          <cell r="C11846" t="str">
            <v>IC4005</v>
          </cell>
          <cell r="G11846">
            <v>20</v>
          </cell>
          <cell r="H11846" t="str">
            <v/>
          </cell>
          <cell r="I11846" t="str">
            <v>Star(s)</v>
          </cell>
        </row>
        <row r="11847">
          <cell r="B11847" t="str">
            <v>IC4006</v>
          </cell>
          <cell r="C11847" t="str">
            <v>IC4006</v>
          </cell>
          <cell r="G11847">
            <v>20</v>
          </cell>
          <cell r="H11847" t="str">
            <v/>
          </cell>
          <cell r="I11847" t="str">
            <v>Star(s)</v>
          </cell>
        </row>
        <row r="11848">
          <cell r="B11848" t="str">
            <v>IC4007</v>
          </cell>
          <cell r="C11848" t="str">
            <v>IC4007</v>
          </cell>
          <cell r="E11848">
            <v>1</v>
          </cell>
          <cell r="G11848">
            <v>20</v>
          </cell>
          <cell r="H11848" t="str">
            <v/>
          </cell>
          <cell r="I11848" t="str">
            <v>Gxy</v>
          </cell>
        </row>
        <row r="11849">
          <cell r="B11849" t="str">
            <v>IC4008</v>
          </cell>
          <cell r="C11849" t="str">
            <v>IC4008</v>
          </cell>
          <cell r="G11849">
            <v>20</v>
          </cell>
          <cell r="H11849" t="str">
            <v/>
          </cell>
          <cell r="I11849" t="str">
            <v>Star(s)</v>
          </cell>
        </row>
        <row r="11850">
          <cell r="B11850" t="str">
            <v>IC4009</v>
          </cell>
          <cell r="C11850" t="str">
            <v>IC4009</v>
          </cell>
          <cell r="G11850">
            <v>20</v>
          </cell>
          <cell r="H11850" t="str">
            <v/>
          </cell>
          <cell r="I11850" t="str">
            <v>Star(s)</v>
          </cell>
        </row>
        <row r="11851">
          <cell r="B11851" t="str">
            <v>IC4010</v>
          </cell>
          <cell r="C11851" t="str">
            <v>IC4010</v>
          </cell>
          <cell r="G11851">
            <v>20</v>
          </cell>
          <cell r="H11851" t="str">
            <v/>
          </cell>
          <cell r="I11851" t="str">
            <v>Gxy</v>
          </cell>
        </row>
        <row r="11852">
          <cell r="B11852" t="str">
            <v>IC4011</v>
          </cell>
          <cell r="C11852" t="str">
            <v>IC4011</v>
          </cell>
          <cell r="G11852">
            <v>20</v>
          </cell>
          <cell r="H11852" t="str">
            <v/>
          </cell>
          <cell r="I11852" t="str">
            <v>Gxy</v>
          </cell>
        </row>
        <row r="11853">
          <cell r="B11853" t="str">
            <v>IC4012</v>
          </cell>
          <cell r="C11853" t="str">
            <v>IC4012</v>
          </cell>
          <cell r="G11853">
            <v>20</v>
          </cell>
          <cell r="H11853" t="str">
            <v/>
          </cell>
          <cell r="I11853" t="str">
            <v>Gxy</v>
          </cell>
        </row>
        <row r="11854">
          <cell r="B11854" t="str">
            <v>IC4013</v>
          </cell>
          <cell r="C11854" t="str">
            <v>IC4013</v>
          </cell>
          <cell r="G11854">
            <v>20</v>
          </cell>
          <cell r="H11854" t="str">
            <v/>
          </cell>
          <cell r="I11854" t="str">
            <v>Star(s)</v>
          </cell>
        </row>
        <row r="11855">
          <cell r="B11855" t="str">
            <v>IC4014</v>
          </cell>
          <cell r="C11855" t="str">
            <v>IC4014</v>
          </cell>
          <cell r="G11855">
            <v>20</v>
          </cell>
          <cell r="H11855" t="str">
            <v/>
          </cell>
          <cell r="I11855" t="str">
            <v>Gxy</v>
          </cell>
        </row>
        <row r="11856">
          <cell r="B11856" t="str">
            <v>IC4015</v>
          </cell>
          <cell r="C11856" t="str">
            <v>IC4015</v>
          </cell>
          <cell r="G11856">
            <v>20</v>
          </cell>
          <cell r="H11856" t="str">
            <v/>
          </cell>
          <cell r="I11856" t="str">
            <v>Gxy</v>
          </cell>
        </row>
        <row r="11857">
          <cell r="B11857" t="str">
            <v>IC4016</v>
          </cell>
          <cell r="C11857" t="str">
            <v>IC4016</v>
          </cell>
          <cell r="G11857">
            <v>20</v>
          </cell>
          <cell r="H11857" t="str">
            <v/>
          </cell>
          <cell r="I11857" t="str">
            <v>Gxy</v>
          </cell>
        </row>
        <row r="11858">
          <cell r="B11858" t="str">
            <v>IC4017</v>
          </cell>
          <cell r="C11858" t="str">
            <v>IC4017</v>
          </cell>
          <cell r="G11858">
            <v>20</v>
          </cell>
          <cell r="H11858" t="str">
            <v/>
          </cell>
          <cell r="I11858" t="str">
            <v>Gxy</v>
          </cell>
        </row>
        <row r="11859">
          <cell r="B11859" t="str">
            <v>IC4018</v>
          </cell>
          <cell r="C11859" t="str">
            <v>IC4018</v>
          </cell>
          <cell r="G11859">
            <v>20</v>
          </cell>
          <cell r="H11859" t="str">
            <v/>
          </cell>
          <cell r="I11859" t="str">
            <v>Gxy</v>
          </cell>
        </row>
        <row r="11860">
          <cell r="B11860" t="str">
            <v>IC4019</v>
          </cell>
          <cell r="C11860" t="str">
            <v>IC4019</v>
          </cell>
          <cell r="G11860">
            <v>20</v>
          </cell>
          <cell r="H11860" t="str">
            <v/>
          </cell>
          <cell r="I11860" t="str">
            <v>Star(s)</v>
          </cell>
        </row>
        <row r="11861">
          <cell r="B11861" t="str">
            <v>IC4020</v>
          </cell>
          <cell r="C11861" t="str">
            <v>IC4020</v>
          </cell>
          <cell r="G11861">
            <v>20</v>
          </cell>
          <cell r="H11861" t="str">
            <v/>
          </cell>
          <cell r="I11861" t="str">
            <v>Gxy</v>
          </cell>
        </row>
        <row r="11862">
          <cell r="B11862" t="str">
            <v>IC4021</v>
          </cell>
          <cell r="C11862" t="str">
            <v>IC4021</v>
          </cell>
          <cell r="G11862">
            <v>20</v>
          </cell>
          <cell r="H11862" t="str">
            <v/>
          </cell>
          <cell r="I11862" t="str">
            <v>Gxy</v>
          </cell>
        </row>
        <row r="11863">
          <cell r="B11863" t="str">
            <v>IC4022</v>
          </cell>
          <cell r="C11863" t="str">
            <v>IC4022</v>
          </cell>
          <cell r="G11863">
            <v>20</v>
          </cell>
          <cell r="H11863" t="str">
            <v/>
          </cell>
          <cell r="I11863" t="str">
            <v>Star(s)</v>
          </cell>
        </row>
        <row r="11864">
          <cell r="B11864" t="str">
            <v>IC4023</v>
          </cell>
          <cell r="C11864" t="str">
            <v>IC4023</v>
          </cell>
          <cell r="G11864">
            <v>20</v>
          </cell>
          <cell r="H11864" t="str">
            <v/>
          </cell>
          <cell r="I11864" t="str">
            <v>Gxy</v>
          </cell>
        </row>
        <row r="11865">
          <cell r="B11865" t="str">
            <v>IC4024</v>
          </cell>
          <cell r="C11865" t="str">
            <v>IC4024</v>
          </cell>
          <cell r="G11865">
            <v>20</v>
          </cell>
          <cell r="H11865" t="str">
            <v/>
          </cell>
          <cell r="I11865" t="str">
            <v>Star(s)</v>
          </cell>
        </row>
        <row r="11866">
          <cell r="B11866" t="str">
            <v>IC4025</v>
          </cell>
          <cell r="C11866" t="str">
            <v>IC4025</v>
          </cell>
          <cell r="G11866">
            <v>20</v>
          </cell>
          <cell r="H11866" t="str">
            <v/>
          </cell>
          <cell r="I11866" t="str">
            <v>Gxy</v>
          </cell>
        </row>
        <row r="11867">
          <cell r="B11867" t="str">
            <v>IC4026</v>
          </cell>
          <cell r="C11867" t="str">
            <v>IC4026</v>
          </cell>
          <cell r="G11867">
            <v>20</v>
          </cell>
          <cell r="H11867" t="str">
            <v/>
          </cell>
          <cell r="I11867" t="str">
            <v>Gxy</v>
          </cell>
        </row>
        <row r="11868">
          <cell r="B11868" t="str">
            <v>IC4027</v>
          </cell>
          <cell r="C11868" t="str">
            <v>IC4027</v>
          </cell>
          <cell r="G11868">
            <v>20</v>
          </cell>
          <cell r="H11868" t="str">
            <v/>
          </cell>
          <cell r="I11868" t="str">
            <v>Gxy</v>
          </cell>
        </row>
        <row r="11869">
          <cell r="B11869" t="str">
            <v>IC4028</v>
          </cell>
          <cell r="C11869" t="str">
            <v>IC4028</v>
          </cell>
          <cell r="G11869">
            <v>20</v>
          </cell>
          <cell r="H11869" t="str">
            <v/>
          </cell>
          <cell r="I11869" t="str">
            <v>Gxy</v>
          </cell>
        </row>
        <row r="11870">
          <cell r="B11870" t="str">
            <v>IC4029</v>
          </cell>
          <cell r="C11870" t="str">
            <v>IC4029</v>
          </cell>
          <cell r="G11870">
            <v>20</v>
          </cell>
          <cell r="H11870" t="str">
            <v/>
          </cell>
          <cell r="I11870" t="str">
            <v>Gxy</v>
          </cell>
        </row>
        <row r="11871">
          <cell r="B11871" t="str">
            <v>IC4030</v>
          </cell>
          <cell r="C11871" t="str">
            <v>IC4030</v>
          </cell>
          <cell r="G11871">
            <v>20</v>
          </cell>
          <cell r="H11871" t="str">
            <v/>
          </cell>
          <cell r="I11871" t="str">
            <v>Gxy</v>
          </cell>
        </row>
        <row r="11872">
          <cell r="B11872" t="str">
            <v>IC4031</v>
          </cell>
          <cell r="C11872" t="str">
            <v>IC4031</v>
          </cell>
          <cell r="G11872">
            <v>20</v>
          </cell>
          <cell r="H11872" t="str">
            <v/>
          </cell>
          <cell r="I11872" t="str">
            <v>Gxy</v>
          </cell>
        </row>
        <row r="11873">
          <cell r="B11873" t="str">
            <v>IC4032</v>
          </cell>
          <cell r="C11873" t="str">
            <v>IC4032</v>
          </cell>
          <cell r="G11873">
            <v>20</v>
          </cell>
          <cell r="H11873" t="str">
            <v/>
          </cell>
          <cell r="I11873" t="str">
            <v>Gxy</v>
          </cell>
        </row>
        <row r="11874">
          <cell r="B11874" t="str">
            <v>IC4033</v>
          </cell>
          <cell r="C11874" t="str">
            <v>IC4033</v>
          </cell>
          <cell r="G11874">
            <v>20</v>
          </cell>
          <cell r="H11874" t="str">
            <v/>
          </cell>
          <cell r="I11874" t="str">
            <v>Gxy</v>
          </cell>
        </row>
        <row r="11875">
          <cell r="B11875" t="str">
            <v>IC4034</v>
          </cell>
          <cell r="C11875" t="str">
            <v>IC4034</v>
          </cell>
          <cell r="G11875">
            <v>20</v>
          </cell>
          <cell r="H11875" t="str">
            <v/>
          </cell>
          <cell r="I11875" t="str">
            <v>Gxy</v>
          </cell>
        </row>
        <row r="11876">
          <cell r="B11876" t="str">
            <v>IC4035</v>
          </cell>
          <cell r="C11876" t="str">
            <v>IC4035</v>
          </cell>
          <cell r="G11876">
            <v>20</v>
          </cell>
          <cell r="H11876" t="str">
            <v/>
          </cell>
          <cell r="I11876" t="str">
            <v>Gxy</v>
          </cell>
        </row>
        <row r="11877">
          <cell r="B11877" t="str">
            <v>IC4036</v>
          </cell>
          <cell r="C11877" t="str">
            <v>IC4036</v>
          </cell>
          <cell r="G11877">
            <v>20</v>
          </cell>
          <cell r="H11877" t="str">
            <v/>
          </cell>
          <cell r="I11877" t="str">
            <v>Star(s)</v>
          </cell>
        </row>
        <row r="11878">
          <cell r="B11878" t="str">
            <v>IC4037</v>
          </cell>
          <cell r="C11878" t="str">
            <v>IC4037</v>
          </cell>
          <cell r="G11878">
            <v>20</v>
          </cell>
          <cell r="H11878" t="str">
            <v/>
          </cell>
          <cell r="I11878" t="str">
            <v>Gxy</v>
          </cell>
        </row>
        <row r="11879">
          <cell r="B11879" t="str">
            <v>IC4038</v>
          </cell>
          <cell r="C11879" t="str">
            <v>IC4038</v>
          </cell>
          <cell r="G11879">
            <v>20</v>
          </cell>
          <cell r="H11879" t="str">
            <v/>
          </cell>
          <cell r="I11879" t="str">
            <v>Gxy</v>
          </cell>
        </row>
        <row r="11880">
          <cell r="B11880" t="str">
            <v>IC4039</v>
          </cell>
          <cell r="C11880" t="str">
            <v>IC4039</v>
          </cell>
          <cell r="G11880">
            <v>20</v>
          </cell>
          <cell r="H11880" t="str">
            <v/>
          </cell>
          <cell r="I11880" t="str">
            <v>Gxy</v>
          </cell>
        </row>
        <row r="11881">
          <cell r="B11881" t="str">
            <v>IC4040</v>
          </cell>
          <cell r="C11881" t="str">
            <v>IC4040</v>
          </cell>
          <cell r="G11881">
            <v>20</v>
          </cell>
          <cell r="H11881" t="str">
            <v/>
          </cell>
          <cell r="I11881" t="str">
            <v>Gxy</v>
          </cell>
        </row>
        <row r="11882">
          <cell r="B11882" t="str">
            <v>IC4041</v>
          </cell>
          <cell r="C11882" t="str">
            <v>IC4041</v>
          </cell>
          <cell r="G11882">
            <v>20</v>
          </cell>
          <cell r="H11882" t="str">
            <v/>
          </cell>
          <cell r="I11882" t="str">
            <v>Gxy</v>
          </cell>
        </row>
        <row r="11883">
          <cell r="B11883" t="str">
            <v>IC4042</v>
          </cell>
          <cell r="C11883" t="str">
            <v>IC4042</v>
          </cell>
          <cell r="G11883">
            <v>20</v>
          </cell>
          <cell r="H11883" t="str">
            <v/>
          </cell>
          <cell r="I11883" t="str">
            <v>Gxy</v>
          </cell>
        </row>
        <row r="11884">
          <cell r="B11884" t="str">
            <v>IC4043</v>
          </cell>
          <cell r="C11884" t="str">
            <v>IC4043</v>
          </cell>
          <cell r="G11884">
            <v>20</v>
          </cell>
          <cell r="H11884" t="str">
            <v/>
          </cell>
          <cell r="I11884" t="str">
            <v>Gxy</v>
          </cell>
        </row>
        <row r="11885">
          <cell r="B11885" t="str">
            <v>IC4044</v>
          </cell>
          <cell r="C11885" t="str">
            <v>IC4044</v>
          </cell>
          <cell r="G11885">
            <v>20</v>
          </cell>
          <cell r="H11885" t="str">
            <v/>
          </cell>
          <cell r="I11885" t="str">
            <v>Gxy</v>
          </cell>
        </row>
        <row r="11886">
          <cell r="B11886" t="str">
            <v>IC4045</v>
          </cell>
          <cell r="C11886" t="str">
            <v>IC4045</v>
          </cell>
          <cell r="G11886">
            <v>20</v>
          </cell>
          <cell r="H11886" t="str">
            <v/>
          </cell>
          <cell r="I11886" t="str">
            <v>Gxy</v>
          </cell>
        </row>
        <row r="11887">
          <cell r="B11887" t="str">
            <v>IC4046</v>
          </cell>
          <cell r="C11887" t="str">
            <v>IC4046</v>
          </cell>
          <cell r="G11887">
            <v>20</v>
          </cell>
          <cell r="H11887" t="str">
            <v/>
          </cell>
          <cell r="I11887" t="str">
            <v>Star(s)</v>
          </cell>
        </row>
        <row r="11888">
          <cell r="B11888" t="str">
            <v>IC4047</v>
          </cell>
          <cell r="C11888" t="str">
            <v>IC4047</v>
          </cell>
          <cell r="G11888">
            <v>20</v>
          </cell>
          <cell r="H11888" t="str">
            <v/>
          </cell>
          <cell r="I11888" t="str">
            <v>Gxy</v>
          </cell>
        </row>
        <row r="11889">
          <cell r="B11889" t="str">
            <v>IC4048</v>
          </cell>
          <cell r="C11889" t="str">
            <v>IC4048</v>
          </cell>
          <cell r="G11889">
            <v>20</v>
          </cell>
          <cell r="H11889" t="str">
            <v/>
          </cell>
          <cell r="I11889" t="str">
            <v>Gxy</v>
          </cell>
        </row>
        <row r="11890">
          <cell r="B11890" t="str">
            <v>IC4049</v>
          </cell>
          <cell r="C11890" t="str">
            <v>IC4049</v>
          </cell>
          <cell r="G11890">
            <v>20</v>
          </cell>
          <cell r="H11890" t="str">
            <v/>
          </cell>
          <cell r="I11890" t="str">
            <v>Gxy</v>
          </cell>
        </row>
        <row r="11891">
          <cell r="B11891" t="str">
            <v>IC4050</v>
          </cell>
          <cell r="C11891" t="str">
            <v>IC4050</v>
          </cell>
          <cell r="G11891">
            <v>20</v>
          </cell>
          <cell r="H11891" t="str">
            <v/>
          </cell>
          <cell r="I11891" t="str">
            <v>Star(s)</v>
          </cell>
        </row>
        <row r="11892">
          <cell r="B11892" t="str">
            <v>IC4051</v>
          </cell>
          <cell r="C11892" t="str">
            <v>IC4051</v>
          </cell>
          <cell r="G11892">
            <v>20</v>
          </cell>
          <cell r="H11892" t="str">
            <v/>
          </cell>
          <cell r="I11892" t="str">
            <v>Gxy</v>
          </cell>
        </row>
        <row r="11893">
          <cell r="B11893" t="str">
            <v>IC4052</v>
          </cell>
          <cell r="C11893" t="str">
            <v>IC4052</v>
          </cell>
          <cell r="G11893">
            <v>20</v>
          </cell>
          <cell r="H11893" t="str">
            <v/>
          </cell>
          <cell r="I11893" t="str">
            <v>Star(s)</v>
          </cell>
        </row>
        <row r="11894">
          <cell r="B11894" t="str">
            <v>IC4053</v>
          </cell>
          <cell r="C11894" t="str">
            <v>IC4053</v>
          </cell>
          <cell r="G11894">
            <v>20</v>
          </cell>
          <cell r="H11894" t="str">
            <v/>
          </cell>
          <cell r="I11894" t="str">
            <v>Star(s)</v>
          </cell>
        </row>
        <row r="11895">
          <cell r="B11895" t="str">
            <v>IC4054</v>
          </cell>
          <cell r="C11895" t="str">
            <v>IC4054</v>
          </cell>
          <cell r="G11895">
            <v>20</v>
          </cell>
          <cell r="H11895" t="str">
            <v/>
          </cell>
          <cell r="I11895" t="str">
            <v>Star(s)</v>
          </cell>
        </row>
        <row r="11896">
          <cell r="B11896" t="str">
            <v>IC4055</v>
          </cell>
          <cell r="C11896" t="str">
            <v>IC4055</v>
          </cell>
          <cell r="G11896">
            <v>20</v>
          </cell>
          <cell r="H11896" t="str">
            <v/>
          </cell>
          <cell r="I11896" t="str">
            <v>NF</v>
          </cell>
        </row>
        <row r="11897">
          <cell r="B11897" t="str">
            <v>IC4056</v>
          </cell>
          <cell r="C11897" t="str">
            <v>IC4056</v>
          </cell>
          <cell r="G11897">
            <v>20</v>
          </cell>
          <cell r="H11897" t="str">
            <v/>
          </cell>
          <cell r="I11897" t="str">
            <v>Gxy</v>
          </cell>
        </row>
        <row r="11898">
          <cell r="B11898" t="str">
            <v>IC4057</v>
          </cell>
          <cell r="C11898" t="str">
            <v>IC4057</v>
          </cell>
          <cell r="G11898">
            <v>20</v>
          </cell>
          <cell r="H11898" t="str">
            <v/>
          </cell>
          <cell r="I11898" t="str">
            <v>Star(s)</v>
          </cell>
        </row>
        <row r="11899">
          <cell r="B11899" t="str">
            <v>IC4058</v>
          </cell>
          <cell r="C11899" t="str">
            <v>IC4058</v>
          </cell>
          <cell r="G11899">
            <v>20</v>
          </cell>
          <cell r="H11899" t="str">
            <v/>
          </cell>
          <cell r="I11899" t="str">
            <v>Gxy</v>
          </cell>
        </row>
        <row r="11900">
          <cell r="B11900" t="str">
            <v>IC4059</v>
          </cell>
          <cell r="C11900" t="str">
            <v>IC4059</v>
          </cell>
          <cell r="G11900">
            <v>20</v>
          </cell>
          <cell r="H11900" t="str">
            <v/>
          </cell>
          <cell r="I11900" t="str">
            <v>Gxy</v>
          </cell>
        </row>
        <row r="11901">
          <cell r="B11901" t="str">
            <v>IC4060</v>
          </cell>
          <cell r="C11901" t="str">
            <v>IC4060</v>
          </cell>
          <cell r="G11901">
            <v>20</v>
          </cell>
          <cell r="H11901" t="str">
            <v/>
          </cell>
          <cell r="I11901" t="str">
            <v>Gxy</v>
          </cell>
        </row>
        <row r="11902">
          <cell r="B11902" t="str">
            <v>IC4061</v>
          </cell>
          <cell r="C11902" t="str">
            <v>IC4061</v>
          </cell>
          <cell r="E11902">
            <v>1</v>
          </cell>
          <cell r="G11902">
            <v>20</v>
          </cell>
          <cell r="H11902" t="str">
            <v/>
          </cell>
          <cell r="I11902" t="str">
            <v>Gxy</v>
          </cell>
        </row>
        <row r="11903">
          <cell r="B11903" t="str">
            <v>IC4062</v>
          </cell>
          <cell r="C11903" t="str">
            <v>IC4062</v>
          </cell>
          <cell r="G11903">
            <v>20</v>
          </cell>
          <cell r="H11903" t="str">
            <v/>
          </cell>
          <cell r="I11903" t="str">
            <v>Gxy</v>
          </cell>
        </row>
        <row r="11904">
          <cell r="B11904" t="str">
            <v>IC4063</v>
          </cell>
          <cell r="C11904" t="str">
            <v>IC4063</v>
          </cell>
          <cell r="G11904">
            <v>20</v>
          </cell>
          <cell r="H11904" t="str">
            <v/>
          </cell>
          <cell r="I11904" t="str">
            <v>Gxy</v>
          </cell>
        </row>
        <row r="11905">
          <cell r="B11905" t="str">
            <v>IC4064</v>
          </cell>
          <cell r="C11905" t="str">
            <v>IC4064</v>
          </cell>
          <cell r="G11905">
            <v>20</v>
          </cell>
          <cell r="H11905" t="str">
            <v/>
          </cell>
          <cell r="I11905" t="str">
            <v>Gxy</v>
          </cell>
        </row>
        <row r="11906">
          <cell r="B11906" t="str">
            <v>IC4065</v>
          </cell>
          <cell r="C11906" t="str">
            <v>IC4065</v>
          </cell>
          <cell r="G11906">
            <v>20</v>
          </cell>
          <cell r="H11906" t="str">
            <v/>
          </cell>
          <cell r="I11906" t="str">
            <v>Gxy</v>
          </cell>
        </row>
        <row r="11907">
          <cell r="B11907" t="str">
            <v>IC4066</v>
          </cell>
          <cell r="C11907" t="str">
            <v>IC4066</v>
          </cell>
          <cell r="G11907">
            <v>20</v>
          </cell>
          <cell r="H11907" t="str">
            <v/>
          </cell>
          <cell r="I11907" t="str">
            <v>Star(s)</v>
          </cell>
        </row>
        <row r="11908">
          <cell r="B11908" t="str">
            <v>IC4067</v>
          </cell>
          <cell r="C11908" t="str">
            <v>IC4067</v>
          </cell>
          <cell r="G11908">
            <v>20</v>
          </cell>
          <cell r="H11908" t="str">
            <v/>
          </cell>
          <cell r="I11908" t="str">
            <v>Gxy</v>
          </cell>
        </row>
        <row r="11909">
          <cell r="B11909" t="str">
            <v>IC4068</v>
          </cell>
          <cell r="C11909" t="str">
            <v>IC4068</v>
          </cell>
          <cell r="G11909">
            <v>20</v>
          </cell>
          <cell r="H11909" t="str">
            <v/>
          </cell>
          <cell r="I11909" t="str">
            <v>Gxy</v>
          </cell>
        </row>
        <row r="11910">
          <cell r="B11910" t="str">
            <v>IC4069</v>
          </cell>
          <cell r="C11910" t="str">
            <v>IC4069</v>
          </cell>
          <cell r="G11910">
            <v>20</v>
          </cell>
          <cell r="H11910" t="str">
            <v/>
          </cell>
          <cell r="I11910" t="str">
            <v>Gxy</v>
          </cell>
        </row>
        <row r="11911">
          <cell r="B11911" t="str">
            <v>IC4070</v>
          </cell>
          <cell r="C11911" t="str">
            <v>IC4070</v>
          </cell>
          <cell r="G11911">
            <v>20</v>
          </cell>
          <cell r="H11911" t="str">
            <v/>
          </cell>
          <cell r="I11911" t="str">
            <v>Gxy</v>
          </cell>
        </row>
        <row r="11912">
          <cell r="B11912" t="str">
            <v>IC4071</v>
          </cell>
          <cell r="C11912" t="str">
            <v>IC4071</v>
          </cell>
          <cell r="G11912">
            <v>20</v>
          </cell>
          <cell r="H11912" t="str">
            <v/>
          </cell>
          <cell r="I11912" t="str">
            <v>Gxy</v>
          </cell>
        </row>
        <row r="11913">
          <cell r="B11913" t="str">
            <v>IC4072</v>
          </cell>
          <cell r="C11913" t="str">
            <v>IC4072</v>
          </cell>
          <cell r="G11913">
            <v>20</v>
          </cell>
          <cell r="H11913" t="str">
            <v/>
          </cell>
          <cell r="I11913" t="str">
            <v>Star(s)</v>
          </cell>
        </row>
        <row r="11914">
          <cell r="B11914" t="str">
            <v>IC4073</v>
          </cell>
          <cell r="C11914" t="str">
            <v>IC4073</v>
          </cell>
          <cell r="G11914">
            <v>20</v>
          </cell>
          <cell r="H11914" t="str">
            <v/>
          </cell>
          <cell r="I11914" t="str">
            <v>Gxy</v>
          </cell>
        </row>
        <row r="11915">
          <cell r="B11915" t="str">
            <v>IC4074</v>
          </cell>
          <cell r="C11915" t="str">
            <v>IC4074</v>
          </cell>
          <cell r="G11915">
            <v>20</v>
          </cell>
          <cell r="H11915" t="str">
            <v/>
          </cell>
          <cell r="I11915" t="str">
            <v>Gxy</v>
          </cell>
        </row>
        <row r="11916">
          <cell r="B11916" t="str">
            <v>IC4075</v>
          </cell>
          <cell r="C11916" t="str">
            <v>IC4075</v>
          </cell>
          <cell r="G11916">
            <v>20</v>
          </cell>
          <cell r="H11916" t="str">
            <v/>
          </cell>
          <cell r="I11916" t="str">
            <v>Gxy</v>
          </cell>
        </row>
        <row r="11917">
          <cell r="B11917" t="str">
            <v>IC4076</v>
          </cell>
          <cell r="C11917" t="str">
            <v>IC4076</v>
          </cell>
          <cell r="G11917">
            <v>20</v>
          </cell>
          <cell r="H11917" t="str">
            <v/>
          </cell>
          <cell r="I11917" t="str">
            <v>Gxy</v>
          </cell>
        </row>
        <row r="11918">
          <cell r="B11918" t="str">
            <v>IC4077</v>
          </cell>
          <cell r="C11918" t="str">
            <v>IC4077</v>
          </cell>
          <cell r="G11918">
            <v>20</v>
          </cell>
          <cell r="H11918" t="str">
            <v/>
          </cell>
          <cell r="I11918" t="str">
            <v>Gxy</v>
          </cell>
        </row>
        <row r="11919">
          <cell r="B11919" t="str">
            <v>IC4078</v>
          </cell>
          <cell r="C11919" t="str">
            <v>IC4078</v>
          </cell>
          <cell r="G11919">
            <v>20</v>
          </cell>
          <cell r="H11919" t="str">
            <v/>
          </cell>
          <cell r="I11919" t="str">
            <v>Star(s)</v>
          </cell>
        </row>
        <row r="11920">
          <cell r="B11920" t="str">
            <v>IC4079</v>
          </cell>
          <cell r="C11920" t="str">
            <v>IC4079</v>
          </cell>
          <cell r="G11920">
            <v>20</v>
          </cell>
          <cell r="H11920" t="str">
            <v/>
          </cell>
          <cell r="I11920" t="str">
            <v>Gxy</v>
          </cell>
        </row>
        <row r="11921">
          <cell r="B11921" t="str">
            <v>IC4080</v>
          </cell>
          <cell r="C11921" t="str">
            <v>IC4080</v>
          </cell>
          <cell r="E11921">
            <v>1</v>
          </cell>
          <cell r="G11921">
            <v>20</v>
          </cell>
          <cell r="H11921" t="str">
            <v/>
          </cell>
          <cell r="I11921" t="str">
            <v>Gxy</v>
          </cell>
        </row>
        <row r="11922">
          <cell r="B11922" t="str">
            <v>IC4081</v>
          </cell>
          <cell r="C11922" t="str">
            <v>IC4081</v>
          </cell>
          <cell r="G11922">
            <v>20</v>
          </cell>
          <cell r="H11922" t="str">
            <v/>
          </cell>
          <cell r="I11922" t="str">
            <v>Gxy</v>
          </cell>
        </row>
        <row r="11923">
          <cell r="B11923" t="str">
            <v>IC4082</v>
          </cell>
          <cell r="C11923" t="str">
            <v>IC4082</v>
          </cell>
          <cell r="G11923">
            <v>20</v>
          </cell>
          <cell r="H11923" t="str">
            <v/>
          </cell>
          <cell r="I11923" t="str">
            <v>Gxy</v>
          </cell>
        </row>
        <row r="11924">
          <cell r="B11924" t="str">
            <v>IC4083</v>
          </cell>
          <cell r="C11924" t="str">
            <v>IC4083</v>
          </cell>
          <cell r="G11924">
            <v>20</v>
          </cell>
          <cell r="H11924" t="str">
            <v/>
          </cell>
          <cell r="I11924" t="str">
            <v>Gxy</v>
          </cell>
        </row>
        <row r="11925">
          <cell r="B11925" t="str">
            <v>IC4084</v>
          </cell>
          <cell r="C11925" t="str">
            <v>IC4084</v>
          </cell>
          <cell r="G11925">
            <v>20</v>
          </cell>
          <cell r="H11925" t="str">
            <v/>
          </cell>
          <cell r="I11925" t="str">
            <v>Star(s)</v>
          </cell>
        </row>
        <row r="11926">
          <cell r="B11926" t="str">
            <v>IC4085</v>
          </cell>
          <cell r="C11926" t="str">
            <v>IC4085</v>
          </cell>
          <cell r="G11926">
            <v>20</v>
          </cell>
          <cell r="H11926" t="str">
            <v/>
          </cell>
          <cell r="I11926" t="str">
            <v>Gxy</v>
          </cell>
        </row>
        <row r="11927">
          <cell r="B11927" t="str">
            <v>IC4086</v>
          </cell>
          <cell r="C11927" t="str">
            <v>IC4086</v>
          </cell>
          <cell r="G11927">
            <v>20</v>
          </cell>
          <cell r="H11927" t="str">
            <v/>
          </cell>
          <cell r="I11927" t="str">
            <v>Gxy</v>
          </cell>
        </row>
        <row r="11928">
          <cell r="B11928" t="str">
            <v>IC4087</v>
          </cell>
          <cell r="C11928" t="str">
            <v>IC4087</v>
          </cell>
          <cell r="G11928">
            <v>20</v>
          </cell>
          <cell r="H11928" t="str">
            <v/>
          </cell>
          <cell r="I11928" t="str">
            <v>Gxy</v>
          </cell>
        </row>
        <row r="11929">
          <cell r="B11929" t="str">
            <v>IC4088</v>
          </cell>
          <cell r="C11929" t="str">
            <v>IC4088</v>
          </cell>
          <cell r="G11929">
            <v>20</v>
          </cell>
          <cell r="H11929" t="str">
            <v/>
          </cell>
          <cell r="I11929" t="str">
            <v>Gxy</v>
          </cell>
        </row>
        <row r="11930">
          <cell r="B11930" t="str">
            <v>IC4089</v>
          </cell>
          <cell r="C11930" t="str">
            <v>IC4089</v>
          </cell>
          <cell r="G11930">
            <v>20</v>
          </cell>
          <cell r="H11930" t="str">
            <v/>
          </cell>
          <cell r="I11930" t="str">
            <v>Gxy</v>
          </cell>
        </row>
        <row r="11931">
          <cell r="B11931" t="str">
            <v>IC4090</v>
          </cell>
          <cell r="C11931" t="str">
            <v>IC4090</v>
          </cell>
          <cell r="G11931">
            <v>20</v>
          </cell>
          <cell r="H11931" t="str">
            <v/>
          </cell>
          <cell r="I11931" t="str">
            <v>Star(s)</v>
          </cell>
        </row>
        <row r="11932">
          <cell r="B11932" t="str">
            <v>IC4091</v>
          </cell>
          <cell r="C11932" t="str">
            <v>IC4091</v>
          </cell>
          <cell r="G11932">
            <v>20</v>
          </cell>
          <cell r="H11932" t="str">
            <v/>
          </cell>
          <cell r="I11932" t="str">
            <v>Gxy</v>
          </cell>
        </row>
        <row r="11933">
          <cell r="B11933" t="str">
            <v>IC4092</v>
          </cell>
          <cell r="C11933" t="str">
            <v>IC4092</v>
          </cell>
          <cell r="G11933">
            <v>20</v>
          </cell>
          <cell r="H11933" t="str">
            <v/>
          </cell>
          <cell r="I11933" t="str">
            <v>Star(s)</v>
          </cell>
        </row>
        <row r="11934">
          <cell r="B11934" t="str">
            <v>IC4093</v>
          </cell>
          <cell r="C11934" t="str">
            <v>IC4093</v>
          </cell>
          <cell r="G11934">
            <v>20</v>
          </cell>
          <cell r="H11934" t="str">
            <v/>
          </cell>
          <cell r="I11934" t="str">
            <v>NF</v>
          </cell>
        </row>
        <row r="11935">
          <cell r="B11935" t="str">
            <v>IC4094</v>
          </cell>
          <cell r="C11935" t="str">
            <v>IC4094</v>
          </cell>
          <cell r="E11935">
            <v>1</v>
          </cell>
          <cell r="G11935">
            <v>20</v>
          </cell>
          <cell r="H11935" t="str">
            <v/>
          </cell>
          <cell r="I11935" t="str">
            <v>Gxy</v>
          </cell>
        </row>
        <row r="11936">
          <cell r="B11936" t="str">
            <v>IC4095</v>
          </cell>
          <cell r="C11936" t="str">
            <v>IC4095</v>
          </cell>
          <cell r="G11936">
            <v>20</v>
          </cell>
          <cell r="H11936" t="str">
            <v/>
          </cell>
          <cell r="I11936" t="str">
            <v>Gxy</v>
          </cell>
        </row>
        <row r="11937">
          <cell r="B11937" t="str">
            <v>IC4096</v>
          </cell>
          <cell r="C11937" t="str">
            <v>IC4096</v>
          </cell>
          <cell r="G11937">
            <v>20</v>
          </cell>
          <cell r="H11937" t="str">
            <v/>
          </cell>
          <cell r="I11937" t="str">
            <v>Gxy</v>
          </cell>
        </row>
        <row r="11938">
          <cell r="B11938" t="str">
            <v>IC4097</v>
          </cell>
          <cell r="C11938" t="str">
            <v>IC4097</v>
          </cell>
          <cell r="G11938">
            <v>20</v>
          </cell>
          <cell r="H11938" t="str">
            <v/>
          </cell>
          <cell r="I11938" t="str">
            <v>Star(s)</v>
          </cell>
        </row>
        <row r="11939">
          <cell r="B11939" t="str">
            <v>IC4098</v>
          </cell>
          <cell r="C11939" t="str">
            <v>IC4098</v>
          </cell>
          <cell r="G11939">
            <v>20</v>
          </cell>
          <cell r="H11939" t="str">
            <v/>
          </cell>
          <cell r="I11939" t="str">
            <v>Gxy</v>
          </cell>
        </row>
        <row r="11940">
          <cell r="B11940" t="str">
            <v>IC4099</v>
          </cell>
          <cell r="C11940" t="str">
            <v>IC4099</v>
          </cell>
          <cell r="G11940">
            <v>20</v>
          </cell>
          <cell r="H11940" t="str">
            <v/>
          </cell>
          <cell r="I11940" t="str">
            <v>Gxy</v>
          </cell>
        </row>
        <row r="11941">
          <cell r="B11941" t="str">
            <v>IC4100</v>
          </cell>
          <cell r="C11941" t="str">
            <v>IC4100</v>
          </cell>
          <cell r="G11941">
            <v>20</v>
          </cell>
          <cell r="H11941" t="str">
            <v/>
          </cell>
          <cell r="I11941" t="str">
            <v>Gxy</v>
          </cell>
        </row>
        <row r="11942">
          <cell r="B11942" t="str">
            <v>IC4101</v>
          </cell>
          <cell r="C11942" t="str">
            <v>IC4101</v>
          </cell>
          <cell r="G11942">
            <v>20</v>
          </cell>
          <cell r="H11942" t="str">
            <v/>
          </cell>
          <cell r="I11942" t="str">
            <v>Star(s)</v>
          </cell>
        </row>
        <row r="11943">
          <cell r="B11943" t="str">
            <v>IC4102</v>
          </cell>
          <cell r="C11943" t="str">
            <v>IC4102</v>
          </cell>
          <cell r="G11943">
            <v>20</v>
          </cell>
          <cell r="H11943" t="str">
            <v/>
          </cell>
          <cell r="I11943" t="str">
            <v>Gxy</v>
          </cell>
        </row>
        <row r="11944">
          <cell r="B11944" t="str">
            <v>IC4103</v>
          </cell>
          <cell r="C11944" t="str">
            <v>IC4103</v>
          </cell>
          <cell r="G11944">
            <v>20</v>
          </cell>
          <cell r="H11944" t="str">
            <v/>
          </cell>
          <cell r="I11944" t="str">
            <v>Gxy</v>
          </cell>
        </row>
        <row r="11945">
          <cell r="B11945" t="str">
            <v>IC4104</v>
          </cell>
          <cell r="C11945" t="str">
            <v>IC4104</v>
          </cell>
          <cell r="G11945">
            <v>20</v>
          </cell>
          <cell r="H11945" t="str">
            <v/>
          </cell>
          <cell r="I11945" t="str">
            <v>Gxy</v>
          </cell>
        </row>
        <row r="11946">
          <cell r="B11946" t="str">
            <v>IC4105</v>
          </cell>
          <cell r="C11946" t="str">
            <v>IC4105</v>
          </cell>
          <cell r="G11946">
            <v>20</v>
          </cell>
          <cell r="H11946" t="str">
            <v/>
          </cell>
          <cell r="I11946" t="str">
            <v>Gxy</v>
          </cell>
        </row>
        <row r="11947">
          <cell r="B11947" t="str">
            <v>IC4106</v>
          </cell>
          <cell r="C11947" t="str">
            <v>IC4106</v>
          </cell>
          <cell r="G11947">
            <v>20</v>
          </cell>
          <cell r="H11947" t="str">
            <v/>
          </cell>
          <cell r="I11947" t="str">
            <v>Gxy</v>
          </cell>
        </row>
        <row r="11948">
          <cell r="B11948" t="str">
            <v>IC4107</v>
          </cell>
          <cell r="C11948" t="str">
            <v>IC4107</v>
          </cell>
          <cell r="G11948">
            <v>20</v>
          </cell>
          <cell r="H11948" t="str">
            <v/>
          </cell>
          <cell r="I11948" t="str">
            <v>Gxy</v>
          </cell>
        </row>
        <row r="11949">
          <cell r="B11949" t="str">
            <v>IC4108</v>
          </cell>
          <cell r="C11949" t="str">
            <v>IC4108</v>
          </cell>
          <cell r="G11949">
            <v>20</v>
          </cell>
          <cell r="H11949" t="str">
            <v/>
          </cell>
          <cell r="I11949" t="str">
            <v>Gxy</v>
          </cell>
        </row>
        <row r="11950">
          <cell r="B11950" t="str">
            <v>IC4109</v>
          </cell>
          <cell r="C11950" t="str">
            <v>IC4109</v>
          </cell>
          <cell r="G11950">
            <v>20</v>
          </cell>
          <cell r="H11950" t="str">
            <v/>
          </cell>
          <cell r="I11950" t="str">
            <v>Star(s)</v>
          </cell>
        </row>
        <row r="11951">
          <cell r="B11951" t="str">
            <v>IC4110</v>
          </cell>
          <cell r="C11951" t="str">
            <v>IC4110</v>
          </cell>
          <cell r="G11951">
            <v>20</v>
          </cell>
          <cell r="H11951" t="str">
            <v/>
          </cell>
          <cell r="I11951" t="str">
            <v>Gxy</v>
          </cell>
        </row>
        <row r="11952">
          <cell r="B11952" t="str">
            <v>IC4111</v>
          </cell>
          <cell r="C11952" t="str">
            <v>IC4111</v>
          </cell>
          <cell r="G11952">
            <v>20</v>
          </cell>
          <cell r="H11952" t="str">
            <v/>
          </cell>
          <cell r="I11952" t="str">
            <v>Gxy</v>
          </cell>
        </row>
        <row r="11953">
          <cell r="B11953" t="str">
            <v>IC4112</v>
          </cell>
          <cell r="C11953" t="str">
            <v>IC4112</v>
          </cell>
          <cell r="G11953">
            <v>20</v>
          </cell>
          <cell r="H11953" t="str">
            <v/>
          </cell>
          <cell r="I11953" t="str">
            <v>Star(s)</v>
          </cell>
        </row>
        <row r="11954">
          <cell r="B11954" t="str">
            <v>IC4113</v>
          </cell>
          <cell r="C11954" t="str">
            <v>IC4113</v>
          </cell>
          <cell r="G11954">
            <v>20</v>
          </cell>
          <cell r="H11954" t="str">
            <v/>
          </cell>
          <cell r="I11954" t="str">
            <v>Gxy</v>
          </cell>
        </row>
        <row r="11955">
          <cell r="B11955" t="str">
            <v>IC4114</v>
          </cell>
          <cell r="C11955" t="str">
            <v>IC4114</v>
          </cell>
          <cell r="G11955">
            <v>20</v>
          </cell>
          <cell r="H11955" t="str">
            <v/>
          </cell>
          <cell r="I11955" t="str">
            <v>Gxy</v>
          </cell>
        </row>
        <row r="11956">
          <cell r="B11956" t="str">
            <v>IC4115</v>
          </cell>
          <cell r="C11956" t="str">
            <v>IC4115</v>
          </cell>
          <cell r="G11956">
            <v>20</v>
          </cell>
          <cell r="H11956" t="str">
            <v/>
          </cell>
          <cell r="I11956" t="str">
            <v>Gxy</v>
          </cell>
        </row>
        <row r="11957">
          <cell r="B11957" t="str">
            <v>IC4116</v>
          </cell>
          <cell r="C11957" t="str">
            <v>IC4116</v>
          </cell>
          <cell r="G11957">
            <v>20</v>
          </cell>
          <cell r="H11957" t="str">
            <v/>
          </cell>
          <cell r="I11957" t="str">
            <v>Star(s)</v>
          </cell>
        </row>
        <row r="11958">
          <cell r="B11958" t="str">
            <v>IC4117</v>
          </cell>
          <cell r="C11958" t="str">
            <v>IC4117</v>
          </cell>
          <cell r="G11958">
            <v>20</v>
          </cell>
          <cell r="H11958" t="str">
            <v/>
          </cell>
          <cell r="I11958" t="str">
            <v>Star(s)</v>
          </cell>
        </row>
        <row r="11959">
          <cell r="B11959" t="str">
            <v>IC4118</v>
          </cell>
          <cell r="C11959" t="str">
            <v>IC4118</v>
          </cell>
          <cell r="G11959">
            <v>20</v>
          </cell>
          <cell r="H11959" t="str">
            <v/>
          </cell>
          <cell r="I11959" t="str">
            <v>Gxy</v>
          </cell>
        </row>
        <row r="11960">
          <cell r="B11960" t="str">
            <v>IC4119</v>
          </cell>
          <cell r="C11960" t="str">
            <v>IC4119</v>
          </cell>
          <cell r="G11960">
            <v>20</v>
          </cell>
          <cell r="H11960" t="str">
            <v/>
          </cell>
          <cell r="I11960" t="str">
            <v>Gxy</v>
          </cell>
        </row>
        <row r="11961">
          <cell r="B11961" t="str">
            <v>IC4120</v>
          </cell>
          <cell r="C11961" t="str">
            <v>IC4120</v>
          </cell>
          <cell r="G11961">
            <v>20</v>
          </cell>
          <cell r="H11961" t="str">
            <v/>
          </cell>
          <cell r="I11961" t="str">
            <v>Star(s)</v>
          </cell>
        </row>
        <row r="11962">
          <cell r="B11962" t="str">
            <v>IC4121</v>
          </cell>
          <cell r="C11962" t="str">
            <v>IC4121</v>
          </cell>
          <cell r="G11962">
            <v>20</v>
          </cell>
          <cell r="H11962" t="str">
            <v/>
          </cell>
          <cell r="I11962" t="str">
            <v>Star(s)</v>
          </cell>
        </row>
        <row r="11963">
          <cell r="B11963" t="str">
            <v>IC4122</v>
          </cell>
          <cell r="C11963" t="str">
            <v>IC4122</v>
          </cell>
          <cell r="G11963">
            <v>20</v>
          </cell>
          <cell r="H11963" t="str">
            <v/>
          </cell>
          <cell r="I11963" t="str">
            <v>Gxy</v>
          </cell>
        </row>
        <row r="11964">
          <cell r="B11964" t="str">
            <v>IC4123</v>
          </cell>
          <cell r="C11964" t="str">
            <v>IC4123</v>
          </cell>
          <cell r="G11964">
            <v>20</v>
          </cell>
          <cell r="H11964" t="str">
            <v/>
          </cell>
          <cell r="I11964" t="str">
            <v>Gxy</v>
          </cell>
        </row>
        <row r="11965">
          <cell r="B11965" t="str">
            <v>IC4124</v>
          </cell>
          <cell r="C11965" t="str">
            <v>IC4124</v>
          </cell>
          <cell r="G11965">
            <v>20</v>
          </cell>
          <cell r="H11965" t="str">
            <v/>
          </cell>
          <cell r="I11965" t="str">
            <v>Star(s)</v>
          </cell>
        </row>
        <row r="11966">
          <cell r="B11966" t="str">
            <v>IC4125</v>
          </cell>
          <cell r="C11966" t="str">
            <v>IC4125</v>
          </cell>
          <cell r="G11966">
            <v>20</v>
          </cell>
          <cell r="H11966" t="str">
            <v/>
          </cell>
          <cell r="I11966" t="str">
            <v>Gxy</v>
          </cell>
        </row>
        <row r="11967">
          <cell r="B11967" t="str">
            <v>IC4126</v>
          </cell>
          <cell r="C11967" t="str">
            <v>IC4126</v>
          </cell>
          <cell r="G11967">
            <v>20</v>
          </cell>
          <cell r="H11967" t="str">
            <v/>
          </cell>
          <cell r="I11967" t="str">
            <v>Star(s)</v>
          </cell>
        </row>
        <row r="11968">
          <cell r="B11968" t="str">
            <v>IC4127</v>
          </cell>
          <cell r="C11968" t="str">
            <v>IC4127</v>
          </cell>
          <cell r="G11968">
            <v>20</v>
          </cell>
          <cell r="H11968" t="str">
            <v/>
          </cell>
          <cell r="I11968" t="str">
            <v>Gxy</v>
          </cell>
        </row>
        <row r="11969">
          <cell r="B11969" t="str">
            <v>IC4128</v>
          </cell>
          <cell r="C11969" t="str">
            <v>IC4128</v>
          </cell>
          <cell r="E11969">
            <v>1</v>
          </cell>
          <cell r="G11969">
            <v>20</v>
          </cell>
          <cell r="H11969" t="str">
            <v/>
          </cell>
          <cell r="I11969" t="str">
            <v>Gxy</v>
          </cell>
        </row>
        <row r="11970">
          <cell r="B11970" t="str">
            <v>IC4129</v>
          </cell>
          <cell r="C11970" t="str">
            <v>IC4129</v>
          </cell>
          <cell r="G11970">
            <v>20</v>
          </cell>
          <cell r="H11970" t="str">
            <v/>
          </cell>
          <cell r="I11970" t="str">
            <v>Gxy</v>
          </cell>
        </row>
        <row r="11971">
          <cell r="B11971" t="str">
            <v>IC4130</v>
          </cell>
          <cell r="C11971" t="str">
            <v>IC4130</v>
          </cell>
          <cell r="G11971">
            <v>20</v>
          </cell>
          <cell r="H11971" t="str">
            <v/>
          </cell>
          <cell r="I11971" t="str">
            <v>Gxy</v>
          </cell>
        </row>
        <row r="11972">
          <cell r="B11972" t="str">
            <v>IC4131</v>
          </cell>
          <cell r="C11972" t="str">
            <v>IC4131</v>
          </cell>
          <cell r="G11972">
            <v>20</v>
          </cell>
          <cell r="H11972" t="str">
            <v/>
          </cell>
          <cell r="I11972" t="str">
            <v>Gxy</v>
          </cell>
        </row>
        <row r="11973">
          <cell r="B11973" t="str">
            <v>IC4132</v>
          </cell>
          <cell r="C11973" t="str">
            <v>IC4132</v>
          </cell>
          <cell r="G11973">
            <v>20</v>
          </cell>
          <cell r="H11973" t="str">
            <v/>
          </cell>
          <cell r="I11973" t="str">
            <v>Star(s)</v>
          </cell>
        </row>
        <row r="11974">
          <cell r="B11974" t="str">
            <v>IC4133</v>
          </cell>
          <cell r="C11974" t="str">
            <v>IC4133</v>
          </cell>
          <cell r="G11974">
            <v>20</v>
          </cell>
          <cell r="H11974" t="str">
            <v/>
          </cell>
          <cell r="I11974" t="str">
            <v>Gxy</v>
          </cell>
        </row>
        <row r="11975">
          <cell r="B11975" t="str">
            <v>IC4134</v>
          </cell>
          <cell r="C11975" t="str">
            <v>IC4134</v>
          </cell>
          <cell r="G11975">
            <v>20</v>
          </cell>
          <cell r="H11975" t="str">
            <v/>
          </cell>
          <cell r="I11975" t="str">
            <v>Gxy</v>
          </cell>
        </row>
        <row r="11976">
          <cell r="B11976" t="str">
            <v>IC4135</v>
          </cell>
          <cell r="C11976" t="str">
            <v>IC4135</v>
          </cell>
          <cell r="G11976">
            <v>20</v>
          </cell>
          <cell r="H11976" t="str">
            <v/>
          </cell>
          <cell r="I11976" t="str">
            <v>Gxy</v>
          </cell>
        </row>
        <row r="11977">
          <cell r="B11977" t="str">
            <v>IC4136</v>
          </cell>
          <cell r="C11977" t="str">
            <v>IC4136</v>
          </cell>
          <cell r="G11977">
            <v>20</v>
          </cell>
          <cell r="H11977" t="str">
            <v/>
          </cell>
          <cell r="I11977" t="str">
            <v>Gxy</v>
          </cell>
        </row>
        <row r="11978">
          <cell r="B11978" t="str">
            <v>IC4137</v>
          </cell>
          <cell r="C11978" t="str">
            <v>IC4137</v>
          </cell>
          <cell r="G11978">
            <v>20</v>
          </cell>
          <cell r="H11978" t="str">
            <v/>
          </cell>
          <cell r="I11978" t="str">
            <v>Gxy</v>
          </cell>
        </row>
        <row r="11979">
          <cell r="B11979" t="str">
            <v>IC4138</v>
          </cell>
          <cell r="C11979" t="str">
            <v>IC4138</v>
          </cell>
          <cell r="G11979">
            <v>20</v>
          </cell>
          <cell r="H11979" t="str">
            <v/>
          </cell>
          <cell r="I11979" t="str">
            <v>Gxy</v>
          </cell>
        </row>
        <row r="11980">
          <cell r="B11980" t="str">
            <v>IC4139</v>
          </cell>
          <cell r="C11980" t="str">
            <v>IC4139</v>
          </cell>
          <cell r="G11980">
            <v>20</v>
          </cell>
          <cell r="H11980" t="str">
            <v/>
          </cell>
          <cell r="I11980" t="str">
            <v>Gxy</v>
          </cell>
        </row>
        <row r="11981">
          <cell r="B11981" t="str">
            <v>IC4140</v>
          </cell>
          <cell r="C11981" t="str">
            <v>IC4140</v>
          </cell>
          <cell r="G11981">
            <v>20</v>
          </cell>
          <cell r="H11981" t="str">
            <v/>
          </cell>
          <cell r="I11981" t="str">
            <v>Gxy</v>
          </cell>
        </row>
        <row r="11982">
          <cell r="B11982" t="str">
            <v>IC4141</v>
          </cell>
          <cell r="C11982" t="str">
            <v>IC4141</v>
          </cell>
          <cell r="G11982">
            <v>20</v>
          </cell>
          <cell r="H11982" t="str">
            <v/>
          </cell>
          <cell r="I11982" t="str">
            <v>Gxy</v>
          </cell>
        </row>
        <row r="11983">
          <cell r="B11983" t="str">
            <v>IC4142</v>
          </cell>
          <cell r="C11983" t="str">
            <v>IC4142</v>
          </cell>
          <cell r="G11983">
            <v>20</v>
          </cell>
          <cell r="H11983" t="str">
            <v/>
          </cell>
          <cell r="I11983" t="str">
            <v>Star(s)</v>
          </cell>
        </row>
        <row r="11984">
          <cell r="B11984" t="str">
            <v>IC4143</v>
          </cell>
          <cell r="C11984" t="str">
            <v>IC4143</v>
          </cell>
          <cell r="G11984">
            <v>20</v>
          </cell>
          <cell r="H11984" t="str">
            <v/>
          </cell>
          <cell r="I11984" t="str">
            <v>Star(s)</v>
          </cell>
        </row>
        <row r="11985">
          <cell r="B11985" t="str">
            <v>IC4144</v>
          </cell>
          <cell r="C11985" t="str">
            <v>IC4144</v>
          </cell>
          <cell r="G11985">
            <v>20</v>
          </cell>
          <cell r="H11985" t="str">
            <v/>
          </cell>
          <cell r="I11985" t="str">
            <v>Gxy</v>
          </cell>
        </row>
        <row r="11986">
          <cell r="B11986" t="str">
            <v>IC4145</v>
          </cell>
          <cell r="C11986" t="str">
            <v>IC4145</v>
          </cell>
          <cell r="G11986">
            <v>20</v>
          </cell>
          <cell r="H11986" t="str">
            <v/>
          </cell>
          <cell r="I11986" t="str">
            <v>Gxy</v>
          </cell>
        </row>
        <row r="11987">
          <cell r="B11987" t="str">
            <v>IC4146</v>
          </cell>
          <cell r="C11987" t="str">
            <v>IC4146</v>
          </cell>
          <cell r="G11987">
            <v>20</v>
          </cell>
          <cell r="H11987" t="str">
            <v/>
          </cell>
          <cell r="I11987" t="str">
            <v>Gxy</v>
          </cell>
        </row>
        <row r="11988">
          <cell r="B11988" t="str">
            <v>IC4147</v>
          </cell>
          <cell r="C11988" t="str">
            <v>IC4147</v>
          </cell>
          <cell r="G11988">
            <v>20</v>
          </cell>
          <cell r="H11988" t="str">
            <v/>
          </cell>
          <cell r="I11988" t="str">
            <v>Gxy</v>
          </cell>
        </row>
        <row r="11989">
          <cell r="B11989" t="str">
            <v>IC4148</v>
          </cell>
          <cell r="C11989" t="str">
            <v>IC4148</v>
          </cell>
          <cell r="G11989">
            <v>20</v>
          </cell>
          <cell r="H11989" t="str">
            <v/>
          </cell>
          <cell r="I11989" t="str">
            <v>Gxy</v>
          </cell>
        </row>
        <row r="11990">
          <cell r="B11990" t="str">
            <v>IC4149</v>
          </cell>
          <cell r="C11990" t="str">
            <v>IC4149</v>
          </cell>
          <cell r="G11990">
            <v>20</v>
          </cell>
          <cell r="H11990" t="str">
            <v/>
          </cell>
          <cell r="I11990" t="str">
            <v>Gxy</v>
          </cell>
        </row>
        <row r="11991">
          <cell r="B11991" t="str">
            <v>IC4150</v>
          </cell>
          <cell r="C11991" t="str">
            <v>IC4150</v>
          </cell>
          <cell r="G11991">
            <v>20</v>
          </cell>
          <cell r="H11991" t="str">
            <v/>
          </cell>
          <cell r="I11991" t="str">
            <v>Star(s)</v>
          </cell>
        </row>
        <row r="11992">
          <cell r="B11992" t="str">
            <v>IC4151</v>
          </cell>
          <cell r="C11992" t="str">
            <v>IC4151</v>
          </cell>
          <cell r="G11992">
            <v>20</v>
          </cell>
          <cell r="H11992" t="str">
            <v/>
          </cell>
          <cell r="I11992" t="str">
            <v>Gxy</v>
          </cell>
        </row>
        <row r="11993">
          <cell r="B11993" t="str">
            <v>IC4152</v>
          </cell>
          <cell r="C11993" t="str">
            <v>IC4152</v>
          </cell>
          <cell r="G11993">
            <v>20</v>
          </cell>
          <cell r="H11993" t="str">
            <v/>
          </cell>
          <cell r="I11993" t="str">
            <v>Gxy</v>
          </cell>
        </row>
        <row r="11994">
          <cell r="B11994" t="str">
            <v>IC4153</v>
          </cell>
          <cell r="C11994" t="str">
            <v>IC4153</v>
          </cell>
          <cell r="G11994">
            <v>20</v>
          </cell>
          <cell r="H11994" t="str">
            <v/>
          </cell>
          <cell r="I11994" t="str">
            <v>Star(s)</v>
          </cell>
        </row>
        <row r="11995">
          <cell r="B11995" t="str">
            <v>IC4154</v>
          </cell>
          <cell r="C11995" t="str">
            <v>IC4154</v>
          </cell>
          <cell r="G11995">
            <v>20</v>
          </cell>
          <cell r="H11995" t="str">
            <v/>
          </cell>
          <cell r="I11995" t="str">
            <v>Gxy</v>
          </cell>
        </row>
        <row r="11996">
          <cell r="B11996" t="str">
            <v>IC4155</v>
          </cell>
          <cell r="C11996" t="str">
            <v>IC4155</v>
          </cell>
          <cell r="G11996">
            <v>20</v>
          </cell>
          <cell r="H11996" t="str">
            <v/>
          </cell>
          <cell r="I11996" t="str">
            <v>Star(s)</v>
          </cell>
        </row>
        <row r="11997">
          <cell r="B11997" t="str">
            <v>IC4156</v>
          </cell>
          <cell r="C11997" t="str">
            <v>IC4156</v>
          </cell>
          <cell r="G11997">
            <v>20</v>
          </cell>
          <cell r="H11997" t="str">
            <v/>
          </cell>
          <cell r="I11997" t="str">
            <v>Gxy</v>
          </cell>
        </row>
        <row r="11998">
          <cell r="B11998" t="str">
            <v>IC4157</v>
          </cell>
          <cell r="C11998" t="str">
            <v>IC4157</v>
          </cell>
          <cell r="G11998">
            <v>20</v>
          </cell>
          <cell r="H11998" t="str">
            <v/>
          </cell>
          <cell r="I11998" t="str">
            <v>Star(s)</v>
          </cell>
        </row>
        <row r="11999">
          <cell r="B11999" t="str">
            <v>IC4158</v>
          </cell>
          <cell r="C11999" t="str">
            <v>IC4158</v>
          </cell>
          <cell r="G11999">
            <v>20</v>
          </cell>
          <cell r="H11999" t="str">
            <v/>
          </cell>
          <cell r="I11999" t="str">
            <v>Gxy</v>
          </cell>
        </row>
        <row r="12000">
          <cell r="B12000" t="str">
            <v>IC4159</v>
          </cell>
          <cell r="C12000" t="str">
            <v>IC4159</v>
          </cell>
          <cell r="G12000">
            <v>20</v>
          </cell>
          <cell r="H12000" t="str">
            <v/>
          </cell>
          <cell r="I12000" t="str">
            <v>Gxy</v>
          </cell>
        </row>
        <row r="12001">
          <cell r="B12001" t="str">
            <v>IC4160</v>
          </cell>
          <cell r="C12001" t="str">
            <v>IC4160</v>
          </cell>
          <cell r="G12001">
            <v>20</v>
          </cell>
          <cell r="H12001" t="str">
            <v/>
          </cell>
          <cell r="I12001" t="str">
            <v>Gxy</v>
          </cell>
        </row>
        <row r="12002">
          <cell r="B12002" t="str">
            <v>IC4161</v>
          </cell>
          <cell r="C12002" t="str">
            <v>IC4161</v>
          </cell>
          <cell r="G12002">
            <v>20</v>
          </cell>
          <cell r="H12002" t="str">
            <v/>
          </cell>
          <cell r="I12002" t="str">
            <v>Gxy</v>
          </cell>
        </row>
        <row r="12003">
          <cell r="B12003" t="str">
            <v>IC4162</v>
          </cell>
          <cell r="C12003" t="str">
            <v>IC4162</v>
          </cell>
          <cell r="G12003">
            <v>20</v>
          </cell>
          <cell r="H12003" t="str">
            <v/>
          </cell>
          <cell r="I12003" t="str">
            <v>Gxy</v>
          </cell>
        </row>
        <row r="12004">
          <cell r="B12004" t="str">
            <v>IC4163</v>
          </cell>
          <cell r="C12004" t="str">
            <v>IC4163</v>
          </cell>
          <cell r="G12004">
            <v>20</v>
          </cell>
          <cell r="H12004" t="str">
            <v/>
          </cell>
          <cell r="I12004" t="str">
            <v>Gxy</v>
          </cell>
        </row>
        <row r="12005">
          <cell r="B12005" t="str">
            <v>IC4164</v>
          </cell>
          <cell r="C12005" t="str">
            <v>IC4164</v>
          </cell>
          <cell r="G12005">
            <v>20</v>
          </cell>
          <cell r="H12005" t="str">
            <v/>
          </cell>
          <cell r="I12005" t="str">
            <v>Gxy</v>
          </cell>
        </row>
        <row r="12006">
          <cell r="B12006" t="str">
            <v>IC4165</v>
          </cell>
          <cell r="C12006" t="str">
            <v>IC4165</v>
          </cell>
          <cell r="G12006">
            <v>20</v>
          </cell>
          <cell r="H12006" t="str">
            <v/>
          </cell>
          <cell r="I12006" t="str">
            <v>Gxy</v>
          </cell>
        </row>
        <row r="12007">
          <cell r="B12007" t="str">
            <v>IC4166</v>
          </cell>
          <cell r="C12007" t="str">
            <v>IC4166</v>
          </cell>
          <cell r="G12007">
            <v>20</v>
          </cell>
          <cell r="H12007" t="str">
            <v/>
          </cell>
          <cell r="I12007" t="str">
            <v>Gxy</v>
          </cell>
        </row>
        <row r="12008">
          <cell r="B12008" t="str">
            <v>IC4167</v>
          </cell>
          <cell r="C12008" t="str">
            <v>IC4167</v>
          </cell>
          <cell r="G12008">
            <v>20</v>
          </cell>
          <cell r="H12008" t="str">
            <v/>
          </cell>
          <cell r="I12008" t="str">
            <v>Gxy</v>
          </cell>
        </row>
        <row r="12009">
          <cell r="B12009" t="str">
            <v>IC4168</v>
          </cell>
          <cell r="C12009" t="str">
            <v>IC4168</v>
          </cell>
          <cell r="G12009">
            <v>20</v>
          </cell>
          <cell r="H12009" t="str">
            <v/>
          </cell>
          <cell r="I12009" t="str">
            <v>Gxy</v>
          </cell>
        </row>
        <row r="12010">
          <cell r="B12010" t="str">
            <v>IC4169</v>
          </cell>
          <cell r="C12010" t="str">
            <v>IC4169</v>
          </cell>
          <cell r="G12010">
            <v>20</v>
          </cell>
          <cell r="H12010" t="str">
            <v/>
          </cell>
          <cell r="I12010" t="str">
            <v>Gxy</v>
          </cell>
        </row>
        <row r="12011">
          <cell r="B12011" t="str">
            <v>IC4170</v>
          </cell>
          <cell r="C12011" t="str">
            <v>IC4170</v>
          </cell>
          <cell r="E12011">
            <v>1</v>
          </cell>
          <cell r="G12011">
            <v>20</v>
          </cell>
          <cell r="H12011" t="str">
            <v/>
          </cell>
          <cell r="I12011" t="str">
            <v>Gxy</v>
          </cell>
        </row>
        <row r="12012">
          <cell r="B12012" t="str">
            <v>IC4171</v>
          </cell>
          <cell r="C12012" t="str">
            <v>IC4171</v>
          </cell>
          <cell r="G12012">
            <v>20</v>
          </cell>
          <cell r="H12012" t="str">
            <v/>
          </cell>
          <cell r="I12012" t="str">
            <v>Gxy</v>
          </cell>
        </row>
        <row r="12013">
          <cell r="B12013" t="str">
            <v>IC4172</v>
          </cell>
          <cell r="C12013" t="str">
            <v>IC4172</v>
          </cell>
          <cell r="G12013">
            <v>20</v>
          </cell>
          <cell r="H12013" t="str">
            <v/>
          </cell>
          <cell r="I12013" t="str">
            <v>Gxy</v>
          </cell>
        </row>
        <row r="12014">
          <cell r="B12014" t="str">
            <v>IC4173</v>
          </cell>
          <cell r="C12014" t="str">
            <v>IC4173</v>
          </cell>
          <cell r="G12014">
            <v>20</v>
          </cell>
          <cell r="H12014" t="str">
            <v/>
          </cell>
          <cell r="I12014" t="str">
            <v>Gxy</v>
          </cell>
        </row>
        <row r="12015">
          <cell r="B12015" t="str">
            <v>IC4174</v>
          </cell>
          <cell r="C12015" t="str">
            <v>IC4174</v>
          </cell>
          <cell r="G12015">
            <v>20</v>
          </cell>
          <cell r="H12015" t="str">
            <v/>
          </cell>
          <cell r="I12015" t="str">
            <v>Star(s)</v>
          </cell>
        </row>
        <row r="12016">
          <cell r="B12016" t="str">
            <v>IC4175</v>
          </cell>
          <cell r="C12016" t="str">
            <v>IC4175</v>
          </cell>
          <cell r="G12016">
            <v>20</v>
          </cell>
          <cell r="H12016" t="str">
            <v/>
          </cell>
          <cell r="I12016" t="str">
            <v>Gxy</v>
          </cell>
        </row>
        <row r="12017">
          <cell r="B12017" t="str">
            <v>IC4176</v>
          </cell>
          <cell r="C12017" t="str">
            <v>IC4176</v>
          </cell>
          <cell r="G12017">
            <v>20</v>
          </cell>
          <cell r="H12017" t="str">
            <v/>
          </cell>
          <cell r="I12017" t="str">
            <v>Gxy</v>
          </cell>
        </row>
        <row r="12018">
          <cell r="B12018" t="str">
            <v>IC4177</v>
          </cell>
          <cell r="C12018" t="str">
            <v>IC4177</v>
          </cell>
          <cell r="G12018">
            <v>20</v>
          </cell>
          <cell r="H12018" t="str">
            <v/>
          </cell>
          <cell r="I12018" t="str">
            <v>Gxy</v>
          </cell>
        </row>
        <row r="12019">
          <cell r="B12019" t="str">
            <v>IC4178</v>
          </cell>
          <cell r="C12019" t="str">
            <v>IC4178</v>
          </cell>
          <cell r="G12019">
            <v>20</v>
          </cell>
          <cell r="H12019" t="str">
            <v/>
          </cell>
          <cell r="I12019" t="str">
            <v>Gxy</v>
          </cell>
        </row>
        <row r="12020">
          <cell r="B12020" t="str">
            <v>IC4179</v>
          </cell>
          <cell r="C12020" t="str">
            <v>IC4179</v>
          </cell>
          <cell r="G12020">
            <v>20</v>
          </cell>
          <cell r="H12020" t="str">
            <v/>
          </cell>
          <cell r="I12020" t="str">
            <v>Star(s)</v>
          </cell>
        </row>
        <row r="12021">
          <cell r="B12021" t="str">
            <v>IC4180</v>
          </cell>
          <cell r="C12021" t="str">
            <v>IC4180</v>
          </cell>
          <cell r="G12021">
            <v>20</v>
          </cell>
          <cell r="H12021" t="str">
            <v/>
          </cell>
          <cell r="I12021" t="str">
            <v>Gxy</v>
          </cell>
        </row>
        <row r="12022">
          <cell r="B12022" t="str">
            <v>IC4181</v>
          </cell>
          <cell r="C12022" t="str">
            <v>IC4181</v>
          </cell>
          <cell r="G12022">
            <v>20</v>
          </cell>
          <cell r="H12022" t="str">
            <v/>
          </cell>
          <cell r="I12022" t="str">
            <v>Gxy</v>
          </cell>
        </row>
        <row r="12023">
          <cell r="B12023" t="str">
            <v>IC4182</v>
          </cell>
          <cell r="C12023" t="str">
            <v>IC4182</v>
          </cell>
          <cell r="G12023">
            <v>20</v>
          </cell>
          <cell r="H12023" t="str">
            <v/>
          </cell>
          <cell r="I12023" t="str">
            <v>Gxy</v>
          </cell>
        </row>
        <row r="12024">
          <cell r="B12024" t="str">
            <v>IC4183</v>
          </cell>
          <cell r="C12024" t="str">
            <v>IC4183</v>
          </cell>
          <cell r="G12024">
            <v>20</v>
          </cell>
          <cell r="H12024" t="str">
            <v/>
          </cell>
          <cell r="I12024" t="str">
            <v>Gxy</v>
          </cell>
        </row>
        <row r="12025">
          <cell r="B12025" t="str">
            <v>IC4184</v>
          </cell>
          <cell r="C12025" t="str">
            <v>IC4184</v>
          </cell>
          <cell r="G12025">
            <v>20</v>
          </cell>
          <cell r="H12025" t="str">
            <v/>
          </cell>
          <cell r="I12025" t="str">
            <v>Gxy</v>
          </cell>
        </row>
        <row r="12026">
          <cell r="B12026" t="str">
            <v>IC4185</v>
          </cell>
          <cell r="C12026" t="str">
            <v>IC4185</v>
          </cell>
          <cell r="E12026">
            <v>1</v>
          </cell>
          <cell r="G12026">
            <v>20</v>
          </cell>
          <cell r="H12026" t="str">
            <v/>
          </cell>
          <cell r="I12026" t="str">
            <v>Gxy</v>
          </cell>
        </row>
        <row r="12027">
          <cell r="B12027" t="str">
            <v>IC4186</v>
          </cell>
          <cell r="C12027" t="str">
            <v>IC4186</v>
          </cell>
          <cell r="G12027">
            <v>20</v>
          </cell>
          <cell r="H12027" t="str">
            <v/>
          </cell>
          <cell r="I12027" t="str">
            <v>Star(s)</v>
          </cell>
        </row>
        <row r="12028">
          <cell r="B12028" t="str">
            <v>IC4187</v>
          </cell>
          <cell r="C12028" t="str">
            <v>IC4187</v>
          </cell>
          <cell r="G12028">
            <v>20</v>
          </cell>
          <cell r="H12028" t="str">
            <v/>
          </cell>
          <cell r="I12028" t="str">
            <v>Gxy</v>
          </cell>
        </row>
        <row r="12029">
          <cell r="B12029" t="str">
            <v>IC4188</v>
          </cell>
          <cell r="C12029" t="str">
            <v>IC4188</v>
          </cell>
          <cell r="G12029">
            <v>20</v>
          </cell>
          <cell r="H12029" t="str">
            <v/>
          </cell>
          <cell r="I12029" t="str">
            <v>Gxy</v>
          </cell>
        </row>
        <row r="12030">
          <cell r="B12030" t="str">
            <v>IC4189</v>
          </cell>
          <cell r="C12030" t="str">
            <v>IC4189</v>
          </cell>
          <cell r="G12030">
            <v>20</v>
          </cell>
          <cell r="H12030" t="str">
            <v/>
          </cell>
          <cell r="I12030" t="str">
            <v>Gxy</v>
          </cell>
        </row>
        <row r="12031">
          <cell r="B12031" t="str">
            <v>IC4190</v>
          </cell>
          <cell r="C12031" t="str">
            <v>IC4190</v>
          </cell>
          <cell r="G12031">
            <v>20</v>
          </cell>
          <cell r="H12031" t="str">
            <v/>
          </cell>
          <cell r="I12031" t="str">
            <v>Star(s)</v>
          </cell>
        </row>
        <row r="12032">
          <cell r="B12032" t="str">
            <v>IC4191</v>
          </cell>
          <cell r="C12032" t="str">
            <v>IC4191</v>
          </cell>
          <cell r="G12032">
            <v>13</v>
          </cell>
          <cell r="H12032" t="str">
            <v/>
          </cell>
          <cell r="I12032" t="str">
            <v>PN</v>
          </cell>
        </row>
        <row r="12033">
          <cell r="B12033" t="str">
            <v>IC4192</v>
          </cell>
          <cell r="C12033" t="str">
            <v>IC4192</v>
          </cell>
          <cell r="G12033">
            <v>20</v>
          </cell>
          <cell r="H12033" t="str">
            <v/>
          </cell>
          <cell r="I12033" t="str">
            <v>NF</v>
          </cell>
        </row>
        <row r="12034">
          <cell r="B12034" t="str">
            <v>IC4193</v>
          </cell>
          <cell r="C12034" t="str">
            <v>IC4193</v>
          </cell>
          <cell r="G12034">
            <v>20</v>
          </cell>
          <cell r="H12034" t="str">
            <v/>
          </cell>
          <cell r="I12034" t="str">
            <v>Gxy</v>
          </cell>
        </row>
        <row r="12035">
          <cell r="B12035" t="str">
            <v>IC4194</v>
          </cell>
          <cell r="C12035" t="str">
            <v>IC4194</v>
          </cell>
          <cell r="G12035">
            <v>20</v>
          </cell>
          <cell r="H12035" t="str">
            <v/>
          </cell>
          <cell r="I12035" t="str">
            <v>Star(s)</v>
          </cell>
        </row>
        <row r="12036">
          <cell r="B12036" t="str">
            <v>IC4195</v>
          </cell>
          <cell r="C12036" t="str">
            <v>IC4195</v>
          </cell>
          <cell r="G12036">
            <v>20</v>
          </cell>
          <cell r="H12036" t="str">
            <v/>
          </cell>
          <cell r="I12036" t="str">
            <v>Star(s)</v>
          </cell>
        </row>
        <row r="12037">
          <cell r="B12037" t="str">
            <v>IC4196</v>
          </cell>
          <cell r="C12037" t="str">
            <v>IC4196</v>
          </cell>
          <cell r="G12037">
            <v>20</v>
          </cell>
          <cell r="H12037" t="str">
            <v/>
          </cell>
          <cell r="I12037" t="str">
            <v>Gxy</v>
          </cell>
        </row>
        <row r="12038">
          <cell r="B12038" t="str">
            <v>IC4197</v>
          </cell>
          <cell r="C12038" t="str">
            <v>IC4197</v>
          </cell>
          <cell r="G12038">
            <v>20</v>
          </cell>
          <cell r="H12038" t="str">
            <v/>
          </cell>
          <cell r="I12038" t="str">
            <v>Gxy</v>
          </cell>
        </row>
        <row r="12039">
          <cell r="B12039" t="str">
            <v>IC4198</v>
          </cell>
          <cell r="C12039" t="str">
            <v>IC4198</v>
          </cell>
          <cell r="G12039">
            <v>20</v>
          </cell>
          <cell r="H12039" t="str">
            <v/>
          </cell>
          <cell r="I12039" t="str">
            <v>Gxy</v>
          </cell>
        </row>
        <row r="12040">
          <cell r="B12040" t="str">
            <v>IC4199</v>
          </cell>
          <cell r="C12040" t="str">
            <v>IC4199</v>
          </cell>
          <cell r="G12040">
            <v>20</v>
          </cell>
          <cell r="H12040" t="str">
            <v/>
          </cell>
          <cell r="I12040" t="str">
            <v>Star(s)</v>
          </cell>
        </row>
        <row r="12041">
          <cell r="B12041" t="str">
            <v>IC4200</v>
          </cell>
          <cell r="C12041" t="str">
            <v>IC4200</v>
          </cell>
          <cell r="G12041">
            <v>20</v>
          </cell>
          <cell r="H12041" t="str">
            <v/>
          </cell>
          <cell r="I12041" t="str">
            <v>Gxy</v>
          </cell>
        </row>
        <row r="12042">
          <cell r="B12042" t="str">
            <v>IC4201</v>
          </cell>
          <cell r="C12042" t="str">
            <v>IC4201</v>
          </cell>
          <cell r="G12042">
            <v>20</v>
          </cell>
          <cell r="H12042" t="str">
            <v/>
          </cell>
          <cell r="I12042" t="str">
            <v>Gxy</v>
          </cell>
        </row>
        <row r="12043">
          <cell r="B12043" t="str">
            <v>IC4202</v>
          </cell>
          <cell r="C12043" t="str">
            <v>IC4202</v>
          </cell>
          <cell r="G12043">
            <v>20</v>
          </cell>
          <cell r="H12043" t="str">
            <v/>
          </cell>
          <cell r="I12043" t="str">
            <v>Gxy</v>
          </cell>
        </row>
        <row r="12044">
          <cell r="B12044" t="str">
            <v>IC4203</v>
          </cell>
          <cell r="C12044" t="str">
            <v>IC4203</v>
          </cell>
          <cell r="G12044">
            <v>20</v>
          </cell>
          <cell r="H12044" t="str">
            <v/>
          </cell>
          <cell r="I12044" t="str">
            <v>Star(s)</v>
          </cell>
        </row>
        <row r="12045">
          <cell r="B12045" t="str">
            <v>IC4204</v>
          </cell>
          <cell r="C12045" t="str">
            <v>IC4204</v>
          </cell>
          <cell r="G12045">
            <v>20</v>
          </cell>
          <cell r="H12045" t="str">
            <v/>
          </cell>
          <cell r="I12045" t="str">
            <v>Gxy</v>
          </cell>
        </row>
        <row r="12046">
          <cell r="B12046" t="str">
            <v>IC4205</v>
          </cell>
          <cell r="C12046" t="str">
            <v>IC4205</v>
          </cell>
          <cell r="G12046">
            <v>20</v>
          </cell>
          <cell r="H12046" t="str">
            <v/>
          </cell>
          <cell r="I12046" t="str">
            <v>Gxy</v>
          </cell>
        </row>
        <row r="12047">
          <cell r="B12047" t="str">
            <v>IC4206</v>
          </cell>
          <cell r="C12047" t="str">
            <v>IC4206</v>
          </cell>
          <cell r="G12047">
            <v>20</v>
          </cell>
          <cell r="H12047" t="str">
            <v/>
          </cell>
          <cell r="I12047" t="str">
            <v>Star(s)</v>
          </cell>
        </row>
        <row r="12048">
          <cell r="B12048" t="str">
            <v>IC4207</v>
          </cell>
          <cell r="C12048" t="str">
            <v>IC4207</v>
          </cell>
          <cell r="G12048">
            <v>20</v>
          </cell>
          <cell r="H12048" t="str">
            <v/>
          </cell>
          <cell r="I12048" t="str">
            <v>Gxy</v>
          </cell>
        </row>
        <row r="12049">
          <cell r="B12049" t="str">
            <v>IC4208</v>
          </cell>
          <cell r="C12049" t="str">
            <v>IC4208</v>
          </cell>
          <cell r="G12049">
            <v>20</v>
          </cell>
          <cell r="H12049" t="str">
            <v/>
          </cell>
          <cell r="I12049" t="str">
            <v>Star(s)</v>
          </cell>
        </row>
        <row r="12050">
          <cell r="B12050" t="str">
            <v>IC4209</v>
          </cell>
          <cell r="C12050" t="str">
            <v>IC4209</v>
          </cell>
          <cell r="G12050">
            <v>20</v>
          </cell>
          <cell r="H12050" t="str">
            <v/>
          </cell>
          <cell r="I12050" t="str">
            <v>Gxy</v>
          </cell>
        </row>
        <row r="12051">
          <cell r="B12051" t="str">
            <v>IC4210</v>
          </cell>
          <cell r="C12051" t="str">
            <v>IC4210</v>
          </cell>
          <cell r="G12051">
            <v>20</v>
          </cell>
          <cell r="H12051" t="str">
            <v/>
          </cell>
          <cell r="I12051" t="str">
            <v>Gxy</v>
          </cell>
        </row>
        <row r="12052">
          <cell r="B12052" t="str">
            <v>IC4211</v>
          </cell>
          <cell r="C12052" t="str">
            <v>IC4211</v>
          </cell>
          <cell r="G12052">
            <v>20</v>
          </cell>
          <cell r="H12052" t="str">
            <v/>
          </cell>
          <cell r="I12052" t="str">
            <v>Star(s)</v>
          </cell>
        </row>
        <row r="12053">
          <cell r="B12053" t="str">
            <v>IC4212</v>
          </cell>
          <cell r="C12053" t="str">
            <v>IC4212</v>
          </cell>
          <cell r="G12053">
            <v>20</v>
          </cell>
          <cell r="H12053" t="str">
            <v/>
          </cell>
          <cell r="I12053" t="str">
            <v>Gxy</v>
          </cell>
        </row>
        <row r="12054">
          <cell r="B12054" t="str">
            <v>IC4213</v>
          </cell>
          <cell r="C12054" t="str">
            <v>IC4213</v>
          </cell>
          <cell r="G12054">
            <v>20</v>
          </cell>
          <cell r="H12054" t="str">
            <v/>
          </cell>
          <cell r="I12054" t="str">
            <v>Gxy</v>
          </cell>
        </row>
        <row r="12055">
          <cell r="B12055" t="str">
            <v>IC4214</v>
          </cell>
          <cell r="C12055" t="str">
            <v>IC4214</v>
          </cell>
          <cell r="G12055">
            <v>20</v>
          </cell>
          <cell r="H12055" t="str">
            <v/>
          </cell>
          <cell r="I12055" t="str">
            <v>Gxy</v>
          </cell>
        </row>
        <row r="12056">
          <cell r="B12056" t="str">
            <v>IC4215</v>
          </cell>
          <cell r="C12056" t="str">
            <v>IC4215</v>
          </cell>
          <cell r="G12056">
            <v>20</v>
          </cell>
          <cell r="H12056" t="str">
            <v/>
          </cell>
          <cell r="I12056" t="str">
            <v>Gxy</v>
          </cell>
        </row>
        <row r="12057">
          <cell r="B12057" t="str">
            <v>IC4216</v>
          </cell>
          <cell r="C12057" t="str">
            <v>IC4216</v>
          </cell>
          <cell r="G12057">
            <v>20</v>
          </cell>
          <cell r="H12057" t="str">
            <v/>
          </cell>
          <cell r="I12057" t="str">
            <v>Gxy</v>
          </cell>
        </row>
        <row r="12058">
          <cell r="B12058" t="str">
            <v>IC4217</v>
          </cell>
          <cell r="C12058" t="str">
            <v>IC4217</v>
          </cell>
          <cell r="G12058">
            <v>20</v>
          </cell>
          <cell r="H12058" t="str">
            <v/>
          </cell>
          <cell r="I12058" t="str">
            <v>Gxy</v>
          </cell>
        </row>
        <row r="12059">
          <cell r="B12059" t="str">
            <v>IC4218</v>
          </cell>
          <cell r="C12059" t="str">
            <v>IC4218</v>
          </cell>
          <cell r="G12059">
            <v>20</v>
          </cell>
          <cell r="H12059" t="str">
            <v/>
          </cell>
          <cell r="I12059" t="str">
            <v>Gxy</v>
          </cell>
        </row>
        <row r="12060">
          <cell r="B12060" t="str">
            <v>IC4219</v>
          </cell>
          <cell r="C12060" t="str">
            <v>IC4219</v>
          </cell>
          <cell r="G12060">
            <v>20</v>
          </cell>
          <cell r="H12060" t="str">
            <v/>
          </cell>
          <cell r="I12060" t="str">
            <v>Gxy</v>
          </cell>
        </row>
        <row r="12061">
          <cell r="B12061" t="str">
            <v>IC4220</v>
          </cell>
          <cell r="C12061" t="str">
            <v>IC4220</v>
          </cell>
          <cell r="G12061">
            <v>20</v>
          </cell>
          <cell r="H12061" t="str">
            <v/>
          </cell>
          <cell r="I12061" t="str">
            <v>Gxy</v>
          </cell>
        </row>
        <row r="12062">
          <cell r="B12062" t="str">
            <v>IC4221</v>
          </cell>
          <cell r="C12062" t="str">
            <v>IC4221</v>
          </cell>
          <cell r="G12062">
            <v>20</v>
          </cell>
          <cell r="H12062" t="str">
            <v/>
          </cell>
          <cell r="I12062" t="str">
            <v>Gxy</v>
          </cell>
        </row>
        <row r="12063">
          <cell r="B12063" t="str">
            <v>IC4222</v>
          </cell>
          <cell r="C12063" t="str">
            <v>IC4222</v>
          </cell>
          <cell r="G12063">
            <v>20</v>
          </cell>
          <cell r="H12063" t="str">
            <v/>
          </cell>
          <cell r="I12063" t="str">
            <v>Gxy</v>
          </cell>
        </row>
        <row r="12064">
          <cell r="B12064" t="str">
            <v>IC4223</v>
          </cell>
          <cell r="C12064" t="str">
            <v>IC4223</v>
          </cell>
          <cell r="G12064">
            <v>20</v>
          </cell>
          <cell r="H12064" t="str">
            <v/>
          </cell>
          <cell r="I12064" t="str">
            <v>Gxy</v>
          </cell>
        </row>
        <row r="12065">
          <cell r="B12065" t="str">
            <v>IC4224</v>
          </cell>
          <cell r="C12065" t="str">
            <v>IC4224</v>
          </cell>
          <cell r="G12065">
            <v>20</v>
          </cell>
          <cell r="H12065" t="str">
            <v/>
          </cell>
          <cell r="I12065" t="str">
            <v>Gxy</v>
          </cell>
        </row>
        <row r="12066">
          <cell r="B12066" t="str">
            <v>IC4225</v>
          </cell>
          <cell r="C12066" t="str">
            <v>IC4225</v>
          </cell>
          <cell r="G12066">
            <v>20</v>
          </cell>
          <cell r="H12066" t="str">
            <v/>
          </cell>
          <cell r="I12066" t="str">
            <v>Gxy</v>
          </cell>
        </row>
        <row r="12067">
          <cell r="B12067" t="str">
            <v>IC4226</v>
          </cell>
          <cell r="C12067" t="str">
            <v>IC4226</v>
          </cell>
          <cell r="G12067">
            <v>20</v>
          </cell>
          <cell r="H12067" t="str">
            <v/>
          </cell>
          <cell r="I12067" t="str">
            <v>Gxy</v>
          </cell>
        </row>
        <row r="12068">
          <cell r="B12068" t="str">
            <v>IC4227</v>
          </cell>
          <cell r="C12068" t="str">
            <v>IC4227</v>
          </cell>
          <cell r="G12068">
            <v>20</v>
          </cell>
          <cell r="H12068" t="str">
            <v/>
          </cell>
          <cell r="I12068" t="str">
            <v>Gxy</v>
          </cell>
        </row>
        <row r="12069">
          <cell r="B12069" t="str">
            <v>IC4228</v>
          </cell>
          <cell r="C12069" t="str">
            <v>IC4228</v>
          </cell>
          <cell r="G12069">
            <v>20</v>
          </cell>
          <cell r="H12069" t="str">
            <v/>
          </cell>
          <cell r="I12069" t="str">
            <v>Gxy</v>
          </cell>
        </row>
        <row r="12070">
          <cell r="B12070" t="str">
            <v>IC4229</v>
          </cell>
          <cell r="C12070" t="str">
            <v>IC4229</v>
          </cell>
          <cell r="G12070">
            <v>20</v>
          </cell>
          <cell r="H12070" t="str">
            <v/>
          </cell>
          <cell r="I12070" t="str">
            <v>Gxy</v>
          </cell>
        </row>
        <row r="12071">
          <cell r="B12071" t="str">
            <v>IC4230</v>
          </cell>
          <cell r="C12071" t="str">
            <v>IC4230</v>
          </cell>
          <cell r="G12071">
            <v>20</v>
          </cell>
          <cell r="H12071" t="str">
            <v/>
          </cell>
          <cell r="I12071" t="str">
            <v>Gxy</v>
          </cell>
        </row>
        <row r="12072">
          <cell r="B12072" t="str">
            <v>IC4231</v>
          </cell>
          <cell r="C12072" t="str">
            <v>IC4231</v>
          </cell>
          <cell r="G12072">
            <v>20</v>
          </cell>
          <cell r="H12072" t="str">
            <v/>
          </cell>
          <cell r="I12072" t="str">
            <v>Gxy</v>
          </cell>
        </row>
        <row r="12073">
          <cell r="B12073" t="str">
            <v>IC4232</v>
          </cell>
          <cell r="C12073" t="str">
            <v>IC4232</v>
          </cell>
          <cell r="G12073">
            <v>20</v>
          </cell>
          <cell r="H12073" t="str">
            <v/>
          </cell>
          <cell r="I12073" t="str">
            <v>Gxy</v>
          </cell>
        </row>
        <row r="12074">
          <cell r="B12074" t="str">
            <v>IC4233</v>
          </cell>
          <cell r="C12074" t="str">
            <v>IC4233</v>
          </cell>
          <cell r="G12074">
            <v>20</v>
          </cell>
          <cell r="H12074" t="str">
            <v/>
          </cell>
          <cell r="I12074" t="str">
            <v>Gxy</v>
          </cell>
        </row>
        <row r="12075">
          <cell r="B12075" t="str">
            <v>IC4234</v>
          </cell>
          <cell r="C12075" t="str">
            <v>IC4234</v>
          </cell>
          <cell r="G12075">
            <v>20</v>
          </cell>
          <cell r="H12075" t="str">
            <v/>
          </cell>
          <cell r="I12075" t="str">
            <v>Gxy</v>
          </cell>
        </row>
        <row r="12076">
          <cell r="B12076" t="str">
            <v>IC4235</v>
          </cell>
          <cell r="C12076" t="str">
            <v>IC4235</v>
          </cell>
          <cell r="G12076">
            <v>20</v>
          </cell>
          <cell r="H12076" t="str">
            <v/>
          </cell>
          <cell r="I12076" t="str">
            <v>Gxy</v>
          </cell>
        </row>
        <row r="12077">
          <cell r="B12077" t="str">
            <v>IC4236</v>
          </cell>
          <cell r="C12077" t="str">
            <v>IC4236</v>
          </cell>
          <cell r="G12077">
            <v>20</v>
          </cell>
          <cell r="H12077" t="str">
            <v/>
          </cell>
          <cell r="I12077" t="str">
            <v>Gxy</v>
          </cell>
        </row>
        <row r="12078">
          <cell r="B12078" t="str">
            <v>IC4237</v>
          </cell>
          <cell r="C12078" t="str">
            <v>IC4237</v>
          </cell>
          <cell r="G12078">
            <v>20</v>
          </cell>
          <cell r="H12078" t="str">
            <v/>
          </cell>
          <cell r="I12078" t="str">
            <v>Gxy</v>
          </cell>
        </row>
        <row r="12079">
          <cell r="B12079" t="str">
            <v>IC4238</v>
          </cell>
          <cell r="C12079" t="str">
            <v>IC4238</v>
          </cell>
          <cell r="G12079">
            <v>20</v>
          </cell>
          <cell r="H12079" t="str">
            <v/>
          </cell>
          <cell r="I12079" t="str">
            <v>Gxy</v>
          </cell>
        </row>
        <row r="12080">
          <cell r="B12080" t="str">
            <v>IC4239</v>
          </cell>
          <cell r="C12080" t="str">
            <v>IC4239</v>
          </cell>
          <cell r="G12080">
            <v>20</v>
          </cell>
          <cell r="H12080" t="str">
            <v/>
          </cell>
          <cell r="I12080" t="str">
            <v>Gxy</v>
          </cell>
        </row>
        <row r="12081">
          <cell r="B12081" t="str">
            <v>IC4240</v>
          </cell>
          <cell r="C12081" t="str">
            <v>IC4240</v>
          </cell>
          <cell r="G12081">
            <v>20</v>
          </cell>
          <cell r="H12081" t="str">
            <v/>
          </cell>
          <cell r="I12081" t="str">
            <v>Gxy</v>
          </cell>
        </row>
        <row r="12082">
          <cell r="B12082" t="str">
            <v>IC4241</v>
          </cell>
          <cell r="C12082" t="str">
            <v>IC4241</v>
          </cell>
          <cell r="G12082">
            <v>20</v>
          </cell>
          <cell r="H12082" t="str">
            <v/>
          </cell>
          <cell r="I12082" t="str">
            <v>Gxy</v>
          </cell>
        </row>
        <row r="12083">
          <cell r="B12083" t="str">
            <v>IC4242</v>
          </cell>
          <cell r="C12083" t="str">
            <v>IC4242</v>
          </cell>
          <cell r="G12083">
            <v>20</v>
          </cell>
          <cell r="H12083" t="str">
            <v/>
          </cell>
          <cell r="I12083" t="str">
            <v>Gxy</v>
          </cell>
        </row>
        <row r="12084">
          <cell r="B12084" t="str">
            <v>IC4243</v>
          </cell>
          <cell r="C12084" t="str">
            <v>IC4243</v>
          </cell>
          <cell r="G12084">
            <v>20</v>
          </cell>
          <cell r="H12084" t="str">
            <v/>
          </cell>
          <cell r="I12084" t="str">
            <v>Gxy</v>
          </cell>
        </row>
        <row r="12085">
          <cell r="B12085" t="str">
            <v>IC4244</v>
          </cell>
          <cell r="C12085" t="str">
            <v>IC4244</v>
          </cell>
          <cell r="G12085">
            <v>20</v>
          </cell>
          <cell r="H12085" t="str">
            <v/>
          </cell>
          <cell r="I12085" t="str">
            <v>Gxy</v>
          </cell>
        </row>
        <row r="12086">
          <cell r="B12086" t="str">
            <v>IC4245</v>
          </cell>
          <cell r="C12086" t="str">
            <v>IC4245</v>
          </cell>
          <cell r="G12086">
            <v>20</v>
          </cell>
          <cell r="H12086" t="str">
            <v/>
          </cell>
          <cell r="I12086" t="str">
            <v>Gxy</v>
          </cell>
        </row>
        <row r="12087">
          <cell r="B12087" t="str">
            <v>IC4246</v>
          </cell>
          <cell r="C12087" t="str">
            <v>IC4246</v>
          </cell>
          <cell r="G12087">
            <v>20</v>
          </cell>
          <cell r="H12087" t="str">
            <v/>
          </cell>
          <cell r="I12087" t="str">
            <v>Gxy</v>
          </cell>
        </row>
        <row r="12088">
          <cell r="B12088" t="str">
            <v>IC4247</v>
          </cell>
          <cell r="C12088" t="str">
            <v>IC4247</v>
          </cell>
          <cell r="G12088">
            <v>20</v>
          </cell>
          <cell r="H12088" t="str">
            <v/>
          </cell>
          <cell r="I12088" t="str">
            <v>Gxy</v>
          </cell>
        </row>
        <row r="12089">
          <cell r="B12089" t="str">
            <v>IC4248</v>
          </cell>
          <cell r="C12089" t="str">
            <v>IC4248</v>
          </cell>
          <cell r="G12089">
            <v>20</v>
          </cell>
          <cell r="H12089" t="str">
            <v/>
          </cell>
          <cell r="I12089" t="str">
            <v>Gxy</v>
          </cell>
        </row>
        <row r="12090">
          <cell r="B12090" t="str">
            <v>IC4249</v>
          </cell>
          <cell r="C12090" t="str">
            <v>IC4249</v>
          </cell>
          <cell r="G12090">
            <v>20</v>
          </cell>
          <cell r="H12090" t="str">
            <v/>
          </cell>
          <cell r="I12090" t="str">
            <v>Gxy</v>
          </cell>
        </row>
        <row r="12091">
          <cell r="B12091" t="str">
            <v>IC4250</v>
          </cell>
          <cell r="C12091" t="str">
            <v>IC4250</v>
          </cell>
          <cell r="E12091">
            <v>1</v>
          </cell>
          <cell r="G12091">
            <v>20</v>
          </cell>
          <cell r="H12091" t="str">
            <v/>
          </cell>
          <cell r="I12091" t="str">
            <v>Gxy</v>
          </cell>
        </row>
        <row r="12092">
          <cell r="B12092" t="str">
            <v>IC4251</v>
          </cell>
          <cell r="C12092" t="str">
            <v>IC4251</v>
          </cell>
          <cell r="G12092">
            <v>20</v>
          </cell>
          <cell r="H12092" t="str">
            <v/>
          </cell>
          <cell r="I12092" t="str">
            <v>Gxy</v>
          </cell>
        </row>
        <row r="12093">
          <cell r="B12093" t="str">
            <v>IC4252</v>
          </cell>
          <cell r="C12093" t="str">
            <v>IC4252</v>
          </cell>
          <cell r="G12093">
            <v>20</v>
          </cell>
          <cell r="H12093" t="str">
            <v/>
          </cell>
          <cell r="I12093" t="str">
            <v>Gxy</v>
          </cell>
        </row>
        <row r="12094">
          <cell r="B12094" t="str">
            <v>IC4253</v>
          </cell>
          <cell r="C12094" t="str">
            <v>IC4253</v>
          </cell>
          <cell r="G12094">
            <v>20</v>
          </cell>
          <cell r="H12094" t="str">
            <v/>
          </cell>
          <cell r="I12094" t="str">
            <v>Gxy</v>
          </cell>
        </row>
        <row r="12095">
          <cell r="B12095" t="str">
            <v>IC4254</v>
          </cell>
          <cell r="C12095" t="str">
            <v>IC4254</v>
          </cell>
          <cell r="G12095">
            <v>20</v>
          </cell>
          <cell r="H12095" t="str">
            <v/>
          </cell>
          <cell r="I12095" t="str">
            <v>Gxy</v>
          </cell>
        </row>
        <row r="12096">
          <cell r="B12096" t="str">
            <v>IC4255</v>
          </cell>
          <cell r="C12096" t="str">
            <v>IC4255</v>
          </cell>
          <cell r="G12096">
            <v>20</v>
          </cell>
          <cell r="H12096" t="str">
            <v/>
          </cell>
          <cell r="I12096" t="str">
            <v>Gxy</v>
          </cell>
        </row>
        <row r="12097">
          <cell r="B12097" t="str">
            <v>IC4256</v>
          </cell>
          <cell r="C12097" t="str">
            <v>IC4256</v>
          </cell>
          <cell r="G12097">
            <v>20</v>
          </cell>
          <cell r="H12097" t="str">
            <v/>
          </cell>
          <cell r="I12097" t="str">
            <v>Gxy</v>
          </cell>
        </row>
        <row r="12098">
          <cell r="B12098" t="str">
            <v>IC4257</v>
          </cell>
          <cell r="C12098" t="str">
            <v>IC4257</v>
          </cell>
          <cell r="G12098">
            <v>20</v>
          </cell>
          <cell r="H12098" t="str">
            <v/>
          </cell>
          <cell r="I12098" t="str">
            <v>NF</v>
          </cell>
        </row>
        <row r="12099">
          <cell r="B12099" t="str">
            <v>IC4258</v>
          </cell>
          <cell r="C12099" t="str">
            <v>IC4258</v>
          </cell>
          <cell r="G12099">
            <v>20</v>
          </cell>
          <cell r="H12099" t="str">
            <v/>
          </cell>
          <cell r="I12099" t="str">
            <v>Gxy</v>
          </cell>
        </row>
        <row r="12100">
          <cell r="B12100" t="str">
            <v>IC4259</v>
          </cell>
          <cell r="C12100" t="str">
            <v>IC4259</v>
          </cell>
          <cell r="G12100">
            <v>20</v>
          </cell>
          <cell r="H12100" t="str">
            <v/>
          </cell>
          <cell r="I12100" t="str">
            <v>Gxy</v>
          </cell>
        </row>
        <row r="12101">
          <cell r="B12101" t="str">
            <v>IC4260</v>
          </cell>
          <cell r="C12101" t="str">
            <v>IC4260</v>
          </cell>
          <cell r="G12101">
            <v>20</v>
          </cell>
          <cell r="H12101" t="str">
            <v/>
          </cell>
          <cell r="I12101" t="str">
            <v>Gxy</v>
          </cell>
        </row>
        <row r="12102">
          <cell r="B12102" t="str">
            <v>IC4261</v>
          </cell>
          <cell r="C12102" t="str">
            <v>IC4261</v>
          </cell>
          <cell r="G12102">
            <v>20</v>
          </cell>
          <cell r="H12102" t="str">
            <v/>
          </cell>
          <cell r="I12102" t="str">
            <v>Gxy</v>
          </cell>
        </row>
        <row r="12103">
          <cell r="B12103" t="str">
            <v>IC4262</v>
          </cell>
          <cell r="C12103" t="str">
            <v>IC4262</v>
          </cell>
          <cell r="G12103">
            <v>20</v>
          </cell>
          <cell r="H12103" t="str">
            <v/>
          </cell>
          <cell r="I12103" t="str">
            <v>Gxy</v>
          </cell>
        </row>
        <row r="12104">
          <cell r="B12104" t="str">
            <v>IC4263</v>
          </cell>
          <cell r="C12104" t="str">
            <v>IC4263</v>
          </cell>
          <cell r="G12104">
            <v>20</v>
          </cell>
          <cell r="H12104" t="str">
            <v/>
          </cell>
          <cell r="I12104" t="str">
            <v>Gxy</v>
          </cell>
        </row>
        <row r="12105">
          <cell r="B12105" t="str">
            <v>IC4264</v>
          </cell>
          <cell r="C12105" t="str">
            <v>IC4264</v>
          </cell>
          <cell r="G12105">
            <v>20</v>
          </cell>
          <cell r="H12105" t="str">
            <v/>
          </cell>
          <cell r="I12105" t="str">
            <v>Gxy</v>
          </cell>
        </row>
        <row r="12106">
          <cell r="B12106" t="str">
            <v>IC4265</v>
          </cell>
          <cell r="C12106" t="str">
            <v>IC4265</v>
          </cell>
          <cell r="G12106">
            <v>20</v>
          </cell>
          <cell r="H12106" t="str">
            <v/>
          </cell>
          <cell r="I12106" t="str">
            <v>Gxy</v>
          </cell>
        </row>
        <row r="12107">
          <cell r="B12107" t="str">
            <v>IC4266</v>
          </cell>
          <cell r="C12107" t="str">
            <v>IC4266</v>
          </cell>
          <cell r="G12107">
            <v>20</v>
          </cell>
          <cell r="H12107" t="str">
            <v/>
          </cell>
          <cell r="I12107" t="str">
            <v>Gxy</v>
          </cell>
        </row>
        <row r="12108">
          <cell r="B12108" t="str">
            <v>IC4267</v>
          </cell>
          <cell r="C12108" t="str">
            <v>IC4267</v>
          </cell>
          <cell r="G12108">
            <v>20</v>
          </cell>
          <cell r="H12108" t="str">
            <v/>
          </cell>
          <cell r="I12108" t="str">
            <v>Gxy</v>
          </cell>
        </row>
        <row r="12109">
          <cell r="B12109" t="str">
            <v>IC4268</v>
          </cell>
          <cell r="C12109" t="str">
            <v>IC4268</v>
          </cell>
          <cell r="G12109">
            <v>20</v>
          </cell>
          <cell r="H12109" t="str">
            <v/>
          </cell>
          <cell r="I12109" t="str">
            <v>Gxy</v>
          </cell>
        </row>
        <row r="12110">
          <cell r="B12110" t="str">
            <v>IC4269</v>
          </cell>
          <cell r="C12110" t="str">
            <v>IC4269</v>
          </cell>
          <cell r="G12110">
            <v>20</v>
          </cell>
          <cell r="H12110" t="str">
            <v/>
          </cell>
          <cell r="I12110" t="str">
            <v>Gxy</v>
          </cell>
        </row>
        <row r="12111">
          <cell r="B12111" t="str">
            <v>IC4270</v>
          </cell>
          <cell r="C12111" t="str">
            <v>IC4270</v>
          </cell>
          <cell r="G12111">
            <v>20</v>
          </cell>
          <cell r="H12111" t="str">
            <v/>
          </cell>
          <cell r="I12111" t="str">
            <v>Gxy</v>
          </cell>
        </row>
        <row r="12112">
          <cell r="B12112" t="str">
            <v>IC4271</v>
          </cell>
          <cell r="C12112" t="str">
            <v>IC4271</v>
          </cell>
          <cell r="E12112">
            <v>1</v>
          </cell>
          <cell r="G12112">
            <v>20</v>
          </cell>
          <cell r="H12112" t="str">
            <v/>
          </cell>
          <cell r="I12112" t="str">
            <v>Gxy</v>
          </cell>
        </row>
        <row r="12113">
          <cell r="B12113" t="str">
            <v>IC4272</v>
          </cell>
          <cell r="C12113" t="str">
            <v>IC4272</v>
          </cell>
          <cell r="G12113">
            <v>20</v>
          </cell>
          <cell r="H12113" t="str">
            <v/>
          </cell>
          <cell r="I12113" t="str">
            <v>Gxy</v>
          </cell>
        </row>
        <row r="12114">
          <cell r="B12114" t="str">
            <v>IC4273</v>
          </cell>
          <cell r="C12114" t="str">
            <v>IC4273</v>
          </cell>
          <cell r="G12114">
            <v>20</v>
          </cell>
          <cell r="H12114" t="str">
            <v/>
          </cell>
          <cell r="I12114" t="str">
            <v>Gxy</v>
          </cell>
        </row>
        <row r="12115">
          <cell r="B12115" t="str">
            <v>IC4274</v>
          </cell>
          <cell r="C12115" t="str">
            <v>IC4274</v>
          </cell>
          <cell r="G12115">
            <v>20</v>
          </cell>
          <cell r="H12115" t="str">
            <v/>
          </cell>
          <cell r="I12115" t="str">
            <v>PN</v>
          </cell>
        </row>
        <row r="12116">
          <cell r="B12116" t="str">
            <v>IC4275</v>
          </cell>
          <cell r="C12116" t="str">
            <v>IC4275</v>
          </cell>
          <cell r="G12116">
            <v>20</v>
          </cell>
          <cell r="H12116" t="str">
            <v/>
          </cell>
          <cell r="I12116" t="str">
            <v>Gxy</v>
          </cell>
        </row>
        <row r="12117">
          <cell r="B12117" t="str">
            <v>IC4276</v>
          </cell>
          <cell r="C12117" t="str">
            <v>IC4276</v>
          </cell>
          <cell r="G12117">
            <v>20</v>
          </cell>
          <cell r="H12117" t="str">
            <v/>
          </cell>
          <cell r="I12117" t="str">
            <v>Gxy</v>
          </cell>
        </row>
        <row r="12118">
          <cell r="B12118" t="str">
            <v>IC4277</v>
          </cell>
          <cell r="C12118" t="str">
            <v>IC4277</v>
          </cell>
          <cell r="G12118">
            <v>20</v>
          </cell>
          <cell r="H12118" t="str">
            <v/>
          </cell>
          <cell r="I12118" t="str">
            <v>Gxy</v>
          </cell>
        </row>
        <row r="12119">
          <cell r="B12119" t="str">
            <v>IC4278</v>
          </cell>
          <cell r="C12119" t="str">
            <v>IC4278</v>
          </cell>
          <cell r="G12119">
            <v>20</v>
          </cell>
          <cell r="H12119" t="str">
            <v/>
          </cell>
          <cell r="I12119" t="str">
            <v>Gxy</v>
          </cell>
        </row>
        <row r="12120">
          <cell r="B12120" t="str">
            <v>IC4279</v>
          </cell>
          <cell r="C12120" t="str">
            <v>IC4279</v>
          </cell>
          <cell r="G12120">
            <v>20</v>
          </cell>
          <cell r="H12120" t="str">
            <v/>
          </cell>
          <cell r="I12120" t="str">
            <v>Gxy</v>
          </cell>
        </row>
        <row r="12121">
          <cell r="B12121" t="str">
            <v>IC4280</v>
          </cell>
          <cell r="C12121" t="str">
            <v>IC4280</v>
          </cell>
          <cell r="G12121">
            <v>20</v>
          </cell>
          <cell r="H12121" t="str">
            <v/>
          </cell>
          <cell r="I12121" t="str">
            <v>Gxy</v>
          </cell>
        </row>
        <row r="12122">
          <cell r="B12122" t="str">
            <v>IC4281</v>
          </cell>
          <cell r="C12122" t="str">
            <v>IC4281</v>
          </cell>
          <cell r="G12122">
            <v>20</v>
          </cell>
          <cell r="H12122" t="str">
            <v/>
          </cell>
          <cell r="I12122" t="str">
            <v>Gxy</v>
          </cell>
        </row>
        <row r="12123">
          <cell r="B12123" t="str">
            <v>IC4282</v>
          </cell>
          <cell r="C12123" t="str">
            <v>IC4282</v>
          </cell>
          <cell r="G12123">
            <v>20</v>
          </cell>
          <cell r="H12123" t="str">
            <v/>
          </cell>
          <cell r="I12123" t="str">
            <v>Gxy</v>
          </cell>
        </row>
        <row r="12124">
          <cell r="B12124" t="str">
            <v>IC4283</v>
          </cell>
          <cell r="C12124" t="str">
            <v>IC4283</v>
          </cell>
          <cell r="G12124">
            <v>20</v>
          </cell>
          <cell r="H12124" t="str">
            <v/>
          </cell>
          <cell r="I12124" t="str">
            <v>Gxy</v>
          </cell>
        </row>
        <row r="12125">
          <cell r="B12125" t="str">
            <v>IC4284</v>
          </cell>
          <cell r="C12125" t="str">
            <v>IC4284</v>
          </cell>
          <cell r="G12125">
            <v>20</v>
          </cell>
          <cell r="H12125" t="str">
            <v/>
          </cell>
          <cell r="I12125" t="str">
            <v>Gxy</v>
          </cell>
        </row>
        <row r="12126">
          <cell r="B12126" t="str">
            <v>IC4285</v>
          </cell>
          <cell r="C12126" t="str">
            <v>IC4285</v>
          </cell>
          <cell r="G12126">
            <v>20</v>
          </cell>
          <cell r="H12126" t="str">
            <v/>
          </cell>
          <cell r="I12126" t="str">
            <v>Gxy</v>
          </cell>
        </row>
        <row r="12127">
          <cell r="B12127" t="str">
            <v>IC4286</v>
          </cell>
          <cell r="C12127" t="str">
            <v>IC4286</v>
          </cell>
          <cell r="G12127">
            <v>20</v>
          </cell>
          <cell r="H12127" t="str">
            <v/>
          </cell>
          <cell r="I12127" t="str">
            <v>Gxy</v>
          </cell>
        </row>
        <row r="12128">
          <cell r="B12128" t="str">
            <v>IC4287</v>
          </cell>
          <cell r="C12128" t="str">
            <v>IC4287</v>
          </cell>
          <cell r="E12128">
            <v>1</v>
          </cell>
          <cell r="G12128">
            <v>20</v>
          </cell>
          <cell r="H12128" t="str">
            <v/>
          </cell>
          <cell r="I12128" t="str">
            <v>Gxy</v>
          </cell>
        </row>
        <row r="12129">
          <cell r="B12129" t="str">
            <v>IC4288</v>
          </cell>
          <cell r="C12129" t="str">
            <v>IC4288</v>
          </cell>
          <cell r="G12129">
            <v>20</v>
          </cell>
          <cell r="H12129" t="str">
            <v/>
          </cell>
          <cell r="I12129" t="str">
            <v>Gxy</v>
          </cell>
        </row>
        <row r="12130">
          <cell r="B12130" t="str">
            <v>IC4289</v>
          </cell>
          <cell r="C12130" t="str">
            <v>IC4289</v>
          </cell>
          <cell r="G12130">
            <v>20</v>
          </cell>
          <cell r="H12130" t="str">
            <v/>
          </cell>
          <cell r="I12130" t="str">
            <v>Gxy</v>
          </cell>
        </row>
        <row r="12131">
          <cell r="B12131" t="str">
            <v>IC4290</v>
          </cell>
          <cell r="C12131" t="str">
            <v>IC4290</v>
          </cell>
          <cell r="G12131">
            <v>20</v>
          </cell>
          <cell r="H12131" t="str">
            <v/>
          </cell>
          <cell r="I12131" t="str">
            <v>Gxy</v>
          </cell>
        </row>
        <row r="12132">
          <cell r="B12132" t="str">
            <v>IC4291</v>
          </cell>
          <cell r="C12132" t="str">
            <v>IC4291</v>
          </cell>
          <cell r="G12132">
            <v>20</v>
          </cell>
          <cell r="H12132" t="str">
            <v/>
          </cell>
          <cell r="I12132" t="str">
            <v>OCL</v>
          </cell>
        </row>
        <row r="12133">
          <cell r="B12133" t="str">
            <v>IC4292</v>
          </cell>
          <cell r="C12133" t="str">
            <v>IC4292</v>
          </cell>
          <cell r="G12133">
            <v>20</v>
          </cell>
          <cell r="H12133" t="str">
            <v/>
          </cell>
          <cell r="I12133" t="str">
            <v>Gxy</v>
          </cell>
        </row>
        <row r="12134">
          <cell r="B12134" t="str">
            <v>IC4293</v>
          </cell>
          <cell r="C12134" t="str">
            <v>IC4293</v>
          </cell>
          <cell r="G12134">
            <v>20</v>
          </cell>
          <cell r="H12134" t="str">
            <v/>
          </cell>
          <cell r="I12134" t="str">
            <v>Gxy</v>
          </cell>
        </row>
        <row r="12135">
          <cell r="B12135" t="str">
            <v>IC4294</v>
          </cell>
          <cell r="C12135" t="str">
            <v>IC4294</v>
          </cell>
          <cell r="G12135">
            <v>20</v>
          </cell>
          <cell r="H12135" t="str">
            <v/>
          </cell>
          <cell r="I12135" t="str">
            <v>Gxy</v>
          </cell>
        </row>
        <row r="12136">
          <cell r="B12136" t="str">
            <v>IC4295</v>
          </cell>
          <cell r="C12136" t="str">
            <v>IC4295</v>
          </cell>
          <cell r="G12136">
            <v>20</v>
          </cell>
          <cell r="H12136" t="str">
            <v/>
          </cell>
          <cell r="I12136" t="str">
            <v>Gxy</v>
          </cell>
        </row>
        <row r="12137">
          <cell r="B12137" t="str">
            <v>IC4296</v>
          </cell>
          <cell r="C12137" t="str">
            <v>IC4296</v>
          </cell>
          <cell r="G12137">
            <v>13</v>
          </cell>
          <cell r="H12137" t="str">
            <v/>
          </cell>
          <cell r="I12137" t="str">
            <v>Gxy</v>
          </cell>
        </row>
        <row r="12138">
          <cell r="B12138" t="str">
            <v>IC4297</v>
          </cell>
          <cell r="C12138" t="str">
            <v>IC4297</v>
          </cell>
          <cell r="G12138">
            <v>20</v>
          </cell>
          <cell r="H12138" t="str">
            <v/>
          </cell>
          <cell r="I12138" t="str">
            <v>Gxy</v>
          </cell>
        </row>
        <row r="12139">
          <cell r="B12139" t="str">
            <v>IC4298</v>
          </cell>
          <cell r="C12139" t="str">
            <v>IC4298</v>
          </cell>
          <cell r="G12139">
            <v>20</v>
          </cell>
          <cell r="H12139" t="str">
            <v/>
          </cell>
          <cell r="I12139" t="str">
            <v>Gxy</v>
          </cell>
        </row>
        <row r="12140">
          <cell r="B12140" t="str">
            <v>IC4299</v>
          </cell>
          <cell r="C12140" t="str">
            <v>IC4299</v>
          </cell>
          <cell r="G12140">
            <v>20</v>
          </cell>
          <cell r="H12140" t="str">
            <v/>
          </cell>
          <cell r="I12140" t="str">
            <v>Gxy</v>
          </cell>
        </row>
        <row r="12141">
          <cell r="B12141" t="str">
            <v>IC4300</v>
          </cell>
          <cell r="C12141" t="str">
            <v>IC4300</v>
          </cell>
          <cell r="G12141">
            <v>20</v>
          </cell>
          <cell r="H12141" t="str">
            <v/>
          </cell>
          <cell r="I12141" t="str">
            <v>Gxy</v>
          </cell>
        </row>
        <row r="12142">
          <cell r="B12142" t="str">
            <v>IC4301</v>
          </cell>
          <cell r="C12142" t="str">
            <v>IC4301</v>
          </cell>
          <cell r="G12142">
            <v>20</v>
          </cell>
          <cell r="H12142" t="str">
            <v/>
          </cell>
          <cell r="I12142" t="str">
            <v>Gxy</v>
          </cell>
        </row>
        <row r="12143">
          <cell r="B12143" t="str">
            <v>IC4302</v>
          </cell>
          <cell r="C12143" t="str">
            <v>IC4302</v>
          </cell>
          <cell r="G12143">
            <v>20</v>
          </cell>
          <cell r="H12143" t="str">
            <v/>
          </cell>
          <cell r="I12143" t="str">
            <v>Gxy</v>
          </cell>
        </row>
        <row r="12144">
          <cell r="B12144" t="str">
            <v>IC4303</v>
          </cell>
          <cell r="C12144" t="str">
            <v>IC4303</v>
          </cell>
          <cell r="G12144">
            <v>20</v>
          </cell>
          <cell r="H12144" t="str">
            <v/>
          </cell>
          <cell r="I12144" t="str">
            <v>Gxy</v>
          </cell>
        </row>
        <row r="12145">
          <cell r="B12145" t="str">
            <v>IC4304</v>
          </cell>
          <cell r="C12145" t="str">
            <v>IC4304</v>
          </cell>
          <cell r="G12145">
            <v>20</v>
          </cell>
          <cell r="H12145" t="str">
            <v/>
          </cell>
          <cell r="I12145" t="str">
            <v>Gxy</v>
          </cell>
        </row>
        <row r="12146">
          <cell r="B12146" t="str">
            <v>IC4305</v>
          </cell>
          <cell r="C12146" t="str">
            <v>IC4305</v>
          </cell>
          <cell r="G12146">
            <v>20</v>
          </cell>
          <cell r="H12146" t="str">
            <v/>
          </cell>
          <cell r="I12146" t="str">
            <v>Gxy</v>
          </cell>
        </row>
        <row r="12147">
          <cell r="B12147" t="str">
            <v>IC4306</v>
          </cell>
          <cell r="C12147" t="str">
            <v>IC4306</v>
          </cell>
          <cell r="G12147">
            <v>20</v>
          </cell>
          <cell r="H12147" t="str">
            <v/>
          </cell>
          <cell r="I12147" t="str">
            <v>Gxy</v>
          </cell>
        </row>
        <row r="12148">
          <cell r="B12148" t="str">
            <v>IC4307</v>
          </cell>
          <cell r="C12148" t="str">
            <v>IC4307</v>
          </cell>
          <cell r="G12148">
            <v>20</v>
          </cell>
          <cell r="H12148" t="str">
            <v/>
          </cell>
          <cell r="I12148" t="str">
            <v>Gxy</v>
          </cell>
        </row>
        <row r="12149">
          <cell r="B12149" t="str">
            <v>IC4308</v>
          </cell>
          <cell r="C12149" t="str">
            <v>IC4308</v>
          </cell>
          <cell r="G12149">
            <v>20</v>
          </cell>
          <cell r="H12149" t="str">
            <v/>
          </cell>
          <cell r="I12149" t="str">
            <v>NF</v>
          </cell>
        </row>
        <row r="12150">
          <cell r="B12150" t="str">
            <v>IC4309</v>
          </cell>
          <cell r="C12150" t="str">
            <v>IC4309</v>
          </cell>
          <cell r="G12150">
            <v>20</v>
          </cell>
          <cell r="H12150" t="str">
            <v/>
          </cell>
          <cell r="I12150" t="str">
            <v>Gxy</v>
          </cell>
        </row>
        <row r="12151">
          <cell r="B12151" t="str">
            <v>IC4310</v>
          </cell>
          <cell r="C12151" t="str">
            <v>IC4310</v>
          </cell>
          <cell r="G12151">
            <v>20</v>
          </cell>
          <cell r="H12151" t="str">
            <v/>
          </cell>
          <cell r="I12151" t="str">
            <v>Gxy</v>
          </cell>
        </row>
        <row r="12152">
          <cell r="B12152" t="str">
            <v>IC4311</v>
          </cell>
          <cell r="C12152" t="str">
            <v>IC4311</v>
          </cell>
          <cell r="G12152">
            <v>20</v>
          </cell>
          <cell r="H12152" t="str">
            <v/>
          </cell>
          <cell r="I12152" t="str">
            <v>Gxy</v>
          </cell>
        </row>
        <row r="12153">
          <cell r="B12153" t="str">
            <v>IC4312</v>
          </cell>
          <cell r="C12153" t="str">
            <v>IC4312</v>
          </cell>
          <cell r="G12153">
            <v>20</v>
          </cell>
          <cell r="H12153" t="str">
            <v/>
          </cell>
          <cell r="I12153" t="str">
            <v>Gxy</v>
          </cell>
        </row>
        <row r="12154">
          <cell r="B12154" t="str">
            <v>IC4313</v>
          </cell>
          <cell r="C12154" t="str">
            <v>IC4313</v>
          </cell>
          <cell r="G12154">
            <v>20</v>
          </cell>
          <cell r="H12154" t="str">
            <v/>
          </cell>
          <cell r="I12154" t="str">
            <v>Gxy</v>
          </cell>
        </row>
        <row r="12155">
          <cell r="B12155" t="str">
            <v>IC4314</v>
          </cell>
          <cell r="C12155" t="str">
            <v>IC4314</v>
          </cell>
          <cell r="G12155">
            <v>20</v>
          </cell>
          <cell r="H12155" t="str">
            <v/>
          </cell>
          <cell r="I12155" t="str">
            <v>Gxy</v>
          </cell>
        </row>
        <row r="12156">
          <cell r="B12156" t="str">
            <v>IC4315</v>
          </cell>
          <cell r="C12156" t="str">
            <v>IC4315</v>
          </cell>
          <cell r="G12156">
            <v>20</v>
          </cell>
          <cell r="H12156" t="str">
            <v/>
          </cell>
          <cell r="I12156" t="str">
            <v>Gxy</v>
          </cell>
        </row>
        <row r="12157">
          <cell r="B12157" t="str">
            <v>IC4316</v>
          </cell>
          <cell r="C12157" t="str">
            <v>IC4316</v>
          </cell>
          <cell r="G12157">
            <v>20</v>
          </cell>
          <cell r="H12157" t="str">
            <v/>
          </cell>
          <cell r="I12157" t="str">
            <v>Gxy</v>
          </cell>
        </row>
        <row r="12158">
          <cell r="B12158" t="str">
            <v>IC4317</v>
          </cell>
          <cell r="C12158" t="str">
            <v>IC4317</v>
          </cell>
          <cell r="G12158">
            <v>20</v>
          </cell>
          <cell r="H12158" t="str">
            <v/>
          </cell>
          <cell r="I12158" t="str">
            <v>Gxy</v>
          </cell>
        </row>
        <row r="12159">
          <cell r="B12159" t="str">
            <v>IC4318</v>
          </cell>
          <cell r="C12159" t="str">
            <v>IC4318</v>
          </cell>
          <cell r="G12159">
            <v>20</v>
          </cell>
          <cell r="H12159" t="str">
            <v/>
          </cell>
          <cell r="I12159" t="str">
            <v>Gxy</v>
          </cell>
        </row>
        <row r="12160">
          <cell r="B12160" t="str">
            <v>IC4319</v>
          </cell>
          <cell r="C12160" t="str">
            <v>IC4319</v>
          </cell>
          <cell r="G12160">
            <v>20</v>
          </cell>
          <cell r="H12160" t="str">
            <v/>
          </cell>
          <cell r="I12160" t="str">
            <v>Gxy</v>
          </cell>
        </row>
        <row r="12161">
          <cell r="B12161" t="str">
            <v>IC4320</v>
          </cell>
          <cell r="C12161" t="str">
            <v>IC4320</v>
          </cell>
          <cell r="G12161">
            <v>20</v>
          </cell>
          <cell r="H12161" t="str">
            <v/>
          </cell>
          <cell r="I12161" t="str">
            <v>Gxy</v>
          </cell>
        </row>
        <row r="12162">
          <cell r="B12162" t="str">
            <v>IC4321</v>
          </cell>
          <cell r="C12162" t="str">
            <v>IC4321</v>
          </cell>
          <cell r="G12162">
            <v>14</v>
          </cell>
          <cell r="H12162" t="str">
            <v>贝壳星系</v>
          </cell>
          <cell r="I12162" t="str">
            <v>Gxy</v>
          </cell>
        </row>
        <row r="12163">
          <cell r="B12163" t="str">
            <v>IC4322</v>
          </cell>
          <cell r="C12163" t="str">
            <v>IC4322</v>
          </cell>
          <cell r="G12163">
            <v>20</v>
          </cell>
          <cell r="H12163" t="str">
            <v/>
          </cell>
          <cell r="I12163" t="str">
            <v>Gxy</v>
          </cell>
        </row>
        <row r="12164">
          <cell r="B12164" t="str">
            <v>IC4323</v>
          </cell>
          <cell r="C12164" t="str">
            <v>IC4323</v>
          </cell>
          <cell r="G12164">
            <v>20</v>
          </cell>
          <cell r="H12164" t="str">
            <v/>
          </cell>
          <cell r="I12164" t="str">
            <v>Gxy</v>
          </cell>
        </row>
        <row r="12165">
          <cell r="B12165" t="str">
            <v>IC4324</v>
          </cell>
          <cell r="C12165" t="str">
            <v>IC4324</v>
          </cell>
          <cell r="G12165">
            <v>20</v>
          </cell>
          <cell r="H12165" t="str">
            <v/>
          </cell>
          <cell r="I12165" t="str">
            <v>Gxy</v>
          </cell>
        </row>
        <row r="12166">
          <cell r="B12166" t="str">
            <v>IC4325</v>
          </cell>
          <cell r="C12166" t="str">
            <v>IC4325</v>
          </cell>
          <cell r="G12166">
            <v>20</v>
          </cell>
          <cell r="H12166" t="str">
            <v/>
          </cell>
          <cell r="I12166" t="str">
            <v>Gxy</v>
          </cell>
        </row>
        <row r="12167">
          <cell r="B12167" t="str">
            <v>IC4326</v>
          </cell>
          <cell r="C12167" t="str">
            <v>IC4326</v>
          </cell>
          <cell r="G12167">
            <v>20</v>
          </cell>
          <cell r="H12167" t="str">
            <v/>
          </cell>
          <cell r="I12167" t="str">
            <v>Gxy</v>
          </cell>
        </row>
        <row r="12168">
          <cell r="B12168" t="str">
            <v>IC4327</v>
          </cell>
          <cell r="C12168" t="str">
            <v>IC4327</v>
          </cell>
          <cell r="G12168">
            <v>20</v>
          </cell>
          <cell r="H12168" t="str">
            <v/>
          </cell>
          <cell r="I12168" t="str">
            <v>Gxy</v>
          </cell>
        </row>
        <row r="12169">
          <cell r="B12169" t="str">
            <v>IC4328</v>
          </cell>
          <cell r="C12169" t="str">
            <v>IC4328</v>
          </cell>
          <cell r="G12169">
            <v>20</v>
          </cell>
          <cell r="H12169" t="str">
            <v/>
          </cell>
          <cell r="I12169" t="str">
            <v>Gxy</v>
          </cell>
        </row>
        <row r="12170">
          <cell r="B12170" t="str">
            <v>IC4329</v>
          </cell>
          <cell r="C12170" t="str">
            <v>IC4329</v>
          </cell>
          <cell r="G12170">
            <v>13</v>
          </cell>
          <cell r="H12170" t="str">
            <v/>
          </cell>
          <cell r="I12170" t="str">
            <v>Gxy</v>
          </cell>
        </row>
        <row r="12171">
          <cell r="B12171" t="str">
            <v>IC4330</v>
          </cell>
          <cell r="C12171" t="str">
            <v>IC4330</v>
          </cell>
          <cell r="G12171">
            <v>20</v>
          </cell>
          <cell r="H12171" t="str">
            <v/>
          </cell>
          <cell r="I12171" t="str">
            <v>Gxy</v>
          </cell>
        </row>
        <row r="12172">
          <cell r="B12172" t="str">
            <v>IC4331</v>
          </cell>
          <cell r="C12172" t="str">
            <v>IC4331</v>
          </cell>
          <cell r="G12172">
            <v>20</v>
          </cell>
          <cell r="H12172" t="str">
            <v/>
          </cell>
          <cell r="I12172" t="str">
            <v>Gxy</v>
          </cell>
        </row>
        <row r="12173">
          <cell r="B12173" t="str">
            <v>IC4332</v>
          </cell>
          <cell r="C12173" t="str">
            <v>IC4332</v>
          </cell>
          <cell r="G12173">
            <v>20</v>
          </cell>
          <cell r="H12173" t="str">
            <v/>
          </cell>
          <cell r="I12173" t="str">
            <v>Gxy</v>
          </cell>
        </row>
        <row r="12174">
          <cell r="B12174" t="str">
            <v>IC4333</v>
          </cell>
          <cell r="C12174" t="str">
            <v>IC4333</v>
          </cell>
          <cell r="G12174">
            <v>20</v>
          </cell>
          <cell r="H12174" t="str">
            <v/>
          </cell>
          <cell r="I12174" t="str">
            <v>Gxy</v>
          </cell>
        </row>
        <row r="12175">
          <cell r="B12175" t="str">
            <v>IC4334</v>
          </cell>
          <cell r="C12175" t="str">
            <v>IC4334</v>
          </cell>
          <cell r="G12175">
            <v>20</v>
          </cell>
          <cell r="H12175" t="str">
            <v/>
          </cell>
          <cell r="I12175" t="str">
            <v>Gxy</v>
          </cell>
        </row>
        <row r="12176">
          <cell r="B12176" t="str">
            <v>IC4335</v>
          </cell>
          <cell r="C12176" t="str">
            <v>IC4335</v>
          </cell>
          <cell r="G12176">
            <v>20</v>
          </cell>
          <cell r="H12176" t="str">
            <v/>
          </cell>
          <cell r="I12176" t="str">
            <v>Star(s)</v>
          </cell>
        </row>
        <row r="12177">
          <cell r="B12177" t="str">
            <v>IC4336</v>
          </cell>
          <cell r="C12177" t="str">
            <v>IC4336</v>
          </cell>
          <cell r="G12177">
            <v>20</v>
          </cell>
          <cell r="H12177" t="str">
            <v/>
          </cell>
          <cell r="I12177" t="str">
            <v>Gxy</v>
          </cell>
        </row>
        <row r="12178">
          <cell r="B12178" t="str">
            <v>IC4337</v>
          </cell>
          <cell r="C12178" t="str">
            <v>IC4337</v>
          </cell>
          <cell r="G12178">
            <v>20</v>
          </cell>
          <cell r="H12178" t="str">
            <v/>
          </cell>
          <cell r="I12178" t="str">
            <v>Gxy</v>
          </cell>
        </row>
        <row r="12179">
          <cell r="B12179" t="str">
            <v>IC4338</v>
          </cell>
          <cell r="C12179" t="str">
            <v>IC4338</v>
          </cell>
          <cell r="G12179">
            <v>20</v>
          </cell>
          <cell r="H12179" t="str">
            <v/>
          </cell>
          <cell r="I12179" t="str">
            <v>Gxy</v>
          </cell>
        </row>
        <row r="12180">
          <cell r="B12180" t="str">
            <v>IC4339</v>
          </cell>
          <cell r="C12180" t="str">
            <v>IC4339</v>
          </cell>
          <cell r="G12180">
            <v>20</v>
          </cell>
          <cell r="H12180" t="str">
            <v/>
          </cell>
          <cell r="I12180" t="str">
            <v>Gxy</v>
          </cell>
        </row>
        <row r="12181">
          <cell r="B12181" t="str">
            <v>IC4340</v>
          </cell>
          <cell r="C12181" t="str">
            <v>IC4340</v>
          </cell>
          <cell r="G12181">
            <v>20</v>
          </cell>
          <cell r="H12181" t="str">
            <v/>
          </cell>
          <cell r="I12181" t="str">
            <v>Gxy</v>
          </cell>
        </row>
        <row r="12182">
          <cell r="B12182" t="str">
            <v>IC4341</v>
          </cell>
          <cell r="C12182" t="str">
            <v>IC4341</v>
          </cell>
          <cell r="G12182">
            <v>20</v>
          </cell>
          <cell r="H12182" t="str">
            <v/>
          </cell>
          <cell r="I12182" t="str">
            <v>Gxy</v>
          </cell>
        </row>
        <row r="12183">
          <cell r="B12183" t="str">
            <v>IC4342</v>
          </cell>
          <cell r="C12183" t="str">
            <v>IC4342</v>
          </cell>
          <cell r="G12183">
            <v>20</v>
          </cell>
          <cell r="H12183" t="str">
            <v/>
          </cell>
          <cell r="I12183" t="str">
            <v>Gxy</v>
          </cell>
        </row>
        <row r="12184">
          <cell r="B12184" t="str">
            <v>IC4343</v>
          </cell>
          <cell r="C12184" t="str">
            <v>IC4343</v>
          </cell>
          <cell r="G12184">
            <v>20</v>
          </cell>
          <cell r="H12184" t="str">
            <v/>
          </cell>
          <cell r="I12184" t="str">
            <v>Gxy</v>
          </cell>
        </row>
        <row r="12185">
          <cell r="B12185" t="str">
            <v>IC4344</v>
          </cell>
          <cell r="C12185" t="str">
            <v>IC4344</v>
          </cell>
          <cell r="G12185">
            <v>20</v>
          </cell>
          <cell r="H12185" t="str">
            <v/>
          </cell>
          <cell r="I12185" t="str">
            <v>Gxy</v>
          </cell>
        </row>
        <row r="12186">
          <cell r="B12186" t="str">
            <v>IC4345</v>
          </cell>
          <cell r="C12186" t="str">
            <v>IC4345</v>
          </cell>
          <cell r="G12186">
            <v>20</v>
          </cell>
          <cell r="H12186" t="str">
            <v/>
          </cell>
          <cell r="I12186" t="str">
            <v>Gxy</v>
          </cell>
        </row>
        <row r="12187">
          <cell r="B12187" t="str">
            <v>IC4346</v>
          </cell>
          <cell r="C12187" t="str">
            <v>IC4346</v>
          </cell>
          <cell r="G12187">
            <v>20</v>
          </cell>
          <cell r="H12187" t="str">
            <v/>
          </cell>
          <cell r="I12187" t="str">
            <v>Gxy</v>
          </cell>
        </row>
        <row r="12188">
          <cell r="B12188" t="str">
            <v>IC4347</v>
          </cell>
          <cell r="C12188" t="str">
            <v>IC4347</v>
          </cell>
          <cell r="G12188">
            <v>20</v>
          </cell>
          <cell r="H12188" t="str">
            <v/>
          </cell>
          <cell r="I12188" t="str">
            <v>Nb</v>
          </cell>
        </row>
        <row r="12189">
          <cell r="B12189" t="str">
            <v>IC4348</v>
          </cell>
          <cell r="C12189" t="str">
            <v>IC4348</v>
          </cell>
          <cell r="G12189">
            <v>20</v>
          </cell>
          <cell r="H12189" t="str">
            <v/>
          </cell>
          <cell r="I12189" t="str">
            <v>Gxy</v>
          </cell>
        </row>
        <row r="12190">
          <cell r="B12190" t="str">
            <v>IC4349</v>
          </cell>
          <cell r="C12190" t="str">
            <v>IC4349</v>
          </cell>
          <cell r="G12190">
            <v>20</v>
          </cell>
          <cell r="H12190" t="str">
            <v/>
          </cell>
          <cell r="I12190" t="str">
            <v>Gxy</v>
          </cell>
        </row>
        <row r="12191">
          <cell r="B12191" t="str">
            <v>IC4350</v>
          </cell>
          <cell r="C12191" t="str">
            <v>IC4350</v>
          </cell>
          <cell r="G12191">
            <v>20</v>
          </cell>
          <cell r="H12191" t="str">
            <v/>
          </cell>
          <cell r="I12191" t="str">
            <v>Gxy</v>
          </cell>
        </row>
        <row r="12192">
          <cell r="B12192" t="str">
            <v>IC4351</v>
          </cell>
          <cell r="C12192" t="str">
            <v>IC4351</v>
          </cell>
          <cell r="G12192">
            <v>13</v>
          </cell>
          <cell r="H12192" t="str">
            <v/>
          </cell>
          <cell r="I12192" t="str">
            <v>Gxy</v>
          </cell>
        </row>
        <row r="12193">
          <cell r="B12193" t="str">
            <v>IC4352</v>
          </cell>
          <cell r="C12193" t="str">
            <v>IC4352</v>
          </cell>
          <cell r="G12193">
            <v>20</v>
          </cell>
          <cell r="H12193" t="str">
            <v/>
          </cell>
          <cell r="I12193" t="str">
            <v>Gxy</v>
          </cell>
        </row>
        <row r="12194">
          <cell r="B12194" t="str">
            <v>IC4353</v>
          </cell>
          <cell r="C12194" t="str">
            <v>IC4353</v>
          </cell>
          <cell r="G12194">
            <v>20</v>
          </cell>
          <cell r="H12194" t="str">
            <v/>
          </cell>
          <cell r="I12194" t="str">
            <v>Star(s)</v>
          </cell>
        </row>
        <row r="12195">
          <cell r="B12195" t="str">
            <v>IC4354</v>
          </cell>
          <cell r="C12195" t="str">
            <v>IC4354</v>
          </cell>
          <cell r="G12195">
            <v>20</v>
          </cell>
          <cell r="H12195" t="str">
            <v/>
          </cell>
          <cell r="I12195" t="str">
            <v>Gxy</v>
          </cell>
        </row>
        <row r="12196">
          <cell r="B12196" t="str">
            <v>IC4355</v>
          </cell>
          <cell r="C12196" t="str">
            <v>IC4355</v>
          </cell>
          <cell r="G12196">
            <v>20</v>
          </cell>
          <cell r="H12196" t="str">
            <v/>
          </cell>
          <cell r="I12196" t="str">
            <v>Gxy</v>
          </cell>
        </row>
        <row r="12197">
          <cell r="B12197" t="str">
            <v>IC4356</v>
          </cell>
          <cell r="C12197" t="str">
            <v>IC4356</v>
          </cell>
          <cell r="G12197">
            <v>20</v>
          </cell>
          <cell r="H12197" t="str">
            <v/>
          </cell>
          <cell r="I12197" t="str">
            <v>Gxy</v>
          </cell>
        </row>
        <row r="12198">
          <cell r="B12198" t="str">
            <v>IC4357</v>
          </cell>
          <cell r="C12198" t="str">
            <v>IC4357</v>
          </cell>
          <cell r="G12198">
            <v>20</v>
          </cell>
          <cell r="H12198" t="str">
            <v/>
          </cell>
          <cell r="I12198" t="str">
            <v>Gxy</v>
          </cell>
        </row>
        <row r="12199">
          <cell r="B12199" t="str">
            <v>IC4358</v>
          </cell>
          <cell r="C12199" t="str">
            <v>IC4358</v>
          </cell>
          <cell r="G12199">
            <v>20</v>
          </cell>
          <cell r="H12199" t="str">
            <v/>
          </cell>
          <cell r="I12199" t="str">
            <v>Gxy</v>
          </cell>
        </row>
        <row r="12200">
          <cell r="B12200" t="str">
            <v>IC4359</v>
          </cell>
          <cell r="C12200" t="str">
            <v>IC4359</v>
          </cell>
          <cell r="G12200">
            <v>20</v>
          </cell>
          <cell r="H12200" t="str">
            <v/>
          </cell>
          <cell r="I12200" t="str">
            <v>Gxy</v>
          </cell>
        </row>
        <row r="12201">
          <cell r="B12201" t="str">
            <v>IC4360</v>
          </cell>
          <cell r="C12201" t="str">
            <v>IC4360</v>
          </cell>
          <cell r="G12201">
            <v>20</v>
          </cell>
          <cell r="H12201" t="str">
            <v/>
          </cell>
          <cell r="I12201" t="str">
            <v>Gxy</v>
          </cell>
        </row>
        <row r="12202">
          <cell r="B12202" t="str">
            <v>IC4361</v>
          </cell>
          <cell r="C12202" t="str">
            <v>IC4361</v>
          </cell>
          <cell r="G12202">
            <v>20</v>
          </cell>
          <cell r="H12202" t="str">
            <v/>
          </cell>
          <cell r="I12202" t="str">
            <v>Gxy</v>
          </cell>
        </row>
        <row r="12203">
          <cell r="B12203" t="str">
            <v>IC4362</v>
          </cell>
          <cell r="C12203" t="str">
            <v>IC4362</v>
          </cell>
          <cell r="G12203">
            <v>20</v>
          </cell>
          <cell r="H12203" t="str">
            <v/>
          </cell>
          <cell r="I12203" t="str">
            <v>Gxy</v>
          </cell>
        </row>
        <row r="12204">
          <cell r="B12204" t="str">
            <v>IC4363</v>
          </cell>
          <cell r="C12204" t="str">
            <v>IC4363</v>
          </cell>
          <cell r="G12204">
            <v>20</v>
          </cell>
          <cell r="H12204" t="str">
            <v/>
          </cell>
          <cell r="I12204" t="str">
            <v>Gxy</v>
          </cell>
        </row>
        <row r="12205">
          <cell r="B12205" t="str">
            <v>IC4364</v>
          </cell>
          <cell r="C12205" t="str">
            <v>IC4364</v>
          </cell>
          <cell r="G12205">
            <v>20</v>
          </cell>
          <cell r="H12205" t="str">
            <v/>
          </cell>
          <cell r="I12205" t="str">
            <v>Gxy</v>
          </cell>
        </row>
        <row r="12206">
          <cell r="B12206" t="str">
            <v>IC4365</v>
          </cell>
          <cell r="C12206" t="str">
            <v>IC4365</v>
          </cell>
          <cell r="G12206">
            <v>20</v>
          </cell>
          <cell r="H12206" t="str">
            <v/>
          </cell>
          <cell r="I12206" t="str">
            <v>Gxy</v>
          </cell>
        </row>
        <row r="12207">
          <cell r="B12207" t="str">
            <v>IC4366</v>
          </cell>
          <cell r="C12207" t="str">
            <v>IC4366</v>
          </cell>
          <cell r="G12207">
            <v>20</v>
          </cell>
          <cell r="H12207" t="str">
            <v/>
          </cell>
          <cell r="I12207" t="str">
            <v>Gxy</v>
          </cell>
        </row>
        <row r="12208">
          <cell r="B12208" t="str">
            <v>IC4367</v>
          </cell>
          <cell r="C12208" t="str">
            <v>IC4367</v>
          </cell>
          <cell r="G12208">
            <v>20</v>
          </cell>
          <cell r="H12208" t="str">
            <v/>
          </cell>
          <cell r="I12208" t="str">
            <v>Gxy</v>
          </cell>
        </row>
        <row r="12209">
          <cell r="B12209" t="str">
            <v>IC4368</v>
          </cell>
          <cell r="C12209" t="str">
            <v>IC4368</v>
          </cell>
          <cell r="G12209">
            <v>20</v>
          </cell>
          <cell r="H12209" t="str">
            <v/>
          </cell>
          <cell r="I12209" t="str">
            <v>Gxy</v>
          </cell>
        </row>
        <row r="12210">
          <cell r="B12210" t="str">
            <v>IC4369</v>
          </cell>
          <cell r="C12210" t="str">
            <v>IC4369</v>
          </cell>
          <cell r="G12210">
            <v>20</v>
          </cell>
          <cell r="H12210" t="str">
            <v/>
          </cell>
          <cell r="I12210" t="str">
            <v>Gxy</v>
          </cell>
        </row>
        <row r="12211">
          <cell r="B12211" t="str">
            <v>IC4370</v>
          </cell>
          <cell r="C12211" t="str">
            <v>IC4370</v>
          </cell>
          <cell r="G12211">
            <v>20</v>
          </cell>
          <cell r="H12211" t="str">
            <v/>
          </cell>
          <cell r="I12211" t="str">
            <v>Gxy</v>
          </cell>
        </row>
        <row r="12212">
          <cell r="B12212" t="str">
            <v>IC4371</v>
          </cell>
          <cell r="C12212" t="str">
            <v>IC4371</v>
          </cell>
          <cell r="G12212">
            <v>20</v>
          </cell>
          <cell r="H12212" t="str">
            <v/>
          </cell>
          <cell r="I12212" t="str">
            <v>Gxy</v>
          </cell>
        </row>
        <row r="12213">
          <cell r="B12213" t="str">
            <v>IC4372</v>
          </cell>
          <cell r="C12213" t="str">
            <v>IC4372</v>
          </cell>
          <cell r="G12213">
            <v>20</v>
          </cell>
          <cell r="H12213" t="str">
            <v/>
          </cell>
          <cell r="I12213" t="str">
            <v>Gxy</v>
          </cell>
        </row>
        <row r="12214">
          <cell r="B12214" t="str">
            <v>IC4373</v>
          </cell>
          <cell r="C12214" t="str">
            <v>IC4373</v>
          </cell>
          <cell r="G12214">
            <v>20</v>
          </cell>
          <cell r="H12214" t="str">
            <v/>
          </cell>
          <cell r="I12214" t="str">
            <v>Gxy</v>
          </cell>
        </row>
        <row r="12215">
          <cell r="B12215" t="str">
            <v>IC4374</v>
          </cell>
          <cell r="C12215" t="str">
            <v>IC4374</v>
          </cell>
          <cell r="G12215">
            <v>20</v>
          </cell>
          <cell r="H12215" t="str">
            <v/>
          </cell>
          <cell r="I12215" t="str">
            <v>Gxy</v>
          </cell>
        </row>
        <row r="12216">
          <cell r="B12216" t="str">
            <v>IC4375</v>
          </cell>
          <cell r="C12216" t="str">
            <v>IC4375</v>
          </cell>
          <cell r="G12216">
            <v>20</v>
          </cell>
          <cell r="H12216" t="str">
            <v/>
          </cell>
          <cell r="I12216" t="str">
            <v>Gxy</v>
          </cell>
        </row>
        <row r="12217">
          <cell r="B12217" t="str">
            <v>IC4376</v>
          </cell>
          <cell r="C12217" t="str">
            <v>IC4376</v>
          </cell>
          <cell r="G12217">
            <v>20</v>
          </cell>
          <cell r="H12217" t="str">
            <v/>
          </cell>
          <cell r="I12217" t="str">
            <v>Star(s)</v>
          </cell>
        </row>
        <row r="12218">
          <cell r="B12218" t="str">
            <v>IC4377</v>
          </cell>
          <cell r="C12218" t="str">
            <v>IC4377</v>
          </cell>
          <cell r="G12218">
            <v>20</v>
          </cell>
          <cell r="H12218" t="str">
            <v/>
          </cell>
          <cell r="I12218" t="str">
            <v>Gxy</v>
          </cell>
        </row>
        <row r="12219">
          <cell r="B12219" t="str">
            <v>IC4378</v>
          </cell>
          <cell r="C12219" t="str">
            <v>IC4378</v>
          </cell>
          <cell r="G12219">
            <v>20</v>
          </cell>
          <cell r="H12219" t="str">
            <v/>
          </cell>
          <cell r="I12219" t="str">
            <v>Gxy</v>
          </cell>
        </row>
        <row r="12220">
          <cell r="B12220" t="str">
            <v>IC4379</v>
          </cell>
          <cell r="C12220" t="str">
            <v>IC4379</v>
          </cell>
          <cell r="G12220">
            <v>20</v>
          </cell>
          <cell r="H12220" t="str">
            <v/>
          </cell>
          <cell r="I12220" t="str">
            <v>Gxy</v>
          </cell>
        </row>
        <row r="12221">
          <cell r="B12221" t="str">
            <v>IC4380</v>
          </cell>
          <cell r="C12221" t="str">
            <v>IC4380</v>
          </cell>
          <cell r="G12221">
            <v>20</v>
          </cell>
          <cell r="H12221" t="str">
            <v/>
          </cell>
          <cell r="I12221" t="str">
            <v>Gxy</v>
          </cell>
        </row>
        <row r="12222">
          <cell r="B12222" t="str">
            <v>IC4381</v>
          </cell>
          <cell r="C12222" t="str">
            <v>IC4381</v>
          </cell>
          <cell r="G12222">
            <v>20</v>
          </cell>
          <cell r="H12222" t="str">
            <v/>
          </cell>
          <cell r="I12222" t="str">
            <v>Gxy</v>
          </cell>
        </row>
        <row r="12223">
          <cell r="B12223" t="str">
            <v>IC4382</v>
          </cell>
          <cell r="C12223" t="str">
            <v>IC4382</v>
          </cell>
          <cell r="G12223">
            <v>20</v>
          </cell>
          <cell r="H12223" t="str">
            <v/>
          </cell>
          <cell r="I12223" t="str">
            <v>Gxy</v>
          </cell>
        </row>
        <row r="12224">
          <cell r="B12224" t="str">
            <v>IC4383</v>
          </cell>
          <cell r="C12224" t="str">
            <v>IC4383</v>
          </cell>
          <cell r="G12224">
            <v>20</v>
          </cell>
          <cell r="H12224" t="str">
            <v/>
          </cell>
          <cell r="I12224" t="str">
            <v>Gxy</v>
          </cell>
        </row>
        <row r="12225">
          <cell r="B12225" t="str">
            <v>IC4384</v>
          </cell>
          <cell r="C12225" t="str">
            <v>IC4384</v>
          </cell>
          <cell r="G12225">
            <v>20</v>
          </cell>
          <cell r="H12225" t="str">
            <v/>
          </cell>
          <cell r="I12225" t="str">
            <v>Gxy</v>
          </cell>
        </row>
        <row r="12226">
          <cell r="B12226" t="str">
            <v>IC4385</v>
          </cell>
          <cell r="C12226" t="str">
            <v>IC4385</v>
          </cell>
          <cell r="G12226">
            <v>20</v>
          </cell>
          <cell r="H12226" t="str">
            <v/>
          </cell>
          <cell r="I12226" t="str">
            <v>Star(s)</v>
          </cell>
        </row>
        <row r="12227">
          <cell r="B12227" t="str">
            <v>IC4386</v>
          </cell>
          <cell r="C12227" t="str">
            <v>IC4386</v>
          </cell>
          <cell r="G12227">
            <v>20</v>
          </cell>
          <cell r="H12227" t="str">
            <v/>
          </cell>
          <cell r="I12227" t="str">
            <v>Gxy</v>
          </cell>
        </row>
        <row r="12228">
          <cell r="B12228" t="str">
            <v>IC4387</v>
          </cell>
          <cell r="C12228" t="str">
            <v>IC4387</v>
          </cell>
          <cell r="G12228">
            <v>20</v>
          </cell>
          <cell r="H12228" t="str">
            <v/>
          </cell>
          <cell r="I12228" t="str">
            <v>Gxy</v>
          </cell>
        </row>
        <row r="12229">
          <cell r="B12229" t="str">
            <v>IC4388</v>
          </cell>
          <cell r="C12229" t="str">
            <v>IC4388</v>
          </cell>
          <cell r="G12229">
            <v>20</v>
          </cell>
          <cell r="H12229" t="str">
            <v/>
          </cell>
          <cell r="I12229" t="str">
            <v>Gxy</v>
          </cell>
        </row>
        <row r="12230">
          <cell r="B12230" t="str">
            <v>IC4389</v>
          </cell>
          <cell r="C12230" t="str">
            <v>IC4389</v>
          </cell>
          <cell r="G12230">
            <v>20</v>
          </cell>
          <cell r="H12230" t="str">
            <v/>
          </cell>
          <cell r="I12230" t="str">
            <v>Gxy</v>
          </cell>
        </row>
        <row r="12231">
          <cell r="B12231" t="str">
            <v>IC4390</v>
          </cell>
          <cell r="C12231" t="str">
            <v>IC4390</v>
          </cell>
          <cell r="G12231">
            <v>20</v>
          </cell>
          <cell r="H12231" t="str">
            <v/>
          </cell>
          <cell r="I12231" t="str">
            <v>Gxy</v>
          </cell>
        </row>
        <row r="12232">
          <cell r="B12232" t="str">
            <v>IC4391</v>
          </cell>
          <cell r="C12232" t="str">
            <v>IC4391</v>
          </cell>
          <cell r="G12232">
            <v>20</v>
          </cell>
          <cell r="H12232" t="str">
            <v/>
          </cell>
          <cell r="I12232" t="str">
            <v>Gxy</v>
          </cell>
        </row>
        <row r="12233">
          <cell r="B12233" t="str">
            <v>IC4392</v>
          </cell>
          <cell r="C12233" t="str">
            <v>IC4392</v>
          </cell>
          <cell r="G12233">
            <v>20</v>
          </cell>
          <cell r="H12233" t="str">
            <v/>
          </cell>
          <cell r="I12233" t="str">
            <v>Star(s)</v>
          </cell>
        </row>
        <row r="12234">
          <cell r="B12234" t="str">
            <v>IC4393</v>
          </cell>
          <cell r="C12234" t="str">
            <v>IC4393</v>
          </cell>
          <cell r="G12234">
            <v>20</v>
          </cell>
          <cell r="H12234" t="str">
            <v/>
          </cell>
          <cell r="I12234" t="str">
            <v>Gxy</v>
          </cell>
        </row>
        <row r="12235">
          <cell r="B12235" t="str">
            <v>IC4394</v>
          </cell>
          <cell r="C12235" t="str">
            <v>IC4394</v>
          </cell>
          <cell r="G12235">
            <v>20</v>
          </cell>
          <cell r="H12235" t="str">
            <v/>
          </cell>
          <cell r="I12235" t="str">
            <v>NF</v>
          </cell>
        </row>
        <row r="12236">
          <cell r="B12236" t="str">
            <v>IC4395</v>
          </cell>
          <cell r="C12236" t="str">
            <v>IC4395</v>
          </cell>
          <cell r="G12236">
            <v>20</v>
          </cell>
          <cell r="H12236" t="str">
            <v/>
          </cell>
          <cell r="I12236" t="str">
            <v>Gxy</v>
          </cell>
        </row>
        <row r="12237">
          <cell r="B12237" t="str">
            <v>IC4396</v>
          </cell>
          <cell r="C12237" t="str">
            <v>IC4396</v>
          </cell>
          <cell r="G12237">
            <v>20</v>
          </cell>
          <cell r="H12237" t="str">
            <v/>
          </cell>
          <cell r="I12237" t="str">
            <v>Gxy</v>
          </cell>
        </row>
        <row r="12238">
          <cell r="B12238" t="str">
            <v>IC4397</v>
          </cell>
          <cell r="C12238" t="str">
            <v>IC4397</v>
          </cell>
          <cell r="G12238">
            <v>20</v>
          </cell>
          <cell r="H12238" t="str">
            <v/>
          </cell>
          <cell r="I12238" t="str">
            <v>Gxy</v>
          </cell>
        </row>
        <row r="12239">
          <cell r="B12239" t="str">
            <v>IC4398</v>
          </cell>
          <cell r="C12239" t="str">
            <v>IC4398</v>
          </cell>
          <cell r="G12239">
            <v>20</v>
          </cell>
          <cell r="H12239" t="str">
            <v/>
          </cell>
          <cell r="I12239" t="str">
            <v>Gxy</v>
          </cell>
        </row>
        <row r="12240">
          <cell r="B12240" t="str">
            <v>IC4399</v>
          </cell>
          <cell r="C12240" t="str">
            <v>IC4399</v>
          </cell>
          <cell r="G12240">
            <v>20</v>
          </cell>
          <cell r="H12240" t="str">
            <v/>
          </cell>
          <cell r="I12240" t="str">
            <v>Gxy</v>
          </cell>
        </row>
        <row r="12241">
          <cell r="B12241" t="str">
            <v>IC4400</v>
          </cell>
          <cell r="C12241" t="str">
            <v>IC4400</v>
          </cell>
          <cell r="G12241">
            <v>20</v>
          </cell>
          <cell r="H12241" t="str">
            <v/>
          </cell>
          <cell r="I12241" t="str">
            <v>Star(s)</v>
          </cell>
        </row>
        <row r="12242">
          <cell r="B12242" t="str">
            <v>IC4401</v>
          </cell>
          <cell r="C12242" t="str">
            <v>IC4401</v>
          </cell>
          <cell r="G12242">
            <v>20</v>
          </cell>
          <cell r="H12242" t="str">
            <v/>
          </cell>
          <cell r="I12242" t="str">
            <v>Gxy</v>
          </cell>
        </row>
        <row r="12243">
          <cell r="B12243" t="str">
            <v>IC4402</v>
          </cell>
          <cell r="C12243" t="str">
            <v>IC4402</v>
          </cell>
          <cell r="G12243">
            <v>20</v>
          </cell>
          <cell r="H12243" t="str">
            <v/>
          </cell>
          <cell r="I12243" t="str">
            <v>Gxy</v>
          </cell>
        </row>
        <row r="12244">
          <cell r="B12244" t="str">
            <v>IC4403</v>
          </cell>
          <cell r="C12244" t="str">
            <v>IC4403</v>
          </cell>
          <cell r="G12244">
            <v>20</v>
          </cell>
          <cell r="H12244" t="str">
            <v/>
          </cell>
          <cell r="I12244" t="str">
            <v>Gxy</v>
          </cell>
        </row>
        <row r="12245">
          <cell r="B12245" t="str">
            <v>IC4404</v>
          </cell>
          <cell r="C12245" t="str">
            <v>IC4404</v>
          </cell>
          <cell r="G12245">
            <v>20</v>
          </cell>
          <cell r="H12245" t="str">
            <v/>
          </cell>
          <cell r="I12245" t="str">
            <v>Star(s)</v>
          </cell>
        </row>
        <row r="12246">
          <cell r="B12246" t="str">
            <v>IC4405</v>
          </cell>
          <cell r="C12246" t="str">
            <v>IC4405</v>
          </cell>
          <cell r="G12246">
            <v>20</v>
          </cell>
          <cell r="H12246" t="str">
            <v/>
          </cell>
          <cell r="I12246" t="str">
            <v>Gxy</v>
          </cell>
        </row>
        <row r="12247">
          <cell r="B12247" t="str">
            <v>IC4406</v>
          </cell>
          <cell r="C12247" t="str">
            <v>IC4406</v>
          </cell>
          <cell r="G12247">
            <v>10</v>
          </cell>
          <cell r="H12247" t="str">
            <v>视网膜星云</v>
          </cell>
          <cell r="I12247" t="str">
            <v>PN</v>
          </cell>
        </row>
        <row r="12248">
          <cell r="B12248" t="str">
            <v>IC4407</v>
          </cell>
          <cell r="C12248" t="str">
            <v>IC4407</v>
          </cell>
          <cell r="G12248">
            <v>20</v>
          </cell>
          <cell r="H12248" t="str">
            <v/>
          </cell>
          <cell r="I12248" t="str">
            <v>NF</v>
          </cell>
        </row>
        <row r="12249">
          <cell r="B12249" t="str">
            <v>IC4408</v>
          </cell>
          <cell r="C12249" t="str">
            <v>IC4408</v>
          </cell>
          <cell r="G12249">
            <v>20</v>
          </cell>
          <cell r="H12249" t="str">
            <v/>
          </cell>
          <cell r="I12249" t="str">
            <v>Gxy</v>
          </cell>
        </row>
        <row r="12250">
          <cell r="B12250" t="str">
            <v>IC4409</v>
          </cell>
          <cell r="C12250" t="str">
            <v>IC4409</v>
          </cell>
          <cell r="G12250">
            <v>20</v>
          </cell>
          <cell r="H12250" t="str">
            <v/>
          </cell>
          <cell r="I12250" t="str">
            <v>Gxy</v>
          </cell>
        </row>
        <row r="12251">
          <cell r="B12251" t="str">
            <v>IC4410</v>
          </cell>
          <cell r="C12251" t="str">
            <v>IC4410</v>
          </cell>
          <cell r="G12251">
            <v>20</v>
          </cell>
          <cell r="H12251" t="str">
            <v/>
          </cell>
          <cell r="I12251" t="str">
            <v>Gxy</v>
          </cell>
        </row>
        <row r="12252">
          <cell r="B12252" t="str">
            <v>IC4411</v>
          </cell>
          <cell r="C12252" t="str">
            <v>IC4411</v>
          </cell>
          <cell r="G12252">
            <v>20</v>
          </cell>
          <cell r="H12252" t="str">
            <v/>
          </cell>
          <cell r="I12252" t="str">
            <v>NF</v>
          </cell>
        </row>
        <row r="12253">
          <cell r="B12253" t="str">
            <v>IC4412</v>
          </cell>
          <cell r="C12253" t="str">
            <v>IC4412</v>
          </cell>
          <cell r="G12253">
            <v>20</v>
          </cell>
          <cell r="H12253" t="str">
            <v/>
          </cell>
          <cell r="I12253" t="str">
            <v>Gxy</v>
          </cell>
        </row>
        <row r="12254">
          <cell r="B12254" t="str">
            <v>IC4413</v>
          </cell>
          <cell r="C12254" t="str">
            <v>IC4413</v>
          </cell>
          <cell r="G12254">
            <v>20</v>
          </cell>
          <cell r="H12254" t="str">
            <v/>
          </cell>
          <cell r="I12254" t="str">
            <v>Gxy</v>
          </cell>
        </row>
        <row r="12255">
          <cell r="B12255" t="str">
            <v>IC4414</v>
          </cell>
          <cell r="C12255" t="str">
            <v>IC4414</v>
          </cell>
          <cell r="D12255" t="str">
            <v>A</v>
          </cell>
          <cell r="G12255">
            <v>20</v>
          </cell>
          <cell r="H12255" t="str">
            <v/>
          </cell>
          <cell r="I12255" t="str">
            <v>Gxy</v>
          </cell>
        </row>
        <row r="12256">
          <cell r="B12256" t="str">
            <v>IC4415</v>
          </cell>
          <cell r="C12256" t="str">
            <v>IC4415</v>
          </cell>
          <cell r="G12256">
            <v>20</v>
          </cell>
          <cell r="H12256" t="str">
            <v/>
          </cell>
          <cell r="I12256" t="str">
            <v>Gxy</v>
          </cell>
        </row>
        <row r="12257">
          <cell r="B12257" t="str">
            <v>IC4416</v>
          </cell>
          <cell r="C12257" t="str">
            <v>IC4416</v>
          </cell>
          <cell r="G12257">
            <v>20</v>
          </cell>
          <cell r="H12257" t="str">
            <v/>
          </cell>
          <cell r="I12257" t="str">
            <v>Gxy</v>
          </cell>
        </row>
        <row r="12258">
          <cell r="B12258" t="str">
            <v>IC4417</v>
          </cell>
          <cell r="C12258" t="str">
            <v>IC4417</v>
          </cell>
          <cell r="G12258">
            <v>20</v>
          </cell>
          <cell r="H12258" t="str">
            <v/>
          </cell>
          <cell r="I12258" t="str">
            <v>Gxy</v>
          </cell>
        </row>
        <row r="12259">
          <cell r="B12259" t="str">
            <v>IC4418</v>
          </cell>
          <cell r="C12259" t="str">
            <v>IC4418</v>
          </cell>
          <cell r="G12259">
            <v>20</v>
          </cell>
          <cell r="H12259" t="str">
            <v/>
          </cell>
          <cell r="I12259" t="str">
            <v>Gxy</v>
          </cell>
        </row>
        <row r="12260">
          <cell r="B12260" t="str">
            <v>IC4419</v>
          </cell>
          <cell r="C12260" t="str">
            <v>IC4419</v>
          </cell>
          <cell r="G12260">
            <v>20</v>
          </cell>
          <cell r="H12260" t="str">
            <v/>
          </cell>
          <cell r="I12260" t="str">
            <v>Gxy</v>
          </cell>
        </row>
        <row r="12261">
          <cell r="B12261" t="str">
            <v>IC4420</v>
          </cell>
          <cell r="C12261" t="str">
            <v>IC4420</v>
          </cell>
          <cell r="G12261">
            <v>20</v>
          </cell>
          <cell r="H12261" t="str">
            <v/>
          </cell>
          <cell r="I12261" t="str">
            <v>Gxy</v>
          </cell>
        </row>
        <row r="12262">
          <cell r="B12262" t="str">
            <v>IC4421</v>
          </cell>
          <cell r="C12262" t="str">
            <v>IC4421</v>
          </cell>
          <cell r="G12262">
            <v>20</v>
          </cell>
          <cell r="H12262" t="str">
            <v/>
          </cell>
          <cell r="I12262" t="str">
            <v>Gxy</v>
          </cell>
        </row>
        <row r="12263">
          <cell r="B12263" t="str">
            <v>IC4422</v>
          </cell>
          <cell r="C12263" t="str">
            <v>IC4422</v>
          </cell>
          <cell r="G12263">
            <v>20</v>
          </cell>
          <cell r="H12263" t="str">
            <v/>
          </cell>
          <cell r="I12263" t="str">
            <v>Gxy</v>
          </cell>
        </row>
        <row r="12264">
          <cell r="B12264" t="str">
            <v>IC4423</v>
          </cell>
          <cell r="C12264" t="str">
            <v>IC4423</v>
          </cell>
          <cell r="G12264">
            <v>20</v>
          </cell>
          <cell r="H12264" t="str">
            <v/>
          </cell>
          <cell r="I12264" t="str">
            <v>Gxy</v>
          </cell>
        </row>
        <row r="12265">
          <cell r="B12265" t="str">
            <v>IC4424</v>
          </cell>
          <cell r="C12265" t="str">
            <v>IC4424</v>
          </cell>
          <cell r="G12265">
            <v>20</v>
          </cell>
          <cell r="H12265" t="str">
            <v/>
          </cell>
          <cell r="I12265" t="str">
            <v>Gxy</v>
          </cell>
        </row>
        <row r="12266">
          <cell r="B12266" t="str">
            <v>IC4425</v>
          </cell>
          <cell r="C12266" t="str">
            <v>IC4425</v>
          </cell>
          <cell r="G12266">
            <v>20</v>
          </cell>
          <cell r="H12266" t="str">
            <v/>
          </cell>
          <cell r="I12266" t="str">
            <v>Gxy</v>
          </cell>
        </row>
        <row r="12267">
          <cell r="B12267" t="str">
            <v>IC4426</v>
          </cell>
          <cell r="C12267" t="str">
            <v>IC4426</v>
          </cell>
          <cell r="G12267">
            <v>20</v>
          </cell>
          <cell r="H12267" t="str">
            <v/>
          </cell>
          <cell r="I12267" t="str">
            <v>Gxy</v>
          </cell>
        </row>
        <row r="12268">
          <cell r="B12268" t="str">
            <v>IC4427</v>
          </cell>
          <cell r="C12268" t="str">
            <v>IC4427</v>
          </cell>
          <cell r="G12268">
            <v>20</v>
          </cell>
          <cell r="H12268" t="str">
            <v/>
          </cell>
          <cell r="I12268" t="str">
            <v>Gxy</v>
          </cell>
        </row>
        <row r="12269">
          <cell r="B12269" t="str">
            <v>IC4428</v>
          </cell>
          <cell r="C12269" t="str">
            <v>IC4428</v>
          </cell>
          <cell r="G12269">
            <v>20</v>
          </cell>
          <cell r="H12269" t="str">
            <v/>
          </cell>
          <cell r="I12269" t="str">
            <v>Gxy</v>
          </cell>
        </row>
        <row r="12270">
          <cell r="B12270" t="str">
            <v>IC4429</v>
          </cell>
          <cell r="C12270" t="str">
            <v>IC4429</v>
          </cell>
          <cell r="G12270">
            <v>20</v>
          </cell>
          <cell r="H12270" t="str">
            <v/>
          </cell>
          <cell r="I12270" t="str">
            <v>Gxy</v>
          </cell>
        </row>
        <row r="12271">
          <cell r="B12271" t="str">
            <v>IC4430</v>
          </cell>
          <cell r="C12271" t="str">
            <v>IC4430</v>
          </cell>
          <cell r="G12271">
            <v>20</v>
          </cell>
          <cell r="H12271" t="str">
            <v/>
          </cell>
          <cell r="I12271" t="str">
            <v>Gxy</v>
          </cell>
        </row>
        <row r="12272">
          <cell r="B12272" t="str">
            <v>IC4431</v>
          </cell>
          <cell r="C12272" t="str">
            <v>IC4431</v>
          </cell>
          <cell r="G12272">
            <v>20</v>
          </cell>
          <cell r="H12272" t="str">
            <v/>
          </cell>
          <cell r="I12272" t="str">
            <v>Gxy</v>
          </cell>
        </row>
        <row r="12273">
          <cell r="B12273" t="str">
            <v>IC4432</v>
          </cell>
          <cell r="C12273" t="str">
            <v>IC4432</v>
          </cell>
          <cell r="G12273">
            <v>20</v>
          </cell>
          <cell r="H12273" t="str">
            <v/>
          </cell>
          <cell r="I12273" t="str">
            <v>Gxy</v>
          </cell>
        </row>
        <row r="12274">
          <cell r="B12274" t="str">
            <v>IC4433</v>
          </cell>
          <cell r="C12274" t="str">
            <v>IC4433</v>
          </cell>
          <cell r="G12274">
            <v>20</v>
          </cell>
          <cell r="H12274" t="str">
            <v/>
          </cell>
          <cell r="I12274" t="str">
            <v>Gxy</v>
          </cell>
        </row>
        <row r="12275">
          <cell r="B12275" t="str">
            <v>IC4434</v>
          </cell>
          <cell r="C12275" t="str">
            <v>IC4434</v>
          </cell>
          <cell r="G12275">
            <v>20</v>
          </cell>
          <cell r="H12275" t="str">
            <v/>
          </cell>
          <cell r="I12275" t="str">
            <v>Gxy</v>
          </cell>
        </row>
        <row r="12276">
          <cell r="B12276" t="str">
            <v>IC4435</v>
          </cell>
          <cell r="C12276" t="str">
            <v>IC4435</v>
          </cell>
          <cell r="G12276">
            <v>20</v>
          </cell>
          <cell r="H12276" t="str">
            <v/>
          </cell>
          <cell r="I12276" t="str">
            <v>Gxy</v>
          </cell>
        </row>
        <row r="12277">
          <cell r="B12277" t="str">
            <v>IC4436</v>
          </cell>
          <cell r="C12277" t="str">
            <v>IC4436</v>
          </cell>
          <cell r="G12277">
            <v>20</v>
          </cell>
          <cell r="H12277" t="str">
            <v/>
          </cell>
          <cell r="I12277" t="str">
            <v>Gxy</v>
          </cell>
        </row>
        <row r="12278">
          <cell r="B12278" t="str">
            <v>IC4437</v>
          </cell>
          <cell r="C12278" t="str">
            <v>IC4437</v>
          </cell>
          <cell r="G12278">
            <v>20</v>
          </cell>
          <cell r="H12278" t="str">
            <v/>
          </cell>
          <cell r="I12278" t="str">
            <v>NF</v>
          </cell>
        </row>
        <row r="12279">
          <cell r="B12279" t="str">
            <v>IC4438</v>
          </cell>
          <cell r="C12279" t="str">
            <v>IC4438</v>
          </cell>
          <cell r="G12279">
            <v>20</v>
          </cell>
          <cell r="H12279" t="str">
            <v/>
          </cell>
          <cell r="I12279" t="str">
            <v>Gxy</v>
          </cell>
        </row>
        <row r="12280">
          <cell r="B12280" t="str">
            <v>IC4439</v>
          </cell>
          <cell r="C12280" t="str">
            <v>IC4439</v>
          </cell>
          <cell r="G12280">
            <v>20</v>
          </cell>
          <cell r="H12280" t="str">
            <v/>
          </cell>
          <cell r="I12280" t="str">
            <v>Gxy</v>
          </cell>
        </row>
        <row r="12281">
          <cell r="B12281" t="str">
            <v>IC4440</v>
          </cell>
          <cell r="C12281" t="str">
            <v>IC4440</v>
          </cell>
          <cell r="G12281">
            <v>20</v>
          </cell>
          <cell r="H12281" t="str">
            <v/>
          </cell>
          <cell r="I12281" t="str">
            <v>Gxy</v>
          </cell>
        </row>
        <row r="12282">
          <cell r="B12282" t="str">
            <v>IC4441</v>
          </cell>
          <cell r="C12282" t="str">
            <v>IC4441</v>
          </cell>
          <cell r="G12282">
            <v>20</v>
          </cell>
          <cell r="H12282" t="str">
            <v/>
          </cell>
          <cell r="I12282" t="str">
            <v>Gxy</v>
          </cell>
        </row>
        <row r="12283">
          <cell r="B12283" t="str">
            <v>IC4442</v>
          </cell>
          <cell r="C12283" t="str">
            <v>IC4442</v>
          </cell>
          <cell r="G12283">
            <v>20</v>
          </cell>
          <cell r="H12283" t="str">
            <v/>
          </cell>
          <cell r="I12283" t="str">
            <v>Gxy</v>
          </cell>
        </row>
        <row r="12284">
          <cell r="B12284" t="str">
            <v>IC4443</v>
          </cell>
          <cell r="C12284" t="str">
            <v>IC4443</v>
          </cell>
          <cell r="G12284">
            <v>20</v>
          </cell>
          <cell r="H12284" t="str">
            <v/>
          </cell>
          <cell r="I12284" t="str">
            <v>Gxy</v>
          </cell>
        </row>
        <row r="12285">
          <cell r="B12285" t="str">
            <v>IC4444</v>
          </cell>
          <cell r="C12285" t="str">
            <v>IC4444</v>
          </cell>
          <cell r="G12285">
            <v>13</v>
          </cell>
          <cell r="H12285" t="str">
            <v/>
          </cell>
          <cell r="I12285" t="str">
            <v>Gxy</v>
          </cell>
        </row>
        <row r="12286">
          <cell r="B12286" t="str">
            <v>IC4445</v>
          </cell>
          <cell r="C12286" t="str">
            <v>IC4445</v>
          </cell>
          <cell r="G12286">
            <v>20</v>
          </cell>
          <cell r="H12286" t="str">
            <v/>
          </cell>
          <cell r="I12286" t="str">
            <v>Gxy</v>
          </cell>
        </row>
        <row r="12287">
          <cell r="B12287" t="str">
            <v>IC4446</v>
          </cell>
          <cell r="C12287" t="str">
            <v>IC4446</v>
          </cell>
          <cell r="G12287">
            <v>20</v>
          </cell>
          <cell r="H12287" t="str">
            <v/>
          </cell>
          <cell r="I12287" t="str">
            <v>Gxy</v>
          </cell>
        </row>
        <row r="12288">
          <cell r="B12288" t="str">
            <v>IC4447</v>
          </cell>
          <cell r="C12288" t="str">
            <v>IC4447</v>
          </cell>
          <cell r="G12288">
            <v>20</v>
          </cell>
          <cell r="H12288" t="str">
            <v/>
          </cell>
          <cell r="I12288" t="str">
            <v>Gxy</v>
          </cell>
        </row>
        <row r="12289">
          <cell r="B12289" t="str">
            <v>IC4448</v>
          </cell>
          <cell r="C12289" t="str">
            <v>IC4448</v>
          </cell>
          <cell r="G12289">
            <v>20</v>
          </cell>
          <cell r="H12289" t="str">
            <v/>
          </cell>
          <cell r="I12289" t="str">
            <v>Gxy</v>
          </cell>
        </row>
        <row r="12290">
          <cell r="B12290" t="str">
            <v>IC4449</v>
          </cell>
          <cell r="C12290" t="str">
            <v>IC4449</v>
          </cell>
          <cell r="G12290">
            <v>20</v>
          </cell>
          <cell r="H12290" t="str">
            <v/>
          </cell>
          <cell r="I12290" t="str">
            <v>Gxy</v>
          </cell>
        </row>
        <row r="12291">
          <cell r="B12291" t="str">
            <v>IC4450</v>
          </cell>
          <cell r="C12291" t="str">
            <v>IC4450</v>
          </cell>
          <cell r="G12291">
            <v>20</v>
          </cell>
          <cell r="H12291" t="str">
            <v/>
          </cell>
          <cell r="I12291" t="str">
            <v>Gxy</v>
          </cell>
        </row>
        <row r="12292">
          <cell r="B12292" t="str">
            <v>IC4451</v>
          </cell>
          <cell r="C12292" t="str">
            <v>IC4451</v>
          </cell>
          <cell r="G12292">
            <v>20</v>
          </cell>
          <cell r="H12292" t="str">
            <v/>
          </cell>
          <cell r="I12292" t="str">
            <v>Gxy</v>
          </cell>
        </row>
        <row r="12293">
          <cell r="B12293" t="str">
            <v>IC4452</v>
          </cell>
          <cell r="C12293" t="str">
            <v>IC4452</v>
          </cell>
          <cell r="G12293">
            <v>20</v>
          </cell>
          <cell r="H12293" t="str">
            <v/>
          </cell>
          <cell r="I12293" t="str">
            <v>Gxy</v>
          </cell>
        </row>
        <row r="12294">
          <cell r="B12294" t="str">
            <v>IC4453</v>
          </cell>
          <cell r="C12294" t="str">
            <v>IC4453</v>
          </cell>
          <cell r="G12294">
            <v>20</v>
          </cell>
          <cell r="H12294" t="str">
            <v/>
          </cell>
          <cell r="I12294" t="str">
            <v>Gxy</v>
          </cell>
        </row>
        <row r="12295">
          <cell r="B12295" t="str">
            <v>IC4454</v>
          </cell>
          <cell r="C12295" t="str">
            <v>IC4454</v>
          </cell>
          <cell r="G12295">
            <v>20</v>
          </cell>
          <cell r="H12295" t="str">
            <v/>
          </cell>
          <cell r="I12295" t="str">
            <v>Gxy</v>
          </cell>
        </row>
        <row r="12296">
          <cell r="B12296" t="str">
            <v>IC4455</v>
          </cell>
          <cell r="C12296" t="str">
            <v>IC4455</v>
          </cell>
          <cell r="G12296">
            <v>20</v>
          </cell>
          <cell r="H12296" t="str">
            <v/>
          </cell>
          <cell r="I12296" t="str">
            <v>Gxy</v>
          </cell>
        </row>
        <row r="12297">
          <cell r="B12297" t="str">
            <v>IC4456</v>
          </cell>
          <cell r="C12297" t="str">
            <v>IC4456</v>
          </cell>
          <cell r="G12297">
            <v>20</v>
          </cell>
          <cell r="H12297" t="str">
            <v/>
          </cell>
          <cell r="I12297" t="str">
            <v>Gxy</v>
          </cell>
        </row>
        <row r="12298">
          <cell r="B12298" t="str">
            <v>IC4457</v>
          </cell>
          <cell r="C12298" t="str">
            <v>IC4457</v>
          </cell>
          <cell r="G12298">
            <v>20</v>
          </cell>
          <cell r="H12298" t="str">
            <v/>
          </cell>
          <cell r="I12298" t="str">
            <v>Gxy</v>
          </cell>
        </row>
        <row r="12299">
          <cell r="B12299" t="str">
            <v>IC4458</v>
          </cell>
          <cell r="C12299" t="str">
            <v>IC4458</v>
          </cell>
          <cell r="G12299">
            <v>20</v>
          </cell>
          <cell r="H12299" t="str">
            <v/>
          </cell>
          <cell r="I12299" t="str">
            <v>Star(s)</v>
          </cell>
        </row>
        <row r="12300">
          <cell r="B12300" t="str">
            <v>IC4459</v>
          </cell>
          <cell r="C12300" t="str">
            <v>IC4459</v>
          </cell>
          <cell r="G12300">
            <v>20</v>
          </cell>
          <cell r="H12300" t="str">
            <v/>
          </cell>
          <cell r="I12300" t="str">
            <v>Gxy</v>
          </cell>
        </row>
        <row r="12301">
          <cell r="B12301" t="str">
            <v>IC4460</v>
          </cell>
          <cell r="C12301" t="str">
            <v>IC4460</v>
          </cell>
          <cell r="G12301">
            <v>20</v>
          </cell>
          <cell r="H12301" t="str">
            <v/>
          </cell>
          <cell r="I12301" t="str">
            <v>Gxy</v>
          </cell>
        </row>
        <row r="12302">
          <cell r="B12302" t="str">
            <v>IC4461</v>
          </cell>
          <cell r="C12302" t="str">
            <v>IC4461</v>
          </cell>
          <cell r="G12302">
            <v>20</v>
          </cell>
          <cell r="H12302" t="str">
            <v/>
          </cell>
          <cell r="I12302" t="str">
            <v>Gxy</v>
          </cell>
        </row>
        <row r="12303">
          <cell r="B12303" t="str">
            <v>IC4462</v>
          </cell>
          <cell r="C12303" t="str">
            <v>IC4462</v>
          </cell>
          <cell r="G12303">
            <v>20</v>
          </cell>
          <cell r="H12303" t="str">
            <v/>
          </cell>
          <cell r="I12303" t="str">
            <v>Gxy</v>
          </cell>
        </row>
        <row r="12304">
          <cell r="B12304" t="str">
            <v>IC4463</v>
          </cell>
          <cell r="C12304" t="str">
            <v>IC4463</v>
          </cell>
          <cell r="G12304">
            <v>20</v>
          </cell>
          <cell r="H12304" t="str">
            <v/>
          </cell>
          <cell r="I12304" t="str">
            <v>Gxy</v>
          </cell>
        </row>
        <row r="12305">
          <cell r="B12305" t="str">
            <v>IC4464</v>
          </cell>
          <cell r="C12305" t="str">
            <v>IC4464</v>
          </cell>
          <cell r="G12305">
            <v>20</v>
          </cell>
          <cell r="H12305" t="str">
            <v/>
          </cell>
          <cell r="I12305" t="str">
            <v>Gxy</v>
          </cell>
        </row>
        <row r="12306">
          <cell r="B12306" t="str">
            <v>IC4465</v>
          </cell>
          <cell r="C12306" t="str">
            <v>IC4465</v>
          </cell>
          <cell r="G12306">
            <v>20</v>
          </cell>
          <cell r="H12306" t="str">
            <v/>
          </cell>
          <cell r="I12306" t="str">
            <v>Gxy</v>
          </cell>
        </row>
        <row r="12307">
          <cell r="B12307" t="str">
            <v>IC4466</v>
          </cell>
          <cell r="C12307" t="str">
            <v>IC4466</v>
          </cell>
          <cell r="G12307">
            <v>20</v>
          </cell>
          <cell r="H12307" t="str">
            <v/>
          </cell>
          <cell r="I12307" t="str">
            <v>Gxy</v>
          </cell>
        </row>
        <row r="12308">
          <cell r="B12308" t="str">
            <v>IC4467</v>
          </cell>
          <cell r="C12308" t="str">
            <v>IC4467</v>
          </cell>
          <cell r="G12308">
            <v>20</v>
          </cell>
          <cell r="H12308" t="str">
            <v/>
          </cell>
          <cell r="I12308" t="str">
            <v>Gxy</v>
          </cell>
        </row>
        <row r="12309">
          <cell r="B12309" t="str">
            <v>IC4468</v>
          </cell>
          <cell r="C12309" t="str">
            <v>IC4468</v>
          </cell>
          <cell r="G12309">
            <v>20</v>
          </cell>
          <cell r="H12309" t="str">
            <v/>
          </cell>
          <cell r="I12309" t="str">
            <v>Gxy</v>
          </cell>
        </row>
        <row r="12310">
          <cell r="B12310" t="str">
            <v>IC4469</v>
          </cell>
          <cell r="C12310" t="str">
            <v>IC4469</v>
          </cell>
          <cell r="G12310">
            <v>20</v>
          </cell>
          <cell r="H12310" t="str">
            <v/>
          </cell>
          <cell r="I12310" t="str">
            <v>Gxy</v>
          </cell>
        </row>
        <row r="12311">
          <cell r="B12311" t="str">
            <v>IC4470</v>
          </cell>
          <cell r="C12311" t="str">
            <v>IC4470</v>
          </cell>
          <cell r="G12311">
            <v>20</v>
          </cell>
          <cell r="H12311" t="str">
            <v/>
          </cell>
          <cell r="I12311" t="str">
            <v>Gxy</v>
          </cell>
        </row>
        <row r="12312">
          <cell r="B12312" t="str">
            <v>IC4471</v>
          </cell>
          <cell r="C12312" t="str">
            <v>IC4471</v>
          </cell>
          <cell r="G12312">
            <v>20</v>
          </cell>
          <cell r="H12312" t="str">
            <v/>
          </cell>
          <cell r="I12312" t="str">
            <v>Gxy</v>
          </cell>
        </row>
        <row r="12313">
          <cell r="B12313" t="str">
            <v>IC4472</v>
          </cell>
          <cell r="C12313" t="str">
            <v>IC4472</v>
          </cell>
          <cell r="G12313">
            <v>20</v>
          </cell>
          <cell r="H12313" t="str">
            <v/>
          </cell>
          <cell r="I12313" t="str">
            <v>Gxy</v>
          </cell>
        </row>
        <row r="12314">
          <cell r="B12314" t="str">
            <v>IC4473</v>
          </cell>
          <cell r="C12314" t="str">
            <v>IC4473</v>
          </cell>
          <cell r="E12314">
            <v>1</v>
          </cell>
          <cell r="G12314">
            <v>20</v>
          </cell>
          <cell r="H12314" t="str">
            <v/>
          </cell>
          <cell r="I12314" t="str">
            <v>Gxy</v>
          </cell>
        </row>
        <row r="12315">
          <cell r="B12315" t="str">
            <v>IC4474</v>
          </cell>
          <cell r="C12315" t="str">
            <v>IC4474</v>
          </cell>
          <cell r="G12315">
            <v>20</v>
          </cell>
          <cell r="H12315" t="str">
            <v/>
          </cell>
          <cell r="I12315" t="str">
            <v>Gxy</v>
          </cell>
        </row>
        <row r="12316">
          <cell r="B12316" t="str">
            <v>IC4475</v>
          </cell>
          <cell r="C12316" t="str">
            <v>IC4475</v>
          </cell>
          <cell r="G12316">
            <v>20</v>
          </cell>
          <cell r="H12316" t="str">
            <v/>
          </cell>
          <cell r="I12316" t="str">
            <v>Gxy</v>
          </cell>
        </row>
        <row r="12317">
          <cell r="B12317" t="str">
            <v>IC4476</v>
          </cell>
          <cell r="C12317" t="str">
            <v>IC4476</v>
          </cell>
          <cell r="G12317">
            <v>20</v>
          </cell>
          <cell r="H12317" t="str">
            <v/>
          </cell>
          <cell r="I12317" t="str">
            <v>Gxy</v>
          </cell>
        </row>
        <row r="12318">
          <cell r="B12318" t="str">
            <v>IC4477</v>
          </cell>
          <cell r="C12318" t="str">
            <v>IC4477</v>
          </cell>
          <cell r="G12318">
            <v>20</v>
          </cell>
          <cell r="H12318" t="str">
            <v/>
          </cell>
          <cell r="I12318" t="str">
            <v>Gxy</v>
          </cell>
        </row>
        <row r="12319">
          <cell r="B12319" t="str">
            <v>IC4478</v>
          </cell>
          <cell r="C12319" t="str">
            <v>IC4478</v>
          </cell>
          <cell r="G12319">
            <v>20</v>
          </cell>
          <cell r="H12319" t="str">
            <v/>
          </cell>
          <cell r="I12319" t="str">
            <v>Gxy</v>
          </cell>
        </row>
        <row r="12320">
          <cell r="B12320" t="str">
            <v>IC4479</v>
          </cell>
          <cell r="C12320" t="str">
            <v>IC4479</v>
          </cell>
          <cell r="G12320">
            <v>20</v>
          </cell>
          <cell r="H12320" t="str">
            <v/>
          </cell>
          <cell r="I12320" t="str">
            <v>Gxy</v>
          </cell>
        </row>
        <row r="12321">
          <cell r="B12321" t="str">
            <v>IC4480</v>
          </cell>
          <cell r="C12321" t="str">
            <v>IC4480</v>
          </cell>
          <cell r="G12321">
            <v>20</v>
          </cell>
          <cell r="H12321" t="str">
            <v/>
          </cell>
          <cell r="I12321" t="str">
            <v>Gxy</v>
          </cell>
        </row>
        <row r="12322">
          <cell r="B12322" t="str">
            <v>IC4481</v>
          </cell>
          <cell r="C12322" t="str">
            <v>IC4481</v>
          </cell>
          <cell r="G12322">
            <v>20</v>
          </cell>
          <cell r="H12322" t="str">
            <v/>
          </cell>
          <cell r="I12322" t="str">
            <v>Gxy</v>
          </cell>
        </row>
        <row r="12323">
          <cell r="B12323" t="str">
            <v>IC4482</v>
          </cell>
          <cell r="C12323" t="str">
            <v>IC4482</v>
          </cell>
          <cell r="G12323">
            <v>20</v>
          </cell>
          <cell r="H12323" t="str">
            <v/>
          </cell>
          <cell r="I12323" t="str">
            <v>Gxy</v>
          </cell>
        </row>
        <row r="12324">
          <cell r="B12324" t="str">
            <v>IC4483</v>
          </cell>
          <cell r="C12324" t="str">
            <v>IC4483</v>
          </cell>
          <cell r="G12324">
            <v>20</v>
          </cell>
          <cell r="H12324" t="str">
            <v/>
          </cell>
          <cell r="I12324" t="str">
            <v>Gxy</v>
          </cell>
        </row>
        <row r="12325">
          <cell r="B12325" t="str">
            <v>IC4484</v>
          </cell>
          <cell r="C12325" t="str">
            <v>IC4484</v>
          </cell>
          <cell r="G12325">
            <v>20</v>
          </cell>
          <cell r="H12325" t="str">
            <v/>
          </cell>
          <cell r="I12325" t="str">
            <v>Gxy</v>
          </cell>
        </row>
        <row r="12326">
          <cell r="B12326" t="str">
            <v>IC4485</v>
          </cell>
          <cell r="C12326" t="str">
            <v>IC4485</v>
          </cell>
          <cell r="G12326">
            <v>20</v>
          </cell>
          <cell r="H12326" t="str">
            <v/>
          </cell>
          <cell r="I12326" t="str">
            <v>Gxy</v>
          </cell>
        </row>
        <row r="12327">
          <cell r="B12327" t="str">
            <v>IC4486</v>
          </cell>
          <cell r="C12327" t="str">
            <v>IC4486</v>
          </cell>
          <cell r="G12327">
            <v>20</v>
          </cell>
          <cell r="H12327" t="str">
            <v/>
          </cell>
          <cell r="I12327" t="str">
            <v>Gxy</v>
          </cell>
        </row>
        <row r="12328">
          <cell r="B12328" t="str">
            <v>IC4487</v>
          </cell>
          <cell r="C12328" t="str">
            <v>IC4487</v>
          </cell>
          <cell r="G12328">
            <v>20</v>
          </cell>
          <cell r="H12328" t="str">
            <v/>
          </cell>
          <cell r="I12328" t="str">
            <v>Gxy</v>
          </cell>
        </row>
        <row r="12329">
          <cell r="B12329" t="str">
            <v>IC4488</v>
          </cell>
          <cell r="C12329" t="str">
            <v>IC4488</v>
          </cell>
          <cell r="G12329">
            <v>20</v>
          </cell>
          <cell r="H12329" t="str">
            <v/>
          </cell>
          <cell r="I12329" t="str">
            <v>Gxy</v>
          </cell>
        </row>
        <row r="12330">
          <cell r="B12330" t="str">
            <v>IC4489</v>
          </cell>
          <cell r="C12330" t="str">
            <v>IC4489</v>
          </cell>
          <cell r="G12330">
            <v>20</v>
          </cell>
          <cell r="H12330" t="str">
            <v/>
          </cell>
          <cell r="I12330" t="str">
            <v>Gxy</v>
          </cell>
        </row>
        <row r="12331">
          <cell r="B12331" t="str">
            <v>IC4490</v>
          </cell>
          <cell r="C12331" t="str">
            <v>IC4490</v>
          </cell>
          <cell r="G12331">
            <v>20</v>
          </cell>
          <cell r="H12331" t="str">
            <v/>
          </cell>
          <cell r="I12331" t="str">
            <v>Star(s)</v>
          </cell>
        </row>
        <row r="12332">
          <cell r="B12332" t="str">
            <v>IC4491</v>
          </cell>
          <cell r="C12332" t="str">
            <v>IC4491</v>
          </cell>
          <cell r="G12332">
            <v>20</v>
          </cell>
          <cell r="H12332" t="str">
            <v/>
          </cell>
          <cell r="I12332" t="str">
            <v>NF</v>
          </cell>
        </row>
        <row r="12333">
          <cell r="B12333" t="str">
            <v>IC4492</v>
          </cell>
          <cell r="C12333" t="str">
            <v>IC4492</v>
          </cell>
          <cell r="G12333">
            <v>20</v>
          </cell>
          <cell r="H12333" t="str">
            <v/>
          </cell>
          <cell r="I12333" t="str">
            <v>Gxy</v>
          </cell>
        </row>
        <row r="12334">
          <cell r="B12334" t="str">
            <v>IC4493</v>
          </cell>
          <cell r="C12334" t="str">
            <v>IC4493</v>
          </cell>
          <cell r="G12334">
            <v>20</v>
          </cell>
          <cell r="H12334" t="str">
            <v/>
          </cell>
          <cell r="I12334" t="str">
            <v>Gxy</v>
          </cell>
        </row>
        <row r="12335">
          <cell r="B12335" t="str">
            <v>IC4494</v>
          </cell>
          <cell r="C12335" t="str">
            <v>IC4494</v>
          </cell>
          <cell r="G12335">
            <v>20</v>
          </cell>
          <cell r="H12335" t="str">
            <v/>
          </cell>
          <cell r="I12335" t="str">
            <v>Gxy</v>
          </cell>
        </row>
        <row r="12336">
          <cell r="B12336" t="str">
            <v>IC4495</v>
          </cell>
          <cell r="C12336" t="str">
            <v>IC4495</v>
          </cell>
          <cell r="G12336">
            <v>20</v>
          </cell>
          <cell r="H12336" t="str">
            <v/>
          </cell>
          <cell r="I12336" t="str">
            <v>Gxy</v>
          </cell>
        </row>
        <row r="12337">
          <cell r="B12337" t="str">
            <v>IC4496</v>
          </cell>
          <cell r="C12337" t="str">
            <v>IC4496</v>
          </cell>
          <cell r="G12337">
            <v>20</v>
          </cell>
          <cell r="H12337" t="str">
            <v/>
          </cell>
          <cell r="I12337" t="str">
            <v>Gxy</v>
          </cell>
        </row>
        <row r="12338">
          <cell r="B12338" t="str">
            <v>IC4497</v>
          </cell>
          <cell r="C12338" t="str">
            <v>IC4497</v>
          </cell>
          <cell r="G12338">
            <v>20</v>
          </cell>
          <cell r="H12338" t="str">
            <v/>
          </cell>
          <cell r="I12338" t="str">
            <v>Gxy</v>
          </cell>
        </row>
        <row r="12339">
          <cell r="B12339" t="str">
            <v>IC4498</v>
          </cell>
          <cell r="C12339" t="str">
            <v>IC4498</v>
          </cell>
          <cell r="G12339">
            <v>20</v>
          </cell>
          <cell r="H12339" t="str">
            <v/>
          </cell>
          <cell r="I12339" t="str">
            <v>Gxy</v>
          </cell>
        </row>
        <row r="12340">
          <cell r="B12340" t="str">
            <v>IC4499</v>
          </cell>
          <cell r="C12340" t="str">
            <v>IC4499</v>
          </cell>
          <cell r="G12340">
            <v>10</v>
          </cell>
          <cell r="H12340" t="str">
            <v/>
          </cell>
          <cell r="I12340" t="str">
            <v>GCL</v>
          </cell>
        </row>
        <row r="12341">
          <cell r="B12341" t="str">
            <v>IC4500</v>
          </cell>
          <cell r="C12341" t="str">
            <v>IC4500</v>
          </cell>
          <cell r="G12341">
            <v>20</v>
          </cell>
          <cell r="H12341" t="str">
            <v/>
          </cell>
          <cell r="I12341" t="str">
            <v>Gxy</v>
          </cell>
        </row>
        <row r="12342">
          <cell r="B12342" t="str">
            <v>IC4501</v>
          </cell>
          <cell r="C12342" t="str">
            <v>IC4501</v>
          </cell>
          <cell r="G12342">
            <v>20</v>
          </cell>
          <cell r="H12342" t="str">
            <v/>
          </cell>
          <cell r="I12342" t="str">
            <v>Gxy</v>
          </cell>
        </row>
        <row r="12343">
          <cell r="B12343" t="str">
            <v>IC4502</v>
          </cell>
          <cell r="C12343" t="str">
            <v>IC4502</v>
          </cell>
          <cell r="G12343">
            <v>20</v>
          </cell>
          <cell r="H12343" t="str">
            <v/>
          </cell>
          <cell r="I12343" t="str">
            <v>Gxy</v>
          </cell>
        </row>
        <row r="12344">
          <cell r="B12344" t="str">
            <v>IC4503</v>
          </cell>
          <cell r="C12344" t="str">
            <v>IC4503</v>
          </cell>
          <cell r="G12344">
            <v>20</v>
          </cell>
          <cell r="H12344" t="str">
            <v/>
          </cell>
          <cell r="I12344" t="str">
            <v>Gxy</v>
          </cell>
        </row>
        <row r="12345">
          <cell r="B12345" t="str">
            <v>IC4504</v>
          </cell>
          <cell r="C12345" t="str">
            <v>IC4504</v>
          </cell>
          <cell r="G12345">
            <v>20</v>
          </cell>
          <cell r="H12345" t="str">
            <v/>
          </cell>
          <cell r="I12345" t="str">
            <v>Gxy</v>
          </cell>
        </row>
        <row r="12346">
          <cell r="B12346" t="str">
            <v>IC4505</v>
          </cell>
          <cell r="C12346" t="str">
            <v>IC4505</v>
          </cell>
          <cell r="G12346">
            <v>20</v>
          </cell>
          <cell r="H12346" t="str">
            <v/>
          </cell>
          <cell r="I12346" t="str">
            <v>Gxy</v>
          </cell>
        </row>
        <row r="12347">
          <cell r="B12347" t="str">
            <v>IC4506</v>
          </cell>
          <cell r="C12347" t="str">
            <v>IC4506</v>
          </cell>
          <cell r="G12347">
            <v>20</v>
          </cell>
          <cell r="H12347" t="str">
            <v/>
          </cell>
          <cell r="I12347" t="str">
            <v>Gxy</v>
          </cell>
        </row>
        <row r="12348">
          <cell r="B12348" t="str">
            <v>IC4507</v>
          </cell>
          <cell r="C12348" t="str">
            <v>IC4507</v>
          </cell>
          <cell r="G12348">
            <v>20</v>
          </cell>
          <cell r="H12348" t="str">
            <v/>
          </cell>
          <cell r="I12348" t="str">
            <v>Gxy</v>
          </cell>
        </row>
        <row r="12349">
          <cell r="B12349" t="str">
            <v>IC4508</v>
          </cell>
          <cell r="C12349" t="str">
            <v>IC4508</v>
          </cell>
          <cell r="E12349">
            <v>1</v>
          </cell>
          <cell r="G12349">
            <v>20</v>
          </cell>
          <cell r="H12349" t="str">
            <v/>
          </cell>
          <cell r="I12349" t="str">
            <v>Gxy</v>
          </cell>
        </row>
        <row r="12350">
          <cell r="B12350" t="str">
            <v>IC4509</v>
          </cell>
          <cell r="C12350" t="str">
            <v>IC4509</v>
          </cell>
          <cell r="G12350">
            <v>20</v>
          </cell>
          <cell r="H12350" t="str">
            <v/>
          </cell>
          <cell r="I12350" t="str">
            <v>Gxy</v>
          </cell>
        </row>
        <row r="12351">
          <cell r="B12351" t="str">
            <v>IC4510</v>
          </cell>
          <cell r="C12351" t="str">
            <v>IC4510</v>
          </cell>
          <cell r="G12351">
            <v>20</v>
          </cell>
          <cell r="H12351" t="str">
            <v/>
          </cell>
          <cell r="I12351" t="str">
            <v>NF</v>
          </cell>
        </row>
        <row r="12352">
          <cell r="B12352" t="str">
            <v>IC4511</v>
          </cell>
          <cell r="C12352" t="str">
            <v>IC4511</v>
          </cell>
          <cell r="G12352">
            <v>20</v>
          </cell>
          <cell r="H12352" t="str">
            <v/>
          </cell>
          <cell r="I12352" t="str">
            <v>NF</v>
          </cell>
        </row>
        <row r="12353">
          <cell r="B12353" t="str">
            <v>IC4512</v>
          </cell>
          <cell r="C12353" t="str">
            <v>IC4512</v>
          </cell>
          <cell r="G12353">
            <v>20</v>
          </cell>
          <cell r="H12353" t="str">
            <v/>
          </cell>
          <cell r="I12353" t="str">
            <v>Gxy</v>
          </cell>
        </row>
        <row r="12354">
          <cell r="B12354" t="str">
            <v>IC4513</v>
          </cell>
          <cell r="C12354" t="str">
            <v>IC4513</v>
          </cell>
          <cell r="G12354">
            <v>20</v>
          </cell>
          <cell r="H12354" t="str">
            <v/>
          </cell>
          <cell r="I12354" t="str">
            <v>NF</v>
          </cell>
        </row>
        <row r="12355">
          <cell r="B12355" t="str">
            <v>IC4514</v>
          </cell>
          <cell r="C12355" t="str">
            <v>IC4514</v>
          </cell>
          <cell r="G12355">
            <v>20</v>
          </cell>
          <cell r="H12355" t="str">
            <v/>
          </cell>
          <cell r="I12355" t="str">
            <v>Gxy</v>
          </cell>
        </row>
        <row r="12356">
          <cell r="B12356" t="str">
            <v>IC4515</v>
          </cell>
          <cell r="C12356" t="str">
            <v>IC4515</v>
          </cell>
          <cell r="G12356">
            <v>20</v>
          </cell>
          <cell r="H12356" t="str">
            <v/>
          </cell>
          <cell r="I12356" t="str">
            <v>Gxy</v>
          </cell>
        </row>
        <row r="12357">
          <cell r="B12357" t="str">
            <v>IC4516</v>
          </cell>
          <cell r="C12357" t="str">
            <v>IC4516</v>
          </cell>
          <cell r="G12357">
            <v>20</v>
          </cell>
          <cell r="H12357" t="str">
            <v/>
          </cell>
          <cell r="I12357" t="str">
            <v>Gxy</v>
          </cell>
        </row>
        <row r="12358">
          <cell r="B12358" t="str">
            <v>IC4517</v>
          </cell>
          <cell r="C12358" t="str">
            <v>IC4517</v>
          </cell>
          <cell r="G12358">
            <v>20</v>
          </cell>
          <cell r="H12358" t="str">
            <v/>
          </cell>
          <cell r="I12358" t="str">
            <v>Gxy</v>
          </cell>
        </row>
        <row r="12359">
          <cell r="B12359" t="str">
            <v>IC4518</v>
          </cell>
          <cell r="C12359" t="str">
            <v>IC4518</v>
          </cell>
          <cell r="G12359">
            <v>20</v>
          </cell>
          <cell r="H12359" t="str">
            <v/>
          </cell>
          <cell r="I12359" t="str">
            <v>Gxy</v>
          </cell>
        </row>
        <row r="12360">
          <cell r="B12360" t="str">
            <v>IC4519</v>
          </cell>
          <cell r="C12360" t="str">
            <v>IC4519</v>
          </cell>
          <cell r="G12360">
            <v>20</v>
          </cell>
          <cell r="H12360" t="str">
            <v/>
          </cell>
          <cell r="I12360" t="str">
            <v>Gxy</v>
          </cell>
        </row>
        <row r="12361">
          <cell r="B12361" t="str">
            <v>IC4520</v>
          </cell>
          <cell r="C12361" t="str">
            <v>IC4520</v>
          </cell>
          <cell r="G12361">
            <v>20</v>
          </cell>
          <cell r="H12361" t="str">
            <v/>
          </cell>
          <cell r="I12361" t="str">
            <v>Gxy</v>
          </cell>
        </row>
        <row r="12362">
          <cell r="B12362" t="str">
            <v>IC4521</v>
          </cell>
          <cell r="C12362" t="str">
            <v>IC4521</v>
          </cell>
          <cell r="G12362">
            <v>20</v>
          </cell>
          <cell r="H12362" t="str">
            <v/>
          </cell>
          <cell r="I12362" t="str">
            <v>Gxy</v>
          </cell>
        </row>
        <row r="12363">
          <cell r="B12363" t="str">
            <v>IC4522</v>
          </cell>
          <cell r="C12363" t="str">
            <v>IC4522</v>
          </cell>
          <cell r="G12363">
            <v>20</v>
          </cell>
          <cell r="H12363" t="str">
            <v/>
          </cell>
          <cell r="I12363" t="str">
            <v>Gxy</v>
          </cell>
        </row>
        <row r="12364">
          <cell r="B12364" t="str">
            <v>IC4523</v>
          </cell>
          <cell r="C12364" t="str">
            <v>IC4523</v>
          </cell>
          <cell r="G12364">
            <v>20</v>
          </cell>
          <cell r="H12364" t="str">
            <v/>
          </cell>
          <cell r="I12364" t="str">
            <v>Gxy</v>
          </cell>
        </row>
        <row r="12365">
          <cell r="B12365" t="str">
            <v>IC4524</v>
          </cell>
          <cell r="C12365" t="str">
            <v>IC4524</v>
          </cell>
          <cell r="G12365">
            <v>20</v>
          </cell>
          <cell r="H12365" t="str">
            <v/>
          </cell>
          <cell r="I12365" t="str">
            <v>Gxy</v>
          </cell>
        </row>
        <row r="12366">
          <cell r="B12366" t="str">
            <v>IC4525</v>
          </cell>
          <cell r="C12366" t="str">
            <v>IC4525</v>
          </cell>
          <cell r="G12366">
            <v>20</v>
          </cell>
          <cell r="H12366" t="str">
            <v/>
          </cell>
          <cell r="I12366" t="str">
            <v>Gxy</v>
          </cell>
        </row>
        <row r="12367">
          <cell r="B12367" t="str">
            <v>IC4526</v>
          </cell>
          <cell r="C12367" t="str">
            <v>IC4526</v>
          </cell>
          <cell r="G12367">
            <v>20</v>
          </cell>
          <cell r="H12367" t="str">
            <v/>
          </cell>
          <cell r="I12367" t="str">
            <v>Gxy</v>
          </cell>
        </row>
        <row r="12368">
          <cell r="B12368" t="str">
            <v>IC4527</v>
          </cell>
          <cell r="C12368" t="str">
            <v>IC4527</v>
          </cell>
          <cell r="G12368">
            <v>20</v>
          </cell>
          <cell r="H12368" t="str">
            <v/>
          </cell>
          <cell r="I12368" t="str">
            <v>Gxy</v>
          </cell>
        </row>
        <row r="12369">
          <cell r="B12369" t="str">
            <v>IC4528</v>
          </cell>
          <cell r="C12369" t="str">
            <v>IC4528</v>
          </cell>
          <cell r="G12369">
            <v>20</v>
          </cell>
          <cell r="H12369" t="str">
            <v/>
          </cell>
          <cell r="I12369" t="str">
            <v>Gxy</v>
          </cell>
        </row>
        <row r="12370">
          <cell r="B12370" t="str">
            <v>IC4529</v>
          </cell>
          <cell r="C12370" t="str">
            <v>IC4529</v>
          </cell>
          <cell r="G12370">
            <v>20</v>
          </cell>
          <cell r="H12370" t="str">
            <v/>
          </cell>
          <cell r="I12370" t="str">
            <v>Gxy</v>
          </cell>
        </row>
        <row r="12371">
          <cell r="B12371" t="str">
            <v>IC4530</v>
          </cell>
          <cell r="C12371" t="str">
            <v>IC4530</v>
          </cell>
          <cell r="G12371">
            <v>20</v>
          </cell>
          <cell r="H12371" t="str">
            <v/>
          </cell>
          <cell r="I12371" t="str">
            <v>Gxy</v>
          </cell>
        </row>
        <row r="12372">
          <cell r="B12372" t="str">
            <v>IC4531</v>
          </cell>
          <cell r="C12372" t="str">
            <v>IC4531</v>
          </cell>
          <cell r="G12372">
            <v>20</v>
          </cell>
          <cell r="H12372" t="str">
            <v/>
          </cell>
          <cell r="I12372" t="str">
            <v>Gxy</v>
          </cell>
        </row>
        <row r="12373">
          <cell r="B12373" t="str">
            <v>IC4532</v>
          </cell>
          <cell r="C12373" t="str">
            <v>IC4532</v>
          </cell>
          <cell r="G12373">
            <v>20</v>
          </cell>
          <cell r="H12373" t="str">
            <v/>
          </cell>
          <cell r="I12373" t="str">
            <v>Gxy</v>
          </cell>
        </row>
        <row r="12374">
          <cell r="B12374" t="str">
            <v>IC4533</v>
          </cell>
          <cell r="C12374" t="str">
            <v>IC4533</v>
          </cell>
          <cell r="G12374">
            <v>20</v>
          </cell>
          <cell r="H12374" t="str">
            <v/>
          </cell>
          <cell r="I12374" t="str">
            <v>Gxy</v>
          </cell>
        </row>
        <row r="12375">
          <cell r="B12375" t="str">
            <v>IC4534</v>
          </cell>
          <cell r="C12375" t="str">
            <v>IC4534</v>
          </cell>
          <cell r="G12375">
            <v>20</v>
          </cell>
          <cell r="H12375" t="str">
            <v/>
          </cell>
          <cell r="I12375" t="str">
            <v>Gxy</v>
          </cell>
        </row>
        <row r="12376">
          <cell r="B12376" t="str">
            <v>IC4535</v>
          </cell>
          <cell r="C12376" t="str">
            <v>IC4535</v>
          </cell>
          <cell r="G12376">
            <v>20</v>
          </cell>
          <cell r="H12376" t="str">
            <v/>
          </cell>
          <cell r="I12376" t="str">
            <v>Gxy</v>
          </cell>
        </row>
        <row r="12377">
          <cell r="B12377" t="str">
            <v>IC4536</v>
          </cell>
          <cell r="C12377" t="str">
            <v>IC4536</v>
          </cell>
          <cell r="G12377">
            <v>20</v>
          </cell>
          <cell r="H12377" t="str">
            <v/>
          </cell>
          <cell r="I12377" t="str">
            <v>Gxy</v>
          </cell>
        </row>
        <row r="12378">
          <cell r="B12378" t="str">
            <v>IC4537</v>
          </cell>
          <cell r="C12378" t="str">
            <v>IC4537</v>
          </cell>
          <cell r="G12378">
            <v>20</v>
          </cell>
          <cell r="H12378" t="str">
            <v/>
          </cell>
          <cell r="I12378" t="str">
            <v>Gxy</v>
          </cell>
        </row>
        <row r="12379">
          <cell r="B12379" t="str">
            <v>IC4538</v>
          </cell>
          <cell r="C12379" t="str">
            <v>IC4538</v>
          </cell>
          <cell r="G12379">
            <v>20</v>
          </cell>
          <cell r="H12379" t="str">
            <v/>
          </cell>
          <cell r="I12379" t="str">
            <v>Gxy</v>
          </cell>
        </row>
        <row r="12380">
          <cell r="B12380" t="str">
            <v>IC4539</v>
          </cell>
          <cell r="C12380" t="str">
            <v>IC4539</v>
          </cell>
          <cell r="G12380">
            <v>20</v>
          </cell>
          <cell r="H12380" t="str">
            <v/>
          </cell>
          <cell r="I12380" t="str">
            <v>Gxy</v>
          </cell>
        </row>
        <row r="12381">
          <cell r="B12381" t="str">
            <v>IC4540</v>
          </cell>
          <cell r="C12381" t="str">
            <v>IC4540</v>
          </cell>
          <cell r="G12381">
            <v>20</v>
          </cell>
          <cell r="H12381" t="str">
            <v/>
          </cell>
          <cell r="I12381" t="str">
            <v>NF</v>
          </cell>
        </row>
        <row r="12382">
          <cell r="B12382" t="str">
            <v>IC4541</v>
          </cell>
          <cell r="C12382" t="str">
            <v>IC4541</v>
          </cell>
          <cell r="G12382">
            <v>20</v>
          </cell>
          <cell r="H12382" t="str">
            <v/>
          </cell>
          <cell r="I12382" t="str">
            <v>Gxy</v>
          </cell>
        </row>
        <row r="12383">
          <cell r="B12383" t="str">
            <v>IC4542</v>
          </cell>
          <cell r="C12383" t="str">
            <v>IC4542</v>
          </cell>
          <cell r="G12383">
            <v>20</v>
          </cell>
          <cell r="H12383" t="str">
            <v/>
          </cell>
          <cell r="I12383" t="str">
            <v>Gxy</v>
          </cell>
        </row>
        <row r="12384">
          <cell r="B12384" t="str">
            <v>IC4543</v>
          </cell>
          <cell r="C12384" t="str">
            <v>IC4543</v>
          </cell>
          <cell r="G12384">
            <v>20</v>
          </cell>
          <cell r="H12384" t="str">
            <v/>
          </cell>
          <cell r="I12384" t="str">
            <v>Gxy</v>
          </cell>
        </row>
        <row r="12385">
          <cell r="B12385" t="str">
            <v>IC4544</v>
          </cell>
          <cell r="C12385" t="str">
            <v>IC4544</v>
          </cell>
          <cell r="G12385">
            <v>20</v>
          </cell>
          <cell r="H12385" t="str">
            <v/>
          </cell>
          <cell r="I12385" t="str">
            <v>NF</v>
          </cell>
        </row>
        <row r="12386">
          <cell r="B12386" t="str">
            <v>IC4545</v>
          </cell>
          <cell r="C12386" t="str">
            <v>IC4545</v>
          </cell>
          <cell r="G12386">
            <v>20</v>
          </cell>
          <cell r="H12386" t="str">
            <v/>
          </cell>
          <cell r="I12386" t="str">
            <v>Gxy</v>
          </cell>
        </row>
        <row r="12387">
          <cell r="B12387" t="str">
            <v>IC4546</v>
          </cell>
          <cell r="C12387" t="str">
            <v>IC4546</v>
          </cell>
          <cell r="G12387">
            <v>20</v>
          </cell>
          <cell r="H12387" t="str">
            <v/>
          </cell>
          <cell r="I12387" t="str">
            <v>Gxy</v>
          </cell>
        </row>
        <row r="12388">
          <cell r="B12388" t="str">
            <v>IC4547</v>
          </cell>
          <cell r="C12388" t="str">
            <v>IC4547</v>
          </cell>
          <cell r="G12388">
            <v>20</v>
          </cell>
          <cell r="H12388" t="str">
            <v/>
          </cell>
          <cell r="I12388" t="str">
            <v>Gxy</v>
          </cell>
        </row>
        <row r="12389">
          <cell r="B12389" t="str">
            <v>IC4548</v>
          </cell>
          <cell r="C12389" t="str">
            <v>IC4548</v>
          </cell>
          <cell r="G12389">
            <v>20</v>
          </cell>
          <cell r="H12389" t="str">
            <v/>
          </cell>
          <cell r="I12389" t="str">
            <v>Gxy</v>
          </cell>
        </row>
        <row r="12390">
          <cell r="B12390" t="str">
            <v>IC4549</v>
          </cell>
          <cell r="C12390" t="str">
            <v>IC4549</v>
          </cell>
          <cell r="G12390">
            <v>20</v>
          </cell>
          <cell r="H12390" t="str">
            <v/>
          </cell>
          <cell r="I12390" t="str">
            <v>Gxy</v>
          </cell>
        </row>
        <row r="12391">
          <cell r="B12391" t="str">
            <v>IC4550</v>
          </cell>
          <cell r="C12391" t="str">
            <v>IC4550</v>
          </cell>
          <cell r="G12391">
            <v>20</v>
          </cell>
          <cell r="H12391" t="str">
            <v/>
          </cell>
          <cell r="I12391" t="str">
            <v>GCL</v>
          </cell>
        </row>
        <row r="12392">
          <cell r="B12392" t="str">
            <v>IC4551</v>
          </cell>
          <cell r="C12392" t="str">
            <v>IC4551</v>
          </cell>
          <cell r="G12392">
            <v>20</v>
          </cell>
          <cell r="H12392" t="str">
            <v/>
          </cell>
          <cell r="I12392" t="str">
            <v>Gxy</v>
          </cell>
        </row>
        <row r="12393">
          <cell r="B12393" t="str">
            <v>IC4552</v>
          </cell>
          <cell r="C12393" t="str">
            <v>IC4552</v>
          </cell>
          <cell r="G12393">
            <v>20</v>
          </cell>
          <cell r="H12393" t="str">
            <v/>
          </cell>
          <cell r="I12393" t="str">
            <v>NF</v>
          </cell>
        </row>
        <row r="12394">
          <cell r="B12394" t="str">
            <v>IC4553</v>
          </cell>
          <cell r="C12394" t="str">
            <v>IC4553</v>
          </cell>
          <cell r="G12394">
            <v>20</v>
          </cell>
          <cell r="H12394" t="str">
            <v/>
          </cell>
          <cell r="I12394" t="str">
            <v>Gxy</v>
          </cell>
        </row>
        <row r="12395">
          <cell r="B12395" t="str">
            <v>IC4554</v>
          </cell>
          <cell r="C12395" t="str">
            <v>IC4554</v>
          </cell>
          <cell r="G12395">
            <v>20</v>
          </cell>
          <cell r="H12395" t="str">
            <v/>
          </cell>
          <cell r="I12395" t="str">
            <v>Gxy</v>
          </cell>
        </row>
        <row r="12396">
          <cell r="B12396" t="str">
            <v>IC4555</v>
          </cell>
          <cell r="C12396" t="str">
            <v>IC4555</v>
          </cell>
          <cell r="G12396">
            <v>20</v>
          </cell>
          <cell r="H12396" t="str">
            <v/>
          </cell>
          <cell r="I12396" t="str">
            <v>Gxy</v>
          </cell>
        </row>
        <row r="12397">
          <cell r="B12397" t="str">
            <v>IC4556</v>
          </cell>
          <cell r="C12397" t="str">
            <v>IC4556</v>
          </cell>
          <cell r="G12397">
            <v>20</v>
          </cell>
          <cell r="H12397" t="str">
            <v/>
          </cell>
          <cell r="I12397" t="str">
            <v>Gxy</v>
          </cell>
        </row>
        <row r="12398">
          <cell r="B12398" t="str">
            <v>IC4557</v>
          </cell>
          <cell r="C12398" t="str">
            <v>IC4557</v>
          </cell>
          <cell r="G12398">
            <v>20</v>
          </cell>
          <cell r="H12398" t="str">
            <v/>
          </cell>
          <cell r="I12398" t="str">
            <v>Gxy</v>
          </cell>
        </row>
        <row r="12399">
          <cell r="B12399" t="str">
            <v>IC4558</v>
          </cell>
          <cell r="C12399" t="str">
            <v>IC4558</v>
          </cell>
          <cell r="G12399">
            <v>20</v>
          </cell>
          <cell r="H12399" t="str">
            <v/>
          </cell>
          <cell r="I12399" t="str">
            <v>Gxy</v>
          </cell>
        </row>
        <row r="12400">
          <cell r="B12400" t="str">
            <v>IC4559</v>
          </cell>
          <cell r="C12400" t="str">
            <v>IC4559</v>
          </cell>
          <cell r="G12400">
            <v>20</v>
          </cell>
          <cell r="H12400" t="str">
            <v/>
          </cell>
          <cell r="I12400" t="str">
            <v>Gxy</v>
          </cell>
        </row>
        <row r="12401">
          <cell r="B12401" t="str">
            <v>IC4560</v>
          </cell>
          <cell r="C12401" t="str">
            <v>IC4560</v>
          </cell>
          <cell r="G12401">
            <v>20</v>
          </cell>
          <cell r="H12401" t="str">
            <v/>
          </cell>
          <cell r="I12401" t="str">
            <v>Gxy</v>
          </cell>
        </row>
        <row r="12402">
          <cell r="B12402" t="str">
            <v>IC4561</v>
          </cell>
          <cell r="C12402" t="str">
            <v>IC4561</v>
          </cell>
          <cell r="G12402">
            <v>20</v>
          </cell>
          <cell r="H12402" t="str">
            <v/>
          </cell>
          <cell r="I12402" t="str">
            <v>Gxy</v>
          </cell>
        </row>
        <row r="12403">
          <cell r="B12403" t="str">
            <v>IC4562</v>
          </cell>
          <cell r="C12403" t="str">
            <v>IC4562</v>
          </cell>
          <cell r="G12403">
            <v>20</v>
          </cell>
          <cell r="H12403" t="str">
            <v/>
          </cell>
          <cell r="I12403" t="str">
            <v>Gxy</v>
          </cell>
        </row>
        <row r="12404">
          <cell r="B12404" t="str">
            <v>IC4563</v>
          </cell>
          <cell r="C12404" t="str">
            <v>IC4563</v>
          </cell>
          <cell r="G12404">
            <v>20</v>
          </cell>
          <cell r="H12404" t="str">
            <v/>
          </cell>
          <cell r="I12404" t="str">
            <v>Gxy</v>
          </cell>
        </row>
        <row r="12405">
          <cell r="B12405" t="str">
            <v>IC4564</v>
          </cell>
          <cell r="C12405" t="str">
            <v>IC4564</v>
          </cell>
          <cell r="G12405">
            <v>20</v>
          </cell>
          <cell r="H12405" t="str">
            <v/>
          </cell>
          <cell r="I12405" t="str">
            <v>Gxy</v>
          </cell>
        </row>
        <row r="12406">
          <cell r="B12406" t="str">
            <v>IC4565</v>
          </cell>
          <cell r="C12406" t="str">
            <v>IC4565</v>
          </cell>
          <cell r="G12406">
            <v>20</v>
          </cell>
          <cell r="H12406" t="str">
            <v/>
          </cell>
          <cell r="I12406" t="str">
            <v>Gxy</v>
          </cell>
        </row>
        <row r="12407">
          <cell r="B12407" t="str">
            <v>IC4566</v>
          </cell>
          <cell r="C12407" t="str">
            <v>IC4566</v>
          </cell>
          <cell r="G12407">
            <v>20</v>
          </cell>
          <cell r="H12407" t="str">
            <v/>
          </cell>
          <cell r="I12407" t="str">
            <v>Gxy</v>
          </cell>
        </row>
        <row r="12408">
          <cell r="B12408" t="str">
            <v>IC4567</v>
          </cell>
          <cell r="C12408" t="str">
            <v>IC4567</v>
          </cell>
          <cell r="G12408">
            <v>20</v>
          </cell>
          <cell r="H12408" t="str">
            <v/>
          </cell>
          <cell r="I12408" t="str">
            <v>Gxy</v>
          </cell>
        </row>
        <row r="12409">
          <cell r="B12409" t="str">
            <v>IC4568</v>
          </cell>
          <cell r="C12409" t="str">
            <v>IC4568</v>
          </cell>
          <cell r="G12409">
            <v>20</v>
          </cell>
          <cell r="H12409" t="str">
            <v/>
          </cell>
          <cell r="I12409" t="str">
            <v>Gxy</v>
          </cell>
        </row>
        <row r="12410">
          <cell r="B12410" t="str">
            <v>IC4569</v>
          </cell>
          <cell r="C12410" t="str">
            <v>IC4569</v>
          </cell>
          <cell r="G12410">
            <v>20</v>
          </cell>
          <cell r="H12410" t="str">
            <v/>
          </cell>
          <cell r="I12410" t="str">
            <v>Gxy</v>
          </cell>
        </row>
        <row r="12411">
          <cell r="B12411" t="str">
            <v>IC4570</v>
          </cell>
          <cell r="C12411" t="str">
            <v>IC4570</v>
          </cell>
          <cell r="G12411">
            <v>20</v>
          </cell>
          <cell r="H12411" t="str">
            <v/>
          </cell>
          <cell r="I12411" t="str">
            <v>Gxy</v>
          </cell>
        </row>
        <row r="12412">
          <cell r="B12412" t="str">
            <v>IC4571</v>
          </cell>
          <cell r="C12412" t="str">
            <v>IC4571</v>
          </cell>
          <cell r="G12412">
            <v>20</v>
          </cell>
          <cell r="H12412" t="str">
            <v/>
          </cell>
          <cell r="I12412" t="str">
            <v>Gxy</v>
          </cell>
        </row>
        <row r="12413">
          <cell r="B12413" t="str">
            <v>IC4572</v>
          </cell>
          <cell r="C12413" t="str">
            <v>IC4572</v>
          </cell>
          <cell r="G12413">
            <v>20</v>
          </cell>
          <cell r="H12413" t="str">
            <v/>
          </cell>
          <cell r="I12413" t="str">
            <v>Gxy</v>
          </cell>
        </row>
        <row r="12414">
          <cell r="B12414" t="str">
            <v>IC4573</v>
          </cell>
          <cell r="C12414" t="str">
            <v>IC4573</v>
          </cell>
          <cell r="G12414">
            <v>20</v>
          </cell>
          <cell r="H12414" t="str">
            <v/>
          </cell>
          <cell r="I12414" t="str">
            <v>Gxy</v>
          </cell>
        </row>
        <row r="12415">
          <cell r="B12415" t="str">
            <v>IC4574</v>
          </cell>
          <cell r="C12415" t="str">
            <v>IC4574</v>
          </cell>
          <cell r="G12415">
            <v>20</v>
          </cell>
          <cell r="H12415" t="str">
            <v/>
          </cell>
          <cell r="I12415" t="str">
            <v>Gxy</v>
          </cell>
        </row>
        <row r="12416">
          <cell r="B12416" t="str">
            <v>IC4575</v>
          </cell>
          <cell r="C12416" t="str">
            <v>IC4575</v>
          </cell>
          <cell r="G12416">
            <v>20</v>
          </cell>
          <cell r="H12416" t="str">
            <v/>
          </cell>
          <cell r="I12416" t="str">
            <v>Gxy</v>
          </cell>
        </row>
        <row r="12417">
          <cell r="B12417" t="str">
            <v>IC4576</v>
          </cell>
          <cell r="C12417" t="str">
            <v>IC4576</v>
          </cell>
          <cell r="G12417">
            <v>20</v>
          </cell>
          <cell r="H12417" t="str">
            <v/>
          </cell>
          <cell r="I12417" t="str">
            <v>Gxy</v>
          </cell>
        </row>
        <row r="12418">
          <cell r="B12418" t="str">
            <v>IC4577</v>
          </cell>
          <cell r="C12418" t="str">
            <v>IC4577</v>
          </cell>
          <cell r="G12418">
            <v>20</v>
          </cell>
          <cell r="H12418" t="str">
            <v/>
          </cell>
          <cell r="I12418" t="str">
            <v>Gxy</v>
          </cell>
        </row>
        <row r="12419">
          <cell r="B12419" t="str">
            <v>IC4578</v>
          </cell>
          <cell r="C12419" t="str">
            <v>IC4578</v>
          </cell>
          <cell r="G12419">
            <v>20</v>
          </cell>
          <cell r="H12419" t="str">
            <v/>
          </cell>
          <cell r="I12419" t="str">
            <v>Gxy</v>
          </cell>
        </row>
        <row r="12420">
          <cell r="B12420" t="str">
            <v>IC4579</v>
          </cell>
          <cell r="C12420" t="str">
            <v>IC4579</v>
          </cell>
          <cell r="G12420">
            <v>20</v>
          </cell>
          <cell r="H12420" t="str">
            <v/>
          </cell>
          <cell r="I12420" t="str">
            <v>Gxy</v>
          </cell>
        </row>
        <row r="12421">
          <cell r="B12421" t="str">
            <v>IC4580</v>
          </cell>
          <cell r="C12421" t="str">
            <v>IC4580</v>
          </cell>
          <cell r="G12421">
            <v>20</v>
          </cell>
          <cell r="H12421" t="str">
            <v/>
          </cell>
          <cell r="I12421" t="str">
            <v>Gxy</v>
          </cell>
        </row>
        <row r="12422">
          <cell r="B12422" t="str">
            <v>IC4581</v>
          </cell>
          <cell r="C12422" t="str">
            <v>IC4581</v>
          </cell>
          <cell r="G12422">
            <v>20</v>
          </cell>
          <cell r="H12422" t="str">
            <v/>
          </cell>
          <cell r="I12422" t="str">
            <v>Gxy</v>
          </cell>
        </row>
        <row r="12423">
          <cell r="B12423" t="str">
            <v>IC4582</v>
          </cell>
          <cell r="C12423" t="str">
            <v>IC4582</v>
          </cell>
          <cell r="G12423">
            <v>20</v>
          </cell>
          <cell r="H12423" t="str">
            <v/>
          </cell>
          <cell r="I12423" t="str">
            <v>Gxy</v>
          </cell>
        </row>
        <row r="12424">
          <cell r="B12424" t="str">
            <v>IC4583</v>
          </cell>
          <cell r="C12424" t="str">
            <v>IC4583</v>
          </cell>
          <cell r="G12424">
            <v>20</v>
          </cell>
          <cell r="H12424" t="str">
            <v/>
          </cell>
          <cell r="I12424" t="str">
            <v>Gxy</v>
          </cell>
        </row>
        <row r="12425">
          <cell r="B12425" t="str">
            <v>IC4584</v>
          </cell>
          <cell r="C12425" t="str">
            <v>IC4584</v>
          </cell>
          <cell r="G12425">
            <v>20</v>
          </cell>
          <cell r="H12425" t="str">
            <v/>
          </cell>
          <cell r="I12425" t="str">
            <v>Gxy</v>
          </cell>
        </row>
        <row r="12426">
          <cell r="B12426" t="str">
            <v>IC4585</v>
          </cell>
          <cell r="C12426" t="str">
            <v>IC4585</v>
          </cell>
          <cell r="G12426">
            <v>20</v>
          </cell>
          <cell r="H12426" t="str">
            <v/>
          </cell>
          <cell r="I12426" t="str">
            <v>Gxy</v>
          </cell>
        </row>
        <row r="12427">
          <cell r="B12427" t="str">
            <v>IC4586</v>
          </cell>
          <cell r="C12427" t="str">
            <v>IC4586</v>
          </cell>
          <cell r="G12427">
            <v>20</v>
          </cell>
          <cell r="H12427" t="str">
            <v/>
          </cell>
          <cell r="I12427" t="str">
            <v>Gxy</v>
          </cell>
        </row>
        <row r="12428">
          <cell r="B12428" t="str">
            <v>IC4587</v>
          </cell>
          <cell r="C12428" t="str">
            <v>IC4587</v>
          </cell>
          <cell r="G12428">
            <v>20</v>
          </cell>
          <cell r="H12428" t="str">
            <v/>
          </cell>
          <cell r="I12428" t="str">
            <v>Gxy</v>
          </cell>
        </row>
        <row r="12429">
          <cell r="B12429" t="str">
            <v>IC4588</v>
          </cell>
          <cell r="C12429" t="str">
            <v>IC4588</v>
          </cell>
          <cell r="G12429">
            <v>20</v>
          </cell>
          <cell r="H12429" t="str">
            <v/>
          </cell>
          <cell r="I12429" t="str">
            <v>Gxy</v>
          </cell>
        </row>
        <row r="12430">
          <cell r="B12430" t="str">
            <v>IC4589</v>
          </cell>
          <cell r="C12430" t="str">
            <v>IC4589</v>
          </cell>
          <cell r="G12430">
            <v>20</v>
          </cell>
          <cell r="H12430" t="str">
            <v/>
          </cell>
          <cell r="I12430" t="str">
            <v>Star(s)</v>
          </cell>
        </row>
        <row r="12431">
          <cell r="B12431" t="str">
            <v>IC4590</v>
          </cell>
          <cell r="C12431" t="str">
            <v>IC4590</v>
          </cell>
          <cell r="G12431">
            <v>20</v>
          </cell>
          <cell r="H12431" t="str">
            <v/>
          </cell>
          <cell r="I12431" t="str">
            <v>Gxy</v>
          </cell>
        </row>
        <row r="12432">
          <cell r="B12432" t="str">
            <v>IC4591</v>
          </cell>
          <cell r="C12432" t="str">
            <v>IC4591</v>
          </cell>
          <cell r="G12432">
            <v>20</v>
          </cell>
          <cell r="H12432" t="str">
            <v/>
          </cell>
          <cell r="I12432" t="str">
            <v>Nb</v>
          </cell>
        </row>
        <row r="12433">
          <cell r="B12433" t="str">
            <v>IC4592</v>
          </cell>
          <cell r="C12433" t="str">
            <v>IC4592</v>
          </cell>
          <cell r="G12433">
            <v>13</v>
          </cell>
          <cell r="H12433" t="str">
            <v>蓝马头星云</v>
          </cell>
          <cell r="I12433" t="str">
            <v>Nb</v>
          </cell>
        </row>
        <row r="12434">
          <cell r="B12434" t="str">
            <v>IC4593</v>
          </cell>
          <cell r="C12434" t="str">
            <v>IC4593</v>
          </cell>
          <cell r="G12434">
            <v>9</v>
          </cell>
          <cell r="H12434" t="str">
            <v>白眼豌豆星云</v>
          </cell>
          <cell r="I12434" t="str">
            <v>PN</v>
          </cell>
        </row>
        <row r="12435">
          <cell r="B12435" t="str">
            <v>IC4594</v>
          </cell>
          <cell r="C12435" t="str">
            <v>IC4594</v>
          </cell>
          <cell r="G12435">
            <v>20</v>
          </cell>
          <cell r="H12435" t="str">
            <v/>
          </cell>
          <cell r="I12435" t="str">
            <v>Gxy</v>
          </cell>
        </row>
        <row r="12436">
          <cell r="B12436" t="str">
            <v>IC4595</v>
          </cell>
          <cell r="C12436" t="str">
            <v>IC4595</v>
          </cell>
          <cell r="G12436">
            <v>20</v>
          </cell>
          <cell r="H12436" t="str">
            <v/>
          </cell>
          <cell r="I12436" t="str">
            <v>Gxy</v>
          </cell>
        </row>
        <row r="12437">
          <cell r="B12437" t="str">
            <v>IC4596</v>
          </cell>
          <cell r="C12437" t="str">
            <v>IC4596</v>
          </cell>
          <cell r="G12437">
            <v>20</v>
          </cell>
          <cell r="H12437" t="str">
            <v/>
          </cell>
          <cell r="I12437" t="str">
            <v>Gxy</v>
          </cell>
        </row>
        <row r="12438">
          <cell r="B12438" t="str">
            <v>IC4597</v>
          </cell>
          <cell r="C12438" t="str">
            <v>IC4597</v>
          </cell>
          <cell r="G12438">
            <v>20</v>
          </cell>
          <cell r="H12438" t="str">
            <v/>
          </cell>
          <cell r="I12438" t="str">
            <v>Gxy</v>
          </cell>
        </row>
        <row r="12439">
          <cell r="B12439" t="str">
            <v>IC4598</v>
          </cell>
          <cell r="C12439" t="str">
            <v>IC4598</v>
          </cell>
          <cell r="G12439">
            <v>20</v>
          </cell>
          <cell r="H12439" t="str">
            <v/>
          </cell>
          <cell r="I12439" t="str">
            <v>Gxy</v>
          </cell>
        </row>
        <row r="12440">
          <cell r="B12440" t="str">
            <v>IC4599</v>
          </cell>
          <cell r="C12440" t="str">
            <v>IC4599</v>
          </cell>
          <cell r="G12440">
            <v>20</v>
          </cell>
          <cell r="H12440" t="str">
            <v/>
          </cell>
          <cell r="I12440" t="str">
            <v>PN</v>
          </cell>
        </row>
        <row r="12441">
          <cell r="B12441" t="str">
            <v>IC4600</v>
          </cell>
          <cell r="C12441" t="str">
            <v>IC4600</v>
          </cell>
          <cell r="G12441">
            <v>20</v>
          </cell>
          <cell r="H12441" t="str">
            <v/>
          </cell>
          <cell r="I12441" t="str">
            <v>Gxy</v>
          </cell>
        </row>
        <row r="12442">
          <cell r="B12442" t="str">
            <v>IC4601</v>
          </cell>
          <cell r="C12442" t="str">
            <v>IC4601</v>
          </cell>
          <cell r="G12442">
            <v>20</v>
          </cell>
          <cell r="H12442" t="str">
            <v/>
          </cell>
          <cell r="I12442" t="str">
            <v>Nb</v>
          </cell>
        </row>
        <row r="12443">
          <cell r="B12443" t="str">
            <v>IC4602</v>
          </cell>
          <cell r="C12443" t="str">
            <v>IC4602</v>
          </cell>
          <cell r="G12443">
            <v>20</v>
          </cell>
          <cell r="H12443" t="str">
            <v/>
          </cell>
          <cell r="I12443" t="str">
            <v>Gxy</v>
          </cell>
        </row>
        <row r="12444">
          <cell r="B12444" t="str">
            <v>IC4603</v>
          </cell>
          <cell r="C12444" t="str">
            <v>IC4603</v>
          </cell>
          <cell r="G12444">
            <v>10</v>
          </cell>
          <cell r="H12444" t="str">
            <v/>
          </cell>
          <cell r="I12444" t="str">
            <v>Nb</v>
          </cell>
        </row>
        <row r="12445">
          <cell r="B12445" t="str">
            <v>IC4604</v>
          </cell>
          <cell r="C12445" t="str">
            <v>IC4604</v>
          </cell>
          <cell r="G12445">
            <v>13</v>
          </cell>
          <cell r="H12445" t="str">
            <v>心宿增四星云</v>
          </cell>
          <cell r="I12445" t="str">
            <v>Nb</v>
          </cell>
        </row>
        <row r="12446">
          <cell r="B12446" t="str">
            <v>IC4605</v>
          </cell>
          <cell r="C12446" t="str">
            <v>IC4605</v>
          </cell>
          <cell r="G12446">
            <v>13</v>
          </cell>
          <cell r="H12446" t="str">
            <v/>
          </cell>
          <cell r="I12446" t="str">
            <v>Nb</v>
          </cell>
        </row>
        <row r="12447">
          <cell r="B12447" t="str">
            <v>IC4606</v>
          </cell>
          <cell r="C12447" t="str">
            <v>IC4606</v>
          </cell>
          <cell r="G12447">
            <v>14</v>
          </cell>
          <cell r="H12447" t="str">
            <v>心宿二反射星云</v>
          </cell>
          <cell r="I12447" t="str">
            <v>GCL</v>
          </cell>
        </row>
        <row r="12448">
          <cell r="B12448" t="str">
            <v>IC4607</v>
          </cell>
          <cell r="C12448" t="str">
            <v>IC4607</v>
          </cell>
          <cell r="E12448">
            <v>1</v>
          </cell>
          <cell r="G12448">
            <v>20</v>
          </cell>
          <cell r="H12448" t="str">
            <v/>
          </cell>
          <cell r="I12448" t="str">
            <v>Gxy</v>
          </cell>
        </row>
        <row r="12449">
          <cell r="B12449" t="str">
            <v>IC4608</v>
          </cell>
          <cell r="C12449" t="str">
            <v>IC4608</v>
          </cell>
          <cell r="G12449">
            <v>20</v>
          </cell>
          <cell r="H12449" t="str">
            <v/>
          </cell>
          <cell r="I12449" t="str">
            <v>Gxy</v>
          </cell>
        </row>
        <row r="12450">
          <cell r="B12450" t="str">
            <v>IC4609</v>
          </cell>
          <cell r="C12450" t="str">
            <v>IC4609</v>
          </cell>
          <cell r="G12450">
            <v>20</v>
          </cell>
          <cell r="H12450" t="str">
            <v/>
          </cell>
          <cell r="I12450" t="str">
            <v>Gxy</v>
          </cell>
        </row>
        <row r="12451">
          <cell r="B12451" t="str">
            <v>IC4610</v>
          </cell>
          <cell r="C12451" t="str">
            <v>IC4610</v>
          </cell>
          <cell r="G12451">
            <v>20</v>
          </cell>
          <cell r="H12451" t="str">
            <v/>
          </cell>
          <cell r="I12451" t="str">
            <v>Gxy</v>
          </cell>
        </row>
        <row r="12452">
          <cell r="B12452" t="str">
            <v>IC4611</v>
          </cell>
          <cell r="C12452" t="str">
            <v>IC4611</v>
          </cell>
          <cell r="G12452">
            <v>20</v>
          </cell>
          <cell r="H12452" t="str">
            <v/>
          </cell>
          <cell r="I12452" t="str">
            <v>Gxy</v>
          </cell>
        </row>
        <row r="12453">
          <cell r="B12453" t="str">
            <v>IC4612</v>
          </cell>
          <cell r="C12453" t="str">
            <v>IC4612</v>
          </cell>
          <cell r="G12453">
            <v>20</v>
          </cell>
          <cell r="H12453" t="str">
            <v/>
          </cell>
          <cell r="I12453" t="str">
            <v>Gxy</v>
          </cell>
        </row>
        <row r="12454">
          <cell r="B12454" t="str">
            <v>IC4613</v>
          </cell>
          <cell r="C12454" t="str">
            <v>IC4613</v>
          </cell>
          <cell r="G12454">
            <v>20</v>
          </cell>
          <cell r="H12454" t="str">
            <v/>
          </cell>
          <cell r="I12454" t="str">
            <v>NF</v>
          </cell>
        </row>
        <row r="12455">
          <cell r="B12455" t="str">
            <v>IC4614</v>
          </cell>
          <cell r="C12455" t="str">
            <v>IC4614</v>
          </cell>
          <cell r="G12455">
            <v>20</v>
          </cell>
          <cell r="H12455" t="str">
            <v/>
          </cell>
          <cell r="I12455" t="str">
            <v>Gxy</v>
          </cell>
        </row>
        <row r="12456">
          <cell r="B12456" t="str">
            <v>IC4615</v>
          </cell>
          <cell r="C12456" t="str">
            <v>IC4615</v>
          </cell>
          <cell r="G12456">
            <v>20</v>
          </cell>
          <cell r="H12456" t="str">
            <v/>
          </cell>
          <cell r="I12456" t="str">
            <v>Gxy</v>
          </cell>
        </row>
        <row r="12457">
          <cell r="B12457" t="str">
            <v>IC4616</v>
          </cell>
          <cell r="C12457" t="str">
            <v>IC4616</v>
          </cell>
          <cell r="G12457">
            <v>20</v>
          </cell>
          <cell r="H12457" t="str">
            <v/>
          </cell>
          <cell r="I12457" t="str">
            <v>Gxy</v>
          </cell>
        </row>
        <row r="12458">
          <cell r="B12458" t="str">
            <v>IC4617</v>
          </cell>
          <cell r="C12458" t="str">
            <v>IC4617</v>
          </cell>
          <cell r="G12458">
            <v>12</v>
          </cell>
          <cell r="H12458" t="str">
            <v/>
          </cell>
          <cell r="I12458" t="str">
            <v>Gxy</v>
          </cell>
        </row>
        <row r="12459">
          <cell r="B12459" t="str">
            <v>IC4618</v>
          </cell>
          <cell r="C12459" t="str">
            <v>IC4618</v>
          </cell>
          <cell r="G12459">
            <v>20</v>
          </cell>
          <cell r="H12459" t="str">
            <v/>
          </cell>
          <cell r="I12459" t="str">
            <v>Gxy</v>
          </cell>
        </row>
        <row r="12460">
          <cell r="B12460" t="str">
            <v>IC4619</v>
          </cell>
          <cell r="C12460" t="str">
            <v>IC4619</v>
          </cell>
          <cell r="G12460">
            <v>20</v>
          </cell>
          <cell r="H12460" t="str">
            <v/>
          </cell>
          <cell r="I12460" t="str">
            <v>Gxy</v>
          </cell>
        </row>
        <row r="12461">
          <cell r="B12461" t="str">
            <v>IC4620</v>
          </cell>
          <cell r="C12461" t="str">
            <v>IC4620</v>
          </cell>
          <cell r="G12461">
            <v>20</v>
          </cell>
          <cell r="H12461" t="str">
            <v/>
          </cell>
          <cell r="I12461" t="str">
            <v>Gxy</v>
          </cell>
        </row>
        <row r="12462">
          <cell r="B12462" t="str">
            <v>IC4621</v>
          </cell>
          <cell r="C12462" t="str">
            <v>IC4621</v>
          </cell>
          <cell r="G12462">
            <v>20</v>
          </cell>
          <cell r="H12462" t="str">
            <v/>
          </cell>
          <cell r="I12462" t="str">
            <v>Gxy</v>
          </cell>
        </row>
        <row r="12463">
          <cell r="B12463" t="str">
            <v>IC4622</v>
          </cell>
          <cell r="C12463" t="str">
            <v>IC4622</v>
          </cell>
          <cell r="G12463">
            <v>20</v>
          </cell>
          <cell r="H12463" t="str">
            <v/>
          </cell>
          <cell r="I12463" t="str">
            <v>NF</v>
          </cell>
        </row>
        <row r="12464">
          <cell r="B12464" t="str">
            <v>IC4623</v>
          </cell>
          <cell r="C12464" t="str">
            <v>IC4623</v>
          </cell>
          <cell r="G12464">
            <v>20</v>
          </cell>
          <cell r="H12464" t="str">
            <v/>
          </cell>
          <cell r="I12464" t="str">
            <v>Gxy</v>
          </cell>
        </row>
        <row r="12465">
          <cell r="B12465" t="str">
            <v>IC4624</v>
          </cell>
          <cell r="C12465" t="str">
            <v>IC4624</v>
          </cell>
          <cell r="G12465">
            <v>20</v>
          </cell>
          <cell r="H12465" t="str">
            <v/>
          </cell>
          <cell r="I12465" t="str">
            <v>Gxy</v>
          </cell>
        </row>
        <row r="12466">
          <cell r="B12466" t="str">
            <v>IC4625</v>
          </cell>
          <cell r="C12466" t="str">
            <v>IC4625</v>
          </cell>
          <cell r="G12466">
            <v>20</v>
          </cell>
          <cell r="H12466" t="str">
            <v/>
          </cell>
          <cell r="I12466" t="str">
            <v>Gxy</v>
          </cell>
        </row>
        <row r="12467">
          <cell r="B12467" t="str">
            <v>IC4626</v>
          </cell>
          <cell r="C12467" t="str">
            <v>IC4626</v>
          </cell>
          <cell r="G12467">
            <v>20</v>
          </cell>
          <cell r="H12467" t="str">
            <v/>
          </cell>
          <cell r="I12467" t="str">
            <v>Star(s)</v>
          </cell>
        </row>
        <row r="12468">
          <cell r="B12468" t="str">
            <v>IC4627</v>
          </cell>
          <cell r="C12468" t="str">
            <v>IC4627</v>
          </cell>
          <cell r="G12468">
            <v>20</v>
          </cell>
          <cell r="H12468" t="str">
            <v/>
          </cell>
          <cell r="I12468" t="str">
            <v>Gxy</v>
          </cell>
        </row>
        <row r="12469">
          <cell r="B12469" t="str">
            <v>IC4628</v>
          </cell>
          <cell r="C12469" t="str">
            <v>IC4628</v>
          </cell>
          <cell r="G12469">
            <v>10</v>
          </cell>
          <cell r="H12469" t="str">
            <v>斑节虾星云</v>
          </cell>
          <cell r="I12469" t="str">
            <v>Nb</v>
          </cell>
        </row>
        <row r="12470">
          <cell r="B12470" t="str">
            <v>IC4629</v>
          </cell>
          <cell r="C12470" t="str">
            <v>IC4629</v>
          </cell>
          <cell r="G12470">
            <v>20</v>
          </cell>
          <cell r="H12470" t="str">
            <v/>
          </cell>
          <cell r="I12470" t="str">
            <v>NF</v>
          </cell>
        </row>
        <row r="12471">
          <cell r="B12471" t="str">
            <v>IC4630</v>
          </cell>
          <cell r="C12471" t="str">
            <v>IC4630</v>
          </cell>
          <cell r="G12471">
            <v>20</v>
          </cell>
          <cell r="H12471" t="str">
            <v/>
          </cell>
          <cell r="I12471" t="str">
            <v>Gxy</v>
          </cell>
        </row>
        <row r="12472">
          <cell r="B12472" t="str">
            <v>IC4631</v>
          </cell>
          <cell r="C12472" t="str">
            <v>IC4631</v>
          </cell>
          <cell r="G12472">
            <v>20</v>
          </cell>
          <cell r="H12472" t="str">
            <v/>
          </cell>
          <cell r="I12472" t="str">
            <v>NF</v>
          </cell>
        </row>
        <row r="12473">
          <cell r="B12473" t="str">
            <v>IC4632</v>
          </cell>
          <cell r="C12473" t="str">
            <v>IC4632</v>
          </cell>
          <cell r="G12473">
            <v>20</v>
          </cell>
          <cell r="H12473" t="str">
            <v/>
          </cell>
          <cell r="I12473" t="str">
            <v>NF</v>
          </cell>
        </row>
        <row r="12474">
          <cell r="B12474" t="str">
            <v>IC4633</v>
          </cell>
          <cell r="C12474" t="str">
            <v>IC4633</v>
          </cell>
          <cell r="G12474">
            <v>20</v>
          </cell>
          <cell r="H12474" t="str">
            <v/>
          </cell>
          <cell r="I12474" t="str">
            <v>Gxy</v>
          </cell>
        </row>
        <row r="12475">
          <cell r="B12475" t="str">
            <v>IC4634</v>
          </cell>
          <cell r="C12475" t="str">
            <v>IC4634</v>
          </cell>
          <cell r="G12475">
            <v>5</v>
          </cell>
          <cell r="H12475" t="str">
            <v/>
          </cell>
          <cell r="I12475" t="str">
            <v>PN</v>
          </cell>
        </row>
        <row r="12476">
          <cell r="B12476" t="str">
            <v>IC4635</v>
          </cell>
          <cell r="C12476" t="str">
            <v>IC4635</v>
          </cell>
          <cell r="G12476">
            <v>20</v>
          </cell>
          <cell r="H12476" t="str">
            <v/>
          </cell>
          <cell r="I12476" t="str">
            <v>Gxy</v>
          </cell>
        </row>
        <row r="12477">
          <cell r="B12477" t="str">
            <v>IC4636</v>
          </cell>
          <cell r="C12477" t="str">
            <v>IC4636</v>
          </cell>
          <cell r="G12477">
            <v>20</v>
          </cell>
          <cell r="H12477" t="str">
            <v/>
          </cell>
          <cell r="I12477" t="str">
            <v>Star(s)</v>
          </cell>
        </row>
        <row r="12478">
          <cell r="B12478" t="str">
            <v>IC4637</v>
          </cell>
          <cell r="C12478" t="str">
            <v>IC4637</v>
          </cell>
          <cell r="G12478">
            <v>13</v>
          </cell>
          <cell r="H12478" t="str">
            <v/>
          </cell>
          <cell r="I12478" t="str">
            <v>PN</v>
          </cell>
        </row>
        <row r="12479">
          <cell r="B12479" t="str">
            <v>IC4638</v>
          </cell>
          <cell r="C12479" t="str">
            <v>IC4638</v>
          </cell>
          <cell r="G12479">
            <v>20</v>
          </cell>
          <cell r="H12479" t="str">
            <v/>
          </cell>
          <cell r="I12479" t="str">
            <v>Gxy</v>
          </cell>
        </row>
        <row r="12480">
          <cell r="B12480" t="str">
            <v>IC4639</v>
          </cell>
          <cell r="C12480" t="str">
            <v>IC4639</v>
          </cell>
          <cell r="G12480">
            <v>20</v>
          </cell>
          <cell r="H12480" t="str">
            <v/>
          </cell>
          <cell r="I12480" t="str">
            <v>Gxy</v>
          </cell>
        </row>
        <row r="12481">
          <cell r="B12481" t="str">
            <v>IC4640</v>
          </cell>
          <cell r="C12481" t="str">
            <v>IC4640</v>
          </cell>
          <cell r="G12481">
            <v>20</v>
          </cell>
          <cell r="H12481" t="str">
            <v/>
          </cell>
          <cell r="I12481" t="str">
            <v>Gxy</v>
          </cell>
        </row>
        <row r="12482">
          <cell r="B12482" t="str">
            <v>IC4641</v>
          </cell>
          <cell r="C12482" t="str">
            <v>IC4641</v>
          </cell>
          <cell r="G12482">
            <v>20</v>
          </cell>
          <cell r="H12482" t="str">
            <v/>
          </cell>
          <cell r="I12482" t="str">
            <v>Gxy</v>
          </cell>
        </row>
        <row r="12483">
          <cell r="B12483" t="str">
            <v>IC4642</v>
          </cell>
          <cell r="C12483" t="str">
            <v>IC4642</v>
          </cell>
          <cell r="G12483">
            <v>13</v>
          </cell>
          <cell r="H12483" t="str">
            <v/>
          </cell>
          <cell r="I12483" t="str">
            <v>PN</v>
          </cell>
        </row>
        <row r="12484">
          <cell r="B12484" t="str">
            <v>IC4643</v>
          </cell>
          <cell r="C12484" t="str">
            <v>IC4643</v>
          </cell>
          <cell r="G12484">
            <v>20</v>
          </cell>
          <cell r="H12484" t="str">
            <v/>
          </cell>
          <cell r="I12484" t="str">
            <v>Gxy</v>
          </cell>
        </row>
        <row r="12485">
          <cell r="B12485" t="str">
            <v>IC4644</v>
          </cell>
          <cell r="C12485" t="str">
            <v>IC4644</v>
          </cell>
          <cell r="G12485">
            <v>20</v>
          </cell>
          <cell r="H12485" t="str">
            <v/>
          </cell>
          <cell r="I12485" t="str">
            <v>Gxy</v>
          </cell>
        </row>
        <row r="12486">
          <cell r="B12486" t="str">
            <v>IC4645</v>
          </cell>
          <cell r="C12486" t="str">
            <v>IC4645</v>
          </cell>
          <cell r="G12486">
            <v>20</v>
          </cell>
          <cell r="H12486" t="str">
            <v/>
          </cell>
          <cell r="I12486" t="str">
            <v>Gxy</v>
          </cell>
        </row>
        <row r="12487">
          <cell r="B12487" t="str">
            <v>IC4646</v>
          </cell>
          <cell r="C12487" t="str">
            <v>IC4646</v>
          </cell>
          <cell r="G12487">
            <v>20</v>
          </cell>
          <cell r="H12487" t="str">
            <v/>
          </cell>
          <cell r="I12487" t="str">
            <v>Gxy</v>
          </cell>
        </row>
        <row r="12488">
          <cell r="B12488" t="str">
            <v>IC4647</v>
          </cell>
          <cell r="C12488" t="str">
            <v>IC4647</v>
          </cell>
          <cell r="G12488">
            <v>20</v>
          </cell>
          <cell r="H12488" t="str">
            <v/>
          </cell>
          <cell r="I12488" t="str">
            <v>Gxy</v>
          </cell>
        </row>
        <row r="12489">
          <cell r="B12489" t="str">
            <v>IC4648</v>
          </cell>
          <cell r="C12489" t="str">
            <v>IC4648</v>
          </cell>
          <cell r="G12489">
            <v>20</v>
          </cell>
          <cell r="H12489" t="str">
            <v/>
          </cell>
          <cell r="I12489" t="str">
            <v>Star(s)</v>
          </cell>
        </row>
        <row r="12490">
          <cell r="B12490" t="str">
            <v>IC4649</v>
          </cell>
          <cell r="C12490" t="str">
            <v>IC4649</v>
          </cell>
          <cell r="G12490">
            <v>20</v>
          </cell>
          <cell r="H12490" t="str">
            <v/>
          </cell>
          <cell r="I12490" t="str">
            <v>Gxy</v>
          </cell>
        </row>
        <row r="12491">
          <cell r="B12491" t="str">
            <v>IC4650</v>
          </cell>
          <cell r="C12491" t="str">
            <v>IC4650</v>
          </cell>
          <cell r="G12491">
            <v>20</v>
          </cell>
          <cell r="H12491" t="str">
            <v/>
          </cell>
          <cell r="I12491" t="str">
            <v>Gxy</v>
          </cell>
        </row>
        <row r="12492">
          <cell r="B12492" t="str">
            <v>IC4651</v>
          </cell>
          <cell r="C12492" t="str">
            <v>IC4651</v>
          </cell>
          <cell r="G12492">
            <v>8</v>
          </cell>
          <cell r="H12492" t="str">
            <v/>
          </cell>
          <cell r="I12492" t="str">
            <v>OCL</v>
          </cell>
        </row>
        <row r="12493">
          <cell r="B12493" t="str">
            <v>IC4652</v>
          </cell>
          <cell r="C12493" t="str">
            <v>IC4652</v>
          </cell>
          <cell r="G12493">
            <v>20</v>
          </cell>
          <cell r="H12493" t="str">
            <v/>
          </cell>
          <cell r="I12493" t="str">
            <v>Gxy</v>
          </cell>
        </row>
        <row r="12494">
          <cell r="B12494" t="str">
            <v>IC4653</v>
          </cell>
          <cell r="C12494" t="str">
            <v>IC4653</v>
          </cell>
          <cell r="G12494">
            <v>20</v>
          </cell>
          <cell r="H12494" t="str">
            <v/>
          </cell>
          <cell r="I12494" t="str">
            <v>Gxy</v>
          </cell>
        </row>
        <row r="12495">
          <cell r="B12495" t="str">
            <v>IC4654</v>
          </cell>
          <cell r="C12495" t="str">
            <v>IC4654</v>
          </cell>
          <cell r="G12495">
            <v>20</v>
          </cell>
          <cell r="H12495" t="str">
            <v/>
          </cell>
          <cell r="I12495" t="str">
            <v>Gxy</v>
          </cell>
        </row>
        <row r="12496">
          <cell r="B12496" t="str">
            <v>IC4655</v>
          </cell>
          <cell r="C12496" t="str">
            <v>IC4655</v>
          </cell>
          <cell r="G12496">
            <v>20</v>
          </cell>
          <cell r="H12496" t="str">
            <v/>
          </cell>
          <cell r="I12496" t="str">
            <v>Star(s)</v>
          </cell>
        </row>
        <row r="12497">
          <cell r="B12497" t="str">
            <v>IC4656</v>
          </cell>
          <cell r="C12497" t="str">
            <v>IC4656</v>
          </cell>
          <cell r="G12497">
            <v>20</v>
          </cell>
          <cell r="H12497" t="str">
            <v/>
          </cell>
          <cell r="I12497" t="str">
            <v>Gxy</v>
          </cell>
        </row>
        <row r="12498">
          <cell r="B12498" t="str">
            <v>IC4657</v>
          </cell>
          <cell r="C12498" t="str">
            <v>IC4657</v>
          </cell>
          <cell r="G12498">
            <v>20</v>
          </cell>
          <cell r="H12498" t="str">
            <v/>
          </cell>
          <cell r="I12498" t="str">
            <v>NF</v>
          </cell>
        </row>
        <row r="12499">
          <cell r="B12499" t="str">
            <v>IC4658</v>
          </cell>
          <cell r="C12499" t="str">
            <v>IC4658</v>
          </cell>
          <cell r="G12499">
            <v>20</v>
          </cell>
          <cell r="H12499" t="str">
            <v/>
          </cell>
          <cell r="I12499" t="str">
            <v>NF</v>
          </cell>
        </row>
        <row r="12500">
          <cell r="B12500" t="str">
            <v>IC4659</v>
          </cell>
          <cell r="C12500" t="str">
            <v>IC4659</v>
          </cell>
          <cell r="G12500">
            <v>20</v>
          </cell>
          <cell r="H12500" t="str">
            <v/>
          </cell>
          <cell r="I12500" t="str">
            <v>NF</v>
          </cell>
        </row>
        <row r="12501">
          <cell r="B12501" t="str">
            <v>IC4660</v>
          </cell>
          <cell r="C12501" t="str">
            <v>IC4660</v>
          </cell>
          <cell r="G12501">
            <v>20</v>
          </cell>
          <cell r="H12501" t="str">
            <v/>
          </cell>
          <cell r="I12501" t="str">
            <v>Gxy</v>
          </cell>
        </row>
        <row r="12502">
          <cell r="B12502" t="str">
            <v>IC4661</v>
          </cell>
          <cell r="C12502" t="str">
            <v>IC4661</v>
          </cell>
          <cell r="G12502">
            <v>20</v>
          </cell>
          <cell r="H12502" t="str">
            <v/>
          </cell>
          <cell r="I12502" t="str">
            <v>Gxy</v>
          </cell>
        </row>
        <row r="12503">
          <cell r="B12503" t="str">
            <v>IC4662</v>
          </cell>
          <cell r="C12503" t="str">
            <v>IC4662</v>
          </cell>
          <cell r="G12503">
            <v>13</v>
          </cell>
          <cell r="H12503" t="str">
            <v/>
          </cell>
          <cell r="I12503" t="str">
            <v>Gxy</v>
          </cell>
        </row>
        <row r="12504">
          <cell r="B12504" t="str">
            <v>IC4663</v>
          </cell>
          <cell r="C12504" t="str">
            <v>IC4663</v>
          </cell>
          <cell r="G12504">
            <v>13</v>
          </cell>
          <cell r="H12504" t="str">
            <v/>
          </cell>
          <cell r="I12504" t="str">
            <v>PN</v>
          </cell>
        </row>
        <row r="12505">
          <cell r="B12505" t="str">
            <v>IC4664</v>
          </cell>
          <cell r="C12505" t="str">
            <v>IC4664</v>
          </cell>
          <cell r="G12505">
            <v>20</v>
          </cell>
          <cell r="H12505" t="str">
            <v/>
          </cell>
          <cell r="I12505" t="str">
            <v>Gxy</v>
          </cell>
        </row>
        <row r="12506">
          <cell r="B12506" t="str">
            <v>IC4665</v>
          </cell>
          <cell r="C12506" t="str">
            <v>IC4665</v>
          </cell>
          <cell r="G12506">
            <v>8</v>
          </cell>
          <cell r="H12506" t="str">
            <v>夏季蜂巢星团</v>
          </cell>
          <cell r="I12506" t="str">
            <v>OCL</v>
          </cell>
        </row>
        <row r="12507">
          <cell r="B12507" t="str">
            <v>IC4666</v>
          </cell>
          <cell r="C12507" t="str">
            <v>IC4666</v>
          </cell>
          <cell r="G12507">
            <v>20</v>
          </cell>
          <cell r="H12507" t="str">
            <v/>
          </cell>
          <cell r="I12507" t="str">
            <v>Star(s)</v>
          </cell>
        </row>
        <row r="12508">
          <cell r="B12508" t="str">
            <v>IC4667</v>
          </cell>
          <cell r="C12508" t="str">
            <v>IC4667</v>
          </cell>
          <cell r="G12508">
            <v>20</v>
          </cell>
          <cell r="H12508" t="str">
            <v/>
          </cell>
          <cell r="I12508" t="str">
            <v>NF</v>
          </cell>
        </row>
        <row r="12509">
          <cell r="B12509" t="str">
            <v>IC4668</v>
          </cell>
          <cell r="C12509" t="str">
            <v>IC4668</v>
          </cell>
          <cell r="G12509">
            <v>20</v>
          </cell>
          <cell r="H12509" t="str">
            <v/>
          </cell>
          <cell r="I12509" t="str">
            <v>Star(s)</v>
          </cell>
        </row>
        <row r="12510">
          <cell r="B12510" t="str">
            <v>IC4669</v>
          </cell>
          <cell r="C12510" t="str">
            <v>IC4669</v>
          </cell>
          <cell r="G12510">
            <v>20</v>
          </cell>
          <cell r="H12510" t="str">
            <v/>
          </cell>
          <cell r="I12510" t="str">
            <v>Gxy</v>
          </cell>
        </row>
        <row r="12511">
          <cell r="B12511" t="str">
            <v>IC4670</v>
          </cell>
          <cell r="C12511" t="str">
            <v>IC4670</v>
          </cell>
          <cell r="G12511">
            <v>20</v>
          </cell>
          <cell r="H12511" t="str">
            <v/>
          </cell>
          <cell r="I12511" t="str">
            <v>PN</v>
          </cell>
        </row>
        <row r="12512">
          <cell r="B12512" t="str">
            <v>IC4671</v>
          </cell>
          <cell r="C12512" t="str">
            <v>IC4671</v>
          </cell>
          <cell r="G12512">
            <v>20</v>
          </cell>
          <cell r="H12512" t="str">
            <v/>
          </cell>
          <cell r="I12512" t="str">
            <v>NF</v>
          </cell>
        </row>
        <row r="12513">
          <cell r="B12513" t="str">
            <v>IC4672</v>
          </cell>
          <cell r="C12513" t="str">
            <v>IC4672</v>
          </cell>
          <cell r="G12513">
            <v>20</v>
          </cell>
          <cell r="H12513" t="str">
            <v/>
          </cell>
          <cell r="I12513" t="str">
            <v>Gxy</v>
          </cell>
        </row>
        <row r="12514">
          <cell r="B12514" t="str">
            <v>IC4673</v>
          </cell>
          <cell r="C12514" t="str">
            <v>IC4673</v>
          </cell>
          <cell r="G12514">
            <v>20</v>
          </cell>
          <cell r="H12514" t="str">
            <v/>
          </cell>
          <cell r="I12514" t="str">
            <v>PN</v>
          </cell>
        </row>
        <row r="12515">
          <cell r="B12515" t="str">
            <v>IC4674</v>
          </cell>
          <cell r="C12515" t="str">
            <v>IC4674</v>
          </cell>
          <cell r="G12515">
            <v>20</v>
          </cell>
          <cell r="H12515" t="str">
            <v/>
          </cell>
          <cell r="I12515" t="str">
            <v>Gxy</v>
          </cell>
        </row>
        <row r="12516">
          <cell r="B12516" t="str">
            <v>IC4675</v>
          </cell>
          <cell r="C12516" t="str">
            <v>IC4675</v>
          </cell>
          <cell r="G12516">
            <v>20</v>
          </cell>
          <cell r="H12516" t="str">
            <v/>
          </cell>
          <cell r="I12516" t="str">
            <v>NF</v>
          </cell>
        </row>
        <row r="12517">
          <cell r="B12517" t="str">
            <v>IC4676</v>
          </cell>
          <cell r="C12517" t="str">
            <v>IC4676</v>
          </cell>
          <cell r="G12517">
            <v>20</v>
          </cell>
          <cell r="H12517" t="str">
            <v/>
          </cell>
          <cell r="I12517" t="str">
            <v>Gxy</v>
          </cell>
        </row>
        <row r="12518">
          <cell r="B12518" t="str">
            <v>IC4677</v>
          </cell>
          <cell r="C12518" t="str">
            <v>IC4677</v>
          </cell>
          <cell r="G12518">
            <v>20</v>
          </cell>
          <cell r="H12518" t="str">
            <v/>
          </cell>
          <cell r="I12518" t="str">
            <v>PN</v>
          </cell>
        </row>
        <row r="12519">
          <cell r="B12519" t="str">
            <v>IC4678</v>
          </cell>
          <cell r="C12519" t="str">
            <v>IC4678</v>
          </cell>
          <cell r="G12519">
            <v>20</v>
          </cell>
          <cell r="H12519" t="str">
            <v/>
          </cell>
          <cell r="I12519" t="str">
            <v>Nb</v>
          </cell>
        </row>
        <row r="12520">
          <cell r="B12520" t="str">
            <v>IC4679</v>
          </cell>
          <cell r="C12520" t="str">
            <v>IC4679</v>
          </cell>
          <cell r="G12520">
            <v>20</v>
          </cell>
          <cell r="H12520" t="str">
            <v/>
          </cell>
          <cell r="I12520" t="str">
            <v>Gxy</v>
          </cell>
        </row>
        <row r="12521">
          <cell r="B12521" t="str">
            <v>IC4680</v>
          </cell>
          <cell r="C12521" t="str">
            <v>IC4680</v>
          </cell>
          <cell r="G12521">
            <v>20</v>
          </cell>
          <cell r="H12521" t="str">
            <v/>
          </cell>
          <cell r="I12521" t="str">
            <v>Gxy</v>
          </cell>
        </row>
        <row r="12522">
          <cell r="B12522" t="str">
            <v>IC4681</v>
          </cell>
          <cell r="C12522" t="str">
            <v>IC4681</v>
          </cell>
          <cell r="G12522">
            <v>20</v>
          </cell>
          <cell r="H12522" t="str">
            <v/>
          </cell>
          <cell r="I12522" t="str">
            <v>Star(s)</v>
          </cell>
        </row>
        <row r="12523">
          <cell r="B12523" t="str">
            <v>IC4682</v>
          </cell>
          <cell r="C12523" t="str">
            <v>IC4682</v>
          </cell>
          <cell r="G12523">
            <v>20</v>
          </cell>
          <cell r="H12523" t="str">
            <v/>
          </cell>
          <cell r="I12523" t="str">
            <v>Gxy</v>
          </cell>
        </row>
        <row r="12524">
          <cell r="B12524" t="str">
            <v>IC4683</v>
          </cell>
          <cell r="C12524" t="str">
            <v>IC4683</v>
          </cell>
          <cell r="G12524">
            <v>20</v>
          </cell>
          <cell r="H12524" t="str">
            <v/>
          </cell>
          <cell r="I12524" t="str">
            <v>Star(s)</v>
          </cell>
        </row>
        <row r="12525">
          <cell r="B12525" t="str">
            <v>IC4684</v>
          </cell>
          <cell r="C12525" t="str">
            <v>IC4684</v>
          </cell>
          <cell r="G12525">
            <v>13</v>
          </cell>
          <cell r="H12525" t="str">
            <v/>
          </cell>
          <cell r="I12525" t="str">
            <v>Nb</v>
          </cell>
        </row>
        <row r="12526">
          <cell r="B12526" t="str">
            <v>IC4685</v>
          </cell>
          <cell r="C12526" t="str">
            <v>IC4685</v>
          </cell>
          <cell r="G12526">
            <v>20</v>
          </cell>
          <cell r="H12526" t="str">
            <v/>
          </cell>
          <cell r="I12526" t="str">
            <v>OCL</v>
          </cell>
        </row>
        <row r="12527">
          <cell r="B12527" t="str">
            <v>IC4686</v>
          </cell>
          <cell r="C12527" t="str">
            <v>IC4686</v>
          </cell>
          <cell r="G12527">
            <v>20</v>
          </cell>
          <cell r="H12527" t="str">
            <v/>
          </cell>
          <cell r="I12527" t="str">
            <v>Gxy</v>
          </cell>
        </row>
        <row r="12528">
          <cell r="B12528" t="str">
            <v>IC4687</v>
          </cell>
          <cell r="C12528" t="str">
            <v>IC4687</v>
          </cell>
          <cell r="G12528">
            <v>20</v>
          </cell>
          <cell r="H12528" t="str">
            <v/>
          </cell>
          <cell r="I12528" t="str">
            <v>Gxy</v>
          </cell>
        </row>
        <row r="12529">
          <cell r="B12529" t="str">
            <v>IC4688</v>
          </cell>
          <cell r="C12529" t="str">
            <v>IC4688</v>
          </cell>
          <cell r="G12529">
            <v>20</v>
          </cell>
          <cell r="H12529" t="str">
            <v/>
          </cell>
          <cell r="I12529" t="str">
            <v>Gxy</v>
          </cell>
        </row>
        <row r="12530">
          <cell r="B12530" t="str">
            <v>IC4689</v>
          </cell>
          <cell r="C12530" t="str">
            <v>IC4689</v>
          </cell>
          <cell r="G12530">
            <v>20</v>
          </cell>
          <cell r="H12530" t="str">
            <v/>
          </cell>
          <cell r="I12530" t="str">
            <v>Gxy</v>
          </cell>
        </row>
        <row r="12531">
          <cell r="B12531" t="str">
            <v>IC4690</v>
          </cell>
          <cell r="C12531" t="str">
            <v>IC4690</v>
          </cell>
          <cell r="G12531">
            <v>20</v>
          </cell>
          <cell r="H12531" t="str">
            <v/>
          </cell>
          <cell r="I12531" t="str">
            <v>Nb</v>
          </cell>
        </row>
        <row r="12532">
          <cell r="B12532" t="str">
            <v>IC4691</v>
          </cell>
          <cell r="C12532" t="str">
            <v>IC4691</v>
          </cell>
          <cell r="G12532">
            <v>20</v>
          </cell>
          <cell r="H12532" t="str">
            <v/>
          </cell>
          <cell r="I12532" t="str">
            <v>Gxy</v>
          </cell>
        </row>
        <row r="12533">
          <cell r="B12533" t="str">
            <v>IC4692</v>
          </cell>
          <cell r="C12533" t="str">
            <v>IC4692</v>
          </cell>
          <cell r="G12533">
            <v>20</v>
          </cell>
          <cell r="H12533" t="str">
            <v/>
          </cell>
          <cell r="I12533" t="str">
            <v>Gxy</v>
          </cell>
        </row>
        <row r="12534">
          <cell r="B12534" t="str">
            <v>IC4693</v>
          </cell>
          <cell r="C12534" t="str">
            <v>IC4693</v>
          </cell>
          <cell r="G12534">
            <v>20</v>
          </cell>
          <cell r="H12534" t="str">
            <v/>
          </cell>
          <cell r="I12534" t="str">
            <v>Star(s)</v>
          </cell>
        </row>
        <row r="12535">
          <cell r="B12535" t="str">
            <v>IC4694</v>
          </cell>
          <cell r="C12535" t="str">
            <v>IC4694</v>
          </cell>
          <cell r="G12535">
            <v>20</v>
          </cell>
          <cell r="H12535" t="str">
            <v/>
          </cell>
          <cell r="I12535" t="str">
            <v>Gxy</v>
          </cell>
        </row>
        <row r="12536">
          <cell r="B12536" t="str">
            <v>IC4695</v>
          </cell>
          <cell r="C12536" t="str">
            <v>IC4695</v>
          </cell>
          <cell r="G12536">
            <v>20</v>
          </cell>
          <cell r="H12536" t="str">
            <v/>
          </cell>
          <cell r="I12536" t="str">
            <v>Star(s)</v>
          </cell>
        </row>
        <row r="12537">
          <cell r="B12537" t="str">
            <v>IC4696</v>
          </cell>
          <cell r="C12537" t="str">
            <v>IC4696</v>
          </cell>
          <cell r="G12537">
            <v>20</v>
          </cell>
          <cell r="H12537" t="str">
            <v/>
          </cell>
          <cell r="I12537" t="str">
            <v>Gxy</v>
          </cell>
        </row>
        <row r="12538">
          <cell r="B12538" t="str">
            <v>IC4697</v>
          </cell>
          <cell r="C12538" t="str">
            <v>IC4697</v>
          </cell>
          <cell r="G12538">
            <v>20</v>
          </cell>
          <cell r="H12538" t="str">
            <v/>
          </cell>
          <cell r="I12538" t="str">
            <v>Gxy</v>
          </cell>
        </row>
        <row r="12539">
          <cell r="B12539" t="str">
            <v>IC4698</v>
          </cell>
          <cell r="C12539" t="str">
            <v>IC4698</v>
          </cell>
          <cell r="G12539">
            <v>20</v>
          </cell>
          <cell r="H12539" t="str">
            <v/>
          </cell>
          <cell r="I12539" t="str">
            <v>Gxy</v>
          </cell>
        </row>
        <row r="12540">
          <cell r="B12540" t="str">
            <v>IC4699</v>
          </cell>
          <cell r="C12540" t="str">
            <v>IC4699</v>
          </cell>
          <cell r="G12540">
            <v>13</v>
          </cell>
          <cell r="H12540" t="str">
            <v/>
          </cell>
          <cell r="I12540" t="str">
            <v>PN</v>
          </cell>
        </row>
        <row r="12541">
          <cell r="B12541" t="str">
            <v>IC4700</v>
          </cell>
          <cell r="C12541" t="str">
            <v>IC4700</v>
          </cell>
          <cell r="G12541">
            <v>20</v>
          </cell>
          <cell r="H12541" t="str">
            <v/>
          </cell>
          <cell r="I12541" t="str">
            <v>Nb</v>
          </cell>
        </row>
        <row r="12542">
          <cell r="B12542" t="str">
            <v>IC4701</v>
          </cell>
          <cell r="C12542" t="str">
            <v>IC4701</v>
          </cell>
          <cell r="G12542">
            <v>20</v>
          </cell>
          <cell r="H12542" t="str">
            <v/>
          </cell>
          <cell r="I12542" t="str">
            <v>Nb</v>
          </cell>
        </row>
        <row r="12543">
          <cell r="B12543" t="str">
            <v>IC4702</v>
          </cell>
          <cell r="C12543" t="str">
            <v>IC4702</v>
          </cell>
          <cell r="G12543">
            <v>20</v>
          </cell>
          <cell r="H12543" t="str">
            <v/>
          </cell>
          <cell r="I12543" t="str">
            <v>Gxy</v>
          </cell>
        </row>
        <row r="12544">
          <cell r="B12544" t="str">
            <v>IC4703</v>
          </cell>
          <cell r="C12544" t="str">
            <v>IC4703</v>
          </cell>
          <cell r="G12544">
            <v>9</v>
          </cell>
          <cell r="H12544" t="str">
            <v/>
          </cell>
          <cell r="I12544" t="str">
            <v>Nb</v>
          </cell>
        </row>
        <row r="12545">
          <cell r="B12545" t="str">
            <v>IC4704</v>
          </cell>
          <cell r="C12545" t="str">
            <v>IC4704</v>
          </cell>
          <cell r="G12545">
            <v>20</v>
          </cell>
          <cell r="H12545" t="str">
            <v/>
          </cell>
          <cell r="I12545" t="str">
            <v>Gxy</v>
          </cell>
        </row>
        <row r="12546">
          <cell r="B12546" t="str">
            <v>IC4705</v>
          </cell>
          <cell r="C12546" t="str">
            <v>IC4705</v>
          </cell>
          <cell r="G12546">
            <v>20</v>
          </cell>
          <cell r="H12546" t="str">
            <v/>
          </cell>
          <cell r="I12546" t="str">
            <v>Gxy</v>
          </cell>
        </row>
        <row r="12547">
          <cell r="B12547" t="str">
            <v>IC4706</v>
          </cell>
          <cell r="C12547" t="str">
            <v>IC4706</v>
          </cell>
          <cell r="G12547">
            <v>20</v>
          </cell>
          <cell r="H12547" t="str">
            <v/>
          </cell>
          <cell r="I12547" t="str">
            <v>Nb</v>
          </cell>
        </row>
        <row r="12548">
          <cell r="B12548" t="str">
            <v>IC4707</v>
          </cell>
          <cell r="C12548" t="str">
            <v>IC4707</v>
          </cell>
          <cell r="G12548">
            <v>20</v>
          </cell>
          <cell r="H12548" t="str">
            <v/>
          </cell>
          <cell r="I12548" t="str">
            <v>Nb</v>
          </cell>
        </row>
        <row r="12549">
          <cell r="B12549" t="str">
            <v>IC4708</v>
          </cell>
          <cell r="C12549" t="str">
            <v>IC4708</v>
          </cell>
          <cell r="G12549">
            <v>20</v>
          </cell>
          <cell r="H12549" t="str">
            <v/>
          </cell>
          <cell r="I12549" t="str">
            <v>Gxy</v>
          </cell>
        </row>
        <row r="12550">
          <cell r="B12550" t="str">
            <v>IC4709</v>
          </cell>
          <cell r="C12550" t="str">
            <v>IC4709</v>
          </cell>
          <cell r="G12550">
            <v>20</v>
          </cell>
          <cell r="H12550" t="str">
            <v/>
          </cell>
          <cell r="I12550" t="str">
            <v>Gxy</v>
          </cell>
        </row>
        <row r="12551">
          <cell r="B12551" t="str">
            <v>IC4710</v>
          </cell>
          <cell r="C12551" t="str">
            <v>IC4710</v>
          </cell>
          <cell r="G12551">
            <v>13</v>
          </cell>
          <cell r="H12551" t="str">
            <v/>
          </cell>
          <cell r="I12551" t="str">
            <v>Gxy</v>
          </cell>
        </row>
        <row r="12552">
          <cell r="B12552" t="str">
            <v>IC4711</v>
          </cell>
          <cell r="C12552" t="str">
            <v>IC4711</v>
          </cell>
          <cell r="G12552">
            <v>20</v>
          </cell>
          <cell r="H12552" t="str">
            <v/>
          </cell>
          <cell r="I12552" t="str">
            <v>Star(s)</v>
          </cell>
        </row>
        <row r="12553">
          <cell r="B12553" t="str">
            <v>IC4712</v>
          </cell>
          <cell r="C12553" t="str">
            <v>IC4712</v>
          </cell>
          <cell r="G12553">
            <v>20</v>
          </cell>
          <cell r="H12553" t="str">
            <v/>
          </cell>
          <cell r="I12553" t="str">
            <v>Gxy</v>
          </cell>
        </row>
        <row r="12554">
          <cell r="B12554" t="str">
            <v>IC4713</v>
          </cell>
          <cell r="C12554" t="str">
            <v>IC4713</v>
          </cell>
          <cell r="G12554">
            <v>20</v>
          </cell>
          <cell r="H12554" t="str">
            <v/>
          </cell>
          <cell r="I12554" t="str">
            <v>Gxy</v>
          </cell>
        </row>
        <row r="12555">
          <cell r="B12555" t="str">
            <v>IC4714</v>
          </cell>
          <cell r="C12555" t="str">
            <v>IC4714</v>
          </cell>
          <cell r="G12555">
            <v>20</v>
          </cell>
          <cell r="H12555" t="str">
            <v/>
          </cell>
          <cell r="I12555" t="str">
            <v>Gxy</v>
          </cell>
        </row>
        <row r="12556">
          <cell r="B12556" t="str">
            <v>IC4715</v>
          </cell>
          <cell r="C12556" t="str">
            <v>M24</v>
          </cell>
          <cell r="G12556">
            <v>1</v>
          </cell>
          <cell r="H12556" t="str">
            <v/>
          </cell>
          <cell r="I12556" t="str">
            <v>OCL</v>
          </cell>
        </row>
        <row r="12557">
          <cell r="B12557" t="str">
            <v>IC4716</v>
          </cell>
          <cell r="C12557" t="str">
            <v>IC4716</v>
          </cell>
          <cell r="G12557">
            <v>20</v>
          </cell>
          <cell r="H12557" t="str">
            <v/>
          </cell>
          <cell r="I12557" t="str">
            <v>Gxy</v>
          </cell>
        </row>
        <row r="12558">
          <cell r="B12558" t="str">
            <v>IC4717</v>
          </cell>
          <cell r="C12558" t="str">
            <v>IC4717</v>
          </cell>
          <cell r="G12558">
            <v>20</v>
          </cell>
          <cell r="H12558" t="str">
            <v/>
          </cell>
          <cell r="I12558" t="str">
            <v>Gxy</v>
          </cell>
        </row>
        <row r="12559">
          <cell r="B12559" t="str">
            <v>IC4718</v>
          </cell>
          <cell r="C12559" t="str">
            <v>IC4718</v>
          </cell>
          <cell r="G12559">
            <v>20</v>
          </cell>
          <cell r="H12559" t="str">
            <v/>
          </cell>
          <cell r="I12559" t="str">
            <v>Gxy</v>
          </cell>
        </row>
        <row r="12560">
          <cell r="B12560" t="str">
            <v>IC4719</v>
          </cell>
          <cell r="C12560" t="str">
            <v>IC4719</v>
          </cell>
          <cell r="G12560">
            <v>20</v>
          </cell>
          <cell r="H12560" t="str">
            <v/>
          </cell>
          <cell r="I12560" t="str">
            <v>Gxy</v>
          </cell>
        </row>
        <row r="12561">
          <cell r="B12561" t="str">
            <v>IC4720</v>
          </cell>
          <cell r="C12561" t="str">
            <v>IC4720</v>
          </cell>
          <cell r="G12561">
            <v>20</v>
          </cell>
          <cell r="H12561" t="str">
            <v/>
          </cell>
          <cell r="I12561" t="str">
            <v>Gxy</v>
          </cell>
        </row>
        <row r="12562">
          <cell r="B12562" t="str">
            <v>IC4721</v>
          </cell>
          <cell r="C12562" t="str">
            <v>IC4721</v>
          </cell>
          <cell r="G12562">
            <v>13</v>
          </cell>
          <cell r="H12562" t="str">
            <v/>
          </cell>
          <cell r="I12562" t="str">
            <v>Gxy</v>
          </cell>
        </row>
        <row r="12563">
          <cell r="B12563" t="str">
            <v>IC4722</v>
          </cell>
          <cell r="C12563" t="str">
            <v>IC4722</v>
          </cell>
          <cell r="G12563">
            <v>20</v>
          </cell>
          <cell r="H12563" t="str">
            <v/>
          </cell>
          <cell r="I12563" t="str">
            <v>Gxy</v>
          </cell>
        </row>
        <row r="12564">
          <cell r="B12564" t="str">
            <v>IC4723</v>
          </cell>
          <cell r="C12564" t="str">
            <v>IC4723</v>
          </cell>
          <cell r="G12564">
            <v>13</v>
          </cell>
          <cell r="H12564" t="str">
            <v/>
          </cell>
          <cell r="I12564" t="str">
            <v>Gxy</v>
          </cell>
        </row>
        <row r="12565">
          <cell r="B12565" t="str">
            <v>IC4724</v>
          </cell>
          <cell r="C12565" t="str">
            <v>IC4724</v>
          </cell>
          <cell r="G12565">
            <v>20</v>
          </cell>
          <cell r="H12565" t="str">
            <v/>
          </cell>
          <cell r="I12565" t="str">
            <v>Gxy</v>
          </cell>
        </row>
        <row r="12566">
          <cell r="B12566" t="str">
            <v>IC4725</v>
          </cell>
          <cell r="C12566" t="str">
            <v>M25</v>
          </cell>
          <cell r="G12566">
            <v>1</v>
          </cell>
          <cell r="H12566" t="str">
            <v/>
          </cell>
          <cell r="I12566" t="str">
            <v>OCL</v>
          </cell>
        </row>
        <row r="12567">
          <cell r="B12567" t="str">
            <v>IC4726</v>
          </cell>
          <cell r="C12567" t="str">
            <v>IC4726</v>
          </cell>
          <cell r="G12567">
            <v>20</v>
          </cell>
          <cell r="H12567" t="str">
            <v/>
          </cell>
          <cell r="I12567" t="str">
            <v>Gxy</v>
          </cell>
        </row>
        <row r="12568">
          <cell r="B12568" t="str">
            <v>IC4727</v>
          </cell>
          <cell r="C12568" t="str">
            <v>IC4727</v>
          </cell>
          <cell r="G12568">
            <v>20</v>
          </cell>
          <cell r="H12568" t="str">
            <v/>
          </cell>
          <cell r="I12568" t="str">
            <v>Gxy</v>
          </cell>
        </row>
        <row r="12569">
          <cell r="B12569" t="str">
            <v>IC4728</v>
          </cell>
          <cell r="C12569" t="str">
            <v>IC4728</v>
          </cell>
          <cell r="G12569">
            <v>20</v>
          </cell>
          <cell r="H12569" t="str">
            <v/>
          </cell>
          <cell r="I12569" t="str">
            <v>Gxy</v>
          </cell>
        </row>
        <row r="12570">
          <cell r="B12570" t="str">
            <v>IC4729</v>
          </cell>
          <cell r="C12570" t="str">
            <v>IC4729</v>
          </cell>
          <cell r="G12570">
            <v>20</v>
          </cell>
          <cell r="H12570" t="str">
            <v/>
          </cell>
          <cell r="I12570" t="str">
            <v>Gxy</v>
          </cell>
        </row>
        <row r="12571">
          <cell r="B12571" t="str">
            <v>IC4730</v>
          </cell>
          <cell r="C12571" t="str">
            <v>IC4730</v>
          </cell>
          <cell r="G12571">
            <v>20</v>
          </cell>
          <cell r="H12571" t="str">
            <v/>
          </cell>
          <cell r="I12571" t="str">
            <v>Gxy</v>
          </cell>
        </row>
        <row r="12572">
          <cell r="B12572" t="str">
            <v>IC4731</v>
          </cell>
          <cell r="C12572" t="str">
            <v>IC4731</v>
          </cell>
          <cell r="G12572">
            <v>20</v>
          </cell>
          <cell r="H12572" t="str">
            <v/>
          </cell>
          <cell r="I12572" t="str">
            <v>Gxy</v>
          </cell>
        </row>
        <row r="12573">
          <cell r="B12573" t="str">
            <v>IC4732</v>
          </cell>
          <cell r="C12573" t="str">
            <v>IC4732</v>
          </cell>
          <cell r="G12573">
            <v>13</v>
          </cell>
          <cell r="H12573" t="str">
            <v/>
          </cell>
          <cell r="I12573" t="str">
            <v>PN</v>
          </cell>
        </row>
        <row r="12574">
          <cell r="B12574" t="str">
            <v>IC4733</v>
          </cell>
          <cell r="C12574" t="str">
            <v>IC4733</v>
          </cell>
          <cell r="G12574">
            <v>20</v>
          </cell>
          <cell r="H12574" t="str">
            <v/>
          </cell>
          <cell r="I12574" t="str">
            <v>Star(s)</v>
          </cell>
        </row>
        <row r="12575">
          <cell r="B12575" t="str">
            <v>IC4734</v>
          </cell>
          <cell r="C12575" t="str">
            <v>IC4734</v>
          </cell>
          <cell r="G12575">
            <v>20</v>
          </cell>
          <cell r="H12575" t="str">
            <v/>
          </cell>
          <cell r="I12575" t="str">
            <v>Gxy</v>
          </cell>
        </row>
        <row r="12576">
          <cell r="B12576" t="str">
            <v>IC4735</v>
          </cell>
          <cell r="C12576" t="str">
            <v>IC4735</v>
          </cell>
          <cell r="G12576">
            <v>20</v>
          </cell>
          <cell r="H12576" t="str">
            <v/>
          </cell>
          <cell r="I12576" t="str">
            <v>Gxy</v>
          </cell>
        </row>
        <row r="12577">
          <cell r="B12577" t="str">
            <v>IC4736</v>
          </cell>
          <cell r="C12577" t="str">
            <v>IC4736</v>
          </cell>
          <cell r="G12577">
            <v>20</v>
          </cell>
          <cell r="H12577" t="str">
            <v/>
          </cell>
          <cell r="I12577" t="str">
            <v>Gxy</v>
          </cell>
        </row>
        <row r="12578">
          <cell r="B12578" t="str">
            <v>IC4737</v>
          </cell>
          <cell r="C12578" t="str">
            <v>IC4737</v>
          </cell>
          <cell r="G12578">
            <v>20</v>
          </cell>
          <cell r="H12578" t="str">
            <v/>
          </cell>
          <cell r="I12578" t="str">
            <v>Gxy</v>
          </cell>
        </row>
        <row r="12579">
          <cell r="B12579" t="str">
            <v>IC4738</v>
          </cell>
          <cell r="C12579" t="str">
            <v>IC4738</v>
          </cell>
          <cell r="G12579">
            <v>20</v>
          </cell>
          <cell r="H12579" t="str">
            <v/>
          </cell>
          <cell r="I12579" t="str">
            <v>Gxy</v>
          </cell>
        </row>
        <row r="12580">
          <cell r="B12580" t="str">
            <v>IC4739</v>
          </cell>
          <cell r="C12580" t="str">
            <v>IC4739</v>
          </cell>
          <cell r="G12580">
            <v>20</v>
          </cell>
          <cell r="H12580" t="str">
            <v/>
          </cell>
          <cell r="I12580" t="str">
            <v>Gxy</v>
          </cell>
        </row>
        <row r="12581">
          <cell r="B12581" t="str">
            <v>IC4740</v>
          </cell>
          <cell r="C12581" t="str">
            <v>IC4740</v>
          </cell>
          <cell r="G12581">
            <v>20</v>
          </cell>
          <cell r="H12581" t="str">
            <v/>
          </cell>
          <cell r="I12581" t="str">
            <v>Gxy</v>
          </cell>
        </row>
        <row r="12582">
          <cell r="B12582" t="str">
            <v>IC4741</v>
          </cell>
          <cell r="C12582" t="str">
            <v>IC4741</v>
          </cell>
          <cell r="G12582">
            <v>20</v>
          </cell>
          <cell r="H12582" t="str">
            <v/>
          </cell>
          <cell r="I12582" t="str">
            <v>Gxy</v>
          </cell>
        </row>
        <row r="12583">
          <cell r="B12583" t="str">
            <v>IC4742</v>
          </cell>
          <cell r="C12583" t="str">
            <v>IC4742</v>
          </cell>
          <cell r="G12583">
            <v>20</v>
          </cell>
          <cell r="H12583" t="str">
            <v/>
          </cell>
          <cell r="I12583" t="str">
            <v>Gxy</v>
          </cell>
        </row>
        <row r="12584">
          <cell r="B12584" t="str">
            <v>IC4743</v>
          </cell>
          <cell r="C12584" t="str">
            <v>IC4743</v>
          </cell>
          <cell r="G12584">
            <v>20</v>
          </cell>
          <cell r="H12584" t="str">
            <v/>
          </cell>
          <cell r="I12584" t="str">
            <v>Gxy</v>
          </cell>
        </row>
        <row r="12585">
          <cell r="B12585" t="str">
            <v>IC4744</v>
          </cell>
          <cell r="C12585" t="str">
            <v>IC4744</v>
          </cell>
          <cell r="G12585">
            <v>20</v>
          </cell>
          <cell r="H12585" t="str">
            <v/>
          </cell>
          <cell r="I12585" t="str">
            <v>Gxy</v>
          </cell>
        </row>
        <row r="12586">
          <cell r="B12586" t="str">
            <v>IC4745</v>
          </cell>
          <cell r="C12586" t="str">
            <v>IC4745</v>
          </cell>
          <cell r="G12586">
            <v>20</v>
          </cell>
          <cell r="H12586" t="str">
            <v/>
          </cell>
          <cell r="I12586" t="str">
            <v>Gxy</v>
          </cell>
        </row>
        <row r="12587">
          <cell r="B12587" t="str">
            <v>IC4746</v>
          </cell>
          <cell r="C12587" t="str">
            <v>IC4746</v>
          </cell>
          <cell r="G12587">
            <v>20</v>
          </cell>
          <cell r="H12587" t="str">
            <v/>
          </cell>
          <cell r="I12587" t="str">
            <v>Gxy</v>
          </cell>
        </row>
        <row r="12588">
          <cell r="B12588" t="str">
            <v>IC4747</v>
          </cell>
          <cell r="C12588" t="str">
            <v>IC4747</v>
          </cell>
          <cell r="G12588">
            <v>20</v>
          </cell>
          <cell r="H12588" t="str">
            <v/>
          </cell>
          <cell r="I12588" t="str">
            <v>Gxy</v>
          </cell>
        </row>
        <row r="12589">
          <cell r="B12589" t="str">
            <v>IC4748</v>
          </cell>
          <cell r="C12589" t="str">
            <v>IC4748</v>
          </cell>
          <cell r="G12589">
            <v>20</v>
          </cell>
          <cell r="H12589" t="str">
            <v/>
          </cell>
          <cell r="I12589" t="str">
            <v>Gxy</v>
          </cell>
        </row>
        <row r="12590">
          <cell r="B12590" t="str">
            <v>IC4749</v>
          </cell>
          <cell r="C12590" t="str">
            <v>IC4749</v>
          </cell>
          <cell r="G12590">
            <v>20</v>
          </cell>
          <cell r="H12590" t="str">
            <v/>
          </cell>
          <cell r="I12590" t="str">
            <v>Gxy</v>
          </cell>
        </row>
        <row r="12591">
          <cell r="B12591" t="str">
            <v>IC4750</v>
          </cell>
          <cell r="C12591" t="str">
            <v>IC4750</v>
          </cell>
          <cell r="G12591">
            <v>20</v>
          </cell>
          <cell r="H12591" t="str">
            <v/>
          </cell>
          <cell r="I12591" t="str">
            <v>Gxy</v>
          </cell>
        </row>
        <row r="12592">
          <cell r="B12592" t="str">
            <v>IC4751</v>
          </cell>
          <cell r="C12592" t="str">
            <v>IC4751</v>
          </cell>
          <cell r="G12592">
            <v>20</v>
          </cell>
          <cell r="H12592" t="str">
            <v/>
          </cell>
          <cell r="I12592" t="str">
            <v>Gxy</v>
          </cell>
        </row>
        <row r="12593">
          <cell r="B12593" t="str">
            <v>IC4752</v>
          </cell>
          <cell r="C12593" t="str">
            <v>IC4752</v>
          </cell>
          <cell r="G12593">
            <v>20</v>
          </cell>
          <cell r="H12593" t="str">
            <v/>
          </cell>
          <cell r="I12593" t="str">
            <v>Gxy</v>
          </cell>
        </row>
        <row r="12594">
          <cell r="B12594" t="str">
            <v>IC4753</v>
          </cell>
          <cell r="C12594" t="str">
            <v>IC4753</v>
          </cell>
          <cell r="G12594">
            <v>20</v>
          </cell>
          <cell r="H12594" t="str">
            <v/>
          </cell>
          <cell r="I12594" t="str">
            <v>Gxy</v>
          </cell>
        </row>
        <row r="12595">
          <cell r="B12595" t="str">
            <v>IC4754</v>
          </cell>
          <cell r="C12595" t="str">
            <v>IC4754</v>
          </cell>
          <cell r="G12595">
            <v>20</v>
          </cell>
          <cell r="H12595" t="str">
            <v/>
          </cell>
          <cell r="I12595" t="str">
            <v>Gxy</v>
          </cell>
        </row>
        <row r="12596">
          <cell r="B12596" t="str">
            <v>IC4755</v>
          </cell>
          <cell r="C12596" t="str">
            <v>IC4755</v>
          </cell>
          <cell r="G12596">
            <v>20</v>
          </cell>
          <cell r="H12596" t="str">
            <v/>
          </cell>
          <cell r="I12596" t="str">
            <v>Gxy</v>
          </cell>
        </row>
        <row r="12597">
          <cell r="B12597" t="str">
            <v>IC4756</v>
          </cell>
          <cell r="C12597" t="str">
            <v>IC4756</v>
          </cell>
          <cell r="G12597">
            <v>7</v>
          </cell>
          <cell r="H12597" t="str">
            <v>格拉夫星团</v>
          </cell>
          <cell r="I12597" t="str">
            <v>OCL</v>
          </cell>
        </row>
        <row r="12598">
          <cell r="B12598" t="str">
            <v>IC4757</v>
          </cell>
          <cell r="C12598" t="str">
            <v>IC4757</v>
          </cell>
          <cell r="G12598">
            <v>20</v>
          </cell>
          <cell r="H12598" t="str">
            <v/>
          </cell>
          <cell r="I12598" t="str">
            <v>Gxy</v>
          </cell>
        </row>
        <row r="12599">
          <cell r="B12599" t="str">
            <v>IC4758</v>
          </cell>
          <cell r="C12599" t="str">
            <v>IC4758</v>
          </cell>
          <cell r="G12599">
            <v>20</v>
          </cell>
          <cell r="H12599" t="str">
            <v/>
          </cell>
          <cell r="I12599" t="str">
            <v>Gxy</v>
          </cell>
        </row>
        <row r="12600">
          <cell r="B12600" t="str">
            <v>IC4759</v>
          </cell>
          <cell r="C12600" t="str">
            <v>IC4759</v>
          </cell>
          <cell r="G12600">
            <v>20</v>
          </cell>
          <cell r="H12600" t="str">
            <v/>
          </cell>
          <cell r="I12600" t="str">
            <v>Gxy</v>
          </cell>
        </row>
        <row r="12601">
          <cell r="B12601" t="str">
            <v>IC4760</v>
          </cell>
          <cell r="C12601" t="str">
            <v>IC4760</v>
          </cell>
          <cell r="G12601">
            <v>20</v>
          </cell>
          <cell r="H12601" t="str">
            <v/>
          </cell>
          <cell r="I12601" t="str">
            <v>Gxy</v>
          </cell>
        </row>
        <row r="12602">
          <cell r="B12602" t="str">
            <v>IC4761</v>
          </cell>
          <cell r="C12602" t="str">
            <v>IC4761</v>
          </cell>
          <cell r="G12602">
            <v>20</v>
          </cell>
          <cell r="H12602" t="str">
            <v/>
          </cell>
          <cell r="I12602" t="str">
            <v>Gxy</v>
          </cell>
        </row>
        <row r="12603">
          <cell r="B12603" t="str">
            <v>IC4762</v>
          </cell>
          <cell r="C12603" t="str">
            <v>IC4762</v>
          </cell>
          <cell r="G12603">
            <v>20</v>
          </cell>
          <cell r="H12603" t="str">
            <v/>
          </cell>
          <cell r="I12603" t="str">
            <v>Star(s)</v>
          </cell>
        </row>
        <row r="12604">
          <cell r="B12604" t="str">
            <v>IC4763</v>
          </cell>
          <cell r="C12604" t="str">
            <v>IC4763</v>
          </cell>
          <cell r="G12604">
            <v>20</v>
          </cell>
          <cell r="H12604" t="str">
            <v/>
          </cell>
          <cell r="I12604" t="str">
            <v>Gxy</v>
          </cell>
        </row>
        <row r="12605">
          <cell r="B12605" t="str">
            <v>IC4764</v>
          </cell>
          <cell r="C12605" t="str">
            <v>IC4764</v>
          </cell>
          <cell r="G12605">
            <v>20</v>
          </cell>
          <cell r="H12605" t="str">
            <v/>
          </cell>
          <cell r="I12605" t="str">
            <v>Gxy</v>
          </cell>
        </row>
        <row r="12606">
          <cell r="B12606" t="str">
            <v>IC4765</v>
          </cell>
          <cell r="C12606" t="str">
            <v>IC4765</v>
          </cell>
          <cell r="G12606">
            <v>20</v>
          </cell>
          <cell r="H12606" t="str">
            <v/>
          </cell>
          <cell r="I12606" t="str">
            <v>Gxy</v>
          </cell>
        </row>
        <row r="12607">
          <cell r="B12607" t="str">
            <v>IC4766</v>
          </cell>
          <cell r="C12607" t="str">
            <v>IC4766</v>
          </cell>
          <cell r="G12607">
            <v>20</v>
          </cell>
          <cell r="H12607" t="str">
            <v/>
          </cell>
          <cell r="I12607" t="str">
            <v>Gxy</v>
          </cell>
        </row>
        <row r="12608">
          <cell r="B12608" t="str">
            <v>IC4767</v>
          </cell>
          <cell r="C12608" t="str">
            <v>IC4767</v>
          </cell>
          <cell r="G12608">
            <v>20</v>
          </cell>
          <cell r="H12608" t="str">
            <v/>
          </cell>
          <cell r="I12608" t="str">
            <v>Gxy</v>
          </cell>
        </row>
        <row r="12609">
          <cell r="B12609" t="str">
            <v>IC4768</v>
          </cell>
          <cell r="C12609" t="str">
            <v>IC4768</v>
          </cell>
          <cell r="G12609">
            <v>20</v>
          </cell>
          <cell r="H12609" t="str">
            <v/>
          </cell>
          <cell r="I12609" t="str">
            <v>Star(s)</v>
          </cell>
        </row>
        <row r="12610">
          <cell r="B12610" t="str">
            <v>IC4769</v>
          </cell>
          <cell r="C12610" t="str">
            <v>IC4769</v>
          </cell>
          <cell r="G12610">
            <v>20</v>
          </cell>
          <cell r="H12610" t="str">
            <v/>
          </cell>
          <cell r="I12610" t="str">
            <v>Gxy</v>
          </cell>
        </row>
        <row r="12611">
          <cell r="B12611" t="str">
            <v>IC4770</v>
          </cell>
          <cell r="C12611" t="str">
            <v>IC4770</v>
          </cell>
          <cell r="G12611">
            <v>20</v>
          </cell>
          <cell r="H12611" t="str">
            <v/>
          </cell>
          <cell r="I12611" t="str">
            <v>Gxy</v>
          </cell>
        </row>
        <row r="12612">
          <cell r="B12612" t="str">
            <v>IC4771</v>
          </cell>
          <cell r="C12612" t="str">
            <v>IC4771</v>
          </cell>
          <cell r="G12612">
            <v>20</v>
          </cell>
          <cell r="H12612" t="str">
            <v/>
          </cell>
          <cell r="I12612" t="str">
            <v>Gxy</v>
          </cell>
        </row>
        <row r="12613">
          <cell r="B12613" t="str">
            <v>IC4772</v>
          </cell>
          <cell r="C12613" t="str">
            <v>IC4772</v>
          </cell>
          <cell r="G12613">
            <v>20</v>
          </cell>
          <cell r="H12613" t="str">
            <v/>
          </cell>
          <cell r="I12613" t="str">
            <v>Gxy</v>
          </cell>
        </row>
        <row r="12614">
          <cell r="B12614" t="str">
            <v>IC4773</v>
          </cell>
          <cell r="C12614" t="str">
            <v>IC4773</v>
          </cell>
          <cell r="G12614">
            <v>20</v>
          </cell>
          <cell r="H12614" t="str">
            <v/>
          </cell>
          <cell r="I12614" t="str">
            <v>Gxy</v>
          </cell>
        </row>
        <row r="12615">
          <cell r="B12615" t="str">
            <v>IC4774</v>
          </cell>
          <cell r="C12615" t="str">
            <v>IC4774</v>
          </cell>
          <cell r="G12615">
            <v>20</v>
          </cell>
          <cell r="H12615" t="str">
            <v/>
          </cell>
          <cell r="I12615" t="str">
            <v>Gxy</v>
          </cell>
        </row>
        <row r="12616">
          <cell r="B12616" t="str">
            <v>IC4775</v>
          </cell>
          <cell r="C12616" t="str">
            <v>IC4775</v>
          </cell>
          <cell r="G12616">
            <v>20</v>
          </cell>
          <cell r="H12616" t="str">
            <v/>
          </cell>
          <cell r="I12616" t="str">
            <v>Gxy</v>
          </cell>
        </row>
        <row r="12617">
          <cell r="B12617" t="str">
            <v>IC4776</v>
          </cell>
          <cell r="C12617" t="str">
            <v>IC4776</v>
          </cell>
          <cell r="G12617">
            <v>9</v>
          </cell>
          <cell r="H12617" t="str">
            <v/>
          </cell>
          <cell r="I12617" t="str">
            <v>PN</v>
          </cell>
        </row>
        <row r="12618">
          <cell r="B12618" t="str">
            <v>IC4777</v>
          </cell>
          <cell r="C12618" t="str">
            <v>IC4777</v>
          </cell>
          <cell r="G12618">
            <v>20</v>
          </cell>
          <cell r="H12618" t="str">
            <v/>
          </cell>
          <cell r="I12618" t="str">
            <v>Gxy</v>
          </cell>
        </row>
        <row r="12619">
          <cell r="B12619" t="str">
            <v>IC4778</v>
          </cell>
          <cell r="C12619" t="str">
            <v>IC4778</v>
          </cell>
          <cell r="G12619">
            <v>20</v>
          </cell>
          <cell r="H12619" t="str">
            <v/>
          </cell>
          <cell r="I12619" t="str">
            <v>Gxy</v>
          </cell>
        </row>
        <row r="12620">
          <cell r="B12620" t="str">
            <v>IC4779</v>
          </cell>
          <cell r="C12620" t="str">
            <v>IC4779</v>
          </cell>
          <cell r="G12620">
            <v>20</v>
          </cell>
          <cell r="H12620" t="str">
            <v/>
          </cell>
          <cell r="I12620" t="str">
            <v>Gxy</v>
          </cell>
        </row>
        <row r="12621">
          <cell r="B12621" t="str">
            <v>IC4780</v>
          </cell>
          <cell r="C12621" t="str">
            <v>IC4780</v>
          </cell>
          <cell r="G12621">
            <v>20</v>
          </cell>
          <cell r="H12621" t="str">
            <v/>
          </cell>
          <cell r="I12621" t="str">
            <v>Gxy</v>
          </cell>
        </row>
        <row r="12622">
          <cell r="B12622" t="str">
            <v>IC4781</v>
          </cell>
          <cell r="C12622" t="str">
            <v>IC4781</v>
          </cell>
          <cell r="G12622">
            <v>20</v>
          </cell>
          <cell r="H12622" t="str">
            <v/>
          </cell>
          <cell r="I12622" t="str">
            <v>Gxy</v>
          </cell>
        </row>
        <row r="12623">
          <cell r="B12623" t="str">
            <v>IC4782</v>
          </cell>
          <cell r="C12623" t="str">
            <v>IC4782</v>
          </cell>
          <cell r="G12623">
            <v>20</v>
          </cell>
          <cell r="H12623" t="str">
            <v/>
          </cell>
          <cell r="I12623" t="str">
            <v>Gxy</v>
          </cell>
        </row>
        <row r="12624">
          <cell r="B12624" t="str">
            <v>IC4783</v>
          </cell>
          <cell r="C12624" t="str">
            <v>IC4783</v>
          </cell>
          <cell r="G12624">
            <v>20</v>
          </cell>
          <cell r="H12624" t="str">
            <v/>
          </cell>
          <cell r="I12624" t="str">
            <v>Gxy</v>
          </cell>
        </row>
        <row r="12625">
          <cell r="B12625" t="str">
            <v>IC4784</v>
          </cell>
          <cell r="C12625" t="str">
            <v>IC4784</v>
          </cell>
          <cell r="G12625">
            <v>20</v>
          </cell>
          <cell r="H12625" t="str">
            <v/>
          </cell>
          <cell r="I12625" t="str">
            <v>Gxy</v>
          </cell>
        </row>
        <row r="12626">
          <cell r="B12626" t="str">
            <v>IC4785</v>
          </cell>
          <cell r="C12626" t="str">
            <v>IC4785</v>
          </cell>
          <cell r="G12626">
            <v>20</v>
          </cell>
          <cell r="H12626" t="str">
            <v/>
          </cell>
          <cell r="I12626" t="str">
            <v>Gxy</v>
          </cell>
        </row>
        <row r="12627">
          <cell r="B12627" t="str">
            <v>IC4786</v>
          </cell>
          <cell r="C12627" t="str">
            <v>IC4786</v>
          </cell>
          <cell r="G12627">
            <v>20</v>
          </cell>
          <cell r="H12627" t="str">
            <v/>
          </cell>
          <cell r="I12627" t="str">
            <v>Gxy</v>
          </cell>
        </row>
        <row r="12628">
          <cell r="B12628" t="str">
            <v>IC4787</v>
          </cell>
          <cell r="C12628" t="str">
            <v>IC4787</v>
          </cell>
          <cell r="G12628">
            <v>20</v>
          </cell>
          <cell r="H12628" t="str">
            <v/>
          </cell>
          <cell r="I12628" t="str">
            <v>Gxy</v>
          </cell>
        </row>
        <row r="12629">
          <cell r="B12629" t="str">
            <v>IC4788</v>
          </cell>
          <cell r="C12629" t="str">
            <v>IC4788</v>
          </cell>
          <cell r="G12629">
            <v>20</v>
          </cell>
          <cell r="H12629" t="str">
            <v/>
          </cell>
          <cell r="I12629" t="str">
            <v>Gxy</v>
          </cell>
        </row>
        <row r="12630">
          <cell r="B12630" t="str">
            <v>IC4789</v>
          </cell>
          <cell r="C12630" t="str">
            <v>IC4789</v>
          </cell>
          <cell r="G12630">
            <v>20</v>
          </cell>
          <cell r="H12630" t="str">
            <v/>
          </cell>
          <cell r="I12630" t="str">
            <v>Gxy</v>
          </cell>
        </row>
        <row r="12631">
          <cell r="B12631" t="str">
            <v>IC4790</v>
          </cell>
          <cell r="C12631" t="str">
            <v>IC4790</v>
          </cell>
          <cell r="G12631">
            <v>20</v>
          </cell>
          <cell r="H12631" t="str">
            <v/>
          </cell>
          <cell r="I12631" t="str">
            <v>Gxy</v>
          </cell>
        </row>
        <row r="12632">
          <cell r="B12632" t="str">
            <v>IC4791</v>
          </cell>
          <cell r="C12632" t="str">
            <v>IC4791</v>
          </cell>
          <cell r="G12632">
            <v>20</v>
          </cell>
          <cell r="H12632" t="str">
            <v/>
          </cell>
          <cell r="I12632" t="str">
            <v>Gxy</v>
          </cell>
        </row>
        <row r="12633">
          <cell r="B12633" t="str">
            <v>IC4792</v>
          </cell>
          <cell r="C12633" t="str">
            <v>IC4792</v>
          </cell>
          <cell r="G12633">
            <v>20</v>
          </cell>
          <cell r="H12633" t="str">
            <v/>
          </cell>
          <cell r="I12633" t="str">
            <v>Gxy</v>
          </cell>
        </row>
        <row r="12634">
          <cell r="B12634" t="str">
            <v>IC4793</v>
          </cell>
          <cell r="C12634" t="str">
            <v>IC4793</v>
          </cell>
          <cell r="G12634">
            <v>20</v>
          </cell>
          <cell r="H12634" t="str">
            <v/>
          </cell>
          <cell r="I12634" t="str">
            <v>Gxy</v>
          </cell>
        </row>
        <row r="12635">
          <cell r="B12635" t="str">
            <v>IC4794</v>
          </cell>
          <cell r="C12635" t="str">
            <v>IC4794</v>
          </cell>
          <cell r="G12635">
            <v>20</v>
          </cell>
          <cell r="H12635" t="str">
            <v/>
          </cell>
          <cell r="I12635" t="str">
            <v>Gxy</v>
          </cell>
        </row>
        <row r="12636">
          <cell r="B12636" t="str">
            <v>IC4795</v>
          </cell>
          <cell r="C12636" t="str">
            <v>IC4795</v>
          </cell>
          <cell r="G12636">
            <v>20</v>
          </cell>
          <cell r="H12636" t="str">
            <v/>
          </cell>
          <cell r="I12636" t="str">
            <v>Gxy</v>
          </cell>
        </row>
        <row r="12637">
          <cell r="B12637" t="str">
            <v>IC4796</v>
          </cell>
          <cell r="C12637" t="str">
            <v>IC4796</v>
          </cell>
          <cell r="G12637">
            <v>20</v>
          </cell>
          <cell r="H12637" t="str">
            <v/>
          </cell>
          <cell r="I12637" t="str">
            <v>Gxy</v>
          </cell>
        </row>
        <row r="12638">
          <cell r="B12638" t="str">
            <v>IC4797</v>
          </cell>
          <cell r="C12638" t="str">
            <v>IC4797</v>
          </cell>
          <cell r="G12638">
            <v>13</v>
          </cell>
          <cell r="H12638" t="str">
            <v/>
          </cell>
          <cell r="I12638" t="str">
            <v>Gxy</v>
          </cell>
        </row>
        <row r="12639">
          <cell r="B12639" t="str">
            <v>IC4798</v>
          </cell>
          <cell r="C12639" t="str">
            <v>IC4798</v>
          </cell>
          <cell r="G12639">
            <v>20</v>
          </cell>
          <cell r="H12639" t="str">
            <v/>
          </cell>
          <cell r="I12639" t="str">
            <v>Gxy</v>
          </cell>
        </row>
        <row r="12640">
          <cell r="B12640" t="str">
            <v>IC4799</v>
          </cell>
          <cell r="C12640" t="str">
            <v>IC4799</v>
          </cell>
          <cell r="G12640">
            <v>20</v>
          </cell>
          <cell r="H12640" t="str">
            <v/>
          </cell>
          <cell r="I12640" t="str">
            <v>Gxy</v>
          </cell>
        </row>
        <row r="12641">
          <cell r="B12641" t="str">
            <v>IC4800</v>
          </cell>
          <cell r="C12641" t="str">
            <v>IC4800</v>
          </cell>
          <cell r="G12641">
            <v>20</v>
          </cell>
          <cell r="H12641" t="str">
            <v/>
          </cell>
          <cell r="I12641" t="str">
            <v>Gxy</v>
          </cell>
        </row>
        <row r="12642">
          <cell r="B12642" t="str">
            <v>IC4801</v>
          </cell>
          <cell r="C12642" t="str">
            <v>IC4801</v>
          </cell>
          <cell r="G12642">
            <v>20</v>
          </cell>
          <cell r="H12642" t="str">
            <v/>
          </cell>
          <cell r="I12642" t="str">
            <v>Gxy</v>
          </cell>
        </row>
        <row r="12643">
          <cell r="B12643" t="str">
            <v>IC4802</v>
          </cell>
          <cell r="C12643" t="str">
            <v>IC4802</v>
          </cell>
          <cell r="G12643">
            <v>20</v>
          </cell>
          <cell r="H12643" t="str">
            <v/>
          </cell>
          <cell r="I12643" t="str">
            <v>Star(s)</v>
          </cell>
        </row>
        <row r="12644">
          <cell r="B12644" t="str">
            <v>IC4803</v>
          </cell>
          <cell r="C12644" t="str">
            <v>IC4803</v>
          </cell>
          <cell r="E12644">
            <v>3</v>
          </cell>
          <cell r="G12644">
            <v>20</v>
          </cell>
          <cell r="H12644" t="str">
            <v/>
          </cell>
          <cell r="I12644" t="str">
            <v>Gxy</v>
          </cell>
        </row>
        <row r="12645">
          <cell r="B12645" t="str">
            <v>IC4804</v>
          </cell>
          <cell r="C12645" t="str">
            <v>IC4804</v>
          </cell>
          <cell r="G12645">
            <v>20</v>
          </cell>
          <cell r="H12645" t="str">
            <v/>
          </cell>
          <cell r="I12645" t="str">
            <v>Gxy</v>
          </cell>
        </row>
        <row r="12646">
          <cell r="B12646" t="str">
            <v>IC4805</v>
          </cell>
          <cell r="C12646" t="str">
            <v>IC4805</v>
          </cell>
          <cell r="G12646">
            <v>20</v>
          </cell>
          <cell r="H12646" t="str">
            <v/>
          </cell>
          <cell r="I12646" t="str">
            <v>Gxy</v>
          </cell>
        </row>
        <row r="12647">
          <cell r="B12647" t="str">
            <v>IC4806</v>
          </cell>
          <cell r="C12647" t="str">
            <v>IC4806</v>
          </cell>
          <cell r="G12647">
            <v>20</v>
          </cell>
          <cell r="H12647" t="str">
            <v/>
          </cell>
          <cell r="I12647" t="str">
            <v>Gxy</v>
          </cell>
        </row>
        <row r="12648">
          <cell r="B12648" t="str">
            <v>IC4807</v>
          </cell>
          <cell r="C12648" t="str">
            <v>IC4807</v>
          </cell>
          <cell r="G12648">
            <v>20</v>
          </cell>
          <cell r="H12648" t="str">
            <v/>
          </cell>
          <cell r="I12648" t="str">
            <v>Gxy</v>
          </cell>
        </row>
        <row r="12649">
          <cell r="B12649" t="str">
            <v>IC4808</v>
          </cell>
          <cell r="C12649" t="str">
            <v>IC4808</v>
          </cell>
          <cell r="G12649">
            <v>20</v>
          </cell>
          <cell r="H12649" t="str">
            <v/>
          </cell>
          <cell r="I12649" t="str">
            <v>Gxy</v>
          </cell>
        </row>
        <row r="12650">
          <cell r="B12650" t="str">
            <v>IC4809</v>
          </cell>
          <cell r="C12650" t="str">
            <v>IC4809</v>
          </cell>
          <cell r="G12650">
            <v>20</v>
          </cell>
          <cell r="H12650" t="str">
            <v/>
          </cell>
          <cell r="I12650" t="str">
            <v>Gxy</v>
          </cell>
        </row>
        <row r="12651">
          <cell r="B12651" t="str">
            <v>IC4810</v>
          </cell>
          <cell r="C12651" t="str">
            <v>IC4810</v>
          </cell>
          <cell r="G12651">
            <v>20</v>
          </cell>
          <cell r="H12651" t="str">
            <v/>
          </cell>
          <cell r="I12651" t="str">
            <v>Gxy</v>
          </cell>
        </row>
        <row r="12652">
          <cell r="B12652" t="str">
            <v>IC4811</v>
          </cell>
          <cell r="C12652" t="str">
            <v>IC4811</v>
          </cell>
          <cell r="G12652">
            <v>20</v>
          </cell>
          <cell r="H12652" t="str">
            <v/>
          </cell>
          <cell r="I12652" t="str">
            <v>Gxy</v>
          </cell>
        </row>
        <row r="12653">
          <cell r="B12653" t="str">
            <v>IC4812</v>
          </cell>
          <cell r="C12653" t="str">
            <v>IC4812</v>
          </cell>
          <cell r="G12653">
            <v>20</v>
          </cell>
          <cell r="H12653" t="str">
            <v/>
          </cell>
          <cell r="I12653" t="str">
            <v>Nb</v>
          </cell>
        </row>
        <row r="12654">
          <cell r="B12654" t="str">
            <v>IC4813</v>
          </cell>
          <cell r="C12654" t="str">
            <v>IC4813</v>
          </cell>
          <cell r="G12654">
            <v>20</v>
          </cell>
          <cell r="H12654" t="str">
            <v/>
          </cell>
          <cell r="I12654" t="str">
            <v>Gxy</v>
          </cell>
        </row>
        <row r="12655">
          <cell r="B12655" t="str">
            <v>IC4814</v>
          </cell>
          <cell r="C12655" t="str">
            <v>IC4814</v>
          </cell>
          <cell r="G12655">
            <v>20</v>
          </cell>
          <cell r="H12655" t="str">
            <v/>
          </cell>
          <cell r="I12655" t="str">
            <v>Gxy</v>
          </cell>
        </row>
        <row r="12656">
          <cell r="B12656" t="str">
            <v>IC4815</v>
          </cell>
          <cell r="C12656" t="str">
            <v>IC4815</v>
          </cell>
          <cell r="G12656">
            <v>20</v>
          </cell>
          <cell r="H12656" t="str">
            <v/>
          </cell>
          <cell r="I12656" t="str">
            <v>Gxy</v>
          </cell>
        </row>
        <row r="12657">
          <cell r="B12657" t="str">
            <v>IC4816</v>
          </cell>
          <cell r="C12657" t="str">
            <v>IC4816</v>
          </cell>
          <cell r="G12657">
            <v>20</v>
          </cell>
          <cell r="H12657" t="str">
            <v/>
          </cell>
          <cell r="I12657" t="str">
            <v>Gxy</v>
          </cell>
        </row>
        <row r="12658">
          <cell r="B12658" t="str">
            <v>IC4817</v>
          </cell>
          <cell r="C12658" t="str">
            <v>IC4817</v>
          </cell>
          <cell r="G12658">
            <v>20</v>
          </cell>
          <cell r="H12658" t="str">
            <v/>
          </cell>
          <cell r="I12658" t="str">
            <v>Gxy</v>
          </cell>
        </row>
        <row r="12659">
          <cell r="B12659" t="str">
            <v>IC4818</v>
          </cell>
          <cell r="C12659" t="str">
            <v>IC4818</v>
          </cell>
          <cell r="G12659">
            <v>20</v>
          </cell>
          <cell r="H12659" t="str">
            <v/>
          </cell>
          <cell r="I12659" t="str">
            <v>Gxy</v>
          </cell>
        </row>
        <row r="12660">
          <cell r="B12660" t="str">
            <v>IC4819</v>
          </cell>
          <cell r="C12660" t="str">
            <v>IC4819</v>
          </cell>
          <cell r="G12660">
            <v>20</v>
          </cell>
          <cell r="H12660" t="str">
            <v/>
          </cell>
          <cell r="I12660" t="str">
            <v>Gxy</v>
          </cell>
        </row>
        <row r="12661">
          <cell r="B12661" t="str">
            <v>IC4820</v>
          </cell>
          <cell r="C12661" t="str">
            <v>IC4820</v>
          </cell>
          <cell r="G12661">
            <v>20</v>
          </cell>
          <cell r="H12661" t="str">
            <v/>
          </cell>
          <cell r="I12661" t="str">
            <v>Gxy</v>
          </cell>
        </row>
        <row r="12662">
          <cell r="B12662" t="str">
            <v>IC4821</v>
          </cell>
          <cell r="C12662" t="str">
            <v>IC4821</v>
          </cell>
          <cell r="G12662">
            <v>20</v>
          </cell>
          <cell r="H12662" t="str">
            <v/>
          </cell>
          <cell r="I12662" t="str">
            <v>Gxy</v>
          </cell>
        </row>
        <row r="12663">
          <cell r="B12663" t="str">
            <v>IC4822</v>
          </cell>
          <cell r="C12663" t="str">
            <v>IC4822</v>
          </cell>
          <cell r="G12663">
            <v>20</v>
          </cell>
          <cell r="H12663" t="str">
            <v/>
          </cell>
          <cell r="I12663" t="str">
            <v>Gxy</v>
          </cell>
        </row>
        <row r="12664">
          <cell r="B12664" t="str">
            <v>IC4823</v>
          </cell>
          <cell r="C12664" t="str">
            <v>IC4823</v>
          </cell>
          <cell r="E12664">
            <v>1</v>
          </cell>
          <cell r="G12664">
            <v>20</v>
          </cell>
          <cell r="H12664" t="str">
            <v/>
          </cell>
          <cell r="I12664" t="str">
            <v>Gxy</v>
          </cell>
        </row>
        <row r="12665">
          <cell r="B12665" t="str">
            <v>IC4824</v>
          </cell>
          <cell r="C12665" t="str">
            <v>IC4824</v>
          </cell>
          <cell r="G12665">
            <v>20</v>
          </cell>
          <cell r="H12665" t="str">
            <v/>
          </cell>
          <cell r="I12665" t="str">
            <v>Gxy</v>
          </cell>
        </row>
        <row r="12666">
          <cell r="B12666" t="str">
            <v>IC4825</v>
          </cell>
          <cell r="C12666" t="str">
            <v>IC4825</v>
          </cell>
          <cell r="G12666">
            <v>20</v>
          </cell>
          <cell r="H12666" t="str">
            <v/>
          </cell>
          <cell r="I12666" t="str">
            <v>Gxy</v>
          </cell>
        </row>
        <row r="12667">
          <cell r="B12667" t="str">
            <v>IC4826</v>
          </cell>
          <cell r="C12667" t="str">
            <v>IC4826</v>
          </cell>
          <cell r="G12667">
            <v>20</v>
          </cell>
          <cell r="H12667" t="str">
            <v/>
          </cell>
          <cell r="I12667" t="str">
            <v>Gxy</v>
          </cell>
        </row>
        <row r="12668">
          <cell r="B12668" t="str">
            <v>IC4827</v>
          </cell>
          <cell r="C12668" t="str">
            <v>IC4827</v>
          </cell>
          <cell r="G12668">
            <v>20</v>
          </cell>
          <cell r="H12668" t="str">
            <v/>
          </cell>
          <cell r="I12668" t="str">
            <v>Gxy</v>
          </cell>
        </row>
        <row r="12669">
          <cell r="B12669" t="str">
            <v>IC4828</v>
          </cell>
          <cell r="C12669" t="str">
            <v>IC4828</v>
          </cell>
          <cell r="G12669">
            <v>20</v>
          </cell>
          <cell r="H12669" t="str">
            <v/>
          </cell>
          <cell r="I12669" t="str">
            <v>Gxy</v>
          </cell>
        </row>
        <row r="12670">
          <cell r="B12670" t="str">
            <v>IC4829</v>
          </cell>
          <cell r="C12670" t="str">
            <v>IC4829</v>
          </cell>
          <cell r="G12670">
            <v>20</v>
          </cell>
          <cell r="H12670" t="str">
            <v/>
          </cell>
          <cell r="I12670" t="str">
            <v>Gxy</v>
          </cell>
        </row>
        <row r="12671">
          <cell r="B12671" t="str">
            <v>IC4830</v>
          </cell>
          <cell r="C12671" t="str">
            <v>IC4830</v>
          </cell>
          <cell r="G12671">
            <v>20</v>
          </cell>
          <cell r="H12671" t="str">
            <v/>
          </cell>
          <cell r="I12671" t="str">
            <v>Gxy</v>
          </cell>
        </row>
        <row r="12672">
          <cell r="B12672" t="str">
            <v>IC4831</v>
          </cell>
          <cell r="C12672" t="str">
            <v>IC4831</v>
          </cell>
          <cell r="G12672">
            <v>20</v>
          </cell>
          <cell r="H12672" t="str">
            <v/>
          </cell>
          <cell r="I12672" t="str">
            <v>Gxy</v>
          </cell>
        </row>
        <row r="12673">
          <cell r="B12673" t="str">
            <v>IC4832</v>
          </cell>
          <cell r="C12673" t="str">
            <v>IC4832</v>
          </cell>
          <cell r="G12673">
            <v>20</v>
          </cell>
          <cell r="H12673" t="str">
            <v/>
          </cell>
          <cell r="I12673" t="str">
            <v>Gxy</v>
          </cell>
        </row>
        <row r="12674">
          <cell r="B12674" t="str">
            <v>IC4833</v>
          </cell>
          <cell r="C12674" t="str">
            <v>IC4833</v>
          </cell>
          <cell r="G12674">
            <v>20</v>
          </cell>
          <cell r="H12674" t="str">
            <v/>
          </cell>
          <cell r="I12674" t="str">
            <v>Gxy</v>
          </cell>
        </row>
        <row r="12675">
          <cell r="B12675" t="str">
            <v>IC4834</v>
          </cell>
          <cell r="C12675" t="str">
            <v>IC4834</v>
          </cell>
          <cell r="G12675">
            <v>20</v>
          </cell>
          <cell r="H12675" t="str">
            <v/>
          </cell>
          <cell r="I12675" t="str">
            <v>Gxy</v>
          </cell>
        </row>
        <row r="12676">
          <cell r="B12676" t="str">
            <v>IC4835</v>
          </cell>
          <cell r="C12676" t="str">
            <v>IC4835</v>
          </cell>
          <cell r="G12676">
            <v>20</v>
          </cell>
          <cell r="H12676" t="str">
            <v/>
          </cell>
          <cell r="I12676" t="str">
            <v>Gxy</v>
          </cell>
        </row>
        <row r="12677">
          <cell r="B12677" t="str">
            <v>IC4836</v>
          </cell>
          <cell r="C12677" t="str">
            <v>IC4836</v>
          </cell>
          <cell r="G12677">
            <v>20</v>
          </cell>
          <cell r="H12677" t="str">
            <v/>
          </cell>
          <cell r="I12677" t="str">
            <v>Gxy</v>
          </cell>
        </row>
        <row r="12678">
          <cell r="B12678" t="str">
            <v>IC4837</v>
          </cell>
          <cell r="C12678" t="str">
            <v>IC4837</v>
          </cell>
          <cell r="G12678">
            <v>13</v>
          </cell>
          <cell r="H12678" t="str">
            <v/>
          </cell>
          <cell r="I12678" t="str">
            <v>Gxy</v>
          </cell>
        </row>
        <row r="12679">
          <cell r="B12679" t="str">
            <v>IC4838</v>
          </cell>
          <cell r="C12679" t="str">
            <v>IC4838</v>
          </cell>
          <cell r="G12679">
            <v>20</v>
          </cell>
          <cell r="H12679" t="str">
            <v/>
          </cell>
          <cell r="I12679" t="str">
            <v>Gxy</v>
          </cell>
        </row>
        <row r="12680">
          <cell r="B12680" t="str">
            <v>IC4839</v>
          </cell>
          <cell r="C12680" t="str">
            <v>IC4839</v>
          </cell>
          <cell r="G12680">
            <v>20</v>
          </cell>
          <cell r="H12680" t="str">
            <v/>
          </cell>
          <cell r="I12680" t="str">
            <v>Gxy</v>
          </cell>
        </row>
        <row r="12681">
          <cell r="B12681" t="str">
            <v>IC4840</v>
          </cell>
          <cell r="C12681" t="str">
            <v>IC4840</v>
          </cell>
          <cell r="G12681">
            <v>20</v>
          </cell>
          <cell r="H12681" t="str">
            <v/>
          </cell>
          <cell r="I12681" t="str">
            <v>Gxy</v>
          </cell>
        </row>
        <row r="12682">
          <cell r="B12682" t="str">
            <v>IC4841</v>
          </cell>
          <cell r="C12682" t="str">
            <v>IC4841</v>
          </cell>
          <cell r="G12682">
            <v>20</v>
          </cell>
          <cell r="H12682" t="str">
            <v/>
          </cell>
          <cell r="I12682" t="str">
            <v>Gxy</v>
          </cell>
        </row>
        <row r="12683">
          <cell r="B12683" t="str">
            <v>IC4842</v>
          </cell>
          <cell r="C12683" t="str">
            <v>IC4842</v>
          </cell>
          <cell r="G12683">
            <v>20</v>
          </cell>
          <cell r="H12683" t="str">
            <v/>
          </cell>
          <cell r="I12683" t="str">
            <v>Gxy</v>
          </cell>
        </row>
        <row r="12684">
          <cell r="B12684" t="str">
            <v>IC4843</v>
          </cell>
          <cell r="C12684" t="str">
            <v>IC4843</v>
          </cell>
          <cell r="G12684">
            <v>20</v>
          </cell>
          <cell r="H12684" t="str">
            <v/>
          </cell>
          <cell r="I12684" t="str">
            <v>Gxy</v>
          </cell>
        </row>
        <row r="12685">
          <cell r="B12685" t="str">
            <v>IC4844</v>
          </cell>
          <cell r="C12685" t="str">
            <v>IC4844</v>
          </cell>
          <cell r="G12685">
            <v>20</v>
          </cell>
          <cell r="H12685" t="str">
            <v/>
          </cell>
          <cell r="I12685" t="str">
            <v>Gxy</v>
          </cell>
        </row>
        <row r="12686">
          <cell r="B12686" t="str">
            <v>IC4845</v>
          </cell>
          <cell r="C12686" t="str">
            <v>IC4845</v>
          </cell>
          <cell r="G12686">
            <v>20</v>
          </cell>
          <cell r="H12686" t="str">
            <v/>
          </cell>
          <cell r="I12686" t="str">
            <v>Gxy</v>
          </cell>
        </row>
        <row r="12687">
          <cell r="B12687" t="str">
            <v>IC4846</v>
          </cell>
          <cell r="C12687" t="str">
            <v>IC4846</v>
          </cell>
          <cell r="G12687">
            <v>13</v>
          </cell>
          <cell r="H12687" t="str">
            <v/>
          </cell>
          <cell r="I12687" t="str">
            <v>PN</v>
          </cell>
        </row>
        <row r="12688">
          <cell r="B12688" t="str">
            <v>IC4847</v>
          </cell>
          <cell r="C12688" t="str">
            <v>IC4847</v>
          </cell>
          <cell r="G12688">
            <v>20</v>
          </cell>
          <cell r="H12688" t="str">
            <v/>
          </cell>
          <cell r="I12688" t="str">
            <v>Gxy</v>
          </cell>
        </row>
        <row r="12689">
          <cell r="B12689" t="str">
            <v>IC4848</v>
          </cell>
          <cell r="C12689" t="str">
            <v>IC4848</v>
          </cell>
          <cell r="G12689">
            <v>20</v>
          </cell>
          <cell r="H12689" t="str">
            <v/>
          </cell>
          <cell r="I12689" t="str">
            <v>Gxy</v>
          </cell>
        </row>
        <row r="12690">
          <cell r="B12690" t="str">
            <v>IC4849</v>
          </cell>
          <cell r="C12690" t="str">
            <v>IC4849</v>
          </cell>
          <cell r="G12690">
            <v>20</v>
          </cell>
          <cell r="H12690" t="str">
            <v/>
          </cell>
          <cell r="I12690" t="str">
            <v>Gxy</v>
          </cell>
        </row>
        <row r="12691">
          <cell r="B12691" t="str">
            <v>IC4850</v>
          </cell>
          <cell r="C12691" t="str">
            <v>IC4850</v>
          </cell>
          <cell r="G12691">
            <v>20</v>
          </cell>
          <cell r="H12691" t="str">
            <v/>
          </cell>
          <cell r="I12691" t="str">
            <v>Star(s)</v>
          </cell>
        </row>
        <row r="12692">
          <cell r="B12692" t="str">
            <v>IC4851</v>
          </cell>
          <cell r="C12692" t="str">
            <v>IC4851</v>
          </cell>
          <cell r="G12692">
            <v>20</v>
          </cell>
          <cell r="H12692" t="str">
            <v/>
          </cell>
          <cell r="I12692" t="str">
            <v>Gxy</v>
          </cell>
        </row>
        <row r="12693">
          <cell r="B12693" t="str">
            <v>IC4852</v>
          </cell>
          <cell r="C12693" t="str">
            <v>IC4852</v>
          </cell>
          <cell r="G12693">
            <v>20</v>
          </cell>
          <cell r="H12693" t="str">
            <v/>
          </cell>
          <cell r="I12693" t="str">
            <v>Gxy</v>
          </cell>
        </row>
        <row r="12694">
          <cell r="B12694" t="str">
            <v>IC4853</v>
          </cell>
          <cell r="C12694" t="str">
            <v>IC4853</v>
          </cell>
          <cell r="G12694">
            <v>20</v>
          </cell>
          <cell r="H12694" t="str">
            <v/>
          </cell>
          <cell r="I12694" t="str">
            <v>Gxy</v>
          </cell>
        </row>
        <row r="12695">
          <cell r="B12695" t="str">
            <v>IC4854</v>
          </cell>
          <cell r="C12695" t="str">
            <v>IC4854</v>
          </cell>
          <cell r="G12695">
            <v>20</v>
          </cell>
          <cell r="H12695" t="str">
            <v/>
          </cell>
          <cell r="I12695" t="str">
            <v>Gxy</v>
          </cell>
        </row>
        <row r="12696">
          <cell r="B12696" t="str">
            <v>IC4855</v>
          </cell>
          <cell r="C12696" t="str">
            <v>IC4855</v>
          </cell>
          <cell r="G12696">
            <v>20</v>
          </cell>
          <cell r="H12696" t="str">
            <v/>
          </cell>
          <cell r="I12696" t="str">
            <v>Gxy</v>
          </cell>
        </row>
        <row r="12697">
          <cell r="B12697" t="str">
            <v>IC4856</v>
          </cell>
          <cell r="C12697" t="str">
            <v>IC4856</v>
          </cell>
          <cell r="G12697">
            <v>20</v>
          </cell>
          <cell r="H12697" t="str">
            <v/>
          </cell>
          <cell r="I12697" t="str">
            <v>Gxy</v>
          </cell>
        </row>
        <row r="12698">
          <cell r="B12698" t="str">
            <v>IC4857</v>
          </cell>
          <cell r="C12698" t="str">
            <v>IC4857</v>
          </cell>
          <cell r="G12698">
            <v>20</v>
          </cell>
          <cell r="H12698" t="str">
            <v/>
          </cell>
          <cell r="I12698" t="str">
            <v>Gxy</v>
          </cell>
        </row>
        <row r="12699">
          <cell r="B12699" t="str">
            <v>IC4858</v>
          </cell>
          <cell r="C12699" t="str">
            <v>IC4858</v>
          </cell>
          <cell r="G12699">
            <v>20</v>
          </cell>
          <cell r="H12699" t="str">
            <v/>
          </cell>
          <cell r="I12699" t="str">
            <v>Gxy</v>
          </cell>
        </row>
        <row r="12700">
          <cell r="B12700" t="str">
            <v>IC4859</v>
          </cell>
          <cell r="C12700" t="str">
            <v>IC4859</v>
          </cell>
          <cell r="G12700">
            <v>20</v>
          </cell>
          <cell r="H12700" t="str">
            <v/>
          </cell>
          <cell r="I12700" t="str">
            <v>Gxy</v>
          </cell>
        </row>
        <row r="12701">
          <cell r="B12701" t="str">
            <v>IC4860</v>
          </cell>
          <cell r="C12701" t="str">
            <v>IC4860</v>
          </cell>
          <cell r="G12701">
            <v>20</v>
          </cell>
          <cell r="H12701" t="str">
            <v/>
          </cell>
          <cell r="I12701" t="str">
            <v>Gxy</v>
          </cell>
        </row>
        <row r="12702">
          <cell r="B12702" t="str">
            <v>IC4861</v>
          </cell>
          <cell r="C12702" t="str">
            <v>IC4861</v>
          </cell>
          <cell r="G12702">
            <v>20</v>
          </cell>
          <cell r="H12702" t="str">
            <v/>
          </cell>
          <cell r="I12702" t="str">
            <v>Gxy</v>
          </cell>
        </row>
        <row r="12703">
          <cell r="B12703" t="str">
            <v>IC4862</v>
          </cell>
          <cell r="C12703" t="str">
            <v>IC4862</v>
          </cell>
          <cell r="G12703">
            <v>20</v>
          </cell>
          <cell r="H12703" t="str">
            <v/>
          </cell>
          <cell r="I12703" t="str">
            <v>Gxy</v>
          </cell>
        </row>
        <row r="12704">
          <cell r="B12704" t="str">
            <v>IC4863</v>
          </cell>
          <cell r="C12704" t="str">
            <v>IC4863</v>
          </cell>
          <cell r="G12704">
            <v>20</v>
          </cell>
          <cell r="H12704" t="str">
            <v/>
          </cell>
          <cell r="I12704" t="str">
            <v>Star(s)</v>
          </cell>
        </row>
        <row r="12705">
          <cell r="B12705" t="str">
            <v>IC4864</v>
          </cell>
          <cell r="C12705" t="str">
            <v>IC4864</v>
          </cell>
          <cell r="G12705">
            <v>20</v>
          </cell>
          <cell r="H12705" t="str">
            <v/>
          </cell>
          <cell r="I12705" t="str">
            <v>Gxy</v>
          </cell>
        </row>
        <row r="12706">
          <cell r="B12706" t="str">
            <v>IC4865</v>
          </cell>
          <cell r="C12706" t="str">
            <v>IC4865</v>
          </cell>
          <cell r="G12706">
            <v>20</v>
          </cell>
          <cell r="H12706" t="str">
            <v/>
          </cell>
          <cell r="I12706" t="str">
            <v>Star(s)</v>
          </cell>
        </row>
        <row r="12707">
          <cell r="B12707" t="str">
            <v>IC4866</v>
          </cell>
          <cell r="C12707" t="str">
            <v>IC4866</v>
          </cell>
          <cell r="G12707">
            <v>20</v>
          </cell>
          <cell r="H12707" t="str">
            <v/>
          </cell>
          <cell r="I12707" t="str">
            <v>Gxy</v>
          </cell>
        </row>
        <row r="12708">
          <cell r="B12708" t="str">
            <v>IC4867</v>
          </cell>
          <cell r="C12708" t="str">
            <v>IC4867</v>
          </cell>
          <cell r="G12708">
            <v>20</v>
          </cell>
          <cell r="H12708" t="str">
            <v/>
          </cell>
          <cell r="I12708" t="str">
            <v>Gxy</v>
          </cell>
        </row>
        <row r="12709">
          <cell r="B12709" t="str">
            <v>IC4868</v>
          </cell>
          <cell r="C12709" t="str">
            <v>IC4868</v>
          </cell>
          <cell r="G12709">
            <v>20</v>
          </cell>
          <cell r="H12709" t="str">
            <v/>
          </cell>
          <cell r="I12709" t="str">
            <v>Star(s)</v>
          </cell>
        </row>
        <row r="12710">
          <cell r="B12710" t="str">
            <v>IC4869</v>
          </cell>
          <cell r="C12710" t="str">
            <v>IC4869</v>
          </cell>
          <cell r="G12710">
            <v>20</v>
          </cell>
          <cell r="H12710" t="str">
            <v/>
          </cell>
          <cell r="I12710" t="str">
            <v>Gxy</v>
          </cell>
        </row>
        <row r="12711">
          <cell r="B12711" t="str">
            <v>IC4870</v>
          </cell>
          <cell r="C12711" t="str">
            <v>IC4870</v>
          </cell>
          <cell r="G12711">
            <v>20</v>
          </cell>
          <cell r="H12711" t="str">
            <v/>
          </cell>
          <cell r="I12711" t="str">
            <v>Gxy</v>
          </cell>
        </row>
        <row r="12712">
          <cell r="B12712" t="str">
            <v>IC4871</v>
          </cell>
          <cell r="C12712" t="str">
            <v>IC4871</v>
          </cell>
          <cell r="G12712">
            <v>20</v>
          </cell>
          <cell r="H12712" t="str">
            <v/>
          </cell>
          <cell r="I12712" t="str">
            <v>Gxy</v>
          </cell>
        </row>
        <row r="12713">
          <cell r="B12713" t="str">
            <v>IC4872</v>
          </cell>
          <cell r="C12713" t="str">
            <v>IC4872</v>
          </cell>
          <cell r="G12713">
            <v>20</v>
          </cell>
          <cell r="H12713" t="str">
            <v/>
          </cell>
          <cell r="I12713" t="str">
            <v>Gxy</v>
          </cell>
        </row>
        <row r="12714">
          <cell r="B12714" t="str">
            <v>IC4873</v>
          </cell>
          <cell r="C12714" t="str">
            <v>IC4873</v>
          </cell>
          <cell r="G12714">
            <v>20</v>
          </cell>
          <cell r="H12714" t="str">
            <v/>
          </cell>
          <cell r="I12714" t="str">
            <v>Gxy</v>
          </cell>
        </row>
        <row r="12715">
          <cell r="B12715" t="str">
            <v>IC4874</v>
          </cell>
          <cell r="C12715" t="str">
            <v>IC4874</v>
          </cell>
          <cell r="G12715">
            <v>20</v>
          </cell>
          <cell r="H12715" t="str">
            <v/>
          </cell>
          <cell r="I12715" t="str">
            <v>Gxy</v>
          </cell>
        </row>
        <row r="12716">
          <cell r="B12716" t="str">
            <v>IC4875</v>
          </cell>
          <cell r="C12716" t="str">
            <v>IC4875</v>
          </cell>
          <cell r="G12716">
            <v>20</v>
          </cell>
          <cell r="H12716" t="str">
            <v/>
          </cell>
          <cell r="I12716" t="str">
            <v>Gxy</v>
          </cell>
        </row>
        <row r="12717">
          <cell r="B12717" t="str">
            <v>IC4876</v>
          </cell>
          <cell r="C12717" t="str">
            <v>IC4876</v>
          </cell>
          <cell r="G12717">
            <v>20</v>
          </cell>
          <cell r="H12717" t="str">
            <v/>
          </cell>
          <cell r="I12717" t="str">
            <v>Gxy</v>
          </cell>
        </row>
        <row r="12718">
          <cell r="B12718" t="str">
            <v>IC4877</v>
          </cell>
          <cell r="C12718" t="str">
            <v>IC4877</v>
          </cell>
          <cell r="G12718">
            <v>20</v>
          </cell>
          <cell r="H12718" t="str">
            <v/>
          </cell>
          <cell r="I12718" t="str">
            <v>Gxy</v>
          </cell>
        </row>
        <row r="12719">
          <cell r="B12719" t="str">
            <v>IC4878</v>
          </cell>
          <cell r="C12719" t="str">
            <v>IC4878</v>
          </cell>
          <cell r="G12719">
            <v>20</v>
          </cell>
          <cell r="H12719" t="str">
            <v/>
          </cell>
          <cell r="I12719" t="str">
            <v>Gxy</v>
          </cell>
        </row>
        <row r="12720">
          <cell r="B12720" t="str">
            <v>IC4879</v>
          </cell>
          <cell r="C12720" t="str">
            <v>IC4879</v>
          </cell>
          <cell r="G12720">
            <v>20</v>
          </cell>
          <cell r="H12720" t="str">
            <v/>
          </cell>
          <cell r="I12720" t="str">
            <v>Gxy</v>
          </cell>
        </row>
        <row r="12721">
          <cell r="B12721" t="str">
            <v>IC4880</v>
          </cell>
          <cell r="C12721" t="str">
            <v>IC4880</v>
          </cell>
          <cell r="G12721">
            <v>20</v>
          </cell>
          <cell r="H12721" t="str">
            <v/>
          </cell>
          <cell r="I12721" t="str">
            <v>Gxy</v>
          </cell>
        </row>
        <row r="12722">
          <cell r="B12722" t="str">
            <v>IC4881</v>
          </cell>
          <cell r="C12722" t="str">
            <v>IC4881</v>
          </cell>
          <cell r="G12722">
            <v>20</v>
          </cell>
          <cell r="H12722" t="str">
            <v/>
          </cell>
          <cell r="I12722" t="str">
            <v>Gxy</v>
          </cell>
        </row>
        <row r="12723">
          <cell r="B12723" t="str">
            <v>IC4882</v>
          </cell>
          <cell r="C12723" t="str">
            <v>IC4882</v>
          </cell>
          <cell r="G12723">
            <v>20</v>
          </cell>
          <cell r="H12723" t="str">
            <v/>
          </cell>
          <cell r="I12723" t="str">
            <v>Gxy</v>
          </cell>
        </row>
        <row r="12724">
          <cell r="B12724" t="str">
            <v>IC4883</v>
          </cell>
          <cell r="C12724" t="str">
            <v>IC4883</v>
          </cell>
          <cell r="G12724">
            <v>20</v>
          </cell>
          <cell r="H12724" t="str">
            <v/>
          </cell>
          <cell r="I12724" t="str">
            <v>Gxy</v>
          </cell>
        </row>
        <row r="12725">
          <cell r="B12725" t="str">
            <v>IC4884</v>
          </cell>
          <cell r="C12725" t="str">
            <v>IC4884</v>
          </cell>
          <cell r="G12725">
            <v>20</v>
          </cell>
          <cell r="H12725" t="str">
            <v/>
          </cell>
          <cell r="I12725" t="str">
            <v>Gxy</v>
          </cell>
        </row>
        <row r="12726">
          <cell r="B12726" t="str">
            <v>IC4885</v>
          </cell>
          <cell r="C12726" t="str">
            <v>IC4885</v>
          </cell>
          <cell r="G12726">
            <v>20</v>
          </cell>
          <cell r="H12726" t="str">
            <v/>
          </cell>
          <cell r="I12726" t="str">
            <v>Gxy</v>
          </cell>
        </row>
        <row r="12727">
          <cell r="B12727" t="str">
            <v>IC4886</v>
          </cell>
          <cell r="C12727" t="str">
            <v>IC4886</v>
          </cell>
          <cell r="G12727">
            <v>20</v>
          </cell>
          <cell r="H12727" t="str">
            <v/>
          </cell>
          <cell r="I12727" t="str">
            <v>Gxy</v>
          </cell>
        </row>
        <row r="12728">
          <cell r="B12728" t="str">
            <v>IC4887</v>
          </cell>
          <cell r="C12728" t="str">
            <v>IC4887</v>
          </cell>
          <cell r="G12728">
            <v>20</v>
          </cell>
          <cell r="H12728" t="str">
            <v/>
          </cell>
          <cell r="I12728" t="str">
            <v>Gxy</v>
          </cell>
        </row>
        <row r="12729">
          <cell r="B12729" t="str">
            <v>IC4888</v>
          </cell>
          <cell r="C12729" t="str">
            <v>IC4888</v>
          </cell>
          <cell r="G12729">
            <v>20</v>
          </cell>
          <cell r="H12729" t="str">
            <v/>
          </cell>
          <cell r="I12729" t="str">
            <v>Gxy</v>
          </cell>
        </row>
        <row r="12730">
          <cell r="B12730" t="str">
            <v>IC4889</v>
          </cell>
          <cell r="C12730" t="str">
            <v>IC4889</v>
          </cell>
          <cell r="G12730">
            <v>13</v>
          </cell>
          <cell r="H12730" t="str">
            <v/>
          </cell>
          <cell r="I12730" t="str">
            <v>Gxy</v>
          </cell>
        </row>
        <row r="12731">
          <cell r="B12731" t="str">
            <v>IC4890</v>
          </cell>
          <cell r="C12731" t="str">
            <v>IC4890</v>
          </cell>
          <cell r="G12731">
            <v>20</v>
          </cell>
          <cell r="H12731" t="str">
            <v/>
          </cell>
          <cell r="I12731" t="str">
            <v>Gxy</v>
          </cell>
        </row>
        <row r="12732">
          <cell r="B12732" t="str">
            <v>IC4891</v>
          </cell>
          <cell r="C12732" t="str">
            <v>IC4891</v>
          </cell>
          <cell r="G12732">
            <v>20</v>
          </cell>
          <cell r="H12732" t="str">
            <v/>
          </cell>
          <cell r="I12732" t="str">
            <v>Gxy</v>
          </cell>
        </row>
        <row r="12733">
          <cell r="B12733" t="str">
            <v>IC4892</v>
          </cell>
          <cell r="C12733" t="str">
            <v>IC4892</v>
          </cell>
          <cell r="G12733">
            <v>20</v>
          </cell>
          <cell r="H12733" t="str">
            <v/>
          </cell>
          <cell r="I12733" t="str">
            <v>Gxy</v>
          </cell>
        </row>
        <row r="12734">
          <cell r="B12734" t="str">
            <v>IC4893</v>
          </cell>
          <cell r="C12734" t="str">
            <v>IC4893</v>
          </cell>
          <cell r="G12734">
            <v>20</v>
          </cell>
          <cell r="H12734" t="str">
            <v/>
          </cell>
          <cell r="I12734" t="str">
            <v>Gxy</v>
          </cell>
        </row>
        <row r="12735">
          <cell r="B12735" t="str">
            <v>IC4894</v>
          </cell>
          <cell r="C12735" t="str">
            <v>IC4894</v>
          </cell>
          <cell r="G12735">
            <v>20</v>
          </cell>
          <cell r="H12735" t="str">
            <v/>
          </cell>
          <cell r="I12735" t="str">
            <v>Gxy</v>
          </cell>
        </row>
        <row r="12736">
          <cell r="B12736" t="str">
            <v>IC4895</v>
          </cell>
          <cell r="C12736" t="str">
            <v>IC4895</v>
          </cell>
          <cell r="G12736">
            <v>20</v>
          </cell>
          <cell r="H12736" t="str">
            <v/>
          </cell>
          <cell r="I12736" t="str">
            <v>Gxy</v>
          </cell>
        </row>
        <row r="12737">
          <cell r="B12737" t="str">
            <v>IC4896</v>
          </cell>
          <cell r="C12737" t="str">
            <v>IC4896</v>
          </cell>
          <cell r="G12737">
            <v>20</v>
          </cell>
          <cell r="H12737" t="str">
            <v/>
          </cell>
          <cell r="I12737" t="str">
            <v>Gxy</v>
          </cell>
        </row>
        <row r="12738">
          <cell r="B12738" t="str">
            <v>IC4897</v>
          </cell>
          <cell r="C12738" t="str">
            <v>IC4897</v>
          </cell>
          <cell r="G12738">
            <v>20</v>
          </cell>
          <cell r="H12738" t="str">
            <v/>
          </cell>
          <cell r="I12738" t="str">
            <v>Gxy</v>
          </cell>
        </row>
        <row r="12739">
          <cell r="B12739" t="str">
            <v>IC4898</v>
          </cell>
          <cell r="C12739" t="str">
            <v>IC4898</v>
          </cell>
          <cell r="G12739">
            <v>20</v>
          </cell>
          <cell r="H12739" t="str">
            <v/>
          </cell>
          <cell r="I12739" t="str">
            <v>NF</v>
          </cell>
        </row>
        <row r="12740">
          <cell r="B12740" t="str">
            <v>IC4899</v>
          </cell>
          <cell r="C12740" t="str">
            <v>IC4899</v>
          </cell>
          <cell r="G12740">
            <v>20</v>
          </cell>
          <cell r="H12740" t="str">
            <v/>
          </cell>
          <cell r="I12740" t="str">
            <v>Gxy</v>
          </cell>
        </row>
        <row r="12741">
          <cell r="B12741" t="str">
            <v>IC4900</v>
          </cell>
          <cell r="C12741" t="str">
            <v>IC4900</v>
          </cell>
          <cell r="E12741">
            <v>1</v>
          </cell>
          <cell r="G12741">
            <v>20</v>
          </cell>
          <cell r="H12741" t="str">
            <v/>
          </cell>
          <cell r="I12741" t="str">
            <v>Gxy</v>
          </cell>
        </row>
        <row r="12742">
          <cell r="B12742" t="str">
            <v>IC4901</v>
          </cell>
          <cell r="C12742" t="str">
            <v>IC4901</v>
          </cell>
          <cell r="G12742">
            <v>20</v>
          </cell>
          <cell r="H12742" t="str">
            <v/>
          </cell>
          <cell r="I12742" t="str">
            <v>Gxy</v>
          </cell>
        </row>
        <row r="12743">
          <cell r="B12743" t="str">
            <v>IC4902</v>
          </cell>
          <cell r="C12743" t="str">
            <v>IC4902</v>
          </cell>
          <cell r="G12743">
            <v>20</v>
          </cell>
          <cell r="H12743" t="str">
            <v/>
          </cell>
          <cell r="I12743" t="str">
            <v>Gxy</v>
          </cell>
        </row>
        <row r="12744">
          <cell r="B12744" t="str">
            <v>IC4903</v>
          </cell>
          <cell r="C12744" t="str">
            <v>IC4903</v>
          </cell>
          <cell r="G12744">
            <v>20</v>
          </cell>
          <cell r="H12744" t="str">
            <v/>
          </cell>
          <cell r="I12744" t="str">
            <v>Gxy</v>
          </cell>
        </row>
        <row r="12745">
          <cell r="B12745" t="str">
            <v>IC4904</v>
          </cell>
          <cell r="C12745" t="str">
            <v>IC4904</v>
          </cell>
          <cell r="G12745">
            <v>20</v>
          </cell>
          <cell r="H12745" t="str">
            <v/>
          </cell>
          <cell r="I12745" t="str">
            <v>Gxy</v>
          </cell>
        </row>
        <row r="12746">
          <cell r="B12746" t="str">
            <v>IC4905</v>
          </cell>
          <cell r="C12746" t="str">
            <v>IC4905</v>
          </cell>
          <cell r="G12746">
            <v>20</v>
          </cell>
          <cell r="H12746" t="str">
            <v/>
          </cell>
          <cell r="I12746" t="str">
            <v>Gxy</v>
          </cell>
        </row>
        <row r="12747">
          <cell r="B12747" t="str">
            <v>IC4906</v>
          </cell>
          <cell r="C12747" t="str">
            <v>IC4906</v>
          </cell>
          <cell r="G12747">
            <v>20</v>
          </cell>
          <cell r="H12747" t="str">
            <v/>
          </cell>
          <cell r="I12747" t="str">
            <v>Gxy</v>
          </cell>
        </row>
        <row r="12748">
          <cell r="B12748" t="str">
            <v>IC4907</v>
          </cell>
          <cell r="C12748" t="str">
            <v>IC4907</v>
          </cell>
          <cell r="G12748">
            <v>20</v>
          </cell>
          <cell r="H12748" t="str">
            <v/>
          </cell>
          <cell r="I12748" t="str">
            <v>Gxy</v>
          </cell>
        </row>
        <row r="12749">
          <cell r="B12749" t="str">
            <v>IC4908</v>
          </cell>
          <cell r="C12749" t="str">
            <v>IC4908</v>
          </cell>
          <cell r="G12749">
            <v>20</v>
          </cell>
          <cell r="H12749" t="str">
            <v/>
          </cell>
          <cell r="I12749" t="str">
            <v>Gxy</v>
          </cell>
        </row>
        <row r="12750">
          <cell r="B12750" t="str">
            <v>IC4909</v>
          </cell>
          <cell r="C12750" t="str">
            <v>IC4909</v>
          </cell>
          <cell r="G12750">
            <v>20</v>
          </cell>
          <cell r="H12750" t="str">
            <v/>
          </cell>
          <cell r="I12750" t="str">
            <v>Gxy</v>
          </cell>
        </row>
        <row r="12751">
          <cell r="B12751" t="str">
            <v>IC4910</v>
          </cell>
          <cell r="C12751" t="str">
            <v>IC4910</v>
          </cell>
          <cell r="G12751">
            <v>20</v>
          </cell>
          <cell r="H12751" t="str">
            <v/>
          </cell>
          <cell r="I12751" t="str">
            <v>Gxy</v>
          </cell>
        </row>
        <row r="12752">
          <cell r="B12752" t="str">
            <v>IC4911</v>
          </cell>
          <cell r="C12752" t="str">
            <v>IC4911</v>
          </cell>
          <cell r="G12752">
            <v>20</v>
          </cell>
          <cell r="H12752" t="str">
            <v/>
          </cell>
          <cell r="I12752" t="str">
            <v>Gxy</v>
          </cell>
        </row>
        <row r="12753">
          <cell r="B12753" t="str">
            <v>IC4912</v>
          </cell>
          <cell r="C12753" t="str">
            <v>IC4912</v>
          </cell>
          <cell r="G12753">
            <v>20</v>
          </cell>
          <cell r="H12753" t="str">
            <v/>
          </cell>
          <cell r="I12753" t="str">
            <v>Gxy</v>
          </cell>
        </row>
        <row r="12754">
          <cell r="B12754" t="str">
            <v>IC4913</v>
          </cell>
          <cell r="C12754" t="str">
            <v>IC4913</v>
          </cell>
          <cell r="G12754">
            <v>20</v>
          </cell>
          <cell r="H12754" t="str">
            <v/>
          </cell>
          <cell r="I12754" t="str">
            <v>Gxy</v>
          </cell>
        </row>
        <row r="12755">
          <cell r="B12755" t="str">
            <v>IC4914</v>
          </cell>
          <cell r="C12755" t="str">
            <v>IC4914</v>
          </cell>
          <cell r="G12755">
            <v>20</v>
          </cell>
          <cell r="H12755" t="str">
            <v/>
          </cell>
          <cell r="I12755" t="str">
            <v>Gxy</v>
          </cell>
        </row>
        <row r="12756">
          <cell r="B12756" t="str">
            <v>IC4915</v>
          </cell>
          <cell r="C12756" t="str">
            <v>IC4915</v>
          </cell>
          <cell r="G12756">
            <v>20</v>
          </cell>
          <cell r="H12756" t="str">
            <v/>
          </cell>
          <cell r="I12756" t="str">
            <v>Gxy</v>
          </cell>
        </row>
        <row r="12757">
          <cell r="B12757" t="str">
            <v>IC4916</v>
          </cell>
          <cell r="C12757" t="str">
            <v>IC4916</v>
          </cell>
          <cell r="G12757">
            <v>20</v>
          </cell>
          <cell r="H12757" t="str">
            <v/>
          </cell>
          <cell r="I12757" t="str">
            <v>Gxy</v>
          </cell>
        </row>
        <row r="12758">
          <cell r="B12758" t="str">
            <v>IC4917</v>
          </cell>
          <cell r="C12758" t="str">
            <v>IC4917</v>
          </cell>
          <cell r="E12758">
            <v>1</v>
          </cell>
          <cell r="G12758">
            <v>20</v>
          </cell>
          <cell r="H12758" t="str">
            <v/>
          </cell>
          <cell r="I12758" t="str">
            <v>Gxy</v>
          </cell>
        </row>
        <row r="12759">
          <cell r="B12759" t="str">
            <v>IC4918</v>
          </cell>
          <cell r="C12759" t="str">
            <v>IC4918</v>
          </cell>
          <cell r="G12759">
            <v>20</v>
          </cell>
          <cell r="H12759" t="str">
            <v/>
          </cell>
          <cell r="I12759" t="str">
            <v>Gxy</v>
          </cell>
        </row>
        <row r="12760">
          <cell r="B12760" t="str">
            <v>IC4919</v>
          </cell>
          <cell r="C12760" t="str">
            <v>IC4919</v>
          </cell>
          <cell r="G12760">
            <v>20</v>
          </cell>
          <cell r="H12760" t="str">
            <v/>
          </cell>
          <cell r="I12760" t="str">
            <v>Gxy</v>
          </cell>
        </row>
        <row r="12761">
          <cell r="B12761" t="str">
            <v>IC4920</v>
          </cell>
          <cell r="C12761" t="str">
            <v>IC4920</v>
          </cell>
          <cell r="G12761">
            <v>20</v>
          </cell>
          <cell r="H12761" t="str">
            <v/>
          </cell>
          <cell r="I12761" t="str">
            <v>Gxy</v>
          </cell>
        </row>
        <row r="12762">
          <cell r="B12762" t="str">
            <v>IC4921</v>
          </cell>
          <cell r="C12762" t="str">
            <v>IC4921</v>
          </cell>
          <cell r="G12762">
            <v>20</v>
          </cell>
          <cell r="H12762" t="str">
            <v/>
          </cell>
          <cell r="I12762" t="str">
            <v>Gxy</v>
          </cell>
        </row>
        <row r="12763">
          <cell r="B12763" t="str">
            <v>IC4922</v>
          </cell>
          <cell r="C12763" t="str">
            <v>IC4922</v>
          </cell>
          <cell r="G12763">
            <v>20</v>
          </cell>
          <cell r="H12763" t="str">
            <v/>
          </cell>
          <cell r="I12763" t="str">
            <v>NF</v>
          </cell>
        </row>
        <row r="12764">
          <cell r="B12764" t="str">
            <v>IC4923</v>
          </cell>
          <cell r="C12764" t="str">
            <v>IC4923</v>
          </cell>
          <cell r="G12764">
            <v>20</v>
          </cell>
          <cell r="H12764" t="str">
            <v/>
          </cell>
          <cell r="I12764" t="str">
            <v>Gxy</v>
          </cell>
        </row>
        <row r="12765">
          <cell r="B12765" t="str">
            <v>IC4924</v>
          </cell>
          <cell r="C12765" t="str">
            <v>IC4924</v>
          </cell>
          <cell r="G12765">
            <v>20</v>
          </cell>
          <cell r="H12765" t="str">
            <v/>
          </cell>
          <cell r="I12765" t="str">
            <v>NF</v>
          </cell>
        </row>
        <row r="12766">
          <cell r="B12766" t="str">
            <v>IC4925</v>
          </cell>
          <cell r="C12766" t="str">
            <v>IC4925</v>
          </cell>
          <cell r="G12766">
            <v>20</v>
          </cell>
          <cell r="H12766" t="str">
            <v/>
          </cell>
          <cell r="I12766" t="str">
            <v>Gxy</v>
          </cell>
        </row>
        <row r="12767">
          <cell r="B12767" t="str">
            <v>IC4926</v>
          </cell>
          <cell r="C12767" t="str">
            <v>IC4926</v>
          </cell>
          <cell r="G12767">
            <v>20</v>
          </cell>
          <cell r="H12767" t="str">
            <v/>
          </cell>
          <cell r="I12767" t="str">
            <v>Gxy</v>
          </cell>
        </row>
        <row r="12768">
          <cell r="B12768" t="str">
            <v>IC4927</v>
          </cell>
          <cell r="C12768" t="str">
            <v>IC4927</v>
          </cell>
          <cell r="G12768">
            <v>20</v>
          </cell>
          <cell r="H12768" t="str">
            <v/>
          </cell>
          <cell r="I12768" t="str">
            <v>Gxy</v>
          </cell>
        </row>
        <row r="12769">
          <cell r="B12769" t="str">
            <v>IC4928</v>
          </cell>
          <cell r="C12769" t="str">
            <v>IC4928</v>
          </cell>
          <cell r="G12769">
            <v>20</v>
          </cell>
          <cell r="H12769" t="str">
            <v/>
          </cell>
          <cell r="I12769" t="str">
            <v>Gxy</v>
          </cell>
        </row>
        <row r="12770">
          <cell r="B12770" t="str">
            <v>IC4929</v>
          </cell>
          <cell r="C12770" t="str">
            <v>IC4929</v>
          </cell>
          <cell r="G12770">
            <v>20</v>
          </cell>
          <cell r="H12770" t="str">
            <v/>
          </cell>
          <cell r="I12770" t="str">
            <v>Gxy</v>
          </cell>
        </row>
        <row r="12771">
          <cell r="B12771" t="str">
            <v>IC4930</v>
          </cell>
          <cell r="C12771" t="str">
            <v>IC4930</v>
          </cell>
          <cell r="G12771">
            <v>20</v>
          </cell>
          <cell r="H12771" t="str">
            <v/>
          </cell>
          <cell r="I12771" t="str">
            <v>NF</v>
          </cell>
        </row>
        <row r="12772">
          <cell r="B12772" t="str">
            <v>IC4931</v>
          </cell>
          <cell r="C12772" t="str">
            <v>IC4931</v>
          </cell>
          <cell r="G12772">
            <v>20</v>
          </cell>
          <cell r="H12772" t="str">
            <v/>
          </cell>
          <cell r="I12772" t="str">
            <v>Gxy</v>
          </cell>
        </row>
        <row r="12773">
          <cell r="B12773" t="str">
            <v>IC4932</v>
          </cell>
          <cell r="C12773" t="str">
            <v>IC4932</v>
          </cell>
          <cell r="G12773">
            <v>20</v>
          </cell>
          <cell r="H12773" t="str">
            <v/>
          </cell>
          <cell r="I12773" t="str">
            <v>Gxy</v>
          </cell>
        </row>
        <row r="12774">
          <cell r="B12774" t="str">
            <v>IC4933</v>
          </cell>
          <cell r="C12774" t="str">
            <v>IC4933</v>
          </cell>
          <cell r="G12774">
            <v>20</v>
          </cell>
          <cell r="H12774" t="str">
            <v/>
          </cell>
          <cell r="I12774" t="str">
            <v>Gxy</v>
          </cell>
        </row>
        <row r="12775">
          <cell r="B12775" t="str">
            <v>IC4934</v>
          </cell>
          <cell r="C12775" t="str">
            <v>IC4934</v>
          </cell>
          <cell r="G12775">
            <v>20</v>
          </cell>
          <cell r="H12775" t="str">
            <v/>
          </cell>
          <cell r="I12775" t="str">
            <v>Gxy</v>
          </cell>
        </row>
        <row r="12776">
          <cell r="B12776" t="str">
            <v>IC4935</v>
          </cell>
          <cell r="C12776" t="str">
            <v>IC4935</v>
          </cell>
          <cell r="G12776">
            <v>20</v>
          </cell>
          <cell r="H12776" t="str">
            <v/>
          </cell>
          <cell r="I12776" t="str">
            <v>Gxy</v>
          </cell>
        </row>
        <row r="12777">
          <cell r="B12777" t="str">
            <v>IC4936</v>
          </cell>
          <cell r="C12777" t="str">
            <v>IC4936</v>
          </cell>
          <cell r="G12777">
            <v>20</v>
          </cell>
          <cell r="H12777" t="str">
            <v/>
          </cell>
          <cell r="I12777" t="str">
            <v>Gxy</v>
          </cell>
        </row>
        <row r="12778">
          <cell r="B12778" t="str">
            <v>IC4937</v>
          </cell>
          <cell r="C12778" t="str">
            <v>IC4937</v>
          </cell>
          <cell r="G12778">
            <v>20</v>
          </cell>
          <cell r="H12778" t="str">
            <v/>
          </cell>
          <cell r="I12778" t="str">
            <v>Gxy</v>
          </cell>
        </row>
        <row r="12779">
          <cell r="B12779" t="str">
            <v>IC4938</v>
          </cell>
          <cell r="C12779" t="str">
            <v>IC4938</v>
          </cell>
          <cell r="G12779">
            <v>20</v>
          </cell>
          <cell r="H12779" t="str">
            <v/>
          </cell>
          <cell r="I12779" t="str">
            <v>Gxy</v>
          </cell>
        </row>
        <row r="12780">
          <cell r="B12780" t="str">
            <v>IC4939</v>
          </cell>
          <cell r="C12780" t="str">
            <v>IC4939</v>
          </cell>
          <cell r="G12780">
            <v>20</v>
          </cell>
          <cell r="H12780" t="str">
            <v/>
          </cell>
          <cell r="I12780" t="str">
            <v>Gxy</v>
          </cell>
        </row>
        <row r="12781">
          <cell r="B12781" t="str">
            <v>IC4940</v>
          </cell>
          <cell r="C12781" t="str">
            <v>IC4940</v>
          </cell>
          <cell r="G12781">
            <v>20</v>
          </cell>
          <cell r="H12781" t="str">
            <v/>
          </cell>
          <cell r="I12781" t="str">
            <v>NF</v>
          </cell>
        </row>
        <row r="12782">
          <cell r="B12782" t="str">
            <v>IC4941</v>
          </cell>
          <cell r="C12782" t="str">
            <v>IC4941</v>
          </cell>
          <cell r="G12782">
            <v>20</v>
          </cell>
          <cell r="H12782" t="str">
            <v/>
          </cell>
          <cell r="I12782" t="str">
            <v>Gxy</v>
          </cell>
        </row>
        <row r="12783">
          <cell r="B12783" t="str">
            <v>IC4942</v>
          </cell>
          <cell r="C12783" t="str">
            <v>IC4942</v>
          </cell>
          <cell r="G12783">
            <v>20</v>
          </cell>
          <cell r="H12783" t="str">
            <v/>
          </cell>
          <cell r="I12783" t="str">
            <v>Gxy</v>
          </cell>
        </row>
        <row r="12784">
          <cell r="B12784" t="str">
            <v>IC4943</v>
          </cell>
          <cell r="C12784" t="str">
            <v>IC4943</v>
          </cell>
          <cell r="G12784">
            <v>20</v>
          </cell>
          <cell r="H12784" t="str">
            <v/>
          </cell>
          <cell r="I12784" t="str">
            <v>Gxy</v>
          </cell>
        </row>
        <row r="12785">
          <cell r="B12785" t="str">
            <v>IC4944</v>
          </cell>
          <cell r="C12785" t="str">
            <v>IC4944</v>
          </cell>
          <cell r="G12785">
            <v>20</v>
          </cell>
          <cell r="H12785" t="str">
            <v/>
          </cell>
          <cell r="I12785" t="str">
            <v>Gxy</v>
          </cell>
        </row>
        <row r="12786">
          <cell r="B12786" t="str">
            <v>IC4945</v>
          </cell>
          <cell r="C12786" t="str">
            <v>IC4945</v>
          </cell>
          <cell r="G12786">
            <v>20</v>
          </cell>
          <cell r="H12786" t="str">
            <v/>
          </cell>
          <cell r="I12786" t="str">
            <v>Gxy</v>
          </cell>
        </row>
        <row r="12787">
          <cell r="B12787" t="str">
            <v>IC4946</v>
          </cell>
          <cell r="C12787" t="str">
            <v>IC4946</v>
          </cell>
          <cell r="G12787">
            <v>13</v>
          </cell>
          <cell r="H12787" t="str">
            <v>夏普利-艾姆斯5</v>
          </cell>
          <cell r="I12787" t="str">
            <v>Gxy</v>
          </cell>
        </row>
        <row r="12788">
          <cell r="B12788" t="str">
            <v>IC4947</v>
          </cell>
          <cell r="C12788" t="str">
            <v>IC4947</v>
          </cell>
          <cell r="G12788">
            <v>20</v>
          </cell>
          <cell r="H12788" t="str">
            <v/>
          </cell>
          <cell r="I12788" t="str">
            <v>Gxy</v>
          </cell>
        </row>
        <row r="12789">
          <cell r="B12789" t="str">
            <v>IC4948</v>
          </cell>
          <cell r="C12789" t="str">
            <v>IC4948</v>
          </cell>
          <cell r="G12789">
            <v>20</v>
          </cell>
          <cell r="H12789" t="str">
            <v/>
          </cell>
          <cell r="I12789" t="str">
            <v>Gxy</v>
          </cell>
        </row>
        <row r="12790">
          <cell r="B12790" t="str">
            <v>IC4949</v>
          </cell>
          <cell r="C12790" t="str">
            <v>IC4949</v>
          </cell>
          <cell r="G12790">
            <v>20</v>
          </cell>
          <cell r="H12790" t="str">
            <v/>
          </cell>
          <cell r="I12790" t="str">
            <v>Gxy</v>
          </cell>
        </row>
        <row r="12791">
          <cell r="B12791" t="str">
            <v>IC4950</v>
          </cell>
          <cell r="C12791" t="str">
            <v>IC4950</v>
          </cell>
          <cell r="G12791">
            <v>20</v>
          </cell>
          <cell r="H12791" t="str">
            <v/>
          </cell>
          <cell r="I12791" t="str">
            <v>Gxy</v>
          </cell>
        </row>
        <row r="12792">
          <cell r="B12792" t="str">
            <v>IC4951</v>
          </cell>
          <cell r="C12792" t="str">
            <v>IC4951</v>
          </cell>
          <cell r="G12792">
            <v>20</v>
          </cell>
          <cell r="H12792" t="str">
            <v/>
          </cell>
          <cell r="I12792" t="str">
            <v>Gxy</v>
          </cell>
        </row>
        <row r="12793">
          <cell r="B12793" t="str">
            <v>IC4952</v>
          </cell>
          <cell r="C12793" t="str">
            <v>IC4952</v>
          </cell>
          <cell r="G12793">
            <v>20</v>
          </cell>
          <cell r="H12793" t="str">
            <v/>
          </cell>
          <cell r="I12793" t="str">
            <v>Gxy</v>
          </cell>
        </row>
        <row r="12794">
          <cell r="B12794" t="str">
            <v>IC4953</v>
          </cell>
          <cell r="C12794" t="str">
            <v>IC4953</v>
          </cell>
          <cell r="G12794">
            <v>20</v>
          </cell>
          <cell r="H12794" t="str">
            <v/>
          </cell>
          <cell r="I12794" t="str">
            <v>Gxy</v>
          </cell>
        </row>
        <row r="12795">
          <cell r="B12795" t="str">
            <v>IC4954</v>
          </cell>
          <cell r="C12795" t="str">
            <v>IC4954</v>
          </cell>
          <cell r="G12795">
            <v>13</v>
          </cell>
          <cell r="H12795" t="str">
            <v/>
          </cell>
          <cell r="I12795" t="str">
            <v>Nb</v>
          </cell>
        </row>
        <row r="12796">
          <cell r="B12796" t="str">
            <v>IC4955</v>
          </cell>
          <cell r="C12796" t="str">
            <v>IC4955</v>
          </cell>
          <cell r="G12796">
            <v>20</v>
          </cell>
          <cell r="H12796" t="str">
            <v/>
          </cell>
          <cell r="I12796" t="str">
            <v>Nb</v>
          </cell>
        </row>
        <row r="12797">
          <cell r="B12797" t="str">
            <v>IC4956</v>
          </cell>
          <cell r="C12797" t="str">
            <v>IC4956</v>
          </cell>
          <cell r="G12797">
            <v>20</v>
          </cell>
          <cell r="H12797" t="str">
            <v/>
          </cell>
          <cell r="I12797" t="str">
            <v>Gxy</v>
          </cell>
        </row>
        <row r="12798">
          <cell r="B12798" t="str">
            <v>IC4957</v>
          </cell>
          <cell r="C12798" t="str">
            <v>IC4957</v>
          </cell>
          <cell r="G12798">
            <v>20</v>
          </cell>
          <cell r="H12798" t="str">
            <v/>
          </cell>
          <cell r="I12798" t="str">
            <v>Gxy</v>
          </cell>
        </row>
        <row r="12799">
          <cell r="B12799" t="str">
            <v>IC4958</v>
          </cell>
          <cell r="C12799" t="str">
            <v>IC4958</v>
          </cell>
          <cell r="G12799">
            <v>20</v>
          </cell>
          <cell r="H12799" t="str">
            <v/>
          </cell>
          <cell r="I12799" t="str">
            <v>Gxy</v>
          </cell>
        </row>
        <row r="12800">
          <cell r="B12800" t="str">
            <v>IC4959</v>
          </cell>
          <cell r="C12800" t="str">
            <v>IC4959</v>
          </cell>
          <cell r="G12800">
            <v>20</v>
          </cell>
          <cell r="H12800" t="str">
            <v/>
          </cell>
          <cell r="I12800" t="str">
            <v>NF</v>
          </cell>
        </row>
        <row r="12801">
          <cell r="B12801" t="str">
            <v>IC4960</v>
          </cell>
          <cell r="C12801" t="str">
            <v>IC4960</v>
          </cell>
          <cell r="G12801">
            <v>20</v>
          </cell>
          <cell r="H12801" t="str">
            <v/>
          </cell>
          <cell r="I12801" t="str">
            <v>Gxy</v>
          </cell>
        </row>
        <row r="12802">
          <cell r="B12802" t="str">
            <v>IC4961</v>
          </cell>
          <cell r="C12802" t="str">
            <v>IC4961</v>
          </cell>
          <cell r="G12802">
            <v>20</v>
          </cell>
          <cell r="H12802" t="str">
            <v/>
          </cell>
          <cell r="I12802" t="str">
            <v>Gxy</v>
          </cell>
        </row>
        <row r="12803">
          <cell r="B12803" t="str">
            <v>IC4962</v>
          </cell>
          <cell r="C12803" t="str">
            <v>IC4962</v>
          </cell>
          <cell r="G12803">
            <v>20</v>
          </cell>
          <cell r="H12803" t="str">
            <v/>
          </cell>
          <cell r="I12803" t="str">
            <v>Gxy</v>
          </cell>
        </row>
        <row r="12804">
          <cell r="B12804" t="str">
            <v>IC4963</v>
          </cell>
          <cell r="C12804" t="str">
            <v>IC4963</v>
          </cell>
          <cell r="G12804">
            <v>20</v>
          </cell>
          <cell r="H12804" t="str">
            <v/>
          </cell>
          <cell r="I12804" t="str">
            <v>Gxy</v>
          </cell>
        </row>
        <row r="12805">
          <cell r="B12805" t="str">
            <v>IC4964</v>
          </cell>
          <cell r="C12805" t="str">
            <v>IC4964</v>
          </cell>
          <cell r="G12805">
            <v>20</v>
          </cell>
          <cell r="H12805" t="str">
            <v/>
          </cell>
          <cell r="I12805" t="str">
            <v>Gxy</v>
          </cell>
        </row>
        <row r="12806">
          <cell r="B12806" t="str">
            <v>IC4965</v>
          </cell>
          <cell r="C12806" t="str">
            <v>IC4965</v>
          </cell>
          <cell r="G12806">
            <v>20</v>
          </cell>
          <cell r="H12806" t="str">
            <v/>
          </cell>
          <cell r="I12806" t="str">
            <v>Gxy</v>
          </cell>
        </row>
        <row r="12807">
          <cell r="B12807" t="str">
            <v>IC4966</v>
          </cell>
          <cell r="C12807" t="str">
            <v>IC4966</v>
          </cell>
          <cell r="G12807">
            <v>20</v>
          </cell>
          <cell r="H12807" t="str">
            <v/>
          </cell>
          <cell r="I12807" t="str">
            <v>Star(s)</v>
          </cell>
        </row>
        <row r="12808">
          <cell r="B12808" t="str">
            <v>IC4967</v>
          </cell>
          <cell r="C12808" t="str">
            <v>IC4967</v>
          </cell>
          <cell r="G12808">
            <v>20</v>
          </cell>
          <cell r="H12808" t="str">
            <v/>
          </cell>
          <cell r="I12808" t="str">
            <v>Gxy</v>
          </cell>
        </row>
        <row r="12809">
          <cell r="B12809" t="str">
            <v>IC4968</v>
          </cell>
          <cell r="C12809" t="str">
            <v>IC4968</v>
          </cell>
          <cell r="G12809">
            <v>20</v>
          </cell>
          <cell r="H12809" t="str">
            <v/>
          </cell>
          <cell r="I12809" t="str">
            <v>Gxy</v>
          </cell>
        </row>
        <row r="12810">
          <cell r="B12810" t="str">
            <v>IC4969</v>
          </cell>
          <cell r="C12810" t="str">
            <v>IC4969</v>
          </cell>
          <cell r="G12810">
            <v>20</v>
          </cell>
          <cell r="H12810" t="str">
            <v/>
          </cell>
          <cell r="I12810" t="str">
            <v>Gxy</v>
          </cell>
        </row>
        <row r="12811">
          <cell r="B12811" t="str">
            <v>IC4970</v>
          </cell>
          <cell r="C12811" t="str">
            <v>IC4970</v>
          </cell>
          <cell r="G12811">
            <v>20</v>
          </cell>
          <cell r="H12811" t="str">
            <v/>
          </cell>
          <cell r="I12811" t="str">
            <v>Gxy</v>
          </cell>
        </row>
        <row r="12812">
          <cell r="B12812" t="str">
            <v>IC4971</v>
          </cell>
          <cell r="C12812" t="str">
            <v>IC4971</v>
          </cell>
          <cell r="G12812">
            <v>20</v>
          </cell>
          <cell r="H12812" t="str">
            <v/>
          </cell>
          <cell r="I12812" t="str">
            <v>Gxy</v>
          </cell>
        </row>
        <row r="12813">
          <cell r="B12813" t="str">
            <v>IC4972</v>
          </cell>
          <cell r="C12813" t="str">
            <v>IC4972</v>
          </cell>
          <cell r="G12813">
            <v>20</v>
          </cell>
          <cell r="H12813" t="str">
            <v/>
          </cell>
          <cell r="I12813" t="str">
            <v>Gxy</v>
          </cell>
        </row>
        <row r="12814">
          <cell r="B12814" t="str">
            <v>IC4973</v>
          </cell>
          <cell r="C12814" t="str">
            <v>IC4973</v>
          </cell>
          <cell r="G12814">
            <v>20</v>
          </cell>
          <cell r="H12814" t="str">
            <v/>
          </cell>
          <cell r="I12814" t="str">
            <v>Gxy</v>
          </cell>
        </row>
        <row r="12815">
          <cell r="B12815" t="str">
            <v>IC4974</v>
          </cell>
          <cell r="C12815" t="str">
            <v>IC4974</v>
          </cell>
          <cell r="E12815">
            <v>1</v>
          </cell>
          <cell r="G12815">
            <v>20</v>
          </cell>
          <cell r="H12815" t="str">
            <v/>
          </cell>
          <cell r="I12815" t="str">
            <v>Gxy</v>
          </cell>
        </row>
        <row r="12816">
          <cell r="B12816" t="str">
            <v>IC4975</v>
          </cell>
          <cell r="C12816" t="str">
            <v>IC4975</v>
          </cell>
          <cell r="G12816">
            <v>20</v>
          </cell>
          <cell r="H12816" t="str">
            <v/>
          </cell>
          <cell r="I12816" t="str">
            <v>Gxy</v>
          </cell>
        </row>
        <row r="12817">
          <cell r="B12817" t="str">
            <v>IC4976</v>
          </cell>
          <cell r="C12817" t="str">
            <v>IC4976</v>
          </cell>
          <cell r="G12817">
            <v>20</v>
          </cell>
          <cell r="H12817" t="str">
            <v/>
          </cell>
          <cell r="I12817" t="str">
            <v>Gxy</v>
          </cell>
        </row>
        <row r="12818">
          <cell r="B12818" t="str">
            <v>IC4977</v>
          </cell>
          <cell r="C12818" t="str">
            <v>IC4977</v>
          </cell>
          <cell r="G12818">
            <v>20</v>
          </cell>
          <cell r="H12818" t="str">
            <v/>
          </cell>
          <cell r="I12818" t="str">
            <v>NF</v>
          </cell>
        </row>
        <row r="12819">
          <cell r="B12819" t="str">
            <v>IC4978</v>
          </cell>
          <cell r="C12819" t="str">
            <v>IC4978</v>
          </cell>
          <cell r="G12819">
            <v>20</v>
          </cell>
          <cell r="H12819" t="str">
            <v/>
          </cell>
          <cell r="I12819" t="str">
            <v>Gxy</v>
          </cell>
        </row>
        <row r="12820">
          <cell r="B12820" t="str">
            <v>IC4979</v>
          </cell>
          <cell r="C12820" t="str">
            <v>IC4979</v>
          </cell>
          <cell r="G12820">
            <v>20</v>
          </cell>
          <cell r="H12820" t="str">
            <v/>
          </cell>
          <cell r="I12820" t="str">
            <v>Gxy</v>
          </cell>
        </row>
        <row r="12821">
          <cell r="B12821" t="str">
            <v>IC4980</v>
          </cell>
          <cell r="C12821" t="str">
            <v>IC4980</v>
          </cell>
          <cell r="G12821">
            <v>20</v>
          </cell>
          <cell r="H12821" t="str">
            <v/>
          </cell>
          <cell r="I12821" t="str">
            <v>Gxy</v>
          </cell>
        </row>
        <row r="12822">
          <cell r="B12822" t="str">
            <v>IC4981</v>
          </cell>
          <cell r="C12822" t="str">
            <v>IC4981</v>
          </cell>
          <cell r="G12822">
            <v>20</v>
          </cell>
          <cell r="H12822" t="str">
            <v/>
          </cell>
          <cell r="I12822" t="str">
            <v>Gxy</v>
          </cell>
        </row>
        <row r="12823">
          <cell r="B12823" t="str">
            <v>IC4982</v>
          </cell>
          <cell r="C12823" t="str">
            <v>IC4982</v>
          </cell>
          <cell r="G12823">
            <v>20</v>
          </cell>
          <cell r="H12823" t="str">
            <v/>
          </cell>
          <cell r="I12823" t="str">
            <v>Gxy</v>
          </cell>
        </row>
        <row r="12824">
          <cell r="B12824" t="str">
            <v>IC4983</v>
          </cell>
          <cell r="C12824" t="str">
            <v>IC4983</v>
          </cell>
          <cell r="G12824">
            <v>20</v>
          </cell>
          <cell r="H12824" t="str">
            <v/>
          </cell>
          <cell r="I12824" t="str">
            <v>Gxy</v>
          </cell>
        </row>
        <row r="12825">
          <cell r="B12825" t="str">
            <v>IC4984</v>
          </cell>
          <cell r="C12825" t="str">
            <v>IC4984</v>
          </cell>
          <cell r="G12825">
            <v>20</v>
          </cell>
          <cell r="H12825" t="str">
            <v/>
          </cell>
          <cell r="I12825" t="str">
            <v>Gxy</v>
          </cell>
        </row>
        <row r="12826">
          <cell r="B12826" t="str">
            <v>IC4985</v>
          </cell>
          <cell r="C12826" t="str">
            <v>IC4985</v>
          </cell>
          <cell r="G12826">
            <v>20</v>
          </cell>
          <cell r="H12826" t="str">
            <v/>
          </cell>
          <cell r="I12826" t="str">
            <v>Gxy</v>
          </cell>
        </row>
        <row r="12827">
          <cell r="B12827" t="str">
            <v>IC4986</v>
          </cell>
          <cell r="C12827" t="str">
            <v>IC4986</v>
          </cell>
          <cell r="G12827">
            <v>20</v>
          </cell>
          <cell r="H12827" t="str">
            <v/>
          </cell>
          <cell r="I12827" t="str">
            <v>Gxy</v>
          </cell>
        </row>
        <row r="12828">
          <cell r="B12828" t="str">
            <v>IC4987</v>
          </cell>
          <cell r="C12828" t="str">
            <v>IC4987</v>
          </cell>
          <cell r="G12828">
            <v>20</v>
          </cell>
          <cell r="H12828" t="str">
            <v/>
          </cell>
          <cell r="I12828" t="str">
            <v>Gxy</v>
          </cell>
        </row>
        <row r="12829">
          <cell r="B12829" t="str">
            <v>IC4988</v>
          </cell>
          <cell r="C12829" t="str">
            <v>IC4988</v>
          </cell>
          <cell r="G12829">
            <v>20</v>
          </cell>
          <cell r="H12829" t="str">
            <v/>
          </cell>
          <cell r="I12829" t="str">
            <v>NF</v>
          </cell>
        </row>
        <row r="12830">
          <cell r="B12830" t="str">
            <v>IC4989</v>
          </cell>
          <cell r="C12830" t="str">
            <v>IC4989</v>
          </cell>
          <cell r="G12830">
            <v>20</v>
          </cell>
          <cell r="H12830" t="str">
            <v/>
          </cell>
          <cell r="I12830" t="str">
            <v>Gxy</v>
          </cell>
        </row>
        <row r="12831">
          <cell r="B12831" t="str">
            <v>IC4990</v>
          </cell>
          <cell r="C12831" t="str">
            <v>IC4990</v>
          </cell>
          <cell r="G12831">
            <v>20</v>
          </cell>
          <cell r="H12831" t="str">
            <v/>
          </cell>
          <cell r="I12831" t="str">
            <v>Gxy</v>
          </cell>
        </row>
        <row r="12832">
          <cell r="B12832" t="str">
            <v>IC4991</v>
          </cell>
          <cell r="C12832" t="str">
            <v>IC4991</v>
          </cell>
          <cell r="G12832">
            <v>20</v>
          </cell>
          <cell r="H12832" t="str">
            <v/>
          </cell>
          <cell r="I12832" t="str">
            <v>NF</v>
          </cell>
        </row>
        <row r="12833">
          <cell r="B12833" t="str">
            <v>IC4992</v>
          </cell>
          <cell r="C12833" t="str">
            <v>IC4992</v>
          </cell>
          <cell r="G12833">
            <v>20</v>
          </cell>
          <cell r="H12833" t="str">
            <v/>
          </cell>
          <cell r="I12833" t="str">
            <v>Gxy</v>
          </cell>
        </row>
        <row r="12834">
          <cell r="B12834" t="str">
            <v>IC4993</v>
          </cell>
          <cell r="C12834" t="str">
            <v>IC4993</v>
          </cell>
          <cell r="G12834">
            <v>20</v>
          </cell>
          <cell r="H12834" t="str">
            <v/>
          </cell>
          <cell r="I12834" t="str">
            <v>Gxy</v>
          </cell>
        </row>
        <row r="12835">
          <cell r="B12835" t="str">
            <v>IC4994</v>
          </cell>
          <cell r="C12835" t="str">
            <v>IC4994</v>
          </cell>
          <cell r="G12835">
            <v>20</v>
          </cell>
          <cell r="H12835" t="str">
            <v/>
          </cell>
          <cell r="I12835" t="str">
            <v>Gxy</v>
          </cell>
        </row>
        <row r="12836">
          <cell r="B12836" t="str">
            <v>IC4995</v>
          </cell>
          <cell r="C12836" t="str">
            <v>IC4995</v>
          </cell>
          <cell r="G12836">
            <v>20</v>
          </cell>
          <cell r="H12836" t="str">
            <v/>
          </cell>
          <cell r="I12836" t="str">
            <v>Gxy</v>
          </cell>
        </row>
        <row r="12837">
          <cell r="B12837" t="str">
            <v>IC4996</v>
          </cell>
          <cell r="C12837" t="str">
            <v>IC4996</v>
          </cell>
          <cell r="G12837">
            <v>12</v>
          </cell>
          <cell r="H12837" t="str">
            <v>天鹅座P星团</v>
          </cell>
          <cell r="I12837" t="str">
            <v>OCL</v>
          </cell>
        </row>
        <row r="12838">
          <cell r="B12838" t="str">
            <v>IC4997</v>
          </cell>
          <cell r="C12838" t="str">
            <v>IC4997</v>
          </cell>
          <cell r="G12838">
            <v>12</v>
          </cell>
          <cell r="H12838" t="str">
            <v/>
          </cell>
          <cell r="I12838" t="str">
            <v>PN</v>
          </cell>
        </row>
        <row r="12839">
          <cell r="B12839" t="str">
            <v>IC4998</v>
          </cell>
          <cell r="C12839" t="str">
            <v>IC4998</v>
          </cell>
          <cell r="G12839">
            <v>20</v>
          </cell>
          <cell r="H12839" t="str">
            <v/>
          </cell>
          <cell r="I12839" t="str">
            <v>Gxy</v>
          </cell>
        </row>
        <row r="12840">
          <cell r="B12840" t="str">
            <v>IC4999</v>
          </cell>
          <cell r="C12840" t="str">
            <v>IC4999</v>
          </cell>
          <cell r="G12840">
            <v>20</v>
          </cell>
          <cell r="H12840" t="str">
            <v/>
          </cell>
          <cell r="I12840" t="str">
            <v>Gxy</v>
          </cell>
        </row>
        <row r="12841">
          <cell r="B12841" t="str">
            <v>IC5000</v>
          </cell>
          <cell r="C12841" t="str">
            <v>IC5000</v>
          </cell>
          <cell r="G12841">
            <v>20</v>
          </cell>
          <cell r="H12841" t="str">
            <v/>
          </cell>
          <cell r="I12841" t="str">
            <v>Gxy</v>
          </cell>
        </row>
        <row r="12842">
          <cell r="B12842" t="str">
            <v>IC5001</v>
          </cell>
          <cell r="C12842" t="str">
            <v>IC5001</v>
          </cell>
          <cell r="G12842">
            <v>20</v>
          </cell>
          <cell r="H12842" t="str">
            <v/>
          </cell>
          <cell r="I12842" t="str">
            <v>Gxy</v>
          </cell>
        </row>
        <row r="12843">
          <cell r="B12843" t="str">
            <v>IC5002</v>
          </cell>
          <cell r="C12843" t="str">
            <v>IC5002</v>
          </cell>
          <cell r="G12843">
            <v>20</v>
          </cell>
          <cell r="H12843" t="str">
            <v/>
          </cell>
          <cell r="I12843" t="str">
            <v>Gxy</v>
          </cell>
        </row>
        <row r="12844">
          <cell r="B12844" t="str">
            <v>IC5003</v>
          </cell>
          <cell r="C12844" t="str">
            <v>IC5003</v>
          </cell>
          <cell r="G12844">
            <v>20</v>
          </cell>
          <cell r="H12844" t="str">
            <v/>
          </cell>
          <cell r="I12844" t="str">
            <v>Gxy</v>
          </cell>
        </row>
        <row r="12845">
          <cell r="B12845" t="str">
            <v>IC5004</v>
          </cell>
          <cell r="C12845" t="str">
            <v>IC5004</v>
          </cell>
          <cell r="G12845">
            <v>20</v>
          </cell>
          <cell r="H12845" t="str">
            <v/>
          </cell>
          <cell r="I12845" t="str">
            <v>Gxy</v>
          </cell>
        </row>
        <row r="12846">
          <cell r="B12846" t="str">
            <v>IC5005</v>
          </cell>
          <cell r="C12846" t="str">
            <v>IC5005</v>
          </cell>
          <cell r="G12846">
            <v>20</v>
          </cell>
          <cell r="H12846" t="str">
            <v/>
          </cell>
          <cell r="I12846" t="str">
            <v>Gxy</v>
          </cell>
        </row>
        <row r="12847">
          <cell r="B12847" t="str">
            <v>IC5006</v>
          </cell>
          <cell r="C12847" t="str">
            <v>IC5006</v>
          </cell>
          <cell r="G12847">
            <v>20</v>
          </cell>
          <cell r="H12847" t="str">
            <v/>
          </cell>
          <cell r="I12847" t="str">
            <v>Star(s)</v>
          </cell>
        </row>
        <row r="12848">
          <cell r="B12848" t="str">
            <v>IC5007</v>
          </cell>
          <cell r="C12848" t="str">
            <v>IC5007</v>
          </cell>
          <cell r="G12848">
            <v>20</v>
          </cell>
          <cell r="H12848" t="str">
            <v/>
          </cell>
          <cell r="I12848" t="str">
            <v>Gxy</v>
          </cell>
        </row>
        <row r="12849">
          <cell r="B12849" t="str">
            <v>IC5008</v>
          </cell>
          <cell r="C12849" t="str">
            <v>IC5008</v>
          </cell>
          <cell r="G12849">
            <v>20</v>
          </cell>
          <cell r="H12849" t="str">
            <v/>
          </cell>
          <cell r="I12849" t="str">
            <v>Gxy</v>
          </cell>
        </row>
        <row r="12850">
          <cell r="B12850" t="str">
            <v>IC5009</v>
          </cell>
          <cell r="C12850" t="str">
            <v>IC5009</v>
          </cell>
          <cell r="G12850">
            <v>20</v>
          </cell>
          <cell r="H12850" t="str">
            <v/>
          </cell>
          <cell r="I12850" t="str">
            <v>Gxy</v>
          </cell>
        </row>
        <row r="12851">
          <cell r="B12851" t="str">
            <v>IC5010</v>
          </cell>
          <cell r="C12851" t="str">
            <v>IC5010</v>
          </cell>
          <cell r="G12851">
            <v>20</v>
          </cell>
          <cell r="H12851" t="str">
            <v/>
          </cell>
          <cell r="I12851" t="str">
            <v>Gxy</v>
          </cell>
        </row>
        <row r="12852">
          <cell r="B12852" t="str">
            <v>IC5011</v>
          </cell>
          <cell r="C12852" t="str">
            <v>IC5011</v>
          </cell>
          <cell r="G12852">
            <v>20</v>
          </cell>
          <cell r="H12852" t="str">
            <v/>
          </cell>
          <cell r="I12852" t="str">
            <v>Gxy</v>
          </cell>
        </row>
        <row r="12853">
          <cell r="B12853" t="str">
            <v>IC5012</v>
          </cell>
          <cell r="C12853" t="str">
            <v>IC5012</v>
          </cell>
          <cell r="G12853">
            <v>20</v>
          </cell>
          <cell r="H12853" t="str">
            <v/>
          </cell>
          <cell r="I12853" t="str">
            <v>Gxy</v>
          </cell>
        </row>
        <row r="12854">
          <cell r="B12854" t="str">
            <v>IC5013</v>
          </cell>
          <cell r="C12854" t="str">
            <v>IC5013</v>
          </cell>
          <cell r="G12854">
            <v>20</v>
          </cell>
          <cell r="H12854" t="str">
            <v/>
          </cell>
          <cell r="I12854" t="str">
            <v>Gxy</v>
          </cell>
        </row>
        <row r="12855">
          <cell r="B12855" t="str">
            <v>IC5014</v>
          </cell>
          <cell r="C12855" t="str">
            <v>IC5014</v>
          </cell>
          <cell r="G12855">
            <v>20</v>
          </cell>
          <cell r="H12855" t="str">
            <v/>
          </cell>
          <cell r="I12855" t="str">
            <v>Gxy</v>
          </cell>
        </row>
        <row r="12856">
          <cell r="B12856" t="str">
            <v>IC5015</v>
          </cell>
          <cell r="C12856" t="str">
            <v>IC5015</v>
          </cell>
          <cell r="G12856">
            <v>20</v>
          </cell>
          <cell r="H12856" t="str">
            <v/>
          </cell>
          <cell r="I12856" t="str">
            <v>NF</v>
          </cell>
        </row>
        <row r="12857">
          <cell r="B12857" t="str">
            <v>IC5016</v>
          </cell>
          <cell r="C12857" t="str">
            <v>IC5016</v>
          </cell>
          <cell r="G12857">
            <v>20</v>
          </cell>
          <cell r="H12857" t="str">
            <v/>
          </cell>
          <cell r="I12857" t="str">
            <v>Gxy</v>
          </cell>
        </row>
        <row r="12858">
          <cell r="B12858" t="str">
            <v>IC5017</v>
          </cell>
          <cell r="C12858" t="str">
            <v>IC5017</v>
          </cell>
          <cell r="G12858">
            <v>20</v>
          </cell>
          <cell r="H12858" t="str">
            <v/>
          </cell>
          <cell r="I12858" t="str">
            <v>Gxy</v>
          </cell>
        </row>
        <row r="12859">
          <cell r="B12859" t="str">
            <v>IC5018</v>
          </cell>
          <cell r="C12859" t="str">
            <v>IC5018</v>
          </cell>
          <cell r="G12859">
            <v>20</v>
          </cell>
          <cell r="H12859" t="str">
            <v/>
          </cell>
          <cell r="I12859" t="str">
            <v>Gxy</v>
          </cell>
        </row>
        <row r="12860">
          <cell r="B12860" t="str">
            <v>IC5019</v>
          </cell>
          <cell r="C12860" t="str">
            <v>IC5019</v>
          </cell>
          <cell r="G12860">
            <v>20</v>
          </cell>
          <cell r="H12860" t="str">
            <v/>
          </cell>
          <cell r="I12860" t="str">
            <v>NF</v>
          </cell>
        </row>
        <row r="12861">
          <cell r="B12861" t="str">
            <v>IC5020</v>
          </cell>
          <cell r="C12861" t="str">
            <v>IC5020</v>
          </cell>
          <cell r="G12861">
            <v>20</v>
          </cell>
          <cell r="H12861" t="str">
            <v/>
          </cell>
          <cell r="I12861" t="str">
            <v>Gxy</v>
          </cell>
        </row>
        <row r="12862">
          <cell r="B12862" t="str">
            <v>IC5021</v>
          </cell>
          <cell r="C12862" t="str">
            <v>IC5021</v>
          </cell>
          <cell r="G12862">
            <v>20</v>
          </cell>
          <cell r="H12862" t="str">
            <v/>
          </cell>
          <cell r="I12862" t="str">
            <v>Gxy</v>
          </cell>
        </row>
        <row r="12863">
          <cell r="B12863" t="str">
            <v>IC5022</v>
          </cell>
          <cell r="C12863" t="str">
            <v>IC5022</v>
          </cell>
          <cell r="G12863">
            <v>20</v>
          </cell>
          <cell r="H12863" t="str">
            <v/>
          </cell>
          <cell r="I12863" t="str">
            <v>Gxy</v>
          </cell>
        </row>
        <row r="12864">
          <cell r="B12864" t="str">
            <v>IC5023</v>
          </cell>
          <cell r="C12864" t="str">
            <v>IC5023</v>
          </cell>
          <cell r="G12864">
            <v>20</v>
          </cell>
          <cell r="H12864" t="str">
            <v/>
          </cell>
          <cell r="I12864" t="str">
            <v>Gxy</v>
          </cell>
        </row>
        <row r="12865">
          <cell r="B12865" t="str">
            <v>IC5024</v>
          </cell>
          <cell r="C12865" t="str">
            <v>IC5024</v>
          </cell>
          <cell r="G12865">
            <v>20</v>
          </cell>
          <cell r="H12865" t="str">
            <v/>
          </cell>
          <cell r="I12865" t="str">
            <v>Gxy</v>
          </cell>
        </row>
        <row r="12866">
          <cell r="B12866" t="str">
            <v>IC5025</v>
          </cell>
          <cell r="C12866" t="str">
            <v>IC5025</v>
          </cell>
          <cell r="G12866">
            <v>20</v>
          </cell>
          <cell r="H12866" t="str">
            <v/>
          </cell>
          <cell r="I12866" t="str">
            <v>Gxy</v>
          </cell>
        </row>
        <row r="12867">
          <cell r="B12867" t="str">
            <v>IC5026</v>
          </cell>
          <cell r="C12867" t="str">
            <v>IC5026</v>
          </cell>
          <cell r="G12867">
            <v>20</v>
          </cell>
          <cell r="H12867" t="str">
            <v/>
          </cell>
          <cell r="I12867" t="str">
            <v>Gxy</v>
          </cell>
        </row>
        <row r="12868">
          <cell r="B12868" t="str">
            <v>IC5027</v>
          </cell>
          <cell r="C12868" t="str">
            <v>IC5027</v>
          </cell>
          <cell r="G12868">
            <v>20</v>
          </cell>
          <cell r="H12868" t="str">
            <v/>
          </cell>
          <cell r="I12868" t="str">
            <v>Gxy</v>
          </cell>
        </row>
        <row r="12869">
          <cell r="B12869" t="str">
            <v>IC5028</v>
          </cell>
          <cell r="C12869" t="str">
            <v>IC5028</v>
          </cell>
          <cell r="G12869">
            <v>20</v>
          </cell>
          <cell r="H12869" t="str">
            <v/>
          </cell>
          <cell r="I12869" t="str">
            <v>Gxy</v>
          </cell>
        </row>
        <row r="12870">
          <cell r="B12870" t="str">
            <v>IC5029</v>
          </cell>
          <cell r="C12870" t="str">
            <v>IC5029</v>
          </cell>
          <cell r="G12870">
            <v>20</v>
          </cell>
          <cell r="H12870" t="str">
            <v/>
          </cell>
          <cell r="I12870" t="str">
            <v>Gxy</v>
          </cell>
        </row>
        <row r="12871">
          <cell r="B12871" t="str">
            <v>IC5030</v>
          </cell>
          <cell r="C12871" t="str">
            <v>IC5030</v>
          </cell>
          <cell r="G12871">
            <v>20</v>
          </cell>
          <cell r="H12871" t="str">
            <v/>
          </cell>
          <cell r="I12871" t="str">
            <v>Gxy</v>
          </cell>
        </row>
        <row r="12872">
          <cell r="B12872" t="str">
            <v>IC5031</v>
          </cell>
          <cell r="C12872" t="str">
            <v>IC5031</v>
          </cell>
          <cell r="G12872">
            <v>20</v>
          </cell>
          <cell r="H12872" t="str">
            <v/>
          </cell>
          <cell r="I12872" t="str">
            <v>Gxy</v>
          </cell>
        </row>
        <row r="12873">
          <cell r="B12873" t="str">
            <v>IC5032</v>
          </cell>
          <cell r="C12873" t="str">
            <v>IC5032</v>
          </cell>
          <cell r="G12873">
            <v>20</v>
          </cell>
          <cell r="H12873" t="str">
            <v/>
          </cell>
          <cell r="I12873" t="str">
            <v>Gxy</v>
          </cell>
        </row>
        <row r="12874">
          <cell r="B12874" t="str">
            <v>IC5033</v>
          </cell>
          <cell r="C12874" t="str">
            <v>IC5033</v>
          </cell>
          <cell r="G12874">
            <v>20</v>
          </cell>
          <cell r="H12874" t="str">
            <v/>
          </cell>
          <cell r="I12874" t="str">
            <v>Gxy</v>
          </cell>
        </row>
        <row r="12875">
          <cell r="B12875" t="str">
            <v>IC5034</v>
          </cell>
          <cell r="C12875" t="str">
            <v>IC5034</v>
          </cell>
          <cell r="G12875">
            <v>20</v>
          </cell>
          <cell r="H12875" t="str">
            <v/>
          </cell>
          <cell r="I12875" t="str">
            <v>Gxy</v>
          </cell>
        </row>
        <row r="12876">
          <cell r="B12876" t="str">
            <v>IC5035</v>
          </cell>
          <cell r="C12876" t="str">
            <v>IC5035</v>
          </cell>
          <cell r="G12876">
            <v>20</v>
          </cell>
          <cell r="H12876" t="str">
            <v/>
          </cell>
          <cell r="I12876" t="str">
            <v>Gxy</v>
          </cell>
        </row>
        <row r="12877">
          <cell r="B12877" t="str">
            <v>IC5036</v>
          </cell>
          <cell r="C12877" t="str">
            <v>IC5036</v>
          </cell>
          <cell r="G12877">
            <v>20</v>
          </cell>
          <cell r="H12877" t="str">
            <v/>
          </cell>
          <cell r="I12877" t="str">
            <v>Gxy</v>
          </cell>
        </row>
        <row r="12878">
          <cell r="B12878" t="str">
            <v>IC5037</v>
          </cell>
          <cell r="C12878" t="str">
            <v>IC5037</v>
          </cell>
          <cell r="G12878">
            <v>20</v>
          </cell>
          <cell r="H12878" t="str">
            <v/>
          </cell>
          <cell r="I12878" t="str">
            <v>Gxy</v>
          </cell>
        </row>
        <row r="12879">
          <cell r="B12879" t="str">
            <v>IC5038</v>
          </cell>
          <cell r="C12879" t="str">
            <v>IC5038</v>
          </cell>
          <cell r="G12879">
            <v>20</v>
          </cell>
          <cell r="H12879" t="str">
            <v/>
          </cell>
          <cell r="I12879" t="str">
            <v>Gxy</v>
          </cell>
        </row>
        <row r="12880">
          <cell r="B12880" t="str">
            <v>IC5039</v>
          </cell>
          <cell r="C12880" t="str">
            <v>IC5039</v>
          </cell>
          <cell r="G12880">
            <v>13</v>
          </cell>
          <cell r="H12880" t="str">
            <v/>
          </cell>
          <cell r="I12880" t="str">
            <v>Gxy</v>
          </cell>
        </row>
        <row r="12881">
          <cell r="B12881" t="str">
            <v>IC5040</v>
          </cell>
          <cell r="C12881" t="str">
            <v>IC5040</v>
          </cell>
          <cell r="G12881">
            <v>20</v>
          </cell>
          <cell r="H12881" t="str">
            <v/>
          </cell>
          <cell r="I12881" t="str">
            <v>Gxy</v>
          </cell>
        </row>
        <row r="12882">
          <cell r="B12882" t="str">
            <v>IC5041</v>
          </cell>
          <cell r="C12882" t="str">
            <v>IC5041</v>
          </cell>
          <cell r="G12882">
            <v>20</v>
          </cell>
          <cell r="H12882" t="str">
            <v/>
          </cell>
          <cell r="I12882" t="str">
            <v>Gxy</v>
          </cell>
        </row>
        <row r="12883">
          <cell r="B12883" t="str">
            <v>IC5042</v>
          </cell>
          <cell r="C12883" t="str">
            <v>IC5042</v>
          </cell>
          <cell r="G12883">
            <v>20</v>
          </cell>
          <cell r="H12883" t="str">
            <v/>
          </cell>
          <cell r="I12883" t="str">
            <v>Gxy</v>
          </cell>
        </row>
        <row r="12884">
          <cell r="B12884" t="str">
            <v>IC5043</v>
          </cell>
          <cell r="C12884" t="str">
            <v>IC5043</v>
          </cell>
          <cell r="G12884">
            <v>20</v>
          </cell>
          <cell r="H12884" t="str">
            <v/>
          </cell>
          <cell r="I12884" t="str">
            <v>Gxy</v>
          </cell>
        </row>
        <row r="12885">
          <cell r="B12885" t="str">
            <v>IC5044</v>
          </cell>
          <cell r="C12885" t="str">
            <v>IC5044</v>
          </cell>
          <cell r="G12885">
            <v>20</v>
          </cell>
          <cell r="H12885" t="str">
            <v/>
          </cell>
          <cell r="I12885" t="str">
            <v>Gxy</v>
          </cell>
        </row>
        <row r="12886">
          <cell r="B12886" t="str">
            <v>IC5045</v>
          </cell>
          <cell r="C12886" t="str">
            <v>IC5045</v>
          </cell>
          <cell r="G12886">
            <v>20</v>
          </cell>
          <cell r="H12886" t="str">
            <v/>
          </cell>
          <cell r="I12886" t="str">
            <v>Gxy</v>
          </cell>
        </row>
        <row r="12887">
          <cell r="B12887" t="str">
            <v>IC5046</v>
          </cell>
          <cell r="C12887" t="str">
            <v>IC5046</v>
          </cell>
          <cell r="G12887">
            <v>20</v>
          </cell>
          <cell r="H12887" t="str">
            <v/>
          </cell>
          <cell r="I12887" t="str">
            <v>Gxy</v>
          </cell>
        </row>
        <row r="12888">
          <cell r="B12888" t="str">
            <v>IC5047</v>
          </cell>
          <cell r="C12888" t="str">
            <v>IC5047</v>
          </cell>
          <cell r="G12888">
            <v>20</v>
          </cell>
          <cell r="H12888" t="str">
            <v/>
          </cell>
          <cell r="I12888" t="str">
            <v>Gxy</v>
          </cell>
        </row>
        <row r="12889">
          <cell r="B12889" t="str">
            <v>IC5048</v>
          </cell>
          <cell r="C12889" t="str">
            <v>IC5048</v>
          </cell>
          <cell r="G12889">
            <v>20</v>
          </cell>
          <cell r="H12889" t="str">
            <v/>
          </cell>
          <cell r="I12889" t="str">
            <v>Gxy</v>
          </cell>
        </row>
        <row r="12890">
          <cell r="B12890" t="str">
            <v>IC5049</v>
          </cell>
          <cell r="C12890" t="str">
            <v>IC5049</v>
          </cell>
          <cell r="D12890" t="str">
            <v>A</v>
          </cell>
          <cell r="G12890">
            <v>20</v>
          </cell>
          <cell r="H12890" t="str">
            <v/>
          </cell>
          <cell r="I12890" t="str">
            <v>Gxy</v>
          </cell>
        </row>
        <row r="12891">
          <cell r="B12891" t="str">
            <v>IC5050</v>
          </cell>
          <cell r="C12891" t="str">
            <v>IC5050</v>
          </cell>
          <cell r="G12891">
            <v>20</v>
          </cell>
          <cell r="H12891" t="str">
            <v/>
          </cell>
          <cell r="I12891" t="str">
            <v>Gxy</v>
          </cell>
        </row>
        <row r="12892">
          <cell r="B12892" t="str">
            <v>IC5051</v>
          </cell>
          <cell r="C12892" t="str">
            <v>IC5051</v>
          </cell>
          <cell r="G12892">
            <v>20</v>
          </cell>
          <cell r="H12892" t="str">
            <v/>
          </cell>
          <cell r="I12892" t="str">
            <v>Gxy</v>
          </cell>
        </row>
        <row r="12893">
          <cell r="B12893" t="str">
            <v>IC5052</v>
          </cell>
          <cell r="C12893" t="str">
            <v>IC5052</v>
          </cell>
          <cell r="G12893">
            <v>13</v>
          </cell>
          <cell r="H12893" t="str">
            <v/>
          </cell>
          <cell r="I12893" t="str">
            <v>Gxy</v>
          </cell>
        </row>
        <row r="12894">
          <cell r="B12894" t="str">
            <v>IC5053</v>
          </cell>
          <cell r="C12894" t="str">
            <v>IC5053</v>
          </cell>
          <cell r="G12894">
            <v>20</v>
          </cell>
          <cell r="H12894" t="str">
            <v/>
          </cell>
          <cell r="I12894" t="str">
            <v>Gxy</v>
          </cell>
        </row>
        <row r="12895">
          <cell r="B12895" t="str">
            <v>IC5054</v>
          </cell>
          <cell r="C12895" t="str">
            <v>IC5054</v>
          </cell>
          <cell r="G12895">
            <v>20</v>
          </cell>
          <cell r="H12895" t="str">
            <v/>
          </cell>
          <cell r="I12895" t="str">
            <v>Gxy</v>
          </cell>
        </row>
        <row r="12896">
          <cell r="B12896" t="str">
            <v>IC5055</v>
          </cell>
          <cell r="C12896" t="str">
            <v>IC5055</v>
          </cell>
          <cell r="G12896">
            <v>20</v>
          </cell>
          <cell r="H12896" t="str">
            <v/>
          </cell>
          <cell r="I12896" t="str">
            <v>Gxy</v>
          </cell>
        </row>
        <row r="12897">
          <cell r="B12897" t="str">
            <v>IC5056</v>
          </cell>
          <cell r="C12897" t="str">
            <v>IC5056</v>
          </cell>
          <cell r="G12897">
            <v>20</v>
          </cell>
          <cell r="H12897" t="str">
            <v/>
          </cell>
          <cell r="I12897" t="str">
            <v>NF</v>
          </cell>
        </row>
        <row r="12898">
          <cell r="B12898" t="str">
            <v>IC5057</v>
          </cell>
          <cell r="C12898" t="str">
            <v>IC5057</v>
          </cell>
          <cell r="G12898">
            <v>20</v>
          </cell>
          <cell r="H12898" t="str">
            <v/>
          </cell>
          <cell r="I12898" t="str">
            <v>Star(s)</v>
          </cell>
        </row>
        <row r="12899">
          <cell r="B12899" t="str">
            <v>IC5058</v>
          </cell>
          <cell r="C12899" t="str">
            <v>IC5058</v>
          </cell>
          <cell r="G12899">
            <v>20</v>
          </cell>
          <cell r="H12899" t="str">
            <v/>
          </cell>
          <cell r="I12899" t="str">
            <v>Gxy</v>
          </cell>
        </row>
        <row r="12900">
          <cell r="B12900" t="str">
            <v>IC5059</v>
          </cell>
          <cell r="C12900" t="str">
            <v>IC5059</v>
          </cell>
          <cell r="G12900">
            <v>20</v>
          </cell>
          <cell r="H12900" t="str">
            <v/>
          </cell>
          <cell r="I12900" t="str">
            <v>Gxy</v>
          </cell>
        </row>
        <row r="12901">
          <cell r="B12901" t="str">
            <v>IC5060</v>
          </cell>
          <cell r="C12901" t="str">
            <v>IC5060</v>
          </cell>
          <cell r="G12901">
            <v>20</v>
          </cell>
          <cell r="H12901" t="str">
            <v/>
          </cell>
          <cell r="I12901" t="str">
            <v>Gxy</v>
          </cell>
        </row>
        <row r="12902">
          <cell r="B12902" t="str">
            <v>IC5061</v>
          </cell>
          <cell r="C12902" t="str">
            <v>IC5061</v>
          </cell>
          <cell r="G12902">
            <v>20</v>
          </cell>
          <cell r="H12902" t="str">
            <v/>
          </cell>
          <cell r="I12902" t="str">
            <v>Star(s)</v>
          </cell>
        </row>
        <row r="12903">
          <cell r="B12903" t="str">
            <v>IC5062</v>
          </cell>
          <cell r="C12903" t="str">
            <v>IC5062</v>
          </cell>
          <cell r="G12903">
            <v>20</v>
          </cell>
          <cell r="H12903" t="str">
            <v/>
          </cell>
          <cell r="I12903" t="str">
            <v>Star(s)</v>
          </cell>
        </row>
        <row r="12904">
          <cell r="B12904" t="str">
            <v>IC5063</v>
          </cell>
          <cell r="C12904" t="str">
            <v>IC5063</v>
          </cell>
          <cell r="G12904">
            <v>13</v>
          </cell>
          <cell r="H12904" t="str">
            <v/>
          </cell>
          <cell r="I12904" t="str">
            <v>Gxy</v>
          </cell>
        </row>
        <row r="12905">
          <cell r="B12905" t="str">
            <v>IC5064</v>
          </cell>
          <cell r="C12905" t="str">
            <v>IC5064</v>
          </cell>
          <cell r="G12905">
            <v>20</v>
          </cell>
          <cell r="H12905" t="str">
            <v/>
          </cell>
          <cell r="I12905" t="str">
            <v>Gxy</v>
          </cell>
        </row>
        <row r="12906">
          <cell r="B12906" t="str">
            <v>IC5065</v>
          </cell>
          <cell r="C12906" t="str">
            <v>IC5065</v>
          </cell>
          <cell r="G12906">
            <v>20</v>
          </cell>
          <cell r="H12906" t="str">
            <v/>
          </cell>
          <cell r="I12906" t="str">
            <v>Gxy</v>
          </cell>
        </row>
        <row r="12907">
          <cell r="B12907" t="str">
            <v>IC5066</v>
          </cell>
          <cell r="C12907" t="str">
            <v>IC5066</v>
          </cell>
          <cell r="G12907">
            <v>20</v>
          </cell>
          <cell r="H12907" t="str">
            <v/>
          </cell>
          <cell r="I12907" t="str">
            <v>Gxy</v>
          </cell>
        </row>
        <row r="12908">
          <cell r="B12908" t="str">
            <v>IC5067</v>
          </cell>
          <cell r="C12908" t="str">
            <v>IC5067</v>
          </cell>
          <cell r="G12908">
            <v>12</v>
          </cell>
          <cell r="H12908" t="str">
            <v>鹈鹕星云</v>
          </cell>
          <cell r="I12908" t="str">
            <v>Nb</v>
          </cell>
        </row>
        <row r="12909">
          <cell r="B12909" t="str">
            <v>IC5068</v>
          </cell>
          <cell r="C12909" t="str">
            <v>IC5068</v>
          </cell>
          <cell r="G12909">
            <v>20</v>
          </cell>
          <cell r="H12909" t="str">
            <v/>
          </cell>
          <cell r="I12909" t="str">
            <v>Nb</v>
          </cell>
        </row>
        <row r="12910">
          <cell r="B12910" t="str">
            <v>IC5069</v>
          </cell>
          <cell r="C12910" t="str">
            <v>IC5069</v>
          </cell>
          <cell r="G12910">
            <v>20</v>
          </cell>
          <cell r="H12910" t="str">
            <v/>
          </cell>
          <cell r="I12910" t="str">
            <v>Gxy</v>
          </cell>
        </row>
        <row r="12911">
          <cell r="B12911" t="str">
            <v>IC5070</v>
          </cell>
          <cell r="C12911" t="str">
            <v>IC5070</v>
          </cell>
          <cell r="G12911">
            <v>13</v>
          </cell>
          <cell r="H12911" t="str">
            <v>鹈鹕星云</v>
          </cell>
          <cell r="I12911" t="str">
            <v>Nb</v>
          </cell>
        </row>
        <row r="12912">
          <cell r="B12912" t="str">
            <v>IC5071</v>
          </cell>
          <cell r="C12912" t="str">
            <v>IC5071</v>
          </cell>
          <cell r="G12912">
            <v>20</v>
          </cell>
          <cell r="H12912" t="str">
            <v/>
          </cell>
          <cell r="I12912" t="str">
            <v>Gxy</v>
          </cell>
        </row>
        <row r="12913">
          <cell r="B12913" t="str">
            <v>IC5072</v>
          </cell>
          <cell r="C12913" t="str">
            <v>IC5072</v>
          </cell>
          <cell r="G12913">
            <v>20</v>
          </cell>
          <cell r="H12913" t="str">
            <v/>
          </cell>
          <cell r="I12913" t="str">
            <v>Gxy</v>
          </cell>
        </row>
        <row r="12914">
          <cell r="B12914" t="str">
            <v>IC5073</v>
          </cell>
          <cell r="C12914" t="str">
            <v>IC5073</v>
          </cell>
          <cell r="G12914">
            <v>20</v>
          </cell>
          <cell r="H12914" t="str">
            <v/>
          </cell>
          <cell r="I12914" t="str">
            <v>Gxy</v>
          </cell>
        </row>
        <row r="12915">
          <cell r="B12915" t="str">
            <v>IC5074</v>
          </cell>
          <cell r="C12915" t="str">
            <v>IC5074</v>
          </cell>
          <cell r="G12915">
            <v>20</v>
          </cell>
          <cell r="H12915" t="str">
            <v/>
          </cell>
          <cell r="I12915" t="str">
            <v>Gxy</v>
          </cell>
        </row>
        <row r="12916">
          <cell r="B12916" t="str">
            <v>IC5075</v>
          </cell>
          <cell r="C12916" t="str">
            <v>IC5075</v>
          </cell>
          <cell r="G12916">
            <v>20</v>
          </cell>
          <cell r="H12916" t="str">
            <v/>
          </cell>
          <cell r="I12916" t="str">
            <v>Gxy</v>
          </cell>
        </row>
        <row r="12917">
          <cell r="B12917" t="str">
            <v>IC5076</v>
          </cell>
          <cell r="C12917" t="str">
            <v>IC5076</v>
          </cell>
          <cell r="G12917">
            <v>13</v>
          </cell>
          <cell r="H12917" t="str">
            <v/>
          </cell>
          <cell r="I12917" t="str">
            <v>Nb</v>
          </cell>
        </row>
        <row r="12918">
          <cell r="B12918" t="str">
            <v>IC5077</v>
          </cell>
          <cell r="C12918" t="str">
            <v>IC5077</v>
          </cell>
          <cell r="G12918">
            <v>20</v>
          </cell>
          <cell r="H12918" t="str">
            <v/>
          </cell>
          <cell r="I12918" t="str">
            <v>Gxy</v>
          </cell>
        </row>
        <row r="12919">
          <cell r="B12919" t="str">
            <v>IC5078</v>
          </cell>
          <cell r="C12919" t="str">
            <v>IC5078</v>
          </cell>
          <cell r="G12919">
            <v>20</v>
          </cell>
          <cell r="H12919" t="str">
            <v/>
          </cell>
          <cell r="I12919" t="str">
            <v>Gxy</v>
          </cell>
        </row>
        <row r="12920">
          <cell r="B12920" t="str">
            <v>IC5079</v>
          </cell>
          <cell r="C12920" t="str">
            <v>IC5079</v>
          </cell>
          <cell r="G12920">
            <v>20</v>
          </cell>
          <cell r="H12920" t="str">
            <v/>
          </cell>
          <cell r="I12920" t="str">
            <v>NF</v>
          </cell>
        </row>
        <row r="12921">
          <cell r="B12921" t="str">
            <v>IC5080</v>
          </cell>
          <cell r="C12921" t="str">
            <v>IC5080</v>
          </cell>
          <cell r="G12921">
            <v>20</v>
          </cell>
          <cell r="H12921" t="str">
            <v/>
          </cell>
          <cell r="I12921" t="str">
            <v>Gxy</v>
          </cell>
        </row>
        <row r="12922">
          <cell r="B12922" t="str">
            <v>IC5081</v>
          </cell>
          <cell r="C12922" t="str">
            <v>IC5081</v>
          </cell>
          <cell r="G12922">
            <v>20</v>
          </cell>
          <cell r="H12922" t="str">
            <v/>
          </cell>
          <cell r="I12922" t="str">
            <v>Gxy</v>
          </cell>
        </row>
        <row r="12923">
          <cell r="B12923" t="str">
            <v>IC5082</v>
          </cell>
          <cell r="C12923" t="str">
            <v>IC5082</v>
          </cell>
          <cell r="G12923">
            <v>20</v>
          </cell>
          <cell r="H12923" t="str">
            <v/>
          </cell>
          <cell r="I12923" t="str">
            <v>Gxy</v>
          </cell>
        </row>
        <row r="12924">
          <cell r="B12924" t="str">
            <v>IC5083</v>
          </cell>
          <cell r="C12924" t="str">
            <v>IC5083</v>
          </cell>
          <cell r="G12924">
            <v>20</v>
          </cell>
          <cell r="H12924" t="str">
            <v/>
          </cell>
          <cell r="I12924" t="str">
            <v>Gxy</v>
          </cell>
        </row>
        <row r="12925">
          <cell r="B12925" t="str">
            <v>IC5084</v>
          </cell>
          <cell r="C12925" t="str">
            <v>IC5084</v>
          </cell>
          <cell r="G12925">
            <v>20</v>
          </cell>
          <cell r="H12925" t="str">
            <v/>
          </cell>
          <cell r="I12925" t="str">
            <v>Gxy</v>
          </cell>
        </row>
        <row r="12926">
          <cell r="B12926" t="str">
            <v>IC5085</v>
          </cell>
          <cell r="C12926" t="str">
            <v>IC5085</v>
          </cell>
          <cell r="G12926">
            <v>20</v>
          </cell>
          <cell r="H12926" t="str">
            <v/>
          </cell>
          <cell r="I12926" t="str">
            <v>Gxy</v>
          </cell>
        </row>
        <row r="12927">
          <cell r="B12927" t="str">
            <v>IC5086</v>
          </cell>
          <cell r="C12927" t="str">
            <v>IC5086</v>
          </cell>
          <cell r="G12927">
            <v>20</v>
          </cell>
          <cell r="H12927" t="str">
            <v/>
          </cell>
          <cell r="I12927" t="str">
            <v>Gxy</v>
          </cell>
        </row>
        <row r="12928">
          <cell r="B12928" t="str">
            <v>IC5087</v>
          </cell>
          <cell r="C12928" t="str">
            <v>IC5087</v>
          </cell>
          <cell r="G12928">
            <v>20</v>
          </cell>
          <cell r="H12928" t="str">
            <v/>
          </cell>
          <cell r="I12928" t="str">
            <v>Gxy</v>
          </cell>
        </row>
        <row r="12929">
          <cell r="B12929" t="str">
            <v>IC5088</v>
          </cell>
          <cell r="C12929" t="str">
            <v>IC5088</v>
          </cell>
          <cell r="G12929">
            <v>20</v>
          </cell>
          <cell r="H12929" t="str">
            <v/>
          </cell>
          <cell r="I12929" t="str">
            <v>Gxy</v>
          </cell>
        </row>
        <row r="12930">
          <cell r="B12930" t="str">
            <v>IC5089</v>
          </cell>
          <cell r="C12930" t="str">
            <v>IC5089</v>
          </cell>
          <cell r="G12930">
            <v>20</v>
          </cell>
          <cell r="H12930" t="str">
            <v/>
          </cell>
          <cell r="I12930" t="str">
            <v>Gxy</v>
          </cell>
        </row>
        <row r="12931">
          <cell r="B12931" t="str">
            <v>IC5090</v>
          </cell>
          <cell r="C12931" t="str">
            <v>IC5090</v>
          </cell>
          <cell r="G12931">
            <v>20</v>
          </cell>
          <cell r="H12931" t="str">
            <v/>
          </cell>
          <cell r="I12931" t="str">
            <v>Gxy</v>
          </cell>
        </row>
        <row r="12932">
          <cell r="B12932" t="str">
            <v>IC5091</v>
          </cell>
          <cell r="C12932" t="str">
            <v>IC5091</v>
          </cell>
          <cell r="G12932">
            <v>20</v>
          </cell>
          <cell r="H12932" t="str">
            <v/>
          </cell>
          <cell r="I12932" t="str">
            <v>Gxy</v>
          </cell>
        </row>
        <row r="12933">
          <cell r="B12933" t="str">
            <v>IC5092</v>
          </cell>
          <cell r="C12933" t="str">
            <v>IC5092</v>
          </cell>
          <cell r="G12933">
            <v>20</v>
          </cell>
          <cell r="H12933" t="str">
            <v/>
          </cell>
          <cell r="I12933" t="str">
            <v>Gxy</v>
          </cell>
        </row>
        <row r="12934">
          <cell r="B12934" t="str">
            <v>IC5093</v>
          </cell>
          <cell r="C12934" t="str">
            <v>IC5093</v>
          </cell>
          <cell r="G12934">
            <v>20</v>
          </cell>
          <cell r="H12934" t="str">
            <v/>
          </cell>
          <cell r="I12934" t="str">
            <v>Gxy</v>
          </cell>
        </row>
        <row r="12935">
          <cell r="B12935" t="str">
            <v>IC5094</v>
          </cell>
          <cell r="C12935" t="str">
            <v>IC5094</v>
          </cell>
          <cell r="G12935">
            <v>20</v>
          </cell>
          <cell r="H12935" t="str">
            <v/>
          </cell>
          <cell r="I12935" t="str">
            <v>Gxy</v>
          </cell>
        </row>
        <row r="12936">
          <cell r="B12936" t="str">
            <v>IC5095</v>
          </cell>
          <cell r="C12936" t="str">
            <v>IC5095</v>
          </cell>
          <cell r="G12936">
            <v>20</v>
          </cell>
          <cell r="H12936" t="str">
            <v/>
          </cell>
          <cell r="I12936" t="str">
            <v>Gxy</v>
          </cell>
        </row>
        <row r="12937">
          <cell r="B12937" t="str">
            <v>IC5096</v>
          </cell>
          <cell r="C12937" t="str">
            <v>IC5096</v>
          </cell>
          <cell r="G12937">
            <v>20</v>
          </cell>
          <cell r="H12937" t="str">
            <v/>
          </cell>
          <cell r="I12937" t="str">
            <v>Gxy</v>
          </cell>
        </row>
        <row r="12938">
          <cell r="B12938" t="str">
            <v>IC5097</v>
          </cell>
          <cell r="C12938" t="str">
            <v>IC5097</v>
          </cell>
          <cell r="G12938">
            <v>20</v>
          </cell>
          <cell r="H12938" t="str">
            <v/>
          </cell>
          <cell r="I12938" t="str">
            <v>Star(s)</v>
          </cell>
        </row>
        <row r="12939">
          <cell r="B12939" t="str">
            <v>IC5098</v>
          </cell>
          <cell r="C12939" t="str">
            <v>IC5098</v>
          </cell>
          <cell r="G12939">
            <v>20</v>
          </cell>
          <cell r="H12939" t="str">
            <v/>
          </cell>
          <cell r="I12939" t="str">
            <v>Star(s)</v>
          </cell>
        </row>
        <row r="12940">
          <cell r="B12940" t="str">
            <v>IC5099</v>
          </cell>
          <cell r="C12940" t="str">
            <v>IC5099</v>
          </cell>
          <cell r="G12940">
            <v>20</v>
          </cell>
          <cell r="H12940" t="str">
            <v/>
          </cell>
          <cell r="I12940" t="str">
            <v>Gxy</v>
          </cell>
        </row>
        <row r="12941">
          <cell r="B12941" t="str">
            <v>IC5100</v>
          </cell>
          <cell r="C12941" t="str">
            <v>IC5100</v>
          </cell>
          <cell r="G12941">
            <v>20</v>
          </cell>
          <cell r="H12941" t="str">
            <v/>
          </cell>
          <cell r="I12941" t="str">
            <v>Gxy</v>
          </cell>
        </row>
        <row r="12942">
          <cell r="B12942" t="str">
            <v>IC5101</v>
          </cell>
          <cell r="C12942" t="str">
            <v>IC5101</v>
          </cell>
          <cell r="G12942">
            <v>20</v>
          </cell>
          <cell r="H12942" t="str">
            <v/>
          </cell>
          <cell r="I12942" t="str">
            <v>Gxy</v>
          </cell>
        </row>
        <row r="12943">
          <cell r="B12943" t="str">
            <v>IC5102</v>
          </cell>
          <cell r="C12943" t="str">
            <v>IC5102</v>
          </cell>
          <cell r="G12943">
            <v>20</v>
          </cell>
          <cell r="H12943" t="str">
            <v/>
          </cell>
          <cell r="I12943" t="str">
            <v>Gxy</v>
          </cell>
        </row>
        <row r="12944">
          <cell r="B12944" t="str">
            <v>IC5103</v>
          </cell>
          <cell r="C12944" t="str">
            <v>IC5103</v>
          </cell>
          <cell r="G12944">
            <v>20</v>
          </cell>
          <cell r="H12944" t="str">
            <v/>
          </cell>
          <cell r="I12944" t="str">
            <v>Gxy</v>
          </cell>
        </row>
        <row r="12945">
          <cell r="B12945" t="str">
            <v>IC5104</v>
          </cell>
          <cell r="C12945" t="str">
            <v>IC5104</v>
          </cell>
          <cell r="G12945">
            <v>20</v>
          </cell>
          <cell r="H12945" t="str">
            <v/>
          </cell>
          <cell r="I12945" t="str">
            <v>Gxy</v>
          </cell>
        </row>
        <row r="12946">
          <cell r="B12946" t="str">
            <v>IC5105</v>
          </cell>
          <cell r="C12946" t="str">
            <v>IC5105</v>
          </cell>
          <cell r="G12946">
            <v>13</v>
          </cell>
          <cell r="H12946" t="str">
            <v/>
          </cell>
          <cell r="I12946" t="str">
            <v>Gxy</v>
          </cell>
        </row>
        <row r="12947">
          <cell r="B12947" t="str">
            <v>IC5106</v>
          </cell>
          <cell r="C12947" t="str">
            <v>IC5106</v>
          </cell>
          <cell r="G12947">
            <v>20</v>
          </cell>
          <cell r="H12947" t="str">
            <v/>
          </cell>
          <cell r="I12947" t="str">
            <v>Gxy</v>
          </cell>
        </row>
        <row r="12948">
          <cell r="B12948" t="str">
            <v>IC5107</v>
          </cell>
          <cell r="C12948" t="str">
            <v>IC5107</v>
          </cell>
          <cell r="G12948">
            <v>20</v>
          </cell>
          <cell r="H12948" t="str">
            <v/>
          </cell>
          <cell r="I12948" t="str">
            <v>Gxy</v>
          </cell>
        </row>
        <row r="12949">
          <cell r="B12949" t="str">
            <v>IC5108</v>
          </cell>
          <cell r="C12949" t="str">
            <v>IC5108</v>
          </cell>
          <cell r="G12949">
            <v>20</v>
          </cell>
          <cell r="H12949" t="str">
            <v/>
          </cell>
          <cell r="I12949" t="str">
            <v>Gxy</v>
          </cell>
        </row>
        <row r="12950">
          <cell r="B12950" t="str">
            <v>IC5109</v>
          </cell>
          <cell r="C12950" t="str">
            <v>IC5109</v>
          </cell>
          <cell r="G12950">
            <v>20</v>
          </cell>
          <cell r="H12950" t="str">
            <v/>
          </cell>
          <cell r="I12950" t="str">
            <v>Gxy</v>
          </cell>
        </row>
        <row r="12951">
          <cell r="B12951" t="str">
            <v>IC5110</v>
          </cell>
          <cell r="C12951" t="str">
            <v>IC5110</v>
          </cell>
          <cell r="G12951">
            <v>20</v>
          </cell>
          <cell r="H12951" t="str">
            <v/>
          </cell>
          <cell r="I12951" t="str">
            <v>Gxy</v>
          </cell>
        </row>
        <row r="12952">
          <cell r="B12952" t="str">
            <v>IC5111</v>
          </cell>
          <cell r="C12952" t="str">
            <v>IC5111</v>
          </cell>
          <cell r="G12952">
            <v>20</v>
          </cell>
          <cell r="H12952" t="str">
            <v/>
          </cell>
          <cell r="I12952" t="str">
            <v>Gxy</v>
          </cell>
        </row>
        <row r="12953">
          <cell r="B12953" t="str">
            <v>IC5112</v>
          </cell>
          <cell r="C12953" t="str">
            <v>IC5112</v>
          </cell>
          <cell r="G12953">
            <v>20</v>
          </cell>
          <cell r="H12953" t="str">
            <v/>
          </cell>
          <cell r="I12953" t="str">
            <v>Star(s)</v>
          </cell>
        </row>
        <row r="12954">
          <cell r="B12954" t="str">
            <v>IC5113</v>
          </cell>
          <cell r="C12954" t="str">
            <v>IC5113</v>
          </cell>
          <cell r="G12954">
            <v>20</v>
          </cell>
          <cell r="H12954" t="str">
            <v/>
          </cell>
          <cell r="I12954" t="str">
            <v>Star(s)</v>
          </cell>
        </row>
        <row r="12955">
          <cell r="B12955" t="str">
            <v>IC5114</v>
          </cell>
          <cell r="C12955" t="str">
            <v>IC5114</v>
          </cell>
          <cell r="G12955">
            <v>20</v>
          </cell>
          <cell r="H12955" t="str">
            <v/>
          </cell>
          <cell r="I12955" t="str">
            <v>Gxy</v>
          </cell>
        </row>
        <row r="12956">
          <cell r="B12956" t="str">
            <v>IC5115</v>
          </cell>
          <cell r="C12956" t="str">
            <v>IC5115</v>
          </cell>
          <cell r="G12956">
            <v>20</v>
          </cell>
          <cell r="H12956" t="str">
            <v/>
          </cell>
          <cell r="I12956" t="str">
            <v>Gxy</v>
          </cell>
        </row>
        <row r="12957">
          <cell r="B12957" t="str">
            <v>IC5116</v>
          </cell>
          <cell r="C12957" t="str">
            <v>IC5116</v>
          </cell>
          <cell r="G12957">
            <v>20</v>
          </cell>
          <cell r="H12957" t="str">
            <v/>
          </cell>
          <cell r="I12957" t="str">
            <v>Gxy</v>
          </cell>
        </row>
        <row r="12958">
          <cell r="B12958" t="str">
            <v>IC5117</v>
          </cell>
          <cell r="C12958" t="str">
            <v>IC5117</v>
          </cell>
          <cell r="G12958">
            <v>13</v>
          </cell>
          <cell r="H12958" t="str">
            <v/>
          </cell>
          <cell r="I12958" t="str">
            <v>PN</v>
          </cell>
        </row>
        <row r="12959">
          <cell r="B12959" t="str">
            <v>IC5118</v>
          </cell>
          <cell r="C12959" t="str">
            <v>IC5118</v>
          </cell>
          <cell r="G12959">
            <v>20</v>
          </cell>
          <cell r="H12959" t="str">
            <v/>
          </cell>
          <cell r="I12959" t="str">
            <v>Gxy</v>
          </cell>
        </row>
        <row r="12960">
          <cell r="B12960" t="str">
            <v>IC5119</v>
          </cell>
          <cell r="C12960" t="str">
            <v>IC5119</v>
          </cell>
          <cell r="G12960">
            <v>20</v>
          </cell>
          <cell r="H12960" t="str">
            <v/>
          </cell>
          <cell r="I12960" t="str">
            <v>Gxy</v>
          </cell>
        </row>
        <row r="12961">
          <cell r="B12961" t="str">
            <v>IC5120</v>
          </cell>
          <cell r="C12961" t="str">
            <v>IC5120</v>
          </cell>
          <cell r="G12961">
            <v>20</v>
          </cell>
          <cell r="H12961" t="str">
            <v/>
          </cell>
          <cell r="I12961" t="str">
            <v>Gxy</v>
          </cell>
        </row>
        <row r="12962">
          <cell r="B12962" t="str">
            <v>IC5121</v>
          </cell>
          <cell r="C12962" t="str">
            <v>IC5121</v>
          </cell>
          <cell r="G12962">
            <v>20</v>
          </cell>
          <cell r="H12962" t="str">
            <v/>
          </cell>
          <cell r="I12962" t="str">
            <v>Gxy</v>
          </cell>
        </row>
        <row r="12963">
          <cell r="B12963" t="str">
            <v>IC5122</v>
          </cell>
          <cell r="C12963" t="str">
            <v>IC5122</v>
          </cell>
          <cell r="G12963">
            <v>20</v>
          </cell>
          <cell r="H12963" t="str">
            <v/>
          </cell>
          <cell r="I12963" t="str">
            <v>Gxy</v>
          </cell>
        </row>
        <row r="12964">
          <cell r="B12964" t="str">
            <v>IC5123</v>
          </cell>
          <cell r="C12964" t="str">
            <v>IC5123</v>
          </cell>
          <cell r="G12964">
            <v>20</v>
          </cell>
          <cell r="H12964" t="str">
            <v/>
          </cell>
          <cell r="I12964" t="str">
            <v>Gxy</v>
          </cell>
        </row>
        <row r="12965">
          <cell r="B12965" t="str">
            <v>IC5124</v>
          </cell>
          <cell r="C12965" t="str">
            <v>IC5124</v>
          </cell>
          <cell r="G12965">
            <v>20</v>
          </cell>
          <cell r="H12965" t="str">
            <v/>
          </cell>
          <cell r="I12965" t="str">
            <v>Gxy</v>
          </cell>
        </row>
        <row r="12966">
          <cell r="B12966" t="str">
            <v>IC5125</v>
          </cell>
          <cell r="C12966" t="str">
            <v>IC5125</v>
          </cell>
          <cell r="G12966">
            <v>20</v>
          </cell>
          <cell r="H12966" t="str">
            <v/>
          </cell>
          <cell r="I12966" t="str">
            <v>Gxy</v>
          </cell>
        </row>
        <row r="12967">
          <cell r="B12967" t="str">
            <v>IC5126</v>
          </cell>
          <cell r="C12967" t="str">
            <v>IC5126</v>
          </cell>
          <cell r="G12967">
            <v>20</v>
          </cell>
          <cell r="H12967" t="str">
            <v/>
          </cell>
          <cell r="I12967" t="str">
            <v>Gxy</v>
          </cell>
        </row>
        <row r="12968">
          <cell r="B12968" t="str">
            <v>IC5127</v>
          </cell>
          <cell r="C12968" t="str">
            <v>IC5127</v>
          </cell>
          <cell r="G12968">
            <v>20</v>
          </cell>
          <cell r="H12968" t="str">
            <v/>
          </cell>
          <cell r="I12968" t="str">
            <v>NF</v>
          </cell>
        </row>
        <row r="12969">
          <cell r="B12969" t="str">
            <v>IC5128</v>
          </cell>
          <cell r="C12969" t="str">
            <v>IC5128</v>
          </cell>
          <cell r="G12969">
            <v>20</v>
          </cell>
          <cell r="H12969" t="str">
            <v/>
          </cell>
          <cell r="I12969" t="str">
            <v>Gxy</v>
          </cell>
        </row>
        <row r="12970">
          <cell r="B12970" t="str">
            <v>IC5129</v>
          </cell>
          <cell r="C12970" t="str">
            <v>IC5129</v>
          </cell>
          <cell r="G12970">
            <v>20</v>
          </cell>
          <cell r="H12970" t="str">
            <v/>
          </cell>
          <cell r="I12970" t="str">
            <v>Gxy</v>
          </cell>
        </row>
        <row r="12971">
          <cell r="B12971" t="str">
            <v>IC5130</v>
          </cell>
          <cell r="C12971" t="str">
            <v>IC5130</v>
          </cell>
          <cell r="G12971">
            <v>20</v>
          </cell>
          <cell r="H12971" t="str">
            <v/>
          </cell>
          <cell r="I12971" t="str">
            <v>Gxy</v>
          </cell>
        </row>
        <row r="12972">
          <cell r="B12972" t="str">
            <v>IC5131</v>
          </cell>
          <cell r="C12972" t="str">
            <v>IC5131</v>
          </cell>
          <cell r="G12972">
            <v>20</v>
          </cell>
          <cell r="H12972" t="str">
            <v/>
          </cell>
          <cell r="I12972" t="str">
            <v>Gxy</v>
          </cell>
        </row>
        <row r="12973">
          <cell r="B12973" t="str">
            <v>IC5132</v>
          </cell>
          <cell r="C12973" t="str">
            <v>IC5132</v>
          </cell>
          <cell r="G12973">
            <v>20</v>
          </cell>
          <cell r="H12973" t="str">
            <v/>
          </cell>
          <cell r="I12973" t="str">
            <v>Nb</v>
          </cell>
        </row>
        <row r="12974">
          <cell r="B12974" t="str">
            <v>IC5133</v>
          </cell>
          <cell r="C12974" t="str">
            <v>IC5133</v>
          </cell>
          <cell r="G12974">
            <v>20</v>
          </cell>
          <cell r="H12974" t="str">
            <v/>
          </cell>
          <cell r="I12974" t="str">
            <v>Nb</v>
          </cell>
        </row>
        <row r="12975">
          <cell r="B12975" t="str">
            <v>IC5134</v>
          </cell>
          <cell r="C12975" t="str">
            <v>IC5134</v>
          </cell>
          <cell r="G12975">
            <v>20</v>
          </cell>
          <cell r="H12975" t="str">
            <v/>
          </cell>
          <cell r="I12975" t="str">
            <v>Nb</v>
          </cell>
        </row>
        <row r="12976">
          <cell r="B12976" t="str">
            <v>IC5135</v>
          </cell>
          <cell r="C12976" t="str">
            <v>IC5135</v>
          </cell>
          <cell r="G12976">
            <v>20</v>
          </cell>
          <cell r="H12976" t="str">
            <v/>
          </cell>
          <cell r="I12976" t="str">
            <v>Gxy</v>
          </cell>
        </row>
        <row r="12977">
          <cell r="B12977" t="str">
            <v>IC5136</v>
          </cell>
          <cell r="C12977" t="str">
            <v>IC5136</v>
          </cell>
          <cell r="G12977">
            <v>20</v>
          </cell>
          <cell r="H12977" t="str">
            <v/>
          </cell>
          <cell r="I12977" t="str">
            <v>NF</v>
          </cell>
        </row>
        <row r="12978">
          <cell r="B12978" t="str">
            <v>IC5137</v>
          </cell>
          <cell r="C12978" t="str">
            <v>IC5137</v>
          </cell>
          <cell r="G12978">
            <v>20</v>
          </cell>
          <cell r="H12978" t="str">
            <v/>
          </cell>
          <cell r="I12978" t="str">
            <v>NF</v>
          </cell>
        </row>
        <row r="12979">
          <cell r="B12979" t="str">
            <v>IC5138</v>
          </cell>
          <cell r="C12979" t="str">
            <v>IC5138</v>
          </cell>
          <cell r="G12979">
            <v>20</v>
          </cell>
          <cell r="H12979" t="str">
            <v/>
          </cell>
          <cell r="I12979" t="str">
            <v>Gxy</v>
          </cell>
        </row>
        <row r="12980">
          <cell r="B12980" t="str">
            <v>IC5139</v>
          </cell>
          <cell r="C12980" t="str">
            <v>IC5139</v>
          </cell>
          <cell r="G12980">
            <v>20</v>
          </cell>
          <cell r="H12980" t="str">
            <v/>
          </cell>
          <cell r="I12980" t="str">
            <v>Gxy</v>
          </cell>
        </row>
        <row r="12981">
          <cell r="B12981" t="str">
            <v>IC5140</v>
          </cell>
          <cell r="C12981" t="str">
            <v>IC5140</v>
          </cell>
          <cell r="G12981">
            <v>20</v>
          </cell>
          <cell r="H12981" t="str">
            <v/>
          </cell>
          <cell r="I12981" t="str">
            <v>Gxy</v>
          </cell>
        </row>
        <row r="12982">
          <cell r="B12982" t="str">
            <v>IC5141</v>
          </cell>
          <cell r="C12982" t="str">
            <v>IC5141</v>
          </cell>
          <cell r="G12982">
            <v>20</v>
          </cell>
          <cell r="H12982" t="str">
            <v/>
          </cell>
          <cell r="I12982" t="str">
            <v>Gxy</v>
          </cell>
        </row>
        <row r="12983">
          <cell r="B12983" t="str">
            <v>IC5142</v>
          </cell>
          <cell r="C12983" t="str">
            <v>IC5142</v>
          </cell>
          <cell r="G12983">
            <v>20</v>
          </cell>
          <cell r="H12983" t="str">
            <v/>
          </cell>
          <cell r="I12983" t="str">
            <v>Gxy</v>
          </cell>
        </row>
        <row r="12984">
          <cell r="B12984" t="str">
            <v>IC5143</v>
          </cell>
          <cell r="C12984" t="str">
            <v>IC5143</v>
          </cell>
          <cell r="G12984">
            <v>20</v>
          </cell>
          <cell r="H12984" t="str">
            <v/>
          </cell>
          <cell r="I12984" t="str">
            <v>Gxy</v>
          </cell>
        </row>
        <row r="12985">
          <cell r="B12985" t="str">
            <v>IC5144</v>
          </cell>
          <cell r="C12985" t="str">
            <v>IC5144</v>
          </cell>
          <cell r="G12985">
            <v>20</v>
          </cell>
          <cell r="H12985" t="str">
            <v/>
          </cell>
          <cell r="I12985" t="str">
            <v>Gxy</v>
          </cell>
        </row>
        <row r="12986">
          <cell r="B12986" t="str">
            <v>IC5145</v>
          </cell>
          <cell r="C12986" t="str">
            <v>IC5145</v>
          </cell>
          <cell r="G12986">
            <v>20</v>
          </cell>
          <cell r="H12986" t="str">
            <v/>
          </cell>
          <cell r="I12986" t="str">
            <v>Gxy</v>
          </cell>
        </row>
        <row r="12987">
          <cell r="B12987" t="str">
            <v>IC5146</v>
          </cell>
          <cell r="C12987" t="str">
            <v>IC5146</v>
          </cell>
          <cell r="G12987">
            <v>2</v>
          </cell>
          <cell r="H12987" t="str">
            <v>茧星云</v>
          </cell>
          <cell r="I12987" t="str">
            <v>Nb</v>
          </cell>
        </row>
        <row r="12988">
          <cell r="B12988" t="str">
            <v>IC5147</v>
          </cell>
          <cell r="C12988" t="str">
            <v>IC5147</v>
          </cell>
          <cell r="G12988">
            <v>20</v>
          </cell>
          <cell r="H12988" t="str">
            <v/>
          </cell>
          <cell r="I12988" t="str">
            <v>Gxy</v>
          </cell>
        </row>
        <row r="12989">
          <cell r="B12989" t="str">
            <v>IC5148</v>
          </cell>
          <cell r="C12989" t="str">
            <v>IC5148</v>
          </cell>
          <cell r="G12989">
            <v>10</v>
          </cell>
          <cell r="H12989" t="str">
            <v>备胎星云</v>
          </cell>
          <cell r="I12989" t="str">
            <v>PN</v>
          </cell>
        </row>
        <row r="12990">
          <cell r="B12990" t="str">
            <v>IC5149</v>
          </cell>
          <cell r="C12990" t="str">
            <v>IC5149</v>
          </cell>
          <cell r="G12990">
            <v>20</v>
          </cell>
          <cell r="H12990" t="str">
            <v/>
          </cell>
          <cell r="I12990" t="str">
            <v>Gxy</v>
          </cell>
        </row>
        <row r="12991">
          <cell r="B12991" t="str">
            <v>IC5150</v>
          </cell>
          <cell r="C12991" t="str">
            <v>IC5150</v>
          </cell>
          <cell r="G12991">
            <v>20</v>
          </cell>
          <cell r="H12991" t="str">
            <v/>
          </cell>
          <cell r="I12991" t="str">
            <v>PN</v>
          </cell>
        </row>
        <row r="12992">
          <cell r="B12992" t="str">
            <v>IC5151</v>
          </cell>
          <cell r="C12992" t="str">
            <v>IC5151</v>
          </cell>
          <cell r="G12992">
            <v>20</v>
          </cell>
          <cell r="H12992" t="str">
            <v/>
          </cell>
          <cell r="I12992" t="str">
            <v>Gxy</v>
          </cell>
        </row>
        <row r="12993">
          <cell r="B12993" t="str">
            <v>IC5152</v>
          </cell>
          <cell r="C12993" t="str">
            <v>IC5152</v>
          </cell>
          <cell r="G12993">
            <v>10</v>
          </cell>
          <cell r="H12993" t="str">
            <v/>
          </cell>
          <cell r="I12993" t="str">
            <v>Gxy</v>
          </cell>
        </row>
        <row r="12994">
          <cell r="B12994" t="str">
            <v>IC5153</v>
          </cell>
          <cell r="C12994" t="str">
            <v>IC5153</v>
          </cell>
          <cell r="G12994">
            <v>20</v>
          </cell>
          <cell r="H12994" t="str">
            <v/>
          </cell>
          <cell r="I12994" t="str">
            <v>Star(s)</v>
          </cell>
        </row>
        <row r="12995">
          <cell r="B12995" t="str">
            <v>IC5154</v>
          </cell>
          <cell r="C12995" t="str">
            <v>IC5154</v>
          </cell>
          <cell r="G12995">
            <v>20</v>
          </cell>
          <cell r="H12995" t="str">
            <v/>
          </cell>
          <cell r="I12995" t="str">
            <v>Gxy</v>
          </cell>
        </row>
        <row r="12996">
          <cell r="B12996" t="str">
            <v>IC5155</v>
          </cell>
          <cell r="C12996" t="str">
            <v>IC5155</v>
          </cell>
          <cell r="G12996">
            <v>20</v>
          </cell>
          <cell r="H12996" t="str">
            <v/>
          </cell>
          <cell r="I12996" t="str">
            <v>Star(s)</v>
          </cell>
        </row>
        <row r="12997">
          <cell r="B12997" t="str">
            <v>IC5156</v>
          </cell>
          <cell r="C12997" t="str">
            <v>IC5156</v>
          </cell>
          <cell r="G12997">
            <v>20</v>
          </cell>
          <cell r="H12997" t="str">
            <v/>
          </cell>
          <cell r="I12997" t="str">
            <v>Gxy</v>
          </cell>
        </row>
        <row r="12998">
          <cell r="B12998" t="str">
            <v>IC5157</v>
          </cell>
          <cell r="C12998" t="str">
            <v>IC5157</v>
          </cell>
          <cell r="G12998">
            <v>20</v>
          </cell>
          <cell r="H12998" t="str">
            <v/>
          </cell>
          <cell r="I12998" t="str">
            <v>Gxy</v>
          </cell>
        </row>
        <row r="12999">
          <cell r="B12999" t="str">
            <v>IC5158</v>
          </cell>
          <cell r="C12999" t="str">
            <v>IC5158</v>
          </cell>
          <cell r="G12999">
            <v>20</v>
          </cell>
          <cell r="H12999" t="str">
            <v/>
          </cell>
          <cell r="I12999" t="str">
            <v>Gxy</v>
          </cell>
        </row>
        <row r="13000">
          <cell r="B13000" t="str">
            <v>IC5159</v>
          </cell>
          <cell r="C13000" t="str">
            <v>IC5159</v>
          </cell>
          <cell r="G13000">
            <v>20</v>
          </cell>
          <cell r="H13000" t="str">
            <v/>
          </cell>
          <cell r="I13000" t="str">
            <v>Star(s)</v>
          </cell>
        </row>
        <row r="13001">
          <cell r="B13001" t="str">
            <v>IC5160</v>
          </cell>
          <cell r="C13001" t="str">
            <v>IC5160</v>
          </cell>
          <cell r="G13001">
            <v>20</v>
          </cell>
          <cell r="H13001" t="str">
            <v/>
          </cell>
          <cell r="I13001" t="str">
            <v>Gxy</v>
          </cell>
        </row>
        <row r="13002">
          <cell r="B13002" t="str">
            <v>IC5161</v>
          </cell>
          <cell r="C13002" t="str">
            <v>IC5161</v>
          </cell>
          <cell r="G13002">
            <v>20</v>
          </cell>
          <cell r="H13002" t="str">
            <v/>
          </cell>
          <cell r="I13002" t="str">
            <v>Gxy</v>
          </cell>
        </row>
        <row r="13003">
          <cell r="B13003" t="str">
            <v>IC5162</v>
          </cell>
          <cell r="C13003" t="str">
            <v>IC5162</v>
          </cell>
          <cell r="G13003">
            <v>20</v>
          </cell>
          <cell r="H13003" t="str">
            <v/>
          </cell>
          <cell r="I13003" t="str">
            <v>Gxy</v>
          </cell>
        </row>
        <row r="13004">
          <cell r="B13004" t="str">
            <v>IC5163</v>
          </cell>
          <cell r="C13004" t="str">
            <v>IC5163</v>
          </cell>
          <cell r="G13004">
            <v>20</v>
          </cell>
          <cell r="H13004" t="str">
            <v/>
          </cell>
          <cell r="I13004" t="str">
            <v>Star(s)</v>
          </cell>
        </row>
        <row r="13005">
          <cell r="B13005" t="str">
            <v>IC5164</v>
          </cell>
          <cell r="C13005" t="str">
            <v>IC5164</v>
          </cell>
          <cell r="G13005">
            <v>20</v>
          </cell>
          <cell r="H13005" t="str">
            <v/>
          </cell>
          <cell r="I13005" t="str">
            <v>Star(s)</v>
          </cell>
        </row>
        <row r="13006">
          <cell r="B13006" t="str">
            <v>IC5165</v>
          </cell>
          <cell r="C13006" t="str">
            <v>IC5165</v>
          </cell>
          <cell r="G13006">
            <v>20</v>
          </cell>
          <cell r="H13006" t="str">
            <v/>
          </cell>
          <cell r="I13006" t="str">
            <v>Gxy</v>
          </cell>
        </row>
        <row r="13007">
          <cell r="B13007" t="str">
            <v>IC5166</v>
          </cell>
          <cell r="C13007" t="str">
            <v>IC5166</v>
          </cell>
          <cell r="G13007">
            <v>20</v>
          </cell>
          <cell r="H13007" t="str">
            <v/>
          </cell>
          <cell r="I13007" t="str">
            <v>Star(s)</v>
          </cell>
        </row>
        <row r="13008">
          <cell r="B13008" t="str">
            <v>IC5167</v>
          </cell>
          <cell r="C13008" t="str">
            <v>IC5167</v>
          </cell>
          <cell r="G13008">
            <v>20</v>
          </cell>
          <cell r="H13008" t="str">
            <v/>
          </cell>
          <cell r="I13008" t="str">
            <v>Star(s)</v>
          </cell>
        </row>
        <row r="13009">
          <cell r="B13009" t="str">
            <v>IC5168</v>
          </cell>
          <cell r="C13009" t="str">
            <v>IC5168</v>
          </cell>
          <cell r="G13009">
            <v>20</v>
          </cell>
          <cell r="H13009" t="str">
            <v/>
          </cell>
          <cell r="I13009" t="str">
            <v>Gxy</v>
          </cell>
        </row>
        <row r="13010">
          <cell r="B13010" t="str">
            <v>IC5169</v>
          </cell>
          <cell r="C13010" t="str">
            <v>IC5169</v>
          </cell>
          <cell r="G13010">
            <v>20</v>
          </cell>
          <cell r="H13010" t="str">
            <v/>
          </cell>
          <cell r="I13010" t="str">
            <v>Gxy</v>
          </cell>
        </row>
        <row r="13011">
          <cell r="B13011" t="str">
            <v>IC5170</v>
          </cell>
          <cell r="C13011" t="str">
            <v>IC5170</v>
          </cell>
          <cell r="G13011">
            <v>20</v>
          </cell>
          <cell r="H13011" t="str">
            <v/>
          </cell>
          <cell r="I13011" t="str">
            <v>Gxy</v>
          </cell>
        </row>
        <row r="13012">
          <cell r="B13012" t="str">
            <v>IC5171</v>
          </cell>
          <cell r="C13012" t="str">
            <v>IC5171</v>
          </cell>
          <cell r="G13012">
            <v>20</v>
          </cell>
          <cell r="H13012" t="str">
            <v/>
          </cell>
          <cell r="I13012" t="str">
            <v>Gxy</v>
          </cell>
        </row>
        <row r="13013">
          <cell r="B13013" t="str">
            <v>IC5172</v>
          </cell>
          <cell r="C13013" t="str">
            <v>IC5172</v>
          </cell>
          <cell r="G13013">
            <v>20</v>
          </cell>
          <cell r="H13013" t="str">
            <v/>
          </cell>
          <cell r="I13013" t="str">
            <v>Gxy</v>
          </cell>
        </row>
        <row r="13014">
          <cell r="B13014" t="str">
            <v>IC5173</v>
          </cell>
          <cell r="C13014" t="str">
            <v>IC5173</v>
          </cell>
          <cell r="D13014" t="str">
            <v>A</v>
          </cell>
          <cell r="G13014">
            <v>14</v>
          </cell>
          <cell r="H13014" t="str">
            <v>南积分号星系</v>
          </cell>
          <cell r="I13014" t="str">
            <v>Gxy</v>
          </cell>
        </row>
        <row r="13015">
          <cell r="B13015" t="str">
            <v>IC5174</v>
          </cell>
          <cell r="C13015" t="str">
            <v>IC5174</v>
          </cell>
          <cell r="G13015">
            <v>20</v>
          </cell>
          <cell r="H13015" t="str">
            <v/>
          </cell>
          <cell r="I13015" t="str">
            <v>Gxy</v>
          </cell>
        </row>
        <row r="13016">
          <cell r="B13016" t="str">
            <v>IC5175</v>
          </cell>
          <cell r="C13016" t="str">
            <v>IC5175</v>
          </cell>
          <cell r="G13016">
            <v>20</v>
          </cell>
          <cell r="H13016" t="str">
            <v/>
          </cell>
          <cell r="I13016" t="str">
            <v>Gxy</v>
          </cell>
        </row>
        <row r="13017">
          <cell r="B13017" t="str">
            <v>IC5176</v>
          </cell>
          <cell r="C13017" t="str">
            <v>IC5176</v>
          </cell>
          <cell r="G13017">
            <v>20</v>
          </cell>
          <cell r="H13017" t="str">
            <v/>
          </cell>
          <cell r="I13017" t="str">
            <v>Gxy</v>
          </cell>
        </row>
        <row r="13018">
          <cell r="B13018" t="str">
            <v>IC5177</v>
          </cell>
          <cell r="C13018" t="str">
            <v>IC5177</v>
          </cell>
          <cell r="G13018">
            <v>20</v>
          </cell>
          <cell r="H13018" t="str">
            <v/>
          </cell>
          <cell r="I13018" t="str">
            <v>Gxy</v>
          </cell>
        </row>
        <row r="13019">
          <cell r="B13019" t="str">
            <v>IC5178</v>
          </cell>
          <cell r="C13019" t="str">
            <v>IC5178</v>
          </cell>
          <cell r="G13019">
            <v>20</v>
          </cell>
          <cell r="H13019" t="str">
            <v/>
          </cell>
          <cell r="I13019" t="str">
            <v>Gxy</v>
          </cell>
        </row>
        <row r="13020">
          <cell r="B13020" t="str">
            <v>IC5179</v>
          </cell>
          <cell r="C13020" t="str">
            <v>IC5179</v>
          </cell>
          <cell r="G13020">
            <v>20</v>
          </cell>
          <cell r="H13020" t="str">
            <v/>
          </cell>
          <cell r="I13020" t="str">
            <v>Gxy</v>
          </cell>
        </row>
        <row r="13021">
          <cell r="B13021" t="str">
            <v>IC5180</v>
          </cell>
          <cell r="C13021" t="str">
            <v>IC5180</v>
          </cell>
          <cell r="G13021">
            <v>20</v>
          </cell>
          <cell r="H13021" t="str">
            <v/>
          </cell>
          <cell r="I13021" t="str">
            <v>Gxy</v>
          </cell>
        </row>
        <row r="13022">
          <cell r="B13022" t="str">
            <v>IC5181</v>
          </cell>
          <cell r="C13022" t="str">
            <v>IC5181</v>
          </cell>
          <cell r="G13022">
            <v>13</v>
          </cell>
          <cell r="H13022" t="str">
            <v/>
          </cell>
          <cell r="I13022" t="str">
            <v>Gxy</v>
          </cell>
        </row>
        <row r="13023">
          <cell r="B13023" t="str">
            <v>IC5182</v>
          </cell>
          <cell r="C13023" t="str">
            <v>IC5182</v>
          </cell>
          <cell r="G13023">
            <v>20</v>
          </cell>
          <cell r="H13023" t="str">
            <v/>
          </cell>
          <cell r="I13023" t="str">
            <v>Gxy</v>
          </cell>
        </row>
        <row r="13024">
          <cell r="B13024" t="str">
            <v>IC5183</v>
          </cell>
          <cell r="C13024" t="str">
            <v>IC5183</v>
          </cell>
          <cell r="G13024">
            <v>20</v>
          </cell>
          <cell r="H13024" t="str">
            <v/>
          </cell>
          <cell r="I13024" t="str">
            <v>Gxy</v>
          </cell>
        </row>
        <row r="13025">
          <cell r="B13025" t="str">
            <v>IC5184</v>
          </cell>
          <cell r="C13025" t="str">
            <v>IC5184</v>
          </cell>
          <cell r="G13025">
            <v>20</v>
          </cell>
          <cell r="H13025" t="str">
            <v/>
          </cell>
          <cell r="I13025" t="str">
            <v>Gxy</v>
          </cell>
        </row>
        <row r="13026">
          <cell r="B13026" t="str">
            <v>IC5185</v>
          </cell>
          <cell r="C13026" t="str">
            <v>IC5185</v>
          </cell>
          <cell r="G13026">
            <v>20</v>
          </cell>
          <cell r="H13026" t="str">
            <v/>
          </cell>
          <cell r="I13026" t="str">
            <v>Gxy</v>
          </cell>
        </row>
        <row r="13027">
          <cell r="B13027" t="str">
            <v>IC5186</v>
          </cell>
          <cell r="C13027" t="str">
            <v>IC5186</v>
          </cell>
          <cell r="G13027">
            <v>13</v>
          </cell>
          <cell r="H13027" t="str">
            <v/>
          </cell>
          <cell r="I13027" t="str">
            <v>Gxy</v>
          </cell>
        </row>
        <row r="13028">
          <cell r="B13028" t="str">
            <v>IC5187</v>
          </cell>
          <cell r="C13028" t="str">
            <v>IC5187</v>
          </cell>
          <cell r="G13028">
            <v>20</v>
          </cell>
          <cell r="H13028" t="str">
            <v/>
          </cell>
          <cell r="I13028" t="str">
            <v>Gxy</v>
          </cell>
        </row>
        <row r="13029">
          <cell r="B13029" t="str">
            <v>IC5188</v>
          </cell>
          <cell r="C13029" t="str">
            <v>IC5188</v>
          </cell>
          <cell r="G13029">
            <v>20</v>
          </cell>
          <cell r="H13029" t="str">
            <v/>
          </cell>
          <cell r="I13029" t="str">
            <v>Gxy</v>
          </cell>
        </row>
        <row r="13030">
          <cell r="B13030" t="str">
            <v>IC5189</v>
          </cell>
          <cell r="C13030" t="str">
            <v>IC5189</v>
          </cell>
          <cell r="G13030">
            <v>20</v>
          </cell>
          <cell r="H13030" t="str">
            <v/>
          </cell>
          <cell r="I13030" t="str">
            <v>Star(s)</v>
          </cell>
        </row>
        <row r="13031">
          <cell r="B13031" t="str">
            <v>IC5190</v>
          </cell>
          <cell r="C13031" t="str">
            <v>IC5190</v>
          </cell>
          <cell r="G13031">
            <v>20</v>
          </cell>
          <cell r="H13031" t="str">
            <v/>
          </cell>
          <cell r="I13031" t="str">
            <v>Gxy</v>
          </cell>
        </row>
        <row r="13032">
          <cell r="B13032" t="str">
            <v>IC5191</v>
          </cell>
          <cell r="C13032" t="str">
            <v>IC5191</v>
          </cell>
          <cell r="G13032">
            <v>20</v>
          </cell>
          <cell r="H13032" t="str">
            <v/>
          </cell>
          <cell r="I13032" t="str">
            <v>Gxy</v>
          </cell>
        </row>
        <row r="13033">
          <cell r="B13033" t="str">
            <v>IC5192</v>
          </cell>
          <cell r="C13033" t="str">
            <v>IC5192</v>
          </cell>
          <cell r="G13033">
            <v>20</v>
          </cell>
          <cell r="H13033" t="str">
            <v/>
          </cell>
          <cell r="I13033" t="str">
            <v>Gxy</v>
          </cell>
        </row>
        <row r="13034">
          <cell r="B13034" t="str">
            <v>IC5193</v>
          </cell>
          <cell r="C13034" t="str">
            <v>IC5193</v>
          </cell>
          <cell r="G13034">
            <v>20</v>
          </cell>
          <cell r="H13034" t="str">
            <v/>
          </cell>
          <cell r="I13034" t="str">
            <v>Gxy</v>
          </cell>
        </row>
        <row r="13035">
          <cell r="B13035" t="str">
            <v>IC5194</v>
          </cell>
          <cell r="C13035" t="str">
            <v>IC5194</v>
          </cell>
          <cell r="G13035">
            <v>20</v>
          </cell>
          <cell r="H13035" t="str">
            <v/>
          </cell>
          <cell r="I13035" t="str">
            <v>NF</v>
          </cell>
        </row>
        <row r="13036">
          <cell r="B13036" t="str">
            <v>IC5195</v>
          </cell>
          <cell r="C13036" t="str">
            <v>IC5195</v>
          </cell>
          <cell r="G13036">
            <v>20</v>
          </cell>
          <cell r="H13036" t="str">
            <v/>
          </cell>
          <cell r="I13036" t="str">
            <v>Gxy</v>
          </cell>
        </row>
        <row r="13037">
          <cell r="B13037" t="str">
            <v>IC5196</v>
          </cell>
          <cell r="C13037" t="str">
            <v>IC5196</v>
          </cell>
          <cell r="G13037">
            <v>20</v>
          </cell>
          <cell r="H13037" t="str">
            <v/>
          </cell>
          <cell r="I13037" t="str">
            <v>Gxy</v>
          </cell>
        </row>
        <row r="13038">
          <cell r="B13038" t="str">
            <v>IC5197</v>
          </cell>
          <cell r="C13038" t="str">
            <v>IC5197</v>
          </cell>
          <cell r="G13038">
            <v>20</v>
          </cell>
          <cell r="H13038" t="str">
            <v/>
          </cell>
          <cell r="I13038" t="str">
            <v>Gxy</v>
          </cell>
        </row>
        <row r="13039">
          <cell r="B13039" t="str">
            <v>IC5198</v>
          </cell>
          <cell r="C13039" t="str">
            <v>IC5198</v>
          </cell>
          <cell r="G13039">
            <v>20</v>
          </cell>
          <cell r="H13039" t="str">
            <v/>
          </cell>
          <cell r="I13039" t="str">
            <v>Gxy</v>
          </cell>
        </row>
        <row r="13040">
          <cell r="B13040" t="str">
            <v>IC5199</v>
          </cell>
          <cell r="C13040" t="str">
            <v>IC5199</v>
          </cell>
          <cell r="G13040">
            <v>20</v>
          </cell>
          <cell r="H13040" t="str">
            <v/>
          </cell>
          <cell r="I13040" t="str">
            <v>Gxy</v>
          </cell>
        </row>
        <row r="13041">
          <cell r="B13041" t="str">
            <v>IC5200</v>
          </cell>
          <cell r="C13041" t="str">
            <v>IC5200</v>
          </cell>
          <cell r="G13041">
            <v>20</v>
          </cell>
          <cell r="H13041" t="str">
            <v/>
          </cell>
          <cell r="I13041" t="str">
            <v>Gxy</v>
          </cell>
        </row>
        <row r="13042">
          <cell r="B13042" t="str">
            <v>IC5201</v>
          </cell>
          <cell r="C13042" t="str">
            <v>IC5201</v>
          </cell>
          <cell r="G13042">
            <v>10</v>
          </cell>
          <cell r="H13042" t="str">
            <v/>
          </cell>
          <cell r="I13042" t="str">
            <v>Gxy</v>
          </cell>
        </row>
        <row r="13043">
          <cell r="B13043" t="str">
            <v>IC5202</v>
          </cell>
          <cell r="C13043" t="str">
            <v>IC5202</v>
          </cell>
          <cell r="G13043">
            <v>20</v>
          </cell>
          <cell r="H13043" t="str">
            <v/>
          </cell>
          <cell r="I13043" t="str">
            <v>Gxy</v>
          </cell>
        </row>
        <row r="13044">
          <cell r="B13044" t="str">
            <v>IC5203</v>
          </cell>
          <cell r="C13044" t="str">
            <v>IC5203</v>
          </cell>
          <cell r="G13044">
            <v>20</v>
          </cell>
          <cell r="H13044" t="str">
            <v/>
          </cell>
          <cell r="I13044" t="str">
            <v>Gxy</v>
          </cell>
        </row>
        <row r="13045">
          <cell r="B13045" t="str">
            <v>IC5204</v>
          </cell>
          <cell r="C13045" t="str">
            <v>IC5204</v>
          </cell>
          <cell r="G13045">
            <v>20</v>
          </cell>
          <cell r="H13045" t="str">
            <v/>
          </cell>
          <cell r="I13045" t="str">
            <v>NF</v>
          </cell>
        </row>
        <row r="13046">
          <cell r="B13046" t="str">
            <v>IC5205</v>
          </cell>
          <cell r="C13046" t="str">
            <v>IC5205</v>
          </cell>
          <cell r="G13046">
            <v>20</v>
          </cell>
          <cell r="H13046" t="str">
            <v/>
          </cell>
          <cell r="I13046" t="str">
            <v>Gxy</v>
          </cell>
        </row>
        <row r="13047">
          <cell r="B13047" t="str">
            <v>IC5206</v>
          </cell>
          <cell r="C13047" t="str">
            <v>IC5206</v>
          </cell>
          <cell r="G13047">
            <v>20</v>
          </cell>
          <cell r="H13047" t="str">
            <v/>
          </cell>
          <cell r="I13047" t="str">
            <v>Gxy</v>
          </cell>
        </row>
        <row r="13048">
          <cell r="B13048" t="str">
            <v>IC5207</v>
          </cell>
          <cell r="C13048" t="str">
            <v>IC5207</v>
          </cell>
          <cell r="G13048">
            <v>20</v>
          </cell>
          <cell r="H13048" t="str">
            <v/>
          </cell>
          <cell r="I13048" t="str">
            <v>Gxy</v>
          </cell>
        </row>
        <row r="13049">
          <cell r="B13049" t="str">
            <v>IC5208</v>
          </cell>
          <cell r="C13049" t="str">
            <v>IC5208</v>
          </cell>
          <cell r="G13049">
            <v>20</v>
          </cell>
          <cell r="H13049" t="str">
            <v/>
          </cell>
          <cell r="I13049" t="str">
            <v>Gxy</v>
          </cell>
        </row>
        <row r="13050">
          <cell r="B13050" t="str">
            <v>IC5209</v>
          </cell>
          <cell r="C13050" t="str">
            <v>IC5209</v>
          </cell>
          <cell r="G13050">
            <v>20</v>
          </cell>
          <cell r="H13050" t="str">
            <v/>
          </cell>
          <cell r="I13050" t="str">
            <v>Gxy</v>
          </cell>
        </row>
        <row r="13051">
          <cell r="B13051" t="str">
            <v>IC5210</v>
          </cell>
          <cell r="C13051" t="str">
            <v>IC5210</v>
          </cell>
          <cell r="G13051">
            <v>20</v>
          </cell>
          <cell r="H13051" t="str">
            <v/>
          </cell>
          <cell r="I13051" t="str">
            <v>Gxy</v>
          </cell>
        </row>
        <row r="13052">
          <cell r="B13052" t="str">
            <v>IC5211</v>
          </cell>
          <cell r="C13052" t="str">
            <v>IC5211</v>
          </cell>
          <cell r="G13052">
            <v>20</v>
          </cell>
          <cell r="H13052" t="str">
            <v/>
          </cell>
          <cell r="I13052" t="str">
            <v>Gxy</v>
          </cell>
        </row>
        <row r="13053">
          <cell r="B13053" t="str">
            <v>IC5212</v>
          </cell>
          <cell r="C13053" t="str">
            <v>IC5212</v>
          </cell>
          <cell r="G13053">
            <v>20</v>
          </cell>
          <cell r="H13053" t="str">
            <v/>
          </cell>
          <cell r="I13053" t="str">
            <v>Gxy</v>
          </cell>
        </row>
        <row r="13054">
          <cell r="B13054" t="str">
            <v>IC5213</v>
          </cell>
          <cell r="C13054" t="str">
            <v>IC5213</v>
          </cell>
          <cell r="G13054">
            <v>20</v>
          </cell>
          <cell r="H13054" t="str">
            <v/>
          </cell>
          <cell r="I13054" t="str">
            <v>Gxy</v>
          </cell>
        </row>
        <row r="13055">
          <cell r="B13055" t="str">
            <v>IC5214</v>
          </cell>
          <cell r="C13055" t="str">
            <v>IC5214</v>
          </cell>
          <cell r="G13055">
            <v>20</v>
          </cell>
          <cell r="H13055" t="str">
            <v/>
          </cell>
          <cell r="I13055" t="str">
            <v>Gxy</v>
          </cell>
        </row>
        <row r="13056">
          <cell r="B13056" t="str">
            <v>IC5215</v>
          </cell>
          <cell r="C13056" t="str">
            <v>IC5215</v>
          </cell>
          <cell r="G13056">
            <v>20</v>
          </cell>
          <cell r="H13056" t="str">
            <v/>
          </cell>
          <cell r="I13056" t="str">
            <v>Gxy</v>
          </cell>
        </row>
        <row r="13057">
          <cell r="B13057" t="str">
            <v>IC5216</v>
          </cell>
          <cell r="C13057" t="str">
            <v>IC5216</v>
          </cell>
          <cell r="G13057">
            <v>20</v>
          </cell>
          <cell r="H13057" t="str">
            <v/>
          </cell>
          <cell r="I13057" t="str">
            <v>NF</v>
          </cell>
        </row>
        <row r="13058">
          <cell r="B13058" t="str">
            <v>IC5217</v>
          </cell>
          <cell r="C13058" t="str">
            <v>IC5217</v>
          </cell>
          <cell r="G13058">
            <v>12</v>
          </cell>
          <cell r="H13058" t="str">
            <v/>
          </cell>
          <cell r="I13058" t="str">
            <v>PN</v>
          </cell>
        </row>
        <row r="13059">
          <cell r="B13059" t="str">
            <v>IC5218</v>
          </cell>
          <cell r="C13059" t="str">
            <v>IC5218</v>
          </cell>
          <cell r="G13059">
            <v>20</v>
          </cell>
          <cell r="H13059" t="str">
            <v/>
          </cell>
          <cell r="I13059" t="str">
            <v>Gxy</v>
          </cell>
        </row>
        <row r="13060">
          <cell r="B13060" t="str">
            <v>IC5219</v>
          </cell>
          <cell r="C13060" t="str">
            <v>IC5219</v>
          </cell>
          <cell r="G13060">
            <v>20</v>
          </cell>
          <cell r="H13060" t="str">
            <v/>
          </cell>
          <cell r="I13060" t="str">
            <v>Gxy</v>
          </cell>
        </row>
        <row r="13061">
          <cell r="B13061" t="str">
            <v>IC5220</v>
          </cell>
          <cell r="C13061" t="str">
            <v>IC5220</v>
          </cell>
          <cell r="G13061">
            <v>20</v>
          </cell>
          <cell r="H13061" t="str">
            <v/>
          </cell>
          <cell r="I13061" t="str">
            <v>Gxy</v>
          </cell>
        </row>
        <row r="13062">
          <cell r="B13062" t="str">
            <v>IC5221</v>
          </cell>
          <cell r="C13062" t="str">
            <v>IC5221</v>
          </cell>
          <cell r="G13062">
            <v>20</v>
          </cell>
          <cell r="H13062" t="str">
            <v/>
          </cell>
          <cell r="I13062" t="str">
            <v>Gxy</v>
          </cell>
        </row>
        <row r="13063">
          <cell r="B13063" t="str">
            <v>IC5222</v>
          </cell>
          <cell r="C13063" t="str">
            <v>IC5222</v>
          </cell>
          <cell r="G13063">
            <v>20</v>
          </cell>
          <cell r="H13063" t="str">
            <v/>
          </cell>
          <cell r="I13063" t="str">
            <v>Gxy</v>
          </cell>
        </row>
        <row r="13064">
          <cell r="B13064" t="str">
            <v>IC5223</v>
          </cell>
          <cell r="C13064" t="str">
            <v>IC5223</v>
          </cell>
          <cell r="G13064">
            <v>20</v>
          </cell>
          <cell r="H13064" t="str">
            <v/>
          </cell>
          <cell r="I13064" t="str">
            <v>Gxy</v>
          </cell>
        </row>
        <row r="13065">
          <cell r="B13065" t="str">
            <v>IC5224</v>
          </cell>
          <cell r="C13065" t="str">
            <v>IC5224</v>
          </cell>
          <cell r="G13065">
            <v>20</v>
          </cell>
          <cell r="H13065" t="str">
            <v/>
          </cell>
          <cell r="I13065" t="str">
            <v>Gxy</v>
          </cell>
        </row>
        <row r="13066">
          <cell r="B13066" t="str">
            <v>IC5225</v>
          </cell>
          <cell r="C13066" t="str">
            <v>IC5225</v>
          </cell>
          <cell r="G13066">
            <v>20</v>
          </cell>
          <cell r="H13066" t="str">
            <v/>
          </cell>
          <cell r="I13066" t="str">
            <v>Gxy</v>
          </cell>
        </row>
        <row r="13067">
          <cell r="B13067" t="str">
            <v>IC5226</v>
          </cell>
          <cell r="C13067" t="str">
            <v>IC5226</v>
          </cell>
          <cell r="G13067">
            <v>20</v>
          </cell>
          <cell r="H13067" t="str">
            <v/>
          </cell>
          <cell r="I13067" t="str">
            <v>Gxy</v>
          </cell>
        </row>
        <row r="13068">
          <cell r="B13068" t="str">
            <v>IC5227</v>
          </cell>
          <cell r="C13068" t="str">
            <v>IC5227</v>
          </cell>
          <cell r="G13068">
            <v>20</v>
          </cell>
          <cell r="H13068" t="str">
            <v/>
          </cell>
          <cell r="I13068" t="str">
            <v>Gxy</v>
          </cell>
        </row>
        <row r="13069">
          <cell r="B13069" t="str">
            <v>IC5228</v>
          </cell>
          <cell r="C13069" t="str">
            <v>IC5228</v>
          </cell>
          <cell r="G13069">
            <v>20</v>
          </cell>
          <cell r="H13069" t="str">
            <v/>
          </cell>
          <cell r="I13069" t="str">
            <v>Gxy</v>
          </cell>
        </row>
        <row r="13070">
          <cell r="B13070" t="str">
            <v>IC5229</v>
          </cell>
          <cell r="C13070" t="str">
            <v>IC5229</v>
          </cell>
          <cell r="G13070">
            <v>20</v>
          </cell>
          <cell r="H13070" t="str">
            <v/>
          </cell>
          <cell r="I13070" t="str">
            <v>Gxy</v>
          </cell>
        </row>
        <row r="13071">
          <cell r="B13071" t="str">
            <v>IC5230</v>
          </cell>
          <cell r="C13071" t="str">
            <v>IC5230</v>
          </cell>
          <cell r="G13071">
            <v>20</v>
          </cell>
          <cell r="H13071" t="str">
            <v/>
          </cell>
          <cell r="I13071" t="str">
            <v>Gxy</v>
          </cell>
        </row>
        <row r="13072">
          <cell r="B13072" t="str">
            <v>IC5231</v>
          </cell>
          <cell r="C13072" t="str">
            <v>IC5231</v>
          </cell>
          <cell r="G13072">
            <v>20</v>
          </cell>
          <cell r="H13072" t="str">
            <v/>
          </cell>
          <cell r="I13072" t="str">
            <v>Gxy</v>
          </cell>
        </row>
        <row r="13073">
          <cell r="B13073" t="str">
            <v>IC5232</v>
          </cell>
          <cell r="C13073" t="str">
            <v>IC5232</v>
          </cell>
          <cell r="G13073">
            <v>20</v>
          </cell>
          <cell r="H13073" t="str">
            <v/>
          </cell>
          <cell r="I13073" t="str">
            <v>Gxy</v>
          </cell>
        </row>
        <row r="13074">
          <cell r="B13074" t="str">
            <v>IC5233</v>
          </cell>
          <cell r="C13074" t="str">
            <v>IC5233</v>
          </cell>
          <cell r="G13074">
            <v>20</v>
          </cell>
          <cell r="H13074" t="str">
            <v/>
          </cell>
          <cell r="I13074" t="str">
            <v>Gxy</v>
          </cell>
        </row>
        <row r="13075">
          <cell r="B13075" t="str">
            <v>IC5234</v>
          </cell>
          <cell r="C13075" t="str">
            <v>IC5234</v>
          </cell>
          <cell r="G13075">
            <v>20</v>
          </cell>
          <cell r="H13075" t="str">
            <v/>
          </cell>
          <cell r="I13075" t="str">
            <v>Gxy</v>
          </cell>
        </row>
        <row r="13076">
          <cell r="B13076" t="str">
            <v>IC5235</v>
          </cell>
          <cell r="C13076" t="str">
            <v>IC5235</v>
          </cell>
          <cell r="G13076">
            <v>20</v>
          </cell>
          <cell r="H13076" t="str">
            <v/>
          </cell>
          <cell r="I13076" t="str">
            <v>Gxy</v>
          </cell>
        </row>
        <row r="13077">
          <cell r="B13077" t="str">
            <v>IC5236</v>
          </cell>
          <cell r="C13077" t="str">
            <v>IC5236</v>
          </cell>
          <cell r="G13077">
            <v>20</v>
          </cell>
          <cell r="H13077" t="str">
            <v/>
          </cell>
          <cell r="I13077" t="str">
            <v>Gxy</v>
          </cell>
        </row>
        <row r="13078">
          <cell r="B13078" t="str">
            <v>IC5237</v>
          </cell>
          <cell r="C13078" t="str">
            <v>IC5237</v>
          </cell>
          <cell r="G13078">
            <v>20</v>
          </cell>
          <cell r="H13078" t="str">
            <v/>
          </cell>
          <cell r="I13078" t="str">
            <v>Gxy</v>
          </cell>
        </row>
        <row r="13079">
          <cell r="B13079" t="str">
            <v>IC5238</v>
          </cell>
          <cell r="C13079" t="str">
            <v>IC5238</v>
          </cell>
          <cell r="G13079">
            <v>20</v>
          </cell>
          <cell r="H13079" t="str">
            <v/>
          </cell>
          <cell r="I13079" t="str">
            <v>Gxy</v>
          </cell>
        </row>
        <row r="13080">
          <cell r="B13080" t="str">
            <v>IC5239</v>
          </cell>
          <cell r="C13080" t="str">
            <v>IC5239</v>
          </cell>
          <cell r="G13080">
            <v>20</v>
          </cell>
          <cell r="H13080" t="str">
            <v/>
          </cell>
          <cell r="I13080" t="str">
            <v>NF</v>
          </cell>
        </row>
        <row r="13081">
          <cell r="B13081" t="str">
            <v>IC5240</v>
          </cell>
          <cell r="C13081" t="str">
            <v>IC5240</v>
          </cell>
          <cell r="G13081">
            <v>13</v>
          </cell>
          <cell r="H13081" t="str">
            <v/>
          </cell>
          <cell r="I13081" t="str">
            <v>Gxy</v>
          </cell>
        </row>
        <row r="13082">
          <cell r="B13082" t="str">
            <v>IC5241</v>
          </cell>
          <cell r="C13082" t="str">
            <v>IC5241</v>
          </cell>
          <cell r="G13082">
            <v>20</v>
          </cell>
          <cell r="H13082" t="str">
            <v/>
          </cell>
          <cell r="I13082" t="str">
            <v>Gxy</v>
          </cell>
        </row>
        <row r="13083">
          <cell r="B13083" t="str">
            <v>IC5242</v>
          </cell>
          <cell r="C13083" t="str">
            <v>IC5242</v>
          </cell>
          <cell r="G13083">
            <v>20</v>
          </cell>
          <cell r="H13083" t="str">
            <v/>
          </cell>
          <cell r="I13083" t="str">
            <v>Gxy</v>
          </cell>
        </row>
        <row r="13084">
          <cell r="B13084" t="str">
            <v>IC5243</v>
          </cell>
          <cell r="C13084" t="str">
            <v>IC5243</v>
          </cell>
          <cell r="G13084">
            <v>20</v>
          </cell>
          <cell r="H13084" t="str">
            <v/>
          </cell>
          <cell r="I13084" t="str">
            <v>Gxy</v>
          </cell>
        </row>
        <row r="13085">
          <cell r="B13085" t="str">
            <v>IC5244</v>
          </cell>
          <cell r="C13085" t="str">
            <v>IC5244</v>
          </cell>
          <cell r="G13085">
            <v>20</v>
          </cell>
          <cell r="H13085" t="str">
            <v/>
          </cell>
          <cell r="I13085" t="str">
            <v>Gxy</v>
          </cell>
        </row>
        <row r="13086">
          <cell r="B13086" t="str">
            <v>IC5245</v>
          </cell>
          <cell r="C13086" t="str">
            <v>IC5245</v>
          </cell>
          <cell r="G13086">
            <v>20</v>
          </cell>
          <cell r="H13086" t="str">
            <v/>
          </cell>
          <cell r="I13086" t="str">
            <v>Gxy</v>
          </cell>
        </row>
        <row r="13087">
          <cell r="B13087" t="str">
            <v>IC5246</v>
          </cell>
          <cell r="C13087" t="str">
            <v>IC5246</v>
          </cell>
          <cell r="G13087">
            <v>20</v>
          </cell>
          <cell r="H13087" t="str">
            <v/>
          </cell>
          <cell r="I13087" t="str">
            <v>Gxy</v>
          </cell>
        </row>
        <row r="13088">
          <cell r="B13088" t="str">
            <v>IC5247</v>
          </cell>
          <cell r="C13088" t="str">
            <v>IC5247</v>
          </cell>
          <cell r="G13088">
            <v>20</v>
          </cell>
          <cell r="H13088" t="str">
            <v/>
          </cell>
          <cell r="I13088" t="str">
            <v>Gxy</v>
          </cell>
        </row>
        <row r="13089">
          <cell r="B13089" t="str">
            <v>IC5248</v>
          </cell>
          <cell r="C13089" t="str">
            <v>IC5248</v>
          </cell>
          <cell r="G13089">
            <v>20</v>
          </cell>
          <cell r="H13089" t="str">
            <v/>
          </cell>
          <cell r="I13089" t="str">
            <v>NF</v>
          </cell>
        </row>
        <row r="13090">
          <cell r="B13090" t="str">
            <v>IC5249</v>
          </cell>
          <cell r="C13090" t="str">
            <v>IC5249</v>
          </cell>
          <cell r="G13090">
            <v>20</v>
          </cell>
          <cell r="H13090" t="str">
            <v/>
          </cell>
          <cell r="I13090" t="str">
            <v>Gxy</v>
          </cell>
        </row>
        <row r="13091">
          <cell r="B13091" t="str">
            <v>IC5250</v>
          </cell>
          <cell r="C13091" t="str">
            <v>IC5250</v>
          </cell>
          <cell r="D13091" t="str">
            <v>A</v>
          </cell>
          <cell r="G13091">
            <v>20</v>
          </cell>
          <cell r="H13091" t="str">
            <v/>
          </cell>
          <cell r="I13091" t="str">
            <v>Gxy</v>
          </cell>
        </row>
        <row r="13092">
          <cell r="B13092" t="str">
            <v>IC5251</v>
          </cell>
          <cell r="C13092" t="str">
            <v>IC5251</v>
          </cell>
          <cell r="G13092">
            <v>20</v>
          </cell>
          <cell r="H13092" t="str">
            <v/>
          </cell>
          <cell r="I13092" t="str">
            <v>Star(s)</v>
          </cell>
        </row>
        <row r="13093">
          <cell r="B13093" t="str">
            <v>IC5252</v>
          </cell>
          <cell r="C13093" t="str">
            <v>IC5252</v>
          </cell>
          <cell r="G13093">
            <v>20</v>
          </cell>
          <cell r="H13093" t="str">
            <v/>
          </cell>
          <cell r="I13093" t="str">
            <v>Gxy</v>
          </cell>
        </row>
        <row r="13094">
          <cell r="B13094" t="str">
            <v>IC5253</v>
          </cell>
          <cell r="C13094" t="str">
            <v>IC5253</v>
          </cell>
          <cell r="G13094">
            <v>20</v>
          </cell>
          <cell r="H13094" t="str">
            <v/>
          </cell>
          <cell r="I13094" t="str">
            <v>Gxy</v>
          </cell>
        </row>
        <row r="13095">
          <cell r="B13095" t="str">
            <v>IC5254</v>
          </cell>
          <cell r="C13095" t="str">
            <v>IC5254</v>
          </cell>
          <cell r="G13095">
            <v>20</v>
          </cell>
          <cell r="H13095" t="str">
            <v/>
          </cell>
          <cell r="I13095" t="str">
            <v>Gxy</v>
          </cell>
        </row>
        <row r="13096">
          <cell r="B13096" t="str">
            <v>IC5255</v>
          </cell>
          <cell r="C13096" t="str">
            <v>IC5255</v>
          </cell>
          <cell r="G13096">
            <v>20</v>
          </cell>
          <cell r="H13096" t="str">
            <v/>
          </cell>
          <cell r="I13096" t="str">
            <v>NF</v>
          </cell>
        </row>
        <row r="13097">
          <cell r="B13097" t="str">
            <v>IC5256</v>
          </cell>
          <cell r="C13097" t="str">
            <v>IC5256</v>
          </cell>
          <cell r="G13097">
            <v>20</v>
          </cell>
          <cell r="H13097" t="str">
            <v/>
          </cell>
          <cell r="I13097" t="str">
            <v>Gxy</v>
          </cell>
        </row>
        <row r="13098">
          <cell r="B13098" t="str">
            <v>IC5257</v>
          </cell>
          <cell r="C13098" t="str">
            <v>IC5257</v>
          </cell>
          <cell r="G13098">
            <v>20</v>
          </cell>
          <cell r="H13098" t="str">
            <v/>
          </cell>
          <cell r="I13098" t="str">
            <v>Gxy</v>
          </cell>
        </row>
        <row r="13099">
          <cell r="B13099" t="str">
            <v>IC5258</v>
          </cell>
          <cell r="C13099" t="str">
            <v>IC5258</v>
          </cell>
          <cell r="G13099">
            <v>20</v>
          </cell>
          <cell r="H13099" t="str">
            <v/>
          </cell>
          <cell r="I13099" t="str">
            <v>Gxy</v>
          </cell>
        </row>
        <row r="13100">
          <cell r="B13100" t="str">
            <v>IC5259</v>
          </cell>
          <cell r="C13100" t="str">
            <v>IC5259</v>
          </cell>
          <cell r="G13100">
            <v>20</v>
          </cell>
          <cell r="H13100" t="str">
            <v/>
          </cell>
          <cell r="I13100" t="str">
            <v>NF</v>
          </cell>
        </row>
        <row r="13101">
          <cell r="B13101" t="str">
            <v>IC5260</v>
          </cell>
          <cell r="C13101" t="str">
            <v>IC5260</v>
          </cell>
          <cell r="G13101">
            <v>20</v>
          </cell>
          <cell r="H13101" t="str">
            <v/>
          </cell>
          <cell r="I13101" t="str">
            <v>Gxy</v>
          </cell>
        </row>
        <row r="13102">
          <cell r="B13102" t="str">
            <v>IC5261</v>
          </cell>
          <cell r="C13102" t="str">
            <v>IC5261</v>
          </cell>
          <cell r="G13102">
            <v>20</v>
          </cell>
          <cell r="H13102" t="str">
            <v/>
          </cell>
          <cell r="I13102" t="str">
            <v>Gxy</v>
          </cell>
        </row>
        <row r="13103">
          <cell r="B13103" t="str">
            <v>IC5262</v>
          </cell>
          <cell r="C13103" t="str">
            <v>IC5262</v>
          </cell>
          <cell r="E13103">
            <v>1</v>
          </cell>
          <cell r="G13103">
            <v>20</v>
          </cell>
          <cell r="H13103" t="str">
            <v/>
          </cell>
          <cell r="I13103" t="str">
            <v>Gxy</v>
          </cell>
        </row>
        <row r="13104">
          <cell r="B13104" t="str">
            <v>IC5263</v>
          </cell>
          <cell r="C13104" t="str">
            <v>IC5263</v>
          </cell>
          <cell r="G13104">
            <v>20</v>
          </cell>
          <cell r="H13104" t="str">
            <v/>
          </cell>
          <cell r="I13104" t="str">
            <v>Gxy</v>
          </cell>
        </row>
        <row r="13105">
          <cell r="B13105" t="str">
            <v>IC5264</v>
          </cell>
          <cell r="C13105" t="str">
            <v>IC5264</v>
          </cell>
          <cell r="G13105">
            <v>20</v>
          </cell>
          <cell r="H13105" t="str">
            <v/>
          </cell>
          <cell r="I13105" t="str">
            <v>Gxy</v>
          </cell>
        </row>
        <row r="13106">
          <cell r="B13106" t="str">
            <v>IC5265</v>
          </cell>
          <cell r="C13106" t="str">
            <v>IC5265</v>
          </cell>
          <cell r="G13106">
            <v>20</v>
          </cell>
          <cell r="H13106" t="str">
            <v/>
          </cell>
          <cell r="I13106" t="str">
            <v>Gxy</v>
          </cell>
        </row>
        <row r="13107">
          <cell r="B13107" t="str">
            <v>IC5266</v>
          </cell>
          <cell r="C13107" t="str">
            <v>IC5266</v>
          </cell>
          <cell r="G13107">
            <v>20</v>
          </cell>
          <cell r="H13107" t="str">
            <v/>
          </cell>
          <cell r="I13107" t="str">
            <v>Gxy</v>
          </cell>
        </row>
        <row r="13108">
          <cell r="B13108" t="str">
            <v>IC5267</v>
          </cell>
          <cell r="C13108" t="str">
            <v>IC5267</v>
          </cell>
          <cell r="G13108">
            <v>13</v>
          </cell>
          <cell r="H13108" t="str">
            <v/>
          </cell>
          <cell r="I13108" t="str">
            <v>Gxy</v>
          </cell>
        </row>
        <row r="13109">
          <cell r="B13109" t="str">
            <v>IC5268</v>
          </cell>
          <cell r="C13109" t="str">
            <v>IC5268</v>
          </cell>
          <cell r="G13109">
            <v>20</v>
          </cell>
          <cell r="H13109" t="str">
            <v/>
          </cell>
          <cell r="I13109" t="str">
            <v>NF</v>
          </cell>
        </row>
        <row r="13110">
          <cell r="B13110" t="str">
            <v>IC5269</v>
          </cell>
          <cell r="C13110" t="str">
            <v>IC5269</v>
          </cell>
          <cell r="G13110">
            <v>13</v>
          </cell>
          <cell r="H13110" t="str">
            <v/>
          </cell>
          <cell r="I13110" t="str">
            <v>Gxy</v>
          </cell>
        </row>
        <row r="13111">
          <cell r="B13111" t="str">
            <v>IC5270</v>
          </cell>
          <cell r="C13111" t="str">
            <v>IC5270</v>
          </cell>
          <cell r="G13111">
            <v>20</v>
          </cell>
          <cell r="H13111" t="str">
            <v/>
          </cell>
          <cell r="I13111" t="str">
            <v>Gxy</v>
          </cell>
        </row>
        <row r="13112">
          <cell r="B13112" t="str">
            <v>IC5271</v>
          </cell>
          <cell r="C13112" t="str">
            <v>IC5271</v>
          </cell>
          <cell r="G13112">
            <v>9</v>
          </cell>
          <cell r="H13112" t="str">
            <v/>
          </cell>
          <cell r="I13112" t="str">
            <v>Gxy</v>
          </cell>
        </row>
        <row r="13113">
          <cell r="B13113" t="str">
            <v>IC5272</v>
          </cell>
          <cell r="C13113" t="str">
            <v>IC5272</v>
          </cell>
          <cell r="G13113">
            <v>20</v>
          </cell>
          <cell r="H13113" t="str">
            <v/>
          </cell>
          <cell r="I13113" t="str">
            <v>Gxy</v>
          </cell>
        </row>
        <row r="13114">
          <cell r="B13114" t="str">
            <v>IC5273</v>
          </cell>
          <cell r="C13114" t="str">
            <v>IC5273</v>
          </cell>
          <cell r="G13114">
            <v>13</v>
          </cell>
          <cell r="H13114" t="str">
            <v/>
          </cell>
          <cell r="I13114" t="str">
            <v>Gxy</v>
          </cell>
        </row>
        <row r="13115">
          <cell r="B13115" t="str">
            <v>IC5274</v>
          </cell>
          <cell r="C13115" t="str">
            <v>IC5274</v>
          </cell>
          <cell r="G13115">
            <v>20</v>
          </cell>
          <cell r="H13115" t="str">
            <v/>
          </cell>
          <cell r="I13115" t="str">
            <v>Gxy</v>
          </cell>
        </row>
        <row r="13116">
          <cell r="B13116" t="str">
            <v>IC5275</v>
          </cell>
          <cell r="C13116" t="str">
            <v>IC5275</v>
          </cell>
          <cell r="G13116">
            <v>20</v>
          </cell>
          <cell r="H13116" t="str">
            <v/>
          </cell>
          <cell r="I13116" t="str">
            <v>Star(s)</v>
          </cell>
        </row>
        <row r="13117">
          <cell r="B13117" t="str">
            <v>IC5276</v>
          </cell>
          <cell r="C13117" t="str">
            <v>IC5276</v>
          </cell>
          <cell r="G13117">
            <v>20</v>
          </cell>
          <cell r="H13117" t="str">
            <v/>
          </cell>
          <cell r="I13117" t="str">
            <v>Gxy</v>
          </cell>
        </row>
        <row r="13118">
          <cell r="B13118" t="str">
            <v>IC5277</v>
          </cell>
          <cell r="C13118" t="str">
            <v>IC5277</v>
          </cell>
          <cell r="G13118">
            <v>20</v>
          </cell>
          <cell r="H13118" t="str">
            <v/>
          </cell>
          <cell r="I13118" t="str">
            <v>Gxy</v>
          </cell>
        </row>
        <row r="13119">
          <cell r="B13119" t="str">
            <v>IC5278</v>
          </cell>
          <cell r="C13119" t="str">
            <v>IC5278</v>
          </cell>
          <cell r="G13119">
            <v>20</v>
          </cell>
          <cell r="H13119" t="str">
            <v/>
          </cell>
          <cell r="I13119" t="str">
            <v>Gxy</v>
          </cell>
        </row>
        <row r="13120">
          <cell r="B13120" t="str">
            <v>IC5279</v>
          </cell>
          <cell r="C13120" t="str">
            <v>IC5279</v>
          </cell>
          <cell r="G13120">
            <v>20</v>
          </cell>
          <cell r="H13120" t="str">
            <v/>
          </cell>
          <cell r="I13120" t="str">
            <v>Gxy</v>
          </cell>
        </row>
        <row r="13121">
          <cell r="B13121" t="str">
            <v>IC5280</v>
          </cell>
          <cell r="C13121" t="str">
            <v>IC5280</v>
          </cell>
          <cell r="G13121">
            <v>20</v>
          </cell>
          <cell r="H13121" t="str">
            <v/>
          </cell>
          <cell r="I13121" t="str">
            <v>Gxy</v>
          </cell>
        </row>
        <row r="13122">
          <cell r="B13122" t="str">
            <v>IC5281</v>
          </cell>
          <cell r="C13122" t="str">
            <v>IC5281</v>
          </cell>
          <cell r="G13122">
            <v>20</v>
          </cell>
          <cell r="H13122" t="str">
            <v/>
          </cell>
          <cell r="I13122" t="str">
            <v>Gxy</v>
          </cell>
        </row>
        <row r="13123">
          <cell r="B13123" t="str">
            <v>IC5282</v>
          </cell>
          <cell r="C13123" t="str">
            <v>IC5282</v>
          </cell>
          <cell r="G13123">
            <v>20</v>
          </cell>
          <cell r="H13123" t="str">
            <v/>
          </cell>
          <cell r="I13123" t="str">
            <v>Gxy</v>
          </cell>
        </row>
        <row r="13124">
          <cell r="B13124" t="str">
            <v>IC5283</v>
          </cell>
          <cell r="C13124" t="str">
            <v>IC5283</v>
          </cell>
          <cell r="G13124">
            <v>20</v>
          </cell>
          <cell r="H13124" t="str">
            <v/>
          </cell>
          <cell r="I13124" t="str">
            <v>Gxy</v>
          </cell>
        </row>
        <row r="13125">
          <cell r="B13125" t="str">
            <v>IC5284</v>
          </cell>
          <cell r="C13125" t="str">
            <v>IC5284</v>
          </cell>
          <cell r="G13125">
            <v>20</v>
          </cell>
          <cell r="H13125" t="str">
            <v/>
          </cell>
          <cell r="I13125" t="str">
            <v>Gxy</v>
          </cell>
        </row>
        <row r="13126">
          <cell r="B13126" t="str">
            <v>IC5285</v>
          </cell>
          <cell r="C13126" t="str">
            <v>IC5285</v>
          </cell>
          <cell r="G13126">
            <v>20</v>
          </cell>
          <cell r="H13126" t="str">
            <v/>
          </cell>
          <cell r="I13126" t="str">
            <v>Gxy</v>
          </cell>
        </row>
        <row r="13127">
          <cell r="B13127" t="str">
            <v>IC5286</v>
          </cell>
          <cell r="C13127" t="str">
            <v>IC5286</v>
          </cell>
          <cell r="G13127">
            <v>20</v>
          </cell>
          <cell r="H13127" t="str">
            <v/>
          </cell>
          <cell r="I13127" t="str">
            <v>Gxy</v>
          </cell>
        </row>
        <row r="13128">
          <cell r="B13128" t="str">
            <v>IC5287</v>
          </cell>
          <cell r="C13128" t="str">
            <v>IC5287</v>
          </cell>
          <cell r="G13128">
            <v>20</v>
          </cell>
          <cell r="H13128" t="str">
            <v/>
          </cell>
          <cell r="I13128" t="str">
            <v>Gxy</v>
          </cell>
        </row>
        <row r="13129">
          <cell r="B13129" t="str">
            <v>IC5288</v>
          </cell>
          <cell r="C13129" t="str">
            <v>IC5288</v>
          </cell>
          <cell r="G13129">
            <v>20</v>
          </cell>
          <cell r="H13129" t="str">
            <v/>
          </cell>
          <cell r="I13129" t="str">
            <v>Gxy</v>
          </cell>
        </row>
        <row r="13130">
          <cell r="B13130" t="str">
            <v>IC5289</v>
          </cell>
          <cell r="C13130" t="str">
            <v>IC5289</v>
          </cell>
          <cell r="G13130">
            <v>20</v>
          </cell>
          <cell r="H13130" t="str">
            <v/>
          </cell>
          <cell r="I13130" t="str">
            <v>Gxy</v>
          </cell>
        </row>
        <row r="13131">
          <cell r="B13131" t="str">
            <v>IC5290</v>
          </cell>
          <cell r="C13131" t="str">
            <v>IC5290</v>
          </cell>
          <cell r="G13131">
            <v>20</v>
          </cell>
          <cell r="H13131" t="str">
            <v/>
          </cell>
          <cell r="I13131" t="str">
            <v>Gxy</v>
          </cell>
        </row>
        <row r="13132">
          <cell r="B13132" t="str">
            <v>IC5291</v>
          </cell>
          <cell r="C13132" t="str">
            <v>IC5291</v>
          </cell>
          <cell r="G13132">
            <v>20</v>
          </cell>
          <cell r="H13132" t="str">
            <v/>
          </cell>
          <cell r="I13132" t="str">
            <v>Gxy</v>
          </cell>
        </row>
        <row r="13133">
          <cell r="B13133" t="str">
            <v>IC5292</v>
          </cell>
          <cell r="C13133" t="str">
            <v>IC5292</v>
          </cell>
          <cell r="G13133">
            <v>20</v>
          </cell>
          <cell r="H13133" t="str">
            <v/>
          </cell>
          <cell r="I13133" t="str">
            <v>Gxy</v>
          </cell>
        </row>
        <row r="13134">
          <cell r="B13134" t="str">
            <v>IC5293</v>
          </cell>
          <cell r="C13134" t="str">
            <v>IC5293</v>
          </cell>
          <cell r="G13134">
            <v>20</v>
          </cell>
          <cell r="H13134" t="str">
            <v/>
          </cell>
          <cell r="I13134" t="str">
            <v>Gxy</v>
          </cell>
        </row>
        <row r="13135">
          <cell r="B13135" t="str">
            <v>IC5294</v>
          </cell>
          <cell r="C13135" t="str">
            <v>IC5294</v>
          </cell>
          <cell r="G13135">
            <v>20</v>
          </cell>
          <cell r="H13135" t="str">
            <v/>
          </cell>
          <cell r="I13135" t="str">
            <v>Gxy</v>
          </cell>
        </row>
        <row r="13136">
          <cell r="B13136" t="str">
            <v>IC5295</v>
          </cell>
          <cell r="C13136" t="str">
            <v>IC5295</v>
          </cell>
          <cell r="G13136">
            <v>20</v>
          </cell>
          <cell r="H13136" t="str">
            <v/>
          </cell>
          <cell r="I13136" t="str">
            <v>Gxy</v>
          </cell>
        </row>
        <row r="13137">
          <cell r="B13137" t="str">
            <v>IC5296</v>
          </cell>
          <cell r="C13137" t="str">
            <v>IC5296</v>
          </cell>
          <cell r="G13137">
            <v>20</v>
          </cell>
          <cell r="H13137" t="str">
            <v/>
          </cell>
          <cell r="I13137" t="str">
            <v>Gxy</v>
          </cell>
        </row>
        <row r="13138">
          <cell r="B13138" t="str">
            <v>IC5297</v>
          </cell>
          <cell r="C13138" t="str">
            <v>IC5297</v>
          </cell>
          <cell r="G13138">
            <v>20</v>
          </cell>
          <cell r="H13138" t="str">
            <v/>
          </cell>
          <cell r="I13138" t="str">
            <v>Gxy</v>
          </cell>
        </row>
        <row r="13139">
          <cell r="B13139" t="str">
            <v>IC5298</v>
          </cell>
          <cell r="C13139" t="str">
            <v>IC5298</v>
          </cell>
          <cell r="G13139">
            <v>20</v>
          </cell>
          <cell r="H13139" t="str">
            <v/>
          </cell>
          <cell r="I13139" t="str">
            <v>Gxy</v>
          </cell>
        </row>
        <row r="13140">
          <cell r="B13140" t="str">
            <v>IC5299</v>
          </cell>
          <cell r="C13140" t="str">
            <v>IC5299</v>
          </cell>
          <cell r="G13140">
            <v>20</v>
          </cell>
          <cell r="H13140" t="str">
            <v/>
          </cell>
          <cell r="I13140" t="str">
            <v>Gxy</v>
          </cell>
        </row>
        <row r="13141">
          <cell r="B13141" t="str">
            <v>IC5300</v>
          </cell>
          <cell r="C13141" t="str">
            <v>IC5300</v>
          </cell>
          <cell r="G13141">
            <v>20</v>
          </cell>
          <cell r="H13141" t="str">
            <v/>
          </cell>
          <cell r="I13141" t="str">
            <v>Gxy</v>
          </cell>
        </row>
        <row r="13142">
          <cell r="B13142" t="str">
            <v>IC5301</v>
          </cell>
          <cell r="C13142" t="str">
            <v>IC5301</v>
          </cell>
          <cell r="G13142">
            <v>20</v>
          </cell>
          <cell r="H13142" t="str">
            <v/>
          </cell>
          <cell r="I13142" t="str">
            <v>Gxy</v>
          </cell>
        </row>
        <row r="13143">
          <cell r="B13143" t="str">
            <v>IC5302</v>
          </cell>
          <cell r="C13143" t="str">
            <v>IC5302</v>
          </cell>
          <cell r="G13143">
            <v>20</v>
          </cell>
          <cell r="H13143" t="str">
            <v/>
          </cell>
          <cell r="I13143" t="str">
            <v>Gxy</v>
          </cell>
        </row>
        <row r="13144">
          <cell r="B13144" t="str">
            <v>IC5303</v>
          </cell>
          <cell r="C13144" t="str">
            <v>IC5303</v>
          </cell>
          <cell r="G13144">
            <v>20</v>
          </cell>
          <cell r="H13144" t="str">
            <v/>
          </cell>
          <cell r="I13144" t="str">
            <v>Star(s)</v>
          </cell>
        </row>
        <row r="13145">
          <cell r="B13145" t="str">
            <v>IC5304</v>
          </cell>
          <cell r="C13145" t="str">
            <v>IC5304</v>
          </cell>
          <cell r="G13145">
            <v>20</v>
          </cell>
          <cell r="H13145" t="str">
            <v/>
          </cell>
          <cell r="I13145" t="str">
            <v>Gxy</v>
          </cell>
        </row>
        <row r="13146">
          <cell r="B13146" t="str">
            <v>IC5305</v>
          </cell>
          <cell r="C13146" t="str">
            <v>IC5305</v>
          </cell>
          <cell r="G13146">
            <v>20</v>
          </cell>
          <cell r="H13146" t="str">
            <v/>
          </cell>
          <cell r="I13146" t="str">
            <v>Gxy</v>
          </cell>
        </row>
        <row r="13147">
          <cell r="B13147" t="str">
            <v>IC5306</v>
          </cell>
          <cell r="C13147" t="str">
            <v>IC5306</v>
          </cell>
          <cell r="G13147">
            <v>20</v>
          </cell>
          <cell r="H13147" t="str">
            <v/>
          </cell>
          <cell r="I13147" t="str">
            <v>Gxy</v>
          </cell>
        </row>
        <row r="13148">
          <cell r="B13148" t="str">
            <v>IC5307</v>
          </cell>
          <cell r="C13148" t="str">
            <v>IC5307</v>
          </cell>
          <cell r="G13148">
            <v>20</v>
          </cell>
          <cell r="H13148" t="str">
            <v/>
          </cell>
          <cell r="I13148" t="str">
            <v>Gxy</v>
          </cell>
        </row>
        <row r="13149">
          <cell r="B13149" t="str">
            <v>IC5308</v>
          </cell>
          <cell r="C13149" t="str">
            <v>IC5308</v>
          </cell>
          <cell r="G13149">
            <v>20</v>
          </cell>
          <cell r="H13149" t="str">
            <v/>
          </cell>
          <cell r="I13149" t="str">
            <v>Gxy</v>
          </cell>
        </row>
        <row r="13150">
          <cell r="B13150" t="str">
            <v>IC5309</v>
          </cell>
          <cell r="C13150" t="str">
            <v>IC5309</v>
          </cell>
          <cell r="G13150">
            <v>20</v>
          </cell>
          <cell r="H13150" t="str">
            <v/>
          </cell>
          <cell r="I13150" t="str">
            <v>Gxy</v>
          </cell>
        </row>
        <row r="13151">
          <cell r="B13151" t="str">
            <v>IC5310</v>
          </cell>
          <cell r="C13151" t="str">
            <v>IC5310</v>
          </cell>
          <cell r="G13151">
            <v>20</v>
          </cell>
          <cell r="H13151" t="str">
            <v/>
          </cell>
          <cell r="I13151" t="str">
            <v>Gxy</v>
          </cell>
        </row>
        <row r="13152">
          <cell r="B13152" t="str">
            <v>IC5311</v>
          </cell>
          <cell r="C13152" t="str">
            <v>IC5311</v>
          </cell>
          <cell r="G13152">
            <v>20</v>
          </cell>
          <cell r="H13152" t="str">
            <v/>
          </cell>
          <cell r="I13152" t="str">
            <v>Star(s)</v>
          </cell>
        </row>
        <row r="13153">
          <cell r="B13153" t="str">
            <v>IC5312</v>
          </cell>
          <cell r="C13153" t="str">
            <v>IC5312</v>
          </cell>
          <cell r="G13153">
            <v>20</v>
          </cell>
          <cell r="H13153" t="str">
            <v/>
          </cell>
          <cell r="I13153" t="str">
            <v>Gxy</v>
          </cell>
        </row>
        <row r="13154">
          <cell r="B13154" t="str">
            <v>IC5313</v>
          </cell>
          <cell r="C13154" t="str">
            <v>IC5313</v>
          </cell>
          <cell r="G13154">
            <v>20</v>
          </cell>
          <cell r="H13154" t="str">
            <v/>
          </cell>
          <cell r="I13154" t="str">
            <v>Gxy</v>
          </cell>
        </row>
        <row r="13155">
          <cell r="B13155" t="str">
            <v>IC5314</v>
          </cell>
          <cell r="C13155" t="str">
            <v>IC5314</v>
          </cell>
          <cell r="G13155">
            <v>20</v>
          </cell>
          <cell r="H13155" t="str">
            <v/>
          </cell>
          <cell r="I13155" t="str">
            <v>Gxy</v>
          </cell>
        </row>
        <row r="13156">
          <cell r="B13156" t="str">
            <v>IC5315</v>
          </cell>
          <cell r="C13156" t="str">
            <v>IC5315</v>
          </cell>
          <cell r="G13156">
            <v>20</v>
          </cell>
          <cell r="H13156" t="str">
            <v/>
          </cell>
          <cell r="I13156" t="str">
            <v>Gxy</v>
          </cell>
        </row>
        <row r="13157">
          <cell r="B13157" t="str">
            <v>IC5316</v>
          </cell>
          <cell r="C13157" t="str">
            <v>IC5316</v>
          </cell>
          <cell r="G13157">
            <v>20</v>
          </cell>
          <cell r="H13157" t="str">
            <v/>
          </cell>
          <cell r="I13157" t="str">
            <v>Gxy</v>
          </cell>
        </row>
        <row r="13158">
          <cell r="B13158" t="str">
            <v>IC5317</v>
          </cell>
          <cell r="C13158" t="str">
            <v>IC5317</v>
          </cell>
          <cell r="G13158">
            <v>20</v>
          </cell>
          <cell r="H13158" t="str">
            <v/>
          </cell>
          <cell r="I13158" t="str">
            <v>Gxy</v>
          </cell>
        </row>
        <row r="13159">
          <cell r="B13159" t="str">
            <v>IC5318</v>
          </cell>
          <cell r="C13159" t="str">
            <v>IC5318</v>
          </cell>
          <cell r="G13159">
            <v>20</v>
          </cell>
          <cell r="H13159" t="str">
            <v/>
          </cell>
          <cell r="I13159" t="str">
            <v>Gxy</v>
          </cell>
        </row>
        <row r="13160">
          <cell r="B13160" t="str">
            <v>IC5319</v>
          </cell>
          <cell r="C13160" t="str">
            <v>IC5319</v>
          </cell>
          <cell r="G13160">
            <v>20</v>
          </cell>
          <cell r="H13160" t="str">
            <v/>
          </cell>
          <cell r="I13160" t="str">
            <v>Gxy</v>
          </cell>
        </row>
        <row r="13161">
          <cell r="B13161" t="str">
            <v>IC5320</v>
          </cell>
          <cell r="C13161" t="str">
            <v>IC5320</v>
          </cell>
          <cell r="G13161">
            <v>20</v>
          </cell>
          <cell r="H13161" t="str">
            <v/>
          </cell>
          <cell r="I13161" t="str">
            <v>Gxy</v>
          </cell>
        </row>
        <row r="13162">
          <cell r="B13162" t="str">
            <v>IC5321</v>
          </cell>
          <cell r="C13162" t="str">
            <v>IC5321</v>
          </cell>
          <cell r="G13162">
            <v>20</v>
          </cell>
          <cell r="H13162" t="str">
            <v/>
          </cell>
          <cell r="I13162" t="str">
            <v>Gxy</v>
          </cell>
        </row>
        <row r="13163">
          <cell r="B13163" t="str">
            <v>IC5322</v>
          </cell>
          <cell r="C13163" t="str">
            <v>IC5322</v>
          </cell>
          <cell r="G13163">
            <v>20</v>
          </cell>
          <cell r="H13163" t="str">
            <v/>
          </cell>
          <cell r="I13163" t="str">
            <v>Gxy</v>
          </cell>
        </row>
        <row r="13164">
          <cell r="B13164" t="str">
            <v>IC5323</v>
          </cell>
          <cell r="C13164" t="str">
            <v>IC5323</v>
          </cell>
          <cell r="G13164">
            <v>20</v>
          </cell>
          <cell r="H13164" t="str">
            <v/>
          </cell>
          <cell r="I13164" t="str">
            <v>Gxy</v>
          </cell>
        </row>
        <row r="13165">
          <cell r="B13165" t="str">
            <v>IC5324</v>
          </cell>
          <cell r="C13165" t="str">
            <v>IC5324</v>
          </cell>
          <cell r="G13165">
            <v>20</v>
          </cell>
          <cell r="H13165" t="str">
            <v/>
          </cell>
          <cell r="I13165" t="str">
            <v>Gxy</v>
          </cell>
        </row>
        <row r="13166">
          <cell r="B13166" t="str">
            <v>IC5325</v>
          </cell>
          <cell r="C13166" t="str">
            <v>IC5325</v>
          </cell>
          <cell r="G13166">
            <v>13</v>
          </cell>
          <cell r="H13166" t="str">
            <v/>
          </cell>
          <cell r="I13166" t="str">
            <v>Gxy</v>
          </cell>
        </row>
        <row r="13167">
          <cell r="B13167" t="str">
            <v>IC5326</v>
          </cell>
          <cell r="C13167" t="str">
            <v>IC5326</v>
          </cell>
          <cell r="G13167">
            <v>20</v>
          </cell>
          <cell r="H13167" t="str">
            <v/>
          </cell>
          <cell r="I13167" t="str">
            <v>Gxy</v>
          </cell>
        </row>
        <row r="13168">
          <cell r="B13168" t="str">
            <v>IC5327</v>
          </cell>
          <cell r="C13168" t="str">
            <v>IC5327</v>
          </cell>
          <cell r="G13168">
            <v>20</v>
          </cell>
          <cell r="H13168" t="str">
            <v/>
          </cell>
          <cell r="I13168" t="str">
            <v>Gxy</v>
          </cell>
        </row>
        <row r="13169">
          <cell r="B13169" t="str">
            <v>IC5328</v>
          </cell>
          <cell r="C13169" t="str">
            <v>IC5328</v>
          </cell>
          <cell r="G13169">
            <v>13</v>
          </cell>
          <cell r="H13169" t="str">
            <v/>
          </cell>
          <cell r="I13169" t="str">
            <v>Gxy</v>
          </cell>
        </row>
        <row r="13170">
          <cell r="B13170" t="str">
            <v>IC5329</v>
          </cell>
          <cell r="C13170" t="str">
            <v>IC5329</v>
          </cell>
          <cell r="G13170">
            <v>20</v>
          </cell>
          <cell r="H13170" t="str">
            <v/>
          </cell>
          <cell r="I13170" t="str">
            <v>Gxy</v>
          </cell>
        </row>
        <row r="13171">
          <cell r="B13171" t="str">
            <v>IC5330</v>
          </cell>
          <cell r="C13171" t="str">
            <v>IC5330</v>
          </cell>
          <cell r="G13171">
            <v>20</v>
          </cell>
          <cell r="H13171" t="str">
            <v/>
          </cell>
          <cell r="I13171" t="str">
            <v>Star(s)</v>
          </cell>
        </row>
        <row r="13172">
          <cell r="B13172" t="str">
            <v>IC5331</v>
          </cell>
          <cell r="C13172" t="str">
            <v>IC5331</v>
          </cell>
          <cell r="G13172">
            <v>20</v>
          </cell>
          <cell r="H13172" t="str">
            <v/>
          </cell>
          <cell r="I13172" t="str">
            <v>Gxy</v>
          </cell>
        </row>
        <row r="13173">
          <cell r="B13173" t="str">
            <v>IC5332</v>
          </cell>
          <cell r="C13173" t="str">
            <v>IC5332</v>
          </cell>
          <cell r="G13173">
            <v>10</v>
          </cell>
          <cell r="H13173" t="str">
            <v/>
          </cell>
          <cell r="I13173" t="str">
            <v>Gxy</v>
          </cell>
        </row>
        <row r="13174">
          <cell r="B13174" t="str">
            <v>IC5333</v>
          </cell>
          <cell r="C13174" t="str">
            <v>IC5333</v>
          </cell>
          <cell r="G13174">
            <v>20</v>
          </cell>
          <cell r="H13174" t="str">
            <v/>
          </cell>
          <cell r="I13174" t="str">
            <v>Gxy</v>
          </cell>
        </row>
        <row r="13175">
          <cell r="B13175" t="str">
            <v>IC5334</v>
          </cell>
          <cell r="C13175" t="str">
            <v>IC5334</v>
          </cell>
          <cell r="G13175">
            <v>20</v>
          </cell>
          <cell r="H13175" t="str">
            <v/>
          </cell>
          <cell r="I13175" t="str">
            <v>Gxy</v>
          </cell>
        </row>
        <row r="13176">
          <cell r="B13176" t="str">
            <v>IC5335</v>
          </cell>
          <cell r="C13176" t="str">
            <v>IC5335</v>
          </cell>
          <cell r="G13176">
            <v>20</v>
          </cell>
          <cell r="H13176" t="str">
            <v/>
          </cell>
          <cell r="I13176" t="str">
            <v>Gxy</v>
          </cell>
        </row>
        <row r="13177">
          <cell r="B13177" t="str">
            <v>IC5336</v>
          </cell>
          <cell r="C13177" t="str">
            <v>IC5336</v>
          </cell>
          <cell r="E13177">
            <v>1</v>
          </cell>
          <cell r="G13177">
            <v>20</v>
          </cell>
          <cell r="H13177" t="str">
            <v/>
          </cell>
          <cell r="I13177" t="str">
            <v>Gxy</v>
          </cell>
        </row>
        <row r="13178">
          <cell r="B13178" t="str">
            <v>IC5337</v>
          </cell>
          <cell r="C13178" t="str">
            <v>IC5337</v>
          </cell>
          <cell r="G13178">
            <v>20</v>
          </cell>
          <cell r="H13178" t="str">
            <v/>
          </cell>
          <cell r="I13178" t="str">
            <v>Gxy</v>
          </cell>
        </row>
        <row r="13179">
          <cell r="B13179" t="str">
            <v>IC5338</v>
          </cell>
          <cell r="C13179" t="str">
            <v>IC5338</v>
          </cell>
          <cell r="G13179">
            <v>20</v>
          </cell>
          <cell r="H13179" t="str">
            <v/>
          </cell>
          <cell r="I13179" t="str">
            <v>Gxy</v>
          </cell>
        </row>
        <row r="13180">
          <cell r="B13180" t="str">
            <v>IC5339</v>
          </cell>
          <cell r="C13180" t="str">
            <v>IC5339</v>
          </cell>
          <cell r="G13180">
            <v>20</v>
          </cell>
          <cell r="H13180" t="str">
            <v/>
          </cell>
          <cell r="I13180" t="str">
            <v>Gxy</v>
          </cell>
        </row>
        <row r="13181">
          <cell r="B13181" t="str">
            <v>IC5340</v>
          </cell>
          <cell r="C13181" t="str">
            <v>IC5340</v>
          </cell>
          <cell r="G13181">
            <v>20</v>
          </cell>
          <cell r="H13181" t="str">
            <v/>
          </cell>
          <cell r="I13181" t="str">
            <v>NF</v>
          </cell>
        </row>
        <row r="13182">
          <cell r="B13182" t="str">
            <v>IC5341</v>
          </cell>
          <cell r="C13182" t="str">
            <v>IC5341</v>
          </cell>
          <cell r="G13182">
            <v>20</v>
          </cell>
          <cell r="H13182" t="str">
            <v/>
          </cell>
          <cell r="I13182" t="str">
            <v>Gxy</v>
          </cell>
        </row>
        <row r="13183">
          <cell r="B13183" t="str">
            <v>IC5342</v>
          </cell>
          <cell r="C13183" t="str">
            <v>IC5342</v>
          </cell>
          <cell r="G13183">
            <v>20</v>
          </cell>
          <cell r="H13183" t="str">
            <v/>
          </cell>
          <cell r="I13183" t="str">
            <v>Gxy</v>
          </cell>
        </row>
        <row r="13184">
          <cell r="B13184" t="str">
            <v>IC5343</v>
          </cell>
          <cell r="C13184" t="str">
            <v>IC5343</v>
          </cell>
          <cell r="G13184">
            <v>20</v>
          </cell>
          <cell r="H13184" t="str">
            <v/>
          </cell>
          <cell r="I13184" t="str">
            <v>Gxy</v>
          </cell>
        </row>
        <row r="13185">
          <cell r="B13185" t="str">
            <v>IC5344</v>
          </cell>
          <cell r="C13185" t="str">
            <v>IC5344</v>
          </cell>
          <cell r="G13185">
            <v>20</v>
          </cell>
          <cell r="H13185" t="str">
            <v/>
          </cell>
          <cell r="I13185" t="str">
            <v>NF</v>
          </cell>
        </row>
        <row r="13186">
          <cell r="B13186" t="str">
            <v>IC5345</v>
          </cell>
          <cell r="C13186" t="str">
            <v>IC5345</v>
          </cell>
          <cell r="G13186">
            <v>20</v>
          </cell>
          <cell r="H13186" t="str">
            <v/>
          </cell>
          <cell r="I13186" t="str">
            <v>Gxy</v>
          </cell>
        </row>
        <row r="13187">
          <cell r="B13187" t="str">
            <v>IC5346</v>
          </cell>
          <cell r="C13187" t="str">
            <v>IC5346</v>
          </cell>
          <cell r="G13187">
            <v>20</v>
          </cell>
          <cell r="H13187" t="str">
            <v/>
          </cell>
          <cell r="I13187" t="str">
            <v>Gxy</v>
          </cell>
        </row>
        <row r="13188">
          <cell r="B13188" t="str">
            <v>IC5347</v>
          </cell>
          <cell r="C13188" t="str">
            <v>IC5347</v>
          </cell>
          <cell r="G13188">
            <v>20</v>
          </cell>
          <cell r="H13188" t="str">
            <v/>
          </cell>
          <cell r="I13188" t="str">
            <v>Gxy</v>
          </cell>
        </row>
        <row r="13189">
          <cell r="B13189" t="str">
            <v>IC5348</v>
          </cell>
          <cell r="C13189" t="str">
            <v>IC5348</v>
          </cell>
          <cell r="G13189">
            <v>20</v>
          </cell>
          <cell r="H13189" t="str">
            <v/>
          </cell>
          <cell r="I13189" t="str">
            <v>Gxy</v>
          </cell>
        </row>
        <row r="13190">
          <cell r="B13190" t="str">
            <v>IC5349</v>
          </cell>
          <cell r="C13190" t="str">
            <v>IC5349</v>
          </cell>
          <cell r="G13190">
            <v>20</v>
          </cell>
          <cell r="H13190" t="str">
            <v/>
          </cell>
          <cell r="I13190" t="str">
            <v>Gxy</v>
          </cell>
        </row>
        <row r="13191">
          <cell r="B13191" t="str">
            <v>IC5350</v>
          </cell>
          <cell r="C13191" t="str">
            <v>IC5350</v>
          </cell>
          <cell r="G13191">
            <v>20</v>
          </cell>
          <cell r="H13191" t="str">
            <v/>
          </cell>
          <cell r="I13191" t="str">
            <v>Gxy</v>
          </cell>
        </row>
        <row r="13192">
          <cell r="B13192" t="str">
            <v>IC5351</v>
          </cell>
          <cell r="C13192" t="str">
            <v>IC5351</v>
          </cell>
          <cell r="G13192">
            <v>20</v>
          </cell>
          <cell r="H13192" t="str">
            <v/>
          </cell>
          <cell r="I13192" t="str">
            <v>Gxy</v>
          </cell>
        </row>
        <row r="13193">
          <cell r="B13193" t="str">
            <v>IC5352</v>
          </cell>
          <cell r="C13193" t="str">
            <v>IC5352</v>
          </cell>
          <cell r="G13193">
            <v>20</v>
          </cell>
          <cell r="H13193" t="str">
            <v/>
          </cell>
          <cell r="I13193" t="str">
            <v>Gxy</v>
          </cell>
        </row>
        <row r="13194">
          <cell r="B13194" t="str">
            <v>IC5353</v>
          </cell>
          <cell r="C13194" t="str">
            <v>IC5353</v>
          </cell>
          <cell r="G13194">
            <v>20</v>
          </cell>
          <cell r="H13194" t="str">
            <v/>
          </cell>
          <cell r="I13194" t="str">
            <v>Gxy</v>
          </cell>
        </row>
        <row r="13195">
          <cell r="B13195" t="str">
            <v>IC5354</v>
          </cell>
          <cell r="C13195" t="str">
            <v>IC5354</v>
          </cell>
          <cell r="E13195">
            <v>1</v>
          </cell>
          <cell r="G13195">
            <v>20</v>
          </cell>
          <cell r="H13195" t="str">
            <v/>
          </cell>
          <cell r="I13195" t="str">
            <v>Gxy</v>
          </cell>
        </row>
        <row r="13196">
          <cell r="B13196" t="str">
            <v>IC5355</v>
          </cell>
          <cell r="C13196" t="str">
            <v>IC5355</v>
          </cell>
          <cell r="G13196">
            <v>20</v>
          </cell>
          <cell r="H13196" t="str">
            <v/>
          </cell>
          <cell r="I13196" t="str">
            <v>Gxy</v>
          </cell>
        </row>
        <row r="13197">
          <cell r="B13197" t="str">
            <v>IC5356</v>
          </cell>
          <cell r="C13197" t="str">
            <v>IC5356</v>
          </cell>
          <cell r="G13197">
            <v>20</v>
          </cell>
          <cell r="H13197" t="str">
            <v/>
          </cell>
          <cell r="I13197" t="str">
            <v>Gxy</v>
          </cell>
        </row>
        <row r="13198">
          <cell r="B13198" t="str">
            <v>IC5357</v>
          </cell>
          <cell r="C13198" t="str">
            <v>IC5357</v>
          </cell>
          <cell r="G13198">
            <v>20</v>
          </cell>
          <cell r="H13198" t="str">
            <v/>
          </cell>
          <cell r="I13198" t="str">
            <v>Gxy</v>
          </cell>
        </row>
        <row r="13199">
          <cell r="B13199" t="str">
            <v>IC5358</v>
          </cell>
          <cell r="C13199" t="str">
            <v>IC5358</v>
          </cell>
          <cell r="E13199">
            <v>1</v>
          </cell>
          <cell r="G13199">
            <v>20</v>
          </cell>
          <cell r="H13199" t="str">
            <v/>
          </cell>
          <cell r="I13199" t="str">
            <v>Gxy</v>
          </cell>
        </row>
        <row r="13200">
          <cell r="B13200" t="str">
            <v>IC5359</v>
          </cell>
          <cell r="C13200" t="str">
            <v>IC5359</v>
          </cell>
          <cell r="G13200">
            <v>20</v>
          </cell>
          <cell r="H13200" t="str">
            <v/>
          </cell>
          <cell r="I13200" t="str">
            <v>Gxy</v>
          </cell>
        </row>
        <row r="13201">
          <cell r="B13201" t="str">
            <v>IC5360</v>
          </cell>
          <cell r="C13201" t="str">
            <v>IC5360</v>
          </cell>
          <cell r="G13201">
            <v>20</v>
          </cell>
          <cell r="H13201" t="str">
            <v/>
          </cell>
          <cell r="I13201" t="str">
            <v>NF</v>
          </cell>
        </row>
        <row r="13202">
          <cell r="B13202" t="str">
            <v>IC5361</v>
          </cell>
          <cell r="C13202" t="str">
            <v>IC5361</v>
          </cell>
          <cell r="G13202">
            <v>20</v>
          </cell>
          <cell r="H13202" t="str">
            <v/>
          </cell>
          <cell r="I13202" t="str">
            <v>Gxy</v>
          </cell>
        </row>
        <row r="13203">
          <cell r="B13203" t="str">
            <v>IC5362</v>
          </cell>
          <cell r="C13203" t="str">
            <v>IC5362</v>
          </cell>
          <cell r="G13203">
            <v>20</v>
          </cell>
          <cell r="H13203" t="str">
            <v/>
          </cell>
          <cell r="I13203" t="str">
            <v>Gxy</v>
          </cell>
        </row>
        <row r="13204">
          <cell r="B13204" t="str">
            <v>IC5363</v>
          </cell>
          <cell r="C13204" t="str">
            <v>IC5363</v>
          </cell>
          <cell r="G13204">
            <v>20</v>
          </cell>
          <cell r="H13204" t="str">
            <v/>
          </cell>
          <cell r="I13204" t="str">
            <v>Gxy</v>
          </cell>
        </row>
        <row r="13205">
          <cell r="B13205" t="str">
            <v>IC5364</v>
          </cell>
          <cell r="C13205" t="str">
            <v>IC5364</v>
          </cell>
          <cell r="E13205">
            <v>1</v>
          </cell>
          <cell r="G13205">
            <v>20</v>
          </cell>
          <cell r="H13205" t="str">
            <v/>
          </cell>
          <cell r="I13205" t="str">
            <v>Gxy</v>
          </cell>
        </row>
        <row r="13206">
          <cell r="B13206" t="str">
            <v>IC5365</v>
          </cell>
          <cell r="C13206" t="str">
            <v>IC5365</v>
          </cell>
          <cell r="G13206">
            <v>20</v>
          </cell>
          <cell r="H13206" t="str">
            <v/>
          </cell>
          <cell r="I13206" t="str">
            <v>NF</v>
          </cell>
        </row>
        <row r="13207">
          <cell r="B13207" t="str">
            <v>IC5366</v>
          </cell>
          <cell r="C13207" t="str">
            <v>IC5366</v>
          </cell>
          <cell r="G13207">
            <v>20</v>
          </cell>
          <cell r="H13207" t="str">
            <v/>
          </cell>
          <cell r="I13207" t="str">
            <v>NF</v>
          </cell>
        </row>
        <row r="13208">
          <cell r="B13208" t="str">
            <v>IC5367</v>
          </cell>
          <cell r="C13208" t="str">
            <v>IC5367</v>
          </cell>
          <cell r="G13208">
            <v>20</v>
          </cell>
          <cell r="H13208" t="str">
            <v/>
          </cell>
          <cell r="I13208" t="str">
            <v>Gxy</v>
          </cell>
        </row>
        <row r="13209">
          <cell r="B13209" t="str">
            <v>IC5368</v>
          </cell>
          <cell r="C13209" t="str">
            <v>IC5368</v>
          </cell>
          <cell r="G13209">
            <v>20</v>
          </cell>
          <cell r="H13209" t="str">
            <v/>
          </cell>
          <cell r="I13209" t="str">
            <v>Gxy</v>
          </cell>
        </row>
        <row r="13210">
          <cell r="B13210" t="str">
            <v>IC5369</v>
          </cell>
          <cell r="C13210" t="str">
            <v>IC5369</v>
          </cell>
          <cell r="G13210">
            <v>20</v>
          </cell>
          <cell r="H13210" t="str">
            <v/>
          </cell>
          <cell r="I13210" t="str">
            <v>Gxy</v>
          </cell>
        </row>
        <row r="13211">
          <cell r="B13211" t="str">
            <v>IC5370</v>
          </cell>
          <cell r="C13211" t="str">
            <v>IC5370</v>
          </cell>
          <cell r="G13211">
            <v>20</v>
          </cell>
          <cell r="H13211" t="str">
            <v/>
          </cell>
          <cell r="I13211" t="str">
            <v>Gxy</v>
          </cell>
        </row>
        <row r="13212">
          <cell r="B13212" t="str">
            <v>IC5371</v>
          </cell>
          <cell r="C13212" t="str">
            <v>IC5371</v>
          </cell>
          <cell r="G13212">
            <v>20</v>
          </cell>
          <cell r="H13212" t="str">
            <v/>
          </cell>
          <cell r="I13212" t="str">
            <v>Gxy</v>
          </cell>
        </row>
        <row r="13213">
          <cell r="B13213" t="str">
            <v>IC5372</v>
          </cell>
          <cell r="C13213" t="str">
            <v>IC5372</v>
          </cell>
          <cell r="G13213">
            <v>20</v>
          </cell>
          <cell r="H13213" t="str">
            <v/>
          </cell>
          <cell r="I13213" t="str">
            <v>Gxy</v>
          </cell>
        </row>
        <row r="13214">
          <cell r="B13214" t="str">
            <v>IC5373</v>
          </cell>
          <cell r="C13214" t="str">
            <v>IC5373</v>
          </cell>
          <cell r="G13214">
            <v>20</v>
          </cell>
          <cell r="H13214" t="str">
            <v/>
          </cell>
          <cell r="I13214" t="str">
            <v>Gxy</v>
          </cell>
        </row>
        <row r="13215">
          <cell r="B13215" t="str">
            <v>IC5374</v>
          </cell>
          <cell r="C13215" t="str">
            <v>IC5374</v>
          </cell>
          <cell r="G13215">
            <v>20</v>
          </cell>
          <cell r="H13215" t="str">
            <v/>
          </cell>
          <cell r="I13215" t="str">
            <v>Gxy</v>
          </cell>
        </row>
        <row r="13216">
          <cell r="B13216" t="str">
            <v>IC5375</v>
          </cell>
          <cell r="C13216" t="str">
            <v>IC5375</v>
          </cell>
          <cell r="G13216">
            <v>20</v>
          </cell>
          <cell r="H13216" t="str">
            <v/>
          </cell>
          <cell r="I13216" t="str">
            <v>Gxy</v>
          </cell>
        </row>
        <row r="13217">
          <cell r="B13217" t="str">
            <v>IC5376</v>
          </cell>
          <cell r="C13217" t="str">
            <v>IC5376</v>
          </cell>
          <cell r="G13217">
            <v>20</v>
          </cell>
          <cell r="H13217" t="str">
            <v/>
          </cell>
          <cell r="I13217" t="str">
            <v>Gxy</v>
          </cell>
        </row>
        <row r="13218">
          <cell r="B13218" t="str">
            <v>IC5377</v>
          </cell>
          <cell r="C13218" t="str">
            <v>IC5377</v>
          </cell>
          <cell r="G13218">
            <v>20</v>
          </cell>
          <cell r="H13218" t="str">
            <v/>
          </cell>
          <cell r="I13218" t="str">
            <v>Gxy</v>
          </cell>
        </row>
        <row r="13219">
          <cell r="B13219" t="str">
            <v>IC5378</v>
          </cell>
          <cell r="C13219" t="str">
            <v>IC5378</v>
          </cell>
          <cell r="E13219">
            <v>1</v>
          </cell>
          <cell r="G13219">
            <v>20</v>
          </cell>
          <cell r="H13219" t="str">
            <v/>
          </cell>
          <cell r="I13219" t="str">
            <v>Gxy</v>
          </cell>
        </row>
        <row r="13220">
          <cell r="B13220" t="str">
            <v>IC5379</v>
          </cell>
          <cell r="C13220" t="str">
            <v>IC5379</v>
          </cell>
          <cell r="G13220">
            <v>20</v>
          </cell>
          <cell r="H13220" t="str">
            <v/>
          </cell>
          <cell r="I13220" t="str">
            <v>Gxy</v>
          </cell>
        </row>
        <row r="13221">
          <cell r="B13221" t="str">
            <v>IC5380</v>
          </cell>
          <cell r="C13221" t="str">
            <v>IC5380</v>
          </cell>
          <cell r="G13221">
            <v>20</v>
          </cell>
          <cell r="H13221" t="str">
            <v/>
          </cell>
          <cell r="I13221" t="str">
            <v>Gxy</v>
          </cell>
        </row>
        <row r="13222">
          <cell r="B13222" t="str">
            <v>IC5381</v>
          </cell>
          <cell r="C13222" t="str">
            <v>IC5381</v>
          </cell>
          <cell r="G13222">
            <v>20</v>
          </cell>
          <cell r="H13222" t="str">
            <v/>
          </cell>
          <cell r="I13222" t="str">
            <v>Gxy</v>
          </cell>
        </row>
        <row r="13223">
          <cell r="B13223" t="str">
            <v>IC5382</v>
          </cell>
          <cell r="C13223" t="str">
            <v>IC5382</v>
          </cell>
          <cell r="G13223">
            <v>20</v>
          </cell>
          <cell r="H13223" t="str">
            <v/>
          </cell>
          <cell r="I13223" t="str">
            <v>Gxy</v>
          </cell>
        </row>
        <row r="13224">
          <cell r="B13224" t="str">
            <v>IC5383</v>
          </cell>
          <cell r="C13224" t="str">
            <v>IC5383</v>
          </cell>
          <cell r="G13224">
            <v>20</v>
          </cell>
          <cell r="H13224" t="str">
            <v/>
          </cell>
          <cell r="I13224" t="str">
            <v>NF</v>
          </cell>
        </row>
        <row r="13225">
          <cell r="B13225" t="str">
            <v>IC5384</v>
          </cell>
          <cell r="C13225" t="str">
            <v>IC5384</v>
          </cell>
          <cell r="G13225">
            <v>20</v>
          </cell>
          <cell r="H13225" t="str">
            <v/>
          </cell>
          <cell r="I13225" t="str">
            <v>Gxy</v>
          </cell>
        </row>
        <row r="13226">
          <cell r="B13226" t="str">
            <v>IC5385</v>
          </cell>
          <cell r="C13226" t="str">
            <v>IC5385</v>
          </cell>
          <cell r="G13226">
            <v>20</v>
          </cell>
          <cell r="H13226" t="str">
            <v/>
          </cell>
          <cell r="I13226" t="str">
            <v>NF</v>
          </cell>
        </row>
        <row r="13227">
          <cell r="B13227" t="str">
            <v>IC5386</v>
          </cell>
          <cell r="C13227" t="str">
            <v>IC5386</v>
          </cell>
          <cell r="G13227">
            <v>20</v>
          </cell>
          <cell r="H13227" t="str">
            <v/>
          </cell>
          <cell r="I13227" t="str">
            <v>Gxy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3"/>
  <sheetViews>
    <sheetView topLeftCell="A852" workbookViewId="0">
      <selection activeCell="E869" sqref="E86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61</v>
      </c>
    </row>
    <row r="34" spans="1:2" x14ac:dyDescent="0.2">
      <c r="A34" t="s">
        <v>65</v>
      </c>
      <c r="B34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t="s">
        <v>71</v>
      </c>
      <c r="B37" t="s">
        <v>72</v>
      </c>
    </row>
    <row r="38" spans="1:2" x14ac:dyDescent="0.2">
      <c r="A38" t="s">
        <v>73</v>
      </c>
      <c r="B38" t="s">
        <v>74</v>
      </c>
    </row>
    <row r="39" spans="1:2" x14ac:dyDescent="0.2">
      <c r="A39" t="s">
        <v>75</v>
      </c>
      <c r="B39" t="s">
        <v>76</v>
      </c>
    </row>
    <row r="40" spans="1:2" x14ac:dyDescent="0.2">
      <c r="A40" t="s">
        <v>77</v>
      </c>
      <c r="B40" t="s">
        <v>78</v>
      </c>
    </row>
    <row r="41" spans="1:2" x14ac:dyDescent="0.2">
      <c r="A41" t="s">
        <v>79</v>
      </c>
      <c r="B41" t="s">
        <v>80</v>
      </c>
    </row>
    <row r="42" spans="1:2" x14ac:dyDescent="0.2">
      <c r="A42" t="s">
        <v>81</v>
      </c>
      <c r="B42" t="s">
        <v>82</v>
      </c>
    </row>
    <row r="43" spans="1:2" x14ac:dyDescent="0.2">
      <c r="A43" t="s">
        <v>83</v>
      </c>
      <c r="B43" t="s">
        <v>84</v>
      </c>
    </row>
    <row r="44" spans="1:2" x14ac:dyDescent="0.2">
      <c r="A44" t="s">
        <v>85</v>
      </c>
      <c r="B44" t="s">
        <v>84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7</v>
      </c>
    </row>
    <row r="58" spans="1:2" x14ac:dyDescent="0.2">
      <c r="A58" t="s">
        <v>111</v>
      </c>
      <c r="B58" t="s">
        <v>112</v>
      </c>
    </row>
    <row r="59" spans="1:2" x14ac:dyDescent="0.2">
      <c r="A59" t="s">
        <v>113</v>
      </c>
      <c r="B59" t="s">
        <v>114</v>
      </c>
    </row>
    <row r="60" spans="1:2" x14ac:dyDescent="0.2">
      <c r="A60" t="s">
        <v>115</v>
      </c>
      <c r="B60" t="s">
        <v>116</v>
      </c>
    </row>
    <row r="61" spans="1:2" x14ac:dyDescent="0.2">
      <c r="A61" t="s">
        <v>117</v>
      </c>
      <c r="B61" t="s">
        <v>118</v>
      </c>
    </row>
    <row r="62" spans="1:2" x14ac:dyDescent="0.2">
      <c r="A62" t="s">
        <v>119</v>
      </c>
      <c r="B62" t="s">
        <v>120</v>
      </c>
    </row>
    <row r="63" spans="1:2" x14ac:dyDescent="0.2">
      <c r="A63" t="s">
        <v>121</v>
      </c>
      <c r="B63" t="s">
        <v>122</v>
      </c>
    </row>
    <row r="64" spans="1:2" x14ac:dyDescent="0.2">
      <c r="A64" t="s">
        <v>123</v>
      </c>
      <c r="B64" t="s">
        <v>124</v>
      </c>
    </row>
    <row r="65" spans="1:2" x14ac:dyDescent="0.2">
      <c r="A65" t="s">
        <v>125</v>
      </c>
      <c r="B65" t="s">
        <v>126</v>
      </c>
    </row>
    <row r="66" spans="1:2" x14ac:dyDescent="0.2">
      <c r="A66" t="s">
        <v>127</v>
      </c>
      <c r="B66" t="s">
        <v>128</v>
      </c>
    </row>
    <row r="67" spans="1:2" x14ac:dyDescent="0.2">
      <c r="A67" t="s">
        <v>129</v>
      </c>
      <c r="B67" t="s">
        <v>130</v>
      </c>
    </row>
    <row r="68" spans="1:2" x14ac:dyDescent="0.2">
      <c r="A68" t="s">
        <v>131</v>
      </c>
      <c r="B68" t="s">
        <v>132</v>
      </c>
    </row>
    <row r="69" spans="1:2" x14ac:dyDescent="0.2">
      <c r="A69" t="s">
        <v>133</v>
      </c>
      <c r="B69" t="s">
        <v>134</v>
      </c>
    </row>
    <row r="70" spans="1:2" x14ac:dyDescent="0.2">
      <c r="A70" t="s">
        <v>135</v>
      </c>
      <c r="B70" t="s">
        <v>136</v>
      </c>
    </row>
    <row r="71" spans="1:2" x14ac:dyDescent="0.2">
      <c r="A71" t="s">
        <v>137</v>
      </c>
      <c r="B71" t="s">
        <v>138</v>
      </c>
    </row>
    <row r="72" spans="1:2" x14ac:dyDescent="0.2">
      <c r="A72" t="s">
        <v>139</v>
      </c>
      <c r="B72" t="s">
        <v>140</v>
      </c>
    </row>
    <row r="73" spans="1:2" x14ac:dyDescent="0.2">
      <c r="A73" t="s">
        <v>141</v>
      </c>
      <c r="B73" t="s">
        <v>142</v>
      </c>
    </row>
    <row r="74" spans="1:2" x14ac:dyDescent="0.2">
      <c r="A74" t="s">
        <v>143</v>
      </c>
      <c r="B74" t="s">
        <v>144</v>
      </c>
    </row>
    <row r="75" spans="1:2" x14ac:dyDescent="0.2">
      <c r="A75" t="s">
        <v>145</v>
      </c>
      <c r="B75" t="s">
        <v>146</v>
      </c>
    </row>
    <row r="76" spans="1:2" x14ac:dyDescent="0.2">
      <c r="A76" t="s">
        <v>147</v>
      </c>
      <c r="B76" t="s">
        <v>148</v>
      </c>
    </row>
    <row r="77" spans="1:2" x14ac:dyDescent="0.2">
      <c r="A77" t="s">
        <v>149</v>
      </c>
      <c r="B77" t="s">
        <v>150</v>
      </c>
    </row>
    <row r="78" spans="1:2" x14ac:dyDescent="0.2">
      <c r="A78" t="s">
        <v>151</v>
      </c>
      <c r="B78" t="s">
        <v>152</v>
      </c>
    </row>
    <row r="79" spans="1:2" x14ac:dyDescent="0.2">
      <c r="A79" t="s">
        <v>151</v>
      </c>
      <c r="B79" t="s">
        <v>152</v>
      </c>
    </row>
    <row r="80" spans="1:2" x14ac:dyDescent="0.2">
      <c r="A80" t="s">
        <v>153</v>
      </c>
      <c r="B80" t="s">
        <v>154</v>
      </c>
    </row>
    <row r="81" spans="1:2" x14ac:dyDescent="0.2">
      <c r="A81" t="s">
        <v>155</v>
      </c>
      <c r="B81" t="s">
        <v>156</v>
      </c>
    </row>
    <row r="82" spans="1:2" x14ac:dyDescent="0.2">
      <c r="A82" t="s">
        <v>157</v>
      </c>
      <c r="B82" t="s">
        <v>158</v>
      </c>
    </row>
    <row r="83" spans="1:2" x14ac:dyDescent="0.2">
      <c r="A83" t="s">
        <v>159</v>
      </c>
      <c r="B83" t="s">
        <v>160</v>
      </c>
    </row>
    <row r="84" spans="1:2" x14ac:dyDescent="0.2">
      <c r="A84" t="s">
        <v>161</v>
      </c>
      <c r="B84" t="s">
        <v>162</v>
      </c>
    </row>
    <row r="85" spans="1:2" x14ac:dyDescent="0.2">
      <c r="A85" t="s">
        <v>163</v>
      </c>
      <c r="B85" t="s">
        <v>164</v>
      </c>
    </row>
    <row r="86" spans="1:2" x14ac:dyDescent="0.2">
      <c r="A86" t="s">
        <v>165</v>
      </c>
      <c r="B86" t="s">
        <v>166</v>
      </c>
    </row>
    <row r="87" spans="1:2" x14ac:dyDescent="0.2">
      <c r="A87" t="s">
        <v>167</v>
      </c>
      <c r="B87" t="s">
        <v>168</v>
      </c>
    </row>
    <row r="88" spans="1:2" x14ac:dyDescent="0.2">
      <c r="A88" t="s">
        <v>169</v>
      </c>
      <c r="B88" t="s">
        <v>170</v>
      </c>
    </row>
    <row r="89" spans="1:2" x14ac:dyDescent="0.2">
      <c r="A89" t="s">
        <v>171</v>
      </c>
      <c r="B89" t="s">
        <v>172</v>
      </c>
    </row>
    <row r="90" spans="1:2" x14ac:dyDescent="0.2">
      <c r="A90" t="s">
        <v>173</v>
      </c>
      <c r="B90" t="s">
        <v>174</v>
      </c>
    </row>
    <row r="91" spans="1:2" x14ac:dyDescent="0.2">
      <c r="A91" t="s">
        <v>175</v>
      </c>
      <c r="B91" t="s">
        <v>176</v>
      </c>
    </row>
    <row r="92" spans="1:2" x14ac:dyDescent="0.2">
      <c r="A92" t="s">
        <v>177</v>
      </c>
      <c r="B92" t="s">
        <v>178</v>
      </c>
    </row>
    <row r="93" spans="1:2" x14ac:dyDescent="0.2">
      <c r="A93" t="s">
        <v>179</v>
      </c>
      <c r="B93" t="s">
        <v>180</v>
      </c>
    </row>
    <row r="94" spans="1:2" x14ac:dyDescent="0.2">
      <c r="A94" t="s">
        <v>181</v>
      </c>
      <c r="B94" t="s">
        <v>182</v>
      </c>
    </row>
    <row r="95" spans="1:2" x14ac:dyDescent="0.2">
      <c r="A95" t="s">
        <v>183</v>
      </c>
      <c r="B95" t="s">
        <v>184</v>
      </c>
    </row>
    <row r="96" spans="1:2" x14ac:dyDescent="0.2">
      <c r="A96" t="s">
        <v>185</v>
      </c>
      <c r="B96" t="s">
        <v>186</v>
      </c>
    </row>
    <row r="97" spans="1:2" x14ac:dyDescent="0.2">
      <c r="A97" t="s">
        <v>187</v>
      </c>
      <c r="B97" t="s">
        <v>188</v>
      </c>
    </row>
    <row r="98" spans="1:2" x14ac:dyDescent="0.2">
      <c r="A98" t="s">
        <v>189</v>
      </c>
      <c r="B98" t="s">
        <v>190</v>
      </c>
    </row>
    <row r="99" spans="1:2" x14ac:dyDescent="0.2">
      <c r="A99" t="s">
        <v>191</v>
      </c>
      <c r="B99" t="s">
        <v>192</v>
      </c>
    </row>
    <row r="100" spans="1:2" x14ac:dyDescent="0.2">
      <c r="A100" t="s">
        <v>193</v>
      </c>
      <c r="B100" t="s">
        <v>194</v>
      </c>
    </row>
    <row r="101" spans="1:2" x14ac:dyDescent="0.2">
      <c r="A101" t="s">
        <v>195</v>
      </c>
      <c r="B101" t="s">
        <v>196</v>
      </c>
    </row>
    <row r="102" spans="1:2" x14ac:dyDescent="0.2">
      <c r="A102" t="s">
        <v>197</v>
      </c>
      <c r="B102" t="s">
        <v>196</v>
      </c>
    </row>
    <row r="103" spans="1:2" x14ac:dyDescent="0.2">
      <c r="A103" t="s">
        <v>198</v>
      </c>
      <c r="B103" t="s">
        <v>122</v>
      </c>
    </row>
    <row r="104" spans="1:2" x14ac:dyDescent="0.2">
      <c r="A104" t="s">
        <v>199</v>
      </c>
      <c r="B104" t="s">
        <v>200</v>
      </c>
    </row>
    <row r="105" spans="1:2" x14ac:dyDescent="0.2">
      <c r="A105" t="s">
        <v>201</v>
      </c>
      <c r="B105" t="s">
        <v>202</v>
      </c>
    </row>
    <row r="106" spans="1:2" x14ac:dyDescent="0.2">
      <c r="A106" t="s">
        <v>203</v>
      </c>
      <c r="B106" t="s">
        <v>204</v>
      </c>
    </row>
    <row r="107" spans="1:2" x14ac:dyDescent="0.2">
      <c r="A107" t="s">
        <v>205</v>
      </c>
      <c r="B107" t="s">
        <v>206</v>
      </c>
    </row>
    <row r="108" spans="1:2" x14ac:dyDescent="0.2">
      <c r="A108" t="s">
        <v>207</v>
      </c>
      <c r="B108" t="s">
        <v>208</v>
      </c>
    </row>
    <row r="109" spans="1:2" x14ac:dyDescent="0.2">
      <c r="A109" t="s">
        <v>209</v>
      </c>
      <c r="B109" t="s">
        <v>210</v>
      </c>
    </row>
    <row r="110" spans="1:2" x14ac:dyDescent="0.2">
      <c r="A110" t="s">
        <v>211</v>
      </c>
      <c r="B110" t="s">
        <v>210</v>
      </c>
    </row>
    <row r="111" spans="1:2" x14ac:dyDescent="0.2">
      <c r="A111" t="s">
        <v>212</v>
      </c>
      <c r="B111" t="s">
        <v>213</v>
      </c>
    </row>
    <row r="112" spans="1:2" x14ac:dyDescent="0.2">
      <c r="A112" t="s">
        <v>214</v>
      </c>
      <c r="B112" t="s">
        <v>215</v>
      </c>
    </row>
    <row r="113" spans="1:2" x14ac:dyDescent="0.2">
      <c r="A113" t="s">
        <v>216</v>
      </c>
      <c r="B113" t="s">
        <v>217</v>
      </c>
    </row>
    <row r="114" spans="1:2" x14ac:dyDescent="0.2">
      <c r="A114" t="s">
        <v>218</v>
      </c>
      <c r="B114" t="s">
        <v>219</v>
      </c>
    </row>
    <row r="115" spans="1:2" x14ac:dyDescent="0.2">
      <c r="A115" t="s">
        <v>220</v>
      </c>
      <c r="B115" t="s">
        <v>221</v>
      </c>
    </row>
    <row r="116" spans="1:2" x14ac:dyDescent="0.2">
      <c r="A116" t="s">
        <v>222</v>
      </c>
      <c r="B116" t="s">
        <v>223</v>
      </c>
    </row>
    <row r="117" spans="1:2" x14ac:dyDescent="0.2">
      <c r="A117" t="s">
        <v>224</v>
      </c>
      <c r="B117" t="s">
        <v>103</v>
      </c>
    </row>
    <row r="118" spans="1:2" x14ac:dyDescent="0.2">
      <c r="A118" t="s">
        <v>225</v>
      </c>
      <c r="B118" t="s">
        <v>226</v>
      </c>
    </row>
    <row r="119" spans="1:2" x14ac:dyDescent="0.2">
      <c r="A119" t="s">
        <v>227</v>
      </c>
      <c r="B119" t="s">
        <v>228</v>
      </c>
    </row>
    <row r="120" spans="1:2" x14ac:dyDescent="0.2">
      <c r="A120" t="s">
        <v>229</v>
      </c>
      <c r="B120" t="s">
        <v>230</v>
      </c>
    </row>
    <row r="121" spans="1:2" x14ac:dyDescent="0.2">
      <c r="A121" t="s">
        <v>231</v>
      </c>
      <c r="B121" t="s">
        <v>232</v>
      </c>
    </row>
    <row r="122" spans="1:2" x14ac:dyDescent="0.2">
      <c r="A122" t="s">
        <v>233</v>
      </c>
      <c r="B122" t="s">
        <v>234</v>
      </c>
    </row>
    <row r="123" spans="1:2" x14ac:dyDescent="0.2">
      <c r="A123" t="s">
        <v>235</v>
      </c>
      <c r="B123" t="s">
        <v>236</v>
      </c>
    </row>
    <row r="124" spans="1:2" x14ac:dyDescent="0.2">
      <c r="A124" t="s">
        <v>237</v>
      </c>
      <c r="B124" t="s">
        <v>238</v>
      </c>
    </row>
    <row r="125" spans="1:2" x14ac:dyDescent="0.2">
      <c r="A125" t="s">
        <v>239</v>
      </c>
      <c r="B125" t="s">
        <v>240</v>
      </c>
    </row>
    <row r="126" spans="1:2" x14ac:dyDescent="0.2">
      <c r="A126" t="s">
        <v>241</v>
      </c>
      <c r="B126" t="s">
        <v>242</v>
      </c>
    </row>
    <row r="127" spans="1:2" x14ac:dyDescent="0.2">
      <c r="A127" t="s">
        <v>243</v>
      </c>
      <c r="B127" t="s">
        <v>244</v>
      </c>
    </row>
    <row r="128" spans="1:2" x14ac:dyDescent="0.2">
      <c r="A128" t="s">
        <v>245</v>
      </c>
      <c r="B128" t="s">
        <v>246</v>
      </c>
    </row>
    <row r="129" spans="1:2" x14ac:dyDescent="0.2">
      <c r="A129" t="s">
        <v>247</v>
      </c>
      <c r="B129" t="s">
        <v>248</v>
      </c>
    </row>
    <row r="130" spans="1:2" x14ac:dyDescent="0.2">
      <c r="A130" t="s">
        <v>249</v>
      </c>
      <c r="B130" t="s">
        <v>250</v>
      </c>
    </row>
    <row r="131" spans="1:2" x14ac:dyDescent="0.2">
      <c r="A131" t="s">
        <v>251</v>
      </c>
      <c r="B131" t="s">
        <v>252</v>
      </c>
    </row>
    <row r="132" spans="1:2" x14ac:dyDescent="0.2">
      <c r="A132" t="s">
        <v>253</v>
      </c>
      <c r="B132" t="s">
        <v>254</v>
      </c>
    </row>
    <row r="133" spans="1:2" x14ac:dyDescent="0.2">
      <c r="A133" t="s">
        <v>255</v>
      </c>
      <c r="B133" t="s">
        <v>256</v>
      </c>
    </row>
    <row r="134" spans="1:2" x14ac:dyDescent="0.2">
      <c r="A134" t="s">
        <v>257</v>
      </c>
      <c r="B134" t="s">
        <v>258</v>
      </c>
    </row>
    <row r="135" spans="1:2" x14ac:dyDescent="0.2">
      <c r="A135" t="s">
        <v>259</v>
      </c>
      <c r="B135" t="s">
        <v>260</v>
      </c>
    </row>
    <row r="136" spans="1:2" x14ac:dyDescent="0.2">
      <c r="A136" t="s">
        <v>261</v>
      </c>
      <c r="B136" t="s">
        <v>262</v>
      </c>
    </row>
    <row r="137" spans="1:2" x14ac:dyDescent="0.2">
      <c r="A137" t="s">
        <v>263</v>
      </c>
      <c r="B137" t="s">
        <v>264</v>
      </c>
    </row>
    <row r="138" spans="1:2" x14ac:dyDescent="0.2">
      <c r="A138" t="s">
        <v>265</v>
      </c>
      <c r="B138" t="s">
        <v>266</v>
      </c>
    </row>
    <row r="139" spans="1:2" x14ac:dyDescent="0.2">
      <c r="A139" t="s">
        <v>267</v>
      </c>
      <c r="B139" t="s">
        <v>268</v>
      </c>
    </row>
    <row r="140" spans="1:2" x14ac:dyDescent="0.2">
      <c r="A140" t="s">
        <v>269</v>
      </c>
      <c r="B140" t="s">
        <v>270</v>
      </c>
    </row>
    <row r="141" spans="1:2" x14ac:dyDescent="0.2">
      <c r="A141" t="s">
        <v>271</v>
      </c>
      <c r="B141" t="s">
        <v>134</v>
      </c>
    </row>
    <row r="142" spans="1:2" x14ac:dyDescent="0.2">
      <c r="A142" t="s">
        <v>272</v>
      </c>
      <c r="B142" t="s">
        <v>228</v>
      </c>
    </row>
    <row r="143" spans="1:2" x14ac:dyDescent="0.2">
      <c r="A143" t="s">
        <v>273</v>
      </c>
      <c r="B143" t="s">
        <v>274</v>
      </c>
    </row>
    <row r="144" spans="1:2" x14ac:dyDescent="0.2">
      <c r="A144" t="s">
        <v>275</v>
      </c>
      <c r="B144" t="s">
        <v>274</v>
      </c>
    </row>
    <row r="145" spans="1:2" x14ac:dyDescent="0.2">
      <c r="A145" t="s">
        <v>276</v>
      </c>
      <c r="B145" t="s">
        <v>274</v>
      </c>
    </row>
    <row r="146" spans="1:2" x14ac:dyDescent="0.2">
      <c r="A146" t="s">
        <v>277</v>
      </c>
      <c r="B146" t="s">
        <v>274</v>
      </c>
    </row>
    <row r="147" spans="1:2" x14ac:dyDescent="0.2">
      <c r="A147" t="s">
        <v>278</v>
      </c>
      <c r="B147" t="s">
        <v>270</v>
      </c>
    </row>
    <row r="148" spans="1:2" x14ac:dyDescent="0.2">
      <c r="A148" t="s">
        <v>279</v>
      </c>
      <c r="B148" t="s">
        <v>280</v>
      </c>
    </row>
    <row r="149" spans="1:2" x14ac:dyDescent="0.2">
      <c r="A149" t="s">
        <v>281</v>
      </c>
      <c r="B149" t="s">
        <v>282</v>
      </c>
    </row>
    <row r="150" spans="1:2" x14ac:dyDescent="0.2">
      <c r="A150" t="s">
        <v>283</v>
      </c>
      <c r="B150" t="s">
        <v>132</v>
      </c>
    </row>
    <row r="151" spans="1:2" x14ac:dyDescent="0.2">
      <c r="A151" t="s">
        <v>284</v>
      </c>
      <c r="B151" t="s">
        <v>285</v>
      </c>
    </row>
    <row r="152" spans="1:2" x14ac:dyDescent="0.2">
      <c r="A152" t="s">
        <v>286</v>
      </c>
      <c r="B152" t="s">
        <v>39</v>
      </c>
    </row>
    <row r="153" spans="1:2" x14ac:dyDescent="0.2">
      <c r="A153" t="s">
        <v>287</v>
      </c>
      <c r="B153" t="s">
        <v>288</v>
      </c>
    </row>
    <row r="154" spans="1:2" x14ac:dyDescent="0.2">
      <c r="A154" t="s">
        <v>289</v>
      </c>
      <c r="B154" t="s">
        <v>202</v>
      </c>
    </row>
    <row r="155" spans="1:2" x14ac:dyDescent="0.2">
      <c r="A155" t="s">
        <v>290</v>
      </c>
      <c r="B155" t="s">
        <v>213</v>
      </c>
    </row>
    <row r="156" spans="1:2" x14ac:dyDescent="0.2">
      <c r="A156" t="s">
        <v>291</v>
      </c>
      <c r="B156" t="s">
        <v>219</v>
      </c>
    </row>
    <row r="157" spans="1:2" x14ac:dyDescent="0.2">
      <c r="A157" t="s">
        <v>292</v>
      </c>
      <c r="B157" t="s">
        <v>293</v>
      </c>
    </row>
    <row r="158" spans="1:2" x14ac:dyDescent="0.2">
      <c r="A158" t="s">
        <v>294</v>
      </c>
      <c r="B158" t="s">
        <v>103</v>
      </c>
    </row>
    <row r="159" spans="1:2" x14ac:dyDescent="0.2">
      <c r="A159" t="s">
        <v>295</v>
      </c>
      <c r="B159" t="s">
        <v>296</v>
      </c>
    </row>
    <row r="160" spans="1:2" x14ac:dyDescent="0.2">
      <c r="A160" t="s">
        <v>297</v>
      </c>
      <c r="B160" t="s">
        <v>298</v>
      </c>
    </row>
    <row r="161" spans="1:2" x14ac:dyDescent="0.2">
      <c r="A161" t="s">
        <v>299</v>
      </c>
      <c r="B161" t="s">
        <v>300</v>
      </c>
    </row>
    <row r="162" spans="1:2" x14ac:dyDescent="0.2">
      <c r="A162" t="s">
        <v>301</v>
      </c>
      <c r="B162" t="s">
        <v>302</v>
      </c>
    </row>
    <row r="163" spans="1:2" x14ac:dyDescent="0.2">
      <c r="A163" t="s">
        <v>303</v>
      </c>
      <c r="B163" t="s">
        <v>304</v>
      </c>
    </row>
    <row r="164" spans="1:2" x14ac:dyDescent="0.2">
      <c r="A164" t="s">
        <v>305</v>
      </c>
      <c r="B164" t="s">
        <v>306</v>
      </c>
    </row>
    <row r="165" spans="1:2" x14ac:dyDescent="0.2">
      <c r="A165" t="s">
        <v>307</v>
      </c>
      <c r="B165" t="s">
        <v>150</v>
      </c>
    </row>
    <row r="166" spans="1:2" x14ac:dyDescent="0.2">
      <c r="A166" t="s">
        <v>308</v>
      </c>
      <c r="B166" t="s">
        <v>309</v>
      </c>
    </row>
    <row r="167" spans="1:2" x14ac:dyDescent="0.2">
      <c r="A167" t="s">
        <v>310</v>
      </c>
      <c r="B167" t="s">
        <v>311</v>
      </c>
    </row>
    <row r="168" spans="1:2" x14ac:dyDescent="0.2">
      <c r="A168" t="s">
        <v>312</v>
      </c>
      <c r="B168" t="s">
        <v>41</v>
      </c>
    </row>
    <row r="169" spans="1:2" x14ac:dyDescent="0.2">
      <c r="A169" t="s">
        <v>313</v>
      </c>
      <c r="B169" t="s">
        <v>91</v>
      </c>
    </row>
    <row r="170" spans="1:2" x14ac:dyDescent="0.2">
      <c r="A170" t="s">
        <v>314</v>
      </c>
      <c r="B170" t="s">
        <v>93</v>
      </c>
    </row>
    <row r="171" spans="1:2" x14ac:dyDescent="0.2">
      <c r="A171" t="s">
        <v>315</v>
      </c>
      <c r="B171" t="s">
        <v>93</v>
      </c>
    </row>
    <row r="172" spans="1:2" x14ac:dyDescent="0.2">
      <c r="A172" t="s">
        <v>316</v>
      </c>
      <c r="B172" t="s">
        <v>317</v>
      </c>
    </row>
    <row r="173" spans="1:2" x14ac:dyDescent="0.2">
      <c r="A173" t="s">
        <v>318</v>
      </c>
      <c r="B173" t="s">
        <v>319</v>
      </c>
    </row>
    <row r="174" spans="1:2" x14ac:dyDescent="0.2">
      <c r="A174" t="s">
        <v>320</v>
      </c>
      <c r="B174" t="s">
        <v>144</v>
      </c>
    </row>
    <row r="175" spans="1:2" x14ac:dyDescent="0.2">
      <c r="A175" t="s">
        <v>321</v>
      </c>
      <c r="B175" t="s">
        <v>322</v>
      </c>
    </row>
    <row r="176" spans="1:2" x14ac:dyDescent="0.2">
      <c r="A176" t="s">
        <v>323</v>
      </c>
      <c r="B176" t="s">
        <v>152</v>
      </c>
    </row>
    <row r="177" spans="1:2" x14ac:dyDescent="0.2">
      <c r="A177" t="s">
        <v>324</v>
      </c>
      <c r="B177" t="s">
        <v>152</v>
      </c>
    </row>
    <row r="178" spans="1:2" x14ac:dyDescent="0.2">
      <c r="A178" t="s">
        <v>325</v>
      </c>
      <c r="B178" t="s">
        <v>326</v>
      </c>
    </row>
    <row r="179" spans="1:2" x14ac:dyDescent="0.2">
      <c r="A179" t="s">
        <v>327</v>
      </c>
      <c r="B179" t="s">
        <v>328</v>
      </c>
    </row>
    <row r="180" spans="1:2" x14ac:dyDescent="0.2">
      <c r="A180" t="s">
        <v>329</v>
      </c>
      <c r="B180" t="s">
        <v>43</v>
      </c>
    </row>
    <row r="181" spans="1:2" x14ac:dyDescent="0.2">
      <c r="A181" t="s">
        <v>330</v>
      </c>
      <c r="B181" t="s">
        <v>331</v>
      </c>
    </row>
    <row r="182" spans="1:2" x14ac:dyDescent="0.2">
      <c r="A182" t="s">
        <v>332</v>
      </c>
      <c r="B182" t="s">
        <v>95</v>
      </c>
    </row>
    <row r="183" spans="1:2" x14ac:dyDescent="0.2">
      <c r="A183" t="s">
        <v>333</v>
      </c>
      <c r="B183" t="s">
        <v>334</v>
      </c>
    </row>
    <row r="184" spans="1:2" x14ac:dyDescent="0.2">
      <c r="A184" t="s">
        <v>335</v>
      </c>
      <c r="B184" t="s">
        <v>336</v>
      </c>
    </row>
    <row r="185" spans="1:2" x14ac:dyDescent="0.2">
      <c r="A185" t="s">
        <v>337</v>
      </c>
      <c r="B185" t="s">
        <v>338</v>
      </c>
    </row>
    <row r="186" spans="1:2" x14ac:dyDescent="0.2">
      <c r="A186" t="s">
        <v>339</v>
      </c>
      <c r="B186" t="s">
        <v>162</v>
      </c>
    </row>
    <row r="187" spans="1:2" x14ac:dyDescent="0.2">
      <c r="A187" t="s">
        <v>340</v>
      </c>
      <c r="B187" t="s">
        <v>341</v>
      </c>
    </row>
    <row r="188" spans="1:2" x14ac:dyDescent="0.2">
      <c r="A188" t="s">
        <v>342</v>
      </c>
      <c r="B188" t="s">
        <v>343</v>
      </c>
    </row>
    <row r="189" spans="1:2" x14ac:dyDescent="0.2">
      <c r="A189" t="s">
        <v>344</v>
      </c>
      <c r="B189" t="s">
        <v>345</v>
      </c>
    </row>
    <row r="190" spans="1:2" x14ac:dyDescent="0.2">
      <c r="A190" t="s">
        <v>346</v>
      </c>
      <c r="B190" t="s">
        <v>347</v>
      </c>
    </row>
    <row r="191" spans="1:2" x14ac:dyDescent="0.2">
      <c r="A191" t="s">
        <v>348</v>
      </c>
      <c r="B191" t="s">
        <v>349</v>
      </c>
    </row>
    <row r="192" spans="1:2" x14ac:dyDescent="0.2">
      <c r="A192" t="s">
        <v>350</v>
      </c>
      <c r="B192" t="s">
        <v>351</v>
      </c>
    </row>
    <row r="193" spans="1:2" x14ac:dyDescent="0.2">
      <c r="A193" t="s">
        <v>352</v>
      </c>
      <c r="B193" t="s">
        <v>353</v>
      </c>
    </row>
    <row r="194" spans="1:2" x14ac:dyDescent="0.2">
      <c r="A194" t="s">
        <v>354</v>
      </c>
      <c r="B194" t="s">
        <v>355</v>
      </c>
    </row>
    <row r="195" spans="1:2" x14ac:dyDescent="0.2">
      <c r="A195" t="s">
        <v>356</v>
      </c>
      <c r="B195" t="s">
        <v>357</v>
      </c>
    </row>
    <row r="196" spans="1:2" x14ac:dyDescent="0.2">
      <c r="A196" t="s">
        <v>358</v>
      </c>
      <c r="B196" t="s">
        <v>359</v>
      </c>
    </row>
    <row r="197" spans="1:2" x14ac:dyDescent="0.2">
      <c r="A197" t="s">
        <v>360</v>
      </c>
      <c r="B197" t="s">
        <v>361</v>
      </c>
    </row>
    <row r="198" spans="1:2" x14ac:dyDescent="0.2">
      <c r="A198" t="s">
        <v>362</v>
      </c>
      <c r="B198" t="s">
        <v>363</v>
      </c>
    </row>
    <row r="199" spans="1:2" x14ac:dyDescent="0.2">
      <c r="A199" t="s">
        <v>364</v>
      </c>
      <c r="B199" t="s">
        <v>365</v>
      </c>
    </row>
    <row r="200" spans="1:2" x14ac:dyDescent="0.2">
      <c r="A200" t="s">
        <v>366</v>
      </c>
      <c r="B200" t="s">
        <v>367</v>
      </c>
    </row>
    <row r="201" spans="1:2" x14ac:dyDescent="0.2">
      <c r="A201" t="s">
        <v>368</v>
      </c>
      <c r="B201" t="s">
        <v>369</v>
      </c>
    </row>
    <row r="202" spans="1:2" x14ac:dyDescent="0.2">
      <c r="A202" t="s">
        <v>370</v>
      </c>
      <c r="B202" t="s">
        <v>371</v>
      </c>
    </row>
    <row r="203" spans="1:2" x14ac:dyDescent="0.2">
      <c r="A203" t="s">
        <v>372</v>
      </c>
      <c r="B203" t="s">
        <v>373</v>
      </c>
    </row>
    <row r="204" spans="1:2" x14ac:dyDescent="0.2">
      <c r="A204" t="s">
        <v>374</v>
      </c>
      <c r="B204" t="s">
        <v>371</v>
      </c>
    </row>
    <row r="205" spans="1:2" x14ac:dyDescent="0.2">
      <c r="A205" t="s">
        <v>375</v>
      </c>
      <c r="B205" t="s">
        <v>376</v>
      </c>
    </row>
    <row r="206" spans="1:2" x14ac:dyDescent="0.2">
      <c r="A206" t="s">
        <v>377</v>
      </c>
      <c r="B206" t="s">
        <v>378</v>
      </c>
    </row>
    <row r="207" spans="1:2" x14ac:dyDescent="0.2">
      <c r="A207" t="s">
        <v>379</v>
      </c>
      <c r="B207" t="s">
        <v>380</v>
      </c>
    </row>
    <row r="208" spans="1:2" x14ac:dyDescent="0.2">
      <c r="A208" t="s">
        <v>381</v>
      </c>
      <c r="B208" t="s">
        <v>382</v>
      </c>
    </row>
    <row r="209" spans="1:2" x14ac:dyDescent="0.2">
      <c r="A209" t="s">
        <v>383</v>
      </c>
      <c r="B209" t="s">
        <v>382</v>
      </c>
    </row>
    <row r="210" spans="1:2" x14ac:dyDescent="0.2">
      <c r="A210" t="s">
        <v>384</v>
      </c>
      <c r="B210" t="s">
        <v>385</v>
      </c>
    </row>
    <row r="211" spans="1:2" x14ac:dyDescent="0.2">
      <c r="A211" t="s">
        <v>386</v>
      </c>
      <c r="B211" t="s">
        <v>387</v>
      </c>
    </row>
    <row r="212" spans="1:2" x14ac:dyDescent="0.2">
      <c r="A212" t="s">
        <v>388</v>
      </c>
      <c r="B212" t="s">
        <v>389</v>
      </c>
    </row>
    <row r="213" spans="1:2" x14ac:dyDescent="0.2">
      <c r="A213" t="s">
        <v>390</v>
      </c>
      <c r="B213" t="s">
        <v>391</v>
      </c>
    </row>
    <row r="214" spans="1:2" x14ac:dyDescent="0.2">
      <c r="A214" t="s">
        <v>392</v>
      </c>
      <c r="B214" t="s">
        <v>391</v>
      </c>
    </row>
    <row r="215" spans="1:2" x14ac:dyDescent="0.2">
      <c r="A215" t="s">
        <v>393</v>
      </c>
      <c r="B215" t="s">
        <v>394</v>
      </c>
    </row>
    <row r="216" spans="1:2" x14ac:dyDescent="0.2">
      <c r="A216" t="s">
        <v>395</v>
      </c>
      <c r="B216" t="s">
        <v>396</v>
      </c>
    </row>
    <row r="217" spans="1:2" x14ac:dyDescent="0.2">
      <c r="A217" t="s">
        <v>397</v>
      </c>
      <c r="B217" t="s">
        <v>51</v>
      </c>
    </row>
    <row r="218" spans="1:2" x14ac:dyDescent="0.2">
      <c r="A218" t="s">
        <v>398</v>
      </c>
      <c r="B218" t="s">
        <v>51</v>
      </c>
    </row>
    <row r="219" spans="1:2" x14ac:dyDescent="0.2">
      <c r="A219" t="s">
        <v>399</v>
      </c>
      <c r="B219" t="s">
        <v>400</v>
      </c>
    </row>
    <row r="220" spans="1:2" x14ac:dyDescent="0.2">
      <c r="A220" t="s">
        <v>401</v>
      </c>
      <c r="B220" t="s">
        <v>1</v>
      </c>
    </row>
    <row r="221" spans="1:2" x14ac:dyDescent="0.2">
      <c r="A221" t="s">
        <v>402</v>
      </c>
      <c r="B221" t="s">
        <v>47</v>
      </c>
    </row>
    <row r="222" spans="1:2" x14ac:dyDescent="0.2">
      <c r="A222" t="s">
        <v>403</v>
      </c>
      <c r="B222" t="s">
        <v>404</v>
      </c>
    </row>
    <row r="223" spans="1:2" x14ac:dyDescent="0.2">
      <c r="A223" t="s">
        <v>405</v>
      </c>
      <c r="B223" t="s">
        <v>406</v>
      </c>
    </row>
    <row r="224" spans="1:2" x14ac:dyDescent="0.2">
      <c r="A224" t="s">
        <v>407</v>
      </c>
      <c r="B224" t="s">
        <v>57</v>
      </c>
    </row>
    <row r="225" spans="1:2" x14ac:dyDescent="0.2">
      <c r="A225" t="s">
        <v>408</v>
      </c>
      <c r="B225" t="s">
        <v>406</v>
      </c>
    </row>
    <row r="226" spans="1:2" x14ac:dyDescent="0.2">
      <c r="A226" t="s">
        <v>409</v>
      </c>
      <c r="B226" t="s">
        <v>410</v>
      </c>
    </row>
    <row r="227" spans="1:2" x14ac:dyDescent="0.2">
      <c r="A227" t="s">
        <v>411</v>
      </c>
      <c r="B227" t="s">
        <v>412</v>
      </c>
    </row>
    <row r="228" spans="1:2" x14ac:dyDescent="0.2">
      <c r="A228" t="s">
        <v>413</v>
      </c>
      <c r="B228" t="s">
        <v>59</v>
      </c>
    </row>
    <row r="229" spans="1:2" x14ac:dyDescent="0.2">
      <c r="A229" t="s">
        <v>414</v>
      </c>
      <c r="B229" t="s">
        <v>415</v>
      </c>
    </row>
    <row r="230" spans="1:2" x14ac:dyDescent="0.2">
      <c r="A230" t="s">
        <v>416</v>
      </c>
      <c r="B230" t="s">
        <v>417</v>
      </c>
    </row>
    <row r="231" spans="1:2" x14ac:dyDescent="0.2">
      <c r="A231" t="s">
        <v>418</v>
      </c>
      <c r="B231" t="s">
        <v>419</v>
      </c>
    </row>
    <row r="232" spans="1:2" x14ac:dyDescent="0.2">
      <c r="A232" t="s">
        <v>420</v>
      </c>
      <c r="B232" t="s">
        <v>421</v>
      </c>
    </row>
    <row r="233" spans="1:2" x14ac:dyDescent="0.2">
      <c r="A233" t="s">
        <v>422</v>
      </c>
      <c r="B233" t="s">
        <v>423</v>
      </c>
    </row>
    <row r="234" spans="1:2" x14ac:dyDescent="0.2">
      <c r="A234" t="s">
        <v>424</v>
      </c>
      <c r="B234" t="s">
        <v>97</v>
      </c>
    </row>
    <row r="235" spans="1:2" x14ac:dyDescent="0.2">
      <c r="A235" t="s">
        <v>425</v>
      </c>
      <c r="B235" t="s">
        <v>266</v>
      </c>
    </row>
    <row r="236" spans="1:2" x14ac:dyDescent="0.2">
      <c r="A236" t="s">
        <v>426</v>
      </c>
      <c r="B236" t="s">
        <v>427</v>
      </c>
    </row>
    <row r="237" spans="1:2" x14ac:dyDescent="0.2">
      <c r="A237" t="s">
        <v>428</v>
      </c>
      <c r="B237" t="s">
        <v>49</v>
      </c>
    </row>
    <row r="238" spans="1:2" x14ac:dyDescent="0.2">
      <c r="A238" t="s">
        <v>429</v>
      </c>
      <c r="B238" t="s">
        <v>430</v>
      </c>
    </row>
    <row r="239" spans="1:2" x14ac:dyDescent="0.2">
      <c r="A239" t="s">
        <v>431</v>
      </c>
      <c r="B239" t="s">
        <v>45</v>
      </c>
    </row>
    <row r="240" spans="1:2" x14ac:dyDescent="0.2">
      <c r="A240" t="s">
        <v>432</v>
      </c>
      <c r="B240" t="s">
        <v>433</v>
      </c>
    </row>
    <row r="241" spans="1:2" x14ac:dyDescent="0.2">
      <c r="A241" t="s">
        <v>434</v>
      </c>
      <c r="B241" t="s">
        <v>435</v>
      </c>
    </row>
    <row r="242" spans="1:2" x14ac:dyDescent="0.2">
      <c r="A242" t="s">
        <v>436</v>
      </c>
      <c r="B242" t="s">
        <v>437</v>
      </c>
    </row>
    <row r="243" spans="1:2" x14ac:dyDescent="0.2">
      <c r="A243" t="s">
        <v>438</v>
      </c>
      <c r="B243" t="s">
        <v>164</v>
      </c>
    </row>
    <row r="244" spans="1:2" x14ac:dyDescent="0.2">
      <c r="A244" t="s">
        <v>439</v>
      </c>
      <c r="B244" t="s">
        <v>440</v>
      </c>
    </row>
    <row r="245" spans="1:2" x14ac:dyDescent="0.2">
      <c r="A245" t="s">
        <v>441</v>
      </c>
      <c r="B245" t="s">
        <v>196</v>
      </c>
    </row>
    <row r="246" spans="1:2" x14ac:dyDescent="0.2">
      <c r="A246" t="s">
        <v>442</v>
      </c>
      <c r="B246" t="s">
        <v>196</v>
      </c>
    </row>
    <row r="247" spans="1:2" x14ac:dyDescent="0.2">
      <c r="A247" t="s">
        <v>443</v>
      </c>
      <c r="B247" t="s">
        <v>196</v>
      </c>
    </row>
    <row r="248" spans="1:2" x14ac:dyDescent="0.2">
      <c r="A248" t="s">
        <v>444</v>
      </c>
      <c r="B248" t="s">
        <v>196</v>
      </c>
    </row>
    <row r="249" spans="1:2" x14ac:dyDescent="0.2">
      <c r="A249" t="s">
        <v>445</v>
      </c>
      <c r="B249" t="s">
        <v>194</v>
      </c>
    </row>
    <row r="250" spans="1:2" x14ac:dyDescent="0.2">
      <c r="A250" t="s">
        <v>446</v>
      </c>
      <c r="B250" t="s">
        <v>447</v>
      </c>
    </row>
    <row r="251" spans="1:2" x14ac:dyDescent="0.2">
      <c r="A251" t="s">
        <v>448</v>
      </c>
      <c r="B251" t="s">
        <v>449</v>
      </c>
    </row>
    <row r="252" spans="1:2" x14ac:dyDescent="0.2">
      <c r="A252" t="s">
        <v>450</v>
      </c>
      <c r="B252" t="s">
        <v>451</v>
      </c>
    </row>
    <row r="253" spans="1:2" x14ac:dyDescent="0.2">
      <c r="A253" t="s">
        <v>452</v>
      </c>
      <c r="B253" t="s">
        <v>55</v>
      </c>
    </row>
    <row r="254" spans="1:2" x14ac:dyDescent="0.2">
      <c r="A254" t="s">
        <v>453</v>
      </c>
      <c r="B254" t="s">
        <v>454</v>
      </c>
    </row>
    <row r="255" spans="1:2" x14ac:dyDescent="0.2">
      <c r="A255" t="s">
        <v>455</v>
      </c>
      <c r="B255" t="s">
        <v>66</v>
      </c>
    </row>
    <row r="256" spans="1:2" x14ac:dyDescent="0.2">
      <c r="A256" t="s">
        <v>456</v>
      </c>
      <c r="B256" t="s">
        <v>457</v>
      </c>
    </row>
    <row r="257" spans="1:2" x14ac:dyDescent="0.2">
      <c r="A257" t="s">
        <v>458</v>
      </c>
      <c r="B257" t="s">
        <v>459</v>
      </c>
    </row>
    <row r="258" spans="1:2" x14ac:dyDescent="0.2">
      <c r="A258" t="s">
        <v>460</v>
      </c>
      <c r="B258" t="s">
        <v>461</v>
      </c>
    </row>
    <row r="259" spans="1:2" x14ac:dyDescent="0.2">
      <c r="A259" t="s">
        <v>462</v>
      </c>
      <c r="B259" t="s">
        <v>463</v>
      </c>
    </row>
    <row r="260" spans="1:2" x14ac:dyDescent="0.2">
      <c r="A260" t="s">
        <v>464</v>
      </c>
      <c r="B260" t="s">
        <v>206</v>
      </c>
    </row>
    <row r="261" spans="1:2" x14ac:dyDescent="0.2">
      <c r="A261" t="s">
        <v>465</v>
      </c>
      <c r="B261" t="s">
        <v>217</v>
      </c>
    </row>
    <row r="262" spans="1:2" x14ac:dyDescent="0.2">
      <c r="A262" t="s">
        <v>466</v>
      </c>
      <c r="B262" t="s">
        <v>467</v>
      </c>
    </row>
    <row r="263" spans="1:2" x14ac:dyDescent="0.2">
      <c r="A263" t="s">
        <v>468</v>
      </c>
      <c r="B263" t="s">
        <v>469</v>
      </c>
    </row>
    <row r="264" spans="1:2" x14ac:dyDescent="0.2">
      <c r="A264" t="s">
        <v>470</v>
      </c>
      <c r="B264" t="s">
        <v>186</v>
      </c>
    </row>
    <row r="265" spans="1:2" x14ac:dyDescent="0.2">
      <c r="A265" t="s">
        <v>471</v>
      </c>
      <c r="B265" t="s">
        <v>472</v>
      </c>
    </row>
    <row r="266" spans="1:2" x14ac:dyDescent="0.2">
      <c r="A266" t="s">
        <v>473</v>
      </c>
      <c r="B266" t="s">
        <v>164</v>
      </c>
    </row>
    <row r="267" spans="1:2" x14ac:dyDescent="0.2">
      <c r="A267" t="s">
        <v>474</v>
      </c>
      <c r="B267" t="s">
        <v>475</v>
      </c>
    </row>
    <row r="268" spans="1:2" x14ac:dyDescent="0.2">
      <c r="A268" t="s">
        <v>476</v>
      </c>
      <c r="B268" t="s">
        <v>477</v>
      </c>
    </row>
    <row r="269" spans="1:2" x14ac:dyDescent="0.2">
      <c r="A269" t="s">
        <v>478</v>
      </c>
      <c r="B269" t="s">
        <v>479</v>
      </c>
    </row>
    <row r="270" spans="1:2" x14ac:dyDescent="0.2">
      <c r="A270" t="s">
        <v>480</v>
      </c>
      <c r="B270" t="s">
        <v>481</v>
      </c>
    </row>
    <row r="271" spans="1:2" x14ac:dyDescent="0.2">
      <c r="A271" t="s">
        <v>482</v>
      </c>
      <c r="B271" t="s">
        <v>7</v>
      </c>
    </row>
    <row r="272" spans="1:2" x14ac:dyDescent="0.2">
      <c r="A272" t="s">
        <v>483</v>
      </c>
      <c r="B272" t="s">
        <v>484</v>
      </c>
    </row>
    <row r="273" spans="1:2" x14ac:dyDescent="0.2">
      <c r="A273" t="s">
        <v>485</v>
      </c>
      <c r="B273" t="s">
        <v>486</v>
      </c>
    </row>
    <row r="274" spans="1:2" x14ac:dyDescent="0.2">
      <c r="A274" t="s">
        <v>487</v>
      </c>
      <c r="B274" t="s">
        <v>226</v>
      </c>
    </row>
    <row r="275" spans="1:2" x14ac:dyDescent="0.2">
      <c r="A275" t="s">
        <v>488</v>
      </c>
      <c r="B275" t="s">
        <v>254</v>
      </c>
    </row>
    <row r="276" spans="1:2" x14ac:dyDescent="0.2">
      <c r="A276" t="s">
        <v>489</v>
      </c>
      <c r="B276" t="s">
        <v>490</v>
      </c>
    </row>
    <row r="277" spans="1:2" x14ac:dyDescent="0.2">
      <c r="A277" t="s">
        <v>491</v>
      </c>
      <c r="B277" t="s">
        <v>492</v>
      </c>
    </row>
    <row r="278" spans="1:2" x14ac:dyDescent="0.2">
      <c r="A278" t="s">
        <v>493</v>
      </c>
      <c r="B278" t="s">
        <v>494</v>
      </c>
    </row>
    <row r="279" spans="1:2" x14ac:dyDescent="0.2">
      <c r="A279" t="s">
        <v>495</v>
      </c>
      <c r="B279" t="s">
        <v>496</v>
      </c>
    </row>
    <row r="280" spans="1:2" x14ac:dyDescent="0.2">
      <c r="A280" t="s">
        <v>497</v>
      </c>
      <c r="B280" t="s">
        <v>61</v>
      </c>
    </row>
    <row r="281" spans="1:2" x14ac:dyDescent="0.2">
      <c r="A281" t="s">
        <v>498</v>
      </c>
      <c r="B281" t="s">
        <v>499</v>
      </c>
    </row>
    <row r="282" spans="1:2" x14ac:dyDescent="0.2">
      <c r="A282" t="s">
        <v>500</v>
      </c>
      <c r="B282" t="s">
        <v>501</v>
      </c>
    </row>
    <row r="283" spans="1:2" x14ac:dyDescent="0.2">
      <c r="A283" t="s">
        <v>502</v>
      </c>
      <c r="B283" t="s">
        <v>61</v>
      </c>
    </row>
    <row r="284" spans="1:2" x14ac:dyDescent="0.2">
      <c r="A284" t="s">
        <v>503</v>
      </c>
      <c r="B284" t="s">
        <v>87</v>
      </c>
    </row>
    <row r="285" spans="1:2" x14ac:dyDescent="0.2">
      <c r="A285" t="s">
        <v>504</v>
      </c>
      <c r="B285" t="s">
        <v>505</v>
      </c>
    </row>
    <row r="286" spans="1:2" x14ac:dyDescent="0.2">
      <c r="A286" t="s">
        <v>506</v>
      </c>
      <c r="B286" t="s">
        <v>507</v>
      </c>
    </row>
    <row r="287" spans="1:2" x14ac:dyDescent="0.2">
      <c r="A287" t="s">
        <v>508</v>
      </c>
      <c r="B287" t="s">
        <v>122</v>
      </c>
    </row>
    <row r="288" spans="1:2" x14ac:dyDescent="0.2">
      <c r="A288" t="s">
        <v>509</v>
      </c>
      <c r="B288" t="s">
        <v>510</v>
      </c>
    </row>
    <row r="289" spans="1:2" x14ac:dyDescent="0.2">
      <c r="A289" t="s">
        <v>511</v>
      </c>
      <c r="B289" t="s">
        <v>512</v>
      </c>
    </row>
    <row r="290" spans="1:2" x14ac:dyDescent="0.2">
      <c r="A290" t="s">
        <v>513</v>
      </c>
      <c r="B290" t="s">
        <v>514</v>
      </c>
    </row>
    <row r="291" spans="1:2" x14ac:dyDescent="0.2">
      <c r="A291" t="s">
        <v>515</v>
      </c>
      <c r="B291" t="s">
        <v>516</v>
      </c>
    </row>
    <row r="292" spans="1:2" x14ac:dyDescent="0.2">
      <c r="A292" t="s">
        <v>517</v>
      </c>
      <c r="B292" t="s">
        <v>518</v>
      </c>
    </row>
    <row r="293" spans="1:2" x14ac:dyDescent="0.2">
      <c r="A293" t="s">
        <v>519</v>
      </c>
      <c r="B293" t="s">
        <v>520</v>
      </c>
    </row>
    <row r="294" spans="1:2" x14ac:dyDescent="0.2">
      <c r="A294" t="s">
        <v>521</v>
      </c>
      <c r="B294" t="s">
        <v>99</v>
      </c>
    </row>
    <row r="295" spans="1:2" x14ac:dyDescent="0.2">
      <c r="A295" t="s">
        <v>522</v>
      </c>
      <c r="B295" t="s">
        <v>101</v>
      </c>
    </row>
    <row r="296" spans="1:2" x14ac:dyDescent="0.2">
      <c r="A296" t="s">
        <v>523</v>
      </c>
      <c r="B296" t="s">
        <v>524</v>
      </c>
    </row>
    <row r="297" spans="1:2" x14ac:dyDescent="0.2">
      <c r="A297" t="s">
        <v>525</v>
      </c>
      <c r="B297" t="s">
        <v>526</v>
      </c>
    </row>
    <row r="298" spans="1:2" x14ac:dyDescent="0.2">
      <c r="A298" t="s">
        <v>527</v>
      </c>
      <c r="B298" t="s">
        <v>528</v>
      </c>
    </row>
    <row r="299" spans="1:2" x14ac:dyDescent="0.2">
      <c r="A299" t="s">
        <v>529</v>
      </c>
      <c r="B299" t="s">
        <v>122</v>
      </c>
    </row>
    <row r="300" spans="1:2" x14ac:dyDescent="0.2">
      <c r="A300" t="s">
        <v>530</v>
      </c>
      <c r="B300" t="s">
        <v>230</v>
      </c>
    </row>
    <row r="301" spans="1:2" x14ac:dyDescent="0.2">
      <c r="A301" t="s">
        <v>531</v>
      </c>
      <c r="B301" t="s">
        <v>532</v>
      </c>
    </row>
    <row r="302" spans="1:2" x14ac:dyDescent="0.2">
      <c r="A302" t="s">
        <v>533</v>
      </c>
      <c r="B302" t="s">
        <v>534</v>
      </c>
    </row>
    <row r="303" spans="1:2" x14ac:dyDescent="0.2">
      <c r="A303" t="s">
        <v>535</v>
      </c>
      <c r="B303" t="s">
        <v>536</v>
      </c>
    </row>
    <row r="304" spans="1:2" x14ac:dyDescent="0.2">
      <c r="A304" t="s">
        <v>537</v>
      </c>
      <c r="B304" t="s">
        <v>536</v>
      </c>
    </row>
    <row r="305" spans="1:2" x14ac:dyDescent="0.2">
      <c r="A305" t="s">
        <v>538</v>
      </c>
      <c r="B305" t="s">
        <v>539</v>
      </c>
    </row>
    <row r="306" spans="1:2" x14ac:dyDescent="0.2">
      <c r="A306" t="s">
        <v>540</v>
      </c>
      <c r="B306" t="s">
        <v>536</v>
      </c>
    </row>
    <row r="307" spans="1:2" x14ac:dyDescent="0.2">
      <c r="A307" t="s">
        <v>541</v>
      </c>
      <c r="B307" t="s">
        <v>542</v>
      </c>
    </row>
    <row r="308" spans="1:2" x14ac:dyDescent="0.2">
      <c r="A308" t="s">
        <v>543</v>
      </c>
      <c r="B308" t="s">
        <v>208</v>
      </c>
    </row>
    <row r="309" spans="1:2" x14ac:dyDescent="0.2">
      <c r="A309" t="s">
        <v>544</v>
      </c>
      <c r="B309" t="s">
        <v>545</v>
      </c>
    </row>
    <row r="310" spans="1:2" x14ac:dyDescent="0.2">
      <c r="A310" t="s">
        <v>546</v>
      </c>
      <c r="B310" t="s">
        <v>547</v>
      </c>
    </row>
    <row r="311" spans="1:2" x14ac:dyDescent="0.2">
      <c r="A311" t="s">
        <v>548</v>
      </c>
      <c r="B311" t="s">
        <v>549</v>
      </c>
    </row>
    <row r="312" spans="1:2" x14ac:dyDescent="0.2">
      <c r="A312" t="s">
        <v>550</v>
      </c>
      <c r="B312" t="s">
        <v>248</v>
      </c>
    </row>
    <row r="313" spans="1:2" x14ac:dyDescent="0.2">
      <c r="A313" t="s">
        <v>551</v>
      </c>
      <c r="B313" t="s">
        <v>552</v>
      </c>
    </row>
    <row r="314" spans="1:2" x14ac:dyDescent="0.2">
      <c r="A314" t="s">
        <v>553</v>
      </c>
      <c r="B314" t="s">
        <v>246</v>
      </c>
    </row>
    <row r="315" spans="1:2" x14ac:dyDescent="0.2">
      <c r="A315" t="s">
        <v>554</v>
      </c>
      <c r="B315" t="s">
        <v>128</v>
      </c>
    </row>
    <row r="316" spans="1:2" x14ac:dyDescent="0.2">
      <c r="A316" t="s">
        <v>555</v>
      </c>
      <c r="B316" t="s">
        <v>556</v>
      </c>
    </row>
    <row r="317" spans="1:2" x14ac:dyDescent="0.2">
      <c r="A317" t="s">
        <v>557</v>
      </c>
      <c r="B317" t="s">
        <v>558</v>
      </c>
    </row>
    <row r="318" spans="1:2" x14ac:dyDescent="0.2">
      <c r="A318" t="s">
        <v>559</v>
      </c>
      <c r="B318" t="s">
        <v>114</v>
      </c>
    </row>
    <row r="319" spans="1:2" x14ac:dyDescent="0.2">
      <c r="A319" t="s">
        <v>560</v>
      </c>
      <c r="B319" t="s">
        <v>561</v>
      </c>
    </row>
    <row r="320" spans="1:2" x14ac:dyDescent="0.2">
      <c r="A320" t="s">
        <v>562</v>
      </c>
      <c r="B320" t="s">
        <v>84</v>
      </c>
    </row>
    <row r="321" spans="1:2" x14ac:dyDescent="0.2">
      <c r="A321" t="s">
        <v>563</v>
      </c>
      <c r="B321" t="s">
        <v>84</v>
      </c>
    </row>
    <row r="322" spans="1:2" x14ac:dyDescent="0.2">
      <c r="A322" t="s">
        <v>564</v>
      </c>
      <c r="B322" t="s">
        <v>565</v>
      </c>
    </row>
    <row r="323" spans="1:2" x14ac:dyDescent="0.2">
      <c r="A323" t="s">
        <v>566</v>
      </c>
      <c r="B323" t="s">
        <v>567</v>
      </c>
    </row>
    <row r="324" spans="1:2" x14ac:dyDescent="0.2">
      <c r="A324" t="s">
        <v>568</v>
      </c>
      <c r="B324" t="s">
        <v>567</v>
      </c>
    </row>
    <row r="325" spans="1:2" x14ac:dyDescent="0.2">
      <c r="A325" t="s">
        <v>569</v>
      </c>
      <c r="B325" t="s">
        <v>567</v>
      </c>
    </row>
    <row r="326" spans="1:2" x14ac:dyDescent="0.2">
      <c r="A326" t="s">
        <v>570</v>
      </c>
      <c r="B326" t="s">
        <v>567</v>
      </c>
    </row>
    <row r="327" spans="1:2" x14ac:dyDescent="0.2">
      <c r="A327" t="s">
        <v>571</v>
      </c>
      <c r="B327" t="s">
        <v>567</v>
      </c>
    </row>
    <row r="328" spans="1:2" x14ac:dyDescent="0.2">
      <c r="A328" t="s">
        <v>572</v>
      </c>
      <c r="B328" t="s">
        <v>567</v>
      </c>
    </row>
    <row r="329" spans="1:2" x14ac:dyDescent="0.2">
      <c r="A329" t="s">
        <v>573</v>
      </c>
      <c r="B329" t="s">
        <v>567</v>
      </c>
    </row>
    <row r="330" spans="1:2" x14ac:dyDescent="0.2">
      <c r="A330" t="s">
        <v>574</v>
      </c>
      <c r="B330" t="s">
        <v>256</v>
      </c>
    </row>
    <row r="331" spans="1:2" x14ac:dyDescent="0.2">
      <c r="A331" t="s">
        <v>575</v>
      </c>
      <c r="B331" t="s">
        <v>576</v>
      </c>
    </row>
    <row r="332" spans="1:2" x14ac:dyDescent="0.2">
      <c r="A332" t="s">
        <v>577</v>
      </c>
      <c r="B332" t="s">
        <v>578</v>
      </c>
    </row>
    <row r="333" spans="1:2" x14ac:dyDescent="0.2">
      <c r="A333" t="s">
        <v>579</v>
      </c>
      <c r="B333" t="s">
        <v>130</v>
      </c>
    </row>
    <row r="334" spans="1:2" x14ac:dyDescent="0.2">
      <c r="A334" t="s">
        <v>580</v>
      </c>
      <c r="B334" t="s">
        <v>581</v>
      </c>
    </row>
    <row r="335" spans="1:2" x14ac:dyDescent="0.2">
      <c r="A335" t="s">
        <v>582</v>
      </c>
      <c r="B335" t="s">
        <v>210</v>
      </c>
    </row>
    <row r="336" spans="1:2" x14ac:dyDescent="0.2">
      <c r="A336" t="s">
        <v>583</v>
      </c>
      <c r="B336" t="s">
        <v>210</v>
      </c>
    </row>
    <row r="337" spans="1:2" x14ac:dyDescent="0.2">
      <c r="A337" t="s">
        <v>584</v>
      </c>
      <c r="B337" t="s">
        <v>585</v>
      </c>
    </row>
    <row r="338" spans="1:2" x14ac:dyDescent="0.2">
      <c r="A338" t="s">
        <v>586</v>
      </c>
      <c r="B338" t="s">
        <v>587</v>
      </c>
    </row>
    <row r="339" spans="1:2" x14ac:dyDescent="0.2">
      <c r="A339" t="s">
        <v>588</v>
      </c>
      <c r="B339" t="s">
        <v>589</v>
      </c>
    </row>
    <row r="340" spans="1:2" x14ac:dyDescent="0.2">
      <c r="A340" t="s">
        <v>590</v>
      </c>
      <c r="B340" t="s">
        <v>589</v>
      </c>
    </row>
    <row r="341" spans="1:2" x14ac:dyDescent="0.2">
      <c r="A341" t="s">
        <v>591</v>
      </c>
      <c r="B341" t="s">
        <v>589</v>
      </c>
    </row>
    <row r="342" spans="1:2" x14ac:dyDescent="0.2">
      <c r="A342" t="s">
        <v>592</v>
      </c>
      <c r="B342" t="s">
        <v>589</v>
      </c>
    </row>
    <row r="343" spans="1:2" x14ac:dyDescent="0.2">
      <c r="A343" t="s">
        <v>593</v>
      </c>
      <c r="B343" t="s">
        <v>594</v>
      </c>
    </row>
    <row r="344" spans="1:2" x14ac:dyDescent="0.2">
      <c r="A344" t="s">
        <v>595</v>
      </c>
      <c r="B344" t="s">
        <v>596</v>
      </c>
    </row>
    <row r="345" spans="1:2" x14ac:dyDescent="0.2">
      <c r="A345" t="s">
        <v>597</v>
      </c>
      <c r="B345" t="s">
        <v>116</v>
      </c>
    </row>
    <row r="346" spans="1:2" x14ac:dyDescent="0.2">
      <c r="A346" t="s">
        <v>598</v>
      </c>
      <c r="B346" t="s">
        <v>599</v>
      </c>
    </row>
    <row r="347" spans="1:2" x14ac:dyDescent="0.2">
      <c r="A347" t="s">
        <v>600</v>
      </c>
      <c r="B347" t="s">
        <v>76</v>
      </c>
    </row>
    <row r="348" spans="1:2" x14ac:dyDescent="0.2">
      <c r="A348" t="s">
        <v>601</v>
      </c>
      <c r="B348" t="s">
        <v>118</v>
      </c>
    </row>
    <row r="349" spans="1:2" x14ac:dyDescent="0.2">
      <c r="A349" t="s">
        <v>602</v>
      </c>
      <c r="B349" t="s">
        <v>603</v>
      </c>
    </row>
    <row r="350" spans="1:2" x14ac:dyDescent="0.2">
      <c r="A350" t="s">
        <v>604</v>
      </c>
      <c r="B350" t="s">
        <v>605</v>
      </c>
    </row>
    <row r="351" spans="1:2" x14ac:dyDescent="0.2">
      <c r="A351" t="s">
        <v>606</v>
      </c>
      <c r="B351" t="s">
        <v>105</v>
      </c>
    </row>
    <row r="352" spans="1:2" x14ac:dyDescent="0.2">
      <c r="A352" t="s">
        <v>607</v>
      </c>
      <c r="B352" t="s">
        <v>608</v>
      </c>
    </row>
    <row r="353" spans="1:2" x14ac:dyDescent="0.2">
      <c r="A353" t="s">
        <v>609</v>
      </c>
      <c r="B353" t="s">
        <v>107</v>
      </c>
    </row>
    <row r="354" spans="1:2" x14ac:dyDescent="0.2">
      <c r="A354" t="s">
        <v>610</v>
      </c>
      <c r="B354" t="s">
        <v>611</v>
      </c>
    </row>
    <row r="355" spans="1:2" x14ac:dyDescent="0.2">
      <c r="A355" t="s">
        <v>612</v>
      </c>
      <c r="B355" t="s">
        <v>611</v>
      </c>
    </row>
    <row r="356" spans="1:2" x14ac:dyDescent="0.2">
      <c r="A356" t="s">
        <v>613</v>
      </c>
      <c r="B356" t="s">
        <v>105</v>
      </c>
    </row>
    <row r="357" spans="1:2" x14ac:dyDescent="0.2">
      <c r="A357" t="s">
        <v>614</v>
      </c>
      <c r="B357" t="s">
        <v>105</v>
      </c>
    </row>
    <row r="358" spans="1:2" x14ac:dyDescent="0.2">
      <c r="A358" t="s">
        <v>615</v>
      </c>
      <c r="B358" t="s">
        <v>109</v>
      </c>
    </row>
    <row r="359" spans="1:2" x14ac:dyDescent="0.2">
      <c r="A359" t="s">
        <v>616</v>
      </c>
      <c r="B359" t="s">
        <v>617</v>
      </c>
    </row>
    <row r="360" spans="1:2" x14ac:dyDescent="0.2">
      <c r="A360" t="s">
        <v>618</v>
      </c>
      <c r="B360" t="s">
        <v>619</v>
      </c>
    </row>
    <row r="361" spans="1:2" x14ac:dyDescent="0.2">
      <c r="A361" t="s">
        <v>620</v>
      </c>
      <c r="B361" t="s">
        <v>621</v>
      </c>
    </row>
    <row r="362" spans="1:2" x14ac:dyDescent="0.2">
      <c r="A362" t="s">
        <v>622</v>
      </c>
      <c r="B362" t="s">
        <v>623</v>
      </c>
    </row>
    <row r="363" spans="1:2" x14ac:dyDescent="0.2">
      <c r="A363" t="s">
        <v>624</v>
      </c>
      <c r="B363" t="s">
        <v>180</v>
      </c>
    </row>
    <row r="364" spans="1:2" x14ac:dyDescent="0.2">
      <c r="A364" t="s">
        <v>625</v>
      </c>
      <c r="B364" t="s">
        <v>184</v>
      </c>
    </row>
    <row r="365" spans="1:2" x14ac:dyDescent="0.2">
      <c r="A365" t="s">
        <v>626</v>
      </c>
      <c r="B365" t="s">
        <v>627</v>
      </c>
    </row>
    <row r="366" spans="1:2" x14ac:dyDescent="0.2">
      <c r="A366" t="s">
        <v>628</v>
      </c>
      <c r="B366" t="s">
        <v>627</v>
      </c>
    </row>
    <row r="367" spans="1:2" x14ac:dyDescent="0.2">
      <c r="A367" t="s">
        <v>629</v>
      </c>
      <c r="B367" t="s">
        <v>124</v>
      </c>
    </row>
    <row r="368" spans="1:2" x14ac:dyDescent="0.2">
      <c r="A368" t="s">
        <v>630</v>
      </c>
      <c r="B368" t="s">
        <v>631</v>
      </c>
    </row>
    <row r="369" spans="1:2" x14ac:dyDescent="0.2">
      <c r="A369" t="s">
        <v>632</v>
      </c>
      <c r="B369" t="s">
        <v>258</v>
      </c>
    </row>
    <row r="370" spans="1:2" x14ac:dyDescent="0.2">
      <c r="A370" t="s">
        <v>633</v>
      </c>
      <c r="B370" t="s">
        <v>634</v>
      </c>
    </row>
    <row r="371" spans="1:2" x14ac:dyDescent="0.2">
      <c r="A371" t="s">
        <v>635</v>
      </c>
      <c r="B371" t="s">
        <v>172</v>
      </c>
    </row>
    <row r="372" spans="1:2" x14ac:dyDescent="0.2">
      <c r="A372" t="s">
        <v>636</v>
      </c>
      <c r="B372" t="s">
        <v>634</v>
      </c>
    </row>
    <row r="373" spans="1:2" x14ac:dyDescent="0.2">
      <c r="A373" t="s">
        <v>637</v>
      </c>
      <c r="B373" t="s">
        <v>638</v>
      </c>
    </row>
    <row r="374" spans="1:2" x14ac:dyDescent="0.2">
      <c r="A374" t="s">
        <v>639</v>
      </c>
      <c r="B374" t="s">
        <v>640</v>
      </c>
    </row>
    <row r="375" spans="1:2" x14ac:dyDescent="0.2">
      <c r="A375" t="s">
        <v>641</v>
      </c>
      <c r="B375" t="s">
        <v>642</v>
      </c>
    </row>
    <row r="376" spans="1:2" x14ac:dyDescent="0.2">
      <c r="A376" t="s">
        <v>643</v>
      </c>
      <c r="B376" t="s">
        <v>644</v>
      </c>
    </row>
    <row r="377" spans="1:2" x14ac:dyDescent="0.2">
      <c r="A377" t="s">
        <v>645</v>
      </c>
      <c r="B377" t="s">
        <v>646</v>
      </c>
    </row>
    <row r="378" spans="1:2" x14ac:dyDescent="0.2">
      <c r="A378" t="s">
        <v>647</v>
      </c>
      <c r="B378" t="s">
        <v>648</v>
      </c>
    </row>
    <row r="379" spans="1:2" x14ac:dyDescent="0.2">
      <c r="A379" t="s">
        <v>649</v>
      </c>
      <c r="B379" t="s">
        <v>112</v>
      </c>
    </row>
    <row r="380" spans="1:2" x14ac:dyDescent="0.2">
      <c r="A380" t="s">
        <v>650</v>
      </c>
      <c r="B380" t="s">
        <v>651</v>
      </c>
    </row>
    <row r="381" spans="1:2" x14ac:dyDescent="0.2">
      <c r="A381" t="s">
        <v>652</v>
      </c>
      <c r="B381" t="s">
        <v>252</v>
      </c>
    </row>
    <row r="382" spans="1:2" x14ac:dyDescent="0.2">
      <c r="A382" t="s">
        <v>653</v>
      </c>
      <c r="B382" t="s">
        <v>654</v>
      </c>
    </row>
    <row r="383" spans="1:2" x14ac:dyDescent="0.2">
      <c r="A383" t="s">
        <v>655</v>
      </c>
      <c r="B383" t="s">
        <v>656</v>
      </c>
    </row>
    <row r="384" spans="1:2" x14ac:dyDescent="0.2">
      <c r="A384" t="s">
        <v>657</v>
      </c>
      <c r="B384" t="s">
        <v>82</v>
      </c>
    </row>
    <row r="385" spans="1:2" x14ac:dyDescent="0.2">
      <c r="A385" t="s">
        <v>658</v>
      </c>
      <c r="B385" t="s">
        <v>268</v>
      </c>
    </row>
    <row r="386" spans="1:2" x14ac:dyDescent="0.2">
      <c r="A386" t="s">
        <v>659</v>
      </c>
      <c r="B386" t="s">
        <v>178</v>
      </c>
    </row>
    <row r="387" spans="1:2" x14ac:dyDescent="0.2">
      <c r="A387" t="s">
        <v>660</v>
      </c>
      <c r="B387" t="s">
        <v>661</v>
      </c>
    </row>
    <row r="388" spans="1:2" x14ac:dyDescent="0.2">
      <c r="A388" t="s">
        <v>662</v>
      </c>
      <c r="B388" t="s">
        <v>240</v>
      </c>
    </row>
    <row r="389" spans="1:2" x14ac:dyDescent="0.2">
      <c r="A389" t="s">
        <v>663</v>
      </c>
      <c r="B389" t="s">
        <v>617</v>
      </c>
    </row>
    <row r="390" spans="1:2" x14ac:dyDescent="0.2">
      <c r="A390" t="s">
        <v>664</v>
      </c>
      <c r="B390" t="s">
        <v>665</v>
      </c>
    </row>
    <row r="391" spans="1:2" x14ac:dyDescent="0.2">
      <c r="A391" t="s">
        <v>666</v>
      </c>
      <c r="B391" t="s">
        <v>667</v>
      </c>
    </row>
    <row r="392" spans="1:2" x14ac:dyDescent="0.2">
      <c r="A392" t="s">
        <v>668</v>
      </c>
      <c r="B392" t="s">
        <v>80</v>
      </c>
    </row>
    <row r="393" spans="1:2" x14ac:dyDescent="0.2">
      <c r="A393" t="s">
        <v>669</v>
      </c>
      <c r="B393" t="s">
        <v>670</v>
      </c>
    </row>
    <row r="394" spans="1:2" x14ac:dyDescent="0.2">
      <c r="A394" t="s">
        <v>671</v>
      </c>
      <c r="B394" t="s">
        <v>234</v>
      </c>
    </row>
    <row r="395" spans="1:2" x14ac:dyDescent="0.2">
      <c r="A395" t="s">
        <v>672</v>
      </c>
      <c r="B395" t="s">
        <v>238</v>
      </c>
    </row>
    <row r="396" spans="1:2" x14ac:dyDescent="0.2">
      <c r="A396" t="s">
        <v>673</v>
      </c>
      <c r="B396" t="s">
        <v>674</v>
      </c>
    </row>
    <row r="397" spans="1:2" x14ac:dyDescent="0.2">
      <c r="A397" t="s">
        <v>675</v>
      </c>
      <c r="B397" t="s">
        <v>68</v>
      </c>
    </row>
    <row r="398" spans="1:2" x14ac:dyDescent="0.2">
      <c r="A398" t="s">
        <v>676</v>
      </c>
      <c r="B398" t="s">
        <v>677</v>
      </c>
    </row>
    <row r="399" spans="1:2" x14ac:dyDescent="0.2">
      <c r="A399" t="s">
        <v>678</v>
      </c>
      <c r="B399" t="s">
        <v>679</v>
      </c>
    </row>
    <row r="400" spans="1:2" x14ac:dyDescent="0.2">
      <c r="A400" t="s">
        <v>680</v>
      </c>
      <c r="B400" t="s">
        <v>679</v>
      </c>
    </row>
    <row r="401" spans="1:2" x14ac:dyDescent="0.2">
      <c r="A401" t="s">
        <v>681</v>
      </c>
      <c r="B401" t="s">
        <v>103</v>
      </c>
    </row>
    <row r="402" spans="1:2" x14ac:dyDescent="0.2">
      <c r="A402" t="s">
        <v>682</v>
      </c>
      <c r="B402" t="s">
        <v>347</v>
      </c>
    </row>
    <row r="403" spans="1:2" x14ac:dyDescent="0.2">
      <c r="A403" t="s">
        <v>683</v>
      </c>
      <c r="B403" t="s">
        <v>684</v>
      </c>
    </row>
    <row r="404" spans="1:2" x14ac:dyDescent="0.2">
      <c r="A404" t="s">
        <v>685</v>
      </c>
      <c r="B404" t="s">
        <v>686</v>
      </c>
    </row>
    <row r="405" spans="1:2" x14ac:dyDescent="0.2">
      <c r="A405" t="s">
        <v>687</v>
      </c>
      <c r="B405" t="s">
        <v>688</v>
      </c>
    </row>
    <row r="406" spans="1:2" x14ac:dyDescent="0.2">
      <c r="A406" t="s">
        <v>689</v>
      </c>
      <c r="B406" t="s">
        <v>688</v>
      </c>
    </row>
    <row r="407" spans="1:2" x14ac:dyDescent="0.2">
      <c r="A407" t="s">
        <v>690</v>
      </c>
      <c r="B407" t="s">
        <v>691</v>
      </c>
    </row>
    <row r="408" spans="1:2" x14ac:dyDescent="0.2">
      <c r="A408" t="s">
        <v>692</v>
      </c>
      <c r="B408" t="s">
        <v>120</v>
      </c>
    </row>
    <row r="409" spans="1:2" x14ac:dyDescent="0.2">
      <c r="A409" t="s">
        <v>693</v>
      </c>
      <c r="B409" t="s">
        <v>694</v>
      </c>
    </row>
    <row r="410" spans="1:2" x14ac:dyDescent="0.2">
      <c r="A410" t="s">
        <v>695</v>
      </c>
      <c r="B410" t="s">
        <v>696</v>
      </c>
    </row>
    <row r="411" spans="1:2" x14ac:dyDescent="0.2">
      <c r="A411" t="s">
        <v>697</v>
      </c>
      <c r="B411" t="s">
        <v>698</v>
      </c>
    </row>
    <row r="412" spans="1:2" x14ac:dyDescent="0.2">
      <c r="A412" t="s">
        <v>699</v>
      </c>
      <c r="B412" t="s">
        <v>700</v>
      </c>
    </row>
    <row r="413" spans="1:2" x14ac:dyDescent="0.2">
      <c r="A413" t="s">
        <v>701</v>
      </c>
      <c r="B413" t="s">
        <v>702</v>
      </c>
    </row>
    <row r="414" spans="1:2" x14ac:dyDescent="0.2">
      <c r="A414" t="s">
        <v>703</v>
      </c>
      <c r="B414" t="s">
        <v>704</v>
      </c>
    </row>
    <row r="415" spans="1:2" x14ac:dyDescent="0.2">
      <c r="A415" t="s">
        <v>705</v>
      </c>
      <c r="B415" t="s">
        <v>122</v>
      </c>
    </row>
    <row r="416" spans="1:2" x14ac:dyDescent="0.2">
      <c r="A416" t="s">
        <v>706</v>
      </c>
      <c r="B416" t="s">
        <v>707</v>
      </c>
    </row>
    <row r="417" spans="1:2" x14ac:dyDescent="0.2">
      <c r="A417" t="s">
        <v>708</v>
      </c>
      <c r="B417" t="s">
        <v>709</v>
      </c>
    </row>
    <row r="418" spans="1:2" x14ac:dyDescent="0.2">
      <c r="A418" t="s">
        <v>710</v>
      </c>
      <c r="B418" t="s">
        <v>711</v>
      </c>
    </row>
    <row r="419" spans="1:2" x14ac:dyDescent="0.2">
      <c r="A419" t="s">
        <v>712</v>
      </c>
      <c r="B419" t="s">
        <v>5</v>
      </c>
    </row>
    <row r="420" spans="1:2" x14ac:dyDescent="0.2">
      <c r="A420" t="s">
        <v>713</v>
      </c>
      <c r="B420" t="s">
        <v>714</v>
      </c>
    </row>
    <row r="421" spans="1:2" x14ac:dyDescent="0.2">
      <c r="A421" t="s">
        <v>715</v>
      </c>
      <c r="B421" t="s">
        <v>716</v>
      </c>
    </row>
    <row r="422" spans="1:2" x14ac:dyDescent="0.2">
      <c r="A422" t="s">
        <v>717</v>
      </c>
      <c r="B422" t="s">
        <v>244</v>
      </c>
    </row>
    <row r="423" spans="1:2" x14ac:dyDescent="0.2">
      <c r="A423" t="s">
        <v>718</v>
      </c>
      <c r="B423" t="s">
        <v>3</v>
      </c>
    </row>
    <row r="424" spans="1:2" x14ac:dyDescent="0.2">
      <c r="A424" t="s">
        <v>719</v>
      </c>
      <c r="B424" t="s">
        <v>720</v>
      </c>
    </row>
    <row r="425" spans="1:2" x14ac:dyDescent="0.2">
      <c r="A425" t="s">
        <v>721</v>
      </c>
      <c r="B425" t="s">
        <v>126</v>
      </c>
    </row>
    <row r="426" spans="1:2" x14ac:dyDescent="0.2">
      <c r="A426" t="s">
        <v>722</v>
      </c>
      <c r="B426" t="s">
        <v>723</v>
      </c>
    </row>
    <row r="427" spans="1:2" x14ac:dyDescent="0.2">
      <c r="A427" t="s">
        <v>724</v>
      </c>
      <c r="B427" t="s">
        <v>725</v>
      </c>
    </row>
    <row r="428" spans="1:2" x14ac:dyDescent="0.2">
      <c r="A428" t="s">
        <v>726</v>
      </c>
      <c r="B428" t="s">
        <v>17</v>
      </c>
    </row>
    <row r="429" spans="1:2" x14ac:dyDescent="0.2">
      <c r="A429" t="s">
        <v>727</v>
      </c>
      <c r="B429" t="s">
        <v>728</v>
      </c>
    </row>
    <row r="430" spans="1:2" x14ac:dyDescent="0.2">
      <c r="A430" t="s">
        <v>729</v>
      </c>
      <c r="B430" t="s">
        <v>15</v>
      </c>
    </row>
    <row r="431" spans="1:2" x14ac:dyDescent="0.2">
      <c r="A431" t="s">
        <v>730</v>
      </c>
      <c r="B431" t="s">
        <v>731</v>
      </c>
    </row>
    <row r="432" spans="1:2" x14ac:dyDescent="0.2">
      <c r="A432" t="s">
        <v>732</v>
      </c>
      <c r="B432" t="s">
        <v>232</v>
      </c>
    </row>
    <row r="433" spans="1:2" x14ac:dyDescent="0.2">
      <c r="A433" t="s">
        <v>733</v>
      </c>
      <c r="B433" t="s">
        <v>78</v>
      </c>
    </row>
    <row r="434" spans="1:2" x14ac:dyDescent="0.2">
      <c r="A434" t="s">
        <v>734</v>
      </c>
      <c r="B434" t="s">
        <v>735</v>
      </c>
    </row>
    <row r="435" spans="1:2" x14ac:dyDescent="0.2">
      <c r="A435" t="s">
        <v>736</v>
      </c>
      <c r="B435" t="s">
        <v>223</v>
      </c>
    </row>
    <row r="436" spans="1:2" x14ac:dyDescent="0.2">
      <c r="A436" t="s">
        <v>737</v>
      </c>
      <c r="B436" t="s">
        <v>738</v>
      </c>
    </row>
    <row r="437" spans="1:2" x14ac:dyDescent="0.2">
      <c r="A437" t="s">
        <v>739</v>
      </c>
      <c r="B437" t="s">
        <v>740</v>
      </c>
    </row>
    <row r="438" spans="1:2" x14ac:dyDescent="0.2">
      <c r="A438" t="s">
        <v>741</v>
      </c>
      <c r="B438" t="s">
        <v>742</v>
      </c>
    </row>
    <row r="439" spans="1:2" x14ac:dyDescent="0.2">
      <c r="A439" t="s">
        <v>743</v>
      </c>
      <c r="B439" t="s">
        <v>744</v>
      </c>
    </row>
    <row r="440" spans="1:2" x14ac:dyDescent="0.2">
      <c r="A440" t="s">
        <v>745</v>
      </c>
      <c r="B440" t="s">
        <v>746</v>
      </c>
    </row>
    <row r="441" spans="1:2" x14ac:dyDescent="0.2">
      <c r="A441" t="s">
        <v>747</v>
      </c>
      <c r="B441" t="s">
        <v>748</v>
      </c>
    </row>
    <row r="442" spans="1:2" x14ac:dyDescent="0.2">
      <c r="A442" t="s">
        <v>749</v>
      </c>
      <c r="B442" t="s">
        <v>750</v>
      </c>
    </row>
    <row r="443" spans="1:2" x14ac:dyDescent="0.2">
      <c r="A443" t="s">
        <v>751</v>
      </c>
      <c r="B443" t="s">
        <v>7</v>
      </c>
    </row>
    <row r="444" spans="1:2" x14ac:dyDescent="0.2">
      <c r="A444" t="s">
        <v>752</v>
      </c>
      <c r="B444" t="s">
        <v>753</v>
      </c>
    </row>
    <row r="445" spans="1:2" x14ac:dyDescent="0.2">
      <c r="A445" t="s">
        <v>754</v>
      </c>
      <c r="B445" t="s">
        <v>755</v>
      </c>
    </row>
    <row r="446" spans="1:2" x14ac:dyDescent="0.2">
      <c r="A446" t="s">
        <v>756</v>
      </c>
      <c r="B446" t="s">
        <v>757</v>
      </c>
    </row>
    <row r="447" spans="1:2" x14ac:dyDescent="0.2">
      <c r="A447" t="s">
        <v>758</v>
      </c>
      <c r="B447" t="s">
        <v>9</v>
      </c>
    </row>
    <row r="448" spans="1:2" x14ac:dyDescent="0.2">
      <c r="A448" t="s">
        <v>759</v>
      </c>
      <c r="B448" t="s">
        <v>760</v>
      </c>
    </row>
    <row r="449" spans="1:2" x14ac:dyDescent="0.2">
      <c r="A449" t="s">
        <v>761</v>
      </c>
      <c r="B449" t="s">
        <v>27</v>
      </c>
    </row>
    <row r="450" spans="1:2" x14ac:dyDescent="0.2">
      <c r="A450" t="s">
        <v>762</v>
      </c>
      <c r="B450" t="s">
        <v>763</v>
      </c>
    </row>
    <row r="451" spans="1:2" x14ac:dyDescent="0.2">
      <c r="A451" t="s">
        <v>764</v>
      </c>
      <c r="B451" t="s">
        <v>765</v>
      </c>
    </row>
    <row r="452" spans="1:2" x14ac:dyDescent="0.2">
      <c r="A452" t="s">
        <v>766</v>
      </c>
      <c r="B452" t="s">
        <v>11</v>
      </c>
    </row>
    <row r="453" spans="1:2" x14ac:dyDescent="0.2">
      <c r="A453" t="s">
        <v>767</v>
      </c>
      <c r="B453" t="s">
        <v>768</v>
      </c>
    </row>
    <row r="454" spans="1:2" x14ac:dyDescent="0.2">
      <c r="A454" t="s">
        <v>769</v>
      </c>
      <c r="B454" t="s">
        <v>29</v>
      </c>
    </row>
    <row r="455" spans="1:2" x14ac:dyDescent="0.2">
      <c r="A455" t="s">
        <v>770</v>
      </c>
      <c r="B455" t="s">
        <v>771</v>
      </c>
    </row>
    <row r="456" spans="1:2" x14ac:dyDescent="0.2">
      <c r="A456" t="s">
        <v>772</v>
      </c>
      <c r="B456" t="s">
        <v>236</v>
      </c>
    </row>
    <row r="457" spans="1:2" x14ac:dyDescent="0.2">
      <c r="A457" t="s">
        <v>773</v>
      </c>
      <c r="B457" t="s">
        <v>140</v>
      </c>
    </row>
    <row r="458" spans="1:2" x14ac:dyDescent="0.2">
      <c r="A458" t="s">
        <v>774</v>
      </c>
      <c r="B458" t="s">
        <v>51</v>
      </c>
    </row>
    <row r="459" spans="1:2" x14ac:dyDescent="0.2">
      <c r="A459" t="s">
        <v>775</v>
      </c>
      <c r="B459" t="s">
        <v>776</v>
      </c>
    </row>
    <row r="460" spans="1:2" x14ac:dyDescent="0.2">
      <c r="A460" t="s">
        <v>777</v>
      </c>
      <c r="B460" t="s">
        <v>778</v>
      </c>
    </row>
    <row r="461" spans="1:2" x14ac:dyDescent="0.2">
      <c r="A461" t="s">
        <v>779</v>
      </c>
      <c r="B461" t="s">
        <v>21</v>
      </c>
    </row>
    <row r="462" spans="1:2" x14ac:dyDescent="0.2">
      <c r="A462" t="s">
        <v>780</v>
      </c>
      <c r="B462" t="s">
        <v>25</v>
      </c>
    </row>
    <row r="463" spans="1:2" x14ac:dyDescent="0.2">
      <c r="A463" t="s">
        <v>781</v>
      </c>
      <c r="B463" t="s">
        <v>23</v>
      </c>
    </row>
    <row r="464" spans="1:2" x14ac:dyDescent="0.2">
      <c r="A464" t="s">
        <v>782</v>
      </c>
      <c r="B464" t="s">
        <v>783</v>
      </c>
    </row>
    <row r="465" spans="1:2" x14ac:dyDescent="0.2">
      <c r="A465" t="s">
        <v>784</v>
      </c>
      <c r="B465" t="s">
        <v>783</v>
      </c>
    </row>
    <row r="466" spans="1:2" x14ac:dyDescent="0.2">
      <c r="A466" t="s">
        <v>785</v>
      </c>
      <c r="B466" t="s">
        <v>786</v>
      </c>
    </row>
    <row r="467" spans="1:2" x14ac:dyDescent="0.2">
      <c r="A467" t="s">
        <v>787</v>
      </c>
      <c r="B467" t="s">
        <v>788</v>
      </c>
    </row>
    <row r="468" spans="1:2" x14ac:dyDescent="0.2">
      <c r="A468" t="s">
        <v>789</v>
      </c>
      <c r="B468" t="s">
        <v>31</v>
      </c>
    </row>
    <row r="469" spans="1:2" x14ac:dyDescent="0.2">
      <c r="A469" t="s">
        <v>790</v>
      </c>
      <c r="B469" t="s">
        <v>791</v>
      </c>
    </row>
    <row r="470" spans="1:2" x14ac:dyDescent="0.2">
      <c r="A470" t="s">
        <v>792</v>
      </c>
      <c r="B470" t="s">
        <v>13</v>
      </c>
    </row>
    <row r="471" spans="1:2" x14ac:dyDescent="0.2">
      <c r="A471" t="s">
        <v>793</v>
      </c>
      <c r="B471" t="s">
        <v>794</v>
      </c>
    </row>
    <row r="472" spans="1:2" x14ac:dyDescent="0.2">
      <c r="A472" t="s">
        <v>795</v>
      </c>
      <c r="B472" t="s">
        <v>74</v>
      </c>
    </row>
    <row r="473" spans="1:2" x14ac:dyDescent="0.2">
      <c r="A473" t="s">
        <v>796</v>
      </c>
      <c r="B473" t="s">
        <v>797</v>
      </c>
    </row>
    <row r="474" spans="1:2" x14ac:dyDescent="0.2">
      <c r="A474" t="s">
        <v>798</v>
      </c>
      <c r="B474" t="s">
        <v>221</v>
      </c>
    </row>
    <row r="475" spans="1:2" x14ac:dyDescent="0.2">
      <c r="A475" t="s">
        <v>799</v>
      </c>
      <c r="B475" t="s">
        <v>800</v>
      </c>
    </row>
    <row r="476" spans="1:2" x14ac:dyDescent="0.2">
      <c r="A476" t="s">
        <v>801</v>
      </c>
      <c r="B476" t="s">
        <v>802</v>
      </c>
    </row>
    <row r="477" spans="1:2" x14ac:dyDescent="0.2">
      <c r="A477" t="s">
        <v>803</v>
      </c>
      <c r="B477" t="s">
        <v>804</v>
      </c>
    </row>
    <row r="478" spans="1:2" x14ac:dyDescent="0.2">
      <c r="A478" t="s">
        <v>805</v>
      </c>
      <c r="B478" t="s">
        <v>250</v>
      </c>
    </row>
    <row r="479" spans="1:2" x14ac:dyDescent="0.2">
      <c r="A479" t="s">
        <v>806</v>
      </c>
      <c r="B479" t="s">
        <v>807</v>
      </c>
    </row>
    <row r="480" spans="1:2" x14ac:dyDescent="0.2">
      <c r="A480" t="s">
        <v>808</v>
      </c>
      <c r="B480" t="s">
        <v>807</v>
      </c>
    </row>
    <row r="481" spans="1:2" x14ac:dyDescent="0.2">
      <c r="A481" t="s">
        <v>809</v>
      </c>
      <c r="B481" t="s">
        <v>810</v>
      </c>
    </row>
    <row r="482" spans="1:2" x14ac:dyDescent="0.2">
      <c r="A482" t="s">
        <v>811</v>
      </c>
      <c r="B482" t="s">
        <v>812</v>
      </c>
    </row>
    <row r="483" spans="1:2" x14ac:dyDescent="0.2">
      <c r="A483" t="s">
        <v>813</v>
      </c>
      <c r="B483" t="s">
        <v>814</v>
      </c>
    </row>
    <row r="484" spans="1:2" x14ac:dyDescent="0.2">
      <c r="A484" t="s">
        <v>815</v>
      </c>
      <c r="B484" t="s">
        <v>816</v>
      </c>
    </row>
    <row r="485" spans="1:2" x14ac:dyDescent="0.2">
      <c r="A485" t="s">
        <v>817</v>
      </c>
      <c r="B485" t="s">
        <v>72</v>
      </c>
    </row>
    <row r="486" spans="1:2" x14ac:dyDescent="0.2">
      <c r="A486" t="s">
        <v>818</v>
      </c>
      <c r="B486" t="s">
        <v>819</v>
      </c>
    </row>
    <row r="487" spans="1:2" x14ac:dyDescent="0.2">
      <c r="A487" t="s">
        <v>820</v>
      </c>
      <c r="B487" t="s">
        <v>755</v>
      </c>
    </row>
    <row r="488" spans="1:2" x14ac:dyDescent="0.2">
      <c r="A488" t="s">
        <v>821</v>
      </c>
      <c r="B488" t="s">
        <v>822</v>
      </c>
    </row>
    <row r="489" spans="1:2" x14ac:dyDescent="0.2">
      <c r="A489" t="s">
        <v>823</v>
      </c>
      <c r="B489" t="s">
        <v>204</v>
      </c>
    </row>
    <row r="490" spans="1:2" x14ac:dyDescent="0.2">
      <c r="A490" t="s">
        <v>824</v>
      </c>
      <c r="B490" t="s">
        <v>154</v>
      </c>
    </row>
    <row r="491" spans="1:2" x14ac:dyDescent="0.2">
      <c r="A491" t="s">
        <v>825</v>
      </c>
      <c r="B491" t="s">
        <v>826</v>
      </c>
    </row>
    <row r="492" spans="1:2" x14ac:dyDescent="0.2">
      <c r="A492" t="s">
        <v>827</v>
      </c>
      <c r="B492" t="s">
        <v>89</v>
      </c>
    </row>
    <row r="493" spans="1:2" x14ac:dyDescent="0.2">
      <c r="A493" t="s">
        <v>828</v>
      </c>
      <c r="B493" t="s">
        <v>829</v>
      </c>
    </row>
    <row r="494" spans="1:2" x14ac:dyDescent="0.2">
      <c r="A494" t="s">
        <v>830</v>
      </c>
      <c r="B494" t="s">
        <v>33</v>
      </c>
    </row>
    <row r="495" spans="1:2" x14ac:dyDescent="0.2">
      <c r="A495" t="s">
        <v>831</v>
      </c>
      <c r="B495" t="s">
        <v>832</v>
      </c>
    </row>
    <row r="496" spans="1:2" x14ac:dyDescent="0.2">
      <c r="A496" t="s">
        <v>833</v>
      </c>
      <c r="B496" t="s">
        <v>834</v>
      </c>
    </row>
    <row r="497" spans="1:2" x14ac:dyDescent="0.2">
      <c r="A497" t="s">
        <v>835</v>
      </c>
      <c r="B497" t="s">
        <v>182</v>
      </c>
    </row>
    <row r="498" spans="1:2" x14ac:dyDescent="0.2">
      <c r="A498" t="s">
        <v>836</v>
      </c>
      <c r="B498" t="s">
        <v>166</v>
      </c>
    </row>
    <row r="499" spans="1:2" x14ac:dyDescent="0.2">
      <c r="A499" t="s">
        <v>837</v>
      </c>
      <c r="B499" t="s">
        <v>838</v>
      </c>
    </row>
    <row r="500" spans="1:2" x14ac:dyDescent="0.2">
      <c r="A500" t="s">
        <v>839</v>
      </c>
      <c r="B500" t="s">
        <v>840</v>
      </c>
    </row>
    <row r="501" spans="1:2" x14ac:dyDescent="0.2">
      <c r="A501" t="s">
        <v>841</v>
      </c>
      <c r="B501" t="s">
        <v>842</v>
      </c>
    </row>
    <row r="502" spans="1:2" x14ac:dyDescent="0.2">
      <c r="A502" t="s">
        <v>843</v>
      </c>
      <c r="B502" t="s">
        <v>844</v>
      </c>
    </row>
    <row r="503" spans="1:2" x14ac:dyDescent="0.2">
      <c r="A503" t="s">
        <v>845</v>
      </c>
      <c r="B503" t="s">
        <v>35</v>
      </c>
    </row>
    <row r="504" spans="1:2" x14ac:dyDescent="0.2">
      <c r="A504" t="s">
        <v>846</v>
      </c>
      <c r="B504" t="s">
        <v>847</v>
      </c>
    </row>
    <row r="505" spans="1:2" x14ac:dyDescent="0.2">
      <c r="A505" t="s">
        <v>848</v>
      </c>
      <c r="B505" t="s">
        <v>849</v>
      </c>
    </row>
    <row r="506" spans="1:2" x14ac:dyDescent="0.2">
      <c r="A506" t="s">
        <v>850</v>
      </c>
      <c r="B506" t="s">
        <v>148</v>
      </c>
    </row>
    <row r="507" spans="1:2" x14ac:dyDescent="0.2">
      <c r="A507" t="s">
        <v>851</v>
      </c>
      <c r="B507" t="s">
        <v>176</v>
      </c>
    </row>
    <row r="508" spans="1:2" x14ac:dyDescent="0.2">
      <c r="A508" t="s">
        <v>852</v>
      </c>
      <c r="B508" t="s">
        <v>853</v>
      </c>
    </row>
    <row r="509" spans="1:2" x14ac:dyDescent="0.2">
      <c r="A509" t="s">
        <v>854</v>
      </c>
      <c r="B509" t="s">
        <v>855</v>
      </c>
    </row>
    <row r="510" spans="1:2" x14ac:dyDescent="0.2">
      <c r="A510" t="s">
        <v>856</v>
      </c>
      <c r="B510" t="s">
        <v>174</v>
      </c>
    </row>
    <row r="511" spans="1:2" x14ac:dyDescent="0.2">
      <c r="A511" t="s">
        <v>857</v>
      </c>
      <c r="B511" t="s">
        <v>858</v>
      </c>
    </row>
    <row r="512" spans="1:2" x14ac:dyDescent="0.2">
      <c r="A512" t="s">
        <v>859</v>
      </c>
      <c r="B512" t="s">
        <v>860</v>
      </c>
    </row>
    <row r="513" spans="1:2" x14ac:dyDescent="0.2">
      <c r="A513" t="s">
        <v>861</v>
      </c>
      <c r="B513" t="s">
        <v>158</v>
      </c>
    </row>
    <row r="514" spans="1:2" x14ac:dyDescent="0.2">
      <c r="A514" t="s">
        <v>862</v>
      </c>
      <c r="B514" t="s">
        <v>863</v>
      </c>
    </row>
    <row r="515" spans="1:2" x14ac:dyDescent="0.2">
      <c r="A515" t="s">
        <v>864</v>
      </c>
      <c r="B515" t="s">
        <v>200</v>
      </c>
    </row>
    <row r="516" spans="1:2" x14ac:dyDescent="0.2">
      <c r="A516" t="s">
        <v>865</v>
      </c>
      <c r="B516" t="s">
        <v>136</v>
      </c>
    </row>
    <row r="517" spans="1:2" x14ac:dyDescent="0.2">
      <c r="A517" t="s">
        <v>866</v>
      </c>
      <c r="B517" t="s">
        <v>867</v>
      </c>
    </row>
    <row r="518" spans="1:2" x14ac:dyDescent="0.2">
      <c r="A518" t="s">
        <v>868</v>
      </c>
      <c r="B518" t="s">
        <v>869</v>
      </c>
    </row>
    <row r="519" spans="1:2" x14ac:dyDescent="0.2">
      <c r="A519" t="s">
        <v>870</v>
      </c>
      <c r="B519" t="s">
        <v>871</v>
      </c>
    </row>
    <row r="520" spans="1:2" x14ac:dyDescent="0.2">
      <c r="A520" t="s">
        <v>872</v>
      </c>
      <c r="B520" t="s">
        <v>19</v>
      </c>
    </row>
    <row r="521" spans="1:2" x14ac:dyDescent="0.2">
      <c r="A521" t="s">
        <v>873</v>
      </c>
      <c r="B521" t="s">
        <v>874</v>
      </c>
    </row>
    <row r="522" spans="1:2" x14ac:dyDescent="0.2">
      <c r="A522" t="s">
        <v>875</v>
      </c>
      <c r="B522" t="s">
        <v>37</v>
      </c>
    </row>
    <row r="523" spans="1:2" x14ac:dyDescent="0.2">
      <c r="A523" t="s">
        <v>876</v>
      </c>
      <c r="B523" t="s">
        <v>877</v>
      </c>
    </row>
    <row r="524" spans="1:2" x14ac:dyDescent="0.2">
      <c r="A524" t="s">
        <v>878</v>
      </c>
      <c r="B524" t="s">
        <v>879</v>
      </c>
    </row>
    <row r="525" spans="1:2" x14ac:dyDescent="0.2">
      <c r="A525" t="s">
        <v>880</v>
      </c>
      <c r="B525" t="s">
        <v>881</v>
      </c>
    </row>
    <row r="526" spans="1:2" x14ac:dyDescent="0.2">
      <c r="A526" t="s">
        <v>882</v>
      </c>
      <c r="B526" t="s">
        <v>883</v>
      </c>
    </row>
    <row r="527" spans="1:2" x14ac:dyDescent="0.2">
      <c r="A527" t="s">
        <v>884</v>
      </c>
      <c r="B527" t="s">
        <v>215</v>
      </c>
    </row>
    <row r="528" spans="1:2" x14ac:dyDescent="0.2">
      <c r="A528" t="s">
        <v>885</v>
      </c>
      <c r="B528" t="s">
        <v>886</v>
      </c>
    </row>
    <row r="529" spans="1:2" x14ac:dyDescent="0.2">
      <c r="A529" t="s">
        <v>887</v>
      </c>
      <c r="B529" t="s">
        <v>886</v>
      </c>
    </row>
    <row r="530" spans="1:2" x14ac:dyDescent="0.2">
      <c r="A530" t="s">
        <v>888</v>
      </c>
      <c r="B530" t="s">
        <v>886</v>
      </c>
    </row>
    <row r="531" spans="1:2" x14ac:dyDescent="0.2">
      <c r="A531" t="s">
        <v>889</v>
      </c>
      <c r="B531" t="s">
        <v>886</v>
      </c>
    </row>
    <row r="532" spans="1:2" x14ac:dyDescent="0.2">
      <c r="A532" t="s">
        <v>890</v>
      </c>
      <c r="B532" t="s">
        <v>168</v>
      </c>
    </row>
    <row r="533" spans="1:2" x14ac:dyDescent="0.2">
      <c r="A533" t="s">
        <v>891</v>
      </c>
      <c r="B533" t="s">
        <v>892</v>
      </c>
    </row>
    <row r="534" spans="1:2" x14ac:dyDescent="0.2">
      <c r="A534" t="s">
        <v>893</v>
      </c>
      <c r="B534" t="s">
        <v>894</v>
      </c>
    </row>
    <row r="535" spans="1:2" x14ac:dyDescent="0.2">
      <c r="A535" t="s">
        <v>895</v>
      </c>
      <c r="B535" t="s">
        <v>896</v>
      </c>
    </row>
    <row r="536" spans="1:2" x14ac:dyDescent="0.2">
      <c r="A536" t="s">
        <v>897</v>
      </c>
      <c r="B536" t="s">
        <v>192</v>
      </c>
    </row>
    <row r="537" spans="1:2" x14ac:dyDescent="0.2">
      <c r="A537" t="s">
        <v>898</v>
      </c>
      <c r="B537" t="s">
        <v>899</v>
      </c>
    </row>
    <row r="538" spans="1:2" x14ac:dyDescent="0.2">
      <c r="A538" t="s">
        <v>900</v>
      </c>
      <c r="B538" t="s">
        <v>901</v>
      </c>
    </row>
    <row r="539" spans="1:2" x14ac:dyDescent="0.2">
      <c r="A539" t="s">
        <v>902</v>
      </c>
      <c r="B539" t="s">
        <v>903</v>
      </c>
    </row>
    <row r="540" spans="1:2" x14ac:dyDescent="0.2">
      <c r="A540" t="s">
        <v>904</v>
      </c>
      <c r="B540" t="s">
        <v>903</v>
      </c>
    </row>
    <row r="541" spans="1:2" x14ac:dyDescent="0.2">
      <c r="A541" t="s">
        <v>905</v>
      </c>
      <c r="B541" t="s">
        <v>903</v>
      </c>
    </row>
    <row r="542" spans="1:2" x14ac:dyDescent="0.2">
      <c r="A542" t="s">
        <v>906</v>
      </c>
      <c r="B542" t="s">
        <v>903</v>
      </c>
    </row>
    <row r="543" spans="1:2" x14ac:dyDescent="0.2">
      <c r="A543" t="s">
        <v>907</v>
      </c>
      <c r="B543" t="s">
        <v>146</v>
      </c>
    </row>
    <row r="544" spans="1:2" x14ac:dyDescent="0.2">
      <c r="A544" t="s">
        <v>908</v>
      </c>
      <c r="B544" t="s">
        <v>70</v>
      </c>
    </row>
    <row r="545" spans="1:2" x14ac:dyDescent="0.2">
      <c r="A545" t="s">
        <v>909</v>
      </c>
      <c r="B545" t="s">
        <v>160</v>
      </c>
    </row>
    <row r="546" spans="1:2" x14ac:dyDescent="0.2">
      <c r="A546" t="s">
        <v>910</v>
      </c>
      <c r="B546" t="s">
        <v>911</v>
      </c>
    </row>
    <row r="547" spans="1:2" x14ac:dyDescent="0.2">
      <c r="A547" t="s">
        <v>912</v>
      </c>
      <c r="B547" t="s">
        <v>913</v>
      </c>
    </row>
    <row r="548" spans="1:2" x14ac:dyDescent="0.2">
      <c r="A548" t="s">
        <v>914</v>
      </c>
      <c r="B548" t="s">
        <v>915</v>
      </c>
    </row>
    <row r="549" spans="1:2" x14ac:dyDescent="0.2">
      <c r="A549" t="s">
        <v>916</v>
      </c>
      <c r="B549" t="s">
        <v>917</v>
      </c>
    </row>
    <row r="550" spans="1:2" x14ac:dyDescent="0.2">
      <c r="A550" t="s">
        <v>918</v>
      </c>
      <c r="B550" t="s">
        <v>190</v>
      </c>
    </row>
    <row r="551" spans="1:2" x14ac:dyDescent="0.2">
      <c r="A551" t="s">
        <v>919</v>
      </c>
      <c r="B551" t="s">
        <v>920</v>
      </c>
    </row>
    <row r="552" spans="1:2" x14ac:dyDescent="0.2">
      <c r="A552" t="s">
        <v>921</v>
      </c>
      <c r="B552" t="s">
        <v>922</v>
      </c>
    </row>
    <row r="553" spans="1:2" x14ac:dyDescent="0.2">
      <c r="A553" t="s">
        <v>923</v>
      </c>
      <c r="B553" t="s">
        <v>922</v>
      </c>
    </row>
    <row r="554" spans="1:2" x14ac:dyDescent="0.2">
      <c r="A554" t="s">
        <v>924</v>
      </c>
      <c r="B554" t="s">
        <v>138</v>
      </c>
    </row>
    <row r="555" spans="1:2" x14ac:dyDescent="0.2">
      <c r="A555" t="s">
        <v>925</v>
      </c>
      <c r="B555" t="s">
        <v>926</v>
      </c>
    </row>
    <row r="556" spans="1:2" x14ac:dyDescent="0.2">
      <c r="A556" t="s">
        <v>927</v>
      </c>
      <c r="B556" t="s">
        <v>928</v>
      </c>
    </row>
    <row r="557" spans="1:2" x14ac:dyDescent="0.2">
      <c r="A557" t="s">
        <v>929</v>
      </c>
      <c r="B557" t="s">
        <v>170</v>
      </c>
    </row>
    <row r="558" spans="1:2" x14ac:dyDescent="0.2">
      <c r="A558" t="s">
        <v>930</v>
      </c>
      <c r="B558" t="s">
        <v>931</v>
      </c>
    </row>
    <row r="559" spans="1:2" x14ac:dyDescent="0.2">
      <c r="A559" t="s">
        <v>932</v>
      </c>
      <c r="B559" t="s">
        <v>933</v>
      </c>
    </row>
    <row r="560" spans="1:2" x14ac:dyDescent="0.2">
      <c r="A560" t="s">
        <v>934</v>
      </c>
      <c r="B560" t="s">
        <v>935</v>
      </c>
    </row>
    <row r="561" spans="1:2" x14ac:dyDescent="0.2">
      <c r="A561" t="s">
        <v>936</v>
      </c>
      <c r="B561" t="s">
        <v>937</v>
      </c>
    </row>
    <row r="562" spans="1:2" x14ac:dyDescent="0.2">
      <c r="A562" t="s">
        <v>938</v>
      </c>
      <c r="B562" t="s">
        <v>939</v>
      </c>
    </row>
    <row r="563" spans="1:2" x14ac:dyDescent="0.2">
      <c r="A563" t="s">
        <v>940</v>
      </c>
      <c r="B563" t="s">
        <v>941</v>
      </c>
    </row>
    <row r="564" spans="1:2" x14ac:dyDescent="0.2">
      <c r="A564" t="s">
        <v>942</v>
      </c>
      <c r="B564" t="s">
        <v>943</v>
      </c>
    </row>
    <row r="565" spans="1:2" x14ac:dyDescent="0.2">
      <c r="A565" t="s">
        <v>944</v>
      </c>
      <c r="B565" t="s">
        <v>945</v>
      </c>
    </row>
    <row r="566" spans="1:2" x14ac:dyDescent="0.2">
      <c r="A566" t="s">
        <v>946</v>
      </c>
      <c r="B566" t="s">
        <v>947</v>
      </c>
    </row>
    <row r="567" spans="1:2" x14ac:dyDescent="0.2">
      <c r="A567" t="s">
        <v>948</v>
      </c>
      <c r="B567" t="s">
        <v>949</v>
      </c>
    </row>
    <row r="568" spans="1:2" x14ac:dyDescent="0.2">
      <c r="A568" t="s">
        <v>950</v>
      </c>
      <c r="B568" t="s">
        <v>951</v>
      </c>
    </row>
    <row r="569" spans="1:2" x14ac:dyDescent="0.2">
      <c r="A569" t="s">
        <v>952</v>
      </c>
      <c r="B569" t="s">
        <v>953</v>
      </c>
    </row>
    <row r="570" spans="1:2" x14ac:dyDescent="0.2">
      <c r="A570" t="s">
        <v>954</v>
      </c>
      <c r="B570" t="s">
        <v>955</v>
      </c>
    </row>
    <row r="571" spans="1:2" x14ac:dyDescent="0.2">
      <c r="A571" t="s">
        <v>956</v>
      </c>
      <c r="B571" t="s">
        <v>242</v>
      </c>
    </row>
    <row r="572" spans="1:2" x14ac:dyDescent="0.2">
      <c r="A572" t="s">
        <v>957</v>
      </c>
      <c r="B572" t="s">
        <v>958</v>
      </c>
    </row>
    <row r="573" spans="1:2" x14ac:dyDescent="0.2">
      <c r="A573" t="s">
        <v>959</v>
      </c>
      <c r="B573" t="s">
        <v>960</v>
      </c>
    </row>
    <row r="574" spans="1:2" x14ac:dyDescent="0.2">
      <c r="A574" t="s">
        <v>961</v>
      </c>
      <c r="B574" t="s">
        <v>962</v>
      </c>
    </row>
    <row r="575" spans="1:2" x14ac:dyDescent="0.2">
      <c r="A575" t="s">
        <v>963</v>
      </c>
      <c r="B575" t="s">
        <v>264</v>
      </c>
    </row>
    <row r="576" spans="1:2" x14ac:dyDescent="0.2">
      <c r="A576" t="s">
        <v>964</v>
      </c>
      <c r="B576" t="s">
        <v>965</v>
      </c>
    </row>
    <row r="577" spans="1:2" x14ac:dyDescent="0.2">
      <c r="A577" t="s">
        <v>966</v>
      </c>
      <c r="B577" t="s">
        <v>262</v>
      </c>
    </row>
    <row r="578" spans="1:2" x14ac:dyDescent="0.2">
      <c r="A578" t="s">
        <v>967</v>
      </c>
      <c r="B578" t="s">
        <v>968</v>
      </c>
    </row>
    <row r="579" spans="1:2" x14ac:dyDescent="0.2">
      <c r="A579" t="s">
        <v>969</v>
      </c>
      <c r="B579" t="s">
        <v>970</v>
      </c>
    </row>
    <row r="580" spans="1:2" x14ac:dyDescent="0.2">
      <c r="A580" t="s">
        <v>971</v>
      </c>
      <c r="B580" t="s">
        <v>684</v>
      </c>
    </row>
    <row r="581" spans="1:2" x14ac:dyDescent="0.2">
      <c r="A581" t="s">
        <v>972</v>
      </c>
      <c r="B581" t="s">
        <v>973</v>
      </c>
    </row>
    <row r="582" spans="1:2" x14ac:dyDescent="0.2">
      <c r="A582" t="s">
        <v>974</v>
      </c>
      <c r="B582" t="s">
        <v>975</v>
      </c>
    </row>
    <row r="583" spans="1:2" x14ac:dyDescent="0.2">
      <c r="A583" t="s">
        <v>976</v>
      </c>
      <c r="B583" t="s">
        <v>977</v>
      </c>
    </row>
    <row r="584" spans="1:2" x14ac:dyDescent="0.2">
      <c r="A584" t="s">
        <v>978</v>
      </c>
      <c r="B584" t="s">
        <v>979</v>
      </c>
    </row>
    <row r="585" spans="1:2" x14ac:dyDescent="0.2">
      <c r="A585" t="s">
        <v>980</v>
      </c>
      <c r="B585" t="s">
        <v>981</v>
      </c>
    </row>
    <row r="586" spans="1:2" x14ac:dyDescent="0.2">
      <c r="A586" t="s">
        <v>982</v>
      </c>
      <c r="B586" t="s">
        <v>983</v>
      </c>
    </row>
    <row r="587" spans="1:2" x14ac:dyDescent="0.2">
      <c r="A587" t="s">
        <v>984</v>
      </c>
      <c r="B587" t="s">
        <v>985</v>
      </c>
    </row>
    <row r="588" spans="1:2" x14ac:dyDescent="0.2">
      <c r="A588" t="s">
        <v>986</v>
      </c>
      <c r="B588" t="s">
        <v>987</v>
      </c>
    </row>
    <row r="589" spans="1:2" x14ac:dyDescent="0.2">
      <c r="A589" t="s">
        <v>988</v>
      </c>
      <c r="B589" t="s">
        <v>989</v>
      </c>
    </row>
    <row r="590" spans="1:2" x14ac:dyDescent="0.2">
      <c r="A590" t="s">
        <v>990</v>
      </c>
      <c r="B590" t="s">
        <v>991</v>
      </c>
    </row>
    <row r="591" spans="1:2" x14ac:dyDescent="0.2">
      <c r="A591" t="s">
        <v>992</v>
      </c>
      <c r="B591" t="s">
        <v>993</v>
      </c>
    </row>
    <row r="592" spans="1:2" x14ac:dyDescent="0.2">
      <c r="A592" t="s">
        <v>994</v>
      </c>
      <c r="B592" t="s">
        <v>993</v>
      </c>
    </row>
    <row r="593" spans="1:2" x14ac:dyDescent="0.2">
      <c r="A593" t="s">
        <v>995</v>
      </c>
      <c r="B593" t="s">
        <v>156</v>
      </c>
    </row>
    <row r="594" spans="1:2" x14ac:dyDescent="0.2">
      <c r="A594" t="s">
        <v>996</v>
      </c>
      <c r="B594" t="s">
        <v>997</v>
      </c>
    </row>
    <row r="595" spans="1:2" x14ac:dyDescent="0.2">
      <c r="A595" t="s">
        <v>998</v>
      </c>
      <c r="B595" t="s">
        <v>999</v>
      </c>
    </row>
    <row r="596" spans="1:2" x14ac:dyDescent="0.2">
      <c r="A596" t="s">
        <v>10</v>
      </c>
      <c r="B596" t="s">
        <v>11</v>
      </c>
    </row>
    <row r="597" spans="1:2" x14ac:dyDescent="0.2">
      <c r="A597" t="s">
        <v>1000</v>
      </c>
      <c r="B597" t="s">
        <v>1001</v>
      </c>
    </row>
    <row r="598" spans="1:2" x14ac:dyDescent="0.2">
      <c r="A598" t="s">
        <v>52</v>
      </c>
      <c r="B598" t="s">
        <v>53</v>
      </c>
    </row>
    <row r="599" spans="1:2" x14ac:dyDescent="0.2">
      <c r="A599" t="s">
        <v>62</v>
      </c>
      <c r="B599" t="s">
        <v>63</v>
      </c>
    </row>
    <row r="600" spans="1:2" x14ac:dyDescent="0.2">
      <c r="A600" t="s">
        <v>1002</v>
      </c>
      <c r="B600" t="s">
        <v>1003</v>
      </c>
    </row>
    <row r="601" spans="1:2" x14ac:dyDescent="0.2">
      <c r="A601" t="s">
        <v>1004</v>
      </c>
      <c r="B601" t="s">
        <v>1005</v>
      </c>
    </row>
    <row r="602" spans="1:2" x14ac:dyDescent="0.2">
      <c r="A602" t="s">
        <v>1006</v>
      </c>
      <c r="B602" t="s">
        <v>1007</v>
      </c>
    </row>
    <row r="603" spans="1:2" x14ac:dyDescent="0.2">
      <c r="A603" t="s">
        <v>1008</v>
      </c>
      <c r="B603" t="s">
        <v>1009</v>
      </c>
    </row>
    <row r="604" spans="1:2" x14ac:dyDescent="0.2">
      <c r="A604" t="s">
        <v>1010</v>
      </c>
      <c r="B604" t="s">
        <v>1011</v>
      </c>
    </row>
    <row r="605" spans="1:2" x14ac:dyDescent="0.2">
      <c r="A605" t="s">
        <v>1012</v>
      </c>
      <c r="B605" t="s">
        <v>1013</v>
      </c>
    </row>
    <row r="606" spans="1:2" x14ac:dyDescent="0.2">
      <c r="A606" t="s">
        <v>1014</v>
      </c>
      <c r="B606" t="s">
        <v>1015</v>
      </c>
    </row>
    <row r="607" spans="1:2" x14ac:dyDescent="0.2">
      <c r="A607" t="s">
        <v>1016</v>
      </c>
      <c r="B607" t="s">
        <v>1015</v>
      </c>
    </row>
    <row r="608" spans="1:2" x14ac:dyDescent="0.2">
      <c r="A608" t="s">
        <v>1017</v>
      </c>
      <c r="B608" t="s">
        <v>1015</v>
      </c>
    </row>
    <row r="609" spans="1:2" x14ac:dyDescent="0.2">
      <c r="A609" t="s">
        <v>1018</v>
      </c>
      <c r="B609" t="s">
        <v>1015</v>
      </c>
    </row>
    <row r="610" spans="1:2" x14ac:dyDescent="0.2">
      <c r="A610" t="s">
        <v>1019</v>
      </c>
      <c r="B610" t="s">
        <v>1020</v>
      </c>
    </row>
    <row r="611" spans="1:2" x14ac:dyDescent="0.2">
      <c r="A611" t="s">
        <v>1021</v>
      </c>
      <c r="B611" t="s">
        <v>1022</v>
      </c>
    </row>
    <row r="612" spans="1:2" x14ac:dyDescent="0.2">
      <c r="A612" t="s">
        <v>1023</v>
      </c>
      <c r="B612" t="s">
        <v>1024</v>
      </c>
    </row>
    <row r="613" spans="1:2" x14ac:dyDescent="0.2">
      <c r="A613" t="s">
        <v>1025</v>
      </c>
      <c r="B613" t="s">
        <v>1020</v>
      </c>
    </row>
    <row r="614" spans="1:2" x14ac:dyDescent="0.2">
      <c r="A614" t="s">
        <v>1026</v>
      </c>
      <c r="B614" t="s">
        <v>1027</v>
      </c>
    </row>
    <row r="615" spans="1:2" x14ac:dyDescent="0.2">
      <c r="A615" t="s">
        <v>1028</v>
      </c>
      <c r="B615" t="s">
        <v>1029</v>
      </c>
    </row>
    <row r="616" spans="1:2" x14ac:dyDescent="0.2">
      <c r="A616" t="s">
        <v>1030</v>
      </c>
      <c r="B616" t="s">
        <v>1031</v>
      </c>
    </row>
    <row r="617" spans="1:2" x14ac:dyDescent="0.2">
      <c r="A617" t="s">
        <v>1032</v>
      </c>
      <c r="B617" t="s">
        <v>1031</v>
      </c>
    </row>
    <row r="618" spans="1:2" x14ac:dyDescent="0.2">
      <c r="A618" t="s">
        <v>1033</v>
      </c>
      <c r="B618" t="s">
        <v>1034</v>
      </c>
    </row>
    <row r="619" spans="1:2" x14ac:dyDescent="0.2">
      <c r="A619" t="s">
        <v>1035</v>
      </c>
      <c r="B619" t="s">
        <v>156</v>
      </c>
    </row>
    <row r="620" spans="1:2" x14ac:dyDescent="0.2">
      <c r="A620" t="s">
        <v>1036</v>
      </c>
      <c r="B620" t="s">
        <v>1037</v>
      </c>
    </row>
    <row r="621" spans="1:2" x14ac:dyDescent="0.2">
      <c r="A621" t="s">
        <v>187</v>
      </c>
      <c r="B621" t="s">
        <v>188</v>
      </c>
    </row>
    <row r="622" spans="1:2" x14ac:dyDescent="0.2">
      <c r="A622" t="s">
        <v>259</v>
      </c>
      <c r="B622" t="s">
        <v>260</v>
      </c>
    </row>
    <row r="623" spans="1:2" x14ac:dyDescent="0.2">
      <c r="A623" t="s">
        <v>1038</v>
      </c>
      <c r="B623" t="s">
        <v>1039</v>
      </c>
    </row>
    <row r="624" spans="1:2" x14ac:dyDescent="0.2">
      <c r="A624" t="s">
        <v>1040</v>
      </c>
      <c r="B624" t="s">
        <v>1041</v>
      </c>
    </row>
    <row r="625" spans="1:2" x14ac:dyDescent="0.2">
      <c r="A625" t="s">
        <v>1042</v>
      </c>
      <c r="B625" t="s">
        <v>1043</v>
      </c>
    </row>
    <row r="626" spans="1:2" x14ac:dyDescent="0.2">
      <c r="A626" t="s">
        <v>1044</v>
      </c>
      <c r="B626" t="s">
        <v>1045</v>
      </c>
    </row>
    <row r="627" spans="1:2" x14ac:dyDescent="0.2">
      <c r="A627" t="s">
        <v>1046</v>
      </c>
      <c r="B627" t="s">
        <v>1047</v>
      </c>
    </row>
    <row r="628" spans="1:2" x14ac:dyDescent="0.2">
      <c r="A628" t="s">
        <v>1048</v>
      </c>
      <c r="B628" t="s">
        <v>1049</v>
      </c>
    </row>
    <row r="629" spans="1:2" x14ac:dyDescent="0.2">
      <c r="A629" t="s">
        <v>1050</v>
      </c>
      <c r="B629" t="s">
        <v>1051</v>
      </c>
    </row>
    <row r="630" spans="1:2" x14ac:dyDescent="0.2">
      <c r="A630" t="s">
        <v>1052</v>
      </c>
      <c r="B630" t="s">
        <v>1053</v>
      </c>
    </row>
    <row r="631" spans="1:2" x14ac:dyDescent="0.2">
      <c r="A631" t="s">
        <v>1054</v>
      </c>
      <c r="B631" t="s">
        <v>1055</v>
      </c>
    </row>
    <row r="632" spans="1:2" x14ac:dyDescent="0.2">
      <c r="A632" t="s">
        <v>1056</v>
      </c>
      <c r="B632" t="s">
        <v>1057</v>
      </c>
    </row>
    <row r="633" spans="1:2" x14ac:dyDescent="0.2">
      <c r="A633" t="s">
        <v>1058</v>
      </c>
      <c r="B633" t="s">
        <v>1059</v>
      </c>
    </row>
    <row r="634" spans="1:2" x14ac:dyDescent="0.2">
      <c r="A634" t="s">
        <v>1060</v>
      </c>
      <c r="B634" t="s">
        <v>1061</v>
      </c>
    </row>
    <row r="635" spans="1:2" x14ac:dyDescent="0.2">
      <c r="A635" t="s">
        <v>1062</v>
      </c>
      <c r="B635" t="s">
        <v>1063</v>
      </c>
    </row>
    <row r="636" spans="1:2" x14ac:dyDescent="0.2">
      <c r="A636" t="s">
        <v>1064</v>
      </c>
      <c r="B636" t="s">
        <v>1065</v>
      </c>
    </row>
    <row r="637" spans="1:2" x14ac:dyDescent="0.2">
      <c r="A637" t="s">
        <v>1066</v>
      </c>
      <c r="B637" t="s">
        <v>1067</v>
      </c>
    </row>
    <row r="638" spans="1:2" x14ac:dyDescent="0.2">
      <c r="A638" t="s">
        <v>1068</v>
      </c>
      <c r="B638" t="s">
        <v>1069</v>
      </c>
    </row>
    <row r="639" spans="1:2" x14ac:dyDescent="0.2">
      <c r="A639" t="s">
        <v>1070</v>
      </c>
      <c r="B639" t="s">
        <v>1071</v>
      </c>
    </row>
    <row r="640" spans="1:2" x14ac:dyDescent="0.2">
      <c r="A640" t="s">
        <v>1072</v>
      </c>
      <c r="B640" t="s">
        <v>1073</v>
      </c>
    </row>
    <row r="641" spans="1:2" x14ac:dyDescent="0.2">
      <c r="A641" t="s">
        <v>1074</v>
      </c>
      <c r="B641" t="s">
        <v>1075</v>
      </c>
    </row>
    <row r="642" spans="1:2" x14ac:dyDescent="0.2">
      <c r="A642" t="s">
        <v>1076</v>
      </c>
      <c r="B642" t="s">
        <v>1077</v>
      </c>
    </row>
    <row r="643" spans="1:2" x14ac:dyDescent="0.2">
      <c r="A643" t="s">
        <v>1078</v>
      </c>
      <c r="B643" t="s">
        <v>1079</v>
      </c>
    </row>
    <row r="644" spans="1:2" x14ac:dyDescent="0.2">
      <c r="A644" t="s">
        <v>1080</v>
      </c>
      <c r="B644" t="s">
        <v>1081</v>
      </c>
    </row>
    <row r="645" spans="1:2" x14ac:dyDescent="0.2">
      <c r="A645" t="s">
        <v>1082</v>
      </c>
      <c r="B645" t="s">
        <v>1083</v>
      </c>
    </row>
    <row r="646" spans="1:2" x14ac:dyDescent="0.2">
      <c r="A646" t="s">
        <v>1084</v>
      </c>
      <c r="B646" t="s">
        <v>1085</v>
      </c>
    </row>
    <row r="647" spans="1:2" x14ac:dyDescent="0.2">
      <c r="A647" t="s">
        <v>1086</v>
      </c>
      <c r="B647" t="s">
        <v>142</v>
      </c>
    </row>
    <row r="648" spans="1:2" x14ac:dyDescent="0.2">
      <c r="A648" t="s">
        <v>1087</v>
      </c>
      <c r="B648" t="s">
        <v>1088</v>
      </c>
    </row>
    <row r="649" spans="1:2" x14ac:dyDescent="0.2">
      <c r="A649" t="s">
        <v>1089</v>
      </c>
      <c r="B649" t="s">
        <v>1090</v>
      </c>
    </row>
    <row r="650" spans="1:2" x14ac:dyDescent="0.2">
      <c r="A650" t="s">
        <v>1091</v>
      </c>
      <c r="B650" t="s">
        <v>1092</v>
      </c>
    </row>
    <row r="651" spans="1:2" x14ac:dyDescent="0.2">
      <c r="A651" t="s">
        <v>1093</v>
      </c>
      <c r="B651" t="s">
        <v>1094</v>
      </c>
    </row>
    <row r="652" spans="1:2" x14ac:dyDescent="0.2">
      <c r="A652" t="s">
        <v>1095</v>
      </c>
      <c r="B652" t="s">
        <v>1096</v>
      </c>
    </row>
    <row r="653" spans="1:2" x14ac:dyDescent="0.2">
      <c r="A653" t="s">
        <v>1097</v>
      </c>
      <c r="B653" t="s">
        <v>1098</v>
      </c>
    </row>
    <row r="654" spans="1:2" x14ac:dyDescent="0.2">
      <c r="A654" t="s">
        <v>1099</v>
      </c>
      <c r="B654" t="s">
        <v>1100</v>
      </c>
    </row>
    <row r="655" spans="1:2" x14ac:dyDescent="0.2">
      <c r="A655" t="s">
        <v>1101</v>
      </c>
      <c r="B655" t="s">
        <v>1102</v>
      </c>
    </row>
    <row r="656" spans="1:2" x14ac:dyDescent="0.2">
      <c r="A656" t="s">
        <v>1103</v>
      </c>
      <c r="B656" t="s">
        <v>1104</v>
      </c>
    </row>
    <row r="657" spans="1:2" x14ac:dyDescent="0.2">
      <c r="A657" t="s">
        <v>1105</v>
      </c>
      <c r="B657" t="s">
        <v>196</v>
      </c>
    </row>
    <row r="658" spans="1:2" x14ac:dyDescent="0.2">
      <c r="A658" t="s">
        <v>1106</v>
      </c>
      <c r="B658" t="s">
        <v>1107</v>
      </c>
    </row>
    <row r="659" spans="1:2" x14ac:dyDescent="0.2">
      <c r="A659" t="s">
        <v>1108</v>
      </c>
      <c r="B659" t="s">
        <v>1109</v>
      </c>
    </row>
    <row r="660" spans="1:2" x14ac:dyDescent="0.2">
      <c r="A660" t="s">
        <v>1110</v>
      </c>
      <c r="B660" t="s">
        <v>1111</v>
      </c>
    </row>
    <row r="661" spans="1:2" x14ac:dyDescent="0.2">
      <c r="A661" t="s">
        <v>1112</v>
      </c>
      <c r="B661" t="s">
        <v>1113</v>
      </c>
    </row>
    <row r="662" spans="1:2" x14ac:dyDescent="0.2">
      <c r="A662" t="s">
        <v>1114</v>
      </c>
      <c r="B662" t="s">
        <v>1115</v>
      </c>
    </row>
    <row r="663" spans="1:2" x14ac:dyDescent="0.2">
      <c r="A663" t="s">
        <v>1116</v>
      </c>
      <c r="B663" t="s">
        <v>1117</v>
      </c>
    </row>
    <row r="664" spans="1:2" x14ac:dyDescent="0.2">
      <c r="A664" t="s">
        <v>1118</v>
      </c>
      <c r="B664" t="s">
        <v>981</v>
      </c>
    </row>
    <row r="665" spans="1:2" x14ac:dyDescent="0.2">
      <c r="A665" t="s">
        <v>1119</v>
      </c>
      <c r="B665" t="s">
        <v>1120</v>
      </c>
    </row>
    <row r="666" spans="1:2" x14ac:dyDescent="0.2">
      <c r="A666" t="s">
        <v>1121</v>
      </c>
      <c r="B666" t="s">
        <v>1122</v>
      </c>
    </row>
    <row r="667" spans="1:2" x14ac:dyDescent="0.2">
      <c r="A667" t="s">
        <v>1123</v>
      </c>
      <c r="B667" t="s">
        <v>1122</v>
      </c>
    </row>
    <row r="668" spans="1:2" x14ac:dyDescent="0.2">
      <c r="A668" t="s">
        <v>1124</v>
      </c>
      <c r="B668" t="s">
        <v>142</v>
      </c>
    </row>
    <row r="669" spans="1:2" x14ac:dyDescent="0.2">
      <c r="A669" t="s">
        <v>1125</v>
      </c>
      <c r="B669" t="s">
        <v>1126</v>
      </c>
    </row>
    <row r="670" spans="1:2" x14ac:dyDescent="0.2">
      <c r="A670" t="s">
        <v>1127</v>
      </c>
      <c r="B670" t="s">
        <v>1128</v>
      </c>
    </row>
    <row r="671" spans="1:2" x14ac:dyDescent="0.2">
      <c r="A671" t="s">
        <v>1129</v>
      </c>
      <c r="B671" t="s">
        <v>1130</v>
      </c>
    </row>
    <row r="672" spans="1:2" x14ac:dyDescent="0.2">
      <c r="A672" t="s">
        <v>1131</v>
      </c>
      <c r="B672" t="s">
        <v>1132</v>
      </c>
    </row>
    <row r="673" spans="1:2" x14ac:dyDescent="0.2">
      <c r="A673" t="s">
        <v>1133</v>
      </c>
      <c r="B673" t="s">
        <v>1134</v>
      </c>
    </row>
    <row r="674" spans="1:2" x14ac:dyDescent="0.2">
      <c r="A674" t="s">
        <v>1135</v>
      </c>
      <c r="B674" t="s">
        <v>1122</v>
      </c>
    </row>
    <row r="675" spans="1:2" x14ac:dyDescent="0.2">
      <c r="A675" t="s">
        <v>1136</v>
      </c>
      <c r="B675" t="s">
        <v>1137</v>
      </c>
    </row>
    <row r="676" spans="1:2" x14ac:dyDescent="0.2">
      <c r="A676" t="s">
        <v>1138</v>
      </c>
      <c r="B676" t="s">
        <v>1139</v>
      </c>
    </row>
    <row r="677" spans="1:2" x14ac:dyDescent="0.2">
      <c r="A677" t="s">
        <v>1140</v>
      </c>
      <c r="B677" t="s">
        <v>1141</v>
      </c>
    </row>
    <row r="678" spans="1:2" x14ac:dyDescent="0.2">
      <c r="A678" t="s">
        <v>1142</v>
      </c>
      <c r="B678" t="s">
        <v>1141</v>
      </c>
    </row>
    <row r="679" spans="1:2" x14ac:dyDescent="0.2">
      <c r="A679" t="s">
        <v>1143</v>
      </c>
      <c r="B679" t="s">
        <v>1144</v>
      </c>
    </row>
    <row r="680" spans="1:2" x14ac:dyDescent="0.2">
      <c r="A680" t="s">
        <v>1145</v>
      </c>
      <c r="B680" t="s">
        <v>1146</v>
      </c>
    </row>
    <row r="681" spans="1:2" x14ac:dyDescent="0.2">
      <c r="A681" t="s">
        <v>1147</v>
      </c>
      <c r="B681" t="s">
        <v>1148</v>
      </c>
    </row>
    <row r="682" spans="1:2" x14ac:dyDescent="0.2">
      <c r="A682" t="s">
        <v>1149</v>
      </c>
      <c r="B682" t="s">
        <v>1150</v>
      </c>
    </row>
    <row r="683" spans="1:2" x14ac:dyDescent="0.2">
      <c r="A683" t="s">
        <v>1151</v>
      </c>
      <c r="B683" t="s">
        <v>1152</v>
      </c>
    </row>
    <row r="684" spans="1:2" x14ac:dyDescent="0.2">
      <c r="A684" t="s">
        <v>1153</v>
      </c>
      <c r="B684" t="s">
        <v>1154</v>
      </c>
    </row>
    <row r="685" spans="1:2" x14ac:dyDescent="0.2">
      <c r="A685" t="s">
        <v>1155</v>
      </c>
      <c r="B685" t="s">
        <v>213</v>
      </c>
    </row>
    <row r="686" spans="1:2" x14ac:dyDescent="0.2">
      <c r="A686" t="s">
        <v>1156</v>
      </c>
      <c r="B686" t="s">
        <v>1157</v>
      </c>
    </row>
    <row r="687" spans="1:2" x14ac:dyDescent="0.2">
      <c r="A687" t="s">
        <v>1158</v>
      </c>
      <c r="B687" t="s">
        <v>1159</v>
      </c>
    </row>
    <row r="688" spans="1:2" x14ac:dyDescent="0.2">
      <c r="A688" t="s">
        <v>1160</v>
      </c>
      <c r="B688" t="s">
        <v>1161</v>
      </c>
    </row>
    <row r="689" spans="1:2" x14ac:dyDescent="0.2">
      <c r="A689" t="s">
        <v>1162</v>
      </c>
      <c r="B689" t="s">
        <v>1163</v>
      </c>
    </row>
    <row r="690" spans="1:2" x14ac:dyDescent="0.2">
      <c r="A690" t="s">
        <v>1164</v>
      </c>
      <c r="B690" t="s">
        <v>1165</v>
      </c>
    </row>
    <row r="691" spans="1:2" x14ac:dyDescent="0.2">
      <c r="A691" t="s">
        <v>1166</v>
      </c>
      <c r="B691" t="s">
        <v>1167</v>
      </c>
    </row>
    <row r="692" spans="1:2" x14ac:dyDescent="0.2">
      <c r="A692" t="s">
        <v>1168</v>
      </c>
      <c r="B692" t="s">
        <v>1169</v>
      </c>
    </row>
    <row r="693" spans="1:2" x14ac:dyDescent="0.2">
      <c r="A693" t="s">
        <v>1170</v>
      </c>
      <c r="B693" t="s">
        <v>1171</v>
      </c>
    </row>
    <row r="694" spans="1:2" x14ac:dyDescent="0.2">
      <c r="A694" t="s">
        <v>1172</v>
      </c>
      <c r="B694" t="s">
        <v>1173</v>
      </c>
    </row>
    <row r="695" spans="1:2" x14ac:dyDescent="0.2">
      <c r="A695" t="s">
        <v>1174</v>
      </c>
      <c r="B695" t="s">
        <v>1175</v>
      </c>
    </row>
    <row r="696" spans="1:2" x14ac:dyDescent="0.2">
      <c r="A696" t="s">
        <v>1176</v>
      </c>
      <c r="B696" t="s">
        <v>1177</v>
      </c>
    </row>
    <row r="697" spans="1:2" x14ac:dyDescent="0.2">
      <c r="A697" t="s">
        <v>1178</v>
      </c>
      <c r="B697" t="s">
        <v>1179</v>
      </c>
    </row>
    <row r="698" spans="1:2" x14ac:dyDescent="0.2">
      <c r="A698" t="s">
        <v>1180</v>
      </c>
      <c r="B698" t="s">
        <v>1181</v>
      </c>
    </row>
    <row r="699" spans="1:2" x14ac:dyDescent="0.2">
      <c r="A699" t="s">
        <v>1182</v>
      </c>
      <c r="B699" t="s">
        <v>1183</v>
      </c>
    </row>
    <row r="700" spans="1:2" x14ac:dyDescent="0.2">
      <c r="A700" t="s">
        <v>1184</v>
      </c>
      <c r="B700" t="s">
        <v>1185</v>
      </c>
    </row>
    <row r="701" spans="1:2" x14ac:dyDescent="0.2">
      <c r="A701" t="s">
        <v>1186</v>
      </c>
      <c r="B701" t="s">
        <v>1187</v>
      </c>
    </row>
    <row r="702" spans="1:2" x14ac:dyDescent="0.2">
      <c r="A702" t="s">
        <v>1188</v>
      </c>
      <c r="B702" t="s">
        <v>1189</v>
      </c>
    </row>
    <row r="703" spans="1:2" x14ac:dyDescent="0.2">
      <c r="A703" t="s">
        <v>1190</v>
      </c>
      <c r="B703" t="s">
        <v>1191</v>
      </c>
    </row>
    <row r="704" spans="1:2" x14ac:dyDescent="0.2">
      <c r="A704" t="s">
        <v>1192</v>
      </c>
      <c r="B704" t="s">
        <v>1193</v>
      </c>
    </row>
    <row r="705" spans="1:2" x14ac:dyDescent="0.2">
      <c r="A705" t="s">
        <v>1194</v>
      </c>
      <c r="B705" t="s">
        <v>1195</v>
      </c>
    </row>
    <row r="706" spans="1:2" x14ac:dyDescent="0.2">
      <c r="A706" t="s">
        <v>1196</v>
      </c>
      <c r="B706" t="s">
        <v>1197</v>
      </c>
    </row>
    <row r="707" spans="1:2" x14ac:dyDescent="0.2">
      <c r="A707" t="s">
        <v>1198</v>
      </c>
      <c r="B707" t="s">
        <v>1199</v>
      </c>
    </row>
    <row r="708" spans="1:2" x14ac:dyDescent="0.2">
      <c r="A708" t="s">
        <v>1200</v>
      </c>
      <c r="B708" t="s">
        <v>1201</v>
      </c>
    </row>
    <row r="709" spans="1:2" x14ac:dyDescent="0.2">
      <c r="A709" t="s">
        <v>1202</v>
      </c>
      <c r="B709" t="s">
        <v>1203</v>
      </c>
    </row>
    <row r="710" spans="1:2" x14ac:dyDescent="0.2">
      <c r="A710" t="s">
        <v>1204</v>
      </c>
      <c r="B710" t="s">
        <v>1205</v>
      </c>
    </row>
    <row r="711" spans="1:2" x14ac:dyDescent="0.2">
      <c r="A711" t="s">
        <v>1206</v>
      </c>
      <c r="B711" t="s">
        <v>1207</v>
      </c>
    </row>
    <row r="712" spans="1:2" x14ac:dyDescent="0.2">
      <c r="A712" t="s">
        <v>1208</v>
      </c>
      <c r="B712" t="s">
        <v>1209</v>
      </c>
    </row>
    <row r="713" spans="1:2" x14ac:dyDescent="0.2">
      <c r="A713" t="s">
        <v>1210</v>
      </c>
      <c r="B713" t="s">
        <v>1211</v>
      </c>
    </row>
    <row r="714" spans="1:2" x14ac:dyDescent="0.2">
      <c r="A714" t="s">
        <v>1212</v>
      </c>
      <c r="B714" t="s">
        <v>1213</v>
      </c>
    </row>
    <row r="715" spans="1:2" x14ac:dyDescent="0.2">
      <c r="A715" t="s">
        <v>1214</v>
      </c>
      <c r="B715" t="s">
        <v>1215</v>
      </c>
    </row>
    <row r="716" spans="1:2" x14ac:dyDescent="0.2">
      <c r="A716" t="s">
        <v>1216</v>
      </c>
      <c r="B716" t="s">
        <v>1217</v>
      </c>
    </row>
    <row r="717" spans="1:2" x14ac:dyDescent="0.2">
      <c r="A717" t="s">
        <v>1218</v>
      </c>
      <c r="B717" t="s">
        <v>1219</v>
      </c>
    </row>
    <row r="718" spans="1:2" x14ac:dyDescent="0.2">
      <c r="A718" t="s">
        <v>1220</v>
      </c>
      <c r="B718" t="s">
        <v>1221</v>
      </c>
    </row>
    <row r="719" spans="1:2" x14ac:dyDescent="0.2">
      <c r="A719" t="s">
        <v>1222</v>
      </c>
      <c r="B719" t="s">
        <v>524</v>
      </c>
    </row>
    <row r="720" spans="1:2" x14ac:dyDescent="0.2">
      <c r="A720" t="s">
        <v>1223</v>
      </c>
      <c r="B720" t="s">
        <v>1224</v>
      </c>
    </row>
    <row r="721" spans="1:2" x14ac:dyDescent="0.2">
      <c r="A721" t="s">
        <v>1225</v>
      </c>
      <c r="B721" t="s">
        <v>1226</v>
      </c>
    </row>
    <row r="722" spans="1:2" x14ac:dyDescent="0.2">
      <c r="A722" t="s">
        <v>1227</v>
      </c>
      <c r="B722" t="s">
        <v>1228</v>
      </c>
    </row>
    <row r="723" spans="1:2" x14ac:dyDescent="0.2">
      <c r="A723" t="s">
        <v>1229</v>
      </c>
      <c r="B723" t="s">
        <v>1230</v>
      </c>
    </row>
    <row r="724" spans="1:2" x14ac:dyDescent="0.2">
      <c r="A724" t="s">
        <v>1231</v>
      </c>
      <c r="B724" t="s">
        <v>1232</v>
      </c>
    </row>
    <row r="725" spans="1:2" x14ac:dyDescent="0.2">
      <c r="A725" t="s">
        <v>1233</v>
      </c>
      <c r="B725" t="s">
        <v>1234</v>
      </c>
    </row>
    <row r="726" spans="1:2" x14ac:dyDescent="0.2">
      <c r="A726" t="s">
        <v>1235</v>
      </c>
      <c r="B726" t="s">
        <v>1236</v>
      </c>
    </row>
    <row r="727" spans="1:2" x14ac:dyDescent="0.2">
      <c r="A727" t="s">
        <v>1237</v>
      </c>
      <c r="B727" t="s">
        <v>1238</v>
      </c>
    </row>
    <row r="728" spans="1:2" x14ac:dyDescent="0.2">
      <c r="A728" t="s">
        <v>1239</v>
      </c>
      <c r="B728" t="s">
        <v>1240</v>
      </c>
    </row>
    <row r="729" spans="1:2" x14ac:dyDescent="0.2">
      <c r="A729" t="s">
        <v>1241</v>
      </c>
      <c r="B729" t="s">
        <v>1242</v>
      </c>
    </row>
    <row r="730" spans="1:2" x14ac:dyDescent="0.2">
      <c r="A730" t="s">
        <v>1243</v>
      </c>
      <c r="B730" t="s">
        <v>1244</v>
      </c>
    </row>
    <row r="731" spans="1:2" x14ac:dyDescent="0.2">
      <c r="A731" t="s">
        <v>1245</v>
      </c>
      <c r="B731" t="s">
        <v>1246</v>
      </c>
    </row>
    <row r="732" spans="1:2" x14ac:dyDescent="0.2">
      <c r="A732" t="s">
        <v>1247</v>
      </c>
      <c r="B732" t="s">
        <v>1246</v>
      </c>
    </row>
    <row r="733" spans="1:2" x14ac:dyDescent="0.2">
      <c r="A733" t="s">
        <v>1248</v>
      </c>
      <c r="B733" t="s">
        <v>1246</v>
      </c>
    </row>
    <row r="734" spans="1:2" x14ac:dyDescent="0.2">
      <c r="A734" t="s">
        <v>1249</v>
      </c>
      <c r="B734" t="s">
        <v>1250</v>
      </c>
    </row>
    <row r="735" spans="1:2" x14ac:dyDescent="0.2">
      <c r="A735" t="s">
        <v>1251</v>
      </c>
      <c r="B735" t="s">
        <v>1252</v>
      </c>
    </row>
    <row r="736" spans="1:2" x14ac:dyDescent="0.2">
      <c r="A736" t="s">
        <v>1253</v>
      </c>
      <c r="B736" t="s">
        <v>1254</v>
      </c>
    </row>
    <row r="737" spans="1:2" x14ac:dyDescent="0.2">
      <c r="A737" t="s">
        <v>1255</v>
      </c>
      <c r="B737" t="s">
        <v>1256</v>
      </c>
    </row>
    <row r="738" spans="1:2" x14ac:dyDescent="0.2">
      <c r="A738" t="s">
        <v>1257</v>
      </c>
      <c r="B738" t="s">
        <v>634</v>
      </c>
    </row>
    <row r="739" spans="1:2" x14ac:dyDescent="0.2">
      <c r="A739" t="s">
        <v>1258</v>
      </c>
      <c r="B739" t="s">
        <v>1259</v>
      </c>
    </row>
    <row r="740" spans="1:2" x14ac:dyDescent="0.2">
      <c r="A740" t="s">
        <v>1260</v>
      </c>
      <c r="B740" t="s">
        <v>1261</v>
      </c>
    </row>
    <row r="741" spans="1:2" x14ac:dyDescent="0.2">
      <c r="A741" t="s">
        <v>1262</v>
      </c>
      <c r="B741" t="s">
        <v>1263</v>
      </c>
    </row>
    <row r="742" spans="1:2" x14ac:dyDescent="0.2">
      <c r="A742" t="s">
        <v>1264</v>
      </c>
      <c r="B742" t="s">
        <v>1265</v>
      </c>
    </row>
    <row r="743" spans="1:2" x14ac:dyDescent="0.2">
      <c r="A743" t="s">
        <v>1266</v>
      </c>
      <c r="B743" t="s">
        <v>1267</v>
      </c>
    </row>
    <row r="744" spans="1:2" x14ac:dyDescent="0.2">
      <c r="A744" t="s">
        <v>1268</v>
      </c>
      <c r="B744" t="s">
        <v>1269</v>
      </c>
    </row>
    <row r="745" spans="1:2" x14ac:dyDescent="0.2">
      <c r="A745" t="s">
        <v>1270</v>
      </c>
      <c r="B745" t="s">
        <v>1271</v>
      </c>
    </row>
    <row r="746" spans="1:2" x14ac:dyDescent="0.2">
      <c r="A746" t="s">
        <v>1272</v>
      </c>
      <c r="B746" t="s">
        <v>1273</v>
      </c>
    </row>
    <row r="747" spans="1:2" x14ac:dyDescent="0.2">
      <c r="A747" t="s">
        <v>1274</v>
      </c>
      <c r="B747" t="s">
        <v>1275</v>
      </c>
    </row>
    <row r="748" spans="1:2" x14ac:dyDescent="0.2">
      <c r="A748" t="s">
        <v>1276</v>
      </c>
      <c r="B748" t="s">
        <v>1277</v>
      </c>
    </row>
    <row r="749" spans="1:2" x14ac:dyDescent="0.2">
      <c r="A749" t="s">
        <v>1278</v>
      </c>
      <c r="B749" t="s">
        <v>1279</v>
      </c>
    </row>
    <row r="750" spans="1:2" x14ac:dyDescent="0.2">
      <c r="A750" t="s">
        <v>1280</v>
      </c>
      <c r="B750" t="s">
        <v>1281</v>
      </c>
    </row>
    <row r="751" spans="1:2" x14ac:dyDescent="0.2">
      <c r="A751" t="s">
        <v>1282</v>
      </c>
      <c r="B751" t="s">
        <v>1283</v>
      </c>
    </row>
    <row r="752" spans="1:2" x14ac:dyDescent="0.2">
      <c r="A752" t="s">
        <v>1284</v>
      </c>
      <c r="B752" t="s">
        <v>1285</v>
      </c>
    </row>
    <row r="753" spans="1:2" x14ac:dyDescent="0.2">
      <c r="A753" t="s">
        <v>1286</v>
      </c>
      <c r="B753" t="s">
        <v>1287</v>
      </c>
    </row>
    <row r="754" spans="1:2" x14ac:dyDescent="0.2">
      <c r="A754" t="s">
        <v>1288</v>
      </c>
      <c r="B754" t="s">
        <v>1289</v>
      </c>
    </row>
    <row r="755" spans="1:2" x14ac:dyDescent="0.2">
      <c r="A755" t="s">
        <v>1290</v>
      </c>
      <c r="B755" t="s">
        <v>1289</v>
      </c>
    </row>
    <row r="756" spans="1:2" x14ac:dyDescent="0.2">
      <c r="A756" t="s">
        <v>1291</v>
      </c>
      <c r="B756" t="s">
        <v>1289</v>
      </c>
    </row>
    <row r="757" spans="1:2" x14ac:dyDescent="0.2">
      <c r="A757" t="s">
        <v>1292</v>
      </c>
      <c r="B757" t="s">
        <v>1293</v>
      </c>
    </row>
    <row r="758" spans="1:2" x14ac:dyDescent="0.2">
      <c r="A758" t="s">
        <v>1294</v>
      </c>
      <c r="B758" t="s">
        <v>1295</v>
      </c>
    </row>
    <row r="759" spans="1:2" x14ac:dyDescent="0.2">
      <c r="A759" t="s">
        <v>1296</v>
      </c>
      <c r="B759" t="s">
        <v>1297</v>
      </c>
    </row>
    <row r="760" spans="1:2" x14ac:dyDescent="0.2">
      <c r="A760" t="s">
        <v>1298</v>
      </c>
      <c r="B760" t="s">
        <v>1299</v>
      </c>
    </row>
    <row r="761" spans="1:2" x14ac:dyDescent="0.2">
      <c r="A761" t="s">
        <v>1300</v>
      </c>
      <c r="B761" t="s">
        <v>1301</v>
      </c>
    </row>
    <row r="762" spans="1:2" x14ac:dyDescent="0.2">
      <c r="A762" t="s">
        <v>1302</v>
      </c>
      <c r="B762" t="s">
        <v>1303</v>
      </c>
    </row>
    <row r="763" spans="1:2" x14ac:dyDescent="0.2">
      <c r="A763" t="s">
        <v>1304</v>
      </c>
      <c r="B763" t="s">
        <v>1305</v>
      </c>
    </row>
    <row r="764" spans="1:2" x14ac:dyDescent="0.2">
      <c r="A764" t="s">
        <v>1306</v>
      </c>
      <c r="B764" t="s">
        <v>1307</v>
      </c>
    </row>
    <row r="765" spans="1:2" x14ac:dyDescent="0.2">
      <c r="A765" t="s">
        <v>1308</v>
      </c>
      <c r="B765" t="s">
        <v>1309</v>
      </c>
    </row>
    <row r="766" spans="1:2" x14ac:dyDescent="0.2">
      <c r="A766" t="s">
        <v>1310</v>
      </c>
      <c r="B766" t="s">
        <v>1311</v>
      </c>
    </row>
    <row r="767" spans="1:2" x14ac:dyDescent="0.2">
      <c r="A767" t="s">
        <v>1312</v>
      </c>
      <c r="B767" t="s">
        <v>1313</v>
      </c>
    </row>
    <row r="768" spans="1:2" x14ac:dyDescent="0.2">
      <c r="A768" t="s">
        <v>1314</v>
      </c>
      <c r="B768" t="s">
        <v>1315</v>
      </c>
    </row>
    <row r="769" spans="1:2" x14ac:dyDescent="0.2">
      <c r="A769" t="s">
        <v>1316</v>
      </c>
      <c r="B769" t="s">
        <v>1317</v>
      </c>
    </row>
    <row r="770" spans="1:2" x14ac:dyDescent="0.2">
      <c r="A770" t="s">
        <v>1318</v>
      </c>
      <c r="B770" t="s">
        <v>1319</v>
      </c>
    </row>
    <row r="771" spans="1:2" x14ac:dyDescent="0.2">
      <c r="A771" t="s">
        <v>1320</v>
      </c>
      <c r="B771" t="s">
        <v>1321</v>
      </c>
    </row>
    <row r="772" spans="1:2" x14ac:dyDescent="0.2">
      <c r="A772" t="s">
        <v>1322</v>
      </c>
      <c r="B772" t="s">
        <v>1323</v>
      </c>
    </row>
    <row r="773" spans="1:2" x14ac:dyDescent="0.2">
      <c r="A773" t="s">
        <v>1324</v>
      </c>
      <c r="B773" t="s">
        <v>1325</v>
      </c>
    </row>
    <row r="774" spans="1:2" x14ac:dyDescent="0.2">
      <c r="A774" t="s">
        <v>1326</v>
      </c>
      <c r="B774" t="s">
        <v>1327</v>
      </c>
    </row>
    <row r="775" spans="1:2" x14ac:dyDescent="0.2">
      <c r="A775" t="s">
        <v>1328</v>
      </c>
      <c r="B775" t="s">
        <v>1329</v>
      </c>
    </row>
    <row r="776" spans="1:2" x14ac:dyDescent="0.2">
      <c r="A776" t="s">
        <v>1330</v>
      </c>
      <c r="B776" t="s">
        <v>1331</v>
      </c>
    </row>
    <row r="777" spans="1:2" x14ac:dyDescent="0.2">
      <c r="A777" t="s">
        <v>1332</v>
      </c>
      <c r="B777" t="s">
        <v>1333</v>
      </c>
    </row>
    <row r="778" spans="1:2" x14ac:dyDescent="0.2">
      <c r="A778" t="s">
        <v>1334</v>
      </c>
      <c r="B778" t="s">
        <v>1335</v>
      </c>
    </row>
    <row r="779" spans="1:2" x14ac:dyDescent="0.2">
      <c r="A779" t="s">
        <v>1336</v>
      </c>
      <c r="B779" t="s">
        <v>1337</v>
      </c>
    </row>
    <row r="780" spans="1:2" x14ac:dyDescent="0.2">
      <c r="A780" t="s">
        <v>1338</v>
      </c>
      <c r="B780" t="s">
        <v>1339</v>
      </c>
    </row>
    <row r="781" spans="1:2" x14ac:dyDescent="0.2">
      <c r="A781" t="s">
        <v>1340</v>
      </c>
      <c r="B781" t="s">
        <v>1341</v>
      </c>
    </row>
    <row r="782" spans="1:2" x14ac:dyDescent="0.2">
      <c r="A782" t="s">
        <v>1342</v>
      </c>
      <c r="B782" t="s">
        <v>1313</v>
      </c>
    </row>
    <row r="783" spans="1:2" x14ac:dyDescent="0.2">
      <c r="A783" t="s">
        <v>1343</v>
      </c>
      <c r="B783" t="s">
        <v>1344</v>
      </c>
    </row>
    <row r="784" spans="1:2" x14ac:dyDescent="0.2">
      <c r="A784" t="s">
        <v>1345</v>
      </c>
      <c r="B784" t="s">
        <v>1346</v>
      </c>
    </row>
    <row r="785" spans="1:2" x14ac:dyDescent="0.2">
      <c r="A785" t="s">
        <v>1347</v>
      </c>
      <c r="B785" t="s">
        <v>1348</v>
      </c>
    </row>
    <row r="786" spans="1:2" x14ac:dyDescent="0.2">
      <c r="A786" t="s">
        <v>1349</v>
      </c>
      <c r="B786" t="s">
        <v>1350</v>
      </c>
    </row>
    <row r="787" spans="1:2" x14ac:dyDescent="0.2">
      <c r="A787" t="s">
        <v>1351</v>
      </c>
      <c r="B787" t="s">
        <v>1352</v>
      </c>
    </row>
    <row r="788" spans="1:2" x14ac:dyDescent="0.2">
      <c r="A788" t="s">
        <v>1353</v>
      </c>
      <c r="B788" t="s">
        <v>1354</v>
      </c>
    </row>
    <row r="789" spans="1:2" x14ac:dyDescent="0.2">
      <c r="A789" t="s">
        <v>1355</v>
      </c>
      <c r="B789" t="s">
        <v>1356</v>
      </c>
    </row>
    <row r="790" spans="1:2" x14ac:dyDescent="0.2">
      <c r="A790" t="s">
        <v>1357</v>
      </c>
      <c r="B790" t="s">
        <v>1358</v>
      </c>
    </row>
    <row r="791" spans="1:2" x14ac:dyDescent="0.2">
      <c r="A791" t="s">
        <v>1359</v>
      </c>
      <c r="B791" t="s">
        <v>1360</v>
      </c>
    </row>
    <row r="792" spans="1:2" x14ac:dyDescent="0.2">
      <c r="A792" t="s">
        <v>1361</v>
      </c>
      <c r="B792" t="s">
        <v>1362</v>
      </c>
    </row>
    <row r="793" spans="1:2" x14ac:dyDescent="0.2">
      <c r="A793" t="s">
        <v>1363</v>
      </c>
      <c r="B793" t="s">
        <v>1364</v>
      </c>
    </row>
    <row r="794" spans="1:2" x14ac:dyDescent="0.2">
      <c r="A794" t="s">
        <v>1365</v>
      </c>
      <c r="B794" t="s">
        <v>1366</v>
      </c>
    </row>
    <row r="795" spans="1:2" x14ac:dyDescent="0.2">
      <c r="A795" t="s">
        <v>1367</v>
      </c>
      <c r="B795" t="s">
        <v>1368</v>
      </c>
    </row>
    <row r="796" spans="1:2" x14ac:dyDescent="0.2">
      <c r="A796" t="s">
        <v>1369</v>
      </c>
      <c r="B796" t="s">
        <v>1370</v>
      </c>
    </row>
    <row r="797" spans="1:2" x14ac:dyDescent="0.2">
      <c r="A797" t="s">
        <v>1371</v>
      </c>
      <c r="B797" t="s">
        <v>1372</v>
      </c>
    </row>
    <row r="798" spans="1:2" x14ac:dyDescent="0.2">
      <c r="A798" t="s">
        <v>1373</v>
      </c>
      <c r="B798" t="s">
        <v>1374</v>
      </c>
    </row>
    <row r="799" spans="1:2" x14ac:dyDescent="0.2">
      <c r="A799" t="s">
        <v>1375</v>
      </c>
      <c r="B799" t="s">
        <v>1317</v>
      </c>
    </row>
    <row r="800" spans="1:2" x14ac:dyDescent="0.2">
      <c r="A800" t="s">
        <v>1376</v>
      </c>
      <c r="B800" t="s">
        <v>1377</v>
      </c>
    </row>
    <row r="801" spans="1:2" x14ac:dyDescent="0.2">
      <c r="A801" t="s">
        <v>1378</v>
      </c>
      <c r="B801" t="s">
        <v>1379</v>
      </c>
    </row>
    <row r="802" spans="1:2" x14ac:dyDescent="0.2">
      <c r="A802" t="s">
        <v>1380</v>
      </c>
      <c r="B802" t="s">
        <v>1381</v>
      </c>
    </row>
    <row r="803" spans="1:2" x14ac:dyDescent="0.2">
      <c r="A803" t="s">
        <v>1382</v>
      </c>
      <c r="B803" t="s">
        <v>1383</v>
      </c>
    </row>
    <row r="804" spans="1:2" x14ac:dyDescent="0.2">
      <c r="A804" t="s">
        <v>1384</v>
      </c>
      <c r="B804" t="s">
        <v>1385</v>
      </c>
    </row>
    <row r="805" spans="1:2" x14ac:dyDescent="0.2">
      <c r="A805" t="s">
        <v>1386</v>
      </c>
      <c r="B805" t="s">
        <v>1387</v>
      </c>
    </row>
    <row r="806" spans="1:2" x14ac:dyDescent="0.2">
      <c r="A806" t="s">
        <v>1388</v>
      </c>
      <c r="B806" t="s">
        <v>1389</v>
      </c>
    </row>
    <row r="807" spans="1:2" x14ac:dyDescent="0.2">
      <c r="A807" t="s">
        <v>1390</v>
      </c>
      <c r="B807" t="s">
        <v>1391</v>
      </c>
    </row>
    <row r="808" spans="1:2" x14ac:dyDescent="0.2">
      <c r="A808" t="s">
        <v>1392</v>
      </c>
      <c r="B808" t="s">
        <v>1393</v>
      </c>
    </row>
    <row r="809" spans="1:2" x14ac:dyDescent="0.2">
      <c r="A809" t="s">
        <v>1394</v>
      </c>
      <c r="B809" t="s">
        <v>1395</v>
      </c>
    </row>
    <row r="810" spans="1:2" x14ac:dyDescent="0.2">
      <c r="A810" t="s">
        <v>1396</v>
      </c>
      <c r="B810" t="s">
        <v>1397</v>
      </c>
    </row>
    <row r="811" spans="1:2" x14ac:dyDescent="0.2">
      <c r="A811" t="s">
        <v>1398</v>
      </c>
      <c r="B811" t="s">
        <v>1399</v>
      </c>
    </row>
    <row r="812" spans="1:2" x14ac:dyDescent="0.2">
      <c r="A812" t="s">
        <v>1400</v>
      </c>
      <c r="B812" t="s">
        <v>1401</v>
      </c>
    </row>
    <row r="813" spans="1:2" x14ac:dyDescent="0.2">
      <c r="A813" t="s">
        <v>1402</v>
      </c>
      <c r="B813" t="s">
        <v>1403</v>
      </c>
    </row>
    <row r="814" spans="1:2" x14ac:dyDescent="0.2">
      <c r="A814" t="s">
        <v>1404</v>
      </c>
      <c r="B814" t="s">
        <v>1405</v>
      </c>
    </row>
    <row r="815" spans="1:2" x14ac:dyDescent="0.2">
      <c r="A815" t="s">
        <v>1406</v>
      </c>
      <c r="B815" t="s">
        <v>1407</v>
      </c>
    </row>
    <row r="816" spans="1:2" x14ac:dyDescent="0.2">
      <c r="A816" t="s">
        <v>1408</v>
      </c>
      <c r="B816" t="s">
        <v>1409</v>
      </c>
    </row>
    <row r="817" spans="1:2" x14ac:dyDescent="0.2">
      <c r="A817" t="s">
        <v>1410</v>
      </c>
      <c r="B817" t="s">
        <v>1411</v>
      </c>
    </row>
    <row r="818" spans="1:2" x14ac:dyDescent="0.2">
      <c r="A818" t="s">
        <v>1412</v>
      </c>
      <c r="B818" t="s">
        <v>1413</v>
      </c>
    </row>
    <row r="819" spans="1:2" x14ac:dyDescent="0.2">
      <c r="A819" t="s">
        <v>1414</v>
      </c>
      <c r="B819" t="s">
        <v>1415</v>
      </c>
    </row>
    <row r="820" spans="1:2" x14ac:dyDescent="0.2">
      <c r="A820" t="s">
        <v>1416</v>
      </c>
      <c r="B820" t="s">
        <v>1211</v>
      </c>
    </row>
    <row r="821" spans="1:2" x14ac:dyDescent="0.2">
      <c r="A821" t="s">
        <v>1417</v>
      </c>
      <c r="B821" t="s">
        <v>1418</v>
      </c>
    </row>
    <row r="822" spans="1:2" x14ac:dyDescent="0.2">
      <c r="A822" t="s">
        <v>1419</v>
      </c>
      <c r="B822" t="s">
        <v>1420</v>
      </c>
    </row>
    <row r="823" spans="1:2" x14ac:dyDescent="0.2">
      <c r="A823" t="s">
        <v>1421</v>
      </c>
      <c r="B823" t="s">
        <v>1422</v>
      </c>
    </row>
    <row r="824" spans="1:2" x14ac:dyDescent="0.2">
      <c r="A824" t="s">
        <v>1423</v>
      </c>
      <c r="B824" t="s">
        <v>1424</v>
      </c>
    </row>
    <row r="825" spans="1:2" x14ac:dyDescent="0.2">
      <c r="A825" t="s">
        <v>1425</v>
      </c>
      <c r="B825" t="s">
        <v>1426</v>
      </c>
    </row>
    <row r="826" spans="1:2" x14ac:dyDescent="0.2">
      <c r="A826" t="s">
        <v>1427</v>
      </c>
      <c r="B826" t="s">
        <v>1428</v>
      </c>
    </row>
    <row r="827" spans="1:2" x14ac:dyDescent="0.2">
      <c r="A827" t="s">
        <v>1429</v>
      </c>
      <c r="B827" t="s">
        <v>1430</v>
      </c>
    </row>
    <row r="828" spans="1:2" x14ac:dyDescent="0.2">
      <c r="A828" t="s">
        <v>1431</v>
      </c>
      <c r="B828" t="s">
        <v>1432</v>
      </c>
    </row>
    <row r="829" spans="1:2" x14ac:dyDescent="0.2">
      <c r="A829" t="s">
        <v>1433</v>
      </c>
      <c r="B829" t="s">
        <v>1434</v>
      </c>
    </row>
    <row r="830" spans="1:2" x14ac:dyDescent="0.2">
      <c r="A830" t="s">
        <v>1435</v>
      </c>
      <c r="B830" t="s">
        <v>1436</v>
      </c>
    </row>
    <row r="831" spans="1:2" x14ac:dyDescent="0.2">
      <c r="A831" t="s">
        <v>1437</v>
      </c>
      <c r="B831" t="s">
        <v>1438</v>
      </c>
    </row>
    <row r="832" spans="1:2" x14ac:dyDescent="0.2">
      <c r="A832" t="s">
        <v>1439</v>
      </c>
      <c r="B832" t="s">
        <v>1440</v>
      </c>
    </row>
    <row r="833" spans="1:2" x14ac:dyDescent="0.2">
      <c r="A833" t="s">
        <v>1441</v>
      </c>
      <c r="B833" t="s">
        <v>1442</v>
      </c>
    </row>
    <row r="834" spans="1:2" x14ac:dyDescent="0.2">
      <c r="A834" t="s">
        <v>1443</v>
      </c>
      <c r="B834" t="s">
        <v>1444</v>
      </c>
    </row>
    <row r="835" spans="1:2" x14ac:dyDescent="0.2">
      <c r="A835" t="s">
        <v>1445</v>
      </c>
      <c r="B835" t="s">
        <v>1446</v>
      </c>
    </row>
    <row r="836" spans="1:2" x14ac:dyDescent="0.2">
      <c r="A836" t="s">
        <v>1447</v>
      </c>
      <c r="B836" t="s">
        <v>1448</v>
      </c>
    </row>
    <row r="837" spans="1:2" x14ac:dyDescent="0.2">
      <c r="A837" t="s">
        <v>1449</v>
      </c>
      <c r="B837" t="s">
        <v>1450</v>
      </c>
    </row>
    <row r="838" spans="1:2" x14ac:dyDescent="0.2">
      <c r="A838" t="s">
        <v>1451</v>
      </c>
      <c r="B838" t="s">
        <v>1452</v>
      </c>
    </row>
    <row r="839" spans="1:2" x14ac:dyDescent="0.2">
      <c r="A839" t="s">
        <v>1453</v>
      </c>
      <c r="B839" t="s">
        <v>1454</v>
      </c>
    </row>
    <row r="840" spans="1:2" x14ac:dyDescent="0.2">
      <c r="A840" t="s">
        <v>1455</v>
      </c>
      <c r="B840" t="s">
        <v>1456</v>
      </c>
    </row>
    <row r="841" spans="1:2" x14ac:dyDescent="0.2">
      <c r="A841" t="s">
        <v>1457</v>
      </c>
      <c r="B841" t="s">
        <v>1458</v>
      </c>
    </row>
    <row r="842" spans="1:2" x14ac:dyDescent="0.2">
      <c r="A842" t="s">
        <v>1459</v>
      </c>
      <c r="B842" t="s">
        <v>1460</v>
      </c>
    </row>
    <row r="843" spans="1:2" x14ac:dyDescent="0.2">
      <c r="A843" t="s">
        <v>1461</v>
      </c>
      <c r="B843" t="s">
        <v>1462</v>
      </c>
    </row>
    <row r="844" spans="1:2" x14ac:dyDescent="0.2">
      <c r="A844" t="s">
        <v>1463</v>
      </c>
      <c r="B844" t="s">
        <v>1464</v>
      </c>
    </row>
    <row r="845" spans="1:2" x14ac:dyDescent="0.2">
      <c r="A845" t="s">
        <v>1465</v>
      </c>
      <c r="B845" t="s">
        <v>1466</v>
      </c>
    </row>
    <row r="846" spans="1:2" x14ac:dyDescent="0.2">
      <c r="A846" t="s">
        <v>1467</v>
      </c>
      <c r="B846" t="s">
        <v>1468</v>
      </c>
    </row>
    <row r="847" spans="1:2" x14ac:dyDescent="0.2">
      <c r="A847" t="s">
        <v>1469</v>
      </c>
      <c r="B847" t="s">
        <v>1470</v>
      </c>
    </row>
    <row r="848" spans="1:2" x14ac:dyDescent="0.2">
      <c r="A848" t="s">
        <v>1471</v>
      </c>
      <c r="B848" t="s">
        <v>1472</v>
      </c>
    </row>
    <row r="849" spans="1:2" x14ac:dyDescent="0.2">
      <c r="A849" t="s">
        <v>1473</v>
      </c>
      <c r="B849" t="s">
        <v>1474</v>
      </c>
    </row>
    <row r="850" spans="1:2" x14ac:dyDescent="0.2">
      <c r="A850" t="s">
        <v>1475</v>
      </c>
      <c r="B850" t="s">
        <v>1476</v>
      </c>
    </row>
    <row r="851" spans="1:2" x14ac:dyDescent="0.2">
      <c r="A851" t="s">
        <v>1477</v>
      </c>
      <c r="B851" t="s">
        <v>1478</v>
      </c>
    </row>
    <row r="852" spans="1:2" x14ac:dyDescent="0.2">
      <c r="A852" t="s">
        <v>1479</v>
      </c>
      <c r="B852" t="s">
        <v>1480</v>
      </c>
    </row>
    <row r="853" spans="1:2" x14ac:dyDescent="0.2">
      <c r="A853" t="s">
        <v>1481</v>
      </c>
      <c r="B853" t="s">
        <v>1482</v>
      </c>
    </row>
    <row r="854" spans="1:2" x14ac:dyDescent="0.2">
      <c r="A854" t="s">
        <v>1483</v>
      </c>
      <c r="B854" t="s">
        <v>196</v>
      </c>
    </row>
    <row r="855" spans="1:2" x14ac:dyDescent="0.2">
      <c r="A855" t="s">
        <v>1484</v>
      </c>
      <c r="B855" t="s">
        <v>941</v>
      </c>
    </row>
    <row r="856" spans="1:2" x14ac:dyDescent="0.2">
      <c r="A856" t="s">
        <v>1485</v>
      </c>
      <c r="B856" t="s">
        <v>1486</v>
      </c>
    </row>
    <row r="857" spans="1:2" x14ac:dyDescent="0.2">
      <c r="A857" t="s">
        <v>1487</v>
      </c>
      <c r="B857" t="s">
        <v>1344</v>
      </c>
    </row>
    <row r="858" spans="1:2" x14ac:dyDescent="0.2">
      <c r="A858" t="s">
        <v>1488</v>
      </c>
      <c r="B858" t="s">
        <v>1489</v>
      </c>
    </row>
    <row r="859" spans="1:2" x14ac:dyDescent="0.2">
      <c r="A859" t="s">
        <v>1490</v>
      </c>
      <c r="B859" t="s">
        <v>1491</v>
      </c>
    </row>
    <row r="860" spans="1:2" x14ac:dyDescent="0.2">
      <c r="A860" t="s">
        <v>1492</v>
      </c>
      <c r="B860" t="s">
        <v>1493</v>
      </c>
    </row>
    <row r="861" spans="1:2" x14ac:dyDescent="0.2">
      <c r="A861" t="s">
        <v>1494</v>
      </c>
      <c r="B861" t="s">
        <v>1495</v>
      </c>
    </row>
    <row r="862" spans="1:2" x14ac:dyDescent="0.2">
      <c r="A862" t="s">
        <v>1496</v>
      </c>
      <c r="B862" t="s">
        <v>1497</v>
      </c>
    </row>
    <row r="863" spans="1:2" x14ac:dyDescent="0.2">
      <c r="A863" t="s">
        <v>1498</v>
      </c>
      <c r="B863" t="s">
        <v>1499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4"/>
  <sheetViews>
    <sheetView workbookViewId="0"/>
  </sheetViews>
  <sheetFormatPr defaultRowHeight="14.25" x14ac:dyDescent="0.2"/>
  <cols>
    <col min="2" max="2" width="24.75" customWidth="1"/>
  </cols>
  <sheetData>
    <row r="1" spans="1:2" x14ac:dyDescent="0.2">
      <c r="A1" s="1" t="s">
        <v>0</v>
      </c>
      <c r="B1" s="2" t="s">
        <v>1500</v>
      </c>
    </row>
    <row r="2" spans="1:2" x14ac:dyDescent="0.2">
      <c r="A2" s="1" t="s">
        <v>1501</v>
      </c>
      <c r="B2" s="2" t="s">
        <v>1501</v>
      </c>
    </row>
    <row r="3" spans="1:2" x14ac:dyDescent="0.2">
      <c r="A3" s="1" t="s">
        <v>1502</v>
      </c>
      <c r="B3" s="2" t="s">
        <v>1502</v>
      </c>
    </row>
    <row r="4" spans="1:2" x14ac:dyDescent="0.2">
      <c r="A4" s="1" t="s">
        <v>2</v>
      </c>
      <c r="B4" s="2" t="s">
        <v>1503</v>
      </c>
    </row>
    <row r="5" spans="1:2" x14ac:dyDescent="0.2">
      <c r="A5" s="1" t="s">
        <v>4</v>
      </c>
      <c r="B5" s="2" t="s">
        <v>1504</v>
      </c>
    </row>
    <row r="6" spans="1:2" x14ac:dyDescent="0.2">
      <c r="A6" s="1" t="s">
        <v>6</v>
      </c>
      <c r="B6" s="2" t="s">
        <v>1505</v>
      </c>
    </row>
    <row r="7" spans="1:2" x14ac:dyDescent="0.2">
      <c r="A7" s="1" t="s">
        <v>8</v>
      </c>
      <c r="B7" s="2" t="s">
        <v>1506</v>
      </c>
    </row>
    <row r="8" spans="1:2" x14ac:dyDescent="0.2">
      <c r="A8" s="1" t="s">
        <v>10</v>
      </c>
      <c r="B8" s="2" t="s">
        <v>1507</v>
      </c>
    </row>
    <row r="9" spans="1:2" x14ac:dyDescent="0.2">
      <c r="A9" s="1" t="s">
        <v>1508</v>
      </c>
      <c r="B9" s="2" t="s">
        <v>1508</v>
      </c>
    </row>
    <row r="10" spans="1:2" x14ac:dyDescent="0.2">
      <c r="A10" s="1" t="s">
        <v>1509</v>
      </c>
      <c r="B10" s="2" t="s">
        <v>1509</v>
      </c>
    </row>
    <row r="11" spans="1:2" x14ac:dyDescent="0.2">
      <c r="A11" s="1" t="s">
        <v>12</v>
      </c>
      <c r="B11" s="2" t="s">
        <v>1510</v>
      </c>
    </row>
    <row r="12" spans="1:2" x14ac:dyDescent="0.2">
      <c r="A12" s="1" t="s">
        <v>14</v>
      </c>
      <c r="B12" s="2" t="s">
        <v>1511</v>
      </c>
    </row>
    <row r="13" spans="1:2" x14ac:dyDescent="0.2">
      <c r="A13" s="1" t="s">
        <v>16</v>
      </c>
      <c r="B13" s="2" t="s">
        <v>1512</v>
      </c>
    </row>
    <row r="14" spans="1:2" x14ac:dyDescent="0.2">
      <c r="A14" s="1" t="s">
        <v>1513</v>
      </c>
      <c r="B14" s="2" t="s">
        <v>1513</v>
      </c>
    </row>
    <row r="15" spans="1:2" x14ac:dyDescent="0.2">
      <c r="A15" s="1" t="s">
        <v>18</v>
      </c>
      <c r="B15" s="2" t="s">
        <v>1514</v>
      </c>
    </row>
    <row r="16" spans="1:2" x14ac:dyDescent="0.2">
      <c r="A16" s="1" t="s">
        <v>20</v>
      </c>
      <c r="B16" s="2" t="s">
        <v>1515</v>
      </c>
    </row>
    <row r="17" spans="1:2" x14ac:dyDescent="0.2">
      <c r="A17" s="1" t="s">
        <v>22</v>
      </c>
      <c r="B17" s="2" t="s">
        <v>1516</v>
      </c>
    </row>
    <row r="18" spans="1:2" x14ac:dyDescent="0.2">
      <c r="A18" s="1" t="s">
        <v>24</v>
      </c>
      <c r="B18" s="2" t="s">
        <v>1517</v>
      </c>
    </row>
    <row r="19" spans="1:2" x14ac:dyDescent="0.2">
      <c r="A19" s="1" t="s">
        <v>1518</v>
      </c>
      <c r="B19" s="2" t="s">
        <v>1518</v>
      </c>
    </row>
    <row r="20" spans="1:2" x14ac:dyDescent="0.2">
      <c r="A20" s="1" t="s">
        <v>26</v>
      </c>
      <c r="B20" s="2" t="s">
        <v>1519</v>
      </c>
    </row>
    <row r="21" spans="1:2" x14ac:dyDescent="0.2">
      <c r="A21" s="1" t="s">
        <v>28</v>
      </c>
      <c r="B21" s="2" t="s">
        <v>1520</v>
      </c>
    </row>
    <row r="22" spans="1:2" x14ac:dyDescent="0.2">
      <c r="A22" s="1" t="s">
        <v>30</v>
      </c>
      <c r="B22" s="2" t="s">
        <v>1521</v>
      </c>
    </row>
    <row r="23" spans="1:2" x14ac:dyDescent="0.2">
      <c r="A23" s="1" t="s">
        <v>1522</v>
      </c>
      <c r="B23" s="2" t="s">
        <v>1522</v>
      </c>
    </row>
    <row r="24" spans="1:2" x14ac:dyDescent="0.2">
      <c r="A24" s="1" t="s">
        <v>1000</v>
      </c>
      <c r="B24" s="1" t="s">
        <v>1523</v>
      </c>
    </row>
    <row r="25" spans="1:2" x14ac:dyDescent="0.2">
      <c r="A25" s="1" t="s">
        <v>1524</v>
      </c>
      <c r="B25" s="2" t="s">
        <v>1524</v>
      </c>
    </row>
    <row r="26" spans="1:2" x14ac:dyDescent="0.2">
      <c r="A26" s="1" t="s">
        <v>1525</v>
      </c>
      <c r="B26" s="2" t="s">
        <v>1525</v>
      </c>
    </row>
    <row r="27" spans="1:2" x14ac:dyDescent="0.2">
      <c r="A27" s="1" t="s">
        <v>32</v>
      </c>
      <c r="B27" s="2" t="s">
        <v>1526</v>
      </c>
    </row>
    <row r="28" spans="1:2" x14ac:dyDescent="0.2">
      <c r="A28" s="1" t="s">
        <v>1527</v>
      </c>
      <c r="B28" s="2" t="s">
        <v>1527</v>
      </c>
    </row>
    <row r="29" spans="1:2" x14ac:dyDescent="0.2">
      <c r="A29" s="1" t="s">
        <v>34</v>
      </c>
      <c r="B29" s="2" t="s">
        <v>1528</v>
      </c>
    </row>
    <row r="30" spans="1:2" x14ac:dyDescent="0.2">
      <c r="A30" s="1" t="s">
        <v>36</v>
      </c>
      <c r="B30" s="2" t="s">
        <v>1529</v>
      </c>
    </row>
    <row r="31" spans="1:2" x14ac:dyDescent="0.2">
      <c r="A31" s="1" t="s">
        <v>38</v>
      </c>
      <c r="B31" s="2" t="s">
        <v>1530</v>
      </c>
    </row>
    <row r="32" spans="1:2" x14ac:dyDescent="0.2">
      <c r="A32" s="1" t="s">
        <v>1531</v>
      </c>
      <c r="B32" s="2" t="s">
        <v>1531</v>
      </c>
    </row>
    <row r="33" spans="1:2" x14ac:dyDescent="0.2">
      <c r="A33" s="1" t="s">
        <v>40</v>
      </c>
      <c r="B33" s="2" t="s">
        <v>1532</v>
      </c>
    </row>
    <row r="34" spans="1:2" x14ac:dyDescent="0.2">
      <c r="A34" s="1" t="s">
        <v>42</v>
      </c>
      <c r="B34" s="2" t="s">
        <v>1533</v>
      </c>
    </row>
    <row r="35" spans="1:2" x14ac:dyDescent="0.2">
      <c r="A35" s="1" t="s">
        <v>44</v>
      </c>
      <c r="B35" s="2" t="s">
        <v>1534</v>
      </c>
    </row>
    <row r="36" spans="1:2" x14ac:dyDescent="0.2">
      <c r="A36" s="1" t="s">
        <v>46</v>
      </c>
      <c r="B36" s="2" t="s">
        <v>1535</v>
      </c>
    </row>
    <row r="37" spans="1:2" x14ac:dyDescent="0.2">
      <c r="A37" s="1" t="s">
        <v>48</v>
      </c>
      <c r="B37" s="2" t="s">
        <v>1536</v>
      </c>
    </row>
    <row r="38" spans="1:2" x14ac:dyDescent="0.2">
      <c r="A38" s="1" t="s">
        <v>50</v>
      </c>
      <c r="B38" s="2" t="s">
        <v>1537</v>
      </c>
    </row>
    <row r="39" spans="1:2" x14ac:dyDescent="0.2">
      <c r="A39" s="1" t="s">
        <v>1538</v>
      </c>
      <c r="B39" s="2" t="s">
        <v>1538</v>
      </c>
    </row>
    <row r="40" spans="1:2" x14ac:dyDescent="0.2">
      <c r="A40" s="1" t="s">
        <v>52</v>
      </c>
      <c r="B40" s="2" t="s">
        <v>1539</v>
      </c>
    </row>
    <row r="41" spans="1:2" x14ac:dyDescent="0.2">
      <c r="A41" s="1" t="s">
        <v>54</v>
      </c>
      <c r="B41" s="2" t="s">
        <v>1540</v>
      </c>
    </row>
    <row r="42" spans="1:2" x14ac:dyDescent="0.2">
      <c r="A42" s="1" t="s">
        <v>56</v>
      </c>
      <c r="B42" s="2" t="s">
        <v>1541</v>
      </c>
    </row>
    <row r="43" spans="1:2" x14ac:dyDescent="0.2">
      <c r="A43" s="1" t="s">
        <v>58</v>
      </c>
      <c r="B43" s="2" t="s">
        <v>1542</v>
      </c>
    </row>
    <row r="44" spans="1:2" x14ac:dyDescent="0.2">
      <c r="A44" s="1" t="s">
        <v>60</v>
      </c>
      <c r="B44" s="2" t="s">
        <v>1543</v>
      </c>
    </row>
    <row r="45" spans="1:2" x14ac:dyDescent="0.2">
      <c r="A45" s="1" t="s">
        <v>62</v>
      </c>
      <c r="B45" s="2" t="s">
        <v>1544</v>
      </c>
    </row>
    <row r="46" spans="1:2" x14ac:dyDescent="0.2">
      <c r="A46" s="1" t="s">
        <v>1545</v>
      </c>
      <c r="B46" s="2" t="s">
        <v>1545</v>
      </c>
    </row>
    <row r="47" spans="1:2" x14ac:dyDescent="0.2">
      <c r="A47" s="1" t="s">
        <v>1546</v>
      </c>
      <c r="B47" s="2" t="s">
        <v>1546</v>
      </c>
    </row>
    <row r="48" spans="1:2" x14ac:dyDescent="0.2">
      <c r="A48" s="1" t="s">
        <v>64</v>
      </c>
      <c r="B48" s="2" t="s">
        <v>1547</v>
      </c>
    </row>
    <row r="49" spans="1:2" x14ac:dyDescent="0.2">
      <c r="A49" s="1" t="s">
        <v>1548</v>
      </c>
      <c r="B49" s="2" t="s">
        <v>1548</v>
      </c>
    </row>
    <row r="50" spans="1:2" x14ac:dyDescent="0.2">
      <c r="A50" s="1" t="s">
        <v>65</v>
      </c>
      <c r="B50" s="2" t="s">
        <v>1549</v>
      </c>
    </row>
    <row r="51" spans="1:2" x14ac:dyDescent="0.2">
      <c r="A51" s="1" t="s">
        <v>67</v>
      </c>
      <c r="B51" s="2" t="s">
        <v>1550</v>
      </c>
    </row>
    <row r="52" spans="1:2" x14ac:dyDescent="0.2">
      <c r="A52" s="1" t="s">
        <v>69</v>
      </c>
      <c r="B52" s="2" t="s">
        <v>1551</v>
      </c>
    </row>
    <row r="53" spans="1:2" x14ac:dyDescent="0.2">
      <c r="A53" s="1" t="s">
        <v>1552</v>
      </c>
      <c r="B53" s="2" t="s">
        <v>1552</v>
      </c>
    </row>
    <row r="54" spans="1:2" x14ac:dyDescent="0.2">
      <c r="A54" s="1" t="s">
        <v>1553</v>
      </c>
      <c r="B54" s="2" t="s">
        <v>1553</v>
      </c>
    </row>
    <row r="55" spans="1:2" x14ac:dyDescent="0.2">
      <c r="A55" s="1" t="s">
        <v>71</v>
      </c>
      <c r="B55" s="2" t="s">
        <v>1554</v>
      </c>
    </row>
    <row r="56" spans="1:2" x14ac:dyDescent="0.2">
      <c r="A56" s="1" t="s">
        <v>1555</v>
      </c>
      <c r="B56" s="2" t="s">
        <v>1555</v>
      </c>
    </row>
    <row r="57" spans="1:2" x14ac:dyDescent="0.2">
      <c r="A57" s="1" t="s">
        <v>73</v>
      </c>
      <c r="B57" s="2" t="s">
        <v>1556</v>
      </c>
    </row>
    <row r="58" spans="1:2" x14ac:dyDescent="0.2">
      <c r="A58" s="1" t="s">
        <v>1557</v>
      </c>
      <c r="B58" s="2" t="s">
        <v>1557</v>
      </c>
    </row>
    <row r="59" spans="1:2" x14ac:dyDescent="0.2">
      <c r="A59" s="1" t="s">
        <v>1558</v>
      </c>
      <c r="B59" s="2" t="s">
        <v>1558</v>
      </c>
    </row>
    <row r="60" spans="1:2" x14ac:dyDescent="0.2">
      <c r="A60" s="1" t="s">
        <v>1559</v>
      </c>
      <c r="B60" s="2" t="s">
        <v>1559</v>
      </c>
    </row>
    <row r="61" spans="1:2" x14ac:dyDescent="0.2">
      <c r="A61" s="1" t="s">
        <v>75</v>
      </c>
      <c r="B61" s="2" t="s">
        <v>1560</v>
      </c>
    </row>
    <row r="62" spans="1:2" x14ac:dyDescent="0.2">
      <c r="A62" s="1" t="s">
        <v>77</v>
      </c>
      <c r="B62" s="2" t="s">
        <v>1561</v>
      </c>
    </row>
    <row r="63" spans="1:2" x14ac:dyDescent="0.2">
      <c r="A63" s="1" t="s">
        <v>79</v>
      </c>
      <c r="B63" s="2" t="s">
        <v>1562</v>
      </c>
    </row>
    <row r="64" spans="1:2" x14ac:dyDescent="0.2">
      <c r="A64" s="1" t="s">
        <v>81</v>
      </c>
      <c r="B64" s="2" t="s">
        <v>1563</v>
      </c>
    </row>
    <row r="65" spans="1:2" x14ac:dyDescent="0.2">
      <c r="A65" s="1" t="s">
        <v>83</v>
      </c>
      <c r="B65" s="2" t="s">
        <v>1564</v>
      </c>
    </row>
    <row r="66" spans="1:2" x14ac:dyDescent="0.2">
      <c r="A66" s="1" t="s">
        <v>85</v>
      </c>
      <c r="B66" s="2" t="s">
        <v>1565</v>
      </c>
    </row>
    <row r="67" spans="1:2" x14ac:dyDescent="0.2">
      <c r="A67" s="1" t="s">
        <v>86</v>
      </c>
      <c r="B67" s="2" t="s">
        <v>1566</v>
      </c>
    </row>
    <row r="68" spans="1:2" x14ac:dyDescent="0.2">
      <c r="A68" s="1" t="s">
        <v>1567</v>
      </c>
      <c r="B68" s="2" t="s">
        <v>1567</v>
      </c>
    </row>
    <row r="69" spans="1:2" x14ac:dyDescent="0.2">
      <c r="A69" s="1" t="s">
        <v>1568</v>
      </c>
      <c r="B69" s="2" t="s">
        <v>1568</v>
      </c>
    </row>
    <row r="70" spans="1:2" x14ac:dyDescent="0.2">
      <c r="A70" s="1" t="s">
        <v>1569</v>
      </c>
      <c r="B70" s="2" t="s">
        <v>1569</v>
      </c>
    </row>
    <row r="71" spans="1:2" x14ac:dyDescent="0.2">
      <c r="A71" s="1" t="s">
        <v>88</v>
      </c>
      <c r="B71" s="2" t="s">
        <v>1570</v>
      </c>
    </row>
    <row r="72" spans="1:2" x14ac:dyDescent="0.2">
      <c r="A72" s="1" t="s">
        <v>1571</v>
      </c>
      <c r="B72" s="2" t="s">
        <v>1571</v>
      </c>
    </row>
    <row r="73" spans="1:2" x14ac:dyDescent="0.2">
      <c r="A73" s="1" t="s">
        <v>1572</v>
      </c>
      <c r="B73" s="2" t="s">
        <v>1572</v>
      </c>
    </row>
    <row r="74" spans="1:2" x14ac:dyDescent="0.2">
      <c r="A74" s="1" t="s">
        <v>90</v>
      </c>
      <c r="B74" s="2" t="s">
        <v>1573</v>
      </c>
    </row>
    <row r="75" spans="1:2" x14ac:dyDescent="0.2">
      <c r="A75" s="1" t="s">
        <v>1574</v>
      </c>
      <c r="B75" s="2" t="s">
        <v>1574</v>
      </c>
    </row>
    <row r="76" spans="1:2" x14ac:dyDescent="0.2">
      <c r="A76" s="1" t="s">
        <v>92</v>
      </c>
      <c r="B76" s="2" t="s">
        <v>1575</v>
      </c>
    </row>
    <row r="77" spans="1:2" x14ac:dyDescent="0.2">
      <c r="A77" s="1" t="s">
        <v>94</v>
      </c>
      <c r="B77" s="2" t="s">
        <v>1576</v>
      </c>
    </row>
    <row r="78" spans="1:2" x14ac:dyDescent="0.2">
      <c r="A78" s="1" t="s">
        <v>96</v>
      </c>
      <c r="B78" s="2" t="s">
        <v>1577</v>
      </c>
    </row>
    <row r="79" spans="1:2" x14ac:dyDescent="0.2">
      <c r="A79" s="1" t="s">
        <v>1578</v>
      </c>
      <c r="B79" s="2" t="s">
        <v>1578</v>
      </c>
    </row>
    <row r="80" spans="1:2" x14ac:dyDescent="0.2">
      <c r="A80" s="1" t="s">
        <v>1579</v>
      </c>
      <c r="B80" s="2" t="s">
        <v>1579</v>
      </c>
    </row>
    <row r="81" spans="1:2" x14ac:dyDescent="0.2">
      <c r="A81" s="1" t="s">
        <v>98</v>
      </c>
      <c r="B81" s="2" t="s">
        <v>1580</v>
      </c>
    </row>
    <row r="82" spans="1:2" x14ac:dyDescent="0.2">
      <c r="A82" s="1" t="s">
        <v>100</v>
      </c>
      <c r="B82" s="2" t="s">
        <v>1581</v>
      </c>
    </row>
    <row r="83" spans="1:2" x14ac:dyDescent="0.2">
      <c r="A83" s="1" t="s">
        <v>102</v>
      </c>
      <c r="B83" s="2" t="s">
        <v>1582</v>
      </c>
    </row>
    <row r="84" spans="1:2" x14ac:dyDescent="0.2">
      <c r="A84" s="1" t="s">
        <v>104</v>
      </c>
      <c r="B84" s="2" t="s">
        <v>1583</v>
      </c>
    </row>
    <row r="85" spans="1:2" x14ac:dyDescent="0.2">
      <c r="A85" s="1" t="s">
        <v>1584</v>
      </c>
      <c r="B85" s="2" t="s">
        <v>1584</v>
      </c>
    </row>
    <row r="86" spans="1:2" x14ac:dyDescent="0.2">
      <c r="A86" s="1" t="s">
        <v>106</v>
      </c>
      <c r="B86" s="2" t="s">
        <v>1585</v>
      </c>
    </row>
    <row r="87" spans="1:2" x14ac:dyDescent="0.2">
      <c r="A87" s="1" t="s">
        <v>108</v>
      </c>
      <c r="B87" s="2" t="s">
        <v>1586</v>
      </c>
    </row>
    <row r="88" spans="1:2" x14ac:dyDescent="0.2">
      <c r="A88" s="1" t="s">
        <v>1587</v>
      </c>
      <c r="B88" s="2" t="s">
        <v>1587</v>
      </c>
    </row>
    <row r="89" spans="1:2" x14ac:dyDescent="0.2">
      <c r="A89" s="1" t="s">
        <v>1588</v>
      </c>
      <c r="B89" s="2" t="s">
        <v>1588</v>
      </c>
    </row>
    <row r="90" spans="1:2" x14ac:dyDescent="0.2">
      <c r="A90" s="1" t="s">
        <v>1589</v>
      </c>
      <c r="B90" s="2" t="s">
        <v>1589</v>
      </c>
    </row>
    <row r="91" spans="1:2" x14ac:dyDescent="0.2">
      <c r="A91" s="1" t="s">
        <v>1590</v>
      </c>
      <c r="B91" s="2" t="s">
        <v>1590</v>
      </c>
    </row>
    <row r="92" spans="1:2" x14ac:dyDescent="0.2">
      <c r="A92" s="1" t="s">
        <v>1591</v>
      </c>
      <c r="B92" s="2" t="s">
        <v>1591</v>
      </c>
    </row>
    <row r="93" spans="1:2" x14ac:dyDescent="0.2">
      <c r="A93" s="1" t="s">
        <v>110</v>
      </c>
      <c r="B93" s="2" t="s">
        <v>1592</v>
      </c>
    </row>
    <row r="94" spans="1:2" x14ac:dyDescent="0.2">
      <c r="A94" s="1" t="s">
        <v>111</v>
      </c>
      <c r="B94" s="2" t="s">
        <v>1593</v>
      </c>
    </row>
    <row r="95" spans="1:2" x14ac:dyDescent="0.2">
      <c r="A95" s="1" t="s">
        <v>1594</v>
      </c>
      <c r="B95" s="2" t="s">
        <v>1594</v>
      </c>
    </row>
    <row r="96" spans="1:2" x14ac:dyDescent="0.2">
      <c r="A96" s="1" t="s">
        <v>1595</v>
      </c>
      <c r="B96" s="2" t="s">
        <v>1595</v>
      </c>
    </row>
    <row r="97" spans="1:2" x14ac:dyDescent="0.2">
      <c r="A97" s="1" t="s">
        <v>113</v>
      </c>
      <c r="B97" s="2" t="s">
        <v>1596</v>
      </c>
    </row>
    <row r="98" spans="1:2" x14ac:dyDescent="0.2">
      <c r="A98" s="1" t="s">
        <v>1597</v>
      </c>
      <c r="B98" s="2" t="s">
        <v>1597</v>
      </c>
    </row>
    <row r="99" spans="1:2" x14ac:dyDescent="0.2">
      <c r="A99" s="1" t="s">
        <v>115</v>
      </c>
      <c r="B99" s="2" t="s">
        <v>1598</v>
      </c>
    </row>
    <row r="100" spans="1:2" x14ac:dyDescent="0.2">
      <c r="A100" s="1" t="s">
        <v>117</v>
      </c>
      <c r="B100" s="2" t="s">
        <v>1599</v>
      </c>
    </row>
    <row r="101" spans="1:2" x14ac:dyDescent="0.2">
      <c r="A101" s="1" t="s">
        <v>119</v>
      </c>
      <c r="B101" s="2" t="s">
        <v>1600</v>
      </c>
    </row>
    <row r="102" spans="1:2" x14ac:dyDescent="0.2">
      <c r="A102" s="1" t="s">
        <v>121</v>
      </c>
      <c r="B102" s="2" t="s">
        <v>1601</v>
      </c>
    </row>
    <row r="103" spans="1:2" x14ac:dyDescent="0.2">
      <c r="A103" s="1" t="s">
        <v>1602</v>
      </c>
      <c r="B103" s="2" t="s">
        <v>1602</v>
      </c>
    </row>
    <row r="104" spans="1:2" x14ac:dyDescent="0.2">
      <c r="A104" s="1" t="s">
        <v>123</v>
      </c>
      <c r="B104" s="2" t="s">
        <v>1603</v>
      </c>
    </row>
    <row r="105" spans="1:2" x14ac:dyDescent="0.2">
      <c r="A105" s="1" t="s">
        <v>1604</v>
      </c>
      <c r="B105" s="2" t="s">
        <v>1604</v>
      </c>
    </row>
    <row r="106" spans="1:2" x14ac:dyDescent="0.2">
      <c r="A106" s="1" t="s">
        <v>1605</v>
      </c>
      <c r="B106" s="2" t="s">
        <v>1605</v>
      </c>
    </row>
    <row r="107" spans="1:2" x14ac:dyDescent="0.2">
      <c r="A107" s="1" t="s">
        <v>125</v>
      </c>
      <c r="B107" s="2" t="s">
        <v>1606</v>
      </c>
    </row>
    <row r="108" spans="1:2" x14ac:dyDescent="0.2">
      <c r="A108" s="1" t="s">
        <v>127</v>
      </c>
      <c r="B108" s="2" t="s">
        <v>1607</v>
      </c>
    </row>
    <row r="109" spans="1:2" x14ac:dyDescent="0.2">
      <c r="A109" s="1" t="s">
        <v>129</v>
      </c>
      <c r="B109" s="2" t="s">
        <v>1608</v>
      </c>
    </row>
    <row r="110" spans="1:2" x14ac:dyDescent="0.2">
      <c r="A110" s="1" t="s">
        <v>1609</v>
      </c>
      <c r="B110" s="2" t="s">
        <v>1609</v>
      </c>
    </row>
    <row r="111" spans="1:2" x14ac:dyDescent="0.2">
      <c r="A111" s="2" t="s">
        <v>401</v>
      </c>
      <c r="B111" s="2" t="s">
        <v>1500</v>
      </c>
    </row>
    <row r="112" spans="1:2" x14ac:dyDescent="0.2">
      <c r="A112" s="2" t="s">
        <v>1610</v>
      </c>
      <c r="B112" s="2" t="s">
        <v>1501</v>
      </c>
    </row>
    <row r="113" spans="1:2" x14ac:dyDescent="0.2">
      <c r="A113" s="2" t="s">
        <v>1611</v>
      </c>
      <c r="B113" s="2" t="s">
        <v>1502</v>
      </c>
    </row>
    <row r="114" spans="1:2" x14ac:dyDescent="0.2">
      <c r="A114" s="2" t="s">
        <v>718</v>
      </c>
      <c r="B114" s="2" t="s">
        <v>1503</v>
      </c>
    </row>
    <row r="115" spans="1:2" x14ac:dyDescent="0.2">
      <c r="A115" s="2" t="s">
        <v>712</v>
      </c>
      <c r="B115" s="2" t="s">
        <v>1504</v>
      </c>
    </row>
    <row r="116" spans="1:2" x14ac:dyDescent="0.2">
      <c r="A116" s="2" t="s">
        <v>751</v>
      </c>
      <c r="B116" s="2" t="s">
        <v>1505</v>
      </c>
    </row>
    <row r="117" spans="1:2" x14ac:dyDescent="0.2">
      <c r="A117" s="2" t="s">
        <v>758</v>
      </c>
      <c r="B117" s="2" t="s">
        <v>1506</v>
      </c>
    </row>
    <row r="118" spans="1:2" x14ac:dyDescent="0.2">
      <c r="A118" s="2" t="s">
        <v>766</v>
      </c>
      <c r="B118" s="2" t="s">
        <v>1507</v>
      </c>
    </row>
    <row r="119" spans="1:2" x14ac:dyDescent="0.2">
      <c r="A119" s="2" t="s">
        <v>1612</v>
      </c>
      <c r="B119" s="2" t="s">
        <v>1508</v>
      </c>
    </row>
    <row r="120" spans="1:2" x14ac:dyDescent="0.2">
      <c r="A120" s="2" t="s">
        <v>1613</v>
      </c>
      <c r="B120" s="2" t="s">
        <v>1509</v>
      </c>
    </row>
    <row r="121" spans="1:2" x14ac:dyDescent="0.2">
      <c r="A121" s="2" t="s">
        <v>792</v>
      </c>
      <c r="B121" s="2" t="s">
        <v>1510</v>
      </c>
    </row>
    <row r="122" spans="1:2" x14ac:dyDescent="0.2">
      <c r="A122" s="2" t="s">
        <v>729</v>
      </c>
      <c r="B122" s="2" t="s">
        <v>1511</v>
      </c>
    </row>
    <row r="123" spans="1:2" x14ac:dyDescent="0.2">
      <c r="A123" s="2" t="s">
        <v>726</v>
      </c>
      <c r="B123" s="2" t="s">
        <v>1512</v>
      </c>
    </row>
    <row r="124" spans="1:2" x14ac:dyDescent="0.2">
      <c r="A124" s="2" t="s">
        <v>1614</v>
      </c>
      <c r="B124" s="2" t="s">
        <v>1513</v>
      </c>
    </row>
    <row r="125" spans="1:2" x14ac:dyDescent="0.2">
      <c r="A125" s="2" t="s">
        <v>872</v>
      </c>
      <c r="B125" s="2" t="s">
        <v>1514</v>
      </c>
    </row>
    <row r="126" spans="1:2" x14ac:dyDescent="0.2">
      <c r="A126" s="2" t="s">
        <v>779</v>
      </c>
      <c r="B126" s="2" t="s">
        <v>1515</v>
      </c>
    </row>
    <row r="127" spans="1:2" x14ac:dyDescent="0.2">
      <c r="A127" s="2" t="s">
        <v>781</v>
      </c>
      <c r="B127" s="2" t="s">
        <v>1516</v>
      </c>
    </row>
    <row r="128" spans="1:2" x14ac:dyDescent="0.2">
      <c r="A128" s="2" t="s">
        <v>780</v>
      </c>
      <c r="B128" s="2" t="s">
        <v>1517</v>
      </c>
    </row>
    <row r="129" spans="1:2" x14ac:dyDescent="0.2">
      <c r="A129" s="2" t="s">
        <v>1615</v>
      </c>
      <c r="B129" s="2" t="s">
        <v>1518</v>
      </c>
    </row>
    <row r="130" spans="1:2" x14ac:dyDescent="0.2">
      <c r="A130" s="2" t="s">
        <v>761</v>
      </c>
      <c r="B130" s="2" t="s">
        <v>1519</v>
      </c>
    </row>
    <row r="131" spans="1:2" x14ac:dyDescent="0.2">
      <c r="A131" s="2" t="s">
        <v>769</v>
      </c>
      <c r="B131" s="2" t="s">
        <v>1520</v>
      </c>
    </row>
    <row r="132" spans="1:2" x14ac:dyDescent="0.2">
      <c r="A132" s="2" t="s">
        <v>789</v>
      </c>
      <c r="B132" s="2" t="s">
        <v>1521</v>
      </c>
    </row>
    <row r="133" spans="1:2" x14ac:dyDescent="0.2">
      <c r="A133" s="2" t="s">
        <v>1616</v>
      </c>
      <c r="B133" s="2" t="s">
        <v>1522</v>
      </c>
    </row>
    <row r="134" spans="1:2" x14ac:dyDescent="0.2">
      <c r="A134" s="2" t="s">
        <v>1617</v>
      </c>
      <c r="B134" s="2" t="s">
        <v>1000</v>
      </c>
    </row>
    <row r="135" spans="1:2" x14ac:dyDescent="0.2">
      <c r="A135" s="2" t="s">
        <v>1618</v>
      </c>
      <c r="B135" s="2" t="s">
        <v>1524</v>
      </c>
    </row>
    <row r="136" spans="1:2" x14ac:dyDescent="0.2">
      <c r="A136" s="2" t="s">
        <v>1619</v>
      </c>
      <c r="B136" s="2" t="s">
        <v>1525</v>
      </c>
    </row>
    <row r="137" spans="1:2" x14ac:dyDescent="0.2">
      <c r="A137" s="2" t="s">
        <v>830</v>
      </c>
      <c r="B137" s="2" t="s">
        <v>1526</v>
      </c>
    </row>
    <row r="138" spans="1:2" x14ac:dyDescent="0.2">
      <c r="A138" s="2" t="s">
        <v>1620</v>
      </c>
      <c r="B138" s="2" t="s">
        <v>1527</v>
      </c>
    </row>
    <row r="139" spans="1:2" x14ac:dyDescent="0.2">
      <c r="A139" s="2" t="s">
        <v>845</v>
      </c>
      <c r="B139" s="2" t="s">
        <v>1528</v>
      </c>
    </row>
    <row r="140" spans="1:2" x14ac:dyDescent="0.2">
      <c r="A140" s="2" t="s">
        <v>875</v>
      </c>
      <c r="B140" s="2" t="s">
        <v>1529</v>
      </c>
    </row>
    <row r="141" spans="1:2" x14ac:dyDescent="0.2">
      <c r="A141" s="2" t="s">
        <v>286</v>
      </c>
      <c r="B141" s="2" t="s">
        <v>1530</v>
      </c>
    </row>
    <row r="142" spans="1:2" x14ac:dyDescent="0.2">
      <c r="A142" s="2" t="s">
        <v>1621</v>
      </c>
      <c r="B142" s="2" t="s">
        <v>1531</v>
      </c>
    </row>
    <row r="143" spans="1:2" x14ac:dyDescent="0.2">
      <c r="A143" s="2" t="s">
        <v>312</v>
      </c>
      <c r="B143" s="2" t="s">
        <v>1532</v>
      </c>
    </row>
    <row r="144" spans="1:2" x14ac:dyDescent="0.2">
      <c r="A144" s="2" t="s">
        <v>329</v>
      </c>
      <c r="B144" s="2" t="s">
        <v>1533</v>
      </c>
    </row>
    <row r="145" spans="1:2" x14ac:dyDescent="0.2">
      <c r="A145" s="2" t="s">
        <v>431</v>
      </c>
      <c r="B145" s="2" t="s">
        <v>1534</v>
      </c>
    </row>
    <row r="146" spans="1:2" x14ac:dyDescent="0.2">
      <c r="A146" s="2" t="s">
        <v>402</v>
      </c>
      <c r="B146" s="2" t="s">
        <v>1535</v>
      </c>
    </row>
    <row r="147" spans="1:2" x14ac:dyDescent="0.2">
      <c r="A147" s="2" t="s">
        <v>428</v>
      </c>
      <c r="B147" s="2" t="s">
        <v>1536</v>
      </c>
    </row>
    <row r="148" spans="1:2" x14ac:dyDescent="0.2">
      <c r="A148" s="2" t="s">
        <v>397</v>
      </c>
      <c r="B148" s="2" t="s">
        <v>1537</v>
      </c>
    </row>
    <row r="149" spans="1:2" x14ac:dyDescent="0.2">
      <c r="A149" s="2" t="s">
        <v>1622</v>
      </c>
      <c r="B149" s="2" t="s">
        <v>1538</v>
      </c>
    </row>
    <row r="150" spans="1:2" x14ac:dyDescent="0.2">
      <c r="A150" s="2" t="s">
        <v>452</v>
      </c>
      <c r="B150" s="2" t="s">
        <v>1540</v>
      </c>
    </row>
    <row r="151" spans="1:2" x14ac:dyDescent="0.2">
      <c r="A151" s="2" t="s">
        <v>407</v>
      </c>
      <c r="B151" s="2" t="s">
        <v>1541</v>
      </c>
    </row>
    <row r="152" spans="1:2" x14ac:dyDescent="0.2">
      <c r="A152" s="2" t="s">
        <v>413</v>
      </c>
      <c r="B152" s="2" t="s">
        <v>1542</v>
      </c>
    </row>
    <row r="153" spans="1:2" x14ac:dyDescent="0.2">
      <c r="A153" s="2" t="s">
        <v>502</v>
      </c>
      <c r="B153" s="2" t="s">
        <v>1543</v>
      </c>
    </row>
    <row r="154" spans="1:2" x14ac:dyDescent="0.2">
      <c r="A154" s="2" t="s">
        <v>1623</v>
      </c>
      <c r="B154" s="2" t="s">
        <v>1545</v>
      </c>
    </row>
    <row r="155" spans="1:2" x14ac:dyDescent="0.2">
      <c r="A155" s="2" t="s">
        <v>1624</v>
      </c>
      <c r="B155" s="2" t="s">
        <v>1546</v>
      </c>
    </row>
    <row r="156" spans="1:2" x14ac:dyDescent="0.2">
      <c r="A156" s="2" t="s">
        <v>497</v>
      </c>
      <c r="B156" s="2" t="s">
        <v>1547</v>
      </c>
    </row>
    <row r="157" spans="1:2" x14ac:dyDescent="0.2">
      <c r="A157" s="2" t="s">
        <v>1625</v>
      </c>
      <c r="B157" s="2" t="s">
        <v>1548</v>
      </c>
    </row>
    <row r="158" spans="1:2" x14ac:dyDescent="0.2">
      <c r="A158" s="2" t="s">
        <v>455</v>
      </c>
      <c r="B158" s="2" t="s">
        <v>1549</v>
      </c>
    </row>
    <row r="159" spans="1:2" x14ac:dyDescent="0.2">
      <c r="A159" s="2" t="s">
        <v>675</v>
      </c>
      <c r="B159" s="2" t="s">
        <v>1550</v>
      </c>
    </row>
    <row r="160" spans="1:2" x14ac:dyDescent="0.2">
      <c r="A160" s="2" t="s">
        <v>908</v>
      </c>
      <c r="B160" s="2" t="s">
        <v>1551</v>
      </c>
    </row>
    <row r="161" spans="1:2" x14ac:dyDescent="0.2">
      <c r="A161" s="2" t="s">
        <v>1626</v>
      </c>
      <c r="B161" s="2" t="s">
        <v>1552</v>
      </c>
    </row>
    <row r="162" spans="1:2" x14ac:dyDescent="0.2">
      <c r="A162" s="2" t="s">
        <v>1627</v>
      </c>
      <c r="B162" s="2" t="s">
        <v>1553</v>
      </c>
    </row>
    <row r="163" spans="1:2" x14ac:dyDescent="0.2">
      <c r="A163" s="2" t="s">
        <v>817</v>
      </c>
      <c r="B163" s="2" t="s">
        <v>1554</v>
      </c>
    </row>
    <row r="164" spans="1:2" x14ac:dyDescent="0.2">
      <c r="A164" s="2" t="s">
        <v>1628</v>
      </c>
      <c r="B164" s="2" t="s">
        <v>1555</v>
      </c>
    </row>
    <row r="165" spans="1:2" x14ac:dyDescent="0.2">
      <c r="A165" s="2" t="s">
        <v>795</v>
      </c>
      <c r="B165" s="2" t="s">
        <v>1556</v>
      </c>
    </row>
    <row r="166" spans="1:2" x14ac:dyDescent="0.2">
      <c r="A166" s="2" t="s">
        <v>1629</v>
      </c>
      <c r="B166" s="2" t="s">
        <v>1557</v>
      </c>
    </row>
    <row r="167" spans="1:2" x14ac:dyDescent="0.2">
      <c r="A167" s="2" t="s">
        <v>1630</v>
      </c>
      <c r="B167" s="2" t="s">
        <v>1558</v>
      </c>
    </row>
    <row r="168" spans="1:2" x14ac:dyDescent="0.2">
      <c r="A168" s="2" t="s">
        <v>1631</v>
      </c>
      <c r="B168" s="2" t="s">
        <v>1559</v>
      </c>
    </row>
    <row r="169" spans="1:2" x14ac:dyDescent="0.2">
      <c r="A169" s="2" t="s">
        <v>600</v>
      </c>
      <c r="B169" s="2" t="s">
        <v>1560</v>
      </c>
    </row>
    <row r="170" spans="1:2" x14ac:dyDescent="0.2">
      <c r="A170" s="2" t="s">
        <v>733</v>
      </c>
      <c r="B170" s="2" t="s">
        <v>1561</v>
      </c>
    </row>
    <row r="171" spans="1:2" x14ac:dyDescent="0.2">
      <c r="A171" s="2" t="s">
        <v>668</v>
      </c>
      <c r="B171" s="2" t="s">
        <v>1562</v>
      </c>
    </row>
    <row r="172" spans="1:2" x14ac:dyDescent="0.2">
      <c r="A172" s="2" t="s">
        <v>657</v>
      </c>
      <c r="B172" s="2" t="s">
        <v>1563</v>
      </c>
    </row>
    <row r="173" spans="1:2" x14ac:dyDescent="0.2">
      <c r="A173" s="2" t="s">
        <v>562</v>
      </c>
      <c r="B173" s="2" t="s">
        <v>1564</v>
      </c>
    </row>
    <row r="174" spans="1:2" x14ac:dyDescent="0.2">
      <c r="A174" s="2" t="s">
        <v>563</v>
      </c>
      <c r="B174" s="2" t="s">
        <v>1565</v>
      </c>
    </row>
    <row r="175" spans="1:2" x14ac:dyDescent="0.2">
      <c r="A175" s="2" t="s">
        <v>503</v>
      </c>
      <c r="B175" s="2" t="s">
        <v>1566</v>
      </c>
    </row>
    <row r="176" spans="1:2" x14ac:dyDescent="0.2">
      <c r="A176" s="2" t="s">
        <v>1632</v>
      </c>
      <c r="B176" s="2" t="s">
        <v>1567</v>
      </c>
    </row>
    <row r="177" spans="1:2" x14ac:dyDescent="0.2">
      <c r="A177" s="2" t="s">
        <v>1633</v>
      </c>
      <c r="B177" s="2" t="s">
        <v>1568</v>
      </c>
    </row>
    <row r="178" spans="1:2" x14ac:dyDescent="0.2">
      <c r="A178" s="2" t="s">
        <v>1634</v>
      </c>
      <c r="B178" s="2" t="s">
        <v>1569</v>
      </c>
    </row>
    <row r="179" spans="1:2" x14ac:dyDescent="0.2">
      <c r="A179" s="2" t="s">
        <v>827</v>
      </c>
      <c r="B179" s="2" t="s">
        <v>1570</v>
      </c>
    </row>
    <row r="180" spans="1:2" x14ac:dyDescent="0.2">
      <c r="A180" s="2" t="s">
        <v>1635</v>
      </c>
      <c r="B180" s="2" t="s">
        <v>1571</v>
      </c>
    </row>
    <row r="181" spans="1:2" x14ac:dyDescent="0.2">
      <c r="A181" s="2" t="s">
        <v>1636</v>
      </c>
      <c r="B181" s="2" t="s">
        <v>1572</v>
      </c>
    </row>
    <row r="182" spans="1:2" x14ac:dyDescent="0.2">
      <c r="A182" s="2" t="s">
        <v>313</v>
      </c>
      <c r="B182" s="2" t="s">
        <v>1573</v>
      </c>
    </row>
    <row r="183" spans="1:2" x14ac:dyDescent="0.2">
      <c r="A183" s="2" t="s">
        <v>1637</v>
      </c>
      <c r="B183" s="2" t="s">
        <v>1574</v>
      </c>
    </row>
    <row r="184" spans="1:2" x14ac:dyDescent="0.2">
      <c r="A184" s="2" t="s">
        <v>314</v>
      </c>
      <c r="B184" s="2" t="s">
        <v>1575</v>
      </c>
    </row>
    <row r="185" spans="1:2" x14ac:dyDescent="0.2">
      <c r="A185" s="2" t="s">
        <v>332</v>
      </c>
      <c r="B185" s="2" t="s">
        <v>1576</v>
      </c>
    </row>
    <row r="186" spans="1:2" x14ac:dyDescent="0.2">
      <c r="A186" s="2" t="s">
        <v>424</v>
      </c>
      <c r="B186" s="2" t="s">
        <v>1577</v>
      </c>
    </row>
    <row r="187" spans="1:2" x14ac:dyDescent="0.2">
      <c r="A187" s="2" t="s">
        <v>1638</v>
      </c>
      <c r="B187" s="2" t="s">
        <v>1578</v>
      </c>
    </row>
    <row r="188" spans="1:2" x14ac:dyDescent="0.2">
      <c r="A188" s="2" t="s">
        <v>1639</v>
      </c>
      <c r="B188" s="2" t="s">
        <v>1579</v>
      </c>
    </row>
    <row r="189" spans="1:2" x14ac:dyDescent="0.2">
      <c r="A189" s="2" t="s">
        <v>521</v>
      </c>
      <c r="B189" s="2" t="s">
        <v>1580</v>
      </c>
    </row>
    <row r="190" spans="1:2" x14ac:dyDescent="0.2">
      <c r="A190" s="2" t="s">
        <v>522</v>
      </c>
      <c r="B190" s="2" t="s">
        <v>1581</v>
      </c>
    </row>
    <row r="191" spans="1:2" x14ac:dyDescent="0.2">
      <c r="A191" s="2" t="s">
        <v>681</v>
      </c>
      <c r="B191" s="2" t="s">
        <v>1582</v>
      </c>
    </row>
    <row r="192" spans="1:2" x14ac:dyDescent="0.2">
      <c r="A192" s="2" t="s">
        <v>606</v>
      </c>
      <c r="B192" s="2" t="s">
        <v>1583</v>
      </c>
    </row>
    <row r="193" spans="1:2" x14ac:dyDescent="0.2">
      <c r="A193" s="2" t="s">
        <v>1640</v>
      </c>
      <c r="B193" s="2" t="s">
        <v>1584</v>
      </c>
    </row>
    <row r="194" spans="1:2" x14ac:dyDescent="0.2">
      <c r="A194" s="2" t="s">
        <v>609</v>
      </c>
      <c r="B194" s="2" t="s">
        <v>1585</v>
      </c>
    </row>
    <row r="195" spans="1:2" x14ac:dyDescent="0.2">
      <c r="A195" s="2" t="s">
        <v>615</v>
      </c>
      <c r="B195" s="2" t="s">
        <v>1586</v>
      </c>
    </row>
    <row r="196" spans="1:2" x14ac:dyDescent="0.2">
      <c r="A196" s="2" t="s">
        <v>1641</v>
      </c>
      <c r="B196" s="2" t="s">
        <v>1587</v>
      </c>
    </row>
    <row r="197" spans="1:2" x14ac:dyDescent="0.2">
      <c r="A197" s="2" t="s">
        <v>1642</v>
      </c>
      <c r="B197" s="2" t="s">
        <v>1588</v>
      </c>
    </row>
    <row r="198" spans="1:2" x14ac:dyDescent="0.2">
      <c r="A198" s="2" t="s">
        <v>1643</v>
      </c>
      <c r="B198" s="2" t="s">
        <v>1589</v>
      </c>
    </row>
    <row r="199" spans="1:2" x14ac:dyDescent="0.2">
      <c r="A199" s="2" t="s">
        <v>1644</v>
      </c>
      <c r="B199" s="2" t="s">
        <v>1590</v>
      </c>
    </row>
    <row r="200" spans="1:2" x14ac:dyDescent="0.2">
      <c r="A200" s="2" t="s">
        <v>1645</v>
      </c>
      <c r="B200" s="2" t="s">
        <v>1591</v>
      </c>
    </row>
    <row r="201" spans="1:2" x14ac:dyDescent="0.2">
      <c r="A201" s="2" t="s">
        <v>482</v>
      </c>
      <c r="B201" s="2" t="s">
        <v>1592</v>
      </c>
    </row>
    <row r="202" spans="1:2" x14ac:dyDescent="0.2">
      <c r="A202" s="2" t="s">
        <v>649</v>
      </c>
      <c r="B202" s="2" t="s">
        <v>1593</v>
      </c>
    </row>
    <row r="203" spans="1:2" x14ac:dyDescent="0.2">
      <c r="A203" s="2" t="s">
        <v>1646</v>
      </c>
      <c r="B203" s="2" t="s">
        <v>1594</v>
      </c>
    </row>
    <row r="204" spans="1:2" x14ac:dyDescent="0.2">
      <c r="A204" s="2" t="s">
        <v>1647</v>
      </c>
      <c r="B204" s="2" t="s">
        <v>1595</v>
      </c>
    </row>
    <row r="205" spans="1:2" x14ac:dyDescent="0.2">
      <c r="A205" s="2" t="s">
        <v>559</v>
      </c>
      <c r="B205" s="2" t="s">
        <v>1596</v>
      </c>
    </row>
    <row r="206" spans="1:2" x14ac:dyDescent="0.2">
      <c r="A206" s="2" t="s">
        <v>1648</v>
      </c>
      <c r="B206" s="2" t="s">
        <v>1597</v>
      </c>
    </row>
    <row r="207" spans="1:2" x14ac:dyDescent="0.2">
      <c r="A207" s="2" t="s">
        <v>597</v>
      </c>
      <c r="B207" s="2" t="s">
        <v>1598</v>
      </c>
    </row>
    <row r="208" spans="1:2" x14ac:dyDescent="0.2">
      <c r="A208" s="2" t="s">
        <v>601</v>
      </c>
      <c r="B208" s="2" t="s">
        <v>1599</v>
      </c>
    </row>
    <row r="209" spans="1:2" x14ac:dyDescent="0.2">
      <c r="A209" s="2" t="s">
        <v>692</v>
      </c>
      <c r="B209" s="2" t="s">
        <v>1600</v>
      </c>
    </row>
    <row r="210" spans="1:2" x14ac:dyDescent="0.2">
      <c r="A210" s="2" t="s">
        <v>705</v>
      </c>
      <c r="B210" s="2" t="s">
        <v>1601</v>
      </c>
    </row>
    <row r="211" spans="1:2" x14ac:dyDescent="0.2">
      <c r="A211" s="2" t="s">
        <v>1649</v>
      </c>
      <c r="B211" s="2" t="s">
        <v>1602</v>
      </c>
    </row>
    <row r="212" spans="1:2" x14ac:dyDescent="0.2">
      <c r="A212" s="2" t="s">
        <v>629</v>
      </c>
      <c r="B212" s="2" t="s">
        <v>1603</v>
      </c>
    </row>
    <row r="213" spans="1:2" x14ac:dyDescent="0.2">
      <c r="A213" s="2" t="s">
        <v>1650</v>
      </c>
      <c r="B213" s="2" t="s">
        <v>1604</v>
      </c>
    </row>
    <row r="214" spans="1:2" x14ac:dyDescent="0.2">
      <c r="A214" s="2" t="s">
        <v>1651</v>
      </c>
      <c r="B214" s="2" t="s">
        <v>1605</v>
      </c>
    </row>
    <row r="215" spans="1:2" x14ac:dyDescent="0.2">
      <c r="A215" s="2" t="s">
        <v>721</v>
      </c>
      <c r="B215" s="2" t="s">
        <v>1606</v>
      </c>
    </row>
    <row r="216" spans="1:2" x14ac:dyDescent="0.2">
      <c r="A216" s="2" t="s">
        <v>554</v>
      </c>
      <c r="B216" s="2" t="s">
        <v>1607</v>
      </c>
    </row>
    <row r="217" spans="1:2" x14ac:dyDescent="0.2">
      <c r="A217" s="2" t="s">
        <v>579</v>
      </c>
      <c r="B217" s="2" t="s">
        <v>1608</v>
      </c>
    </row>
    <row r="218" spans="1:2" x14ac:dyDescent="0.2">
      <c r="A218" s="2" t="s">
        <v>1652</v>
      </c>
      <c r="B218" s="2" t="s">
        <v>1609</v>
      </c>
    </row>
    <row r="219" spans="1:2" x14ac:dyDescent="0.2">
      <c r="A219" s="2" t="s">
        <v>283</v>
      </c>
      <c r="B219" s="2" t="s">
        <v>1653</v>
      </c>
    </row>
    <row r="220" spans="1:2" x14ac:dyDescent="0.2">
      <c r="A220" s="2" t="s">
        <v>271</v>
      </c>
      <c r="B220" s="2" t="s">
        <v>1654</v>
      </c>
    </row>
    <row r="221" spans="1:2" x14ac:dyDescent="0.2">
      <c r="A221" s="2" t="s">
        <v>1655</v>
      </c>
      <c r="B221" s="2" t="s">
        <v>1656</v>
      </c>
    </row>
    <row r="222" spans="1:2" x14ac:dyDescent="0.2">
      <c r="A222" s="2" t="s">
        <v>865</v>
      </c>
      <c r="B222" s="2" t="s">
        <v>1657</v>
      </c>
    </row>
    <row r="223" spans="1:2" x14ac:dyDescent="0.2">
      <c r="A223" s="2" t="s">
        <v>924</v>
      </c>
      <c r="B223" s="2" t="s">
        <v>1658</v>
      </c>
    </row>
    <row r="224" spans="1:2" x14ac:dyDescent="0.2">
      <c r="A224" s="2" t="s">
        <v>773</v>
      </c>
      <c r="B224" s="2" t="s">
        <v>1659</v>
      </c>
    </row>
    <row r="225" spans="1:2" x14ac:dyDescent="0.2">
      <c r="A225" s="2" t="s">
        <v>1660</v>
      </c>
      <c r="B225" s="2" t="s">
        <v>1661</v>
      </c>
    </row>
    <row r="226" spans="1:2" x14ac:dyDescent="0.2">
      <c r="A226" s="2" t="s">
        <v>1662</v>
      </c>
      <c r="B226" s="2" t="s">
        <v>1663</v>
      </c>
    </row>
    <row r="227" spans="1:2" x14ac:dyDescent="0.2">
      <c r="A227" s="2" t="s">
        <v>320</v>
      </c>
      <c r="B227" s="2" t="s">
        <v>1664</v>
      </c>
    </row>
    <row r="228" spans="1:2" x14ac:dyDescent="0.2">
      <c r="A228" s="2" t="s">
        <v>907</v>
      </c>
      <c r="B228" s="2" t="s">
        <v>1665</v>
      </c>
    </row>
    <row r="229" spans="1:2" x14ac:dyDescent="0.2">
      <c r="A229" s="2" t="s">
        <v>850</v>
      </c>
      <c r="B229" s="2" t="s">
        <v>1666</v>
      </c>
    </row>
    <row r="230" spans="1:2" x14ac:dyDescent="0.2">
      <c r="A230" s="2" t="s">
        <v>307</v>
      </c>
      <c r="B230" s="2" t="s">
        <v>1667</v>
      </c>
    </row>
    <row r="231" spans="1:2" x14ac:dyDescent="0.2">
      <c r="A231" s="2" t="s">
        <v>323</v>
      </c>
      <c r="B231" s="2" t="s">
        <v>1668</v>
      </c>
    </row>
    <row r="232" spans="1:2" x14ac:dyDescent="0.2">
      <c r="A232" s="2" t="s">
        <v>324</v>
      </c>
      <c r="B232" s="2" t="s">
        <v>1668</v>
      </c>
    </row>
    <row r="233" spans="1:2" x14ac:dyDescent="0.2">
      <c r="A233" s="2" t="s">
        <v>824</v>
      </c>
      <c r="B233" s="2" t="s">
        <v>1669</v>
      </c>
    </row>
    <row r="234" spans="1:2" x14ac:dyDescent="0.2">
      <c r="A234" s="2" t="s">
        <v>1670</v>
      </c>
      <c r="B234" s="2" t="s">
        <v>1671</v>
      </c>
    </row>
    <row r="235" spans="1:2" x14ac:dyDescent="0.2">
      <c r="A235" s="2" t="s">
        <v>1672</v>
      </c>
      <c r="B235" s="2" t="s">
        <v>1673</v>
      </c>
    </row>
    <row r="236" spans="1:2" x14ac:dyDescent="0.2">
      <c r="A236" s="2" t="s">
        <v>1674</v>
      </c>
      <c r="B236" s="2" t="s">
        <v>1675</v>
      </c>
    </row>
    <row r="237" spans="1:2" x14ac:dyDescent="0.2">
      <c r="A237" s="2" t="s">
        <v>995</v>
      </c>
      <c r="B237" s="2" t="s">
        <v>1676</v>
      </c>
    </row>
    <row r="238" spans="1:2" x14ac:dyDescent="0.2">
      <c r="A238" s="2" t="s">
        <v>861</v>
      </c>
      <c r="B238" s="2" t="s">
        <v>1677</v>
      </c>
    </row>
    <row r="239" spans="1:2" x14ac:dyDescent="0.2">
      <c r="A239" s="2" t="s">
        <v>1678</v>
      </c>
      <c r="B239" s="2" t="s">
        <v>1679</v>
      </c>
    </row>
    <row r="240" spans="1:2" x14ac:dyDescent="0.2">
      <c r="A240" s="2" t="s">
        <v>909</v>
      </c>
      <c r="B240" s="2" t="s">
        <v>1680</v>
      </c>
    </row>
    <row r="241" spans="1:2" x14ac:dyDescent="0.2">
      <c r="A241" s="2" t="s">
        <v>1681</v>
      </c>
      <c r="B241" s="2" t="s">
        <v>1682</v>
      </c>
    </row>
    <row r="242" spans="1:2" x14ac:dyDescent="0.2">
      <c r="A242" s="2" t="s">
        <v>339</v>
      </c>
      <c r="B242" s="2" t="s">
        <v>1683</v>
      </c>
    </row>
    <row r="243" spans="1:2" x14ac:dyDescent="0.2">
      <c r="A243" s="2" t="s">
        <v>473</v>
      </c>
      <c r="B243" s="2" t="s">
        <v>1684</v>
      </c>
    </row>
    <row r="244" spans="1:2" x14ac:dyDescent="0.2">
      <c r="A244" s="2" t="s">
        <v>1685</v>
      </c>
      <c r="B244" s="2" t="s">
        <v>1686</v>
      </c>
    </row>
    <row r="245" spans="1:2" x14ac:dyDescent="0.2">
      <c r="A245" s="2" t="s">
        <v>836</v>
      </c>
      <c r="B245" s="2" t="s">
        <v>1687</v>
      </c>
    </row>
    <row r="246" spans="1:2" x14ac:dyDescent="0.2">
      <c r="A246" s="2" t="s">
        <v>1688</v>
      </c>
      <c r="B246" s="2" t="s">
        <v>1689</v>
      </c>
    </row>
    <row r="247" spans="1:2" x14ac:dyDescent="0.2">
      <c r="A247" s="2" t="s">
        <v>1690</v>
      </c>
      <c r="B247" s="2" t="s">
        <v>1691</v>
      </c>
    </row>
    <row r="248" spans="1:2" x14ac:dyDescent="0.2">
      <c r="A248" s="2" t="s">
        <v>890</v>
      </c>
      <c r="B248" s="2" t="s">
        <v>1692</v>
      </c>
    </row>
    <row r="249" spans="1:2" x14ac:dyDescent="0.2">
      <c r="A249" s="2" t="s">
        <v>929</v>
      </c>
      <c r="B249" s="2" t="s">
        <v>1693</v>
      </c>
    </row>
    <row r="250" spans="1:2" x14ac:dyDescent="0.2">
      <c r="A250" s="2" t="s">
        <v>635</v>
      </c>
      <c r="B250" s="2" t="s">
        <v>1694</v>
      </c>
    </row>
    <row r="251" spans="1:2" x14ac:dyDescent="0.2">
      <c r="A251" s="2" t="s">
        <v>856</v>
      </c>
      <c r="B251" s="2" t="s">
        <v>1695</v>
      </c>
    </row>
    <row r="252" spans="1:2" x14ac:dyDescent="0.2">
      <c r="A252" s="2" t="s">
        <v>851</v>
      </c>
      <c r="B252" s="2" t="s">
        <v>1696</v>
      </c>
    </row>
    <row r="253" spans="1:2" x14ac:dyDescent="0.2">
      <c r="A253" s="2" t="s">
        <v>659</v>
      </c>
      <c r="B253" s="2" t="s">
        <v>1697</v>
      </c>
    </row>
    <row r="254" spans="1:2" x14ac:dyDescent="0.2">
      <c r="A254" s="2" t="s">
        <v>624</v>
      </c>
      <c r="B254" s="2" t="s">
        <v>1698</v>
      </c>
    </row>
    <row r="255" spans="1:2" x14ac:dyDescent="0.2">
      <c r="A255" s="2" t="s">
        <v>835</v>
      </c>
      <c r="B255" s="2" t="s">
        <v>1699</v>
      </c>
    </row>
    <row r="256" spans="1:2" x14ac:dyDescent="0.2">
      <c r="A256" s="2" t="s">
        <v>625</v>
      </c>
      <c r="B256" s="2" t="s">
        <v>1700</v>
      </c>
    </row>
    <row r="257" spans="1:2" x14ac:dyDescent="0.2">
      <c r="A257" s="2" t="s">
        <v>470</v>
      </c>
      <c r="B257" s="2" t="s">
        <v>1701</v>
      </c>
    </row>
    <row r="258" spans="1:2" x14ac:dyDescent="0.2">
      <c r="A258" s="2" t="s">
        <v>1702</v>
      </c>
      <c r="B258" s="2" t="s">
        <v>1703</v>
      </c>
    </row>
    <row r="259" spans="1:2" x14ac:dyDescent="0.2">
      <c r="A259" s="2" t="s">
        <v>1704</v>
      </c>
      <c r="B259" s="2" t="s">
        <v>1705</v>
      </c>
    </row>
    <row r="260" spans="1:2" x14ac:dyDescent="0.2">
      <c r="A260" s="2" t="s">
        <v>918</v>
      </c>
      <c r="B260" s="2" t="s">
        <v>1706</v>
      </c>
    </row>
    <row r="261" spans="1:2" x14ac:dyDescent="0.2">
      <c r="A261" s="2" t="s">
        <v>897</v>
      </c>
      <c r="B261" s="2" t="s">
        <v>1707</v>
      </c>
    </row>
    <row r="262" spans="1:2" x14ac:dyDescent="0.2">
      <c r="A262" s="2" t="s">
        <v>1708</v>
      </c>
      <c r="B262" s="2" t="s">
        <v>1709</v>
      </c>
    </row>
    <row r="263" spans="1:2" x14ac:dyDescent="0.2">
      <c r="A263" s="2" t="s">
        <v>445</v>
      </c>
      <c r="B263" s="2" t="s">
        <v>1710</v>
      </c>
    </row>
    <row r="264" spans="1:2" x14ac:dyDescent="0.2">
      <c r="A264" s="2" t="s">
        <v>1711</v>
      </c>
      <c r="B264" s="2" t="s">
        <v>1712</v>
      </c>
    </row>
    <row r="265" spans="1:2" x14ac:dyDescent="0.2">
      <c r="A265" s="2" t="s">
        <v>1713</v>
      </c>
      <c r="B265" s="2" t="s">
        <v>1714</v>
      </c>
    </row>
    <row r="266" spans="1:2" x14ac:dyDescent="0.2">
      <c r="A266" s="2" t="s">
        <v>441</v>
      </c>
      <c r="B266" s="2" t="s">
        <v>1715</v>
      </c>
    </row>
    <row r="267" spans="1:2" x14ac:dyDescent="0.2">
      <c r="A267" s="2" t="s">
        <v>443</v>
      </c>
      <c r="B267" s="2" t="s">
        <v>1716</v>
      </c>
    </row>
    <row r="268" spans="1:2" x14ac:dyDescent="0.2">
      <c r="A268" s="2" t="s">
        <v>1717</v>
      </c>
      <c r="B268" s="2" t="s">
        <v>1718</v>
      </c>
    </row>
    <row r="269" spans="1:2" x14ac:dyDescent="0.2">
      <c r="A269" s="2" t="s">
        <v>1719</v>
      </c>
      <c r="B269" s="2" t="s">
        <v>1720</v>
      </c>
    </row>
    <row r="270" spans="1:2" x14ac:dyDescent="0.2">
      <c r="A270" s="2" t="s">
        <v>529</v>
      </c>
      <c r="B270" s="2" t="s">
        <v>1721</v>
      </c>
    </row>
    <row r="271" spans="1:2" x14ac:dyDescent="0.2">
      <c r="A271" s="2" t="s">
        <v>1722</v>
      </c>
      <c r="B271" s="2" t="s">
        <v>1723</v>
      </c>
    </row>
    <row r="272" spans="1:2" x14ac:dyDescent="0.2">
      <c r="A272" s="2" t="s">
        <v>864</v>
      </c>
      <c r="B272" s="2" t="s">
        <v>1724</v>
      </c>
    </row>
    <row r="273" spans="1:2" x14ac:dyDescent="0.2">
      <c r="A273" s="2" t="s">
        <v>289</v>
      </c>
      <c r="B273" s="2" t="s">
        <v>1725</v>
      </c>
    </row>
    <row r="274" spans="1:2" x14ac:dyDescent="0.2">
      <c r="A274" s="2" t="s">
        <v>823</v>
      </c>
      <c r="B274" s="2" t="s">
        <v>1726</v>
      </c>
    </row>
    <row r="275" spans="1:2" x14ac:dyDescent="0.2">
      <c r="A275" s="2" t="s">
        <v>464</v>
      </c>
      <c r="B275" s="2" t="s">
        <v>1727</v>
      </c>
    </row>
    <row r="276" spans="1:2" x14ac:dyDescent="0.2">
      <c r="A276" s="2" t="s">
        <v>543</v>
      </c>
      <c r="B276" s="2" t="s">
        <v>1728</v>
      </c>
    </row>
    <row r="277" spans="1:2" x14ac:dyDescent="0.2">
      <c r="A277" s="2" t="s">
        <v>582</v>
      </c>
      <c r="B277" s="2" t="s">
        <v>1729</v>
      </c>
    </row>
    <row r="278" spans="1:2" x14ac:dyDescent="0.2">
      <c r="A278" s="2" t="s">
        <v>583</v>
      </c>
      <c r="B278" s="2" t="s">
        <v>1730</v>
      </c>
    </row>
    <row r="279" spans="1:2" x14ac:dyDescent="0.2">
      <c r="A279" s="2" t="s">
        <v>290</v>
      </c>
      <c r="B279" s="2" t="s">
        <v>1731</v>
      </c>
    </row>
    <row r="280" spans="1:2" x14ac:dyDescent="0.2">
      <c r="A280" s="2" t="s">
        <v>884</v>
      </c>
      <c r="B280" s="2" t="s">
        <v>1732</v>
      </c>
    </row>
    <row r="281" spans="1:2" x14ac:dyDescent="0.2">
      <c r="A281" s="2" t="s">
        <v>465</v>
      </c>
      <c r="B281" s="2" t="s">
        <v>1733</v>
      </c>
    </row>
    <row r="282" spans="1:2" x14ac:dyDescent="0.2">
      <c r="A282" s="2" t="s">
        <v>291</v>
      </c>
      <c r="B282" s="2" t="s">
        <v>1734</v>
      </c>
    </row>
    <row r="283" spans="1:2" x14ac:dyDescent="0.2">
      <c r="A283" s="2" t="s">
        <v>1735</v>
      </c>
      <c r="B283" s="2" t="s">
        <v>1736</v>
      </c>
    </row>
    <row r="284" spans="1:2" x14ac:dyDescent="0.2">
      <c r="A284" s="2" t="s">
        <v>1737</v>
      </c>
      <c r="B284" s="2" t="s">
        <v>1738</v>
      </c>
    </row>
    <row r="285" spans="1:2" x14ac:dyDescent="0.2">
      <c r="A285" s="2" t="s">
        <v>798</v>
      </c>
      <c r="B285" s="2" t="s">
        <v>1739</v>
      </c>
    </row>
    <row r="286" spans="1:2" x14ac:dyDescent="0.2">
      <c r="A286" s="2" t="s">
        <v>736</v>
      </c>
      <c r="B286" s="2" t="s">
        <v>1740</v>
      </c>
    </row>
    <row r="287" spans="1:2" x14ac:dyDescent="0.2">
      <c r="A287" s="2" t="s">
        <v>294</v>
      </c>
      <c r="B287" s="2" t="s">
        <v>1741</v>
      </c>
    </row>
    <row r="288" spans="1:2" x14ac:dyDescent="0.2">
      <c r="A288" s="2" t="s">
        <v>487</v>
      </c>
      <c r="B288" s="2" t="s">
        <v>1742</v>
      </c>
    </row>
    <row r="289" spans="1:2" x14ac:dyDescent="0.2">
      <c r="A289" s="2" t="s">
        <v>272</v>
      </c>
      <c r="B289" s="2" t="s">
        <v>1743</v>
      </c>
    </row>
    <row r="290" spans="1:2" x14ac:dyDescent="0.2">
      <c r="A290" s="2" t="s">
        <v>1744</v>
      </c>
      <c r="B290" s="2" t="s">
        <v>1745</v>
      </c>
    </row>
    <row r="291" spans="1:2" x14ac:dyDescent="0.2">
      <c r="A291" s="2" t="s">
        <v>530</v>
      </c>
      <c r="B291" s="2" t="s">
        <v>1746</v>
      </c>
    </row>
    <row r="292" spans="1:2" x14ac:dyDescent="0.2">
      <c r="A292" s="2" t="s">
        <v>1747</v>
      </c>
      <c r="B292" s="2" t="s">
        <v>1748</v>
      </c>
    </row>
    <row r="293" spans="1:2" x14ac:dyDescent="0.2">
      <c r="A293" s="2" t="s">
        <v>732</v>
      </c>
      <c r="B293" s="2" t="s">
        <v>1749</v>
      </c>
    </row>
    <row r="294" spans="1:2" x14ac:dyDescent="0.2">
      <c r="A294" s="2" t="s">
        <v>671</v>
      </c>
      <c r="B294" s="2" t="s">
        <v>1750</v>
      </c>
    </row>
    <row r="295" spans="1:2" x14ac:dyDescent="0.2">
      <c r="A295" s="2" t="s">
        <v>772</v>
      </c>
      <c r="B295" s="2" t="s">
        <v>1751</v>
      </c>
    </row>
    <row r="296" spans="1:2" x14ac:dyDescent="0.2">
      <c r="A296" s="2" t="s">
        <v>1752</v>
      </c>
      <c r="B296" s="2" t="s">
        <v>1753</v>
      </c>
    </row>
    <row r="297" spans="1:2" x14ac:dyDescent="0.2">
      <c r="A297" s="2" t="s">
        <v>672</v>
      </c>
      <c r="B297" s="2" t="s">
        <v>1754</v>
      </c>
    </row>
    <row r="298" spans="1:2" x14ac:dyDescent="0.2">
      <c r="A298" s="2" t="s">
        <v>1755</v>
      </c>
      <c r="B298" s="2" t="s">
        <v>1756</v>
      </c>
    </row>
    <row r="299" spans="1:2" x14ac:dyDescent="0.2">
      <c r="A299" s="2" t="s">
        <v>1757</v>
      </c>
      <c r="B299" s="2" t="s">
        <v>1758</v>
      </c>
    </row>
    <row r="300" spans="1:2" x14ac:dyDescent="0.2">
      <c r="A300" s="2" t="s">
        <v>662</v>
      </c>
      <c r="B300" s="2" t="s">
        <v>1759</v>
      </c>
    </row>
    <row r="301" spans="1:2" x14ac:dyDescent="0.2">
      <c r="A301" s="2" t="s">
        <v>1760</v>
      </c>
      <c r="B301" s="2" t="s">
        <v>1761</v>
      </c>
    </row>
    <row r="302" spans="1:2" x14ac:dyDescent="0.2">
      <c r="A302" s="2" t="s">
        <v>956</v>
      </c>
      <c r="B302" s="2" t="s">
        <v>1762</v>
      </c>
    </row>
    <row r="303" spans="1:2" x14ac:dyDescent="0.2">
      <c r="A303" s="2" t="s">
        <v>1763</v>
      </c>
      <c r="B303" s="2" t="s">
        <v>1764</v>
      </c>
    </row>
    <row r="304" spans="1:2" x14ac:dyDescent="0.2">
      <c r="A304" s="2" t="s">
        <v>1765</v>
      </c>
      <c r="B304" s="2" t="s">
        <v>1766</v>
      </c>
    </row>
    <row r="305" spans="1:2" x14ac:dyDescent="0.2">
      <c r="A305" s="2" t="s">
        <v>1767</v>
      </c>
      <c r="B305" s="2" t="s">
        <v>1768</v>
      </c>
    </row>
    <row r="306" spans="1:2" x14ac:dyDescent="0.2">
      <c r="A306" s="2" t="s">
        <v>717</v>
      </c>
      <c r="B306" s="2" t="s">
        <v>1769</v>
      </c>
    </row>
    <row r="307" spans="1:2" x14ac:dyDescent="0.2">
      <c r="A307" s="2" t="s">
        <v>1770</v>
      </c>
      <c r="B307" s="2" t="s">
        <v>1771</v>
      </c>
    </row>
    <row r="308" spans="1:2" x14ac:dyDescent="0.2">
      <c r="A308" s="2" t="s">
        <v>553</v>
      </c>
      <c r="B308" s="2" t="s">
        <v>1772</v>
      </c>
    </row>
    <row r="309" spans="1:2" x14ac:dyDescent="0.2">
      <c r="A309" s="2" t="s">
        <v>550</v>
      </c>
      <c r="B309" s="2" t="s">
        <v>1773</v>
      </c>
    </row>
    <row r="310" spans="1:2" x14ac:dyDescent="0.2">
      <c r="A310" s="2" t="s">
        <v>805</v>
      </c>
      <c r="B310" s="2" t="s">
        <v>1774</v>
      </c>
    </row>
    <row r="311" spans="1:2" x14ac:dyDescent="0.2">
      <c r="A311" s="2" t="s">
        <v>652</v>
      </c>
      <c r="B311" s="2" t="s">
        <v>1775</v>
      </c>
    </row>
    <row r="312" spans="1:2" x14ac:dyDescent="0.2">
      <c r="A312" s="2" t="s">
        <v>1776</v>
      </c>
      <c r="B312" s="2" t="s">
        <v>1777</v>
      </c>
    </row>
    <row r="313" spans="1:2" x14ac:dyDescent="0.2">
      <c r="A313" s="2" t="s">
        <v>488</v>
      </c>
      <c r="B313" s="2" t="s">
        <v>1778</v>
      </c>
    </row>
    <row r="314" spans="1:2" x14ac:dyDescent="0.2">
      <c r="A314" s="2" t="s">
        <v>574</v>
      </c>
      <c r="B314" s="2" t="s">
        <v>1779</v>
      </c>
    </row>
    <row r="315" spans="1:2" x14ac:dyDescent="0.2">
      <c r="A315" s="2" t="s">
        <v>632</v>
      </c>
      <c r="B315" s="2" t="s">
        <v>1780</v>
      </c>
    </row>
    <row r="316" spans="1:2" x14ac:dyDescent="0.2">
      <c r="A316" s="2" t="s">
        <v>966</v>
      </c>
      <c r="B316" s="2" t="s">
        <v>1781</v>
      </c>
    </row>
    <row r="317" spans="1:2" x14ac:dyDescent="0.2">
      <c r="A317" s="2" t="s">
        <v>1782</v>
      </c>
      <c r="B317" s="2" t="s">
        <v>1783</v>
      </c>
    </row>
    <row r="318" spans="1:2" x14ac:dyDescent="0.2">
      <c r="A318" s="2" t="s">
        <v>963</v>
      </c>
      <c r="B318" s="2" t="s">
        <v>1784</v>
      </c>
    </row>
    <row r="319" spans="1:2" x14ac:dyDescent="0.2">
      <c r="A319" s="2" t="s">
        <v>425</v>
      </c>
      <c r="B319" s="2" t="s">
        <v>1785</v>
      </c>
    </row>
    <row r="320" spans="1:2" x14ac:dyDescent="0.2">
      <c r="A320" s="2" t="s">
        <v>1786</v>
      </c>
      <c r="B320" s="2" t="s">
        <v>1787</v>
      </c>
    </row>
    <row r="321" spans="1:2" x14ac:dyDescent="0.2">
      <c r="A321" s="2" t="s">
        <v>658</v>
      </c>
      <c r="B321" s="2" t="s">
        <v>1788</v>
      </c>
    </row>
    <row r="322" spans="1:2" x14ac:dyDescent="0.2">
      <c r="A322" s="2" t="s">
        <v>278</v>
      </c>
      <c r="B322" s="2" t="s">
        <v>1789</v>
      </c>
    </row>
    <row r="323" spans="1:2" x14ac:dyDescent="0.2">
      <c r="A323" s="2" t="s">
        <v>1790</v>
      </c>
      <c r="B323" s="2" t="s">
        <v>1791</v>
      </c>
    </row>
    <row r="324" spans="1:2" x14ac:dyDescent="0.2">
      <c r="A324" s="2" t="s">
        <v>1792</v>
      </c>
      <c r="B324" s="2" t="s">
        <v>1793</v>
      </c>
    </row>
    <row r="325" spans="1:2" x14ac:dyDescent="0.2">
      <c r="A325" s="2" t="s">
        <v>1794</v>
      </c>
      <c r="B325" s="2" t="s">
        <v>1795</v>
      </c>
    </row>
    <row r="326" spans="1:2" x14ac:dyDescent="0.2">
      <c r="A326" s="1" t="s">
        <v>131</v>
      </c>
      <c r="B326" s="1" t="s">
        <v>1653</v>
      </c>
    </row>
    <row r="327" spans="1:2" x14ac:dyDescent="0.2">
      <c r="A327" s="1" t="s">
        <v>133</v>
      </c>
      <c r="B327" s="1" t="s">
        <v>1654</v>
      </c>
    </row>
    <row r="328" spans="1:2" x14ac:dyDescent="0.2">
      <c r="A328" s="1" t="s">
        <v>135</v>
      </c>
      <c r="B328" s="1" t="s">
        <v>1657</v>
      </c>
    </row>
    <row r="329" spans="1:2" x14ac:dyDescent="0.2">
      <c r="A329" s="1" t="s">
        <v>137</v>
      </c>
      <c r="B329" s="1" t="s">
        <v>1658</v>
      </c>
    </row>
    <row r="330" spans="1:2" x14ac:dyDescent="0.2">
      <c r="A330" s="1" t="s">
        <v>139</v>
      </c>
      <c r="B330" s="1" t="s">
        <v>1659</v>
      </c>
    </row>
    <row r="331" spans="1:2" x14ac:dyDescent="0.2">
      <c r="A331" s="1" t="s">
        <v>141</v>
      </c>
      <c r="B331" s="1" t="s">
        <v>1796</v>
      </c>
    </row>
    <row r="332" spans="1:2" x14ac:dyDescent="0.2">
      <c r="A332" s="1" t="s">
        <v>143</v>
      </c>
      <c r="B332" s="1" t="s">
        <v>1664</v>
      </c>
    </row>
    <row r="333" spans="1:2" x14ac:dyDescent="0.2">
      <c r="A333" s="1" t="s">
        <v>145</v>
      </c>
      <c r="B333" s="1" t="s">
        <v>1665</v>
      </c>
    </row>
    <row r="334" spans="1:2" x14ac:dyDescent="0.2">
      <c r="A334" s="1" t="s">
        <v>147</v>
      </c>
      <c r="B334" s="1" t="s">
        <v>1666</v>
      </c>
    </row>
    <row r="335" spans="1:2" x14ac:dyDescent="0.2">
      <c r="A335" s="1" t="s">
        <v>149</v>
      </c>
      <c r="B335" s="1" t="s">
        <v>1667</v>
      </c>
    </row>
    <row r="336" spans="1:2" x14ac:dyDescent="0.2">
      <c r="A336" s="1" t="s">
        <v>151</v>
      </c>
      <c r="B336" s="1" t="s">
        <v>1668</v>
      </c>
    </row>
    <row r="337" spans="1:2" x14ac:dyDescent="0.2">
      <c r="A337" s="1" t="s">
        <v>153</v>
      </c>
      <c r="B337" s="1" t="s">
        <v>1669</v>
      </c>
    </row>
    <row r="338" spans="1:2" x14ac:dyDescent="0.2">
      <c r="A338" s="1" t="s">
        <v>155</v>
      </c>
      <c r="B338" s="1" t="s">
        <v>1676</v>
      </c>
    </row>
    <row r="339" spans="1:2" x14ac:dyDescent="0.2">
      <c r="A339" s="1" t="s">
        <v>157</v>
      </c>
      <c r="B339" s="1" t="s">
        <v>1677</v>
      </c>
    </row>
    <row r="340" spans="1:2" x14ac:dyDescent="0.2">
      <c r="A340" s="1" t="s">
        <v>159</v>
      </c>
      <c r="B340" s="1" t="s">
        <v>1680</v>
      </c>
    </row>
    <row r="341" spans="1:2" x14ac:dyDescent="0.2">
      <c r="A341" s="1" t="s">
        <v>161</v>
      </c>
      <c r="B341" s="1" t="s">
        <v>1683</v>
      </c>
    </row>
    <row r="342" spans="1:2" x14ac:dyDescent="0.2">
      <c r="A342" s="1" t="s">
        <v>163</v>
      </c>
      <c r="B342" s="1" t="s">
        <v>1684</v>
      </c>
    </row>
    <row r="343" spans="1:2" x14ac:dyDescent="0.2">
      <c r="A343" s="1" t="s">
        <v>165</v>
      </c>
      <c r="B343" s="1" t="s">
        <v>1687</v>
      </c>
    </row>
    <row r="344" spans="1:2" x14ac:dyDescent="0.2">
      <c r="A344" s="1" t="s">
        <v>167</v>
      </c>
      <c r="B344" s="1" t="s">
        <v>1692</v>
      </c>
    </row>
    <row r="345" spans="1:2" x14ac:dyDescent="0.2">
      <c r="A345" s="1" t="s">
        <v>169</v>
      </c>
      <c r="B345" s="1" t="s">
        <v>1693</v>
      </c>
    </row>
    <row r="346" spans="1:2" x14ac:dyDescent="0.2">
      <c r="A346" s="1" t="s">
        <v>171</v>
      </c>
      <c r="B346" s="1" t="s">
        <v>1694</v>
      </c>
    </row>
    <row r="347" spans="1:2" x14ac:dyDescent="0.2">
      <c r="A347" s="1" t="s">
        <v>173</v>
      </c>
      <c r="B347" s="1" t="s">
        <v>1695</v>
      </c>
    </row>
    <row r="348" spans="1:2" x14ac:dyDescent="0.2">
      <c r="A348" s="1" t="s">
        <v>175</v>
      </c>
      <c r="B348" s="1" t="s">
        <v>1696</v>
      </c>
    </row>
    <row r="349" spans="1:2" x14ac:dyDescent="0.2">
      <c r="A349" s="1" t="s">
        <v>177</v>
      </c>
      <c r="B349" s="1" t="s">
        <v>1697</v>
      </c>
    </row>
    <row r="350" spans="1:2" x14ac:dyDescent="0.2">
      <c r="A350" s="1" t="s">
        <v>179</v>
      </c>
      <c r="B350" s="1" t="s">
        <v>1698</v>
      </c>
    </row>
    <row r="351" spans="1:2" x14ac:dyDescent="0.2">
      <c r="A351" s="1" t="s">
        <v>181</v>
      </c>
      <c r="B351" s="1" t="s">
        <v>1699</v>
      </c>
    </row>
    <row r="352" spans="1:2" x14ac:dyDescent="0.2">
      <c r="A352" s="1" t="s">
        <v>183</v>
      </c>
      <c r="B352" s="1" t="s">
        <v>1700</v>
      </c>
    </row>
    <row r="353" spans="1:2" x14ac:dyDescent="0.2">
      <c r="A353" s="1" t="s">
        <v>185</v>
      </c>
      <c r="B353" s="1" t="s">
        <v>1701</v>
      </c>
    </row>
    <row r="354" spans="1:2" x14ac:dyDescent="0.2">
      <c r="A354" s="1" t="s">
        <v>187</v>
      </c>
      <c r="B354" s="1" t="s">
        <v>1797</v>
      </c>
    </row>
    <row r="355" spans="1:2" x14ac:dyDescent="0.2">
      <c r="A355" s="1" t="s">
        <v>189</v>
      </c>
      <c r="B355" s="1" t="s">
        <v>1706</v>
      </c>
    </row>
    <row r="356" spans="1:2" x14ac:dyDescent="0.2">
      <c r="A356" s="1" t="s">
        <v>191</v>
      </c>
      <c r="B356" s="1" t="s">
        <v>1707</v>
      </c>
    </row>
    <row r="357" spans="1:2" x14ac:dyDescent="0.2">
      <c r="A357" s="1" t="s">
        <v>193</v>
      </c>
      <c r="B357" s="1" t="s">
        <v>1710</v>
      </c>
    </row>
    <row r="358" spans="1:2" x14ac:dyDescent="0.2">
      <c r="A358" s="1" t="s">
        <v>195</v>
      </c>
      <c r="B358" s="1" t="s">
        <v>1715</v>
      </c>
    </row>
    <row r="359" spans="1:2" x14ac:dyDescent="0.2">
      <c r="A359" s="1" t="s">
        <v>197</v>
      </c>
      <c r="B359" s="1" t="s">
        <v>1716</v>
      </c>
    </row>
    <row r="360" spans="1:2" x14ac:dyDescent="0.2">
      <c r="A360" s="1" t="s">
        <v>198</v>
      </c>
      <c r="B360" s="1" t="s">
        <v>1721</v>
      </c>
    </row>
    <row r="361" spans="1:2" x14ac:dyDescent="0.2">
      <c r="A361" s="1" t="s">
        <v>199</v>
      </c>
      <c r="B361" s="1" t="s">
        <v>1724</v>
      </c>
    </row>
    <row r="362" spans="1:2" x14ac:dyDescent="0.2">
      <c r="A362" s="1" t="s">
        <v>201</v>
      </c>
      <c r="B362" s="1" t="s">
        <v>1725</v>
      </c>
    </row>
    <row r="363" spans="1:2" x14ac:dyDescent="0.2">
      <c r="A363" s="1" t="s">
        <v>203</v>
      </c>
      <c r="B363" s="1" t="s">
        <v>1726</v>
      </c>
    </row>
    <row r="364" spans="1:2" x14ac:dyDescent="0.2">
      <c r="A364" s="1" t="s">
        <v>205</v>
      </c>
      <c r="B364" s="1" t="s">
        <v>1727</v>
      </c>
    </row>
    <row r="365" spans="1:2" x14ac:dyDescent="0.2">
      <c r="A365" s="1" t="s">
        <v>207</v>
      </c>
      <c r="B365" s="1" t="s">
        <v>1728</v>
      </c>
    </row>
    <row r="366" spans="1:2" x14ac:dyDescent="0.2">
      <c r="A366" s="1" t="s">
        <v>209</v>
      </c>
      <c r="B366" s="1" t="s">
        <v>1729</v>
      </c>
    </row>
    <row r="367" spans="1:2" x14ac:dyDescent="0.2">
      <c r="A367" s="1" t="s">
        <v>211</v>
      </c>
      <c r="B367" s="1" t="s">
        <v>1730</v>
      </c>
    </row>
    <row r="368" spans="1:2" x14ac:dyDescent="0.2">
      <c r="A368" s="1" t="s">
        <v>212</v>
      </c>
      <c r="B368" s="1" t="s">
        <v>1731</v>
      </c>
    </row>
    <row r="369" spans="1:2" x14ac:dyDescent="0.2">
      <c r="A369" s="1" t="s">
        <v>214</v>
      </c>
      <c r="B369" s="1" t="s">
        <v>1732</v>
      </c>
    </row>
    <row r="370" spans="1:2" x14ac:dyDescent="0.2">
      <c r="A370" s="1" t="s">
        <v>216</v>
      </c>
      <c r="B370" s="1" t="s">
        <v>1733</v>
      </c>
    </row>
    <row r="371" spans="1:2" x14ac:dyDescent="0.2">
      <c r="A371" s="1" t="s">
        <v>218</v>
      </c>
      <c r="B371" s="1" t="s">
        <v>1734</v>
      </c>
    </row>
    <row r="372" spans="1:2" x14ac:dyDescent="0.2">
      <c r="A372" s="1" t="s">
        <v>220</v>
      </c>
      <c r="B372" s="1" t="s">
        <v>1739</v>
      </c>
    </row>
    <row r="373" spans="1:2" x14ac:dyDescent="0.2">
      <c r="A373" s="1" t="s">
        <v>222</v>
      </c>
      <c r="B373" s="1" t="s">
        <v>1740</v>
      </c>
    </row>
    <row r="374" spans="1:2" x14ac:dyDescent="0.2">
      <c r="A374" s="1" t="s">
        <v>224</v>
      </c>
      <c r="B374" s="1" t="s">
        <v>1741</v>
      </c>
    </row>
    <row r="375" spans="1:2" x14ac:dyDescent="0.2">
      <c r="A375" s="1" t="s">
        <v>225</v>
      </c>
      <c r="B375" s="1" t="s">
        <v>1742</v>
      </c>
    </row>
    <row r="376" spans="1:2" x14ac:dyDescent="0.2">
      <c r="A376" s="1" t="s">
        <v>227</v>
      </c>
      <c r="B376" s="1" t="s">
        <v>1743</v>
      </c>
    </row>
    <row r="377" spans="1:2" x14ac:dyDescent="0.2">
      <c r="A377" s="1" t="s">
        <v>229</v>
      </c>
      <c r="B377" s="1" t="s">
        <v>1746</v>
      </c>
    </row>
    <row r="378" spans="1:2" x14ac:dyDescent="0.2">
      <c r="A378" s="1" t="s">
        <v>231</v>
      </c>
      <c r="B378" s="1" t="s">
        <v>1749</v>
      </c>
    </row>
    <row r="379" spans="1:2" x14ac:dyDescent="0.2">
      <c r="A379" s="1" t="s">
        <v>233</v>
      </c>
      <c r="B379" s="1" t="s">
        <v>1750</v>
      </c>
    </row>
    <row r="380" spans="1:2" x14ac:dyDescent="0.2">
      <c r="A380" s="1" t="s">
        <v>235</v>
      </c>
      <c r="B380" s="1" t="s">
        <v>1751</v>
      </c>
    </row>
    <row r="381" spans="1:2" x14ac:dyDescent="0.2">
      <c r="A381" s="1" t="s">
        <v>237</v>
      </c>
      <c r="B381" s="1" t="s">
        <v>1754</v>
      </c>
    </row>
    <row r="382" spans="1:2" x14ac:dyDescent="0.2">
      <c r="A382" s="1" t="s">
        <v>239</v>
      </c>
      <c r="B382" s="1" t="s">
        <v>1759</v>
      </c>
    </row>
    <row r="383" spans="1:2" x14ac:dyDescent="0.2">
      <c r="A383" s="1" t="s">
        <v>241</v>
      </c>
      <c r="B383" s="1" t="s">
        <v>1762</v>
      </c>
    </row>
    <row r="384" spans="1:2" x14ac:dyDescent="0.2">
      <c r="A384" s="1" t="s">
        <v>243</v>
      </c>
      <c r="B384" s="1" t="s">
        <v>1769</v>
      </c>
    </row>
    <row r="385" spans="1:2" x14ac:dyDescent="0.2">
      <c r="A385" s="1" t="s">
        <v>245</v>
      </c>
      <c r="B385" s="1" t="s">
        <v>1772</v>
      </c>
    </row>
    <row r="386" spans="1:2" x14ac:dyDescent="0.2">
      <c r="A386" s="1" t="s">
        <v>247</v>
      </c>
      <c r="B386" s="1" t="s">
        <v>1773</v>
      </c>
    </row>
    <row r="387" spans="1:2" x14ac:dyDescent="0.2">
      <c r="A387" s="1" t="s">
        <v>249</v>
      </c>
      <c r="B387" s="1" t="s">
        <v>1774</v>
      </c>
    </row>
    <row r="388" spans="1:2" x14ac:dyDescent="0.2">
      <c r="A388" s="1" t="s">
        <v>251</v>
      </c>
      <c r="B388" s="1" t="s">
        <v>1775</v>
      </c>
    </row>
    <row r="389" spans="1:2" x14ac:dyDescent="0.2">
      <c r="A389" s="1" t="s">
        <v>253</v>
      </c>
      <c r="B389" s="1" t="s">
        <v>1778</v>
      </c>
    </row>
    <row r="390" spans="1:2" x14ac:dyDescent="0.2">
      <c r="A390" s="1" t="s">
        <v>255</v>
      </c>
      <c r="B390" s="1" t="s">
        <v>1779</v>
      </c>
    </row>
    <row r="391" spans="1:2" x14ac:dyDescent="0.2">
      <c r="A391" s="1" t="s">
        <v>257</v>
      </c>
      <c r="B391" s="1" t="s">
        <v>1780</v>
      </c>
    </row>
    <row r="392" spans="1:2" x14ac:dyDescent="0.2">
      <c r="A392" s="1" t="s">
        <v>259</v>
      </c>
      <c r="B392" s="1" t="s">
        <v>1798</v>
      </c>
    </row>
    <row r="393" spans="1:2" x14ac:dyDescent="0.2">
      <c r="A393" s="1" t="s">
        <v>261</v>
      </c>
      <c r="B393" s="1" t="s">
        <v>1781</v>
      </c>
    </row>
    <row r="394" spans="1:2" x14ac:dyDescent="0.2">
      <c r="A394" s="1" t="s">
        <v>263</v>
      </c>
      <c r="B394" s="1" t="s">
        <v>1784</v>
      </c>
    </row>
    <row r="395" spans="1:2" x14ac:dyDescent="0.2">
      <c r="A395" s="1" t="s">
        <v>265</v>
      </c>
      <c r="B395" s="1" t="s">
        <v>1785</v>
      </c>
    </row>
    <row r="396" spans="1:2" x14ac:dyDescent="0.2">
      <c r="A396" s="1" t="s">
        <v>267</v>
      </c>
      <c r="B396" s="1" t="s">
        <v>1788</v>
      </c>
    </row>
    <row r="397" spans="1:2" x14ac:dyDescent="0.2">
      <c r="A397" s="1" t="s">
        <v>269</v>
      </c>
      <c r="B397" s="1" t="s">
        <v>1789</v>
      </c>
    </row>
    <row r="398" spans="1:2" x14ac:dyDescent="0.2">
      <c r="A398" s="2" t="s">
        <v>1799</v>
      </c>
      <c r="B398" s="2" t="s">
        <v>1800</v>
      </c>
    </row>
    <row r="399" spans="1:2" x14ac:dyDescent="0.2">
      <c r="A399" s="2" t="s">
        <v>1801</v>
      </c>
      <c r="B399" s="2" t="s">
        <v>1802</v>
      </c>
    </row>
    <row r="400" spans="1:2" x14ac:dyDescent="0.2">
      <c r="A400" s="2" t="s">
        <v>1803</v>
      </c>
      <c r="B400" s="2" t="s">
        <v>1804</v>
      </c>
    </row>
    <row r="401" spans="1:2" x14ac:dyDescent="0.2">
      <c r="A401" s="2" t="s">
        <v>316</v>
      </c>
      <c r="B401" s="2" t="s">
        <v>1805</v>
      </c>
    </row>
    <row r="402" spans="1:2" x14ac:dyDescent="0.2">
      <c r="A402" s="2" t="s">
        <v>318</v>
      </c>
      <c r="B402" s="2" t="s">
        <v>1806</v>
      </c>
    </row>
    <row r="403" spans="1:2" x14ac:dyDescent="0.2">
      <c r="A403" s="2" t="s">
        <v>948</v>
      </c>
      <c r="B403" s="2" t="s">
        <v>1807</v>
      </c>
    </row>
    <row r="404" spans="1:2" x14ac:dyDescent="0.2">
      <c r="A404" s="2" t="s">
        <v>1808</v>
      </c>
      <c r="B404" s="2" t="s">
        <v>1809</v>
      </c>
    </row>
    <row r="405" spans="1:2" x14ac:dyDescent="0.2">
      <c r="A405" s="2" t="s">
        <v>335</v>
      </c>
      <c r="B405" s="2" t="s">
        <v>1810</v>
      </c>
    </row>
    <row r="406" spans="1:2" x14ac:dyDescent="0.2">
      <c r="A406" s="2" t="s">
        <v>346</v>
      </c>
      <c r="B406" s="2" t="s">
        <v>1811</v>
      </c>
    </row>
    <row r="407" spans="1:2" x14ac:dyDescent="0.2">
      <c r="A407" s="2" t="s">
        <v>370</v>
      </c>
      <c r="B407" s="2" t="s">
        <v>1812</v>
      </c>
    </row>
    <row r="408" spans="1:2" x14ac:dyDescent="0.2">
      <c r="A408" s="2" t="s">
        <v>1813</v>
      </c>
      <c r="B408" s="2" t="s">
        <v>1814</v>
      </c>
    </row>
    <row r="409" spans="1:2" x14ac:dyDescent="0.2">
      <c r="A409" s="2" t="s">
        <v>384</v>
      </c>
      <c r="B409" s="2" t="s">
        <v>1815</v>
      </c>
    </row>
    <row r="410" spans="1:2" x14ac:dyDescent="0.2">
      <c r="A410" s="2" t="s">
        <v>386</v>
      </c>
      <c r="B410" s="2" t="s">
        <v>1816</v>
      </c>
    </row>
    <row r="411" spans="1:2" x14ac:dyDescent="0.2">
      <c r="A411" s="2" t="s">
        <v>1817</v>
      </c>
      <c r="B411" s="2" t="s">
        <v>1818</v>
      </c>
    </row>
    <row r="412" spans="1:2" x14ac:dyDescent="0.2">
      <c r="A412" s="2" t="s">
        <v>390</v>
      </c>
      <c r="B412" s="2" t="s">
        <v>1819</v>
      </c>
    </row>
    <row r="413" spans="1:2" x14ac:dyDescent="0.2">
      <c r="A413" s="2" t="s">
        <v>1820</v>
      </c>
      <c r="B413" s="2" t="s">
        <v>1821</v>
      </c>
    </row>
    <row r="414" spans="1:2" x14ac:dyDescent="0.2">
      <c r="A414" s="2" t="s">
        <v>393</v>
      </c>
      <c r="B414" s="2" t="s">
        <v>1822</v>
      </c>
    </row>
    <row r="415" spans="1:2" x14ac:dyDescent="0.2">
      <c r="A415" s="2" t="s">
        <v>1823</v>
      </c>
      <c r="B415" s="2" t="s">
        <v>1824</v>
      </c>
    </row>
    <row r="416" spans="1:2" x14ac:dyDescent="0.2">
      <c r="A416" s="2" t="s">
        <v>1825</v>
      </c>
      <c r="B416" s="2" t="s">
        <v>1826</v>
      </c>
    </row>
    <row r="417" spans="1:2" x14ac:dyDescent="0.2">
      <c r="A417" s="2" t="s">
        <v>1827</v>
      </c>
      <c r="B417" s="2" t="s">
        <v>1828</v>
      </c>
    </row>
    <row r="418" spans="1:2" x14ac:dyDescent="0.2">
      <c r="A418" s="2" t="s">
        <v>1829</v>
      </c>
      <c r="B418" s="2" t="s">
        <v>1830</v>
      </c>
    </row>
    <row r="419" spans="1:2" x14ac:dyDescent="0.2">
      <c r="A419" s="2" t="s">
        <v>438</v>
      </c>
      <c r="B419" s="2" t="s">
        <v>1831</v>
      </c>
    </row>
    <row r="420" spans="1:2" x14ac:dyDescent="0.2">
      <c r="A420" s="2" t="s">
        <v>1832</v>
      </c>
      <c r="B420" s="2" t="s">
        <v>1833</v>
      </c>
    </row>
    <row r="421" spans="1:2" x14ac:dyDescent="0.2">
      <c r="A421" s="2" t="s">
        <v>1834</v>
      </c>
      <c r="B421" s="2" t="s">
        <v>1835</v>
      </c>
    </row>
    <row r="422" spans="1:2" x14ac:dyDescent="0.2">
      <c r="A422" s="2" t="s">
        <v>1836</v>
      </c>
      <c r="B422" s="2" t="s">
        <v>1837</v>
      </c>
    </row>
    <row r="423" spans="1:2" x14ac:dyDescent="0.2">
      <c r="A423" s="2" t="s">
        <v>1838</v>
      </c>
      <c r="B423" s="2" t="s">
        <v>1839</v>
      </c>
    </row>
    <row r="424" spans="1:2" x14ac:dyDescent="0.2">
      <c r="A424" s="2" t="s">
        <v>446</v>
      </c>
      <c r="B424" s="2" t="s">
        <v>1840</v>
      </c>
    </row>
    <row r="425" spans="1:2" x14ac:dyDescent="0.2">
      <c r="A425" s="2" t="s">
        <v>1841</v>
      </c>
      <c r="B425" s="2" t="s">
        <v>1842</v>
      </c>
    </row>
    <row r="426" spans="1:2" x14ac:dyDescent="0.2">
      <c r="A426" s="2" t="s">
        <v>450</v>
      </c>
      <c r="B426" s="2" t="s">
        <v>1843</v>
      </c>
    </row>
    <row r="427" spans="1:2" x14ac:dyDescent="0.2">
      <c r="A427" s="2" t="s">
        <v>1844</v>
      </c>
      <c r="B427" s="2" t="s">
        <v>1845</v>
      </c>
    </row>
    <row r="428" spans="1:2" x14ac:dyDescent="0.2">
      <c r="A428" s="2" t="s">
        <v>453</v>
      </c>
      <c r="B428" s="2" t="s">
        <v>1846</v>
      </c>
    </row>
    <row r="429" spans="1:2" x14ac:dyDescent="0.2">
      <c r="A429" s="2" t="s">
        <v>1847</v>
      </c>
      <c r="B429" s="2" t="s">
        <v>1848</v>
      </c>
    </row>
    <row r="430" spans="1:2" x14ac:dyDescent="0.2">
      <c r="A430" s="2" t="s">
        <v>1849</v>
      </c>
      <c r="B430" s="2" t="s">
        <v>1850</v>
      </c>
    </row>
    <row r="431" spans="1:2" x14ac:dyDescent="0.2">
      <c r="A431" s="2" t="s">
        <v>1851</v>
      </c>
      <c r="B431" s="2" t="s">
        <v>1852</v>
      </c>
    </row>
    <row r="432" spans="1:2" x14ac:dyDescent="0.2">
      <c r="A432" s="2" t="s">
        <v>1853</v>
      </c>
      <c r="B432" s="2" t="s">
        <v>1854</v>
      </c>
    </row>
    <row r="433" spans="1:2" x14ac:dyDescent="0.2">
      <c r="A433" s="2" t="s">
        <v>1855</v>
      </c>
      <c r="B433" s="2" t="s">
        <v>1856</v>
      </c>
    </row>
    <row r="434" spans="1:2" x14ac:dyDescent="0.2">
      <c r="A434" s="2" t="s">
        <v>1857</v>
      </c>
      <c r="B434" s="2" t="s">
        <v>1858</v>
      </c>
    </row>
    <row r="435" spans="1:2" x14ac:dyDescent="0.2">
      <c r="A435" s="2" t="s">
        <v>460</v>
      </c>
      <c r="B435" s="2" t="s">
        <v>1859</v>
      </c>
    </row>
    <row r="436" spans="1:2" x14ac:dyDescent="0.2">
      <c r="A436" s="2" t="s">
        <v>1860</v>
      </c>
      <c r="B436" s="2" t="s">
        <v>1861</v>
      </c>
    </row>
    <row r="437" spans="1:2" x14ac:dyDescent="0.2">
      <c r="A437" s="2" t="s">
        <v>1862</v>
      </c>
      <c r="B437" s="2" t="s">
        <v>1863</v>
      </c>
    </row>
    <row r="438" spans="1:2" x14ac:dyDescent="0.2">
      <c r="A438" s="2" t="s">
        <v>474</v>
      </c>
      <c r="B438" s="2" t="s">
        <v>1864</v>
      </c>
    </row>
    <row r="439" spans="1:2" x14ac:dyDescent="0.2">
      <c r="A439" s="2" t="s">
        <v>1865</v>
      </c>
      <c r="B439" s="2" t="s">
        <v>1866</v>
      </c>
    </row>
    <row r="440" spans="1:2" x14ac:dyDescent="0.2">
      <c r="A440" s="2" t="s">
        <v>1867</v>
      </c>
      <c r="B440" s="2" t="s">
        <v>1868</v>
      </c>
    </row>
    <row r="441" spans="1:2" x14ac:dyDescent="0.2">
      <c r="A441" s="2" t="s">
        <v>476</v>
      </c>
      <c r="B441" s="2" t="s">
        <v>1869</v>
      </c>
    </row>
    <row r="442" spans="1:2" x14ac:dyDescent="0.2">
      <c r="A442" s="2" t="s">
        <v>1870</v>
      </c>
      <c r="B442" s="2" t="s">
        <v>1871</v>
      </c>
    </row>
    <row r="443" spans="1:2" x14ac:dyDescent="0.2">
      <c r="A443" s="2" t="s">
        <v>1872</v>
      </c>
      <c r="B443" s="2" t="s">
        <v>1873</v>
      </c>
    </row>
    <row r="444" spans="1:2" x14ac:dyDescent="0.2">
      <c r="A444" s="2" t="s">
        <v>1874</v>
      </c>
      <c r="B444" s="2" t="s">
        <v>1875</v>
      </c>
    </row>
    <row r="445" spans="1:2" x14ac:dyDescent="0.2">
      <c r="A445" s="2" t="s">
        <v>491</v>
      </c>
      <c r="B445" s="2" t="s">
        <v>1876</v>
      </c>
    </row>
    <row r="446" spans="1:2" x14ac:dyDescent="0.2">
      <c r="A446" s="2" t="s">
        <v>495</v>
      </c>
      <c r="B446" s="2" t="s">
        <v>1877</v>
      </c>
    </row>
    <row r="447" spans="1:2" x14ac:dyDescent="0.2">
      <c r="A447" s="2" t="s">
        <v>1878</v>
      </c>
      <c r="B447" s="2" t="s">
        <v>1879</v>
      </c>
    </row>
    <row r="448" spans="1:2" x14ac:dyDescent="0.2">
      <c r="A448" s="2" t="s">
        <v>1880</v>
      </c>
      <c r="B448" s="2" t="s">
        <v>1881</v>
      </c>
    </row>
    <row r="449" spans="1:2" x14ac:dyDescent="0.2">
      <c r="A449" s="2" t="s">
        <v>1882</v>
      </c>
      <c r="B449" s="2" t="s">
        <v>1883</v>
      </c>
    </row>
    <row r="450" spans="1:2" x14ac:dyDescent="0.2">
      <c r="A450" s="2" t="s">
        <v>1884</v>
      </c>
      <c r="B450" s="2" t="s">
        <v>1885</v>
      </c>
    </row>
    <row r="451" spans="1:2" x14ac:dyDescent="0.2">
      <c r="A451" s="2" t="s">
        <v>1886</v>
      </c>
      <c r="B451" s="2" t="s">
        <v>1887</v>
      </c>
    </row>
    <row r="452" spans="1:2" x14ac:dyDescent="0.2">
      <c r="A452" s="2" t="s">
        <v>1888</v>
      </c>
      <c r="B452" s="2" t="s">
        <v>1889</v>
      </c>
    </row>
    <row r="453" spans="1:2" x14ac:dyDescent="0.2">
      <c r="A453" s="2" t="s">
        <v>1890</v>
      </c>
      <c r="B453" s="2" t="s">
        <v>1891</v>
      </c>
    </row>
    <row r="454" spans="1:2" x14ac:dyDescent="0.2">
      <c r="A454" s="2" t="s">
        <v>1892</v>
      </c>
      <c r="B454" s="2" t="s">
        <v>1893</v>
      </c>
    </row>
    <row r="455" spans="1:2" x14ac:dyDescent="0.2">
      <c r="A455" s="2" t="s">
        <v>1894</v>
      </c>
      <c r="B455" s="2" t="s">
        <v>1895</v>
      </c>
    </row>
    <row r="456" spans="1:2" x14ac:dyDescent="0.2">
      <c r="A456" s="2" t="s">
        <v>959</v>
      </c>
      <c r="B456" s="2" t="s">
        <v>1896</v>
      </c>
    </row>
    <row r="457" spans="1:2" x14ac:dyDescent="0.2">
      <c r="A457" s="2" t="s">
        <v>527</v>
      </c>
      <c r="B457" s="2" t="s">
        <v>1897</v>
      </c>
    </row>
    <row r="458" spans="1:2" x14ac:dyDescent="0.2">
      <c r="A458" s="2" t="s">
        <v>544</v>
      </c>
      <c r="B458" s="2" t="s">
        <v>1898</v>
      </c>
    </row>
    <row r="459" spans="1:2" x14ac:dyDescent="0.2">
      <c r="A459" s="2" t="s">
        <v>964</v>
      </c>
      <c r="B459" s="2" t="s">
        <v>1899</v>
      </c>
    </row>
    <row r="460" spans="1:2" x14ac:dyDescent="0.2">
      <c r="A460" s="2" t="s">
        <v>1900</v>
      </c>
      <c r="B460" s="2" t="s">
        <v>1901</v>
      </c>
    </row>
    <row r="461" spans="1:2" x14ac:dyDescent="0.2">
      <c r="A461" s="2" t="s">
        <v>1902</v>
      </c>
      <c r="B461" s="2" t="s">
        <v>1903</v>
      </c>
    </row>
    <row r="462" spans="1:2" x14ac:dyDescent="0.2">
      <c r="A462" s="2" t="s">
        <v>584</v>
      </c>
      <c r="B462" s="2" t="s">
        <v>1904</v>
      </c>
    </row>
    <row r="463" spans="1:2" x14ac:dyDescent="0.2">
      <c r="A463" s="2" t="s">
        <v>1905</v>
      </c>
      <c r="B463" s="2" t="s">
        <v>1906</v>
      </c>
    </row>
    <row r="464" spans="1:2" x14ac:dyDescent="0.2">
      <c r="A464" s="2" t="s">
        <v>1907</v>
      </c>
      <c r="B464" s="2" t="s">
        <v>1908</v>
      </c>
    </row>
    <row r="465" spans="1:2" x14ac:dyDescent="0.2">
      <c r="A465" s="2" t="s">
        <v>682</v>
      </c>
      <c r="B465" s="2" t="s">
        <v>1909</v>
      </c>
    </row>
    <row r="466" spans="1:2" x14ac:dyDescent="0.2">
      <c r="A466" s="2" t="s">
        <v>1910</v>
      </c>
      <c r="B466" s="2" t="s">
        <v>1911</v>
      </c>
    </row>
    <row r="467" spans="1:2" x14ac:dyDescent="0.2">
      <c r="A467" s="2" t="s">
        <v>1912</v>
      </c>
      <c r="B467" s="2" t="s">
        <v>1913</v>
      </c>
    </row>
    <row r="468" spans="1:2" x14ac:dyDescent="0.2">
      <c r="A468" s="2" t="s">
        <v>693</v>
      </c>
      <c r="B468" s="2" t="s">
        <v>1914</v>
      </c>
    </row>
    <row r="469" spans="1:2" x14ac:dyDescent="0.2">
      <c r="A469" s="2" t="s">
        <v>695</v>
      </c>
      <c r="B469" s="2" t="s">
        <v>1915</v>
      </c>
    </row>
    <row r="470" spans="1:2" x14ac:dyDescent="0.2">
      <c r="A470" s="2" t="s">
        <v>1916</v>
      </c>
      <c r="B470" s="2" t="s">
        <v>1917</v>
      </c>
    </row>
    <row r="471" spans="1:2" x14ac:dyDescent="0.2">
      <c r="A471" s="2" t="s">
        <v>701</v>
      </c>
      <c r="B471" s="2" t="s">
        <v>1918</v>
      </c>
    </row>
    <row r="472" spans="1:2" x14ac:dyDescent="0.2">
      <c r="A472" s="2" t="s">
        <v>1919</v>
      </c>
      <c r="B472" s="2" t="s">
        <v>1920</v>
      </c>
    </row>
    <row r="473" spans="1:2" x14ac:dyDescent="0.2">
      <c r="A473" s="2" t="s">
        <v>1921</v>
      </c>
      <c r="B473" s="2" t="s">
        <v>1922</v>
      </c>
    </row>
    <row r="474" spans="1:2" x14ac:dyDescent="0.2">
      <c r="A474" s="2" t="s">
        <v>1923</v>
      </c>
      <c r="B474" s="2" t="s">
        <v>1924</v>
      </c>
    </row>
    <row r="475" spans="1:2" x14ac:dyDescent="0.2">
      <c r="A475" s="2" t="s">
        <v>710</v>
      </c>
      <c r="B475" s="2" t="s">
        <v>1925</v>
      </c>
    </row>
    <row r="476" spans="1:2" x14ac:dyDescent="0.2">
      <c r="A476" s="2" t="s">
        <v>1926</v>
      </c>
      <c r="B476" s="2" t="s">
        <v>1927</v>
      </c>
    </row>
    <row r="477" spans="1:2" x14ac:dyDescent="0.2">
      <c r="A477" s="2" t="s">
        <v>1928</v>
      </c>
      <c r="B477" s="2" t="s">
        <v>1929</v>
      </c>
    </row>
    <row r="478" spans="1:2" x14ac:dyDescent="0.2">
      <c r="A478" s="2" t="s">
        <v>1930</v>
      </c>
      <c r="B478" s="2" t="s">
        <v>1931</v>
      </c>
    </row>
    <row r="479" spans="1:2" x14ac:dyDescent="0.2">
      <c r="A479" s="2" t="s">
        <v>1932</v>
      </c>
      <c r="B479" s="2" t="s">
        <v>1933</v>
      </c>
    </row>
    <row r="480" spans="1:2" x14ac:dyDescent="0.2">
      <c r="A480" s="2" t="s">
        <v>1934</v>
      </c>
      <c r="B480" s="2" t="s">
        <v>1935</v>
      </c>
    </row>
    <row r="481" spans="1:2" x14ac:dyDescent="0.2">
      <c r="A481" s="2" t="s">
        <v>1936</v>
      </c>
      <c r="B481" s="2" t="s">
        <v>1937</v>
      </c>
    </row>
    <row r="482" spans="1:2" x14ac:dyDescent="0.2">
      <c r="A482" s="2" t="s">
        <v>719</v>
      </c>
      <c r="B482" s="2" t="s">
        <v>1938</v>
      </c>
    </row>
    <row r="483" spans="1:2" x14ac:dyDescent="0.2">
      <c r="A483" s="2" t="s">
        <v>1939</v>
      </c>
      <c r="B483" s="2" t="s">
        <v>1940</v>
      </c>
    </row>
    <row r="484" spans="1:2" x14ac:dyDescent="0.2">
      <c r="A484" s="2" t="s">
        <v>1941</v>
      </c>
      <c r="B484" s="2" t="s">
        <v>1942</v>
      </c>
    </row>
    <row r="485" spans="1:2" x14ac:dyDescent="0.2">
      <c r="A485" s="2" t="s">
        <v>1943</v>
      </c>
      <c r="B485" s="2" t="s">
        <v>1944</v>
      </c>
    </row>
    <row r="486" spans="1:2" x14ac:dyDescent="0.2">
      <c r="A486" s="2" t="s">
        <v>1945</v>
      </c>
      <c r="B486" s="2" t="s">
        <v>1946</v>
      </c>
    </row>
    <row r="487" spans="1:2" x14ac:dyDescent="0.2">
      <c r="A487" s="2" t="s">
        <v>1947</v>
      </c>
      <c r="B487" s="2" t="s">
        <v>1948</v>
      </c>
    </row>
    <row r="488" spans="1:2" x14ac:dyDescent="0.2">
      <c r="A488" s="2" t="s">
        <v>1949</v>
      </c>
      <c r="B488" s="2" t="s">
        <v>1950</v>
      </c>
    </row>
    <row r="489" spans="1:2" x14ac:dyDescent="0.2">
      <c r="A489" s="2" t="s">
        <v>1951</v>
      </c>
      <c r="B489" s="2" t="s">
        <v>1952</v>
      </c>
    </row>
    <row r="490" spans="1:2" x14ac:dyDescent="0.2">
      <c r="A490" s="2" t="s">
        <v>734</v>
      </c>
      <c r="B490" s="2" t="s">
        <v>1953</v>
      </c>
    </row>
    <row r="491" spans="1:2" x14ac:dyDescent="0.2">
      <c r="A491" s="2" t="s">
        <v>1954</v>
      </c>
      <c r="B491" s="2" t="s">
        <v>1955</v>
      </c>
    </row>
    <row r="492" spans="1:2" x14ac:dyDescent="0.2">
      <c r="A492" s="2" t="s">
        <v>1956</v>
      </c>
      <c r="B492" s="2" t="s">
        <v>1957</v>
      </c>
    </row>
    <row r="493" spans="1:2" x14ac:dyDescent="0.2">
      <c r="A493" s="2" t="s">
        <v>1958</v>
      </c>
      <c r="B493" s="2" t="s">
        <v>1959</v>
      </c>
    </row>
    <row r="494" spans="1:2" x14ac:dyDescent="0.2">
      <c r="A494" s="2" t="s">
        <v>1960</v>
      </c>
      <c r="B494" s="2" t="s">
        <v>1961</v>
      </c>
    </row>
    <row r="495" spans="1:2" x14ac:dyDescent="0.2">
      <c r="A495" s="2" t="s">
        <v>1962</v>
      </c>
      <c r="B495" s="2" t="s">
        <v>1963</v>
      </c>
    </row>
    <row r="496" spans="1:2" x14ac:dyDescent="0.2">
      <c r="A496" s="2" t="s">
        <v>1964</v>
      </c>
      <c r="B496" s="2" t="s">
        <v>1965</v>
      </c>
    </row>
    <row r="497" spans="1:2" x14ac:dyDescent="0.2">
      <c r="A497" s="2" t="s">
        <v>1966</v>
      </c>
      <c r="B497" s="2" t="s">
        <v>1967</v>
      </c>
    </row>
    <row r="498" spans="1:2" x14ac:dyDescent="0.2">
      <c r="A498" s="2" t="s">
        <v>1968</v>
      </c>
      <c r="B498" s="2" t="s">
        <v>1969</v>
      </c>
    </row>
    <row r="499" spans="1:2" x14ac:dyDescent="0.2">
      <c r="A499" s="2" t="s">
        <v>1970</v>
      </c>
      <c r="B499" s="2" t="s">
        <v>1971</v>
      </c>
    </row>
    <row r="500" spans="1:2" x14ac:dyDescent="0.2">
      <c r="A500" s="2" t="s">
        <v>1972</v>
      </c>
      <c r="B500" s="2" t="s">
        <v>1973</v>
      </c>
    </row>
    <row r="501" spans="1:2" x14ac:dyDescent="0.2">
      <c r="A501" s="2" t="s">
        <v>749</v>
      </c>
      <c r="B501" s="2" t="s">
        <v>1974</v>
      </c>
    </row>
    <row r="502" spans="1:2" x14ac:dyDescent="0.2">
      <c r="A502" s="2" t="s">
        <v>984</v>
      </c>
      <c r="B502" s="2" t="s">
        <v>1975</v>
      </c>
    </row>
    <row r="503" spans="1:2" x14ac:dyDescent="0.2">
      <c r="A503" s="2" t="s">
        <v>752</v>
      </c>
      <c r="B503" s="2" t="s">
        <v>1976</v>
      </c>
    </row>
    <row r="504" spans="1:2" x14ac:dyDescent="0.2">
      <c r="A504" s="2" t="s">
        <v>756</v>
      </c>
      <c r="B504" s="2" t="s">
        <v>1977</v>
      </c>
    </row>
    <row r="505" spans="1:2" x14ac:dyDescent="0.2">
      <c r="A505" s="2" t="s">
        <v>1978</v>
      </c>
      <c r="B505" s="2" t="s">
        <v>1979</v>
      </c>
    </row>
    <row r="506" spans="1:2" x14ac:dyDescent="0.2">
      <c r="A506" s="2" t="s">
        <v>1980</v>
      </c>
      <c r="B506" s="2" t="s">
        <v>1981</v>
      </c>
    </row>
    <row r="507" spans="1:2" x14ac:dyDescent="0.2">
      <c r="A507" s="2" t="s">
        <v>762</v>
      </c>
      <c r="B507" s="2" t="s">
        <v>1982</v>
      </c>
    </row>
    <row r="508" spans="1:2" x14ac:dyDescent="0.2">
      <c r="A508" s="2" t="s">
        <v>1983</v>
      </c>
      <c r="B508" s="2" t="s">
        <v>1984</v>
      </c>
    </row>
    <row r="509" spans="1:2" x14ac:dyDescent="0.2">
      <c r="A509" s="2" t="s">
        <v>1985</v>
      </c>
      <c r="B509" s="2" t="s">
        <v>1986</v>
      </c>
    </row>
    <row r="510" spans="1:2" x14ac:dyDescent="0.2">
      <c r="A510" s="2" t="s">
        <v>774</v>
      </c>
      <c r="B510" s="2" t="s">
        <v>1987</v>
      </c>
    </row>
    <row r="511" spans="1:2" x14ac:dyDescent="0.2">
      <c r="A511" s="2" t="s">
        <v>1988</v>
      </c>
      <c r="B511" s="2" t="s">
        <v>1989</v>
      </c>
    </row>
    <row r="512" spans="1:2" x14ac:dyDescent="0.2">
      <c r="A512" s="2" t="s">
        <v>1990</v>
      </c>
      <c r="B512" s="2" t="s">
        <v>1991</v>
      </c>
    </row>
    <row r="513" spans="1:2" x14ac:dyDescent="0.2">
      <c r="A513" s="2" t="s">
        <v>1992</v>
      </c>
      <c r="B513" s="2" t="s">
        <v>1993</v>
      </c>
    </row>
    <row r="514" spans="1:2" x14ac:dyDescent="0.2">
      <c r="A514" s="2" t="s">
        <v>1994</v>
      </c>
      <c r="B514" s="2" t="s">
        <v>1995</v>
      </c>
    </row>
    <row r="515" spans="1:2" x14ac:dyDescent="0.2">
      <c r="A515" s="2" t="s">
        <v>1996</v>
      </c>
      <c r="B515" s="2" t="s">
        <v>1997</v>
      </c>
    </row>
    <row r="516" spans="1:2" x14ac:dyDescent="0.2">
      <c r="A516" s="2" t="s">
        <v>785</v>
      </c>
      <c r="B516" s="2" t="s">
        <v>1998</v>
      </c>
    </row>
    <row r="517" spans="1:2" x14ac:dyDescent="0.2">
      <c r="A517" s="2" t="s">
        <v>787</v>
      </c>
      <c r="B517" s="2" t="s">
        <v>1999</v>
      </c>
    </row>
    <row r="518" spans="1:2" x14ac:dyDescent="0.2">
      <c r="A518" s="2" t="s">
        <v>2000</v>
      </c>
      <c r="B518" s="2" t="s">
        <v>2001</v>
      </c>
    </row>
    <row r="519" spans="1:2" x14ac:dyDescent="0.2">
      <c r="A519" s="2" t="s">
        <v>2002</v>
      </c>
      <c r="B519" s="2" t="s">
        <v>2003</v>
      </c>
    </row>
    <row r="520" spans="1:2" x14ac:dyDescent="0.2">
      <c r="A520" s="2" t="s">
        <v>2004</v>
      </c>
      <c r="B520" s="2" t="s">
        <v>2005</v>
      </c>
    </row>
    <row r="521" spans="1:2" x14ac:dyDescent="0.2">
      <c r="A521" s="2" t="s">
        <v>790</v>
      </c>
      <c r="B521" s="2" t="s">
        <v>2006</v>
      </c>
    </row>
    <row r="522" spans="1:2" x14ac:dyDescent="0.2">
      <c r="A522" s="2" t="s">
        <v>986</v>
      </c>
      <c r="B522" s="2" t="s">
        <v>2007</v>
      </c>
    </row>
    <row r="523" spans="1:2" x14ac:dyDescent="0.2">
      <c r="A523" s="2" t="s">
        <v>793</v>
      </c>
      <c r="B523" s="2" t="s">
        <v>2008</v>
      </c>
    </row>
    <row r="524" spans="1:2" x14ac:dyDescent="0.2">
      <c r="A524" s="2" t="s">
        <v>2009</v>
      </c>
      <c r="B524" s="2" t="s">
        <v>2010</v>
      </c>
    </row>
    <row r="525" spans="1:2" x14ac:dyDescent="0.2">
      <c r="A525" s="2" t="s">
        <v>796</v>
      </c>
      <c r="B525" s="2" t="s">
        <v>2011</v>
      </c>
    </row>
    <row r="526" spans="1:2" x14ac:dyDescent="0.2">
      <c r="A526" s="2" t="s">
        <v>2012</v>
      </c>
      <c r="B526" s="2" t="s">
        <v>2013</v>
      </c>
    </row>
    <row r="527" spans="1:2" x14ac:dyDescent="0.2">
      <c r="A527" s="2" t="s">
        <v>818</v>
      </c>
      <c r="B527" s="2" t="s">
        <v>2014</v>
      </c>
    </row>
    <row r="528" spans="1:2" x14ac:dyDescent="0.2">
      <c r="A528" s="2" t="s">
        <v>821</v>
      </c>
      <c r="B528" s="2" t="s">
        <v>2015</v>
      </c>
    </row>
    <row r="529" spans="1:2" x14ac:dyDescent="0.2">
      <c r="A529" s="2" t="s">
        <v>825</v>
      </c>
      <c r="B529" s="2" t="s">
        <v>2016</v>
      </c>
    </row>
    <row r="530" spans="1:2" x14ac:dyDescent="0.2">
      <c r="A530" s="2" t="s">
        <v>2017</v>
      </c>
      <c r="B530" s="2" t="s">
        <v>2018</v>
      </c>
    </row>
    <row r="531" spans="1:2" x14ac:dyDescent="0.2">
      <c r="A531" s="2" t="s">
        <v>831</v>
      </c>
      <c r="B531" s="2" t="s">
        <v>2019</v>
      </c>
    </row>
    <row r="532" spans="1:2" x14ac:dyDescent="0.2">
      <c r="A532" s="2" t="s">
        <v>846</v>
      </c>
      <c r="B532" s="2" t="s">
        <v>2020</v>
      </c>
    </row>
    <row r="533" spans="1:2" x14ac:dyDescent="0.2">
      <c r="A533" s="2" t="s">
        <v>848</v>
      </c>
      <c r="B533" s="2" t="s">
        <v>2021</v>
      </c>
    </row>
    <row r="534" spans="1:2" x14ac:dyDescent="0.2">
      <c r="A534" s="2" t="s">
        <v>880</v>
      </c>
      <c r="B534" s="2" t="s">
        <v>2022</v>
      </c>
    </row>
    <row r="535" spans="1:2" x14ac:dyDescent="0.2">
      <c r="A535" s="2" t="s">
        <v>2023</v>
      </c>
      <c r="B535" s="2" t="s">
        <v>2024</v>
      </c>
    </row>
    <row r="536" spans="1:2" x14ac:dyDescent="0.2">
      <c r="A536" s="2" t="s">
        <v>2025</v>
      </c>
      <c r="B536" s="2" t="s">
        <v>2026</v>
      </c>
    </row>
    <row r="537" spans="1:2" x14ac:dyDescent="0.2">
      <c r="A537" s="2" t="s">
        <v>2027</v>
      </c>
      <c r="B537" s="2" t="s">
        <v>2028</v>
      </c>
    </row>
    <row r="538" spans="1:2" x14ac:dyDescent="0.2">
      <c r="A538" s="2" t="s">
        <v>2029</v>
      </c>
      <c r="B538" s="2" t="s">
        <v>2030</v>
      </c>
    </row>
    <row r="539" spans="1:2" x14ac:dyDescent="0.2">
      <c r="A539" s="2" t="s">
        <v>912</v>
      </c>
      <c r="B539" s="2" t="s">
        <v>2031</v>
      </c>
    </row>
    <row r="540" spans="1:2" x14ac:dyDescent="0.2">
      <c r="A540" s="2" t="s">
        <v>2032</v>
      </c>
      <c r="B540" s="2" t="s">
        <v>2033</v>
      </c>
    </row>
    <row r="541" spans="1:2" x14ac:dyDescent="0.2">
      <c r="A541" s="2" t="s">
        <v>2034</v>
      </c>
      <c r="B541" s="2" t="s">
        <v>2035</v>
      </c>
    </row>
    <row r="542" spans="1:2" x14ac:dyDescent="0.2">
      <c r="A542" s="2" t="s">
        <v>2036</v>
      </c>
      <c r="B542" s="2" t="s">
        <v>2037</v>
      </c>
    </row>
    <row r="543" spans="1:2" x14ac:dyDescent="0.2">
      <c r="A543" s="2" t="s">
        <v>2038</v>
      </c>
      <c r="B543" s="2" t="s">
        <v>2039</v>
      </c>
    </row>
    <row r="544" spans="1:2" x14ac:dyDescent="0.2">
      <c r="A544" s="2" t="s">
        <v>2040</v>
      </c>
      <c r="B544" s="2" t="s">
        <v>2041</v>
      </c>
    </row>
    <row r="545" spans="1:2" x14ac:dyDescent="0.2">
      <c r="A545" s="2" t="s">
        <v>287</v>
      </c>
      <c r="B545" s="2" t="s">
        <v>2042</v>
      </c>
    </row>
    <row r="546" spans="1:2" x14ac:dyDescent="0.2">
      <c r="A546" s="2" t="s">
        <v>2043</v>
      </c>
      <c r="B546" s="2" t="s">
        <v>2044</v>
      </c>
    </row>
    <row r="547" spans="1:2" x14ac:dyDescent="0.2">
      <c r="A547" s="2" t="s">
        <v>2045</v>
      </c>
      <c r="B547" s="2" t="s">
        <v>2046</v>
      </c>
    </row>
    <row r="548" spans="1:2" x14ac:dyDescent="0.2">
      <c r="A548" s="2" t="s">
        <v>2047</v>
      </c>
      <c r="B548" s="2" t="s">
        <v>2048</v>
      </c>
    </row>
    <row r="549" spans="1:2" x14ac:dyDescent="0.2">
      <c r="A549" s="2" t="s">
        <v>2049</v>
      </c>
      <c r="B549" s="2" t="s">
        <v>2050</v>
      </c>
    </row>
    <row r="550" spans="1:2" x14ac:dyDescent="0.2">
      <c r="A550" s="2" t="s">
        <v>2051</v>
      </c>
      <c r="B550" s="2" t="s">
        <v>2052</v>
      </c>
    </row>
    <row r="551" spans="1:2" x14ac:dyDescent="0.2">
      <c r="A551" s="2" t="s">
        <v>2053</v>
      </c>
      <c r="B551" s="2" t="s">
        <v>2054</v>
      </c>
    </row>
    <row r="552" spans="1:2" x14ac:dyDescent="0.2">
      <c r="A552" s="2" t="s">
        <v>2055</v>
      </c>
      <c r="B552" s="2" t="s">
        <v>2056</v>
      </c>
    </row>
    <row r="553" spans="1:2" x14ac:dyDescent="0.2">
      <c r="A553" s="2" t="s">
        <v>2057</v>
      </c>
      <c r="B553" s="2" t="s">
        <v>2058</v>
      </c>
    </row>
    <row r="554" spans="1:2" x14ac:dyDescent="0.2">
      <c r="A554" s="2" t="s">
        <v>2059</v>
      </c>
      <c r="B554" s="2" t="s">
        <v>2060</v>
      </c>
    </row>
    <row r="555" spans="1:2" x14ac:dyDescent="0.2">
      <c r="A555" s="2" t="s">
        <v>2061</v>
      </c>
      <c r="B555" s="2" t="s">
        <v>2062</v>
      </c>
    </row>
    <row r="556" spans="1:2" x14ac:dyDescent="0.2">
      <c r="A556" s="2" t="s">
        <v>2063</v>
      </c>
      <c r="B556" s="2" t="s">
        <v>2064</v>
      </c>
    </row>
    <row r="557" spans="1:2" x14ac:dyDescent="0.2">
      <c r="A557" s="2" t="s">
        <v>925</v>
      </c>
      <c r="B557" s="2" t="s">
        <v>2065</v>
      </c>
    </row>
    <row r="558" spans="1:2" x14ac:dyDescent="0.2">
      <c r="A558" s="2" t="s">
        <v>2066</v>
      </c>
      <c r="B558" s="2" t="s">
        <v>2067</v>
      </c>
    </row>
    <row r="559" spans="1:2" x14ac:dyDescent="0.2">
      <c r="A559" s="2" t="s">
        <v>2068</v>
      </c>
      <c r="B559" s="2" t="s">
        <v>2069</v>
      </c>
    </row>
    <row r="560" spans="1:2" x14ac:dyDescent="0.2">
      <c r="A560" s="2" t="s">
        <v>366</v>
      </c>
      <c r="B560" s="2" t="s">
        <v>2070</v>
      </c>
    </row>
    <row r="561" spans="1:2" x14ac:dyDescent="0.2">
      <c r="A561" s="2" t="s">
        <v>2071</v>
      </c>
      <c r="B561" s="2" t="s">
        <v>2072</v>
      </c>
    </row>
    <row r="562" spans="1:2" x14ac:dyDescent="0.2">
      <c r="A562" s="2" t="s">
        <v>374</v>
      </c>
      <c r="B562" s="2" t="s">
        <v>2073</v>
      </c>
    </row>
    <row r="563" spans="1:2" x14ac:dyDescent="0.2">
      <c r="A563" s="2" t="s">
        <v>2074</v>
      </c>
      <c r="B563" s="2" t="s">
        <v>2075</v>
      </c>
    </row>
    <row r="564" spans="1:2" x14ac:dyDescent="0.2">
      <c r="A564" s="2" t="s">
        <v>2076</v>
      </c>
      <c r="B564" s="2" t="s">
        <v>2077</v>
      </c>
    </row>
    <row r="565" spans="1:2" x14ac:dyDescent="0.2">
      <c r="A565" s="2" t="s">
        <v>2078</v>
      </c>
      <c r="B565" s="2" t="s">
        <v>2079</v>
      </c>
    </row>
    <row r="566" spans="1:2" x14ac:dyDescent="0.2">
      <c r="A566" s="2" t="s">
        <v>2080</v>
      </c>
      <c r="B566" s="2" t="s">
        <v>2081</v>
      </c>
    </row>
    <row r="567" spans="1:2" x14ac:dyDescent="0.2">
      <c r="A567" s="2" t="s">
        <v>2082</v>
      </c>
      <c r="B567" s="2" t="s">
        <v>2083</v>
      </c>
    </row>
    <row r="568" spans="1:2" x14ac:dyDescent="0.2">
      <c r="A568" s="2" t="s">
        <v>392</v>
      </c>
      <c r="B568" s="2" t="s">
        <v>2084</v>
      </c>
    </row>
    <row r="569" spans="1:2" x14ac:dyDescent="0.2">
      <c r="A569" s="2" t="s">
        <v>2085</v>
      </c>
      <c r="B569" s="2" t="s">
        <v>2086</v>
      </c>
    </row>
    <row r="570" spans="1:2" x14ac:dyDescent="0.2">
      <c r="A570" s="2" t="s">
        <v>399</v>
      </c>
      <c r="B570" s="2" t="s">
        <v>2087</v>
      </c>
    </row>
    <row r="571" spans="1:2" x14ac:dyDescent="0.2">
      <c r="A571" s="2" t="s">
        <v>409</v>
      </c>
      <c r="B571" s="2" t="s">
        <v>2088</v>
      </c>
    </row>
    <row r="572" spans="1:2" x14ac:dyDescent="0.2">
      <c r="A572" s="2" t="s">
        <v>411</v>
      </c>
      <c r="B572" s="2" t="s">
        <v>2089</v>
      </c>
    </row>
    <row r="573" spans="1:2" x14ac:dyDescent="0.2">
      <c r="A573" s="2" t="s">
        <v>2090</v>
      </c>
      <c r="B573" s="2" t="s">
        <v>2091</v>
      </c>
    </row>
    <row r="574" spans="1:2" x14ac:dyDescent="0.2">
      <c r="A574" s="2" t="s">
        <v>2092</v>
      </c>
      <c r="B574" s="2" t="s">
        <v>2093</v>
      </c>
    </row>
    <row r="575" spans="1:2" x14ac:dyDescent="0.2">
      <c r="A575" s="2" t="s">
        <v>2094</v>
      </c>
      <c r="B575" s="2" t="s">
        <v>2095</v>
      </c>
    </row>
    <row r="576" spans="1:2" x14ac:dyDescent="0.2">
      <c r="A576" s="2" t="s">
        <v>432</v>
      </c>
      <c r="B576" s="2" t="s">
        <v>2096</v>
      </c>
    </row>
    <row r="577" spans="1:2" x14ac:dyDescent="0.2">
      <c r="A577" s="2" t="s">
        <v>2097</v>
      </c>
      <c r="B577" s="2" t="s">
        <v>2098</v>
      </c>
    </row>
    <row r="578" spans="1:2" x14ac:dyDescent="0.2">
      <c r="A578" s="2" t="s">
        <v>2099</v>
      </c>
      <c r="B578" s="2" t="s">
        <v>2100</v>
      </c>
    </row>
    <row r="579" spans="1:2" x14ac:dyDescent="0.2">
      <c r="A579" s="2" t="s">
        <v>439</v>
      </c>
      <c r="B579" s="2" t="s">
        <v>2101</v>
      </c>
    </row>
    <row r="580" spans="1:2" x14ac:dyDescent="0.2">
      <c r="A580" s="2" t="s">
        <v>2102</v>
      </c>
      <c r="B580" s="2" t="s">
        <v>2103</v>
      </c>
    </row>
    <row r="581" spans="1:2" x14ac:dyDescent="0.2">
      <c r="A581" s="2" t="s">
        <v>2104</v>
      </c>
      <c r="B581" s="2" t="s">
        <v>2105</v>
      </c>
    </row>
    <row r="582" spans="1:2" x14ac:dyDescent="0.2">
      <c r="A582" s="2" t="s">
        <v>2106</v>
      </c>
      <c r="B582" s="2" t="s">
        <v>2107</v>
      </c>
    </row>
    <row r="583" spans="1:2" x14ac:dyDescent="0.2">
      <c r="A583" s="2" t="s">
        <v>2108</v>
      </c>
      <c r="B583" s="2" t="s">
        <v>2109</v>
      </c>
    </row>
    <row r="584" spans="1:2" x14ac:dyDescent="0.2">
      <c r="A584" s="2" t="s">
        <v>2110</v>
      </c>
      <c r="B584" s="2" t="s">
        <v>2111</v>
      </c>
    </row>
    <row r="585" spans="1:2" x14ac:dyDescent="0.2">
      <c r="A585" s="2" t="s">
        <v>2112</v>
      </c>
      <c r="B585" s="2" t="s">
        <v>2113</v>
      </c>
    </row>
    <row r="586" spans="1:2" x14ac:dyDescent="0.2">
      <c r="A586" s="2" t="s">
        <v>448</v>
      </c>
      <c r="B586" s="2" t="s">
        <v>2114</v>
      </c>
    </row>
    <row r="587" spans="1:2" x14ac:dyDescent="0.2">
      <c r="A587" s="2" t="s">
        <v>2115</v>
      </c>
      <c r="B587" s="2" t="s">
        <v>2116</v>
      </c>
    </row>
    <row r="588" spans="1:2" x14ac:dyDescent="0.2">
      <c r="A588" s="2" t="s">
        <v>2117</v>
      </c>
      <c r="B588" s="2" t="s">
        <v>2118</v>
      </c>
    </row>
    <row r="589" spans="1:2" x14ac:dyDescent="0.2">
      <c r="A589" s="2" t="s">
        <v>2119</v>
      </c>
      <c r="B589" s="2" t="s">
        <v>2120</v>
      </c>
    </row>
    <row r="590" spans="1:2" x14ac:dyDescent="0.2">
      <c r="A590" s="2" t="s">
        <v>456</v>
      </c>
      <c r="B590" s="2" t="s">
        <v>2121</v>
      </c>
    </row>
    <row r="591" spans="1:2" x14ac:dyDescent="0.2">
      <c r="A591" s="2" t="s">
        <v>2122</v>
      </c>
      <c r="B591" s="2" t="s">
        <v>2123</v>
      </c>
    </row>
    <row r="592" spans="1:2" x14ac:dyDescent="0.2">
      <c r="A592" s="2" t="s">
        <v>466</v>
      </c>
      <c r="B592" s="2" t="s">
        <v>2124</v>
      </c>
    </row>
    <row r="593" spans="1:2" x14ac:dyDescent="0.2">
      <c r="A593" s="2" t="s">
        <v>2125</v>
      </c>
      <c r="B593" s="2" t="s">
        <v>2126</v>
      </c>
    </row>
    <row r="594" spans="1:2" x14ac:dyDescent="0.2">
      <c r="A594" s="2" t="s">
        <v>2127</v>
      </c>
      <c r="B594" s="2" t="s">
        <v>2128</v>
      </c>
    </row>
    <row r="595" spans="1:2" x14ac:dyDescent="0.2">
      <c r="A595" s="2" t="s">
        <v>2129</v>
      </c>
      <c r="B595" s="2" t="s">
        <v>2130</v>
      </c>
    </row>
    <row r="596" spans="1:2" x14ac:dyDescent="0.2">
      <c r="A596" s="2" t="s">
        <v>2131</v>
      </c>
      <c r="B596" s="2" t="s">
        <v>2132</v>
      </c>
    </row>
    <row r="597" spans="1:2" x14ac:dyDescent="0.2">
      <c r="A597" s="2" t="s">
        <v>2133</v>
      </c>
      <c r="B597" s="2" t="s">
        <v>2134</v>
      </c>
    </row>
    <row r="598" spans="1:2" x14ac:dyDescent="0.2">
      <c r="A598" s="2" t="s">
        <v>2135</v>
      </c>
      <c r="B598" s="2" t="s">
        <v>2136</v>
      </c>
    </row>
    <row r="599" spans="1:2" x14ac:dyDescent="0.2">
      <c r="A599" s="2" t="s">
        <v>2137</v>
      </c>
      <c r="B599" s="2" t="s">
        <v>2138</v>
      </c>
    </row>
    <row r="600" spans="1:2" x14ac:dyDescent="0.2">
      <c r="A600" s="2" t="s">
        <v>2139</v>
      </c>
      <c r="B600" s="2" t="s">
        <v>2140</v>
      </c>
    </row>
    <row r="601" spans="1:2" x14ac:dyDescent="0.2">
      <c r="A601" s="2" t="s">
        <v>483</v>
      </c>
      <c r="B601" s="2" t="s">
        <v>2141</v>
      </c>
    </row>
    <row r="602" spans="1:2" x14ac:dyDescent="0.2">
      <c r="A602" s="2" t="s">
        <v>2142</v>
      </c>
      <c r="B602" s="2" t="s">
        <v>2143</v>
      </c>
    </row>
    <row r="603" spans="1:2" x14ac:dyDescent="0.2">
      <c r="A603" s="2" t="s">
        <v>485</v>
      </c>
      <c r="B603" s="2" t="s">
        <v>2144</v>
      </c>
    </row>
    <row r="604" spans="1:2" x14ac:dyDescent="0.2">
      <c r="A604" s="2" t="s">
        <v>2145</v>
      </c>
      <c r="B604" s="2" t="s">
        <v>2146</v>
      </c>
    </row>
    <row r="605" spans="1:2" x14ac:dyDescent="0.2">
      <c r="A605" s="2" t="s">
        <v>2147</v>
      </c>
      <c r="B605" s="2" t="s">
        <v>2148</v>
      </c>
    </row>
    <row r="606" spans="1:2" x14ac:dyDescent="0.2">
      <c r="A606" s="2" t="s">
        <v>2149</v>
      </c>
      <c r="B606" s="2" t="s">
        <v>2150</v>
      </c>
    </row>
    <row r="607" spans="1:2" x14ac:dyDescent="0.2">
      <c r="A607" s="2" t="s">
        <v>493</v>
      </c>
      <c r="B607" s="2" t="s">
        <v>2151</v>
      </c>
    </row>
    <row r="608" spans="1:2" x14ac:dyDescent="0.2">
      <c r="A608" s="2" t="s">
        <v>2152</v>
      </c>
      <c r="B608" s="2" t="s">
        <v>2153</v>
      </c>
    </row>
    <row r="609" spans="1:2" x14ac:dyDescent="0.2">
      <c r="A609" s="2" t="s">
        <v>2154</v>
      </c>
      <c r="B609" s="2" t="s">
        <v>2155</v>
      </c>
    </row>
    <row r="610" spans="1:2" x14ac:dyDescent="0.2">
      <c r="A610" s="2" t="s">
        <v>2156</v>
      </c>
      <c r="B610" s="2" t="s">
        <v>2157</v>
      </c>
    </row>
    <row r="611" spans="1:2" x14ac:dyDescent="0.2">
      <c r="A611" s="2" t="s">
        <v>2158</v>
      </c>
      <c r="B611" s="2" t="s">
        <v>2159</v>
      </c>
    </row>
    <row r="612" spans="1:2" x14ac:dyDescent="0.2">
      <c r="A612" s="2" t="s">
        <v>2160</v>
      </c>
      <c r="B612" s="2" t="s">
        <v>2161</v>
      </c>
    </row>
    <row r="613" spans="1:2" x14ac:dyDescent="0.2">
      <c r="A613" s="2" t="s">
        <v>2162</v>
      </c>
      <c r="B613" s="2" t="s">
        <v>2163</v>
      </c>
    </row>
    <row r="614" spans="1:2" x14ac:dyDescent="0.2">
      <c r="A614" s="2" t="s">
        <v>2164</v>
      </c>
      <c r="B614" s="2" t="s">
        <v>2165</v>
      </c>
    </row>
    <row r="615" spans="1:2" x14ac:dyDescent="0.2">
      <c r="A615" s="2" t="s">
        <v>2166</v>
      </c>
      <c r="B615" s="2" t="s">
        <v>2167</v>
      </c>
    </row>
    <row r="616" spans="1:2" x14ac:dyDescent="0.2">
      <c r="A616" s="2" t="s">
        <v>2168</v>
      </c>
      <c r="B616" s="2" t="s">
        <v>2169</v>
      </c>
    </row>
    <row r="617" spans="1:2" x14ac:dyDescent="0.2">
      <c r="A617" s="2" t="s">
        <v>2170</v>
      </c>
      <c r="B617" s="2" t="s">
        <v>2171</v>
      </c>
    </row>
    <row r="618" spans="1:2" x14ac:dyDescent="0.2">
      <c r="A618" s="2" t="s">
        <v>2172</v>
      </c>
      <c r="B618" s="2" t="s">
        <v>2173</v>
      </c>
    </row>
    <row r="619" spans="1:2" x14ac:dyDescent="0.2">
      <c r="A619" s="2" t="s">
        <v>2174</v>
      </c>
      <c r="B619" s="2" t="s">
        <v>2175</v>
      </c>
    </row>
    <row r="620" spans="1:2" x14ac:dyDescent="0.2">
      <c r="A620" s="2" t="s">
        <v>2176</v>
      </c>
      <c r="B620" s="2" t="s">
        <v>2177</v>
      </c>
    </row>
    <row r="621" spans="1:2" x14ac:dyDescent="0.2">
      <c r="A621" s="2" t="s">
        <v>2178</v>
      </c>
      <c r="B621" s="2" t="s">
        <v>2179</v>
      </c>
    </row>
    <row r="622" spans="1:2" x14ac:dyDescent="0.2">
      <c r="A622" s="2" t="s">
        <v>541</v>
      </c>
      <c r="B622" s="2" t="s">
        <v>2180</v>
      </c>
    </row>
    <row r="623" spans="1:2" x14ac:dyDescent="0.2">
      <c r="A623" s="2" t="s">
        <v>2181</v>
      </c>
      <c r="B623" s="2" t="s">
        <v>2182</v>
      </c>
    </row>
    <row r="624" spans="1:2" x14ac:dyDescent="0.2">
      <c r="A624" s="2" t="s">
        <v>2183</v>
      </c>
      <c r="B624" s="2" t="s">
        <v>2184</v>
      </c>
    </row>
    <row r="625" spans="1:2" x14ac:dyDescent="0.2">
      <c r="A625" s="2" t="s">
        <v>546</v>
      </c>
      <c r="B625" s="2" t="s">
        <v>2185</v>
      </c>
    </row>
    <row r="626" spans="1:2" x14ac:dyDescent="0.2">
      <c r="A626" s="2" t="s">
        <v>2186</v>
      </c>
      <c r="B626" s="2" t="s">
        <v>2187</v>
      </c>
    </row>
    <row r="627" spans="1:2" x14ac:dyDescent="0.2">
      <c r="A627" s="2" t="s">
        <v>2188</v>
      </c>
      <c r="B627" s="2" t="s">
        <v>2189</v>
      </c>
    </row>
    <row r="628" spans="1:2" x14ac:dyDescent="0.2">
      <c r="A628" s="2" t="s">
        <v>2190</v>
      </c>
      <c r="B628" s="2" t="s">
        <v>2191</v>
      </c>
    </row>
    <row r="629" spans="1:2" x14ac:dyDescent="0.2">
      <c r="A629" s="2" t="s">
        <v>2192</v>
      </c>
      <c r="B629" s="2" t="s">
        <v>2193</v>
      </c>
    </row>
    <row r="630" spans="1:2" x14ac:dyDescent="0.2">
      <c r="A630" s="2" t="s">
        <v>2194</v>
      </c>
      <c r="B630" s="2" t="s">
        <v>2195</v>
      </c>
    </row>
    <row r="631" spans="1:2" x14ac:dyDescent="0.2">
      <c r="A631" s="2" t="s">
        <v>2196</v>
      </c>
      <c r="B631" s="2" t="s">
        <v>2197</v>
      </c>
    </row>
    <row r="632" spans="1:2" x14ac:dyDescent="0.2">
      <c r="A632" s="2" t="s">
        <v>2198</v>
      </c>
      <c r="B632" s="2" t="s">
        <v>2199</v>
      </c>
    </row>
    <row r="633" spans="1:2" x14ac:dyDescent="0.2">
      <c r="A633" s="2" t="s">
        <v>2200</v>
      </c>
      <c r="B633" s="2" t="s">
        <v>2201</v>
      </c>
    </row>
    <row r="634" spans="1:2" x14ac:dyDescent="0.2">
      <c r="A634" s="2" t="s">
        <v>2202</v>
      </c>
      <c r="B634" s="2" t="s">
        <v>2203</v>
      </c>
    </row>
    <row r="635" spans="1:2" x14ac:dyDescent="0.2">
      <c r="A635" s="2" t="s">
        <v>2204</v>
      </c>
      <c r="B635" s="2" t="s">
        <v>2205</v>
      </c>
    </row>
    <row r="636" spans="1:2" x14ac:dyDescent="0.2">
      <c r="A636" s="2" t="s">
        <v>2206</v>
      </c>
      <c r="B636" s="2" t="s">
        <v>2207</v>
      </c>
    </row>
    <row r="637" spans="1:2" x14ac:dyDescent="0.2">
      <c r="A637" s="2" t="s">
        <v>2208</v>
      </c>
      <c r="B637" s="2" t="s">
        <v>2209</v>
      </c>
    </row>
    <row r="638" spans="1:2" x14ac:dyDescent="0.2">
      <c r="A638" s="2" t="s">
        <v>2210</v>
      </c>
      <c r="B638" s="2" t="s">
        <v>2211</v>
      </c>
    </row>
    <row r="639" spans="1:2" x14ac:dyDescent="0.2">
      <c r="A639" s="2" t="s">
        <v>2212</v>
      </c>
      <c r="B639" s="2" t="s">
        <v>2213</v>
      </c>
    </row>
    <row r="640" spans="1:2" x14ac:dyDescent="0.2">
      <c r="A640" s="2" t="s">
        <v>2214</v>
      </c>
      <c r="B640" s="2" t="s">
        <v>2215</v>
      </c>
    </row>
    <row r="641" spans="1:2" x14ac:dyDescent="0.2">
      <c r="A641" s="2" t="s">
        <v>2216</v>
      </c>
      <c r="B641" s="2" t="s">
        <v>2217</v>
      </c>
    </row>
    <row r="642" spans="1:2" x14ac:dyDescent="0.2">
      <c r="A642" s="2" t="s">
        <v>2218</v>
      </c>
      <c r="B642" s="2" t="s">
        <v>2219</v>
      </c>
    </row>
    <row r="643" spans="1:2" x14ac:dyDescent="0.2">
      <c r="A643" s="2" t="s">
        <v>2220</v>
      </c>
      <c r="B643" s="2" t="s">
        <v>2221</v>
      </c>
    </row>
    <row r="644" spans="1:2" x14ac:dyDescent="0.2">
      <c r="A644" s="2" t="s">
        <v>2222</v>
      </c>
      <c r="B644" s="2" t="s">
        <v>2223</v>
      </c>
    </row>
    <row r="645" spans="1:2" x14ac:dyDescent="0.2">
      <c r="A645" s="2" t="s">
        <v>2224</v>
      </c>
      <c r="B645" s="2" t="s">
        <v>2225</v>
      </c>
    </row>
    <row r="646" spans="1:2" x14ac:dyDescent="0.2">
      <c r="A646" s="2" t="s">
        <v>2226</v>
      </c>
      <c r="B646" s="2" t="s">
        <v>2227</v>
      </c>
    </row>
    <row r="647" spans="1:2" x14ac:dyDescent="0.2">
      <c r="A647" s="2" t="s">
        <v>2228</v>
      </c>
      <c r="B647" s="2" t="s">
        <v>2229</v>
      </c>
    </row>
    <row r="648" spans="1:2" x14ac:dyDescent="0.2">
      <c r="A648" s="2" t="s">
        <v>724</v>
      </c>
      <c r="B648" s="2" t="s">
        <v>2230</v>
      </c>
    </row>
    <row r="649" spans="1:2" x14ac:dyDescent="0.2">
      <c r="A649" s="2" t="s">
        <v>2231</v>
      </c>
      <c r="B649" s="2" t="s">
        <v>2232</v>
      </c>
    </row>
    <row r="650" spans="1:2" x14ac:dyDescent="0.2">
      <c r="A650" s="2" t="s">
        <v>2233</v>
      </c>
      <c r="B650" s="2" t="s">
        <v>2234</v>
      </c>
    </row>
    <row r="651" spans="1:2" x14ac:dyDescent="0.2">
      <c r="A651" s="2" t="s">
        <v>2235</v>
      </c>
      <c r="B651" s="2" t="s">
        <v>2236</v>
      </c>
    </row>
    <row r="652" spans="1:2" x14ac:dyDescent="0.2">
      <c r="A652" s="2" t="s">
        <v>2237</v>
      </c>
      <c r="B652" s="2" t="s">
        <v>2238</v>
      </c>
    </row>
    <row r="653" spans="1:2" x14ac:dyDescent="0.2">
      <c r="A653" s="2" t="s">
        <v>2239</v>
      </c>
      <c r="B653" s="2" t="s">
        <v>2240</v>
      </c>
    </row>
    <row r="654" spans="1:2" x14ac:dyDescent="0.2">
      <c r="A654" s="2" t="s">
        <v>2241</v>
      </c>
      <c r="B654" s="2" t="s">
        <v>2242</v>
      </c>
    </row>
    <row r="655" spans="1:2" x14ac:dyDescent="0.2">
      <c r="A655" s="2" t="s">
        <v>2243</v>
      </c>
      <c r="B655" s="2" t="s">
        <v>2244</v>
      </c>
    </row>
    <row r="656" spans="1:2" x14ac:dyDescent="0.2">
      <c r="A656" s="2" t="s">
        <v>2245</v>
      </c>
      <c r="B656" s="2" t="s">
        <v>2246</v>
      </c>
    </row>
    <row r="657" spans="1:2" x14ac:dyDescent="0.2">
      <c r="A657" s="2" t="s">
        <v>2247</v>
      </c>
      <c r="B657" s="2" t="s">
        <v>2248</v>
      </c>
    </row>
    <row r="658" spans="1:2" x14ac:dyDescent="0.2">
      <c r="A658" s="2" t="s">
        <v>2249</v>
      </c>
      <c r="B658" s="2" t="s">
        <v>2250</v>
      </c>
    </row>
    <row r="659" spans="1:2" x14ac:dyDescent="0.2">
      <c r="A659" s="2" t="s">
        <v>2251</v>
      </c>
      <c r="B659" s="2" t="s">
        <v>2252</v>
      </c>
    </row>
    <row r="660" spans="1:2" x14ac:dyDescent="0.2">
      <c r="A660" s="2" t="s">
        <v>2253</v>
      </c>
      <c r="B660" s="2" t="s">
        <v>2254</v>
      </c>
    </row>
    <row r="661" spans="1:2" x14ac:dyDescent="0.2">
      <c r="A661" s="2" t="s">
        <v>2255</v>
      </c>
      <c r="B661" s="2" t="s">
        <v>2256</v>
      </c>
    </row>
    <row r="662" spans="1:2" x14ac:dyDescent="0.2">
      <c r="A662" s="2" t="s">
        <v>2257</v>
      </c>
      <c r="B662" s="2" t="s">
        <v>2258</v>
      </c>
    </row>
    <row r="663" spans="1:2" x14ac:dyDescent="0.2">
      <c r="A663" s="2" t="s">
        <v>2259</v>
      </c>
      <c r="B663" s="2" t="s">
        <v>2260</v>
      </c>
    </row>
    <row r="664" spans="1:2" x14ac:dyDescent="0.2">
      <c r="A664" s="2" t="s">
        <v>2261</v>
      </c>
      <c r="B664" s="2" t="s">
        <v>2262</v>
      </c>
    </row>
    <row r="665" spans="1:2" x14ac:dyDescent="0.2">
      <c r="A665" s="2" t="s">
        <v>2263</v>
      </c>
      <c r="B665" s="2" t="s">
        <v>2264</v>
      </c>
    </row>
    <row r="666" spans="1:2" x14ac:dyDescent="0.2">
      <c r="A666" s="2" t="s">
        <v>2265</v>
      </c>
      <c r="B666" s="2" t="s">
        <v>2266</v>
      </c>
    </row>
    <row r="667" spans="1:2" x14ac:dyDescent="0.2">
      <c r="A667" s="2" t="s">
        <v>767</v>
      </c>
      <c r="B667" s="2" t="s">
        <v>2267</v>
      </c>
    </row>
    <row r="668" spans="1:2" x14ac:dyDescent="0.2">
      <c r="A668" s="2" t="s">
        <v>2268</v>
      </c>
      <c r="B668" s="2" t="s">
        <v>2269</v>
      </c>
    </row>
    <row r="669" spans="1:2" x14ac:dyDescent="0.2">
      <c r="A669" s="2" t="s">
        <v>2270</v>
      </c>
      <c r="B669" s="2" t="s">
        <v>2271</v>
      </c>
    </row>
    <row r="670" spans="1:2" x14ac:dyDescent="0.2">
      <c r="A670" s="2" t="s">
        <v>2272</v>
      </c>
      <c r="B670" s="2" t="s">
        <v>2273</v>
      </c>
    </row>
    <row r="671" spans="1:2" x14ac:dyDescent="0.2">
      <c r="A671" s="2" t="s">
        <v>2274</v>
      </c>
      <c r="B671" s="2" t="s">
        <v>2275</v>
      </c>
    </row>
    <row r="672" spans="1:2" x14ac:dyDescent="0.2">
      <c r="A672" s="2" t="s">
        <v>2276</v>
      </c>
      <c r="B672" s="2" t="s">
        <v>2277</v>
      </c>
    </row>
    <row r="673" spans="1:2" x14ac:dyDescent="0.2">
      <c r="A673" s="2" t="s">
        <v>2278</v>
      </c>
      <c r="B673" s="2" t="s">
        <v>2279</v>
      </c>
    </row>
    <row r="674" spans="1:2" x14ac:dyDescent="0.2">
      <c r="A674" s="2" t="s">
        <v>2280</v>
      </c>
      <c r="B674" s="2" t="s">
        <v>2281</v>
      </c>
    </row>
    <row r="675" spans="1:2" x14ac:dyDescent="0.2">
      <c r="A675" s="2" t="s">
        <v>2282</v>
      </c>
      <c r="B675" s="2" t="s">
        <v>2283</v>
      </c>
    </row>
    <row r="676" spans="1:2" x14ac:dyDescent="0.2">
      <c r="A676" s="2" t="s">
        <v>2284</v>
      </c>
      <c r="B676" s="2" t="s">
        <v>2285</v>
      </c>
    </row>
    <row r="677" spans="1:2" x14ac:dyDescent="0.2">
      <c r="A677" s="2" t="s">
        <v>2286</v>
      </c>
      <c r="B677" s="2" t="s">
        <v>2287</v>
      </c>
    </row>
    <row r="678" spans="1:2" x14ac:dyDescent="0.2">
      <c r="A678" s="2" t="s">
        <v>2288</v>
      </c>
      <c r="B678" s="2" t="s">
        <v>2289</v>
      </c>
    </row>
    <row r="679" spans="1:2" x14ac:dyDescent="0.2">
      <c r="A679" s="2" t="s">
        <v>2290</v>
      </c>
      <c r="B679" s="2" t="s">
        <v>2291</v>
      </c>
    </row>
    <row r="680" spans="1:2" x14ac:dyDescent="0.2">
      <c r="A680" s="2" t="s">
        <v>806</v>
      </c>
      <c r="B680" s="2" t="s">
        <v>2292</v>
      </c>
    </row>
    <row r="681" spans="1:2" x14ac:dyDescent="0.2">
      <c r="A681" s="2" t="s">
        <v>808</v>
      </c>
      <c r="B681" s="2" t="s">
        <v>2293</v>
      </c>
    </row>
    <row r="682" spans="1:2" x14ac:dyDescent="0.2">
      <c r="A682" s="2" t="s">
        <v>2294</v>
      </c>
      <c r="B682" s="2" t="s">
        <v>2295</v>
      </c>
    </row>
    <row r="683" spans="1:2" x14ac:dyDescent="0.2">
      <c r="A683" s="2" t="s">
        <v>2296</v>
      </c>
      <c r="B683" s="2" t="s">
        <v>2297</v>
      </c>
    </row>
    <row r="684" spans="1:2" x14ac:dyDescent="0.2">
      <c r="A684" s="2" t="s">
        <v>2298</v>
      </c>
      <c r="B684" s="2" t="s">
        <v>2299</v>
      </c>
    </row>
    <row r="685" spans="1:2" x14ac:dyDescent="0.2">
      <c r="A685" s="2" t="s">
        <v>2300</v>
      </c>
      <c r="B685" s="2" t="s">
        <v>2301</v>
      </c>
    </row>
    <row r="686" spans="1:2" x14ac:dyDescent="0.2">
      <c r="A686" s="2" t="s">
        <v>2302</v>
      </c>
      <c r="B686" s="2" t="s">
        <v>2303</v>
      </c>
    </row>
    <row r="687" spans="1:2" x14ac:dyDescent="0.2">
      <c r="A687" s="2" t="s">
        <v>2304</v>
      </c>
      <c r="B687" s="2" t="s">
        <v>2305</v>
      </c>
    </row>
    <row r="688" spans="1:2" x14ac:dyDescent="0.2">
      <c r="A688" s="2" t="s">
        <v>2306</v>
      </c>
      <c r="B688" s="2" t="s">
        <v>2307</v>
      </c>
    </row>
    <row r="689" spans="1:2" x14ac:dyDescent="0.2">
      <c r="A689" s="2" t="s">
        <v>2308</v>
      </c>
      <c r="B689" s="2" t="s">
        <v>2309</v>
      </c>
    </row>
    <row r="690" spans="1:2" x14ac:dyDescent="0.2">
      <c r="A690" s="2" t="s">
        <v>990</v>
      </c>
      <c r="B690" s="2" t="s">
        <v>2310</v>
      </c>
    </row>
    <row r="691" spans="1:2" x14ac:dyDescent="0.2">
      <c r="A691" s="2" t="s">
        <v>843</v>
      </c>
      <c r="B691" s="2" t="s">
        <v>2311</v>
      </c>
    </row>
    <row r="692" spans="1:2" x14ac:dyDescent="0.2">
      <c r="A692" s="2" t="s">
        <v>859</v>
      </c>
      <c r="B692" s="2" t="s">
        <v>2312</v>
      </c>
    </row>
    <row r="693" spans="1:2" x14ac:dyDescent="0.2">
      <c r="A693" s="2" t="s">
        <v>2313</v>
      </c>
      <c r="B693" s="2" t="s">
        <v>2314</v>
      </c>
    </row>
    <row r="694" spans="1:2" x14ac:dyDescent="0.2">
      <c r="A694" s="2" t="s">
        <v>2315</v>
      </c>
      <c r="B694" s="2" t="s">
        <v>2316</v>
      </c>
    </row>
    <row r="695" spans="1:2" x14ac:dyDescent="0.2">
      <c r="A695" s="2" t="s">
        <v>2317</v>
      </c>
      <c r="B695" s="2" t="s">
        <v>2318</v>
      </c>
    </row>
    <row r="696" spans="1:2" x14ac:dyDescent="0.2">
      <c r="A696" s="2" t="s">
        <v>2319</v>
      </c>
      <c r="B696" s="2" t="s">
        <v>2320</v>
      </c>
    </row>
    <row r="697" spans="1:2" x14ac:dyDescent="0.2">
      <c r="A697" s="2" t="s">
        <v>2321</v>
      </c>
      <c r="B697" s="2" t="s">
        <v>2322</v>
      </c>
    </row>
    <row r="698" spans="1:2" x14ac:dyDescent="0.2">
      <c r="A698" s="2" t="s">
        <v>2323</v>
      </c>
      <c r="B698" s="2" t="s">
        <v>2324</v>
      </c>
    </row>
    <row r="699" spans="1:2" x14ac:dyDescent="0.2">
      <c r="A699" s="2" t="s">
        <v>2325</v>
      </c>
      <c r="B699" s="2" t="s">
        <v>2326</v>
      </c>
    </row>
    <row r="700" spans="1:2" x14ac:dyDescent="0.2">
      <c r="A700" s="2" t="s">
        <v>2327</v>
      </c>
      <c r="B700" s="2" t="s">
        <v>2328</v>
      </c>
    </row>
    <row r="701" spans="1:2" x14ac:dyDescent="0.2">
      <c r="A701" s="2" t="s">
        <v>944</v>
      </c>
      <c r="B701" s="2" t="s">
        <v>2329</v>
      </c>
    </row>
    <row r="702" spans="1:2" x14ac:dyDescent="0.2">
      <c r="A702" s="2" t="s">
        <v>2330</v>
      </c>
      <c r="B702" s="2" t="s">
        <v>2331</v>
      </c>
    </row>
    <row r="703" spans="1:2" x14ac:dyDescent="0.2">
      <c r="A703" s="2" t="s">
        <v>876</v>
      </c>
      <c r="B703" s="2" t="s">
        <v>2332</v>
      </c>
    </row>
    <row r="704" spans="1:2" x14ac:dyDescent="0.2">
      <c r="A704" s="2" t="s">
        <v>2333</v>
      </c>
      <c r="B704" s="2" t="s">
        <v>2334</v>
      </c>
    </row>
    <row r="705" spans="1:2" x14ac:dyDescent="0.2">
      <c r="A705" s="2" t="s">
        <v>878</v>
      </c>
      <c r="B705" s="2" t="s">
        <v>2335</v>
      </c>
    </row>
    <row r="706" spans="1:2" x14ac:dyDescent="0.2">
      <c r="A706" s="2" t="s">
        <v>2336</v>
      </c>
      <c r="B706" s="2" t="s">
        <v>2337</v>
      </c>
    </row>
    <row r="707" spans="1:2" x14ac:dyDescent="0.2">
      <c r="A707" s="2" t="s">
        <v>2338</v>
      </c>
      <c r="B707" s="2" t="s">
        <v>2339</v>
      </c>
    </row>
    <row r="708" spans="1:2" x14ac:dyDescent="0.2">
      <c r="A708" s="2" t="s">
        <v>2340</v>
      </c>
      <c r="B708" s="2" t="s">
        <v>2341</v>
      </c>
    </row>
    <row r="709" spans="1:2" x14ac:dyDescent="0.2">
      <c r="A709" s="2" t="s">
        <v>2342</v>
      </c>
      <c r="B709" s="2" t="s">
        <v>2343</v>
      </c>
    </row>
    <row r="710" spans="1:2" x14ac:dyDescent="0.2">
      <c r="A710" s="2" t="s">
        <v>891</v>
      </c>
      <c r="B710" s="2" t="s">
        <v>2344</v>
      </c>
    </row>
    <row r="711" spans="1:2" x14ac:dyDescent="0.2">
      <c r="A711" s="2" t="s">
        <v>2345</v>
      </c>
      <c r="B711" s="2" t="s">
        <v>2346</v>
      </c>
    </row>
    <row r="712" spans="1:2" x14ac:dyDescent="0.2">
      <c r="A712" s="2" t="s">
        <v>898</v>
      </c>
      <c r="B712" s="2" t="s">
        <v>2347</v>
      </c>
    </row>
    <row r="713" spans="1:2" x14ac:dyDescent="0.2">
      <c r="A713" s="2" t="s">
        <v>2348</v>
      </c>
      <c r="B713" s="2" t="s">
        <v>2349</v>
      </c>
    </row>
    <row r="714" spans="1:2" x14ac:dyDescent="0.2">
      <c r="A714" s="2" t="s">
        <v>2350</v>
      </c>
      <c r="B714" s="2" t="s">
        <v>2351</v>
      </c>
    </row>
    <row r="715" spans="1:2" x14ac:dyDescent="0.2">
      <c r="A715" s="2" t="s">
        <v>914</v>
      </c>
      <c r="B715" s="2" t="s">
        <v>2352</v>
      </c>
    </row>
    <row r="716" spans="1:2" x14ac:dyDescent="0.2">
      <c r="A716" s="2" t="s">
        <v>2353</v>
      </c>
      <c r="B716" s="2" t="s">
        <v>2354</v>
      </c>
    </row>
    <row r="717" spans="1:2" x14ac:dyDescent="0.2">
      <c r="A717" s="1" t="s">
        <v>273</v>
      </c>
      <c r="B717" s="1" t="s">
        <v>274</v>
      </c>
    </row>
    <row r="718" spans="1:2" x14ac:dyDescent="0.2">
      <c r="A718" s="1" t="s">
        <v>275</v>
      </c>
      <c r="B718" s="1" t="s">
        <v>274</v>
      </c>
    </row>
    <row r="719" spans="1:2" x14ac:dyDescent="0.2">
      <c r="A719" s="1" t="s">
        <v>276</v>
      </c>
      <c r="B719" s="1" t="s">
        <v>274</v>
      </c>
    </row>
    <row r="720" spans="1:2" x14ac:dyDescent="0.2">
      <c r="A720" s="1" t="s">
        <v>277</v>
      </c>
      <c r="B720" s="1" t="s">
        <v>274</v>
      </c>
    </row>
    <row r="721" spans="1:2" x14ac:dyDescent="0.2">
      <c r="A721" s="1" t="s">
        <v>279</v>
      </c>
      <c r="B721" s="1" t="s">
        <v>280</v>
      </c>
    </row>
    <row r="722" spans="1:2" x14ac:dyDescent="0.2">
      <c r="A722" s="1" t="s">
        <v>281</v>
      </c>
      <c r="B722" s="1" t="s">
        <v>282</v>
      </c>
    </row>
    <row r="723" spans="1:2" x14ac:dyDescent="0.2">
      <c r="A723" s="1" t="s">
        <v>284</v>
      </c>
      <c r="B723" s="1" t="s">
        <v>285</v>
      </c>
    </row>
    <row r="724" spans="1:2" x14ac:dyDescent="0.2">
      <c r="A724" s="1" t="s">
        <v>292</v>
      </c>
      <c r="B724" s="1" t="s">
        <v>293</v>
      </c>
    </row>
    <row r="725" spans="1:2" x14ac:dyDescent="0.2">
      <c r="A725" s="1" t="s">
        <v>295</v>
      </c>
      <c r="B725" s="1" t="s">
        <v>296</v>
      </c>
    </row>
    <row r="726" spans="1:2" x14ac:dyDescent="0.2">
      <c r="A726" s="1" t="s">
        <v>297</v>
      </c>
      <c r="B726" s="1" t="s">
        <v>298</v>
      </c>
    </row>
    <row r="727" spans="1:2" x14ac:dyDescent="0.2">
      <c r="A727" s="1" t="s">
        <v>299</v>
      </c>
      <c r="B727" s="1" t="s">
        <v>300</v>
      </c>
    </row>
    <row r="728" spans="1:2" x14ac:dyDescent="0.2">
      <c r="A728" s="1" t="s">
        <v>301</v>
      </c>
      <c r="B728" s="1" t="s">
        <v>302</v>
      </c>
    </row>
    <row r="729" spans="1:2" x14ac:dyDescent="0.2">
      <c r="A729" s="1" t="s">
        <v>303</v>
      </c>
      <c r="B729" s="1" t="s">
        <v>304</v>
      </c>
    </row>
    <row r="730" spans="1:2" x14ac:dyDescent="0.2">
      <c r="A730" s="1" t="s">
        <v>305</v>
      </c>
      <c r="B730" s="1" t="s">
        <v>306</v>
      </c>
    </row>
    <row r="731" spans="1:2" x14ac:dyDescent="0.2">
      <c r="A731" s="1" t="s">
        <v>308</v>
      </c>
      <c r="B731" s="1" t="s">
        <v>309</v>
      </c>
    </row>
    <row r="732" spans="1:2" x14ac:dyDescent="0.2">
      <c r="A732" s="1" t="s">
        <v>310</v>
      </c>
      <c r="B732" s="1" t="s">
        <v>311</v>
      </c>
    </row>
    <row r="733" spans="1:2" x14ac:dyDescent="0.2">
      <c r="A733" s="1" t="s">
        <v>315</v>
      </c>
      <c r="B733" s="1" t="s">
        <v>93</v>
      </c>
    </row>
    <row r="734" spans="1:2" x14ac:dyDescent="0.2">
      <c r="A734" s="1" t="s">
        <v>321</v>
      </c>
      <c r="B734" s="1" t="s">
        <v>322</v>
      </c>
    </row>
    <row r="735" spans="1:2" x14ac:dyDescent="0.2">
      <c r="A735" s="1" t="s">
        <v>325</v>
      </c>
      <c r="B735" s="1" t="s">
        <v>326</v>
      </c>
    </row>
    <row r="736" spans="1:2" x14ac:dyDescent="0.2">
      <c r="A736" s="1" t="s">
        <v>327</v>
      </c>
      <c r="B736" s="1" t="s">
        <v>328</v>
      </c>
    </row>
    <row r="737" spans="1:2" x14ac:dyDescent="0.2">
      <c r="A737" s="1" t="s">
        <v>330</v>
      </c>
      <c r="B737" s="1" t="s">
        <v>331</v>
      </c>
    </row>
    <row r="738" spans="1:2" x14ac:dyDescent="0.2">
      <c r="A738" s="1" t="s">
        <v>333</v>
      </c>
      <c r="B738" s="1" t="s">
        <v>334</v>
      </c>
    </row>
    <row r="739" spans="1:2" x14ac:dyDescent="0.2">
      <c r="A739" s="1" t="s">
        <v>337</v>
      </c>
      <c r="B739" s="1" t="s">
        <v>338</v>
      </c>
    </row>
    <row r="740" spans="1:2" x14ac:dyDescent="0.2">
      <c r="A740" s="1" t="s">
        <v>340</v>
      </c>
      <c r="B740" s="1" t="s">
        <v>341</v>
      </c>
    </row>
    <row r="741" spans="1:2" x14ac:dyDescent="0.2">
      <c r="A741" s="1" t="s">
        <v>342</v>
      </c>
      <c r="B741" s="1" t="s">
        <v>343</v>
      </c>
    </row>
    <row r="742" spans="1:2" x14ac:dyDescent="0.2">
      <c r="A742" s="1" t="s">
        <v>344</v>
      </c>
      <c r="B742" s="1" t="s">
        <v>345</v>
      </c>
    </row>
    <row r="743" spans="1:2" x14ac:dyDescent="0.2">
      <c r="A743" s="1" t="s">
        <v>348</v>
      </c>
      <c r="B743" s="1" t="s">
        <v>349</v>
      </c>
    </row>
    <row r="744" spans="1:2" x14ac:dyDescent="0.2">
      <c r="A744" s="1" t="s">
        <v>350</v>
      </c>
      <c r="B744" s="1" t="s">
        <v>351</v>
      </c>
    </row>
    <row r="745" spans="1:2" x14ac:dyDescent="0.2">
      <c r="A745" s="1" t="s">
        <v>352</v>
      </c>
      <c r="B745" s="1" t="s">
        <v>353</v>
      </c>
    </row>
    <row r="746" spans="1:2" x14ac:dyDescent="0.2">
      <c r="A746" s="1" t="s">
        <v>354</v>
      </c>
      <c r="B746" s="1" t="s">
        <v>355</v>
      </c>
    </row>
    <row r="747" spans="1:2" x14ac:dyDescent="0.2">
      <c r="A747" s="1" t="s">
        <v>356</v>
      </c>
      <c r="B747" s="1" t="s">
        <v>357</v>
      </c>
    </row>
    <row r="748" spans="1:2" x14ac:dyDescent="0.2">
      <c r="A748" s="1" t="s">
        <v>358</v>
      </c>
      <c r="B748" s="1" t="s">
        <v>359</v>
      </c>
    </row>
    <row r="749" spans="1:2" x14ac:dyDescent="0.2">
      <c r="A749" s="1" t="s">
        <v>360</v>
      </c>
      <c r="B749" s="1" t="s">
        <v>361</v>
      </c>
    </row>
    <row r="750" spans="1:2" x14ac:dyDescent="0.2">
      <c r="A750" s="1" t="s">
        <v>362</v>
      </c>
      <c r="B750" s="1" t="s">
        <v>363</v>
      </c>
    </row>
    <row r="751" spans="1:2" x14ac:dyDescent="0.2">
      <c r="A751" s="1" t="s">
        <v>364</v>
      </c>
      <c r="B751" s="1" t="s">
        <v>365</v>
      </c>
    </row>
    <row r="752" spans="1:2" x14ac:dyDescent="0.2">
      <c r="A752" s="1" t="s">
        <v>368</v>
      </c>
      <c r="B752" s="1" t="s">
        <v>369</v>
      </c>
    </row>
    <row r="753" spans="1:2" x14ac:dyDescent="0.2">
      <c r="A753" s="1" t="s">
        <v>372</v>
      </c>
      <c r="B753" s="1" t="s">
        <v>373</v>
      </c>
    </row>
    <row r="754" spans="1:2" x14ac:dyDescent="0.2">
      <c r="A754" s="1" t="s">
        <v>375</v>
      </c>
      <c r="B754" s="1" t="s">
        <v>376</v>
      </c>
    </row>
    <row r="755" spans="1:2" x14ac:dyDescent="0.2">
      <c r="A755" s="1" t="s">
        <v>377</v>
      </c>
      <c r="B755" s="1" t="s">
        <v>378</v>
      </c>
    </row>
    <row r="756" spans="1:2" x14ac:dyDescent="0.2">
      <c r="A756" s="1" t="s">
        <v>379</v>
      </c>
      <c r="B756" s="1" t="s">
        <v>380</v>
      </c>
    </row>
    <row r="757" spans="1:2" x14ac:dyDescent="0.2">
      <c r="A757" s="1" t="s">
        <v>381</v>
      </c>
      <c r="B757" s="1" t="s">
        <v>382</v>
      </c>
    </row>
    <row r="758" spans="1:2" x14ac:dyDescent="0.2">
      <c r="A758" s="1" t="s">
        <v>383</v>
      </c>
      <c r="B758" s="1" t="s">
        <v>382</v>
      </c>
    </row>
    <row r="759" spans="1:2" x14ac:dyDescent="0.2">
      <c r="A759" s="1" t="s">
        <v>388</v>
      </c>
      <c r="B759" s="1" t="s">
        <v>389</v>
      </c>
    </row>
    <row r="760" spans="1:2" x14ac:dyDescent="0.2">
      <c r="A760" s="1" t="s">
        <v>395</v>
      </c>
      <c r="B760" s="1" t="s">
        <v>396</v>
      </c>
    </row>
    <row r="761" spans="1:2" x14ac:dyDescent="0.2">
      <c r="A761" s="1" t="s">
        <v>398</v>
      </c>
      <c r="B761" s="1" t="s">
        <v>51</v>
      </c>
    </row>
    <row r="762" spans="1:2" x14ac:dyDescent="0.2">
      <c r="A762" s="1" t="s">
        <v>403</v>
      </c>
      <c r="B762" s="1" t="s">
        <v>404</v>
      </c>
    </row>
    <row r="763" spans="1:2" x14ac:dyDescent="0.2">
      <c r="A763" s="1" t="s">
        <v>405</v>
      </c>
      <c r="B763" s="1" t="s">
        <v>406</v>
      </c>
    </row>
    <row r="764" spans="1:2" x14ac:dyDescent="0.2">
      <c r="A764" s="1" t="s">
        <v>408</v>
      </c>
      <c r="B764" s="1" t="s">
        <v>406</v>
      </c>
    </row>
    <row r="765" spans="1:2" x14ac:dyDescent="0.2">
      <c r="A765" s="1" t="s">
        <v>414</v>
      </c>
      <c r="B765" s="1" t="s">
        <v>415</v>
      </c>
    </row>
    <row r="766" spans="1:2" x14ac:dyDescent="0.2">
      <c r="A766" s="1" t="s">
        <v>416</v>
      </c>
      <c r="B766" s="1" t="s">
        <v>417</v>
      </c>
    </row>
    <row r="767" spans="1:2" x14ac:dyDescent="0.2">
      <c r="A767" s="1" t="s">
        <v>418</v>
      </c>
      <c r="B767" s="1" t="s">
        <v>419</v>
      </c>
    </row>
    <row r="768" spans="1:2" x14ac:dyDescent="0.2">
      <c r="A768" s="1" t="s">
        <v>420</v>
      </c>
      <c r="B768" s="1" t="s">
        <v>421</v>
      </c>
    </row>
    <row r="769" spans="1:2" x14ac:dyDescent="0.2">
      <c r="A769" s="1" t="s">
        <v>422</v>
      </c>
      <c r="B769" s="1" t="s">
        <v>423</v>
      </c>
    </row>
    <row r="770" spans="1:2" x14ac:dyDescent="0.2">
      <c r="A770" s="1" t="s">
        <v>426</v>
      </c>
      <c r="B770" s="1" t="s">
        <v>427</v>
      </c>
    </row>
    <row r="771" spans="1:2" x14ac:dyDescent="0.2">
      <c r="A771" s="1" t="s">
        <v>429</v>
      </c>
      <c r="B771" s="1" t="s">
        <v>430</v>
      </c>
    </row>
    <row r="772" spans="1:2" x14ac:dyDescent="0.2">
      <c r="A772" s="1" t="s">
        <v>434</v>
      </c>
      <c r="B772" s="1" t="s">
        <v>435</v>
      </c>
    </row>
    <row r="773" spans="1:2" x14ac:dyDescent="0.2">
      <c r="A773" s="1" t="s">
        <v>436</v>
      </c>
      <c r="B773" s="1" t="s">
        <v>437</v>
      </c>
    </row>
    <row r="774" spans="1:2" x14ac:dyDescent="0.2">
      <c r="A774" s="1" t="s">
        <v>442</v>
      </c>
      <c r="B774" s="1" t="s">
        <v>196</v>
      </c>
    </row>
    <row r="775" spans="1:2" x14ac:dyDescent="0.2">
      <c r="A775" s="1" t="s">
        <v>444</v>
      </c>
      <c r="B775" s="1" t="s">
        <v>196</v>
      </c>
    </row>
    <row r="776" spans="1:2" x14ac:dyDescent="0.2">
      <c r="A776" s="1" t="s">
        <v>458</v>
      </c>
      <c r="B776" s="1" t="s">
        <v>459</v>
      </c>
    </row>
    <row r="777" spans="1:2" x14ac:dyDescent="0.2">
      <c r="A777" s="1" t="s">
        <v>462</v>
      </c>
      <c r="B777" s="1" t="s">
        <v>463</v>
      </c>
    </row>
    <row r="778" spans="1:2" x14ac:dyDescent="0.2">
      <c r="A778" s="1" t="s">
        <v>468</v>
      </c>
      <c r="B778" s="1" t="s">
        <v>469</v>
      </c>
    </row>
    <row r="779" spans="1:2" x14ac:dyDescent="0.2">
      <c r="A779" s="1" t="s">
        <v>471</v>
      </c>
      <c r="B779" s="1" t="s">
        <v>472</v>
      </c>
    </row>
    <row r="780" spans="1:2" x14ac:dyDescent="0.2">
      <c r="A780" s="1" t="s">
        <v>478</v>
      </c>
      <c r="B780" s="1" t="s">
        <v>479</v>
      </c>
    </row>
    <row r="781" spans="1:2" x14ac:dyDescent="0.2">
      <c r="A781" s="1" t="s">
        <v>480</v>
      </c>
      <c r="B781" s="1" t="s">
        <v>481</v>
      </c>
    </row>
    <row r="782" spans="1:2" x14ac:dyDescent="0.2">
      <c r="A782" s="1" t="s">
        <v>489</v>
      </c>
      <c r="B782" s="1" t="s">
        <v>490</v>
      </c>
    </row>
    <row r="783" spans="1:2" x14ac:dyDescent="0.2">
      <c r="A783" s="1" t="s">
        <v>498</v>
      </c>
      <c r="B783" s="1" t="s">
        <v>499</v>
      </c>
    </row>
    <row r="784" spans="1:2" x14ac:dyDescent="0.2">
      <c r="A784" s="1" t="s">
        <v>500</v>
      </c>
      <c r="B784" s="1" t="s">
        <v>501</v>
      </c>
    </row>
    <row r="785" spans="1:2" x14ac:dyDescent="0.2">
      <c r="A785" s="1" t="s">
        <v>504</v>
      </c>
      <c r="B785" s="1" t="s">
        <v>505</v>
      </c>
    </row>
    <row r="786" spans="1:2" x14ac:dyDescent="0.2">
      <c r="A786" s="1" t="s">
        <v>506</v>
      </c>
      <c r="B786" s="1" t="s">
        <v>507</v>
      </c>
    </row>
    <row r="787" spans="1:2" x14ac:dyDescent="0.2">
      <c r="A787" s="1" t="s">
        <v>508</v>
      </c>
      <c r="B787" s="1" t="s">
        <v>122</v>
      </c>
    </row>
    <row r="788" spans="1:2" x14ac:dyDescent="0.2">
      <c r="A788" s="1" t="s">
        <v>509</v>
      </c>
      <c r="B788" s="1" t="s">
        <v>510</v>
      </c>
    </row>
    <row r="789" spans="1:2" x14ac:dyDescent="0.2">
      <c r="A789" s="1" t="s">
        <v>511</v>
      </c>
      <c r="B789" s="1" t="s">
        <v>512</v>
      </c>
    </row>
    <row r="790" spans="1:2" x14ac:dyDescent="0.2">
      <c r="A790" s="1" t="s">
        <v>513</v>
      </c>
      <c r="B790" s="1" t="s">
        <v>514</v>
      </c>
    </row>
    <row r="791" spans="1:2" x14ac:dyDescent="0.2">
      <c r="A791" s="1" t="s">
        <v>515</v>
      </c>
      <c r="B791" s="1" t="s">
        <v>516</v>
      </c>
    </row>
    <row r="792" spans="1:2" x14ac:dyDescent="0.2">
      <c r="A792" s="1" t="s">
        <v>517</v>
      </c>
      <c r="B792" s="1" t="s">
        <v>518</v>
      </c>
    </row>
    <row r="793" spans="1:2" x14ac:dyDescent="0.2">
      <c r="A793" s="1" t="s">
        <v>519</v>
      </c>
      <c r="B793" s="1" t="s">
        <v>520</v>
      </c>
    </row>
    <row r="794" spans="1:2" x14ac:dyDescent="0.2">
      <c r="A794" s="1" t="s">
        <v>523</v>
      </c>
      <c r="B794" s="1" t="s">
        <v>524</v>
      </c>
    </row>
    <row r="795" spans="1:2" x14ac:dyDescent="0.2">
      <c r="A795" s="1" t="s">
        <v>525</v>
      </c>
      <c r="B795" s="1" t="s">
        <v>526</v>
      </c>
    </row>
    <row r="796" spans="1:2" x14ac:dyDescent="0.2">
      <c r="A796" s="1" t="s">
        <v>531</v>
      </c>
      <c r="B796" s="1" t="s">
        <v>532</v>
      </c>
    </row>
    <row r="797" spans="1:2" x14ac:dyDescent="0.2">
      <c r="A797" s="1" t="s">
        <v>533</v>
      </c>
      <c r="B797" s="1" t="s">
        <v>534</v>
      </c>
    </row>
    <row r="798" spans="1:2" x14ac:dyDescent="0.2">
      <c r="A798" s="1" t="s">
        <v>535</v>
      </c>
      <c r="B798" s="1" t="s">
        <v>536</v>
      </c>
    </row>
    <row r="799" spans="1:2" x14ac:dyDescent="0.2">
      <c r="A799" s="1" t="s">
        <v>537</v>
      </c>
      <c r="B799" s="1" t="s">
        <v>536</v>
      </c>
    </row>
    <row r="800" spans="1:2" x14ac:dyDescent="0.2">
      <c r="A800" s="1" t="s">
        <v>538</v>
      </c>
      <c r="B800" s="1" t="s">
        <v>539</v>
      </c>
    </row>
    <row r="801" spans="1:2" x14ac:dyDescent="0.2">
      <c r="A801" s="1" t="s">
        <v>540</v>
      </c>
      <c r="B801" s="1" t="s">
        <v>536</v>
      </c>
    </row>
    <row r="802" spans="1:2" x14ac:dyDescent="0.2">
      <c r="A802" s="1" t="s">
        <v>548</v>
      </c>
      <c r="B802" s="1" t="s">
        <v>549</v>
      </c>
    </row>
    <row r="803" spans="1:2" x14ac:dyDescent="0.2">
      <c r="A803" s="1" t="s">
        <v>551</v>
      </c>
      <c r="B803" s="1" t="s">
        <v>552</v>
      </c>
    </row>
    <row r="804" spans="1:2" x14ac:dyDescent="0.2">
      <c r="A804" s="1" t="s">
        <v>555</v>
      </c>
      <c r="B804" s="1" t="s">
        <v>556</v>
      </c>
    </row>
    <row r="805" spans="1:2" x14ac:dyDescent="0.2">
      <c r="A805" s="1" t="s">
        <v>557</v>
      </c>
      <c r="B805" s="1" t="s">
        <v>558</v>
      </c>
    </row>
    <row r="806" spans="1:2" x14ac:dyDescent="0.2">
      <c r="A806" s="1" t="s">
        <v>560</v>
      </c>
      <c r="B806" s="1" t="s">
        <v>561</v>
      </c>
    </row>
    <row r="807" spans="1:2" x14ac:dyDescent="0.2">
      <c r="A807" s="1" t="s">
        <v>564</v>
      </c>
      <c r="B807" s="1" t="s">
        <v>565</v>
      </c>
    </row>
    <row r="808" spans="1:2" x14ac:dyDescent="0.2">
      <c r="A808" s="1" t="s">
        <v>566</v>
      </c>
      <c r="B808" s="1" t="s">
        <v>567</v>
      </c>
    </row>
    <row r="809" spans="1:2" x14ac:dyDescent="0.2">
      <c r="A809" s="1" t="s">
        <v>568</v>
      </c>
      <c r="B809" s="1" t="s">
        <v>567</v>
      </c>
    </row>
    <row r="810" spans="1:2" x14ac:dyDescent="0.2">
      <c r="A810" s="1" t="s">
        <v>569</v>
      </c>
      <c r="B810" s="1" t="s">
        <v>567</v>
      </c>
    </row>
    <row r="811" spans="1:2" x14ac:dyDescent="0.2">
      <c r="A811" s="1" t="s">
        <v>570</v>
      </c>
      <c r="B811" s="1" t="s">
        <v>567</v>
      </c>
    </row>
    <row r="812" spans="1:2" x14ac:dyDescent="0.2">
      <c r="A812" s="1" t="s">
        <v>571</v>
      </c>
      <c r="B812" s="1" t="s">
        <v>567</v>
      </c>
    </row>
    <row r="813" spans="1:2" x14ac:dyDescent="0.2">
      <c r="A813" s="1" t="s">
        <v>572</v>
      </c>
      <c r="B813" s="1" t="s">
        <v>567</v>
      </c>
    </row>
    <row r="814" spans="1:2" x14ac:dyDescent="0.2">
      <c r="A814" s="1" t="s">
        <v>573</v>
      </c>
      <c r="B814" s="1" t="s">
        <v>567</v>
      </c>
    </row>
    <row r="815" spans="1:2" x14ac:dyDescent="0.2">
      <c r="A815" s="1" t="s">
        <v>575</v>
      </c>
      <c r="B815" s="1" t="s">
        <v>576</v>
      </c>
    </row>
    <row r="816" spans="1:2" x14ac:dyDescent="0.2">
      <c r="A816" s="1" t="s">
        <v>577</v>
      </c>
      <c r="B816" s="1" t="s">
        <v>578</v>
      </c>
    </row>
    <row r="817" spans="1:2" x14ac:dyDescent="0.2">
      <c r="A817" s="1" t="s">
        <v>580</v>
      </c>
      <c r="B817" s="1" t="s">
        <v>581</v>
      </c>
    </row>
    <row r="818" spans="1:2" x14ac:dyDescent="0.2">
      <c r="A818" s="1" t="s">
        <v>586</v>
      </c>
      <c r="B818" s="1" t="s">
        <v>587</v>
      </c>
    </row>
    <row r="819" spans="1:2" x14ac:dyDescent="0.2">
      <c r="A819" s="1" t="s">
        <v>588</v>
      </c>
      <c r="B819" s="1" t="s">
        <v>589</v>
      </c>
    </row>
    <row r="820" spans="1:2" x14ac:dyDescent="0.2">
      <c r="A820" s="1" t="s">
        <v>590</v>
      </c>
      <c r="B820" s="1" t="s">
        <v>589</v>
      </c>
    </row>
    <row r="821" spans="1:2" x14ac:dyDescent="0.2">
      <c r="A821" s="1" t="s">
        <v>591</v>
      </c>
      <c r="B821" s="1" t="s">
        <v>589</v>
      </c>
    </row>
    <row r="822" spans="1:2" x14ac:dyDescent="0.2">
      <c r="A822" s="1" t="s">
        <v>592</v>
      </c>
      <c r="B822" s="1" t="s">
        <v>589</v>
      </c>
    </row>
    <row r="823" spans="1:2" x14ac:dyDescent="0.2">
      <c r="A823" s="1" t="s">
        <v>593</v>
      </c>
      <c r="B823" s="1" t="s">
        <v>594</v>
      </c>
    </row>
    <row r="824" spans="1:2" x14ac:dyDescent="0.2">
      <c r="A824" s="1" t="s">
        <v>595</v>
      </c>
      <c r="B824" s="1" t="s">
        <v>596</v>
      </c>
    </row>
    <row r="825" spans="1:2" x14ac:dyDescent="0.2">
      <c r="A825" s="1" t="s">
        <v>598</v>
      </c>
      <c r="B825" s="1" t="s">
        <v>599</v>
      </c>
    </row>
    <row r="826" spans="1:2" x14ac:dyDescent="0.2">
      <c r="A826" s="1" t="s">
        <v>602</v>
      </c>
      <c r="B826" s="1" t="s">
        <v>603</v>
      </c>
    </row>
    <row r="827" spans="1:2" x14ac:dyDescent="0.2">
      <c r="A827" s="1" t="s">
        <v>604</v>
      </c>
      <c r="B827" s="1" t="s">
        <v>605</v>
      </c>
    </row>
    <row r="828" spans="1:2" x14ac:dyDescent="0.2">
      <c r="A828" s="1" t="s">
        <v>607</v>
      </c>
      <c r="B828" s="1" t="s">
        <v>608</v>
      </c>
    </row>
    <row r="829" spans="1:2" x14ac:dyDescent="0.2">
      <c r="A829" s="1" t="s">
        <v>610</v>
      </c>
      <c r="B829" s="1" t="s">
        <v>611</v>
      </c>
    </row>
    <row r="830" spans="1:2" x14ac:dyDescent="0.2">
      <c r="A830" s="1" t="s">
        <v>612</v>
      </c>
      <c r="B830" s="1" t="s">
        <v>611</v>
      </c>
    </row>
    <row r="831" spans="1:2" x14ac:dyDescent="0.2">
      <c r="A831" s="1" t="s">
        <v>613</v>
      </c>
      <c r="B831" s="1" t="s">
        <v>105</v>
      </c>
    </row>
    <row r="832" spans="1:2" x14ac:dyDescent="0.2">
      <c r="A832" s="1" t="s">
        <v>614</v>
      </c>
      <c r="B832" s="1" t="s">
        <v>105</v>
      </c>
    </row>
    <row r="833" spans="1:2" x14ac:dyDescent="0.2">
      <c r="A833" s="1" t="s">
        <v>616</v>
      </c>
      <c r="B833" s="1" t="s">
        <v>617</v>
      </c>
    </row>
    <row r="834" spans="1:2" x14ac:dyDescent="0.2">
      <c r="A834" s="1" t="s">
        <v>618</v>
      </c>
      <c r="B834" s="1" t="s">
        <v>619</v>
      </c>
    </row>
    <row r="835" spans="1:2" x14ac:dyDescent="0.2">
      <c r="A835" s="1" t="s">
        <v>620</v>
      </c>
      <c r="B835" s="1" t="s">
        <v>621</v>
      </c>
    </row>
    <row r="836" spans="1:2" x14ac:dyDescent="0.2">
      <c r="A836" s="1" t="s">
        <v>622</v>
      </c>
      <c r="B836" s="1" t="s">
        <v>623</v>
      </c>
    </row>
    <row r="837" spans="1:2" x14ac:dyDescent="0.2">
      <c r="A837" s="1" t="s">
        <v>626</v>
      </c>
      <c r="B837" s="1" t="s">
        <v>627</v>
      </c>
    </row>
    <row r="838" spans="1:2" x14ac:dyDescent="0.2">
      <c r="A838" s="1" t="s">
        <v>628</v>
      </c>
      <c r="B838" s="1" t="s">
        <v>627</v>
      </c>
    </row>
    <row r="839" spans="1:2" x14ac:dyDescent="0.2">
      <c r="A839" s="1" t="s">
        <v>630</v>
      </c>
      <c r="B839" s="1" t="s">
        <v>631</v>
      </c>
    </row>
    <row r="840" spans="1:2" x14ac:dyDescent="0.2">
      <c r="A840" s="1" t="s">
        <v>633</v>
      </c>
      <c r="B840" s="1" t="s">
        <v>634</v>
      </c>
    </row>
    <row r="841" spans="1:2" x14ac:dyDescent="0.2">
      <c r="A841" s="1" t="s">
        <v>636</v>
      </c>
      <c r="B841" s="1" t="s">
        <v>634</v>
      </c>
    </row>
    <row r="842" spans="1:2" x14ac:dyDescent="0.2">
      <c r="A842" s="1" t="s">
        <v>637</v>
      </c>
      <c r="B842" s="1" t="s">
        <v>638</v>
      </c>
    </row>
    <row r="843" spans="1:2" x14ac:dyDescent="0.2">
      <c r="A843" s="1" t="s">
        <v>639</v>
      </c>
      <c r="B843" s="1" t="s">
        <v>640</v>
      </c>
    </row>
    <row r="844" spans="1:2" x14ac:dyDescent="0.2">
      <c r="A844" s="1" t="s">
        <v>641</v>
      </c>
      <c r="B844" s="1" t="s">
        <v>642</v>
      </c>
    </row>
    <row r="845" spans="1:2" x14ac:dyDescent="0.2">
      <c r="A845" s="1" t="s">
        <v>643</v>
      </c>
      <c r="B845" s="1" t="s">
        <v>644</v>
      </c>
    </row>
    <row r="846" spans="1:2" x14ac:dyDescent="0.2">
      <c r="A846" s="1" t="s">
        <v>645</v>
      </c>
      <c r="B846" s="1" t="s">
        <v>646</v>
      </c>
    </row>
    <row r="847" spans="1:2" x14ac:dyDescent="0.2">
      <c r="A847" s="1" t="s">
        <v>647</v>
      </c>
      <c r="B847" s="1" t="s">
        <v>648</v>
      </c>
    </row>
    <row r="848" spans="1:2" x14ac:dyDescent="0.2">
      <c r="A848" s="1" t="s">
        <v>650</v>
      </c>
      <c r="B848" s="1" t="s">
        <v>651</v>
      </c>
    </row>
    <row r="849" spans="1:2" x14ac:dyDescent="0.2">
      <c r="A849" s="1" t="s">
        <v>653</v>
      </c>
      <c r="B849" s="1" t="s">
        <v>654</v>
      </c>
    </row>
    <row r="850" spans="1:2" x14ac:dyDescent="0.2">
      <c r="A850" s="1" t="s">
        <v>655</v>
      </c>
      <c r="B850" s="1" t="s">
        <v>656</v>
      </c>
    </row>
    <row r="851" spans="1:2" x14ac:dyDescent="0.2">
      <c r="A851" s="1" t="s">
        <v>660</v>
      </c>
      <c r="B851" s="1" t="s">
        <v>661</v>
      </c>
    </row>
    <row r="852" spans="1:2" x14ac:dyDescent="0.2">
      <c r="A852" s="1" t="s">
        <v>663</v>
      </c>
      <c r="B852" s="1" t="s">
        <v>617</v>
      </c>
    </row>
    <row r="853" spans="1:2" x14ac:dyDescent="0.2">
      <c r="A853" s="1" t="s">
        <v>664</v>
      </c>
      <c r="B853" s="1" t="s">
        <v>665</v>
      </c>
    </row>
    <row r="854" spans="1:2" x14ac:dyDescent="0.2">
      <c r="A854" s="1" t="s">
        <v>666</v>
      </c>
      <c r="B854" s="1" t="s">
        <v>667</v>
      </c>
    </row>
    <row r="855" spans="1:2" x14ac:dyDescent="0.2">
      <c r="A855" s="1" t="s">
        <v>669</v>
      </c>
      <c r="B855" s="1" t="s">
        <v>670</v>
      </c>
    </row>
    <row r="856" spans="1:2" x14ac:dyDescent="0.2">
      <c r="A856" s="1" t="s">
        <v>673</v>
      </c>
      <c r="B856" s="1" t="s">
        <v>674</v>
      </c>
    </row>
    <row r="857" spans="1:2" x14ac:dyDescent="0.2">
      <c r="A857" s="1" t="s">
        <v>676</v>
      </c>
      <c r="B857" s="1" t="s">
        <v>677</v>
      </c>
    </row>
    <row r="858" spans="1:2" x14ac:dyDescent="0.2">
      <c r="A858" s="1" t="s">
        <v>678</v>
      </c>
      <c r="B858" s="1" t="s">
        <v>679</v>
      </c>
    </row>
    <row r="859" spans="1:2" x14ac:dyDescent="0.2">
      <c r="A859" s="1" t="s">
        <v>680</v>
      </c>
      <c r="B859" s="1" t="s">
        <v>679</v>
      </c>
    </row>
    <row r="860" spans="1:2" x14ac:dyDescent="0.2">
      <c r="A860" s="1" t="s">
        <v>683</v>
      </c>
      <c r="B860" s="1" t="s">
        <v>684</v>
      </c>
    </row>
    <row r="861" spans="1:2" x14ac:dyDescent="0.2">
      <c r="A861" s="1" t="s">
        <v>685</v>
      </c>
      <c r="B861" s="1" t="s">
        <v>686</v>
      </c>
    </row>
    <row r="862" spans="1:2" x14ac:dyDescent="0.2">
      <c r="A862" s="1" t="s">
        <v>687</v>
      </c>
      <c r="B862" s="1" t="s">
        <v>688</v>
      </c>
    </row>
    <row r="863" spans="1:2" x14ac:dyDescent="0.2">
      <c r="A863" s="1" t="s">
        <v>689</v>
      </c>
      <c r="B863" s="1" t="s">
        <v>688</v>
      </c>
    </row>
    <row r="864" spans="1:2" x14ac:dyDescent="0.2">
      <c r="A864" s="1" t="s">
        <v>690</v>
      </c>
      <c r="B864" s="1" t="s">
        <v>691</v>
      </c>
    </row>
    <row r="865" spans="1:2" x14ac:dyDescent="0.2">
      <c r="A865" s="1" t="s">
        <v>697</v>
      </c>
      <c r="B865" s="1" t="s">
        <v>698</v>
      </c>
    </row>
    <row r="866" spans="1:2" x14ac:dyDescent="0.2">
      <c r="A866" s="1" t="s">
        <v>699</v>
      </c>
      <c r="B866" s="1" t="s">
        <v>700</v>
      </c>
    </row>
    <row r="867" spans="1:2" x14ac:dyDescent="0.2">
      <c r="A867" s="1" t="s">
        <v>703</v>
      </c>
      <c r="B867" s="1" t="s">
        <v>704</v>
      </c>
    </row>
    <row r="868" spans="1:2" x14ac:dyDescent="0.2">
      <c r="A868" s="1" t="s">
        <v>706</v>
      </c>
      <c r="B868" s="1" t="s">
        <v>707</v>
      </c>
    </row>
    <row r="869" spans="1:2" x14ac:dyDescent="0.2">
      <c r="A869" s="1" t="s">
        <v>708</v>
      </c>
      <c r="B869" s="1" t="s">
        <v>709</v>
      </c>
    </row>
    <row r="870" spans="1:2" x14ac:dyDescent="0.2">
      <c r="A870" s="1" t="s">
        <v>713</v>
      </c>
      <c r="B870" s="1" t="s">
        <v>714</v>
      </c>
    </row>
    <row r="871" spans="1:2" x14ac:dyDescent="0.2">
      <c r="A871" s="1" t="s">
        <v>715</v>
      </c>
      <c r="B871" s="1" t="s">
        <v>716</v>
      </c>
    </row>
    <row r="872" spans="1:2" x14ac:dyDescent="0.2">
      <c r="A872" s="1" t="s">
        <v>722</v>
      </c>
      <c r="B872" s="1" t="s">
        <v>723</v>
      </c>
    </row>
    <row r="873" spans="1:2" x14ac:dyDescent="0.2">
      <c r="A873" s="1" t="s">
        <v>727</v>
      </c>
      <c r="B873" s="1" t="s">
        <v>728</v>
      </c>
    </row>
    <row r="874" spans="1:2" x14ac:dyDescent="0.2">
      <c r="A874" s="1" t="s">
        <v>730</v>
      </c>
      <c r="B874" s="1" t="s">
        <v>731</v>
      </c>
    </row>
    <row r="875" spans="1:2" x14ac:dyDescent="0.2">
      <c r="A875" s="1" t="s">
        <v>737</v>
      </c>
      <c r="B875" s="1" t="s">
        <v>738</v>
      </c>
    </row>
    <row r="876" spans="1:2" x14ac:dyDescent="0.2">
      <c r="A876" s="1" t="s">
        <v>739</v>
      </c>
      <c r="B876" s="1" t="s">
        <v>740</v>
      </c>
    </row>
    <row r="877" spans="1:2" x14ac:dyDescent="0.2">
      <c r="A877" s="1" t="s">
        <v>741</v>
      </c>
      <c r="B877" s="1" t="s">
        <v>742</v>
      </c>
    </row>
    <row r="878" spans="1:2" x14ac:dyDescent="0.2">
      <c r="A878" s="1" t="s">
        <v>743</v>
      </c>
      <c r="B878" s="1" t="s">
        <v>744</v>
      </c>
    </row>
    <row r="879" spans="1:2" x14ac:dyDescent="0.2">
      <c r="A879" s="1" t="s">
        <v>745</v>
      </c>
      <c r="B879" s="1" t="s">
        <v>746</v>
      </c>
    </row>
    <row r="880" spans="1:2" x14ac:dyDescent="0.2">
      <c r="A880" s="1" t="s">
        <v>747</v>
      </c>
      <c r="B880" s="1" t="s">
        <v>748</v>
      </c>
    </row>
    <row r="881" spans="1:2" x14ac:dyDescent="0.2">
      <c r="A881" s="1" t="s">
        <v>754</v>
      </c>
      <c r="B881" s="1" t="s">
        <v>755</v>
      </c>
    </row>
    <row r="882" spans="1:2" x14ac:dyDescent="0.2">
      <c r="A882" s="1" t="s">
        <v>759</v>
      </c>
      <c r="B882" s="1" t="s">
        <v>760</v>
      </c>
    </row>
    <row r="883" spans="1:2" x14ac:dyDescent="0.2">
      <c r="A883" s="1" t="s">
        <v>764</v>
      </c>
      <c r="B883" s="1" t="s">
        <v>765</v>
      </c>
    </row>
    <row r="884" spans="1:2" x14ac:dyDescent="0.2">
      <c r="A884" s="1" t="s">
        <v>770</v>
      </c>
      <c r="B884" s="1" t="s">
        <v>771</v>
      </c>
    </row>
    <row r="885" spans="1:2" x14ac:dyDescent="0.2">
      <c r="A885" s="1" t="s">
        <v>775</v>
      </c>
      <c r="B885" s="1" t="s">
        <v>776</v>
      </c>
    </row>
    <row r="886" spans="1:2" x14ac:dyDescent="0.2">
      <c r="A886" s="1" t="s">
        <v>777</v>
      </c>
      <c r="B886" s="1" t="s">
        <v>778</v>
      </c>
    </row>
    <row r="887" spans="1:2" x14ac:dyDescent="0.2">
      <c r="A887" s="1" t="s">
        <v>782</v>
      </c>
      <c r="B887" s="1" t="s">
        <v>783</v>
      </c>
    </row>
    <row r="888" spans="1:2" x14ac:dyDescent="0.2">
      <c r="A888" s="1" t="s">
        <v>784</v>
      </c>
      <c r="B888" s="1" t="s">
        <v>783</v>
      </c>
    </row>
    <row r="889" spans="1:2" x14ac:dyDescent="0.2">
      <c r="A889" s="1" t="s">
        <v>799</v>
      </c>
      <c r="B889" s="1" t="s">
        <v>800</v>
      </c>
    </row>
    <row r="890" spans="1:2" x14ac:dyDescent="0.2">
      <c r="A890" s="1" t="s">
        <v>801</v>
      </c>
      <c r="B890" s="1" t="s">
        <v>802</v>
      </c>
    </row>
    <row r="891" spans="1:2" x14ac:dyDescent="0.2">
      <c r="A891" s="1" t="s">
        <v>803</v>
      </c>
      <c r="B891" s="1" t="s">
        <v>804</v>
      </c>
    </row>
    <row r="892" spans="1:2" x14ac:dyDescent="0.2">
      <c r="A892" s="1" t="s">
        <v>809</v>
      </c>
      <c r="B892" s="1" t="s">
        <v>810</v>
      </c>
    </row>
    <row r="893" spans="1:2" x14ac:dyDescent="0.2">
      <c r="A893" s="1" t="s">
        <v>811</v>
      </c>
      <c r="B893" s="1" t="s">
        <v>812</v>
      </c>
    </row>
    <row r="894" spans="1:2" x14ac:dyDescent="0.2">
      <c r="A894" s="1" t="s">
        <v>813</v>
      </c>
      <c r="B894" s="1" t="s">
        <v>814</v>
      </c>
    </row>
    <row r="895" spans="1:2" x14ac:dyDescent="0.2">
      <c r="A895" s="1" t="s">
        <v>815</v>
      </c>
      <c r="B895" s="1" t="s">
        <v>816</v>
      </c>
    </row>
    <row r="896" spans="1:2" x14ac:dyDescent="0.2">
      <c r="A896" s="1" t="s">
        <v>820</v>
      </c>
      <c r="B896" s="1" t="s">
        <v>755</v>
      </c>
    </row>
    <row r="897" spans="1:2" x14ac:dyDescent="0.2">
      <c r="A897" s="1" t="s">
        <v>828</v>
      </c>
      <c r="B897" s="1" t="s">
        <v>829</v>
      </c>
    </row>
    <row r="898" spans="1:2" x14ac:dyDescent="0.2">
      <c r="A898" s="1" t="s">
        <v>833</v>
      </c>
      <c r="B898" s="1" t="s">
        <v>834</v>
      </c>
    </row>
    <row r="899" spans="1:2" x14ac:dyDescent="0.2">
      <c r="A899" s="1" t="s">
        <v>837</v>
      </c>
      <c r="B899" s="1" t="s">
        <v>838</v>
      </c>
    </row>
    <row r="900" spans="1:2" x14ac:dyDescent="0.2">
      <c r="A900" s="1" t="s">
        <v>839</v>
      </c>
      <c r="B900" s="1" t="s">
        <v>840</v>
      </c>
    </row>
    <row r="901" spans="1:2" x14ac:dyDescent="0.2">
      <c r="A901" s="1" t="s">
        <v>841</v>
      </c>
      <c r="B901" s="1" t="s">
        <v>842</v>
      </c>
    </row>
    <row r="902" spans="1:2" x14ac:dyDescent="0.2">
      <c r="A902" s="1" t="s">
        <v>852</v>
      </c>
      <c r="B902" s="1" t="s">
        <v>853</v>
      </c>
    </row>
    <row r="903" spans="1:2" x14ac:dyDescent="0.2">
      <c r="A903" s="1" t="s">
        <v>854</v>
      </c>
      <c r="B903" s="1" t="s">
        <v>855</v>
      </c>
    </row>
    <row r="904" spans="1:2" x14ac:dyDescent="0.2">
      <c r="A904" s="1" t="s">
        <v>857</v>
      </c>
      <c r="B904" s="1" t="s">
        <v>858</v>
      </c>
    </row>
    <row r="905" spans="1:2" x14ac:dyDescent="0.2">
      <c r="A905" s="1" t="s">
        <v>862</v>
      </c>
      <c r="B905" s="1" t="s">
        <v>863</v>
      </c>
    </row>
    <row r="906" spans="1:2" x14ac:dyDescent="0.2">
      <c r="A906" s="1" t="s">
        <v>866</v>
      </c>
      <c r="B906" s="1" t="s">
        <v>867</v>
      </c>
    </row>
    <row r="907" spans="1:2" x14ac:dyDescent="0.2">
      <c r="A907" s="1" t="s">
        <v>868</v>
      </c>
      <c r="B907" s="1" t="s">
        <v>869</v>
      </c>
    </row>
    <row r="908" spans="1:2" x14ac:dyDescent="0.2">
      <c r="A908" s="1" t="s">
        <v>870</v>
      </c>
      <c r="B908" s="1" t="s">
        <v>871</v>
      </c>
    </row>
    <row r="909" spans="1:2" x14ac:dyDescent="0.2">
      <c r="A909" s="1" t="s">
        <v>873</v>
      </c>
      <c r="B909" s="1" t="s">
        <v>874</v>
      </c>
    </row>
    <row r="910" spans="1:2" x14ac:dyDescent="0.2">
      <c r="A910" s="1" t="s">
        <v>882</v>
      </c>
      <c r="B910" s="1" t="s">
        <v>883</v>
      </c>
    </row>
    <row r="911" spans="1:2" x14ac:dyDescent="0.2">
      <c r="A911" s="1" t="s">
        <v>885</v>
      </c>
      <c r="B911" s="1" t="s">
        <v>886</v>
      </c>
    </row>
    <row r="912" spans="1:2" x14ac:dyDescent="0.2">
      <c r="A912" s="1" t="s">
        <v>887</v>
      </c>
      <c r="B912" s="1" t="s">
        <v>886</v>
      </c>
    </row>
    <row r="913" spans="1:2" x14ac:dyDescent="0.2">
      <c r="A913" s="1" t="s">
        <v>888</v>
      </c>
      <c r="B913" s="1" t="s">
        <v>886</v>
      </c>
    </row>
    <row r="914" spans="1:2" x14ac:dyDescent="0.2">
      <c r="A914" s="1" t="s">
        <v>889</v>
      </c>
      <c r="B914" s="1" t="s">
        <v>886</v>
      </c>
    </row>
    <row r="915" spans="1:2" x14ac:dyDescent="0.2">
      <c r="A915" s="1" t="s">
        <v>893</v>
      </c>
      <c r="B915" s="1" t="s">
        <v>894</v>
      </c>
    </row>
    <row r="916" spans="1:2" x14ac:dyDescent="0.2">
      <c r="A916" s="1" t="s">
        <v>895</v>
      </c>
      <c r="B916" s="1" t="s">
        <v>896</v>
      </c>
    </row>
    <row r="917" spans="1:2" x14ac:dyDescent="0.2">
      <c r="A917" s="1" t="s">
        <v>900</v>
      </c>
      <c r="B917" s="1" t="s">
        <v>901</v>
      </c>
    </row>
    <row r="918" spans="1:2" x14ac:dyDescent="0.2">
      <c r="A918" s="1" t="s">
        <v>902</v>
      </c>
      <c r="B918" s="1" t="s">
        <v>903</v>
      </c>
    </row>
    <row r="919" spans="1:2" x14ac:dyDescent="0.2">
      <c r="A919" s="1" t="s">
        <v>904</v>
      </c>
      <c r="B919" s="1" t="s">
        <v>903</v>
      </c>
    </row>
    <row r="920" spans="1:2" x14ac:dyDescent="0.2">
      <c r="A920" s="1" t="s">
        <v>905</v>
      </c>
      <c r="B920" s="1" t="s">
        <v>903</v>
      </c>
    </row>
    <row r="921" spans="1:2" x14ac:dyDescent="0.2">
      <c r="A921" s="1" t="s">
        <v>906</v>
      </c>
      <c r="B921" s="1" t="s">
        <v>903</v>
      </c>
    </row>
    <row r="922" spans="1:2" x14ac:dyDescent="0.2">
      <c r="A922" s="1" t="s">
        <v>910</v>
      </c>
      <c r="B922" s="1" t="s">
        <v>911</v>
      </c>
    </row>
    <row r="923" spans="1:2" x14ac:dyDescent="0.2">
      <c r="A923" s="1" t="s">
        <v>916</v>
      </c>
      <c r="B923" s="1" t="s">
        <v>917</v>
      </c>
    </row>
    <row r="924" spans="1:2" x14ac:dyDescent="0.2">
      <c r="A924" s="1" t="s">
        <v>919</v>
      </c>
      <c r="B924" s="1" t="s">
        <v>920</v>
      </c>
    </row>
    <row r="925" spans="1:2" x14ac:dyDescent="0.2">
      <c r="A925" s="1" t="s">
        <v>921</v>
      </c>
      <c r="B925" s="1" t="s">
        <v>922</v>
      </c>
    </row>
    <row r="926" spans="1:2" x14ac:dyDescent="0.2">
      <c r="A926" s="1" t="s">
        <v>923</v>
      </c>
      <c r="B926" s="1" t="s">
        <v>922</v>
      </c>
    </row>
    <row r="927" spans="1:2" x14ac:dyDescent="0.2">
      <c r="A927" s="1" t="s">
        <v>927</v>
      </c>
      <c r="B927" s="1" t="s">
        <v>928</v>
      </c>
    </row>
    <row r="928" spans="1:2" x14ac:dyDescent="0.2">
      <c r="A928" s="1" t="s">
        <v>930</v>
      </c>
      <c r="B928" s="1" t="s">
        <v>931</v>
      </c>
    </row>
    <row r="929" spans="1:2" x14ac:dyDescent="0.2">
      <c r="A929" s="1" t="s">
        <v>932</v>
      </c>
      <c r="B929" s="1" t="s">
        <v>933</v>
      </c>
    </row>
    <row r="930" spans="1:2" x14ac:dyDescent="0.2">
      <c r="A930" s="1" t="s">
        <v>934</v>
      </c>
      <c r="B930" s="1" t="s">
        <v>935</v>
      </c>
    </row>
    <row r="931" spans="1:2" x14ac:dyDescent="0.2">
      <c r="A931" s="1" t="s">
        <v>936</v>
      </c>
      <c r="B931" s="1" t="s">
        <v>937</v>
      </c>
    </row>
    <row r="932" spans="1:2" x14ac:dyDescent="0.2">
      <c r="A932" s="1" t="s">
        <v>938</v>
      </c>
      <c r="B932" s="1" t="s">
        <v>939</v>
      </c>
    </row>
    <row r="933" spans="1:2" x14ac:dyDescent="0.2">
      <c r="A933" s="1" t="s">
        <v>940</v>
      </c>
      <c r="B933" s="1" t="s">
        <v>941</v>
      </c>
    </row>
    <row r="934" spans="1:2" x14ac:dyDescent="0.2">
      <c r="A934" s="1" t="s">
        <v>942</v>
      </c>
      <c r="B934" s="1" t="s">
        <v>943</v>
      </c>
    </row>
    <row r="935" spans="1:2" x14ac:dyDescent="0.2">
      <c r="A935" s="1" t="s">
        <v>946</v>
      </c>
      <c r="B935" s="1" t="s">
        <v>947</v>
      </c>
    </row>
    <row r="936" spans="1:2" x14ac:dyDescent="0.2">
      <c r="A936" s="1" t="s">
        <v>950</v>
      </c>
      <c r="B936" s="1" t="s">
        <v>951</v>
      </c>
    </row>
    <row r="937" spans="1:2" x14ac:dyDescent="0.2">
      <c r="A937" s="1" t="s">
        <v>952</v>
      </c>
      <c r="B937" s="1" t="s">
        <v>953</v>
      </c>
    </row>
    <row r="938" spans="1:2" x14ac:dyDescent="0.2">
      <c r="A938" s="1" t="s">
        <v>954</v>
      </c>
      <c r="B938" s="1" t="s">
        <v>955</v>
      </c>
    </row>
    <row r="939" spans="1:2" x14ac:dyDescent="0.2">
      <c r="A939" s="1" t="s">
        <v>957</v>
      </c>
      <c r="B939" s="1" t="s">
        <v>958</v>
      </c>
    </row>
    <row r="940" spans="1:2" x14ac:dyDescent="0.2">
      <c r="A940" s="1" t="s">
        <v>961</v>
      </c>
      <c r="B940" s="1" t="s">
        <v>962</v>
      </c>
    </row>
    <row r="941" spans="1:2" x14ac:dyDescent="0.2">
      <c r="A941" s="1" t="s">
        <v>967</v>
      </c>
      <c r="B941" s="1" t="s">
        <v>968</v>
      </c>
    </row>
    <row r="942" spans="1:2" x14ac:dyDescent="0.2">
      <c r="A942" s="1" t="s">
        <v>969</v>
      </c>
      <c r="B942" s="1" t="s">
        <v>970</v>
      </c>
    </row>
    <row r="943" spans="1:2" x14ac:dyDescent="0.2">
      <c r="A943" s="1" t="s">
        <v>971</v>
      </c>
      <c r="B943" s="1" t="s">
        <v>684</v>
      </c>
    </row>
    <row r="944" spans="1:2" x14ac:dyDescent="0.2">
      <c r="A944" s="1" t="s">
        <v>972</v>
      </c>
      <c r="B944" s="1" t="s">
        <v>973</v>
      </c>
    </row>
    <row r="945" spans="1:2" x14ac:dyDescent="0.2">
      <c r="A945" s="1" t="s">
        <v>974</v>
      </c>
      <c r="B945" s="1" t="s">
        <v>975</v>
      </c>
    </row>
    <row r="946" spans="1:2" x14ac:dyDescent="0.2">
      <c r="A946" s="1" t="s">
        <v>976</v>
      </c>
      <c r="B946" s="1" t="s">
        <v>977</v>
      </c>
    </row>
    <row r="947" spans="1:2" x14ac:dyDescent="0.2">
      <c r="A947" s="1" t="s">
        <v>978</v>
      </c>
      <c r="B947" s="1" t="s">
        <v>979</v>
      </c>
    </row>
    <row r="948" spans="1:2" x14ac:dyDescent="0.2">
      <c r="A948" s="1" t="s">
        <v>980</v>
      </c>
      <c r="B948" s="1" t="s">
        <v>981</v>
      </c>
    </row>
    <row r="949" spans="1:2" x14ac:dyDescent="0.2">
      <c r="A949" s="1" t="s">
        <v>982</v>
      </c>
      <c r="B949" s="1" t="s">
        <v>983</v>
      </c>
    </row>
    <row r="950" spans="1:2" x14ac:dyDescent="0.2">
      <c r="A950" s="1" t="s">
        <v>988</v>
      </c>
      <c r="B950" s="1" t="s">
        <v>989</v>
      </c>
    </row>
    <row r="951" spans="1:2" x14ac:dyDescent="0.2">
      <c r="A951" s="1" t="s">
        <v>992</v>
      </c>
      <c r="B951" s="1" t="s">
        <v>993</v>
      </c>
    </row>
    <row r="952" spans="1:2" x14ac:dyDescent="0.2">
      <c r="A952" s="1" t="s">
        <v>994</v>
      </c>
      <c r="B952" s="1" t="s">
        <v>993</v>
      </c>
    </row>
    <row r="953" spans="1:2" x14ac:dyDescent="0.2">
      <c r="A953" s="1" t="s">
        <v>996</v>
      </c>
      <c r="B953" s="1" t="s">
        <v>997</v>
      </c>
    </row>
    <row r="954" spans="1:2" x14ac:dyDescent="0.2">
      <c r="A954" s="1" t="s">
        <v>998</v>
      </c>
      <c r="B954" s="1" t="s">
        <v>999</v>
      </c>
    </row>
  </sheetData>
  <autoFilter ref="A1:A1433"/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8"/>
  <sheetViews>
    <sheetView tabSelected="1" topLeftCell="A1439" workbookViewId="0">
      <selection activeCell="E1445" sqref="E1445"/>
    </sheetView>
  </sheetViews>
  <sheetFormatPr defaultRowHeight="14.25" x14ac:dyDescent="0.2"/>
  <cols>
    <col min="1" max="1" width="9" style="2"/>
    <col min="2" max="2" width="25.625" style="2" customWidth="1"/>
    <col min="3" max="16384" width="9" style="2"/>
  </cols>
  <sheetData>
    <row r="1" spans="1:2" x14ac:dyDescent="0.2">
      <c r="A1" s="3" t="s">
        <v>1737</v>
      </c>
      <c r="B1" s="3" t="s">
        <v>2628</v>
      </c>
    </row>
    <row r="2" spans="1:2" x14ac:dyDescent="0.2">
      <c r="A2" s="3" t="s">
        <v>2615</v>
      </c>
      <c r="B2" s="3" t="s">
        <v>338</v>
      </c>
    </row>
    <row r="3" spans="1:2" x14ac:dyDescent="0.2">
      <c r="A3" s="3" t="s">
        <v>2616</v>
      </c>
      <c r="B3" s="3" t="s">
        <v>2629</v>
      </c>
    </row>
    <row r="4" spans="1:2" x14ac:dyDescent="0.2">
      <c r="A4" s="3" t="s">
        <v>2617</v>
      </c>
      <c r="B4" s="3" t="s">
        <v>2630</v>
      </c>
    </row>
    <row r="5" spans="1:2" x14ac:dyDescent="0.2">
      <c r="A5" s="3" t="s">
        <v>2618</v>
      </c>
      <c r="B5" s="3" t="s">
        <v>2631</v>
      </c>
    </row>
    <row r="6" spans="1:2" x14ac:dyDescent="0.2">
      <c r="A6" s="3" t="s">
        <v>2619</v>
      </c>
      <c r="B6" s="3" t="s">
        <v>2632</v>
      </c>
    </row>
    <row r="7" spans="1:2" x14ac:dyDescent="0.2">
      <c r="A7" s="3" t="s">
        <v>2620</v>
      </c>
      <c r="B7" s="3" t="s">
        <v>2633</v>
      </c>
    </row>
    <row r="8" spans="1:2" x14ac:dyDescent="0.2">
      <c r="A8" s="3" t="s">
        <v>2621</v>
      </c>
      <c r="B8" s="3" t="s">
        <v>2634</v>
      </c>
    </row>
    <row r="9" spans="1:2" x14ac:dyDescent="0.2">
      <c r="A9" s="3" t="s">
        <v>2622</v>
      </c>
      <c r="B9" s="3" t="s">
        <v>2635</v>
      </c>
    </row>
    <row r="10" spans="1:2" x14ac:dyDescent="0.2">
      <c r="A10" s="3" t="s">
        <v>2623</v>
      </c>
      <c r="B10" s="3" t="s">
        <v>2636</v>
      </c>
    </row>
    <row r="11" spans="1:2" x14ac:dyDescent="0.2">
      <c r="A11" s="3" t="s">
        <v>2624</v>
      </c>
      <c r="B11" s="3" t="s">
        <v>2637</v>
      </c>
    </row>
    <row r="12" spans="1:2" x14ac:dyDescent="0.2">
      <c r="A12" s="3" t="s">
        <v>2625</v>
      </c>
      <c r="B12" s="3" t="s">
        <v>2638</v>
      </c>
    </row>
    <row r="13" spans="1:2" x14ac:dyDescent="0.2">
      <c r="A13" s="3" t="s">
        <v>2626</v>
      </c>
      <c r="B13" s="3" t="s">
        <v>2639</v>
      </c>
    </row>
    <row r="14" spans="1:2" x14ac:dyDescent="0.2">
      <c r="A14" s="3" t="s">
        <v>2627</v>
      </c>
      <c r="B14" s="3" t="s">
        <v>2640</v>
      </c>
    </row>
    <row r="15" spans="1:2" x14ac:dyDescent="0.2">
      <c r="A15" s="3" t="s">
        <v>1782</v>
      </c>
      <c r="B15" s="3" t="s">
        <v>2641</v>
      </c>
    </row>
    <row r="16" spans="1:2" x14ac:dyDescent="0.2">
      <c r="A16" s="1" t="s">
        <v>0</v>
      </c>
      <c r="B16" s="12" t="s">
        <v>1500</v>
      </c>
    </row>
    <row r="17" spans="1:2" x14ac:dyDescent="0.2">
      <c r="A17" s="1" t="s">
        <v>1501</v>
      </c>
      <c r="B17" s="2" t="s">
        <v>1501</v>
      </c>
    </row>
    <row r="18" spans="1:2" x14ac:dyDescent="0.2">
      <c r="A18" s="1" t="s">
        <v>1502</v>
      </c>
      <c r="B18" s="2" t="s">
        <v>1502</v>
      </c>
    </row>
    <row r="19" spans="1:2" x14ac:dyDescent="0.2">
      <c r="A19" s="1" t="s">
        <v>2</v>
      </c>
      <c r="B19" s="2" t="s">
        <v>1503</v>
      </c>
    </row>
    <row r="20" spans="1:2" x14ac:dyDescent="0.2">
      <c r="A20" s="1" t="s">
        <v>4</v>
      </c>
      <c r="B20" s="2" t="s">
        <v>1504</v>
      </c>
    </row>
    <row r="21" spans="1:2" x14ac:dyDescent="0.2">
      <c r="A21" s="1" t="s">
        <v>6</v>
      </c>
      <c r="B21" s="12" t="s">
        <v>1505</v>
      </c>
    </row>
    <row r="22" spans="1:2" x14ac:dyDescent="0.2">
      <c r="A22" s="1" t="s">
        <v>8</v>
      </c>
      <c r="B22" s="12" t="s">
        <v>1506</v>
      </c>
    </row>
    <row r="23" spans="1:2" x14ac:dyDescent="0.2">
      <c r="A23" s="1" t="s">
        <v>10</v>
      </c>
      <c r="B23" s="12" t="s">
        <v>1507</v>
      </c>
    </row>
    <row r="24" spans="1:2" x14ac:dyDescent="0.2">
      <c r="A24" s="1" t="s">
        <v>1508</v>
      </c>
      <c r="B24" s="2" t="s">
        <v>1508</v>
      </c>
    </row>
    <row r="25" spans="1:2" x14ac:dyDescent="0.2">
      <c r="A25" s="1" t="s">
        <v>1509</v>
      </c>
      <c r="B25" s="2" t="s">
        <v>1509</v>
      </c>
    </row>
    <row r="26" spans="1:2" x14ac:dyDescent="0.2">
      <c r="A26" s="1" t="s">
        <v>12</v>
      </c>
      <c r="B26" s="12" t="s">
        <v>1510</v>
      </c>
    </row>
    <row r="27" spans="1:2" x14ac:dyDescent="0.2">
      <c r="A27" s="1" t="s">
        <v>14</v>
      </c>
      <c r="B27" s="2" t="s">
        <v>1511</v>
      </c>
    </row>
    <row r="28" spans="1:2" x14ac:dyDescent="0.2">
      <c r="A28" s="1" t="s">
        <v>16</v>
      </c>
      <c r="B28" s="12" t="s">
        <v>1512</v>
      </c>
    </row>
    <row r="29" spans="1:2" x14ac:dyDescent="0.2">
      <c r="A29" s="1" t="s">
        <v>1513</v>
      </c>
      <c r="B29" s="2" t="s">
        <v>1513</v>
      </c>
    </row>
    <row r="30" spans="1:2" x14ac:dyDescent="0.2">
      <c r="A30" s="1" t="s">
        <v>18</v>
      </c>
      <c r="B30" s="2" t="s">
        <v>1514</v>
      </c>
    </row>
    <row r="31" spans="1:2" x14ac:dyDescent="0.2">
      <c r="A31" s="1" t="s">
        <v>20</v>
      </c>
      <c r="B31" s="12" t="s">
        <v>1515</v>
      </c>
    </row>
    <row r="32" spans="1:2" x14ac:dyDescent="0.2">
      <c r="A32" s="1" t="s">
        <v>22</v>
      </c>
      <c r="B32" s="12" t="s">
        <v>1516</v>
      </c>
    </row>
    <row r="33" spans="1:2" x14ac:dyDescent="0.2">
      <c r="A33" s="1" t="s">
        <v>24</v>
      </c>
      <c r="B33" s="2" t="s">
        <v>1517</v>
      </c>
    </row>
    <row r="34" spans="1:2" x14ac:dyDescent="0.2">
      <c r="A34" s="1" t="s">
        <v>1518</v>
      </c>
      <c r="B34" s="2" t="s">
        <v>1518</v>
      </c>
    </row>
    <row r="35" spans="1:2" x14ac:dyDescent="0.2">
      <c r="A35" s="1" t="s">
        <v>26</v>
      </c>
      <c r="B35" s="12" t="s">
        <v>1519</v>
      </c>
    </row>
    <row r="36" spans="1:2" x14ac:dyDescent="0.2">
      <c r="A36" s="1" t="s">
        <v>28</v>
      </c>
      <c r="B36" s="2" t="s">
        <v>1520</v>
      </c>
    </row>
    <row r="37" spans="1:2" x14ac:dyDescent="0.2">
      <c r="A37" s="1" t="s">
        <v>30</v>
      </c>
      <c r="B37" s="12" t="s">
        <v>1521</v>
      </c>
    </row>
    <row r="38" spans="1:2" x14ac:dyDescent="0.2">
      <c r="A38" s="1" t="s">
        <v>1522</v>
      </c>
      <c r="B38" s="2" t="s">
        <v>1522</v>
      </c>
    </row>
    <row r="39" spans="1:2" x14ac:dyDescent="0.2">
      <c r="A39" s="1" t="s">
        <v>1000</v>
      </c>
      <c r="B39" s="14" t="s">
        <v>2355</v>
      </c>
    </row>
    <row r="40" spans="1:2" x14ac:dyDescent="0.2">
      <c r="A40" s="1" t="s">
        <v>1524</v>
      </c>
      <c r="B40" s="2" t="s">
        <v>1524</v>
      </c>
    </row>
    <row r="41" spans="1:2" x14ac:dyDescent="0.2">
      <c r="A41" s="1" t="s">
        <v>1525</v>
      </c>
      <c r="B41" s="2" t="s">
        <v>1525</v>
      </c>
    </row>
    <row r="42" spans="1:2" x14ac:dyDescent="0.2">
      <c r="A42" s="1" t="s">
        <v>32</v>
      </c>
      <c r="B42" s="12" t="s">
        <v>1526</v>
      </c>
    </row>
    <row r="43" spans="1:2" x14ac:dyDescent="0.2">
      <c r="A43" s="1" t="s">
        <v>1527</v>
      </c>
      <c r="B43" s="2" t="s">
        <v>1527</v>
      </c>
    </row>
    <row r="44" spans="1:2" x14ac:dyDescent="0.2">
      <c r="A44" s="1" t="s">
        <v>34</v>
      </c>
      <c r="B44" s="2" t="s">
        <v>1528</v>
      </c>
    </row>
    <row r="45" spans="1:2" x14ac:dyDescent="0.2">
      <c r="A45" s="1" t="s">
        <v>36</v>
      </c>
      <c r="B45" s="2" t="s">
        <v>1529</v>
      </c>
    </row>
    <row r="46" spans="1:2" x14ac:dyDescent="0.2">
      <c r="A46" s="1" t="s">
        <v>38</v>
      </c>
      <c r="B46" s="12" t="s">
        <v>1530</v>
      </c>
    </row>
    <row r="47" spans="1:2" x14ac:dyDescent="0.2">
      <c r="A47" s="1" t="s">
        <v>1531</v>
      </c>
      <c r="B47" s="2" t="s">
        <v>1531</v>
      </c>
    </row>
    <row r="48" spans="1:2" x14ac:dyDescent="0.2">
      <c r="A48" s="1" t="s">
        <v>40</v>
      </c>
      <c r="B48" s="12" t="s">
        <v>1532</v>
      </c>
    </row>
    <row r="49" spans="1:2" x14ac:dyDescent="0.2">
      <c r="A49" s="1" t="s">
        <v>42</v>
      </c>
      <c r="B49" s="2" t="s">
        <v>1533</v>
      </c>
    </row>
    <row r="50" spans="1:2" x14ac:dyDescent="0.2">
      <c r="A50" s="1" t="s">
        <v>44</v>
      </c>
      <c r="B50" s="2" t="s">
        <v>1534</v>
      </c>
    </row>
    <row r="51" spans="1:2" x14ac:dyDescent="0.2">
      <c r="A51" s="1" t="s">
        <v>46</v>
      </c>
      <c r="B51" s="2" t="s">
        <v>1535</v>
      </c>
    </row>
    <row r="52" spans="1:2" x14ac:dyDescent="0.2">
      <c r="A52" s="1" t="s">
        <v>48</v>
      </c>
      <c r="B52" s="2" t="s">
        <v>1536</v>
      </c>
    </row>
    <row r="53" spans="1:2" x14ac:dyDescent="0.2">
      <c r="A53" s="1" t="s">
        <v>50</v>
      </c>
      <c r="B53" s="2" t="s">
        <v>1537</v>
      </c>
    </row>
    <row r="54" spans="1:2" x14ac:dyDescent="0.2">
      <c r="A54" s="1" t="s">
        <v>1538</v>
      </c>
      <c r="B54" s="2" t="s">
        <v>1538</v>
      </c>
    </row>
    <row r="55" spans="1:2" x14ac:dyDescent="0.2">
      <c r="A55" s="1" t="s">
        <v>52</v>
      </c>
      <c r="B55" s="2" t="s">
        <v>1539</v>
      </c>
    </row>
    <row r="56" spans="1:2" x14ac:dyDescent="0.2">
      <c r="A56" s="1" t="s">
        <v>54</v>
      </c>
      <c r="B56" s="2" t="s">
        <v>1540</v>
      </c>
    </row>
    <row r="57" spans="1:2" x14ac:dyDescent="0.2">
      <c r="A57" s="1" t="s">
        <v>56</v>
      </c>
      <c r="B57" s="12" t="s">
        <v>1541</v>
      </c>
    </row>
    <row r="58" spans="1:2" x14ac:dyDescent="0.2">
      <c r="A58" s="1" t="s">
        <v>58</v>
      </c>
      <c r="B58" s="12" t="s">
        <v>1542</v>
      </c>
    </row>
    <row r="59" spans="1:2" x14ac:dyDescent="0.2">
      <c r="A59" s="1" t="s">
        <v>60</v>
      </c>
      <c r="B59" s="12" t="s">
        <v>1543</v>
      </c>
    </row>
    <row r="60" spans="1:2" x14ac:dyDescent="0.2">
      <c r="A60" s="1" t="s">
        <v>62</v>
      </c>
      <c r="B60" s="12" t="s">
        <v>1544</v>
      </c>
    </row>
    <row r="61" spans="1:2" x14ac:dyDescent="0.2">
      <c r="A61" s="1" t="s">
        <v>1545</v>
      </c>
      <c r="B61" s="2" t="s">
        <v>1545</v>
      </c>
    </row>
    <row r="62" spans="1:2" x14ac:dyDescent="0.2">
      <c r="A62" s="1" t="s">
        <v>1546</v>
      </c>
      <c r="B62" s="2" t="s">
        <v>1546</v>
      </c>
    </row>
    <row r="63" spans="1:2" x14ac:dyDescent="0.2">
      <c r="A63" s="1" t="s">
        <v>64</v>
      </c>
      <c r="B63" s="2" t="s">
        <v>1547</v>
      </c>
    </row>
    <row r="64" spans="1:2" x14ac:dyDescent="0.2">
      <c r="A64" s="1" t="s">
        <v>1548</v>
      </c>
      <c r="B64" s="2" t="s">
        <v>1548</v>
      </c>
    </row>
    <row r="65" spans="1:2" x14ac:dyDescent="0.2">
      <c r="A65" s="1" t="s">
        <v>65</v>
      </c>
      <c r="B65" s="2" t="s">
        <v>1549</v>
      </c>
    </row>
    <row r="66" spans="1:2" x14ac:dyDescent="0.2">
      <c r="A66" s="1" t="s">
        <v>67</v>
      </c>
      <c r="B66" s="12" t="s">
        <v>1550</v>
      </c>
    </row>
    <row r="67" spans="1:2" x14ac:dyDescent="0.2">
      <c r="A67" s="1" t="s">
        <v>69</v>
      </c>
      <c r="B67" s="2" t="s">
        <v>1551</v>
      </c>
    </row>
    <row r="68" spans="1:2" x14ac:dyDescent="0.2">
      <c r="A68" s="1" t="s">
        <v>1552</v>
      </c>
      <c r="B68" s="2" t="s">
        <v>1552</v>
      </c>
    </row>
    <row r="69" spans="1:2" x14ac:dyDescent="0.2">
      <c r="A69" s="1" t="s">
        <v>1553</v>
      </c>
      <c r="B69" s="2" t="s">
        <v>1553</v>
      </c>
    </row>
    <row r="70" spans="1:2" x14ac:dyDescent="0.2">
      <c r="A70" s="1" t="s">
        <v>71</v>
      </c>
      <c r="B70" s="2" t="s">
        <v>1554</v>
      </c>
    </row>
    <row r="71" spans="1:2" x14ac:dyDescent="0.2">
      <c r="A71" s="1" t="s">
        <v>1555</v>
      </c>
      <c r="B71" s="2" t="s">
        <v>1555</v>
      </c>
    </row>
    <row r="72" spans="1:2" x14ac:dyDescent="0.2">
      <c r="A72" s="1" t="s">
        <v>73</v>
      </c>
      <c r="B72" s="12" t="s">
        <v>1556</v>
      </c>
    </row>
    <row r="73" spans="1:2" x14ac:dyDescent="0.2">
      <c r="A73" s="1" t="s">
        <v>1557</v>
      </c>
      <c r="B73" s="2" t="s">
        <v>1557</v>
      </c>
    </row>
    <row r="74" spans="1:2" x14ac:dyDescent="0.2">
      <c r="A74" s="1" t="s">
        <v>1558</v>
      </c>
      <c r="B74" s="2" t="s">
        <v>1558</v>
      </c>
    </row>
    <row r="75" spans="1:2" x14ac:dyDescent="0.2">
      <c r="A75" s="1" t="s">
        <v>1559</v>
      </c>
      <c r="B75" s="2" t="s">
        <v>1559</v>
      </c>
    </row>
    <row r="76" spans="1:2" x14ac:dyDescent="0.2">
      <c r="A76" s="1" t="s">
        <v>75</v>
      </c>
      <c r="B76" s="2" t="s">
        <v>1560</v>
      </c>
    </row>
    <row r="77" spans="1:2" x14ac:dyDescent="0.2">
      <c r="A77" s="1" t="s">
        <v>77</v>
      </c>
      <c r="B77" s="2" t="s">
        <v>1561</v>
      </c>
    </row>
    <row r="78" spans="1:2" x14ac:dyDescent="0.2">
      <c r="A78" s="1" t="s">
        <v>79</v>
      </c>
      <c r="B78" s="12" t="s">
        <v>1562</v>
      </c>
    </row>
    <row r="79" spans="1:2" x14ac:dyDescent="0.2">
      <c r="A79" s="1" t="s">
        <v>81</v>
      </c>
      <c r="B79" s="12" t="s">
        <v>1563</v>
      </c>
    </row>
    <row r="80" spans="1:2" x14ac:dyDescent="0.2">
      <c r="A80" s="1" t="s">
        <v>83</v>
      </c>
      <c r="B80" s="12" t="s">
        <v>1564</v>
      </c>
    </row>
    <row r="81" spans="1:2" x14ac:dyDescent="0.2">
      <c r="A81" s="1" t="s">
        <v>85</v>
      </c>
      <c r="B81" s="12" t="s">
        <v>1565</v>
      </c>
    </row>
    <row r="82" spans="1:2" x14ac:dyDescent="0.2">
      <c r="A82" s="1" t="s">
        <v>86</v>
      </c>
      <c r="B82" s="2" t="s">
        <v>1566</v>
      </c>
    </row>
    <row r="83" spans="1:2" x14ac:dyDescent="0.2">
      <c r="A83" s="1" t="s">
        <v>1567</v>
      </c>
      <c r="B83" s="2" t="s">
        <v>1567</v>
      </c>
    </row>
    <row r="84" spans="1:2" x14ac:dyDescent="0.2">
      <c r="A84" s="1" t="s">
        <v>1568</v>
      </c>
      <c r="B84" s="2" t="s">
        <v>1568</v>
      </c>
    </row>
    <row r="85" spans="1:2" x14ac:dyDescent="0.2">
      <c r="A85" s="1" t="s">
        <v>1569</v>
      </c>
      <c r="B85" s="2" t="s">
        <v>1569</v>
      </c>
    </row>
    <row r="86" spans="1:2" x14ac:dyDescent="0.2">
      <c r="A86" s="1" t="s">
        <v>88</v>
      </c>
      <c r="B86" s="2" t="s">
        <v>1570</v>
      </c>
    </row>
    <row r="87" spans="1:2" x14ac:dyDescent="0.2">
      <c r="A87" s="1" t="s">
        <v>1571</v>
      </c>
      <c r="B87" s="2" t="s">
        <v>1571</v>
      </c>
    </row>
    <row r="88" spans="1:2" x14ac:dyDescent="0.2">
      <c r="A88" s="1" t="s">
        <v>1572</v>
      </c>
      <c r="B88" s="2" t="s">
        <v>1572</v>
      </c>
    </row>
    <row r="89" spans="1:2" x14ac:dyDescent="0.2">
      <c r="A89" s="1" t="s">
        <v>90</v>
      </c>
      <c r="B89" s="2" t="s">
        <v>1573</v>
      </c>
    </row>
    <row r="90" spans="1:2" x14ac:dyDescent="0.2">
      <c r="A90" s="1" t="s">
        <v>1574</v>
      </c>
      <c r="B90" s="2" t="s">
        <v>1574</v>
      </c>
    </row>
    <row r="91" spans="1:2" x14ac:dyDescent="0.2">
      <c r="A91" s="1" t="s">
        <v>92</v>
      </c>
      <c r="B91" s="12" t="s">
        <v>1575</v>
      </c>
    </row>
    <row r="92" spans="1:2" x14ac:dyDescent="0.2">
      <c r="A92" s="1" t="s">
        <v>94</v>
      </c>
      <c r="B92" s="2" t="s">
        <v>1576</v>
      </c>
    </row>
    <row r="93" spans="1:2" x14ac:dyDescent="0.2">
      <c r="A93" s="1" t="s">
        <v>96</v>
      </c>
      <c r="B93" s="2" t="s">
        <v>1577</v>
      </c>
    </row>
    <row r="94" spans="1:2" x14ac:dyDescent="0.2">
      <c r="A94" s="1" t="s">
        <v>1578</v>
      </c>
      <c r="B94" s="2" t="s">
        <v>1578</v>
      </c>
    </row>
    <row r="95" spans="1:2" x14ac:dyDescent="0.2">
      <c r="A95" s="1" t="s">
        <v>1579</v>
      </c>
      <c r="B95" s="2" t="s">
        <v>1579</v>
      </c>
    </row>
    <row r="96" spans="1:2" x14ac:dyDescent="0.2">
      <c r="A96" s="1" t="s">
        <v>98</v>
      </c>
      <c r="B96" s="12" t="s">
        <v>1580</v>
      </c>
    </row>
    <row r="97" spans="1:2" x14ac:dyDescent="0.2">
      <c r="A97" s="1" t="s">
        <v>100</v>
      </c>
      <c r="B97" s="12" t="s">
        <v>1581</v>
      </c>
    </row>
    <row r="98" spans="1:2" x14ac:dyDescent="0.2">
      <c r="A98" s="1" t="s">
        <v>102</v>
      </c>
      <c r="B98" s="12" t="s">
        <v>1582</v>
      </c>
    </row>
    <row r="99" spans="1:2" x14ac:dyDescent="0.2">
      <c r="A99" s="1" t="s">
        <v>104</v>
      </c>
      <c r="B99" s="12" t="s">
        <v>1583</v>
      </c>
    </row>
    <row r="100" spans="1:2" x14ac:dyDescent="0.2">
      <c r="A100" s="1" t="s">
        <v>1584</v>
      </c>
      <c r="B100" s="2" t="s">
        <v>1584</v>
      </c>
    </row>
    <row r="101" spans="1:2" x14ac:dyDescent="0.2">
      <c r="A101" s="1" t="s">
        <v>106</v>
      </c>
      <c r="B101" s="13" t="s">
        <v>1585</v>
      </c>
    </row>
    <row r="102" spans="1:2" x14ac:dyDescent="0.2">
      <c r="A102" s="1" t="s">
        <v>108</v>
      </c>
      <c r="B102" s="12" t="s">
        <v>1586</v>
      </c>
    </row>
    <row r="103" spans="1:2" x14ac:dyDescent="0.2">
      <c r="A103" s="1" t="s">
        <v>1587</v>
      </c>
      <c r="B103" s="2" t="s">
        <v>1587</v>
      </c>
    </row>
    <row r="104" spans="1:2" x14ac:dyDescent="0.2">
      <c r="A104" s="1" t="s">
        <v>1588</v>
      </c>
      <c r="B104" s="2" t="s">
        <v>1588</v>
      </c>
    </row>
    <row r="105" spans="1:2" x14ac:dyDescent="0.2">
      <c r="A105" s="1" t="s">
        <v>1589</v>
      </c>
      <c r="B105" s="2" t="s">
        <v>1589</v>
      </c>
    </row>
    <row r="106" spans="1:2" x14ac:dyDescent="0.2">
      <c r="A106" s="1" t="s">
        <v>1590</v>
      </c>
      <c r="B106" s="2" t="s">
        <v>1590</v>
      </c>
    </row>
    <row r="107" spans="1:2" x14ac:dyDescent="0.2">
      <c r="A107" s="1" t="s">
        <v>1591</v>
      </c>
      <c r="B107" s="2" t="s">
        <v>1591</v>
      </c>
    </row>
    <row r="108" spans="1:2" x14ac:dyDescent="0.2">
      <c r="A108" s="1" t="s">
        <v>110</v>
      </c>
      <c r="B108" s="13" t="s">
        <v>1592</v>
      </c>
    </row>
    <row r="109" spans="1:2" x14ac:dyDescent="0.2">
      <c r="A109" s="1" t="s">
        <v>111</v>
      </c>
      <c r="B109" s="2" t="s">
        <v>1593</v>
      </c>
    </row>
    <row r="110" spans="1:2" x14ac:dyDescent="0.2">
      <c r="A110" s="1" t="s">
        <v>1594</v>
      </c>
      <c r="B110" s="2" t="s">
        <v>1594</v>
      </c>
    </row>
    <row r="111" spans="1:2" x14ac:dyDescent="0.2">
      <c r="A111" s="1" t="s">
        <v>1595</v>
      </c>
      <c r="B111" s="2" t="s">
        <v>1595</v>
      </c>
    </row>
    <row r="112" spans="1:2" x14ac:dyDescent="0.2">
      <c r="A112" s="1" t="s">
        <v>113</v>
      </c>
      <c r="B112" s="12" t="s">
        <v>1596</v>
      </c>
    </row>
    <row r="113" spans="1:2" x14ac:dyDescent="0.2">
      <c r="A113" s="1" t="s">
        <v>1597</v>
      </c>
      <c r="B113" s="2" t="s">
        <v>1597</v>
      </c>
    </row>
    <row r="114" spans="1:2" x14ac:dyDescent="0.2">
      <c r="A114" s="1" t="s">
        <v>115</v>
      </c>
      <c r="B114" s="13" t="s">
        <v>1598</v>
      </c>
    </row>
    <row r="115" spans="1:2" x14ac:dyDescent="0.2">
      <c r="A115" s="1" t="s">
        <v>117</v>
      </c>
      <c r="B115" s="2" t="s">
        <v>1599</v>
      </c>
    </row>
    <row r="116" spans="1:2" x14ac:dyDescent="0.2">
      <c r="A116" s="1" t="s">
        <v>119</v>
      </c>
      <c r="B116" s="12" t="s">
        <v>1600</v>
      </c>
    </row>
    <row r="117" spans="1:2" x14ac:dyDescent="0.2">
      <c r="A117" s="1" t="s">
        <v>121</v>
      </c>
      <c r="B117" s="12" t="s">
        <v>1601</v>
      </c>
    </row>
    <row r="118" spans="1:2" x14ac:dyDescent="0.2">
      <c r="A118" s="1" t="s">
        <v>1602</v>
      </c>
      <c r="B118" s="2" t="s">
        <v>1602</v>
      </c>
    </row>
    <row r="119" spans="1:2" x14ac:dyDescent="0.2">
      <c r="A119" s="1" t="s">
        <v>123</v>
      </c>
      <c r="B119" s="12" t="s">
        <v>1603</v>
      </c>
    </row>
    <row r="120" spans="1:2" x14ac:dyDescent="0.2">
      <c r="A120" s="1" t="s">
        <v>1604</v>
      </c>
      <c r="B120" s="2" t="s">
        <v>1604</v>
      </c>
    </row>
    <row r="121" spans="1:2" x14ac:dyDescent="0.2">
      <c r="A121" s="1" t="s">
        <v>1605</v>
      </c>
      <c r="B121" s="2" t="s">
        <v>1605</v>
      </c>
    </row>
    <row r="122" spans="1:2" x14ac:dyDescent="0.2">
      <c r="A122" s="1" t="s">
        <v>125</v>
      </c>
      <c r="B122" s="2" t="s">
        <v>1606</v>
      </c>
    </row>
    <row r="123" spans="1:2" x14ac:dyDescent="0.2">
      <c r="A123" s="1" t="s">
        <v>127</v>
      </c>
      <c r="B123" s="12" t="s">
        <v>1607</v>
      </c>
    </row>
    <row r="124" spans="1:2" x14ac:dyDescent="0.2">
      <c r="A124" s="1" t="s">
        <v>129</v>
      </c>
      <c r="B124" s="2" t="s">
        <v>1608</v>
      </c>
    </row>
    <row r="125" spans="1:2" x14ac:dyDescent="0.2">
      <c r="A125" s="1" t="s">
        <v>1609</v>
      </c>
      <c r="B125" s="2" t="s">
        <v>1609</v>
      </c>
    </row>
    <row r="126" spans="1:2" x14ac:dyDescent="0.2">
      <c r="A126" s="2" t="s">
        <v>401</v>
      </c>
      <c r="B126" s="12" t="s">
        <v>1500</v>
      </c>
    </row>
    <row r="127" spans="1:2" x14ac:dyDescent="0.2">
      <c r="A127" s="2" t="s">
        <v>1610</v>
      </c>
      <c r="B127" s="2" t="s">
        <v>1501</v>
      </c>
    </row>
    <row r="128" spans="1:2" x14ac:dyDescent="0.2">
      <c r="A128" s="2" t="s">
        <v>1611</v>
      </c>
      <c r="B128" s="2" t="s">
        <v>1502</v>
      </c>
    </row>
    <row r="129" spans="1:2" x14ac:dyDescent="0.2">
      <c r="A129" s="2" t="s">
        <v>718</v>
      </c>
      <c r="B129" s="2" t="s">
        <v>1503</v>
      </c>
    </row>
    <row r="130" spans="1:2" x14ac:dyDescent="0.2">
      <c r="A130" s="2" t="s">
        <v>712</v>
      </c>
      <c r="B130" s="2" t="s">
        <v>1504</v>
      </c>
    </row>
    <row r="131" spans="1:2" x14ac:dyDescent="0.2">
      <c r="A131" s="2" t="s">
        <v>751</v>
      </c>
      <c r="B131" s="12" t="s">
        <v>1505</v>
      </c>
    </row>
    <row r="132" spans="1:2" x14ac:dyDescent="0.2">
      <c r="A132" s="2" t="s">
        <v>758</v>
      </c>
      <c r="B132" s="12" t="s">
        <v>1506</v>
      </c>
    </row>
    <row r="133" spans="1:2" x14ac:dyDescent="0.2">
      <c r="A133" s="2" t="s">
        <v>766</v>
      </c>
      <c r="B133" s="12" t="s">
        <v>1507</v>
      </c>
    </row>
    <row r="134" spans="1:2" x14ac:dyDescent="0.2">
      <c r="A134" s="2" t="s">
        <v>1612</v>
      </c>
      <c r="B134" s="2" t="s">
        <v>1508</v>
      </c>
    </row>
    <row r="135" spans="1:2" x14ac:dyDescent="0.2">
      <c r="A135" s="2" t="s">
        <v>1613</v>
      </c>
      <c r="B135" s="2" t="s">
        <v>1509</v>
      </c>
    </row>
    <row r="136" spans="1:2" x14ac:dyDescent="0.2">
      <c r="A136" s="2" t="s">
        <v>792</v>
      </c>
      <c r="B136" s="12" t="s">
        <v>1510</v>
      </c>
    </row>
    <row r="137" spans="1:2" x14ac:dyDescent="0.2">
      <c r="A137" s="2" t="s">
        <v>729</v>
      </c>
      <c r="B137" s="2" t="s">
        <v>1511</v>
      </c>
    </row>
    <row r="138" spans="1:2" x14ac:dyDescent="0.2">
      <c r="A138" s="2" t="s">
        <v>726</v>
      </c>
      <c r="B138" s="12" t="s">
        <v>1512</v>
      </c>
    </row>
    <row r="139" spans="1:2" x14ac:dyDescent="0.2">
      <c r="A139" s="2" t="s">
        <v>1614</v>
      </c>
      <c r="B139" s="2" t="s">
        <v>1513</v>
      </c>
    </row>
    <row r="140" spans="1:2" x14ac:dyDescent="0.2">
      <c r="A140" s="2" t="s">
        <v>872</v>
      </c>
      <c r="B140" s="2" t="s">
        <v>1514</v>
      </c>
    </row>
    <row r="141" spans="1:2" x14ac:dyDescent="0.2">
      <c r="A141" s="2" t="s">
        <v>779</v>
      </c>
      <c r="B141" s="12" t="s">
        <v>1515</v>
      </c>
    </row>
    <row r="142" spans="1:2" x14ac:dyDescent="0.2">
      <c r="A142" s="2" t="s">
        <v>781</v>
      </c>
      <c r="B142" s="12" t="s">
        <v>1516</v>
      </c>
    </row>
    <row r="143" spans="1:2" x14ac:dyDescent="0.2">
      <c r="A143" s="2" t="s">
        <v>780</v>
      </c>
      <c r="B143" s="2" t="s">
        <v>1517</v>
      </c>
    </row>
    <row r="144" spans="1:2" x14ac:dyDescent="0.2">
      <c r="A144" s="2" t="s">
        <v>1615</v>
      </c>
      <c r="B144" s="2" t="s">
        <v>1518</v>
      </c>
    </row>
    <row r="145" spans="1:2" x14ac:dyDescent="0.2">
      <c r="A145" s="2" t="s">
        <v>761</v>
      </c>
      <c r="B145" s="12" t="s">
        <v>1519</v>
      </c>
    </row>
    <row r="146" spans="1:2" x14ac:dyDescent="0.2">
      <c r="A146" s="2" t="s">
        <v>769</v>
      </c>
      <c r="B146" s="2" t="s">
        <v>1520</v>
      </c>
    </row>
    <row r="147" spans="1:2" x14ac:dyDescent="0.2">
      <c r="A147" s="2" t="s">
        <v>789</v>
      </c>
      <c r="B147" s="12" t="s">
        <v>1521</v>
      </c>
    </row>
    <row r="148" spans="1:2" x14ac:dyDescent="0.2">
      <c r="A148" s="2" t="s">
        <v>1616</v>
      </c>
      <c r="B148" s="2" t="s">
        <v>1522</v>
      </c>
    </row>
    <row r="149" spans="1:2" x14ac:dyDescent="0.2">
      <c r="A149" s="2" t="s">
        <v>1617</v>
      </c>
      <c r="B149" s="2" t="s">
        <v>1000</v>
      </c>
    </row>
    <row r="150" spans="1:2" x14ac:dyDescent="0.2">
      <c r="A150" s="2" t="s">
        <v>1618</v>
      </c>
      <c r="B150" s="2" t="s">
        <v>1524</v>
      </c>
    </row>
    <row r="151" spans="1:2" x14ac:dyDescent="0.2">
      <c r="A151" s="2" t="s">
        <v>1619</v>
      </c>
      <c r="B151" s="2" t="s">
        <v>1525</v>
      </c>
    </row>
    <row r="152" spans="1:2" x14ac:dyDescent="0.2">
      <c r="A152" s="2" t="s">
        <v>830</v>
      </c>
      <c r="B152" s="12" t="s">
        <v>1526</v>
      </c>
    </row>
    <row r="153" spans="1:2" x14ac:dyDescent="0.2">
      <c r="A153" s="2" t="s">
        <v>1620</v>
      </c>
      <c r="B153" s="2" t="s">
        <v>1527</v>
      </c>
    </row>
    <row r="154" spans="1:2" x14ac:dyDescent="0.2">
      <c r="A154" s="2" t="s">
        <v>845</v>
      </c>
      <c r="B154" s="2" t="s">
        <v>1528</v>
      </c>
    </row>
    <row r="155" spans="1:2" x14ac:dyDescent="0.2">
      <c r="A155" s="2" t="s">
        <v>875</v>
      </c>
      <c r="B155" s="2" t="s">
        <v>1529</v>
      </c>
    </row>
    <row r="156" spans="1:2" x14ac:dyDescent="0.2">
      <c r="A156" s="2" t="s">
        <v>286</v>
      </c>
      <c r="B156" s="12" t="s">
        <v>1530</v>
      </c>
    </row>
    <row r="157" spans="1:2" x14ac:dyDescent="0.2">
      <c r="A157" s="2" t="s">
        <v>1621</v>
      </c>
      <c r="B157" s="2" t="s">
        <v>1531</v>
      </c>
    </row>
    <row r="158" spans="1:2" x14ac:dyDescent="0.2">
      <c r="A158" s="2" t="s">
        <v>312</v>
      </c>
      <c r="B158" s="12" t="s">
        <v>1532</v>
      </c>
    </row>
    <row r="159" spans="1:2" x14ac:dyDescent="0.2">
      <c r="A159" s="2" t="s">
        <v>329</v>
      </c>
      <c r="B159" s="2" t="s">
        <v>1533</v>
      </c>
    </row>
    <row r="160" spans="1:2" x14ac:dyDescent="0.2">
      <c r="A160" s="2" t="s">
        <v>431</v>
      </c>
      <c r="B160" s="2" t="s">
        <v>1534</v>
      </c>
    </row>
    <row r="161" spans="1:2" x14ac:dyDescent="0.2">
      <c r="A161" s="2" t="s">
        <v>402</v>
      </c>
      <c r="B161" s="2" t="s">
        <v>1535</v>
      </c>
    </row>
    <row r="162" spans="1:2" x14ac:dyDescent="0.2">
      <c r="A162" s="2" t="s">
        <v>428</v>
      </c>
      <c r="B162" s="2" t="s">
        <v>1536</v>
      </c>
    </row>
    <row r="163" spans="1:2" x14ac:dyDescent="0.2">
      <c r="A163" s="2" t="s">
        <v>397</v>
      </c>
      <c r="B163" s="2" t="s">
        <v>1537</v>
      </c>
    </row>
    <row r="164" spans="1:2" x14ac:dyDescent="0.2">
      <c r="A164" s="2" t="s">
        <v>1622</v>
      </c>
      <c r="B164" s="2" t="s">
        <v>1538</v>
      </c>
    </row>
    <row r="165" spans="1:2" x14ac:dyDescent="0.2">
      <c r="B165" s="2" t="s">
        <v>1539</v>
      </c>
    </row>
    <row r="166" spans="1:2" x14ac:dyDescent="0.2">
      <c r="A166" s="2" t="s">
        <v>452</v>
      </c>
      <c r="B166" s="2" t="s">
        <v>1540</v>
      </c>
    </row>
    <row r="167" spans="1:2" x14ac:dyDescent="0.2">
      <c r="A167" s="2" t="s">
        <v>407</v>
      </c>
      <c r="B167" s="12" t="s">
        <v>1541</v>
      </c>
    </row>
    <row r="168" spans="1:2" x14ac:dyDescent="0.2">
      <c r="A168" s="2" t="s">
        <v>413</v>
      </c>
      <c r="B168" s="12" t="s">
        <v>1542</v>
      </c>
    </row>
    <row r="169" spans="1:2" x14ac:dyDescent="0.2">
      <c r="A169" s="2" t="s">
        <v>502</v>
      </c>
      <c r="B169" s="12" t="s">
        <v>1543</v>
      </c>
    </row>
    <row r="170" spans="1:2" x14ac:dyDescent="0.2">
      <c r="B170" s="2" t="s">
        <v>1544</v>
      </c>
    </row>
    <row r="171" spans="1:2" x14ac:dyDescent="0.2">
      <c r="A171" s="2" t="s">
        <v>1623</v>
      </c>
      <c r="B171" s="2" t="s">
        <v>1545</v>
      </c>
    </row>
    <row r="172" spans="1:2" x14ac:dyDescent="0.2">
      <c r="A172" s="2" t="s">
        <v>1624</v>
      </c>
      <c r="B172" s="2" t="s">
        <v>1546</v>
      </c>
    </row>
    <row r="173" spans="1:2" x14ac:dyDescent="0.2">
      <c r="A173" s="2" t="s">
        <v>497</v>
      </c>
      <c r="B173" s="2" t="s">
        <v>1547</v>
      </c>
    </row>
    <row r="174" spans="1:2" x14ac:dyDescent="0.2">
      <c r="A174" s="2" t="s">
        <v>1625</v>
      </c>
      <c r="B174" s="2" t="s">
        <v>1548</v>
      </c>
    </row>
    <row r="175" spans="1:2" x14ac:dyDescent="0.2">
      <c r="A175" s="2" t="s">
        <v>455</v>
      </c>
      <c r="B175" s="2" t="s">
        <v>1549</v>
      </c>
    </row>
    <row r="176" spans="1:2" x14ac:dyDescent="0.2">
      <c r="A176" s="2" t="s">
        <v>675</v>
      </c>
      <c r="B176" s="12" t="s">
        <v>1550</v>
      </c>
    </row>
    <row r="177" spans="1:2" x14ac:dyDescent="0.2">
      <c r="A177" s="2" t="s">
        <v>908</v>
      </c>
      <c r="B177" s="2" t="s">
        <v>1551</v>
      </c>
    </row>
    <row r="178" spans="1:2" x14ac:dyDescent="0.2">
      <c r="A178" s="2" t="s">
        <v>1626</v>
      </c>
      <c r="B178" s="2" t="s">
        <v>1552</v>
      </c>
    </row>
    <row r="179" spans="1:2" x14ac:dyDescent="0.2">
      <c r="A179" s="2" t="s">
        <v>1627</v>
      </c>
      <c r="B179" s="2" t="s">
        <v>1553</v>
      </c>
    </row>
    <row r="180" spans="1:2" x14ac:dyDescent="0.2">
      <c r="A180" s="2" t="s">
        <v>817</v>
      </c>
      <c r="B180" s="2" t="s">
        <v>1554</v>
      </c>
    </row>
    <row r="181" spans="1:2" x14ac:dyDescent="0.2">
      <c r="A181" s="2" t="s">
        <v>1628</v>
      </c>
      <c r="B181" s="2" t="s">
        <v>1555</v>
      </c>
    </row>
    <row r="182" spans="1:2" x14ac:dyDescent="0.2">
      <c r="A182" s="2" t="s">
        <v>795</v>
      </c>
      <c r="B182" s="12" t="s">
        <v>1556</v>
      </c>
    </row>
    <row r="183" spans="1:2" x14ac:dyDescent="0.2">
      <c r="A183" s="2" t="s">
        <v>1629</v>
      </c>
      <c r="B183" s="2" t="s">
        <v>1557</v>
      </c>
    </row>
    <row r="184" spans="1:2" x14ac:dyDescent="0.2">
      <c r="A184" s="2" t="s">
        <v>1630</v>
      </c>
      <c r="B184" s="2" t="s">
        <v>1558</v>
      </c>
    </row>
    <row r="185" spans="1:2" x14ac:dyDescent="0.2">
      <c r="A185" s="2" t="s">
        <v>1631</v>
      </c>
      <c r="B185" s="2" t="s">
        <v>1559</v>
      </c>
    </row>
    <row r="186" spans="1:2" x14ac:dyDescent="0.2">
      <c r="A186" s="2" t="s">
        <v>600</v>
      </c>
      <c r="B186" s="2" t="s">
        <v>1560</v>
      </c>
    </row>
    <row r="187" spans="1:2" x14ac:dyDescent="0.2">
      <c r="A187" s="2" t="s">
        <v>733</v>
      </c>
      <c r="B187" s="2" t="s">
        <v>1561</v>
      </c>
    </row>
    <row r="188" spans="1:2" x14ac:dyDescent="0.2">
      <c r="A188" s="2" t="s">
        <v>668</v>
      </c>
      <c r="B188" s="12" t="s">
        <v>1562</v>
      </c>
    </row>
    <row r="189" spans="1:2" x14ac:dyDescent="0.2">
      <c r="A189" s="2" t="s">
        <v>657</v>
      </c>
      <c r="B189" s="12" t="s">
        <v>1563</v>
      </c>
    </row>
    <row r="190" spans="1:2" x14ac:dyDescent="0.2">
      <c r="A190" s="2" t="s">
        <v>562</v>
      </c>
      <c r="B190" s="12" t="s">
        <v>1564</v>
      </c>
    </row>
    <row r="191" spans="1:2" x14ac:dyDescent="0.2">
      <c r="A191" s="2" t="s">
        <v>563</v>
      </c>
      <c r="B191" s="12" t="s">
        <v>1565</v>
      </c>
    </row>
    <row r="192" spans="1:2" x14ac:dyDescent="0.2">
      <c r="A192" s="2" t="s">
        <v>503</v>
      </c>
      <c r="B192" s="2" t="s">
        <v>1566</v>
      </c>
    </row>
    <row r="193" spans="1:2" x14ac:dyDescent="0.2">
      <c r="A193" s="2" t="s">
        <v>1632</v>
      </c>
      <c r="B193" s="2" t="s">
        <v>1567</v>
      </c>
    </row>
    <row r="194" spans="1:2" x14ac:dyDescent="0.2">
      <c r="A194" s="2" t="s">
        <v>1633</v>
      </c>
      <c r="B194" s="2" t="s">
        <v>1568</v>
      </c>
    </row>
    <row r="195" spans="1:2" x14ac:dyDescent="0.2">
      <c r="A195" s="2" t="s">
        <v>1634</v>
      </c>
      <c r="B195" s="2" t="s">
        <v>1569</v>
      </c>
    </row>
    <row r="196" spans="1:2" x14ac:dyDescent="0.2">
      <c r="A196" s="2" t="s">
        <v>827</v>
      </c>
      <c r="B196" s="2" t="s">
        <v>1570</v>
      </c>
    </row>
    <row r="197" spans="1:2" x14ac:dyDescent="0.2">
      <c r="A197" s="2" t="s">
        <v>1635</v>
      </c>
      <c r="B197" s="2" t="s">
        <v>1571</v>
      </c>
    </row>
    <row r="198" spans="1:2" x14ac:dyDescent="0.2">
      <c r="A198" s="2" t="s">
        <v>1636</v>
      </c>
      <c r="B198" s="2" t="s">
        <v>1572</v>
      </c>
    </row>
    <row r="199" spans="1:2" x14ac:dyDescent="0.2">
      <c r="A199" s="2" t="s">
        <v>313</v>
      </c>
      <c r="B199" s="2" t="s">
        <v>1573</v>
      </c>
    </row>
    <row r="200" spans="1:2" x14ac:dyDescent="0.2">
      <c r="A200" s="2" t="s">
        <v>1637</v>
      </c>
      <c r="B200" s="2" t="s">
        <v>1574</v>
      </c>
    </row>
    <row r="201" spans="1:2" x14ac:dyDescent="0.2">
      <c r="A201" s="2" t="s">
        <v>314</v>
      </c>
      <c r="B201" s="12" t="s">
        <v>1575</v>
      </c>
    </row>
    <row r="202" spans="1:2" x14ac:dyDescent="0.2">
      <c r="A202" s="2" t="s">
        <v>332</v>
      </c>
      <c r="B202" s="2" t="s">
        <v>1576</v>
      </c>
    </row>
    <row r="203" spans="1:2" x14ac:dyDescent="0.2">
      <c r="A203" s="2" t="s">
        <v>424</v>
      </c>
      <c r="B203" s="2" t="s">
        <v>1577</v>
      </c>
    </row>
    <row r="204" spans="1:2" x14ac:dyDescent="0.2">
      <c r="A204" s="2" t="s">
        <v>1638</v>
      </c>
      <c r="B204" s="2" t="s">
        <v>1578</v>
      </c>
    </row>
    <row r="205" spans="1:2" x14ac:dyDescent="0.2">
      <c r="A205" s="2" t="s">
        <v>1639</v>
      </c>
      <c r="B205" s="2" t="s">
        <v>1579</v>
      </c>
    </row>
    <row r="206" spans="1:2" x14ac:dyDescent="0.2">
      <c r="A206" s="2" t="s">
        <v>521</v>
      </c>
      <c r="B206" s="12" t="s">
        <v>1580</v>
      </c>
    </row>
    <row r="207" spans="1:2" x14ac:dyDescent="0.2">
      <c r="A207" s="2" t="s">
        <v>522</v>
      </c>
      <c r="B207" s="12" t="s">
        <v>1581</v>
      </c>
    </row>
    <row r="208" spans="1:2" x14ac:dyDescent="0.2">
      <c r="A208" s="2" t="s">
        <v>681</v>
      </c>
      <c r="B208" s="12" t="s">
        <v>1582</v>
      </c>
    </row>
    <row r="209" spans="1:2" x14ac:dyDescent="0.2">
      <c r="A209" s="2" t="s">
        <v>606</v>
      </c>
      <c r="B209" s="12" t="s">
        <v>1583</v>
      </c>
    </row>
    <row r="210" spans="1:2" x14ac:dyDescent="0.2">
      <c r="A210" s="2" t="s">
        <v>1640</v>
      </c>
      <c r="B210" s="2" t="s">
        <v>1584</v>
      </c>
    </row>
    <row r="211" spans="1:2" x14ac:dyDescent="0.2">
      <c r="A211" s="2" t="s">
        <v>609</v>
      </c>
      <c r="B211" s="2" t="s">
        <v>1585</v>
      </c>
    </row>
    <row r="212" spans="1:2" x14ac:dyDescent="0.2">
      <c r="A212" s="2" t="s">
        <v>615</v>
      </c>
      <c r="B212" s="12" t="s">
        <v>1586</v>
      </c>
    </row>
    <row r="213" spans="1:2" x14ac:dyDescent="0.2">
      <c r="A213" s="2" t="s">
        <v>1641</v>
      </c>
      <c r="B213" s="2" t="s">
        <v>1587</v>
      </c>
    </row>
    <row r="214" spans="1:2" x14ac:dyDescent="0.2">
      <c r="A214" s="2" t="s">
        <v>1642</v>
      </c>
      <c r="B214" s="2" t="s">
        <v>1588</v>
      </c>
    </row>
    <row r="215" spans="1:2" x14ac:dyDescent="0.2">
      <c r="A215" s="2" t="s">
        <v>1643</v>
      </c>
      <c r="B215" s="2" t="s">
        <v>1589</v>
      </c>
    </row>
    <row r="216" spans="1:2" x14ac:dyDescent="0.2">
      <c r="A216" s="2" t="s">
        <v>1644</v>
      </c>
      <c r="B216" s="2" t="s">
        <v>1590</v>
      </c>
    </row>
    <row r="217" spans="1:2" x14ac:dyDescent="0.2">
      <c r="A217" s="2" t="s">
        <v>1645</v>
      </c>
      <c r="B217" s="2" t="s">
        <v>1591</v>
      </c>
    </row>
    <row r="218" spans="1:2" x14ac:dyDescent="0.2">
      <c r="A218" s="2" t="s">
        <v>482</v>
      </c>
      <c r="B218" s="2" t="s">
        <v>1592</v>
      </c>
    </row>
    <row r="219" spans="1:2" x14ac:dyDescent="0.2">
      <c r="A219" s="2" t="s">
        <v>649</v>
      </c>
      <c r="B219" s="2" t="s">
        <v>1593</v>
      </c>
    </row>
    <row r="220" spans="1:2" x14ac:dyDescent="0.2">
      <c r="A220" s="2" t="s">
        <v>1646</v>
      </c>
      <c r="B220" s="2" t="s">
        <v>1594</v>
      </c>
    </row>
    <row r="221" spans="1:2" x14ac:dyDescent="0.2">
      <c r="A221" s="2" t="s">
        <v>1647</v>
      </c>
      <c r="B221" s="2" t="s">
        <v>1595</v>
      </c>
    </row>
    <row r="222" spans="1:2" x14ac:dyDescent="0.2">
      <c r="A222" s="2" t="s">
        <v>559</v>
      </c>
      <c r="B222" s="12" t="s">
        <v>1596</v>
      </c>
    </row>
    <row r="223" spans="1:2" x14ac:dyDescent="0.2">
      <c r="A223" s="2" t="s">
        <v>1648</v>
      </c>
      <c r="B223" s="2" t="s">
        <v>1597</v>
      </c>
    </row>
    <row r="224" spans="1:2" x14ac:dyDescent="0.2">
      <c r="A224" s="2" t="s">
        <v>597</v>
      </c>
      <c r="B224" s="2" t="s">
        <v>1598</v>
      </c>
    </row>
    <row r="225" spans="1:2" x14ac:dyDescent="0.2">
      <c r="A225" s="2" t="s">
        <v>601</v>
      </c>
      <c r="B225" s="2" t="s">
        <v>1599</v>
      </c>
    </row>
    <row r="226" spans="1:2" x14ac:dyDescent="0.2">
      <c r="A226" s="2" t="s">
        <v>692</v>
      </c>
      <c r="B226" s="12" t="s">
        <v>1600</v>
      </c>
    </row>
    <row r="227" spans="1:2" x14ac:dyDescent="0.2">
      <c r="A227" s="2" t="s">
        <v>705</v>
      </c>
      <c r="B227" s="12" t="s">
        <v>1601</v>
      </c>
    </row>
    <row r="228" spans="1:2" x14ac:dyDescent="0.2">
      <c r="A228" s="2" t="s">
        <v>1649</v>
      </c>
      <c r="B228" s="12" t="s">
        <v>1602</v>
      </c>
    </row>
    <row r="229" spans="1:2" x14ac:dyDescent="0.2">
      <c r="A229" s="2" t="s">
        <v>629</v>
      </c>
      <c r="B229" s="12" t="s">
        <v>1603</v>
      </c>
    </row>
    <row r="230" spans="1:2" x14ac:dyDescent="0.2">
      <c r="A230" s="2" t="s">
        <v>1650</v>
      </c>
      <c r="B230" s="12" t="s">
        <v>1604</v>
      </c>
    </row>
    <row r="231" spans="1:2" x14ac:dyDescent="0.2">
      <c r="A231" s="2" t="s">
        <v>1651</v>
      </c>
      <c r="B231" s="12" t="s">
        <v>1605</v>
      </c>
    </row>
    <row r="232" spans="1:2" x14ac:dyDescent="0.2">
      <c r="A232" s="2" t="s">
        <v>721</v>
      </c>
      <c r="B232" s="12" t="s">
        <v>1606</v>
      </c>
    </row>
    <row r="233" spans="1:2" x14ac:dyDescent="0.2">
      <c r="A233" s="2" t="s">
        <v>554</v>
      </c>
      <c r="B233" s="12" t="s">
        <v>1607</v>
      </c>
    </row>
    <row r="234" spans="1:2" x14ac:dyDescent="0.2">
      <c r="A234" s="2" t="s">
        <v>579</v>
      </c>
      <c r="B234" s="2" t="s">
        <v>1608</v>
      </c>
    </row>
    <row r="235" spans="1:2" x14ac:dyDescent="0.2">
      <c r="A235" s="2" t="s">
        <v>1652</v>
      </c>
      <c r="B235" s="2" t="s">
        <v>1609</v>
      </c>
    </row>
    <row r="236" spans="1:2" x14ac:dyDescent="0.2">
      <c r="A236" s="2" t="s">
        <v>283</v>
      </c>
      <c r="B236" s="2" t="s">
        <v>1653</v>
      </c>
    </row>
    <row r="237" spans="1:2" x14ac:dyDescent="0.2">
      <c r="A237" s="2" t="s">
        <v>271</v>
      </c>
      <c r="B237" s="12" t="s">
        <v>1654</v>
      </c>
    </row>
    <row r="238" spans="1:2" x14ac:dyDescent="0.2">
      <c r="A238" s="2" t="s">
        <v>1655</v>
      </c>
      <c r="B238" s="2" t="s">
        <v>1656</v>
      </c>
    </row>
    <row r="239" spans="1:2" x14ac:dyDescent="0.2">
      <c r="A239" s="2" t="s">
        <v>865</v>
      </c>
      <c r="B239" s="12" t="s">
        <v>1657</v>
      </c>
    </row>
    <row r="240" spans="1:2" x14ac:dyDescent="0.2">
      <c r="A240" s="2" t="s">
        <v>924</v>
      </c>
      <c r="B240" s="12" t="s">
        <v>1658</v>
      </c>
    </row>
    <row r="241" spans="1:2" x14ac:dyDescent="0.2">
      <c r="A241" s="2" t="s">
        <v>773</v>
      </c>
      <c r="B241" s="12" t="s">
        <v>1659</v>
      </c>
    </row>
    <row r="242" spans="1:2" x14ac:dyDescent="0.2">
      <c r="A242" s="2" t="s">
        <v>1660</v>
      </c>
      <c r="B242" s="2" t="s">
        <v>1661</v>
      </c>
    </row>
    <row r="243" spans="1:2" x14ac:dyDescent="0.2">
      <c r="A243" s="2" t="s">
        <v>1662</v>
      </c>
      <c r="B243" s="2" t="s">
        <v>1663</v>
      </c>
    </row>
    <row r="244" spans="1:2" x14ac:dyDescent="0.2">
      <c r="A244" s="2" t="s">
        <v>320</v>
      </c>
      <c r="B244" s="2" t="s">
        <v>1664</v>
      </c>
    </row>
    <row r="245" spans="1:2" x14ac:dyDescent="0.2">
      <c r="A245" s="2" t="s">
        <v>907</v>
      </c>
      <c r="B245" s="12" t="s">
        <v>1665</v>
      </c>
    </row>
    <row r="246" spans="1:2" x14ac:dyDescent="0.2">
      <c r="A246" s="2" t="s">
        <v>850</v>
      </c>
      <c r="B246" s="12" t="s">
        <v>1666</v>
      </c>
    </row>
    <row r="247" spans="1:2" x14ac:dyDescent="0.2">
      <c r="A247" s="2" t="s">
        <v>307</v>
      </c>
      <c r="B247" s="12" t="s">
        <v>1667</v>
      </c>
    </row>
    <row r="248" spans="1:2" x14ac:dyDescent="0.2">
      <c r="A248" s="2" t="s">
        <v>323</v>
      </c>
      <c r="B248" s="12" t="s">
        <v>1668</v>
      </c>
    </row>
    <row r="249" spans="1:2" x14ac:dyDescent="0.2">
      <c r="A249" s="2" t="s">
        <v>324</v>
      </c>
      <c r="B249" s="12" t="s">
        <v>1668</v>
      </c>
    </row>
    <row r="250" spans="1:2" x14ac:dyDescent="0.2">
      <c r="A250" s="2" t="s">
        <v>824</v>
      </c>
      <c r="B250" s="12" t="s">
        <v>1669</v>
      </c>
    </row>
    <row r="251" spans="1:2" x14ac:dyDescent="0.2">
      <c r="A251" s="2" t="s">
        <v>1670</v>
      </c>
      <c r="B251" s="2" t="s">
        <v>1671</v>
      </c>
    </row>
    <row r="252" spans="1:2" x14ac:dyDescent="0.2">
      <c r="A252" s="2" t="s">
        <v>1672</v>
      </c>
      <c r="B252" s="2" t="s">
        <v>1673</v>
      </c>
    </row>
    <row r="253" spans="1:2" x14ac:dyDescent="0.2">
      <c r="A253" s="2" t="s">
        <v>1674</v>
      </c>
      <c r="B253" s="2" t="s">
        <v>1675</v>
      </c>
    </row>
    <row r="254" spans="1:2" x14ac:dyDescent="0.2">
      <c r="A254" s="2" t="s">
        <v>995</v>
      </c>
      <c r="B254" s="12" t="s">
        <v>1676</v>
      </c>
    </row>
    <row r="255" spans="1:2" x14ac:dyDescent="0.2">
      <c r="A255" s="2" t="s">
        <v>861</v>
      </c>
      <c r="B255" s="12" t="s">
        <v>1677</v>
      </c>
    </row>
    <row r="256" spans="1:2" x14ac:dyDescent="0.2">
      <c r="A256" s="2" t="s">
        <v>1678</v>
      </c>
      <c r="B256" s="2" t="s">
        <v>1679</v>
      </c>
    </row>
    <row r="257" spans="1:2" x14ac:dyDescent="0.2">
      <c r="A257" s="2" t="s">
        <v>909</v>
      </c>
      <c r="B257" s="12" t="s">
        <v>1680</v>
      </c>
    </row>
    <row r="258" spans="1:2" x14ac:dyDescent="0.2">
      <c r="A258" s="2" t="s">
        <v>1681</v>
      </c>
      <c r="B258" s="2" t="s">
        <v>1682</v>
      </c>
    </row>
    <row r="259" spans="1:2" x14ac:dyDescent="0.2">
      <c r="A259" s="2" t="s">
        <v>339</v>
      </c>
      <c r="B259" s="12" t="s">
        <v>1683</v>
      </c>
    </row>
    <row r="260" spans="1:2" x14ac:dyDescent="0.2">
      <c r="A260" s="2" t="s">
        <v>473</v>
      </c>
      <c r="B260" s="12" t="s">
        <v>1684</v>
      </c>
    </row>
    <row r="261" spans="1:2" x14ac:dyDescent="0.2">
      <c r="A261" s="2" t="s">
        <v>1685</v>
      </c>
      <c r="B261" s="2" t="s">
        <v>1686</v>
      </c>
    </row>
    <row r="262" spans="1:2" x14ac:dyDescent="0.2">
      <c r="A262" s="2" t="s">
        <v>836</v>
      </c>
      <c r="B262" s="12" t="s">
        <v>1687</v>
      </c>
    </row>
    <row r="263" spans="1:2" x14ac:dyDescent="0.2">
      <c r="A263" s="2" t="s">
        <v>1688</v>
      </c>
      <c r="B263" s="2" t="s">
        <v>1689</v>
      </c>
    </row>
    <row r="264" spans="1:2" x14ac:dyDescent="0.2">
      <c r="A264" s="2" t="s">
        <v>1690</v>
      </c>
      <c r="B264" s="2" t="s">
        <v>1691</v>
      </c>
    </row>
    <row r="265" spans="1:2" x14ac:dyDescent="0.2">
      <c r="A265" s="2" t="s">
        <v>890</v>
      </c>
      <c r="B265" s="2" t="s">
        <v>1692</v>
      </c>
    </row>
    <row r="266" spans="1:2" x14ac:dyDescent="0.2">
      <c r="A266" s="2" t="s">
        <v>929</v>
      </c>
      <c r="B266" s="12" t="s">
        <v>1693</v>
      </c>
    </row>
    <row r="267" spans="1:2" x14ac:dyDescent="0.2">
      <c r="A267" s="2" t="s">
        <v>635</v>
      </c>
      <c r="B267" s="12" t="s">
        <v>1694</v>
      </c>
    </row>
    <row r="268" spans="1:2" x14ac:dyDescent="0.2">
      <c r="A268" s="2" t="s">
        <v>856</v>
      </c>
      <c r="B268" s="12" t="s">
        <v>1695</v>
      </c>
    </row>
    <row r="269" spans="1:2" x14ac:dyDescent="0.2">
      <c r="A269" s="2" t="s">
        <v>851</v>
      </c>
      <c r="B269" s="12" t="s">
        <v>1696</v>
      </c>
    </row>
    <row r="270" spans="1:2" x14ac:dyDescent="0.2">
      <c r="A270" s="2" t="s">
        <v>659</v>
      </c>
      <c r="B270" s="12" t="s">
        <v>1697</v>
      </c>
    </row>
    <row r="271" spans="1:2" x14ac:dyDescent="0.2">
      <c r="A271" s="2" t="s">
        <v>624</v>
      </c>
      <c r="B271" s="2" t="s">
        <v>1698</v>
      </c>
    </row>
    <row r="272" spans="1:2" x14ac:dyDescent="0.2">
      <c r="A272" s="2" t="s">
        <v>835</v>
      </c>
      <c r="B272" s="2" t="s">
        <v>1699</v>
      </c>
    </row>
    <row r="273" spans="1:2" x14ac:dyDescent="0.2">
      <c r="A273" s="2" t="s">
        <v>625</v>
      </c>
      <c r="B273" s="12" t="s">
        <v>1700</v>
      </c>
    </row>
    <row r="274" spans="1:2" x14ac:dyDescent="0.2">
      <c r="A274" s="2" t="s">
        <v>470</v>
      </c>
      <c r="B274" s="12" t="s">
        <v>1701</v>
      </c>
    </row>
    <row r="275" spans="1:2" x14ac:dyDescent="0.2">
      <c r="A275" s="2" t="s">
        <v>1702</v>
      </c>
      <c r="B275" s="2" t="s">
        <v>1703</v>
      </c>
    </row>
    <row r="276" spans="1:2" x14ac:dyDescent="0.2">
      <c r="A276" s="2" t="s">
        <v>1704</v>
      </c>
      <c r="B276" s="2" t="s">
        <v>1705</v>
      </c>
    </row>
    <row r="277" spans="1:2" x14ac:dyDescent="0.2">
      <c r="A277" s="2" t="s">
        <v>918</v>
      </c>
      <c r="B277" s="2" t="s">
        <v>1706</v>
      </c>
    </row>
    <row r="278" spans="1:2" x14ac:dyDescent="0.2">
      <c r="A278" s="2" t="s">
        <v>897</v>
      </c>
      <c r="B278" s="2" t="s">
        <v>1707</v>
      </c>
    </row>
    <row r="279" spans="1:2" x14ac:dyDescent="0.2">
      <c r="A279" s="2" t="s">
        <v>1708</v>
      </c>
      <c r="B279" s="2" t="s">
        <v>1709</v>
      </c>
    </row>
    <row r="280" spans="1:2" x14ac:dyDescent="0.2">
      <c r="A280" s="2" t="s">
        <v>445</v>
      </c>
      <c r="B280" s="12" t="s">
        <v>1710</v>
      </c>
    </row>
    <row r="281" spans="1:2" x14ac:dyDescent="0.2">
      <c r="A281" s="2" t="s">
        <v>1711</v>
      </c>
      <c r="B281" s="2" t="s">
        <v>1712</v>
      </c>
    </row>
    <row r="282" spans="1:2" x14ac:dyDescent="0.2">
      <c r="A282" s="2" t="s">
        <v>1713</v>
      </c>
      <c r="B282" s="2" t="s">
        <v>1714</v>
      </c>
    </row>
    <row r="283" spans="1:2" x14ac:dyDescent="0.2">
      <c r="A283" s="2" t="s">
        <v>441</v>
      </c>
      <c r="B283" s="12" t="s">
        <v>1715</v>
      </c>
    </row>
    <row r="284" spans="1:2" x14ac:dyDescent="0.2">
      <c r="A284" s="2" t="s">
        <v>443</v>
      </c>
      <c r="B284" s="12" t="s">
        <v>1716</v>
      </c>
    </row>
    <row r="285" spans="1:2" x14ac:dyDescent="0.2">
      <c r="A285" s="2" t="s">
        <v>1717</v>
      </c>
      <c r="B285" s="2" t="s">
        <v>1718</v>
      </c>
    </row>
    <row r="286" spans="1:2" x14ac:dyDescent="0.2">
      <c r="A286" s="2" t="s">
        <v>1719</v>
      </c>
      <c r="B286" s="2" t="s">
        <v>1720</v>
      </c>
    </row>
    <row r="287" spans="1:2" x14ac:dyDescent="0.2">
      <c r="A287" s="2" t="s">
        <v>529</v>
      </c>
      <c r="B287" s="12" t="s">
        <v>1721</v>
      </c>
    </row>
    <row r="288" spans="1:2" x14ac:dyDescent="0.2">
      <c r="A288" s="2" t="s">
        <v>1722</v>
      </c>
      <c r="B288" s="2" t="s">
        <v>1723</v>
      </c>
    </row>
    <row r="289" spans="1:2" x14ac:dyDescent="0.2">
      <c r="A289" s="2" t="s">
        <v>864</v>
      </c>
      <c r="B289" s="12" t="s">
        <v>1724</v>
      </c>
    </row>
    <row r="290" spans="1:2" x14ac:dyDescent="0.2">
      <c r="A290" s="2" t="s">
        <v>289</v>
      </c>
      <c r="B290" s="12" t="s">
        <v>1725</v>
      </c>
    </row>
    <row r="291" spans="1:2" x14ac:dyDescent="0.2">
      <c r="A291" s="2" t="s">
        <v>823</v>
      </c>
      <c r="B291" s="12" t="s">
        <v>1726</v>
      </c>
    </row>
    <row r="292" spans="1:2" x14ac:dyDescent="0.2">
      <c r="A292" s="2" t="s">
        <v>464</v>
      </c>
      <c r="B292" s="12" t="s">
        <v>1727</v>
      </c>
    </row>
    <row r="293" spans="1:2" x14ac:dyDescent="0.2">
      <c r="A293" s="2" t="s">
        <v>543</v>
      </c>
      <c r="B293" s="12" t="s">
        <v>1728</v>
      </c>
    </row>
    <row r="294" spans="1:2" x14ac:dyDescent="0.2">
      <c r="A294" s="2" t="s">
        <v>582</v>
      </c>
      <c r="B294" s="12" t="s">
        <v>1729</v>
      </c>
    </row>
    <row r="295" spans="1:2" x14ac:dyDescent="0.2">
      <c r="A295" s="2" t="s">
        <v>583</v>
      </c>
      <c r="B295" s="12" t="s">
        <v>1730</v>
      </c>
    </row>
    <row r="296" spans="1:2" x14ac:dyDescent="0.2">
      <c r="A296" s="2" t="s">
        <v>290</v>
      </c>
      <c r="B296" s="12" t="s">
        <v>1731</v>
      </c>
    </row>
    <row r="297" spans="1:2" x14ac:dyDescent="0.2">
      <c r="A297" s="2" t="s">
        <v>884</v>
      </c>
      <c r="B297" s="12" t="s">
        <v>1732</v>
      </c>
    </row>
    <row r="298" spans="1:2" x14ac:dyDescent="0.2">
      <c r="A298" s="2" t="s">
        <v>465</v>
      </c>
      <c r="B298" s="12" t="s">
        <v>1733</v>
      </c>
    </row>
    <row r="299" spans="1:2" x14ac:dyDescent="0.2">
      <c r="A299" s="2" t="s">
        <v>291</v>
      </c>
      <c r="B299" s="12" t="s">
        <v>1734</v>
      </c>
    </row>
    <row r="300" spans="1:2" x14ac:dyDescent="0.2">
      <c r="A300" s="2" t="s">
        <v>1735</v>
      </c>
      <c r="B300" s="2" t="s">
        <v>1736</v>
      </c>
    </row>
    <row r="301" spans="1:2" x14ac:dyDescent="0.2">
      <c r="A301" s="2" t="s">
        <v>1737</v>
      </c>
      <c r="B301" s="2" t="s">
        <v>1738</v>
      </c>
    </row>
    <row r="302" spans="1:2" x14ac:dyDescent="0.2">
      <c r="A302" s="2" t="s">
        <v>798</v>
      </c>
      <c r="B302" s="12" t="s">
        <v>1739</v>
      </c>
    </row>
    <row r="303" spans="1:2" x14ac:dyDescent="0.2">
      <c r="A303" s="2" t="s">
        <v>736</v>
      </c>
      <c r="B303" s="12" t="s">
        <v>1740</v>
      </c>
    </row>
    <row r="304" spans="1:2" x14ac:dyDescent="0.2">
      <c r="A304" s="2" t="s">
        <v>294</v>
      </c>
      <c r="B304" s="2" t="s">
        <v>1741</v>
      </c>
    </row>
    <row r="305" spans="1:2" x14ac:dyDescent="0.2">
      <c r="A305" s="2" t="s">
        <v>487</v>
      </c>
      <c r="B305" s="12" t="s">
        <v>1742</v>
      </c>
    </row>
    <row r="306" spans="1:2" x14ac:dyDescent="0.2">
      <c r="A306" s="2" t="s">
        <v>272</v>
      </c>
      <c r="B306" s="2" t="s">
        <v>1743</v>
      </c>
    </row>
    <row r="307" spans="1:2" x14ac:dyDescent="0.2">
      <c r="A307" s="2" t="s">
        <v>1744</v>
      </c>
      <c r="B307" s="2" t="s">
        <v>1745</v>
      </c>
    </row>
    <row r="308" spans="1:2" x14ac:dyDescent="0.2">
      <c r="A308" s="2" t="s">
        <v>530</v>
      </c>
      <c r="B308" s="12" t="s">
        <v>1746</v>
      </c>
    </row>
    <row r="309" spans="1:2" x14ac:dyDescent="0.2">
      <c r="A309" s="2" t="s">
        <v>1747</v>
      </c>
      <c r="B309" s="2" t="s">
        <v>1748</v>
      </c>
    </row>
    <row r="310" spans="1:2" x14ac:dyDescent="0.2">
      <c r="A310" s="2" t="s">
        <v>732</v>
      </c>
      <c r="B310" s="12" t="s">
        <v>1749</v>
      </c>
    </row>
    <row r="311" spans="1:2" x14ac:dyDescent="0.2">
      <c r="A311" s="2" t="s">
        <v>671</v>
      </c>
      <c r="B311" s="12" t="s">
        <v>1750</v>
      </c>
    </row>
    <row r="312" spans="1:2" x14ac:dyDescent="0.2">
      <c r="A312" s="2" t="s">
        <v>772</v>
      </c>
      <c r="B312" s="2" t="s">
        <v>1751</v>
      </c>
    </row>
    <row r="313" spans="1:2" x14ac:dyDescent="0.2">
      <c r="A313" s="2" t="s">
        <v>1752</v>
      </c>
      <c r="B313" s="2" t="s">
        <v>1753</v>
      </c>
    </row>
    <row r="314" spans="1:2" x14ac:dyDescent="0.2">
      <c r="A314" s="2" t="s">
        <v>672</v>
      </c>
      <c r="B314" s="12" t="s">
        <v>1754</v>
      </c>
    </row>
    <row r="315" spans="1:2" x14ac:dyDescent="0.2">
      <c r="A315" s="2" t="s">
        <v>1755</v>
      </c>
      <c r="B315" s="2" t="s">
        <v>1756</v>
      </c>
    </row>
    <row r="316" spans="1:2" x14ac:dyDescent="0.2">
      <c r="A316" s="2" t="s">
        <v>1757</v>
      </c>
      <c r="B316" s="2" t="s">
        <v>1758</v>
      </c>
    </row>
    <row r="317" spans="1:2" x14ac:dyDescent="0.2">
      <c r="A317" s="2" t="s">
        <v>662</v>
      </c>
      <c r="B317" s="2" t="s">
        <v>1759</v>
      </c>
    </row>
    <row r="318" spans="1:2" x14ac:dyDescent="0.2">
      <c r="A318" s="2" t="s">
        <v>1760</v>
      </c>
      <c r="B318" s="2" t="s">
        <v>1761</v>
      </c>
    </row>
    <row r="319" spans="1:2" x14ac:dyDescent="0.2">
      <c r="A319" s="2" t="s">
        <v>956</v>
      </c>
      <c r="B319" s="12" t="s">
        <v>1762</v>
      </c>
    </row>
    <row r="320" spans="1:2" x14ac:dyDescent="0.2">
      <c r="A320" s="2" t="s">
        <v>1763</v>
      </c>
      <c r="B320" s="2" t="s">
        <v>1764</v>
      </c>
    </row>
    <row r="321" spans="1:2" x14ac:dyDescent="0.2">
      <c r="A321" s="2" t="s">
        <v>1765</v>
      </c>
      <c r="B321" s="2" t="s">
        <v>1766</v>
      </c>
    </row>
    <row r="322" spans="1:2" x14ac:dyDescent="0.2">
      <c r="A322" s="2" t="s">
        <v>1767</v>
      </c>
      <c r="B322" s="2" t="s">
        <v>1768</v>
      </c>
    </row>
    <row r="323" spans="1:2" x14ac:dyDescent="0.2">
      <c r="A323" s="2" t="s">
        <v>717</v>
      </c>
      <c r="B323" s="12" t="s">
        <v>1769</v>
      </c>
    </row>
    <row r="324" spans="1:2" x14ac:dyDescent="0.2">
      <c r="A324" s="2" t="s">
        <v>1770</v>
      </c>
      <c r="B324" s="2" t="s">
        <v>1771</v>
      </c>
    </row>
    <row r="325" spans="1:2" x14ac:dyDescent="0.2">
      <c r="A325" s="2" t="s">
        <v>553</v>
      </c>
      <c r="B325" s="12" t="s">
        <v>1772</v>
      </c>
    </row>
    <row r="326" spans="1:2" x14ac:dyDescent="0.2">
      <c r="A326" s="2" t="s">
        <v>550</v>
      </c>
      <c r="B326" s="12" t="s">
        <v>1773</v>
      </c>
    </row>
    <row r="327" spans="1:2" x14ac:dyDescent="0.2">
      <c r="A327" s="2" t="s">
        <v>805</v>
      </c>
      <c r="B327" s="2" t="s">
        <v>1774</v>
      </c>
    </row>
    <row r="328" spans="1:2" x14ac:dyDescent="0.2">
      <c r="A328" s="2" t="s">
        <v>652</v>
      </c>
      <c r="B328" s="12" t="s">
        <v>1775</v>
      </c>
    </row>
    <row r="329" spans="1:2" x14ac:dyDescent="0.2">
      <c r="A329" s="2" t="s">
        <v>1776</v>
      </c>
      <c r="B329" s="2" t="s">
        <v>1777</v>
      </c>
    </row>
    <row r="330" spans="1:2" x14ac:dyDescent="0.2">
      <c r="A330" s="2" t="s">
        <v>488</v>
      </c>
      <c r="B330" s="2" t="s">
        <v>1778</v>
      </c>
    </row>
    <row r="331" spans="1:2" x14ac:dyDescent="0.2">
      <c r="A331" s="2" t="s">
        <v>574</v>
      </c>
      <c r="B331" s="2" t="s">
        <v>1779</v>
      </c>
    </row>
    <row r="332" spans="1:2" x14ac:dyDescent="0.2">
      <c r="A332" s="2" t="s">
        <v>632</v>
      </c>
      <c r="B332" s="2" t="s">
        <v>1780</v>
      </c>
    </row>
    <row r="333" spans="1:2" x14ac:dyDescent="0.2">
      <c r="A333" s="2" t="s">
        <v>966</v>
      </c>
      <c r="B333" s="12" t="s">
        <v>1781</v>
      </c>
    </row>
    <row r="334" spans="1:2" x14ac:dyDescent="0.2">
      <c r="A334" s="2" t="s">
        <v>1782</v>
      </c>
      <c r="B334" s="2" t="s">
        <v>1783</v>
      </c>
    </row>
    <row r="335" spans="1:2" x14ac:dyDescent="0.2">
      <c r="A335" s="2" t="s">
        <v>963</v>
      </c>
      <c r="B335" s="12" t="s">
        <v>1784</v>
      </c>
    </row>
    <row r="336" spans="1:2" x14ac:dyDescent="0.2">
      <c r="A336" s="2" t="s">
        <v>425</v>
      </c>
      <c r="B336" s="12" t="s">
        <v>1785</v>
      </c>
    </row>
    <row r="337" spans="1:2" x14ac:dyDescent="0.2">
      <c r="A337" s="2" t="s">
        <v>1786</v>
      </c>
      <c r="B337" s="2" t="s">
        <v>1787</v>
      </c>
    </row>
    <row r="338" spans="1:2" x14ac:dyDescent="0.2">
      <c r="A338" s="2" t="s">
        <v>658</v>
      </c>
      <c r="B338" s="2" t="s">
        <v>1788</v>
      </c>
    </row>
    <row r="339" spans="1:2" x14ac:dyDescent="0.2">
      <c r="A339" s="2" t="s">
        <v>278</v>
      </c>
      <c r="B339" s="12" t="s">
        <v>1789</v>
      </c>
    </row>
    <row r="340" spans="1:2" x14ac:dyDescent="0.2">
      <c r="A340" s="2" t="s">
        <v>1790</v>
      </c>
      <c r="B340" s="2" t="s">
        <v>1791</v>
      </c>
    </row>
    <row r="341" spans="1:2" x14ac:dyDescent="0.2">
      <c r="A341" s="2" t="s">
        <v>1792</v>
      </c>
      <c r="B341" s="2" t="s">
        <v>1793</v>
      </c>
    </row>
    <row r="342" spans="1:2" x14ac:dyDescent="0.2">
      <c r="A342" s="2" t="s">
        <v>1794</v>
      </c>
      <c r="B342" s="2" t="s">
        <v>1795</v>
      </c>
    </row>
    <row r="343" spans="1:2" x14ac:dyDescent="0.2">
      <c r="A343" s="1" t="s">
        <v>131</v>
      </c>
      <c r="B343" s="1" t="s">
        <v>1653</v>
      </c>
    </row>
    <row r="344" spans="1:2" x14ac:dyDescent="0.2">
      <c r="A344" s="1" t="s">
        <v>133</v>
      </c>
      <c r="B344" s="14" t="s">
        <v>1654</v>
      </c>
    </row>
    <row r="345" spans="1:2" x14ac:dyDescent="0.2">
      <c r="A345" s="1" t="s">
        <v>135</v>
      </c>
      <c r="B345" s="14" t="s">
        <v>1657</v>
      </c>
    </row>
    <row r="346" spans="1:2" x14ac:dyDescent="0.2">
      <c r="A346" s="1" t="s">
        <v>137</v>
      </c>
      <c r="B346" s="14" t="s">
        <v>1658</v>
      </c>
    </row>
    <row r="347" spans="1:2" x14ac:dyDescent="0.2">
      <c r="A347" s="1" t="s">
        <v>139</v>
      </c>
      <c r="B347" s="14" t="s">
        <v>1659</v>
      </c>
    </row>
    <row r="348" spans="1:2" x14ac:dyDescent="0.2">
      <c r="A348" s="1" t="s">
        <v>141</v>
      </c>
      <c r="B348" s="1" t="s">
        <v>1796</v>
      </c>
    </row>
    <row r="349" spans="1:2" x14ac:dyDescent="0.2">
      <c r="A349" s="1" t="s">
        <v>143</v>
      </c>
      <c r="B349" s="1" t="s">
        <v>1664</v>
      </c>
    </row>
    <row r="350" spans="1:2" x14ac:dyDescent="0.2">
      <c r="A350" s="1" t="s">
        <v>145</v>
      </c>
      <c r="B350" s="14" t="s">
        <v>1665</v>
      </c>
    </row>
    <row r="351" spans="1:2" x14ac:dyDescent="0.2">
      <c r="A351" s="1" t="s">
        <v>147</v>
      </c>
      <c r="B351" s="14" t="s">
        <v>1666</v>
      </c>
    </row>
    <row r="352" spans="1:2" x14ac:dyDescent="0.2">
      <c r="A352" s="1" t="s">
        <v>149</v>
      </c>
      <c r="B352" s="14" t="s">
        <v>1667</v>
      </c>
    </row>
    <row r="353" spans="1:2" x14ac:dyDescent="0.2">
      <c r="A353" s="1" t="s">
        <v>151</v>
      </c>
      <c r="B353" s="14" t="s">
        <v>1668</v>
      </c>
    </row>
    <row r="354" spans="1:2" x14ac:dyDescent="0.2">
      <c r="A354" s="1" t="s">
        <v>151</v>
      </c>
      <c r="B354" s="14" t="s">
        <v>1668</v>
      </c>
    </row>
    <row r="355" spans="1:2" x14ac:dyDescent="0.2">
      <c r="A355" s="1" t="s">
        <v>153</v>
      </c>
      <c r="B355" s="14" t="s">
        <v>1669</v>
      </c>
    </row>
    <row r="356" spans="1:2" x14ac:dyDescent="0.2">
      <c r="A356" s="1" t="s">
        <v>155</v>
      </c>
      <c r="B356" s="14" t="s">
        <v>1676</v>
      </c>
    </row>
    <row r="357" spans="1:2" x14ac:dyDescent="0.2">
      <c r="A357" s="1" t="s">
        <v>157</v>
      </c>
      <c r="B357" s="14" t="s">
        <v>1677</v>
      </c>
    </row>
    <row r="358" spans="1:2" x14ac:dyDescent="0.2">
      <c r="A358" s="1" t="s">
        <v>159</v>
      </c>
      <c r="B358" s="14" t="s">
        <v>1680</v>
      </c>
    </row>
    <row r="359" spans="1:2" x14ac:dyDescent="0.2">
      <c r="A359" s="1" t="s">
        <v>161</v>
      </c>
      <c r="B359" s="14" t="s">
        <v>1683</v>
      </c>
    </row>
    <row r="360" spans="1:2" x14ac:dyDescent="0.2">
      <c r="A360" s="1" t="s">
        <v>163</v>
      </c>
      <c r="B360" s="14" t="s">
        <v>1684</v>
      </c>
    </row>
    <row r="361" spans="1:2" x14ac:dyDescent="0.2">
      <c r="A361" s="1" t="s">
        <v>165</v>
      </c>
      <c r="B361" s="14" t="s">
        <v>1687</v>
      </c>
    </row>
    <row r="362" spans="1:2" x14ac:dyDescent="0.2">
      <c r="A362" s="1" t="s">
        <v>167</v>
      </c>
      <c r="B362" s="1" t="s">
        <v>1692</v>
      </c>
    </row>
    <row r="363" spans="1:2" x14ac:dyDescent="0.2">
      <c r="A363" s="1" t="s">
        <v>169</v>
      </c>
      <c r="B363" s="14" t="s">
        <v>1693</v>
      </c>
    </row>
    <row r="364" spans="1:2" x14ac:dyDescent="0.2">
      <c r="A364" s="1" t="s">
        <v>171</v>
      </c>
      <c r="B364" s="14" t="s">
        <v>1694</v>
      </c>
    </row>
    <row r="365" spans="1:2" x14ac:dyDescent="0.2">
      <c r="A365" s="1" t="s">
        <v>173</v>
      </c>
      <c r="B365" s="14" t="s">
        <v>1695</v>
      </c>
    </row>
    <row r="366" spans="1:2" x14ac:dyDescent="0.2">
      <c r="A366" s="1" t="s">
        <v>175</v>
      </c>
      <c r="B366" s="14" t="s">
        <v>1696</v>
      </c>
    </row>
    <row r="367" spans="1:2" x14ac:dyDescent="0.2">
      <c r="A367" s="1" t="s">
        <v>177</v>
      </c>
      <c r="B367" s="14" t="s">
        <v>1697</v>
      </c>
    </row>
    <row r="368" spans="1:2" x14ac:dyDescent="0.2">
      <c r="A368" s="1" t="s">
        <v>179</v>
      </c>
      <c r="B368" s="1" t="s">
        <v>1698</v>
      </c>
    </row>
    <row r="369" spans="1:2" x14ac:dyDescent="0.2">
      <c r="A369" s="1" t="s">
        <v>181</v>
      </c>
      <c r="B369" s="1" t="s">
        <v>1699</v>
      </c>
    </row>
    <row r="370" spans="1:2" x14ac:dyDescent="0.2">
      <c r="A370" s="1" t="s">
        <v>183</v>
      </c>
      <c r="B370" s="14" t="s">
        <v>1700</v>
      </c>
    </row>
    <row r="371" spans="1:2" x14ac:dyDescent="0.2">
      <c r="A371" s="1" t="s">
        <v>185</v>
      </c>
      <c r="B371" s="14" t="s">
        <v>1701</v>
      </c>
    </row>
    <row r="372" spans="1:2" x14ac:dyDescent="0.2">
      <c r="A372" s="1" t="s">
        <v>187</v>
      </c>
      <c r="B372" s="14" t="s">
        <v>1797</v>
      </c>
    </row>
    <row r="373" spans="1:2" x14ac:dyDescent="0.2">
      <c r="A373" s="1" t="s">
        <v>189</v>
      </c>
      <c r="B373" s="1" t="s">
        <v>1706</v>
      </c>
    </row>
    <row r="374" spans="1:2" x14ac:dyDescent="0.2">
      <c r="A374" s="1" t="s">
        <v>191</v>
      </c>
      <c r="B374" s="1" t="s">
        <v>1707</v>
      </c>
    </row>
    <row r="375" spans="1:2" x14ac:dyDescent="0.2">
      <c r="A375" s="1" t="s">
        <v>193</v>
      </c>
      <c r="B375" s="14" t="s">
        <v>1710</v>
      </c>
    </row>
    <row r="376" spans="1:2" x14ac:dyDescent="0.2">
      <c r="A376" s="1" t="s">
        <v>195</v>
      </c>
      <c r="B376" s="14" t="s">
        <v>1715</v>
      </c>
    </row>
    <row r="377" spans="1:2" x14ac:dyDescent="0.2">
      <c r="A377" s="1" t="s">
        <v>197</v>
      </c>
      <c r="B377" s="14" t="s">
        <v>1716</v>
      </c>
    </row>
    <row r="378" spans="1:2" x14ac:dyDescent="0.2">
      <c r="A378" s="1" t="s">
        <v>198</v>
      </c>
      <c r="B378" s="14" t="s">
        <v>1721</v>
      </c>
    </row>
    <row r="379" spans="1:2" x14ac:dyDescent="0.2">
      <c r="A379" s="1" t="s">
        <v>199</v>
      </c>
      <c r="B379" s="14" t="s">
        <v>1724</v>
      </c>
    </row>
    <row r="380" spans="1:2" x14ac:dyDescent="0.2">
      <c r="A380" s="1" t="s">
        <v>201</v>
      </c>
      <c r="B380" s="14" t="s">
        <v>1725</v>
      </c>
    </row>
    <row r="381" spans="1:2" x14ac:dyDescent="0.2">
      <c r="A381" s="1" t="s">
        <v>203</v>
      </c>
      <c r="B381" s="14" t="s">
        <v>1726</v>
      </c>
    </row>
    <row r="382" spans="1:2" x14ac:dyDescent="0.2">
      <c r="A382" s="1" t="s">
        <v>205</v>
      </c>
      <c r="B382" s="14" t="s">
        <v>1727</v>
      </c>
    </row>
    <row r="383" spans="1:2" x14ac:dyDescent="0.2">
      <c r="A383" s="1" t="s">
        <v>207</v>
      </c>
      <c r="B383" s="14" t="s">
        <v>1728</v>
      </c>
    </row>
    <row r="384" spans="1:2" x14ac:dyDescent="0.2">
      <c r="A384" s="1" t="s">
        <v>209</v>
      </c>
      <c r="B384" s="14" t="s">
        <v>1729</v>
      </c>
    </row>
    <row r="385" spans="1:2" x14ac:dyDescent="0.2">
      <c r="A385" s="1" t="s">
        <v>211</v>
      </c>
      <c r="B385" s="14" t="s">
        <v>1730</v>
      </c>
    </row>
    <row r="386" spans="1:2" x14ac:dyDescent="0.2">
      <c r="A386" s="1" t="s">
        <v>212</v>
      </c>
      <c r="B386" s="14" t="s">
        <v>1731</v>
      </c>
    </row>
    <row r="387" spans="1:2" x14ac:dyDescent="0.2">
      <c r="A387" s="1" t="s">
        <v>214</v>
      </c>
      <c r="B387" s="14" t="s">
        <v>1732</v>
      </c>
    </row>
    <row r="388" spans="1:2" x14ac:dyDescent="0.2">
      <c r="A388" s="1" t="s">
        <v>216</v>
      </c>
      <c r="B388" s="14" t="s">
        <v>1733</v>
      </c>
    </row>
    <row r="389" spans="1:2" x14ac:dyDescent="0.2">
      <c r="A389" s="1" t="s">
        <v>218</v>
      </c>
      <c r="B389" s="14" t="s">
        <v>1734</v>
      </c>
    </row>
    <row r="390" spans="1:2" x14ac:dyDescent="0.2">
      <c r="A390" s="1" t="s">
        <v>220</v>
      </c>
      <c r="B390" s="14" t="s">
        <v>1739</v>
      </c>
    </row>
    <row r="391" spans="1:2" x14ac:dyDescent="0.2">
      <c r="A391" s="1" t="s">
        <v>222</v>
      </c>
      <c r="B391" s="14" t="s">
        <v>1740</v>
      </c>
    </row>
    <row r="392" spans="1:2" x14ac:dyDescent="0.2">
      <c r="A392" s="1" t="s">
        <v>224</v>
      </c>
      <c r="B392" s="1" t="s">
        <v>1741</v>
      </c>
    </row>
    <row r="393" spans="1:2" x14ac:dyDescent="0.2">
      <c r="A393" s="1" t="s">
        <v>225</v>
      </c>
      <c r="B393" s="14" t="s">
        <v>1742</v>
      </c>
    </row>
    <row r="394" spans="1:2" x14ac:dyDescent="0.2">
      <c r="A394" s="1" t="s">
        <v>227</v>
      </c>
      <c r="B394" s="1" t="s">
        <v>1743</v>
      </c>
    </row>
    <row r="395" spans="1:2" x14ac:dyDescent="0.2">
      <c r="A395" s="1" t="s">
        <v>229</v>
      </c>
      <c r="B395" s="14" t="s">
        <v>1746</v>
      </c>
    </row>
    <row r="396" spans="1:2" x14ac:dyDescent="0.2">
      <c r="A396" s="1" t="s">
        <v>231</v>
      </c>
      <c r="B396" s="14" t="s">
        <v>1749</v>
      </c>
    </row>
    <row r="397" spans="1:2" x14ac:dyDescent="0.2">
      <c r="A397" s="1" t="s">
        <v>233</v>
      </c>
      <c r="B397" s="14" t="s">
        <v>1750</v>
      </c>
    </row>
    <row r="398" spans="1:2" x14ac:dyDescent="0.2">
      <c r="A398" s="1" t="s">
        <v>235</v>
      </c>
      <c r="B398" s="1" t="s">
        <v>1751</v>
      </c>
    </row>
    <row r="399" spans="1:2" x14ac:dyDescent="0.2">
      <c r="A399" s="1" t="s">
        <v>237</v>
      </c>
      <c r="B399" s="14" t="s">
        <v>1754</v>
      </c>
    </row>
    <row r="400" spans="1:2" x14ac:dyDescent="0.2">
      <c r="A400" s="1" t="s">
        <v>239</v>
      </c>
      <c r="B400" s="1" t="s">
        <v>1759</v>
      </c>
    </row>
    <row r="401" spans="1:2" x14ac:dyDescent="0.2">
      <c r="A401" s="1" t="s">
        <v>241</v>
      </c>
      <c r="B401" s="14" t="s">
        <v>1762</v>
      </c>
    </row>
    <row r="402" spans="1:2" x14ac:dyDescent="0.2">
      <c r="A402" s="1" t="s">
        <v>243</v>
      </c>
      <c r="B402" s="14" t="s">
        <v>1769</v>
      </c>
    </row>
    <row r="403" spans="1:2" x14ac:dyDescent="0.2">
      <c r="A403" s="1" t="s">
        <v>245</v>
      </c>
      <c r="B403" s="14" t="s">
        <v>1772</v>
      </c>
    </row>
    <row r="404" spans="1:2" x14ac:dyDescent="0.2">
      <c r="A404" s="1" t="s">
        <v>247</v>
      </c>
      <c r="B404" s="14" t="s">
        <v>1773</v>
      </c>
    </row>
    <row r="405" spans="1:2" x14ac:dyDescent="0.2">
      <c r="A405" s="1" t="s">
        <v>249</v>
      </c>
      <c r="B405" s="1" t="s">
        <v>1774</v>
      </c>
    </row>
    <row r="406" spans="1:2" x14ac:dyDescent="0.2">
      <c r="A406" s="1" t="s">
        <v>251</v>
      </c>
      <c r="B406" s="14" t="s">
        <v>1775</v>
      </c>
    </row>
    <row r="407" spans="1:2" x14ac:dyDescent="0.2">
      <c r="A407" s="1" t="s">
        <v>253</v>
      </c>
      <c r="B407" s="1" t="s">
        <v>1778</v>
      </c>
    </row>
    <row r="408" spans="1:2" x14ac:dyDescent="0.2">
      <c r="A408" s="1" t="s">
        <v>255</v>
      </c>
      <c r="B408" s="1" t="s">
        <v>1779</v>
      </c>
    </row>
    <row r="409" spans="1:2" x14ac:dyDescent="0.2">
      <c r="A409" s="1" t="s">
        <v>257</v>
      </c>
      <c r="B409" s="1" t="s">
        <v>1780</v>
      </c>
    </row>
    <row r="410" spans="1:2" x14ac:dyDescent="0.2">
      <c r="A410" s="1" t="s">
        <v>259</v>
      </c>
      <c r="B410" s="14" t="s">
        <v>1798</v>
      </c>
    </row>
    <row r="411" spans="1:2" x14ac:dyDescent="0.2">
      <c r="A411" s="1" t="s">
        <v>261</v>
      </c>
      <c r="B411" s="14" t="s">
        <v>1781</v>
      </c>
    </row>
    <row r="412" spans="1:2" x14ac:dyDescent="0.2">
      <c r="A412" s="1" t="s">
        <v>263</v>
      </c>
      <c r="B412" s="14" t="s">
        <v>1784</v>
      </c>
    </row>
    <row r="413" spans="1:2" x14ac:dyDescent="0.2">
      <c r="A413" s="1" t="s">
        <v>265</v>
      </c>
      <c r="B413" s="14" t="s">
        <v>1785</v>
      </c>
    </row>
    <row r="414" spans="1:2" x14ac:dyDescent="0.2">
      <c r="A414" s="1" t="s">
        <v>267</v>
      </c>
      <c r="B414" s="1" t="s">
        <v>1788</v>
      </c>
    </row>
    <row r="415" spans="1:2" x14ac:dyDescent="0.2">
      <c r="A415" s="1" t="s">
        <v>269</v>
      </c>
      <c r="B415" s="14" t="s">
        <v>1789</v>
      </c>
    </row>
    <row r="416" spans="1:2" x14ac:dyDescent="0.2">
      <c r="A416" s="2" t="s">
        <v>278</v>
      </c>
      <c r="B416" s="10" t="s">
        <v>2356</v>
      </c>
    </row>
    <row r="417" spans="1:2" x14ac:dyDescent="0.2">
      <c r="A417" s="2" t="s">
        <v>283</v>
      </c>
      <c r="B417" s="2" t="s">
        <v>2357</v>
      </c>
    </row>
    <row r="418" spans="1:2" x14ac:dyDescent="0.2">
      <c r="A418" s="2" t="s">
        <v>1799</v>
      </c>
      <c r="B418" s="2" t="s">
        <v>1800</v>
      </c>
    </row>
    <row r="419" spans="1:2" x14ac:dyDescent="0.2">
      <c r="A419" s="2" t="s">
        <v>1786</v>
      </c>
      <c r="B419" s="2" t="s">
        <v>2358</v>
      </c>
    </row>
    <row r="420" spans="1:2" x14ac:dyDescent="0.2">
      <c r="A420" s="2" t="s">
        <v>1801</v>
      </c>
      <c r="B420" s="2" t="s">
        <v>1802</v>
      </c>
    </row>
    <row r="421" spans="1:2" x14ac:dyDescent="0.2">
      <c r="A421" s="2" t="s">
        <v>1803</v>
      </c>
      <c r="B421" s="2" t="s">
        <v>1804</v>
      </c>
    </row>
    <row r="422" spans="1:2" x14ac:dyDescent="0.2">
      <c r="A422" s="2" t="s">
        <v>307</v>
      </c>
      <c r="B422" s="10" t="s">
        <v>2359</v>
      </c>
    </row>
    <row r="423" spans="1:2" x14ac:dyDescent="0.2">
      <c r="A423" s="2" t="s">
        <v>1649</v>
      </c>
      <c r="B423" s="2" t="s">
        <v>2360</v>
      </c>
    </row>
    <row r="424" spans="1:2" x14ac:dyDescent="0.2">
      <c r="A424" s="2" t="s">
        <v>316</v>
      </c>
      <c r="B424" s="2" t="s">
        <v>1805</v>
      </c>
    </row>
    <row r="425" spans="1:2" x14ac:dyDescent="0.2">
      <c r="A425" s="2" t="s">
        <v>318</v>
      </c>
      <c r="B425" s="2" t="s">
        <v>1806</v>
      </c>
    </row>
    <row r="426" spans="1:2" x14ac:dyDescent="0.2">
      <c r="A426" s="2" t="s">
        <v>320</v>
      </c>
      <c r="B426" s="2" t="s">
        <v>2361</v>
      </c>
    </row>
    <row r="427" spans="1:2" x14ac:dyDescent="0.2">
      <c r="A427" s="2" t="s">
        <v>1688</v>
      </c>
      <c r="B427" s="2" t="s">
        <v>2362</v>
      </c>
    </row>
    <row r="428" spans="1:2" x14ac:dyDescent="0.2">
      <c r="A428" s="2" t="s">
        <v>323</v>
      </c>
      <c r="B428" s="10" t="s">
        <v>2363</v>
      </c>
    </row>
    <row r="429" spans="1:2" x14ac:dyDescent="0.2">
      <c r="A429" s="2" t="s">
        <v>324</v>
      </c>
      <c r="B429" s="10" t="s">
        <v>2364</v>
      </c>
    </row>
    <row r="430" spans="1:2" x14ac:dyDescent="0.2">
      <c r="A430" s="2" t="s">
        <v>948</v>
      </c>
      <c r="B430" s="12" t="s">
        <v>1807</v>
      </c>
    </row>
    <row r="431" spans="1:2" x14ac:dyDescent="0.2">
      <c r="A431" s="2" t="s">
        <v>1808</v>
      </c>
      <c r="B431" s="2" t="s">
        <v>1809</v>
      </c>
    </row>
    <row r="432" spans="1:2" x14ac:dyDescent="0.2">
      <c r="A432" s="2" t="s">
        <v>329</v>
      </c>
      <c r="B432" s="2" t="s">
        <v>2365</v>
      </c>
    </row>
    <row r="433" spans="1:2" x14ac:dyDescent="0.2">
      <c r="A433" s="2" t="s">
        <v>335</v>
      </c>
      <c r="B433" s="2" t="s">
        <v>1810</v>
      </c>
    </row>
    <row r="434" spans="1:2" x14ac:dyDescent="0.2">
      <c r="A434" s="2" t="s">
        <v>1765</v>
      </c>
      <c r="B434" s="2" t="s">
        <v>2366</v>
      </c>
    </row>
    <row r="435" spans="1:2" x14ac:dyDescent="0.2">
      <c r="A435" s="2" t="s">
        <v>346</v>
      </c>
      <c r="B435" s="2" t="s">
        <v>1811</v>
      </c>
    </row>
    <row r="436" spans="1:2" x14ac:dyDescent="0.2">
      <c r="A436" s="2" t="s">
        <v>370</v>
      </c>
      <c r="B436" s="2" t="s">
        <v>1812</v>
      </c>
    </row>
    <row r="437" spans="1:2" x14ac:dyDescent="0.2">
      <c r="A437" s="2" t="s">
        <v>1813</v>
      </c>
      <c r="B437" s="2" t="s">
        <v>1814</v>
      </c>
    </row>
    <row r="438" spans="1:2" x14ac:dyDescent="0.2">
      <c r="A438" s="2" t="s">
        <v>384</v>
      </c>
      <c r="B438" s="2" t="s">
        <v>1815</v>
      </c>
    </row>
    <row r="439" spans="1:2" x14ac:dyDescent="0.2">
      <c r="A439" s="2" t="s">
        <v>386</v>
      </c>
      <c r="B439" s="2" t="s">
        <v>1816</v>
      </c>
    </row>
    <row r="440" spans="1:2" x14ac:dyDescent="0.2">
      <c r="A440" s="2" t="s">
        <v>1817</v>
      </c>
      <c r="B440" s="2" t="s">
        <v>1818</v>
      </c>
    </row>
    <row r="441" spans="1:2" x14ac:dyDescent="0.2">
      <c r="A441" s="2" t="s">
        <v>390</v>
      </c>
      <c r="B441" s="2" t="s">
        <v>1819</v>
      </c>
    </row>
    <row r="442" spans="1:2" x14ac:dyDescent="0.2">
      <c r="A442" s="2" t="s">
        <v>1744</v>
      </c>
      <c r="B442" s="2" t="s">
        <v>2367</v>
      </c>
    </row>
    <row r="443" spans="1:2" x14ac:dyDescent="0.2">
      <c r="A443" s="2" t="s">
        <v>1820</v>
      </c>
      <c r="B443" s="2" t="s">
        <v>1821</v>
      </c>
    </row>
    <row r="444" spans="1:2" x14ac:dyDescent="0.2">
      <c r="A444" s="2" t="s">
        <v>393</v>
      </c>
      <c r="B444" s="2" t="s">
        <v>1822</v>
      </c>
    </row>
    <row r="445" spans="1:2" x14ac:dyDescent="0.2">
      <c r="A445" s="2" t="s">
        <v>1638</v>
      </c>
      <c r="B445" s="2" t="s">
        <v>2368</v>
      </c>
    </row>
    <row r="446" spans="1:2" x14ac:dyDescent="0.2">
      <c r="A446" s="2" t="s">
        <v>1823</v>
      </c>
      <c r="B446" s="2" t="s">
        <v>1824</v>
      </c>
    </row>
    <row r="447" spans="1:2" x14ac:dyDescent="0.2">
      <c r="A447" s="2" t="s">
        <v>397</v>
      </c>
      <c r="B447" s="2" t="s">
        <v>2369</v>
      </c>
    </row>
    <row r="448" spans="1:2" x14ac:dyDescent="0.2">
      <c r="A448" s="2" t="s">
        <v>402</v>
      </c>
      <c r="B448" s="2" t="s">
        <v>2370</v>
      </c>
    </row>
    <row r="449" spans="1:2" x14ac:dyDescent="0.2">
      <c r="A449" s="2" t="s">
        <v>428</v>
      </c>
      <c r="B449" s="2" t="s">
        <v>2371</v>
      </c>
    </row>
    <row r="450" spans="1:2" x14ac:dyDescent="0.2">
      <c r="A450" s="2" t="s">
        <v>1825</v>
      </c>
      <c r="B450" s="2" t="s">
        <v>1826</v>
      </c>
    </row>
    <row r="451" spans="1:2" x14ac:dyDescent="0.2">
      <c r="A451" s="2" t="s">
        <v>1827</v>
      </c>
      <c r="B451" s="2" t="s">
        <v>1828</v>
      </c>
    </row>
    <row r="452" spans="1:2" x14ac:dyDescent="0.2">
      <c r="A452" s="2" t="s">
        <v>431</v>
      </c>
      <c r="B452" s="2" t="s">
        <v>2372</v>
      </c>
    </row>
    <row r="453" spans="1:2" x14ac:dyDescent="0.2">
      <c r="A453" s="2" t="s">
        <v>1829</v>
      </c>
      <c r="B453" s="2" t="s">
        <v>1830</v>
      </c>
    </row>
    <row r="454" spans="1:2" x14ac:dyDescent="0.2">
      <c r="A454" s="2" t="s">
        <v>438</v>
      </c>
      <c r="B454" s="12" t="s">
        <v>1831</v>
      </c>
    </row>
    <row r="455" spans="1:2" x14ac:dyDescent="0.2">
      <c r="A455" s="2" t="s">
        <v>1832</v>
      </c>
      <c r="B455" s="2" t="s">
        <v>1833</v>
      </c>
    </row>
    <row r="456" spans="1:2" x14ac:dyDescent="0.2">
      <c r="A456" s="2" t="s">
        <v>1834</v>
      </c>
      <c r="B456" s="2" t="s">
        <v>1835</v>
      </c>
    </row>
    <row r="457" spans="1:2" x14ac:dyDescent="0.2">
      <c r="A457" s="2" t="s">
        <v>1836</v>
      </c>
      <c r="B457" s="2" t="s">
        <v>1837</v>
      </c>
    </row>
    <row r="458" spans="1:2" x14ac:dyDescent="0.2">
      <c r="A458" s="2" t="s">
        <v>443</v>
      </c>
      <c r="B458" s="10" t="s">
        <v>2373</v>
      </c>
    </row>
    <row r="459" spans="1:2" x14ac:dyDescent="0.2">
      <c r="A459" s="2" t="s">
        <v>1838</v>
      </c>
      <c r="B459" s="2" t="s">
        <v>1839</v>
      </c>
    </row>
    <row r="460" spans="1:2" x14ac:dyDescent="0.2">
      <c r="A460" s="2" t="s">
        <v>446</v>
      </c>
      <c r="B460" s="12" t="s">
        <v>1840</v>
      </c>
    </row>
    <row r="461" spans="1:2" x14ac:dyDescent="0.2">
      <c r="A461" s="2" t="s">
        <v>1841</v>
      </c>
      <c r="B461" s="2" t="s">
        <v>1842</v>
      </c>
    </row>
    <row r="462" spans="1:2" x14ac:dyDescent="0.2">
      <c r="A462" s="2" t="s">
        <v>450</v>
      </c>
      <c r="B462" s="2" t="s">
        <v>1843</v>
      </c>
    </row>
    <row r="463" spans="1:2" x14ac:dyDescent="0.2">
      <c r="A463" s="2" t="s">
        <v>452</v>
      </c>
      <c r="B463" s="2" t="s">
        <v>2374</v>
      </c>
    </row>
    <row r="464" spans="1:2" x14ac:dyDescent="0.2">
      <c r="A464" s="2" t="s">
        <v>1844</v>
      </c>
      <c r="B464" s="2" t="s">
        <v>1845</v>
      </c>
    </row>
    <row r="465" spans="1:2" x14ac:dyDescent="0.2">
      <c r="A465" s="2" t="s">
        <v>453</v>
      </c>
      <c r="B465" s="2" t="s">
        <v>1846</v>
      </c>
    </row>
    <row r="466" spans="1:2" x14ac:dyDescent="0.2">
      <c r="A466" s="2" t="s">
        <v>1847</v>
      </c>
      <c r="B466" s="2" t="s">
        <v>1848</v>
      </c>
    </row>
    <row r="467" spans="1:2" x14ac:dyDescent="0.2">
      <c r="A467" s="2" t="s">
        <v>1849</v>
      </c>
      <c r="B467" s="2" t="s">
        <v>1850</v>
      </c>
    </row>
    <row r="468" spans="1:2" x14ac:dyDescent="0.2">
      <c r="A468" s="2" t="s">
        <v>1851</v>
      </c>
      <c r="B468" s="2" t="s">
        <v>1852</v>
      </c>
    </row>
    <row r="469" spans="1:2" x14ac:dyDescent="0.2">
      <c r="A469" s="2" t="s">
        <v>455</v>
      </c>
      <c r="B469" s="2" t="s">
        <v>2375</v>
      </c>
    </row>
    <row r="470" spans="1:2" x14ac:dyDescent="0.2">
      <c r="A470" s="2" t="s">
        <v>1853</v>
      </c>
      <c r="B470" s="2" t="s">
        <v>1854</v>
      </c>
    </row>
    <row r="471" spans="1:2" x14ac:dyDescent="0.2">
      <c r="A471" s="2" t="s">
        <v>1855</v>
      </c>
      <c r="B471" s="2" t="s">
        <v>1856</v>
      </c>
    </row>
    <row r="472" spans="1:2" x14ac:dyDescent="0.2">
      <c r="A472" s="2" t="s">
        <v>1857</v>
      </c>
      <c r="B472" s="2" t="s">
        <v>1858</v>
      </c>
    </row>
    <row r="473" spans="1:2" x14ac:dyDescent="0.2">
      <c r="A473" s="2" t="s">
        <v>460</v>
      </c>
      <c r="B473" s="2" t="s">
        <v>1859</v>
      </c>
    </row>
    <row r="474" spans="1:2" x14ac:dyDescent="0.2">
      <c r="A474" s="2" t="s">
        <v>1860</v>
      </c>
      <c r="B474" s="2" t="s">
        <v>1861</v>
      </c>
    </row>
    <row r="475" spans="1:2" x14ac:dyDescent="0.2">
      <c r="A475" s="2" t="s">
        <v>464</v>
      </c>
      <c r="B475" s="10" t="s">
        <v>2376</v>
      </c>
    </row>
    <row r="476" spans="1:2" x14ac:dyDescent="0.2">
      <c r="A476" s="2" t="s">
        <v>465</v>
      </c>
      <c r="B476" s="10" t="s">
        <v>2377</v>
      </c>
    </row>
    <row r="477" spans="1:2" x14ac:dyDescent="0.2">
      <c r="A477" s="2" t="s">
        <v>1862</v>
      </c>
      <c r="B477" s="2" t="s">
        <v>1863</v>
      </c>
    </row>
    <row r="478" spans="1:2" x14ac:dyDescent="0.2">
      <c r="A478" s="2" t="s">
        <v>1624</v>
      </c>
      <c r="B478" s="2" t="s">
        <v>2378</v>
      </c>
    </row>
    <row r="479" spans="1:2" x14ac:dyDescent="0.2">
      <c r="A479" s="2" t="s">
        <v>474</v>
      </c>
      <c r="B479" s="2" t="s">
        <v>1864</v>
      </c>
    </row>
    <row r="480" spans="1:2" x14ac:dyDescent="0.2">
      <c r="A480" s="2" t="s">
        <v>1865</v>
      </c>
      <c r="B480" s="2" t="s">
        <v>1866</v>
      </c>
    </row>
    <row r="481" spans="1:2" x14ac:dyDescent="0.2">
      <c r="A481" s="2" t="s">
        <v>1867</v>
      </c>
      <c r="B481" s="2" t="s">
        <v>1868</v>
      </c>
    </row>
    <row r="482" spans="1:2" x14ac:dyDescent="0.2">
      <c r="A482" s="2" t="s">
        <v>476</v>
      </c>
      <c r="B482" s="2" t="s">
        <v>1869</v>
      </c>
    </row>
    <row r="483" spans="1:2" x14ac:dyDescent="0.2">
      <c r="A483" s="2" t="s">
        <v>1623</v>
      </c>
      <c r="B483" s="2" t="s">
        <v>2379</v>
      </c>
    </row>
    <row r="484" spans="1:2" x14ac:dyDescent="0.2">
      <c r="A484" s="2" t="s">
        <v>482</v>
      </c>
      <c r="B484" s="10" t="s">
        <v>2380</v>
      </c>
    </row>
    <row r="485" spans="1:2" x14ac:dyDescent="0.2">
      <c r="A485" s="2" t="s">
        <v>1870</v>
      </c>
      <c r="B485" s="2" t="s">
        <v>1871</v>
      </c>
    </row>
    <row r="486" spans="1:2" x14ac:dyDescent="0.2">
      <c r="A486" s="2" t="s">
        <v>487</v>
      </c>
      <c r="B486" s="10" t="s">
        <v>2381</v>
      </c>
    </row>
    <row r="487" spans="1:2" x14ac:dyDescent="0.2">
      <c r="A487" s="2" t="s">
        <v>1872</v>
      </c>
      <c r="B487" s="2" t="s">
        <v>1873</v>
      </c>
    </row>
    <row r="488" spans="1:2" x14ac:dyDescent="0.2">
      <c r="A488" s="2" t="s">
        <v>1722</v>
      </c>
      <c r="B488" s="2" t="s">
        <v>2382</v>
      </c>
    </row>
    <row r="489" spans="1:2" x14ac:dyDescent="0.2">
      <c r="A489" s="2" t="s">
        <v>1874</v>
      </c>
      <c r="B489" s="2" t="s">
        <v>1875</v>
      </c>
    </row>
    <row r="490" spans="1:2" x14ac:dyDescent="0.2">
      <c r="A490" s="2" t="s">
        <v>488</v>
      </c>
      <c r="B490" s="2" t="s">
        <v>2383</v>
      </c>
    </row>
    <row r="491" spans="1:2" x14ac:dyDescent="0.2">
      <c r="A491" s="2" t="s">
        <v>491</v>
      </c>
      <c r="B491" s="2" t="s">
        <v>1876</v>
      </c>
    </row>
    <row r="492" spans="1:2" x14ac:dyDescent="0.2">
      <c r="A492" s="2" t="s">
        <v>495</v>
      </c>
      <c r="B492" s="2" t="s">
        <v>1877</v>
      </c>
    </row>
    <row r="493" spans="1:2" x14ac:dyDescent="0.2">
      <c r="A493" s="2" t="s">
        <v>497</v>
      </c>
      <c r="B493" s="2" t="s">
        <v>2384</v>
      </c>
    </row>
    <row r="494" spans="1:2" x14ac:dyDescent="0.2">
      <c r="A494" s="2" t="s">
        <v>1878</v>
      </c>
      <c r="B494" s="2" t="s">
        <v>1879</v>
      </c>
    </row>
    <row r="495" spans="1:2" x14ac:dyDescent="0.2">
      <c r="A495" s="2" t="s">
        <v>1880</v>
      </c>
      <c r="B495" s="2" t="s">
        <v>1881</v>
      </c>
    </row>
    <row r="496" spans="1:2" x14ac:dyDescent="0.2">
      <c r="A496" s="2" t="s">
        <v>502</v>
      </c>
      <c r="B496" s="10" t="s">
        <v>2385</v>
      </c>
    </row>
    <row r="497" spans="1:2" x14ac:dyDescent="0.2">
      <c r="A497" s="2" t="s">
        <v>1882</v>
      </c>
      <c r="B497" s="2" t="s">
        <v>1883</v>
      </c>
    </row>
    <row r="498" spans="1:2" x14ac:dyDescent="0.2">
      <c r="A498" s="2" t="s">
        <v>1884</v>
      </c>
      <c r="B498" s="2" t="s">
        <v>1885</v>
      </c>
    </row>
    <row r="499" spans="1:2" x14ac:dyDescent="0.2">
      <c r="A499" s="2" t="s">
        <v>1886</v>
      </c>
      <c r="B499" s="2" t="s">
        <v>1887</v>
      </c>
    </row>
    <row r="500" spans="1:2" x14ac:dyDescent="0.2">
      <c r="A500" s="2" t="s">
        <v>1888</v>
      </c>
      <c r="B500" s="2" t="s">
        <v>1889</v>
      </c>
    </row>
    <row r="501" spans="1:2" x14ac:dyDescent="0.2">
      <c r="A501" s="2" t="s">
        <v>1890</v>
      </c>
      <c r="B501" s="2" t="s">
        <v>1891</v>
      </c>
    </row>
    <row r="502" spans="1:2" x14ac:dyDescent="0.2">
      <c r="A502" s="2" t="s">
        <v>503</v>
      </c>
      <c r="B502" s="2" t="s">
        <v>2386</v>
      </c>
    </row>
    <row r="503" spans="1:2" x14ac:dyDescent="0.2">
      <c r="A503" s="2" t="s">
        <v>1892</v>
      </c>
      <c r="B503" s="2" t="s">
        <v>1893</v>
      </c>
    </row>
    <row r="504" spans="1:2" x14ac:dyDescent="0.2">
      <c r="A504" s="2" t="s">
        <v>1894</v>
      </c>
      <c r="B504" s="2" t="s">
        <v>1895</v>
      </c>
    </row>
    <row r="505" spans="1:2" x14ac:dyDescent="0.2">
      <c r="A505" s="2" t="s">
        <v>959</v>
      </c>
      <c r="B505" s="2" t="s">
        <v>1896</v>
      </c>
    </row>
    <row r="506" spans="1:2" x14ac:dyDescent="0.2">
      <c r="A506" s="2" t="s">
        <v>527</v>
      </c>
      <c r="B506" s="2" t="s">
        <v>1897</v>
      </c>
    </row>
    <row r="507" spans="1:2" x14ac:dyDescent="0.2">
      <c r="A507" s="2" t="s">
        <v>1752</v>
      </c>
      <c r="B507" s="2" t="s">
        <v>2387</v>
      </c>
    </row>
    <row r="508" spans="1:2" x14ac:dyDescent="0.2">
      <c r="A508" s="2" t="s">
        <v>544</v>
      </c>
      <c r="B508" s="12" t="s">
        <v>1898</v>
      </c>
    </row>
    <row r="509" spans="1:2" x14ac:dyDescent="0.2">
      <c r="A509" s="2" t="s">
        <v>963</v>
      </c>
      <c r="B509" s="10" t="s">
        <v>2388</v>
      </c>
    </row>
    <row r="510" spans="1:2" x14ac:dyDescent="0.2">
      <c r="A510" s="2" t="s">
        <v>553</v>
      </c>
      <c r="B510" s="10" t="s">
        <v>2389</v>
      </c>
    </row>
    <row r="511" spans="1:2" x14ac:dyDescent="0.2">
      <c r="A511" s="2" t="s">
        <v>964</v>
      </c>
      <c r="B511" s="2" t="s">
        <v>1899</v>
      </c>
    </row>
    <row r="512" spans="1:2" x14ac:dyDescent="0.2">
      <c r="A512" s="2" t="s">
        <v>1900</v>
      </c>
      <c r="B512" s="2" t="s">
        <v>1901</v>
      </c>
    </row>
    <row r="513" spans="1:2" x14ac:dyDescent="0.2">
      <c r="A513" s="2" t="s">
        <v>574</v>
      </c>
      <c r="B513" s="2" t="s">
        <v>2390</v>
      </c>
    </row>
    <row r="514" spans="1:2" x14ac:dyDescent="0.2">
      <c r="A514" s="2" t="s">
        <v>1902</v>
      </c>
      <c r="B514" s="2" t="s">
        <v>1903</v>
      </c>
    </row>
    <row r="515" spans="1:2" x14ac:dyDescent="0.2">
      <c r="A515" s="2" t="s">
        <v>584</v>
      </c>
      <c r="B515" s="2" t="s">
        <v>1904</v>
      </c>
    </row>
    <row r="516" spans="1:2" x14ac:dyDescent="0.2">
      <c r="A516" s="2" t="s">
        <v>1905</v>
      </c>
      <c r="B516" s="2" t="s">
        <v>1906</v>
      </c>
    </row>
    <row r="517" spans="1:2" x14ac:dyDescent="0.2">
      <c r="A517" s="2" t="s">
        <v>1792</v>
      </c>
      <c r="B517" s="2" t="s">
        <v>2391</v>
      </c>
    </row>
    <row r="518" spans="1:2" x14ac:dyDescent="0.2">
      <c r="A518" s="2" t="s">
        <v>1632</v>
      </c>
      <c r="B518" s="2" t="s">
        <v>2392</v>
      </c>
    </row>
    <row r="519" spans="1:2" x14ac:dyDescent="0.2">
      <c r="A519" s="2" t="s">
        <v>652</v>
      </c>
      <c r="B519" s="10" t="s">
        <v>2393</v>
      </c>
    </row>
    <row r="520" spans="1:2" x14ac:dyDescent="0.2">
      <c r="A520" s="2" t="s">
        <v>658</v>
      </c>
      <c r="B520" s="2" t="s">
        <v>2394</v>
      </c>
    </row>
    <row r="521" spans="1:2" x14ac:dyDescent="0.2">
      <c r="A521" s="2" t="s">
        <v>1907</v>
      </c>
      <c r="B521" s="2" t="s">
        <v>1908</v>
      </c>
    </row>
    <row r="522" spans="1:2" x14ac:dyDescent="0.2">
      <c r="A522" s="2" t="s">
        <v>1626</v>
      </c>
      <c r="B522" s="2" t="s">
        <v>2395</v>
      </c>
    </row>
    <row r="523" spans="1:2" x14ac:dyDescent="0.2">
      <c r="A523" s="2" t="s">
        <v>672</v>
      </c>
      <c r="B523" s="10" t="s">
        <v>2396</v>
      </c>
    </row>
    <row r="524" spans="1:2" x14ac:dyDescent="0.2">
      <c r="A524" s="2" t="s">
        <v>1611</v>
      </c>
      <c r="B524" s="2" t="s">
        <v>2397</v>
      </c>
    </row>
    <row r="525" spans="1:2" x14ac:dyDescent="0.2">
      <c r="A525" s="2" t="s">
        <v>682</v>
      </c>
      <c r="B525" s="2" t="s">
        <v>1909</v>
      </c>
    </row>
    <row r="526" spans="1:2" x14ac:dyDescent="0.2">
      <c r="A526" s="2" t="s">
        <v>1760</v>
      </c>
      <c r="B526" s="2" t="s">
        <v>2398</v>
      </c>
    </row>
    <row r="527" spans="1:2" x14ac:dyDescent="0.2">
      <c r="A527" s="2" t="s">
        <v>1910</v>
      </c>
      <c r="B527" s="2" t="s">
        <v>1911</v>
      </c>
    </row>
    <row r="528" spans="1:2" x14ac:dyDescent="0.2">
      <c r="A528" s="2" t="s">
        <v>1912</v>
      </c>
      <c r="B528" s="2" t="s">
        <v>1913</v>
      </c>
    </row>
    <row r="529" spans="1:2" x14ac:dyDescent="0.2">
      <c r="A529" s="2" t="s">
        <v>693</v>
      </c>
      <c r="B529" s="2" t="s">
        <v>1914</v>
      </c>
    </row>
    <row r="530" spans="1:2" x14ac:dyDescent="0.2">
      <c r="A530" s="2" t="s">
        <v>695</v>
      </c>
      <c r="B530" s="2" t="s">
        <v>1915</v>
      </c>
    </row>
    <row r="531" spans="1:2" x14ac:dyDescent="0.2">
      <c r="A531" s="2" t="s">
        <v>1916</v>
      </c>
      <c r="B531" s="2" t="s">
        <v>1917</v>
      </c>
    </row>
    <row r="532" spans="1:2" x14ac:dyDescent="0.2">
      <c r="A532" s="2" t="s">
        <v>701</v>
      </c>
      <c r="B532" s="2" t="s">
        <v>1918</v>
      </c>
    </row>
    <row r="533" spans="1:2" x14ac:dyDescent="0.2">
      <c r="A533" s="2" t="s">
        <v>1919</v>
      </c>
      <c r="B533" s="2" t="s">
        <v>1920</v>
      </c>
    </row>
    <row r="534" spans="1:2" x14ac:dyDescent="0.2">
      <c r="A534" s="2" t="s">
        <v>1921</v>
      </c>
      <c r="B534" s="2" t="s">
        <v>1922</v>
      </c>
    </row>
    <row r="535" spans="1:2" x14ac:dyDescent="0.2">
      <c r="A535" s="2" t="s">
        <v>1923</v>
      </c>
      <c r="B535" s="2" t="s">
        <v>1924</v>
      </c>
    </row>
    <row r="536" spans="1:2" x14ac:dyDescent="0.2">
      <c r="A536" s="2" t="s">
        <v>1767</v>
      </c>
      <c r="B536" s="2" t="s">
        <v>2399</v>
      </c>
    </row>
    <row r="537" spans="1:2" x14ac:dyDescent="0.2">
      <c r="A537" s="2" t="s">
        <v>710</v>
      </c>
      <c r="B537" s="2" t="s">
        <v>1925</v>
      </c>
    </row>
    <row r="538" spans="1:2" x14ac:dyDescent="0.2">
      <c r="A538" s="2" t="s">
        <v>712</v>
      </c>
      <c r="B538" s="2" t="s">
        <v>2400</v>
      </c>
    </row>
    <row r="539" spans="1:2" x14ac:dyDescent="0.2">
      <c r="A539" s="2" t="s">
        <v>1926</v>
      </c>
      <c r="B539" s="2" t="s">
        <v>1927</v>
      </c>
    </row>
    <row r="540" spans="1:2" x14ac:dyDescent="0.2">
      <c r="A540" s="2" t="s">
        <v>1928</v>
      </c>
      <c r="B540" s="2" t="s">
        <v>1929</v>
      </c>
    </row>
    <row r="541" spans="1:2" x14ac:dyDescent="0.2">
      <c r="A541" s="2" t="s">
        <v>1930</v>
      </c>
      <c r="B541" s="2" t="s">
        <v>1931</v>
      </c>
    </row>
    <row r="542" spans="1:2" x14ac:dyDescent="0.2">
      <c r="A542" s="2" t="s">
        <v>1932</v>
      </c>
      <c r="B542" s="2" t="s">
        <v>1933</v>
      </c>
    </row>
    <row r="543" spans="1:2" x14ac:dyDescent="0.2">
      <c r="A543" s="2" t="s">
        <v>1934</v>
      </c>
      <c r="B543" s="2" t="s">
        <v>1935</v>
      </c>
    </row>
    <row r="544" spans="1:2" x14ac:dyDescent="0.2">
      <c r="A544" s="2" t="s">
        <v>1776</v>
      </c>
      <c r="B544" s="2" t="s">
        <v>2401</v>
      </c>
    </row>
    <row r="545" spans="1:2" x14ac:dyDescent="0.2">
      <c r="A545" s="2" t="s">
        <v>1936</v>
      </c>
      <c r="B545" s="2" t="s">
        <v>1937</v>
      </c>
    </row>
    <row r="546" spans="1:2" x14ac:dyDescent="0.2">
      <c r="A546" s="2" t="s">
        <v>717</v>
      </c>
      <c r="B546" s="10" t="s">
        <v>2402</v>
      </c>
    </row>
    <row r="547" spans="1:2" x14ac:dyDescent="0.2">
      <c r="A547" s="2" t="s">
        <v>1639</v>
      </c>
      <c r="B547" s="2" t="s">
        <v>2403</v>
      </c>
    </row>
    <row r="548" spans="1:2" x14ac:dyDescent="0.2">
      <c r="A548" s="2" t="s">
        <v>1790</v>
      </c>
      <c r="B548" s="2" t="s">
        <v>2404</v>
      </c>
    </row>
    <row r="549" spans="1:2" x14ac:dyDescent="0.2">
      <c r="A549" s="2" t="s">
        <v>718</v>
      </c>
      <c r="B549" s="2" t="s">
        <v>2405</v>
      </c>
    </row>
    <row r="550" spans="1:2" x14ac:dyDescent="0.2">
      <c r="A550" s="2" t="s">
        <v>1747</v>
      </c>
      <c r="B550" s="2" t="s">
        <v>2406</v>
      </c>
    </row>
    <row r="551" spans="1:2" x14ac:dyDescent="0.2">
      <c r="A551" s="2" t="s">
        <v>719</v>
      </c>
      <c r="B551" s="2" t="s">
        <v>1938</v>
      </c>
    </row>
    <row r="552" spans="1:2" x14ac:dyDescent="0.2">
      <c r="A552" s="2" t="s">
        <v>1939</v>
      </c>
      <c r="B552" s="2" t="s">
        <v>1940</v>
      </c>
    </row>
    <row r="553" spans="1:2" x14ac:dyDescent="0.2">
      <c r="A553" s="2" t="s">
        <v>721</v>
      </c>
      <c r="B553" s="2" t="s">
        <v>2407</v>
      </c>
    </row>
    <row r="554" spans="1:2" x14ac:dyDescent="0.2">
      <c r="A554" s="2" t="s">
        <v>1941</v>
      </c>
      <c r="B554" s="2" t="s">
        <v>1942</v>
      </c>
    </row>
    <row r="555" spans="1:2" x14ac:dyDescent="0.2">
      <c r="A555" s="2" t="s">
        <v>726</v>
      </c>
      <c r="B555" s="10" t="s">
        <v>2408</v>
      </c>
    </row>
    <row r="556" spans="1:2" x14ac:dyDescent="0.2">
      <c r="A556" s="2" t="s">
        <v>729</v>
      </c>
      <c r="B556" s="2" t="s">
        <v>2409</v>
      </c>
    </row>
    <row r="557" spans="1:2" x14ac:dyDescent="0.2">
      <c r="A557" s="2" t="s">
        <v>1943</v>
      </c>
      <c r="B557" s="2" t="s">
        <v>1944</v>
      </c>
    </row>
    <row r="558" spans="1:2" x14ac:dyDescent="0.2">
      <c r="A558" s="2" t="s">
        <v>732</v>
      </c>
      <c r="B558" s="10" t="s">
        <v>2410</v>
      </c>
    </row>
    <row r="559" spans="1:2" x14ac:dyDescent="0.2">
      <c r="A559" s="2" t="s">
        <v>1945</v>
      </c>
      <c r="B559" s="2" t="s">
        <v>1946</v>
      </c>
    </row>
    <row r="560" spans="1:2" x14ac:dyDescent="0.2">
      <c r="A560" s="2" t="s">
        <v>1947</v>
      </c>
      <c r="B560" s="2" t="s">
        <v>1948</v>
      </c>
    </row>
    <row r="561" spans="1:2" x14ac:dyDescent="0.2">
      <c r="A561" s="2" t="s">
        <v>1949</v>
      </c>
      <c r="B561" s="2" t="s">
        <v>1950</v>
      </c>
    </row>
    <row r="562" spans="1:2" x14ac:dyDescent="0.2">
      <c r="A562" s="2" t="s">
        <v>1613</v>
      </c>
      <c r="B562" s="2" t="s">
        <v>2411</v>
      </c>
    </row>
    <row r="563" spans="1:2" x14ac:dyDescent="0.2">
      <c r="A563" s="2" t="s">
        <v>1951</v>
      </c>
      <c r="B563" s="2" t="s">
        <v>1952</v>
      </c>
    </row>
    <row r="564" spans="1:2" x14ac:dyDescent="0.2">
      <c r="A564" s="2" t="s">
        <v>733</v>
      </c>
      <c r="B564" s="2" t="s">
        <v>2412</v>
      </c>
    </row>
    <row r="565" spans="1:2" x14ac:dyDescent="0.2">
      <c r="A565" s="2" t="s">
        <v>1615</v>
      </c>
      <c r="B565" s="2" t="s">
        <v>2413</v>
      </c>
    </row>
    <row r="566" spans="1:2" x14ac:dyDescent="0.2">
      <c r="A566" s="2" t="s">
        <v>734</v>
      </c>
      <c r="B566" s="2" t="s">
        <v>1953</v>
      </c>
    </row>
    <row r="567" spans="1:2" x14ac:dyDescent="0.2">
      <c r="A567" s="2" t="s">
        <v>1954</v>
      </c>
      <c r="B567" s="2" t="s">
        <v>1955</v>
      </c>
    </row>
    <row r="568" spans="1:2" x14ac:dyDescent="0.2">
      <c r="A568" s="2" t="s">
        <v>1956</v>
      </c>
      <c r="B568" s="2" t="s">
        <v>1957</v>
      </c>
    </row>
    <row r="569" spans="1:2" x14ac:dyDescent="0.2">
      <c r="A569" s="2" t="s">
        <v>1958</v>
      </c>
      <c r="B569" s="2" t="s">
        <v>1959</v>
      </c>
    </row>
    <row r="570" spans="1:2" x14ac:dyDescent="0.2">
      <c r="A570" s="2" t="s">
        <v>1960</v>
      </c>
      <c r="B570" s="2" t="s">
        <v>1961</v>
      </c>
    </row>
    <row r="571" spans="1:2" x14ac:dyDescent="0.2">
      <c r="A571" s="2" t="s">
        <v>1962</v>
      </c>
      <c r="B571" s="2" t="s">
        <v>1963</v>
      </c>
    </row>
    <row r="572" spans="1:2" x14ac:dyDescent="0.2">
      <c r="A572" s="2" t="s">
        <v>1612</v>
      </c>
      <c r="B572" s="2" t="s">
        <v>2414</v>
      </c>
    </row>
    <row r="573" spans="1:2" x14ac:dyDescent="0.2">
      <c r="A573" s="2" t="s">
        <v>1645</v>
      </c>
      <c r="B573" s="2" t="s">
        <v>2415</v>
      </c>
    </row>
    <row r="574" spans="1:2" x14ac:dyDescent="0.2">
      <c r="A574" s="2" t="s">
        <v>1964</v>
      </c>
      <c r="B574" s="2" t="s">
        <v>1965</v>
      </c>
    </row>
    <row r="575" spans="1:2" x14ac:dyDescent="0.2">
      <c r="A575" s="2" t="s">
        <v>1755</v>
      </c>
      <c r="B575" s="2" t="s">
        <v>2416</v>
      </c>
    </row>
    <row r="576" spans="1:2" x14ac:dyDescent="0.2">
      <c r="A576" s="2" t="s">
        <v>1966</v>
      </c>
      <c r="B576" s="2" t="s">
        <v>1967</v>
      </c>
    </row>
    <row r="577" spans="1:2" x14ac:dyDescent="0.2">
      <c r="A577" s="2" t="s">
        <v>1968</v>
      </c>
      <c r="B577" s="2" t="s">
        <v>1969</v>
      </c>
    </row>
    <row r="578" spans="1:2" x14ac:dyDescent="0.2">
      <c r="A578" s="2" t="s">
        <v>1970</v>
      </c>
      <c r="B578" s="2" t="s">
        <v>1971</v>
      </c>
    </row>
    <row r="579" spans="1:2" x14ac:dyDescent="0.2">
      <c r="A579" s="2" t="s">
        <v>1972</v>
      </c>
      <c r="B579" s="2" t="s">
        <v>1973</v>
      </c>
    </row>
    <row r="580" spans="1:2" x14ac:dyDescent="0.2">
      <c r="A580" s="2" t="s">
        <v>1614</v>
      </c>
      <c r="B580" s="2" t="s">
        <v>2417</v>
      </c>
    </row>
    <row r="581" spans="1:2" x14ac:dyDescent="0.2">
      <c r="A581" s="2" t="s">
        <v>1763</v>
      </c>
      <c r="B581" s="2" t="s">
        <v>2418</v>
      </c>
    </row>
    <row r="582" spans="1:2" x14ac:dyDescent="0.2">
      <c r="A582" s="2" t="s">
        <v>749</v>
      </c>
      <c r="B582" s="2" t="s">
        <v>1974</v>
      </c>
    </row>
    <row r="583" spans="1:2" x14ac:dyDescent="0.2">
      <c r="A583" s="2" t="s">
        <v>751</v>
      </c>
      <c r="B583" s="10" t="s">
        <v>2419</v>
      </c>
    </row>
    <row r="584" spans="1:2" x14ac:dyDescent="0.2">
      <c r="A584" s="2" t="s">
        <v>984</v>
      </c>
      <c r="B584" s="2" t="s">
        <v>1975</v>
      </c>
    </row>
    <row r="585" spans="1:2" x14ac:dyDescent="0.2">
      <c r="A585" s="2" t="s">
        <v>752</v>
      </c>
      <c r="B585" s="2" t="s">
        <v>1976</v>
      </c>
    </row>
    <row r="586" spans="1:2" x14ac:dyDescent="0.2">
      <c r="A586" s="2" t="s">
        <v>756</v>
      </c>
      <c r="B586" s="2" t="s">
        <v>1977</v>
      </c>
    </row>
    <row r="587" spans="1:2" x14ac:dyDescent="0.2">
      <c r="A587" s="2" t="s">
        <v>1978</v>
      </c>
      <c r="B587" s="2" t="s">
        <v>1979</v>
      </c>
    </row>
    <row r="588" spans="1:2" x14ac:dyDescent="0.2">
      <c r="A588" s="2" t="s">
        <v>758</v>
      </c>
      <c r="B588" s="10" t="s">
        <v>2420</v>
      </c>
    </row>
    <row r="589" spans="1:2" x14ac:dyDescent="0.2">
      <c r="A589" s="2" t="s">
        <v>1616</v>
      </c>
      <c r="B589" s="2" t="s">
        <v>2421</v>
      </c>
    </row>
    <row r="590" spans="1:2" x14ac:dyDescent="0.2">
      <c r="A590" s="2" t="s">
        <v>1980</v>
      </c>
      <c r="B590" s="2" t="s">
        <v>1981</v>
      </c>
    </row>
    <row r="591" spans="1:2" x14ac:dyDescent="0.2">
      <c r="A591" s="2" t="s">
        <v>762</v>
      </c>
      <c r="B591" s="2" t="s">
        <v>1982</v>
      </c>
    </row>
    <row r="592" spans="1:2" x14ac:dyDescent="0.2">
      <c r="A592" s="2" t="s">
        <v>769</v>
      </c>
      <c r="B592" s="2" t="s">
        <v>2422</v>
      </c>
    </row>
    <row r="593" spans="1:2" x14ac:dyDescent="0.2">
      <c r="A593" s="2" t="s">
        <v>1983</v>
      </c>
      <c r="B593" s="2" t="s">
        <v>1984</v>
      </c>
    </row>
    <row r="594" spans="1:2" x14ac:dyDescent="0.2">
      <c r="A594" s="2" t="s">
        <v>1985</v>
      </c>
      <c r="B594" s="2" t="s">
        <v>1986</v>
      </c>
    </row>
    <row r="595" spans="1:2" x14ac:dyDescent="0.2">
      <c r="A595" s="2" t="s">
        <v>772</v>
      </c>
      <c r="B595" s="2" t="s">
        <v>2423</v>
      </c>
    </row>
    <row r="596" spans="1:2" x14ac:dyDescent="0.2">
      <c r="A596" s="2" t="s">
        <v>774</v>
      </c>
      <c r="B596" s="2" t="s">
        <v>1987</v>
      </c>
    </row>
    <row r="597" spans="1:2" x14ac:dyDescent="0.2">
      <c r="A597" s="2" t="s">
        <v>1988</v>
      </c>
      <c r="B597" s="2" t="s">
        <v>1989</v>
      </c>
    </row>
    <row r="598" spans="1:2" x14ac:dyDescent="0.2">
      <c r="A598" s="2" t="s">
        <v>1990</v>
      </c>
      <c r="B598" s="2" t="s">
        <v>1991</v>
      </c>
    </row>
    <row r="599" spans="1:2" x14ac:dyDescent="0.2">
      <c r="A599" s="2" t="s">
        <v>1992</v>
      </c>
      <c r="B599" s="2" t="s">
        <v>1993</v>
      </c>
    </row>
    <row r="600" spans="1:2" x14ac:dyDescent="0.2">
      <c r="A600" s="2" t="s">
        <v>1994</v>
      </c>
      <c r="B600" s="2" t="s">
        <v>1995</v>
      </c>
    </row>
    <row r="601" spans="1:2" x14ac:dyDescent="0.2">
      <c r="A601" s="2" t="s">
        <v>1617</v>
      </c>
      <c r="B601" s="2" t="s">
        <v>2424</v>
      </c>
    </row>
    <row r="602" spans="1:2" x14ac:dyDescent="0.2">
      <c r="A602" s="2" t="s">
        <v>779</v>
      </c>
      <c r="B602" s="10" t="s">
        <v>2425</v>
      </c>
    </row>
    <row r="603" spans="1:2" x14ac:dyDescent="0.2">
      <c r="A603" s="2" t="s">
        <v>1996</v>
      </c>
      <c r="B603" s="2" t="s">
        <v>1997</v>
      </c>
    </row>
    <row r="604" spans="1:2" x14ac:dyDescent="0.2">
      <c r="A604" s="2" t="s">
        <v>1620</v>
      </c>
      <c r="B604" s="2" t="s">
        <v>2426</v>
      </c>
    </row>
    <row r="605" spans="1:2" x14ac:dyDescent="0.2">
      <c r="A605" s="2" t="s">
        <v>785</v>
      </c>
      <c r="B605" s="2" t="s">
        <v>1998</v>
      </c>
    </row>
    <row r="606" spans="1:2" x14ac:dyDescent="0.2">
      <c r="A606" s="2" t="s">
        <v>1633</v>
      </c>
      <c r="B606" s="2" t="s">
        <v>2427</v>
      </c>
    </row>
    <row r="607" spans="1:2" x14ac:dyDescent="0.2">
      <c r="A607" s="2" t="s">
        <v>787</v>
      </c>
      <c r="B607" s="2" t="s">
        <v>1999</v>
      </c>
    </row>
    <row r="608" spans="1:2" x14ac:dyDescent="0.2">
      <c r="A608" s="2" t="s">
        <v>1618</v>
      </c>
      <c r="B608" s="2" t="s">
        <v>2428</v>
      </c>
    </row>
    <row r="609" spans="1:2" x14ac:dyDescent="0.2">
      <c r="A609" s="2" t="s">
        <v>2000</v>
      </c>
      <c r="B609" s="2" t="s">
        <v>2001</v>
      </c>
    </row>
    <row r="610" spans="1:2" x14ac:dyDescent="0.2">
      <c r="A610" s="2" t="s">
        <v>2002</v>
      </c>
      <c r="B610" s="2" t="s">
        <v>2003</v>
      </c>
    </row>
    <row r="611" spans="1:2" x14ac:dyDescent="0.2">
      <c r="A611" s="2" t="s">
        <v>2004</v>
      </c>
      <c r="B611" s="2" t="s">
        <v>2005</v>
      </c>
    </row>
    <row r="612" spans="1:2" x14ac:dyDescent="0.2">
      <c r="A612" s="2" t="s">
        <v>789</v>
      </c>
      <c r="B612" s="10" t="s">
        <v>2429</v>
      </c>
    </row>
    <row r="613" spans="1:2" x14ac:dyDescent="0.2">
      <c r="A613" s="2" t="s">
        <v>790</v>
      </c>
      <c r="B613" s="2" t="s">
        <v>2006</v>
      </c>
    </row>
    <row r="614" spans="1:2" x14ac:dyDescent="0.2">
      <c r="A614" s="2" t="s">
        <v>986</v>
      </c>
      <c r="B614" s="2" t="s">
        <v>2007</v>
      </c>
    </row>
    <row r="615" spans="1:2" x14ac:dyDescent="0.2">
      <c r="A615" s="2" t="s">
        <v>1634</v>
      </c>
      <c r="B615" s="2" t="s">
        <v>2430</v>
      </c>
    </row>
    <row r="616" spans="1:2" x14ac:dyDescent="0.2">
      <c r="A616" s="2" t="s">
        <v>1619</v>
      </c>
      <c r="B616" s="2" t="s">
        <v>2431</v>
      </c>
    </row>
    <row r="617" spans="1:2" x14ac:dyDescent="0.2">
      <c r="A617" s="2" t="s">
        <v>792</v>
      </c>
      <c r="B617" s="10" t="s">
        <v>2432</v>
      </c>
    </row>
    <row r="618" spans="1:2" x14ac:dyDescent="0.2">
      <c r="A618" s="2" t="s">
        <v>793</v>
      </c>
      <c r="B618" s="2" t="s">
        <v>2008</v>
      </c>
    </row>
    <row r="619" spans="1:2" x14ac:dyDescent="0.2">
      <c r="A619" s="2" t="s">
        <v>2009</v>
      </c>
      <c r="B619" s="2" t="s">
        <v>2010</v>
      </c>
    </row>
    <row r="620" spans="1:2" x14ac:dyDescent="0.2">
      <c r="A620" s="2" t="s">
        <v>1627</v>
      </c>
      <c r="B620" s="2" t="s">
        <v>2433</v>
      </c>
    </row>
    <row r="621" spans="1:2" x14ac:dyDescent="0.2">
      <c r="A621" s="2" t="s">
        <v>796</v>
      </c>
      <c r="B621" s="2" t="s">
        <v>2011</v>
      </c>
    </row>
    <row r="622" spans="1:2" x14ac:dyDescent="0.2">
      <c r="A622" s="2" t="s">
        <v>805</v>
      </c>
      <c r="B622" s="2" t="s">
        <v>2434</v>
      </c>
    </row>
    <row r="623" spans="1:2" x14ac:dyDescent="0.2">
      <c r="A623" s="2" t="s">
        <v>2012</v>
      </c>
      <c r="B623" s="2" t="s">
        <v>2013</v>
      </c>
    </row>
    <row r="624" spans="1:2" x14ac:dyDescent="0.2">
      <c r="A624" s="2" t="s">
        <v>1628</v>
      </c>
      <c r="B624" s="2" t="s">
        <v>2435</v>
      </c>
    </row>
    <row r="625" spans="1:2" x14ac:dyDescent="0.2">
      <c r="A625" s="2" t="s">
        <v>817</v>
      </c>
      <c r="B625" s="2" t="s">
        <v>2436</v>
      </c>
    </row>
    <row r="626" spans="1:2" x14ac:dyDescent="0.2">
      <c r="A626" s="2" t="s">
        <v>818</v>
      </c>
      <c r="B626" s="2" t="s">
        <v>2014</v>
      </c>
    </row>
    <row r="627" spans="1:2" x14ac:dyDescent="0.2">
      <c r="A627" s="2" t="s">
        <v>821</v>
      </c>
      <c r="B627" s="2" t="s">
        <v>2015</v>
      </c>
    </row>
    <row r="628" spans="1:2" x14ac:dyDescent="0.2">
      <c r="A628" s="2" t="s">
        <v>825</v>
      </c>
      <c r="B628" s="2" t="s">
        <v>2016</v>
      </c>
    </row>
    <row r="629" spans="1:2" x14ac:dyDescent="0.2">
      <c r="A629" s="2" t="s">
        <v>2017</v>
      </c>
      <c r="B629" s="2" t="s">
        <v>2018</v>
      </c>
    </row>
    <row r="630" spans="1:2" x14ac:dyDescent="0.2">
      <c r="A630" s="2" t="s">
        <v>827</v>
      </c>
      <c r="B630" s="2" t="s">
        <v>2437</v>
      </c>
    </row>
    <row r="631" spans="1:2" x14ac:dyDescent="0.2">
      <c r="A631" s="2" t="s">
        <v>1637</v>
      </c>
      <c r="B631" s="2" t="s">
        <v>2438</v>
      </c>
    </row>
    <row r="632" spans="1:2" x14ac:dyDescent="0.2">
      <c r="A632" s="2" t="s">
        <v>831</v>
      </c>
      <c r="B632" s="2" t="s">
        <v>2019</v>
      </c>
    </row>
    <row r="633" spans="1:2" x14ac:dyDescent="0.2">
      <c r="A633" s="2" t="s">
        <v>1711</v>
      </c>
      <c r="B633" s="2" t="s">
        <v>2439</v>
      </c>
    </row>
    <row r="634" spans="1:2" x14ac:dyDescent="0.2">
      <c r="A634" s="2" t="s">
        <v>846</v>
      </c>
      <c r="B634" s="2" t="s">
        <v>2020</v>
      </c>
    </row>
    <row r="635" spans="1:2" x14ac:dyDescent="0.2">
      <c r="A635" s="2" t="s">
        <v>848</v>
      </c>
      <c r="B635" s="2" t="s">
        <v>2021</v>
      </c>
    </row>
    <row r="636" spans="1:2" x14ac:dyDescent="0.2">
      <c r="A636" s="2" t="s">
        <v>1635</v>
      </c>
      <c r="B636" s="2" t="s">
        <v>2440</v>
      </c>
    </row>
    <row r="637" spans="1:2" x14ac:dyDescent="0.2">
      <c r="A637" s="2" t="s">
        <v>872</v>
      </c>
      <c r="B637" s="2" t="s">
        <v>2441</v>
      </c>
    </row>
    <row r="638" spans="1:2" x14ac:dyDescent="0.2">
      <c r="A638" s="2" t="s">
        <v>1610</v>
      </c>
      <c r="B638" s="2" t="s">
        <v>2442</v>
      </c>
    </row>
    <row r="639" spans="1:2" x14ac:dyDescent="0.2">
      <c r="A639" s="2" t="s">
        <v>1622</v>
      </c>
      <c r="B639" s="2" t="s">
        <v>2443</v>
      </c>
    </row>
    <row r="640" spans="1:2" x14ac:dyDescent="0.2">
      <c r="A640" s="2" t="s">
        <v>875</v>
      </c>
      <c r="B640" s="2" t="s">
        <v>2444</v>
      </c>
    </row>
    <row r="641" spans="1:2" x14ac:dyDescent="0.2">
      <c r="A641" s="2" t="s">
        <v>880</v>
      </c>
      <c r="B641" s="2" t="s">
        <v>2022</v>
      </c>
    </row>
    <row r="642" spans="1:2" x14ac:dyDescent="0.2">
      <c r="A642" s="2" t="s">
        <v>2023</v>
      </c>
      <c r="B642" s="2" t="s">
        <v>2024</v>
      </c>
    </row>
    <row r="643" spans="1:2" x14ac:dyDescent="0.2">
      <c r="A643" s="2" t="s">
        <v>1670</v>
      </c>
      <c r="B643" s="2" t="s">
        <v>2445</v>
      </c>
    </row>
    <row r="644" spans="1:2" x14ac:dyDescent="0.2">
      <c r="A644" s="2" t="s">
        <v>2025</v>
      </c>
      <c r="B644" s="2" t="s">
        <v>2026</v>
      </c>
    </row>
    <row r="645" spans="1:2" x14ac:dyDescent="0.2">
      <c r="A645" s="2" t="s">
        <v>2027</v>
      </c>
      <c r="B645" s="2" t="s">
        <v>2028</v>
      </c>
    </row>
    <row r="646" spans="1:2" x14ac:dyDescent="0.2">
      <c r="A646" s="2" t="s">
        <v>908</v>
      </c>
      <c r="B646" s="2" t="s">
        <v>2446</v>
      </c>
    </row>
    <row r="647" spans="1:2" x14ac:dyDescent="0.2">
      <c r="A647" s="2" t="s">
        <v>2029</v>
      </c>
      <c r="B647" s="2" t="s">
        <v>2030</v>
      </c>
    </row>
    <row r="648" spans="1:2" x14ac:dyDescent="0.2">
      <c r="A648" s="2" t="s">
        <v>912</v>
      </c>
      <c r="B648" s="12" t="s">
        <v>2031</v>
      </c>
    </row>
    <row r="649" spans="1:2" x14ac:dyDescent="0.2">
      <c r="A649" s="2" t="s">
        <v>2032</v>
      </c>
      <c r="B649" s="2" t="s">
        <v>2033</v>
      </c>
    </row>
    <row r="650" spans="1:2" x14ac:dyDescent="0.2">
      <c r="A650" s="2" t="s">
        <v>2034</v>
      </c>
      <c r="B650" s="2" t="s">
        <v>2035</v>
      </c>
    </row>
    <row r="651" spans="1:2" x14ac:dyDescent="0.2">
      <c r="A651" s="2" t="s">
        <v>2036</v>
      </c>
      <c r="B651" s="2" t="s">
        <v>2037</v>
      </c>
    </row>
    <row r="652" spans="1:2" x14ac:dyDescent="0.2">
      <c r="A652" s="2" t="s">
        <v>2038</v>
      </c>
      <c r="B652" s="2" t="s">
        <v>2039</v>
      </c>
    </row>
    <row r="653" spans="1:2" x14ac:dyDescent="0.2">
      <c r="A653" s="2" t="s">
        <v>2040</v>
      </c>
      <c r="B653" s="2" t="s">
        <v>2041</v>
      </c>
    </row>
    <row r="654" spans="1:2" x14ac:dyDescent="0.2">
      <c r="A654" s="2" t="s">
        <v>283</v>
      </c>
      <c r="B654" s="2" t="s">
        <v>2447</v>
      </c>
    </row>
    <row r="655" spans="1:2" x14ac:dyDescent="0.2">
      <c r="A655" s="2" t="s">
        <v>287</v>
      </c>
      <c r="B655" s="2" t="s">
        <v>2042</v>
      </c>
    </row>
    <row r="656" spans="1:2" x14ac:dyDescent="0.2">
      <c r="A656" s="2" t="s">
        <v>2043</v>
      </c>
      <c r="B656" s="2" t="s">
        <v>2044</v>
      </c>
    </row>
    <row r="657" spans="1:2" x14ac:dyDescent="0.2">
      <c r="A657" s="2" t="s">
        <v>2045</v>
      </c>
      <c r="B657" s="2" t="s">
        <v>2046</v>
      </c>
    </row>
    <row r="658" spans="1:2" x14ac:dyDescent="0.2">
      <c r="A658" s="2" t="s">
        <v>2047</v>
      </c>
      <c r="B658" s="2" t="s">
        <v>2048</v>
      </c>
    </row>
    <row r="659" spans="1:2" x14ac:dyDescent="0.2">
      <c r="A659" s="2" t="s">
        <v>1803</v>
      </c>
      <c r="B659" s="2" t="s">
        <v>2448</v>
      </c>
    </row>
    <row r="660" spans="1:2" x14ac:dyDescent="0.2">
      <c r="A660" s="2" t="s">
        <v>307</v>
      </c>
      <c r="B660" s="10" t="s">
        <v>2449</v>
      </c>
    </row>
    <row r="661" spans="1:2" x14ac:dyDescent="0.2">
      <c r="A661" s="2" t="s">
        <v>1662</v>
      </c>
      <c r="B661" s="2" t="s">
        <v>2450</v>
      </c>
    </row>
    <row r="662" spans="1:2" x14ac:dyDescent="0.2">
      <c r="A662" s="2" t="s">
        <v>1649</v>
      </c>
      <c r="B662" s="2" t="s">
        <v>2451</v>
      </c>
    </row>
    <row r="663" spans="1:2" x14ac:dyDescent="0.2">
      <c r="A663" s="2" t="s">
        <v>2049</v>
      </c>
      <c r="B663" s="2" t="s">
        <v>2050</v>
      </c>
    </row>
    <row r="664" spans="1:2" x14ac:dyDescent="0.2">
      <c r="A664" s="2" t="s">
        <v>2051</v>
      </c>
      <c r="B664" s="2" t="s">
        <v>2052</v>
      </c>
    </row>
    <row r="665" spans="1:2" x14ac:dyDescent="0.2">
      <c r="A665" s="2" t="s">
        <v>316</v>
      </c>
      <c r="B665" s="2" t="s">
        <v>2452</v>
      </c>
    </row>
    <row r="666" spans="1:2" x14ac:dyDescent="0.2">
      <c r="A666" s="2" t="s">
        <v>318</v>
      </c>
      <c r="B666" s="2" t="s">
        <v>2453</v>
      </c>
    </row>
    <row r="667" spans="1:2" x14ac:dyDescent="0.2">
      <c r="A667" s="2" t="s">
        <v>320</v>
      </c>
      <c r="B667" s="2" t="s">
        <v>2454</v>
      </c>
    </row>
    <row r="668" spans="1:2" x14ac:dyDescent="0.2">
      <c r="A668" s="2" t="s">
        <v>2053</v>
      </c>
      <c r="B668" s="2" t="s">
        <v>2054</v>
      </c>
    </row>
    <row r="669" spans="1:2" x14ac:dyDescent="0.2">
      <c r="A669" s="2" t="s">
        <v>1688</v>
      </c>
      <c r="B669" s="2" t="s">
        <v>2455</v>
      </c>
    </row>
    <row r="670" spans="1:2" x14ac:dyDescent="0.2">
      <c r="A670" s="2" t="s">
        <v>323</v>
      </c>
      <c r="B670" s="10" t="s">
        <v>2456</v>
      </c>
    </row>
    <row r="671" spans="1:2" x14ac:dyDescent="0.2">
      <c r="A671" s="2" t="s">
        <v>324</v>
      </c>
      <c r="B671" s="10" t="s">
        <v>2457</v>
      </c>
    </row>
    <row r="672" spans="1:2" x14ac:dyDescent="0.2">
      <c r="A672" s="2" t="s">
        <v>2055</v>
      </c>
      <c r="B672" s="2" t="s">
        <v>2056</v>
      </c>
    </row>
    <row r="673" spans="1:2" x14ac:dyDescent="0.2">
      <c r="A673" s="2" t="s">
        <v>2057</v>
      </c>
      <c r="B673" s="2" t="s">
        <v>2058</v>
      </c>
    </row>
    <row r="674" spans="1:2" x14ac:dyDescent="0.2">
      <c r="A674" s="2" t="s">
        <v>1808</v>
      </c>
      <c r="B674" s="2" t="s">
        <v>2458</v>
      </c>
    </row>
    <row r="675" spans="1:2" x14ac:dyDescent="0.2">
      <c r="A675" s="2" t="s">
        <v>329</v>
      </c>
      <c r="B675" s="2" t="s">
        <v>2459</v>
      </c>
    </row>
    <row r="676" spans="1:2" x14ac:dyDescent="0.2">
      <c r="A676" s="2" t="s">
        <v>2059</v>
      </c>
      <c r="B676" s="2" t="s">
        <v>2060</v>
      </c>
    </row>
    <row r="677" spans="1:2" x14ac:dyDescent="0.2">
      <c r="A677" s="2" t="s">
        <v>2059</v>
      </c>
      <c r="B677" s="2" t="s">
        <v>2460</v>
      </c>
    </row>
    <row r="678" spans="1:2" x14ac:dyDescent="0.2">
      <c r="A678" s="2" t="s">
        <v>2059</v>
      </c>
      <c r="B678" s="2" t="s">
        <v>2461</v>
      </c>
    </row>
    <row r="679" spans="1:2" x14ac:dyDescent="0.2">
      <c r="A679" s="2" t="s">
        <v>2061</v>
      </c>
      <c r="B679" s="2" t="s">
        <v>2062</v>
      </c>
    </row>
    <row r="680" spans="1:2" x14ac:dyDescent="0.2">
      <c r="A680" s="2" t="s">
        <v>2063</v>
      </c>
      <c r="B680" s="2" t="s">
        <v>2064</v>
      </c>
    </row>
    <row r="681" spans="1:2" x14ac:dyDescent="0.2">
      <c r="A681" s="2" t="s">
        <v>335</v>
      </c>
      <c r="B681" s="2" t="s">
        <v>2462</v>
      </c>
    </row>
    <row r="682" spans="1:2" x14ac:dyDescent="0.2">
      <c r="A682" s="2" t="s">
        <v>346</v>
      </c>
      <c r="B682" s="2" t="s">
        <v>2463</v>
      </c>
    </row>
    <row r="683" spans="1:2" x14ac:dyDescent="0.2">
      <c r="A683" s="2" t="s">
        <v>925</v>
      </c>
      <c r="B683" s="2" t="s">
        <v>2065</v>
      </c>
    </row>
    <row r="684" spans="1:2" x14ac:dyDescent="0.2">
      <c r="A684" s="2" t="s">
        <v>2066</v>
      </c>
      <c r="B684" s="2" t="s">
        <v>2067</v>
      </c>
    </row>
    <row r="685" spans="1:2" x14ac:dyDescent="0.2">
      <c r="A685" s="2" t="s">
        <v>2068</v>
      </c>
      <c r="B685" s="2" t="s">
        <v>2069</v>
      </c>
    </row>
    <row r="686" spans="1:2" x14ac:dyDescent="0.2">
      <c r="A686" s="2" t="s">
        <v>366</v>
      </c>
      <c r="B686" s="2" t="s">
        <v>2070</v>
      </c>
    </row>
    <row r="687" spans="1:2" x14ac:dyDescent="0.2">
      <c r="A687" s="2" t="s">
        <v>2071</v>
      </c>
      <c r="B687" s="2" t="s">
        <v>2072</v>
      </c>
    </row>
    <row r="688" spans="1:2" x14ac:dyDescent="0.2">
      <c r="A688" s="2" t="s">
        <v>370</v>
      </c>
      <c r="B688" s="2" t="s">
        <v>2464</v>
      </c>
    </row>
    <row r="689" spans="1:2" x14ac:dyDescent="0.2">
      <c r="A689" s="2" t="s">
        <v>1813</v>
      </c>
      <c r="B689" s="2" t="s">
        <v>2465</v>
      </c>
    </row>
    <row r="690" spans="1:2" x14ac:dyDescent="0.2">
      <c r="A690" s="2" t="s">
        <v>374</v>
      </c>
      <c r="B690" s="2" t="s">
        <v>2073</v>
      </c>
    </row>
    <row r="691" spans="1:2" x14ac:dyDescent="0.2">
      <c r="A691" s="2" t="s">
        <v>2074</v>
      </c>
      <c r="B691" s="2" t="s">
        <v>2075</v>
      </c>
    </row>
    <row r="692" spans="1:2" x14ac:dyDescent="0.2">
      <c r="A692" s="2" t="s">
        <v>2076</v>
      </c>
      <c r="B692" s="2" t="s">
        <v>2077</v>
      </c>
    </row>
    <row r="693" spans="1:2" x14ac:dyDescent="0.2">
      <c r="A693" s="2" t="s">
        <v>2078</v>
      </c>
      <c r="B693" s="2" t="s">
        <v>2079</v>
      </c>
    </row>
    <row r="694" spans="1:2" x14ac:dyDescent="0.2">
      <c r="A694" s="2" t="s">
        <v>384</v>
      </c>
      <c r="B694" s="2" t="s">
        <v>2466</v>
      </c>
    </row>
    <row r="695" spans="1:2" x14ac:dyDescent="0.2">
      <c r="A695" s="2" t="s">
        <v>2080</v>
      </c>
      <c r="B695" s="2" t="s">
        <v>2081</v>
      </c>
    </row>
    <row r="696" spans="1:2" x14ac:dyDescent="0.2">
      <c r="A696" s="2" t="s">
        <v>386</v>
      </c>
      <c r="B696" s="2" t="s">
        <v>2467</v>
      </c>
    </row>
    <row r="697" spans="1:2" x14ac:dyDescent="0.2">
      <c r="A697" s="2" t="s">
        <v>1817</v>
      </c>
      <c r="B697" s="2" t="s">
        <v>2468</v>
      </c>
    </row>
    <row r="698" spans="1:2" x14ac:dyDescent="0.2">
      <c r="A698" s="2" t="s">
        <v>2082</v>
      </c>
      <c r="B698" s="2" t="s">
        <v>2083</v>
      </c>
    </row>
    <row r="699" spans="1:2" x14ac:dyDescent="0.2">
      <c r="A699" s="2" t="s">
        <v>390</v>
      </c>
      <c r="B699" s="2" t="s">
        <v>2469</v>
      </c>
    </row>
    <row r="700" spans="1:2" x14ac:dyDescent="0.2">
      <c r="A700" s="2" t="s">
        <v>392</v>
      </c>
      <c r="B700" s="2" t="s">
        <v>2084</v>
      </c>
    </row>
    <row r="701" spans="1:2" x14ac:dyDescent="0.2">
      <c r="A701" s="2" t="s">
        <v>1820</v>
      </c>
      <c r="B701" s="2" t="s">
        <v>2470</v>
      </c>
    </row>
    <row r="702" spans="1:2" x14ac:dyDescent="0.2">
      <c r="A702" s="2" t="s">
        <v>393</v>
      </c>
      <c r="B702" s="2" t="s">
        <v>2471</v>
      </c>
    </row>
    <row r="703" spans="1:2" x14ac:dyDescent="0.2">
      <c r="A703" s="2" t="s">
        <v>2085</v>
      </c>
      <c r="B703" s="2" t="s">
        <v>2086</v>
      </c>
    </row>
    <row r="704" spans="1:2" x14ac:dyDescent="0.2">
      <c r="A704" s="2" t="s">
        <v>1823</v>
      </c>
      <c r="B704" s="2" t="s">
        <v>2472</v>
      </c>
    </row>
    <row r="705" spans="1:2" x14ac:dyDescent="0.2">
      <c r="A705" s="2" t="s">
        <v>397</v>
      </c>
      <c r="B705" s="2" t="s">
        <v>2473</v>
      </c>
    </row>
    <row r="706" spans="1:2" x14ac:dyDescent="0.2">
      <c r="A706" s="2" t="s">
        <v>399</v>
      </c>
      <c r="B706" s="2" t="s">
        <v>2087</v>
      </c>
    </row>
    <row r="707" spans="1:2" x14ac:dyDescent="0.2">
      <c r="A707" s="2" t="s">
        <v>402</v>
      </c>
      <c r="B707" s="2" t="s">
        <v>2474</v>
      </c>
    </row>
    <row r="708" spans="1:2" x14ac:dyDescent="0.2">
      <c r="A708" s="2" t="s">
        <v>409</v>
      </c>
      <c r="B708" s="2" t="s">
        <v>2088</v>
      </c>
    </row>
    <row r="709" spans="1:2" x14ac:dyDescent="0.2">
      <c r="A709" s="2" t="s">
        <v>411</v>
      </c>
      <c r="B709" s="2" t="s">
        <v>2089</v>
      </c>
    </row>
    <row r="710" spans="1:2" x14ac:dyDescent="0.2">
      <c r="A710" s="2" t="s">
        <v>428</v>
      </c>
      <c r="B710" s="2" t="s">
        <v>2475</v>
      </c>
    </row>
    <row r="711" spans="1:2" x14ac:dyDescent="0.2">
      <c r="A711" s="2" t="s">
        <v>2090</v>
      </c>
      <c r="B711" s="2" t="s">
        <v>2091</v>
      </c>
    </row>
    <row r="712" spans="1:2" x14ac:dyDescent="0.2">
      <c r="A712" s="2" t="s">
        <v>2092</v>
      </c>
      <c r="B712" s="2" t="s">
        <v>2093</v>
      </c>
    </row>
    <row r="713" spans="1:2" x14ac:dyDescent="0.2">
      <c r="A713" s="2" t="s">
        <v>1825</v>
      </c>
      <c r="B713" s="2" t="s">
        <v>2476</v>
      </c>
    </row>
    <row r="714" spans="1:2" x14ac:dyDescent="0.2">
      <c r="A714" s="2" t="s">
        <v>2094</v>
      </c>
      <c r="B714" s="2" t="s">
        <v>2095</v>
      </c>
    </row>
    <row r="715" spans="1:2" x14ac:dyDescent="0.2">
      <c r="A715" s="2" t="s">
        <v>1827</v>
      </c>
      <c r="B715" s="2" t="s">
        <v>2477</v>
      </c>
    </row>
    <row r="716" spans="1:2" x14ac:dyDescent="0.2">
      <c r="A716" s="2" t="s">
        <v>431</v>
      </c>
      <c r="B716" s="2" t="s">
        <v>2478</v>
      </c>
    </row>
    <row r="717" spans="1:2" x14ac:dyDescent="0.2">
      <c r="A717" s="2" t="s">
        <v>432</v>
      </c>
      <c r="B717" s="2" t="s">
        <v>2096</v>
      </c>
    </row>
    <row r="718" spans="1:2" x14ac:dyDescent="0.2">
      <c r="A718" s="2" t="s">
        <v>2097</v>
      </c>
      <c r="B718" s="2" t="s">
        <v>2098</v>
      </c>
    </row>
    <row r="719" spans="1:2" x14ac:dyDescent="0.2">
      <c r="A719" s="2" t="s">
        <v>2099</v>
      </c>
      <c r="B719" s="2" t="s">
        <v>2100</v>
      </c>
    </row>
    <row r="720" spans="1:2" x14ac:dyDescent="0.2">
      <c r="A720" s="2" t="s">
        <v>1829</v>
      </c>
      <c r="B720" s="2" t="s">
        <v>2479</v>
      </c>
    </row>
    <row r="721" spans="1:2" x14ac:dyDescent="0.2">
      <c r="A721" s="2" t="s">
        <v>438</v>
      </c>
      <c r="B721" s="10" t="s">
        <v>2480</v>
      </c>
    </row>
    <row r="722" spans="1:2" x14ac:dyDescent="0.2">
      <c r="A722" s="2" t="s">
        <v>1832</v>
      </c>
      <c r="B722" s="2" t="s">
        <v>2481</v>
      </c>
    </row>
    <row r="723" spans="1:2" x14ac:dyDescent="0.2">
      <c r="A723" s="2" t="s">
        <v>1834</v>
      </c>
      <c r="B723" s="2" t="s">
        <v>2482</v>
      </c>
    </row>
    <row r="724" spans="1:2" x14ac:dyDescent="0.2">
      <c r="A724" s="2" t="s">
        <v>439</v>
      </c>
      <c r="B724" s="2" t="s">
        <v>2101</v>
      </c>
    </row>
    <row r="725" spans="1:2" x14ac:dyDescent="0.2">
      <c r="A725" s="2" t="s">
        <v>2102</v>
      </c>
      <c r="B725" s="2" t="s">
        <v>2103</v>
      </c>
    </row>
    <row r="726" spans="1:2" x14ac:dyDescent="0.2">
      <c r="A726" s="2" t="s">
        <v>1836</v>
      </c>
      <c r="B726" s="2" t="s">
        <v>2483</v>
      </c>
    </row>
    <row r="727" spans="1:2" x14ac:dyDescent="0.2">
      <c r="A727" s="2" t="s">
        <v>443</v>
      </c>
      <c r="B727" s="10" t="s">
        <v>2484</v>
      </c>
    </row>
    <row r="728" spans="1:2" x14ac:dyDescent="0.2">
      <c r="A728" s="2" t="s">
        <v>2104</v>
      </c>
      <c r="B728" s="2" t="s">
        <v>2105</v>
      </c>
    </row>
    <row r="729" spans="1:2" x14ac:dyDescent="0.2">
      <c r="A729" s="2" t="s">
        <v>2106</v>
      </c>
      <c r="B729" s="2" t="s">
        <v>2107</v>
      </c>
    </row>
    <row r="730" spans="1:2" x14ac:dyDescent="0.2">
      <c r="A730" s="2" t="s">
        <v>2108</v>
      </c>
      <c r="B730" s="2" t="s">
        <v>2109</v>
      </c>
    </row>
    <row r="731" spans="1:2" x14ac:dyDescent="0.2">
      <c r="A731" s="2" t="s">
        <v>2110</v>
      </c>
      <c r="B731" s="2" t="s">
        <v>2111</v>
      </c>
    </row>
    <row r="732" spans="1:2" x14ac:dyDescent="0.2">
      <c r="A732" s="2" t="s">
        <v>1838</v>
      </c>
      <c r="B732" s="2" t="s">
        <v>2485</v>
      </c>
    </row>
    <row r="733" spans="1:2" x14ac:dyDescent="0.2">
      <c r="A733" s="2" t="s">
        <v>2112</v>
      </c>
      <c r="B733" s="2" t="s">
        <v>2113</v>
      </c>
    </row>
    <row r="734" spans="1:2" x14ac:dyDescent="0.2">
      <c r="A734" s="2" t="s">
        <v>446</v>
      </c>
      <c r="B734" s="10" t="s">
        <v>2486</v>
      </c>
    </row>
    <row r="735" spans="1:2" x14ac:dyDescent="0.2">
      <c r="A735" s="2" t="s">
        <v>1841</v>
      </c>
      <c r="B735" s="2" t="s">
        <v>2487</v>
      </c>
    </row>
    <row r="736" spans="1:2" x14ac:dyDescent="0.2">
      <c r="A736" s="2" t="s">
        <v>448</v>
      </c>
      <c r="B736" s="2" t="s">
        <v>2114</v>
      </c>
    </row>
    <row r="737" spans="1:2" x14ac:dyDescent="0.2">
      <c r="A737" s="2" t="s">
        <v>450</v>
      </c>
      <c r="B737" s="2" t="s">
        <v>2488</v>
      </c>
    </row>
    <row r="738" spans="1:2" x14ac:dyDescent="0.2">
      <c r="A738" s="2" t="s">
        <v>2115</v>
      </c>
      <c r="B738" s="2" t="s">
        <v>2116</v>
      </c>
    </row>
    <row r="739" spans="1:2" x14ac:dyDescent="0.2">
      <c r="A739" s="2" t="s">
        <v>452</v>
      </c>
      <c r="B739" s="2" t="s">
        <v>2489</v>
      </c>
    </row>
    <row r="740" spans="1:2" x14ac:dyDescent="0.2">
      <c r="A740" s="2" t="s">
        <v>453</v>
      </c>
      <c r="B740" s="2" t="s">
        <v>2490</v>
      </c>
    </row>
    <row r="741" spans="1:2" x14ac:dyDescent="0.2">
      <c r="A741" s="2" t="s">
        <v>1847</v>
      </c>
      <c r="B741" s="2" t="s">
        <v>2491</v>
      </c>
    </row>
    <row r="742" spans="1:2" x14ac:dyDescent="0.2">
      <c r="A742" s="2" t="s">
        <v>1849</v>
      </c>
      <c r="B742" s="2" t="s">
        <v>2492</v>
      </c>
    </row>
    <row r="743" spans="1:2" x14ac:dyDescent="0.2">
      <c r="A743" s="2" t="s">
        <v>2117</v>
      </c>
      <c r="B743" s="2" t="s">
        <v>2118</v>
      </c>
    </row>
    <row r="744" spans="1:2" x14ac:dyDescent="0.2">
      <c r="A744" s="2" t="s">
        <v>455</v>
      </c>
      <c r="B744" s="2" t="s">
        <v>2493</v>
      </c>
    </row>
    <row r="745" spans="1:2" x14ac:dyDescent="0.2">
      <c r="A745" s="2" t="s">
        <v>1853</v>
      </c>
      <c r="B745" s="2" t="s">
        <v>2494</v>
      </c>
    </row>
    <row r="746" spans="1:2" x14ac:dyDescent="0.2">
      <c r="A746" s="2" t="s">
        <v>2119</v>
      </c>
      <c r="B746" s="2" t="s">
        <v>2120</v>
      </c>
    </row>
    <row r="747" spans="1:2" x14ac:dyDescent="0.2">
      <c r="A747" s="2" t="s">
        <v>1855</v>
      </c>
      <c r="B747" s="2" t="s">
        <v>2495</v>
      </c>
    </row>
    <row r="748" spans="1:2" x14ac:dyDescent="0.2">
      <c r="A748" s="2" t="s">
        <v>456</v>
      </c>
      <c r="B748" s="2" t="s">
        <v>2121</v>
      </c>
    </row>
    <row r="749" spans="1:2" x14ac:dyDescent="0.2">
      <c r="A749" s="2" t="s">
        <v>1857</v>
      </c>
      <c r="B749" s="2" t="s">
        <v>2496</v>
      </c>
    </row>
    <row r="750" spans="1:2" x14ac:dyDescent="0.2">
      <c r="A750" s="2" t="s">
        <v>460</v>
      </c>
      <c r="B750" s="2" t="s">
        <v>2497</v>
      </c>
    </row>
    <row r="751" spans="1:2" x14ac:dyDescent="0.2">
      <c r="A751" s="2" t="s">
        <v>2122</v>
      </c>
      <c r="B751" s="2" t="s">
        <v>2123</v>
      </c>
    </row>
    <row r="752" spans="1:2" x14ac:dyDescent="0.2">
      <c r="A752" s="2" t="s">
        <v>1860</v>
      </c>
      <c r="B752" s="2" t="s">
        <v>2498</v>
      </c>
    </row>
    <row r="753" spans="1:2" x14ac:dyDescent="0.2">
      <c r="A753" s="2" t="s">
        <v>464</v>
      </c>
      <c r="B753" s="10" t="s">
        <v>2499</v>
      </c>
    </row>
    <row r="754" spans="1:2" x14ac:dyDescent="0.2">
      <c r="A754" s="2" t="s">
        <v>465</v>
      </c>
      <c r="B754" s="10" t="s">
        <v>2500</v>
      </c>
    </row>
    <row r="755" spans="1:2" x14ac:dyDescent="0.2">
      <c r="A755" s="2" t="s">
        <v>466</v>
      </c>
      <c r="B755" s="2" t="s">
        <v>2124</v>
      </c>
    </row>
    <row r="756" spans="1:2" x14ac:dyDescent="0.2">
      <c r="A756" s="2" t="s">
        <v>2125</v>
      </c>
      <c r="B756" s="2" t="s">
        <v>2126</v>
      </c>
    </row>
    <row r="757" spans="1:2" x14ac:dyDescent="0.2">
      <c r="A757" s="2" t="s">
        <v>2127</v>
      </c>
      <c r="B757" s="2" t="s">
        <v>2128</v>
      </c>
    </row>
    <row r="758" spans="1:2" x14ac:dyDescent="0.2">
      <c r="A758" s="2" t="s">
        <v>2129</v>
      </c>
      <c r="B758" s="2" t="s">
        <v>2130</v>
      </c>
    </row>
    <row r="759" spans="1:2" x14ac:dyDescent="0.2">
      <c r="A759" s="2" t="s">
        <v>2131</v>
      </c>
      <c r="B759" s="2" t="s">
        <v>2132</v>
      </c>
    </row>
    <row r="760" spans="1:2" x14ac:dyDescent="0.2">
      <c r="A760" s="2" t="s">
        <v>2131</v>
      </c>
      <c r="B760" s="2" t="s">
        <v>2501</v>
      </c>
    </row>
    <row r="761" spans="1:2" x14ac:dyDescent="0.2">
      <c r="A761" s="2" t="s">
        <v>2133</v>
      </c>
      <c r="B761" s="2" t="s">
        <v>2134</v>
      </c>
    </row>
    <row r="762" spans="1:2" x14ac:dyDescent="0.2">
      <c r="A762" s="2" t="s">
        <v>2135</v>
      </c>
      <c r="B762" s="2" t="s">
        <v>2136</v>
      </c>
    </row>
    <row r="763" spans="1:2" x14ac:dyDescent="0.2">
      <c r="A763" s="2" t="s">
        <v>2137</v>
      </c>
      <c r="B763" s="2" t="s">
        <v>2138</v>
      </c>
    </row>
    <row r="764" spans="1:2" x14ac:dyDescent="0.2">
      <c r="A764" s="2" t="s">
        <v>2139</v>
      </c>
      <c r="B764" s="2" t="s">
        <v>2140</v>
      </c>
    </row>
    <row r="765" spans="1:2" x14ac:dyDescent="0.2">
      <c r="A765" s="2" t="s">
        <v>1862</v>
      </c>
      <c r="B765" s="2" t="s">
        <v>2502</v>
      </c>
    </row>
    <row r="766" spans="1:2" x14ac:dyDescent="0.2">
      <c r="A766" s="2" t="s">
        <v>1624</v>
      </c>
      <c r="B766" s="2" t="s">
        <v>2503</v>
      </c>
    </row>
    <row r="767" spans="1:2" x14ac:dyDescent="0.2">
      <c r="A767" s="2" t="s">
        <v>1865</v>
      </c>
      <c r="B767" s="2" t="s">
        <v>2504</v>
      </c>
    </row>
    <row r="768" spans="1:2" x14ac:dyDescent="0.2">
      <c r="A768" s="2" t="s">
        <v>474</v>
      </c>
      <c r="B768" s="2" t="s">
        <v>2505</v>
      </c>
    </row>
    <row r="769" spans="1:2" x14ac:dyDescent="0.2">
      <c r="A769" s="2" t="s">
        <v>1867</v>
      </c>
      <c r="B769" s="2" t="s">
        <v>2506</v>
      </c>
    </row>
    <row r="770" spans="1:2" x14ac:dyDescent="0.2">
      <c r="A770" s="2" t="s">
        <v>476</v>
      </c>
      <c r="B770" s="2" t="s">
        <v>2507</v>
      </c>
    </row>
    <row r="771" spans="1:2" x14ac:dyDescent="0.2">
      <c r="A771" s="2" t="s">
        <v>1623</v>
      </c>
      <c r="B771" s="2" t="s">
        <v>2508</v>
      </c>
    </row>
    <row r="772" spans="1:2" x14ac:dyDescent="0.2">
      <c r="A772" s="2" t="s">
        <v>482</v>
      </c>
      <c r="B772" s="10" t="s">
        <v>2509</v>
      </c>
    </row>
    <row r="773" spans="1:2" x14ac:dyDescent="0.2">
      <c r="A773" s="2" t="s">
        <v>483</v>
      </c>
      <c r="B773" s="2" t="s">
        <v>2141</v>
      </c>
    </row>
    <row r="774" spans="1:2" x14ac:dyDescent="0.2">
      <c r="A774" s="2" t="s">
        <v>2142</v>
      </c>
      <c r="B774" s="2" t="s">
        <v>2143</v>
      </c>
    </row>
    <row r="775" spans="1:2" x14ac:dyDescent="0.2">
      <c r="A775" s="2" t="s">
        <v>1870</v>
      </c>
      <c r="B775" s="2" t="s">
        <v>2510</v>
      </c>
    </row>
    <row r="776" spans="1:2" x14ac:dyDescent="0.2">
      <c r="A776" s="2" t="s">
        <v>485</v>
      </c>
      <c r="B776" s="2" t="s">
        <v>2144</v>
      </c>
    </row>
    <row r="777" spans="1:2" x14ac:dyDescent="0.2">
      <c r="A777" s="2" t="s">
        <v>487</v>
      </c>
      <c r="B777" s="10" t="s">
        <v>2511</v>
      </c>
    </row>
    <row r="778" spans="1:2" x14ac:dyDescent="0.2">
      <c r="A778" s="2" t="s">
        <v>2145</v>
      </c>
      <c r="B778" s="2" t="s">
        <v>2146</v>
      </c>
    </row>
    <row r="779" spans="1:2" x14ac:dyDescent="0.2">
      <c r="A779" s="2" t="s">
        <v>1872</v>
      </c>
      <c r="B779" s="2" t="s">
        <v>2512</v>
      </c>
    </row>
    <row r="780" spans="1:2" x14ac:dyDescent="0.2">
      <c r="A780" s="2" t="s">
        <v>1722</v>
      </c>
      <c r="B780" s="2" t="s">
        <v>2513</v>
      </c>
    </row>
    <row r="781" spans="1:2" x14ac:dyDescent="0.2">
      <c r="A781" s="2" t="s">
        <v>1874</v>
      </c>
      <c r="B781" s="2" t="s">
        <v>2514</v>
      </c>
    </row>
    <row r="782" spans="1:2" x14ac:dyDescent="0.2">
      <c r="A782" s="2" t="s">
        <v>488</v>
      </c>
      <c r="B782" s="2" t="s">
        <v>2515</v>
      </c>
    </row>
    <row r="783" spans="1:2" x14ac:dyDescent="0.2">
      <c r="A783" s="2" t="s">
        <v>2147</v>
      </c>
      <c r="B783" s="2" t="s">
        <v>2148</v>
      </c>
    </row>
    <row r="784" spans="1:2" x14ac:dyDescent="0.2">
      <c r="A784" s="2" t="s">
        <v>2149</v>
      </c>
      <c r="B784" s="2" t="s">
        <v>2150</v>
      </c>
    </row>
    <row r="785" spans="1:2" x14ac:dyDescent="0.2">
      <c r="A785" s="2" t="s">
        <v>491</v>
      </c>
      <c r="B785" s="2" t="s">
        <v>2516</v>
      </c>
    </row>
    <row r="786" spans="1:2" x14ac:dyDescent="0.2">
      <c r="A786" s="2" t="s">
        <v>495</v>
      </c>
      <c r="B786" s="2" t="s">
        <v>2517</v>
      </c>
    </row>
    <row r="787" spans="1:2" x14ac:dyDescent="0.2">
      <c r="A787" s="2" t="s">
        <v>493</v>
      </c>
      <c r="B787" s="2" t="s">
        <v>2151</v>
      </c>
    </row>
    <row r="788" spans="1:2" x14ac:dyDescent="0.2">
      <c r="A788" s="2" t="s">
        <v>497</v>
      </c>
      <c r="B788" s="2" t="s">
        <v>2518</v>
      </c>
    </row>
    <row r="789" spans="1:2" x14ac:dyDescent="0.2">
      <c r="A789" s="2" t="s">
        <v>1878</v>
      </c>
      <c r="B789" s="2" t="s">
        <v>2519</v>
      </c>
    </row>
    <row r="790" spans="1:2" x14ac:dyDescent="0.2">
      <c r="A790" s="2" t="s">
        <v>2152</v>
      </c>
      <c r="B790" s="2" t="s">
        <v>2153</v>
      </c>
    </row>
    <row r="791" spans="1:2" x14ac:dyDescent="0.2">
      <c r="A791" s="2" t="s">
        <v>2154</v>
      </c>
      <c r="B791" s="2" t="s">
        <v>2155</v>
      </c>
    </row>
    <row r="792" spans="1:2" x14ac:dyDescent="0.2">
      <c r="A792" s="2" t="s">
        <v>2156</v>
      </c>
      <c r="B792" s="2" t="s">
        <v>2157</v>
      </c>
    </row>
    <row r="793" spans="1:2" x14ac:dyDescent="0.2">
      <c r="A793" s="2" t="s">
        <v>2158</v>
      </c>
      <c r="B793" s="2" t="s">
        <v>2159</v>
      </c>
    </row>
    <row r="794" spans="1:2" x14ac:dyDescent="0.2">
      <c r="A794" s="2" t="s">
        <v>2160</v>
      </c>
      <c r="B794" s="2" t="s">
        <v>2161</v>
      </c>
    </row>
    <row r="795" spans="1:2" x14ac:dyDescent="0.2">
      <c r="A795" s="2" t="s">
        <v>1880</v>
      </c>
      <c r="B795" s="2" t="s">
        <v>2520</v>
      </c>
    </row>
    <row r="796" spans="1:2" x14ac:dyDescent="0.2">
      <c r="A796" s="2" t="s">
        <v>502</v>
      </c>
      <c r="B796" s="10" t="s">
        <v>2521</v>
      </c>
    </row>
    <row r="797" spans="1:2" x14ac:dyDescent="0.2">
      <c r="A797" s="2" t="s">
        <v>1882</v>
      </c>
      <c r="B797" s="2" t="s">
        <v>2522</v>
      </c>
    </row>
    <row r="798" spans="1:2" x14ac:dyDescent="0.2">
      <c r="A798" s="2" t="s">
        <v>956</v>
      </c>
      <c r="B798" s="10" t="s">
        <v>2523</v>
      </c>
    </row>
    <row r="799" spans="1:2" x14ac:dyDescent="0.2">
      <c r="A799" s="2" t="s">
        <v>2162</v>
      </c>
      <c r="B799" s="2" t="s">
        <v>2163</v>
      </c>
    </row>
    <row r="800" spans="1:2" x14ac:dyDescent="0.2">
      <c r="A800" s="2" t="s">
        <v>1888</v>
      </c>
      <c r="B800" s="2" t="s">
        <v>2524</v>
      </c>
    </row>
    <row r="801" spans="1:2" x14ac:dyDescent="0.2">
      <c r="A801" s="2" t="s">
        <v>1886</v>
      </c>
      <c r="B801" s="2" t="s">
        <v>2525</v>
      </c>
    </row>
    <row r="802" spans="1:2" x14ac:dyDescent="0.2">
      <c r="A802" s="2" t="s">
        <v>1884</v>
      </c>
      <c r="B802" s="2" t="s">
        <v>2526</v>
      </c>
    </row>
    <row r="803" spans="1:2" x14ac:dyDescent="0.2">
      <c r="A803" s="2" t="s">
        <v>2164</v>
      </c>
      <c r="B803" s="2" t="s">
        <v>2165</v>
      </c>
    </row>
    <row r="804" spans="1:2" x14ac:dyDescent="0.2">
      <c r="A804" s="2" t="s">
        <v>1890</v>
      </c>
      <c r="B804" s="2" t="s">
        <v>2527</v>
      </c>
    </row>
    <row r="805" spans="1:2" x14ac:dyDescent="0.2">
      <c r="A805" s="2" t="s">
        <v>2166</v>
      </c>
      <c r="B805" s="2" t="s">
        <v>2167</v>
      </c>
    </row>
    <row r="806" spans="1:2" x14ac:dyDescent="0.2">
      <c r="A806" s="2" t="s">
        <v>503</v>
      </c>
      <c r="B806" s="2" t="s">
        <v>2528</v>
      </c>
    </row>
    <row r="807" spans="1:2" x14ac:dyDescent="0.2">
      <c r="A807" s="2" t="s">
        <v>1894</v>
      </c>
      <c r="B807" s="2" t="s">
        <v>2529</v>
      </c>
    </row>
    <row r="808" spans="1:2" x14ac:dyDescent="0.2">
      <c r="A808" s="2" t="s">
        <v>2168</v>
      </c>
      <c r="B808" s="2" t="s">
        <v>2169</v>
      </c>
    </row>
    <row r="809" spans="1:2" x14ac:dyDescent="0.2">
      <c r="A809" s="2" t="s">
        <v>959</v>
      </c>
      <c r="B809" s="2" t="s">
        <v>2530</v>
      </c>
    </row>
    <row r="810" spans="1:2" x14ac:dyDescent="0.2">
      <c r="A810" s="2" t="s">
        <v>2170</v>
      </c>
      <c r="B810" s="2" t="s">
        <v>2171</v>
      </c>
    </row>
    <row r="811" spans="1:2" x14ac:dyDescent="0.2">
      <c r="A811" s="2" t="s">
        <v>2172</v>
      </c>
      <c r="B811" s="2" t="s">
        <v>2173</v>
      </c>
    </row>
    <row r="812" spans="1:2" x14ac:dyDescent="0.2">
      <c r="A812" s="2" t="s">
        <v>2174</v>
      </c>
      <c r="B812" s="2" t="s">
        <v>2175</v>
      </c>
    </row>
    <row r="813" spans="1:2" x14ac:dyDescent="0.2">
      <c r="A813" s="2" t="s">
        <v>2176</v>
      </c>
      <c r="B813" s="2" t="s">
        <v>2177</v>
      </c>
    </row>
    <row r="814" spans="1:2" x14ac:dyDescent="0.2">
      <c r="A814" s="2" t="s">
        <v>2178</v>
      </c>
      <c r="B814" s="2" t="s">
        <v>2179</v>
      </c>
    </row>
    <row r="815" spans="1:2" x14ac:dyDescent="0.2">
      <c r="A815" s="2" t="s">
        <v>527</v>
      </c>
      <c r="B815" s="2" t="s">
        <v>2531</v>
      </c>
    </row>
    <row r="816" spans="1:2" x14ac:dyDescent="0.2">
      <c r="A816" s="2" t="s">
        <v>541</v>
      </c>
      <c r="B816" s="2" t="s">
        <v>2180</v>
      </c>
    </row>
    <row r="817" spans="1:2" x14ac:dyDescent="0.2">
      <c r="A817" s="2" t="s">
        <v>2181</v>
      </c>
      <c r="B817" s="2" t="s">
        <v>2182</v>
      </c>
    </row>
    <row r="818" spans="1:2" x14ac:dyDescent="0.2">
      <c r="A818" s="2" t="s">
        <v>2183</v>
      </c>
      <c r="B818" s="2" t="s">
        <v>2184</v>
      </c>
    </row>
    <row r="819" spans="1:2" x14ac:dyDescent="0.2">
      <c r="A819" s="2" t="s">
        <v>544</v>
      </c>
      <c r="B819" s="10" t="s">
        <v>2532</v>
      </c>
    </row>
    <row r="820" spans="1:2" x14ac:dyDescent="0.2">
      <c r="A820" s="2" t="s">
        <v>546</v>
      </c>
      <c r="B820" s="12" t="s">
        <v>2185</v>
      </c>
    </row>
    <row r="821" spans="1:2" x14ac:dyDescent="0.2">
      <c r="A821" s="2" t="s">
        <v>2186</v>
      </c>
      <c r="B821" s="2" t="s">
        <v>2187</v>
      </c>
    </row>
    <row r="822" spans="1:2" x14ac:dyDescent="0.2">
      <c r="A822" s="2" t="s">
        <v>963</v>
      </c>
      <c r="B822" s="10" t="s">
        <v>2533</v>
      </c>
    </row>
    <row r="823" spans="1:2" x14ac:dyDescent="0.2">
      <c r="A823" s="2" t="s">
        <v>2188</v>
      </c>
      <c r="B823" s="2" t="s">
        <v>2189</v>
      </c>
    </row>
    <row r="824" spans="1:2" x14ac:dyDescent="0.2">
      <c r="A824" s="2" t="s">
        <v>553</v>
      </c>
      <c r="B824" s="10" t="s">
        <v>2534</v>
      </c>
    </row>
    <row r="825" spans="1:2" x14ac:dyDescent="0.2">
      <c r="A825" s="2" t="s">
        <v>2190</v>
      </c>
      <c r="B825" s="2" t="s">
        <v>2191</v>
      </c>
    </row>
    <row r="826" spans="1:2" x14ac:dyDescent="0.2">
      <c r="A826" s="2" t="s">
        <v>2192</v>
      </c>
      <c r="B826" s="2" t="s">
        <v>2193</v>
      </c>
    </row>
    <row r="827" spans="1:2" x14ac:dyDescent="0.2">
      <c r="A827" s="2" t="s">
        <v>2194</v>
      </c>
      <c r="B827" s="2" t="s">
        <v>2195</v>
      </c>
    </row>
    <row r="828" spans="1:2" x14ac:dyDescent="0.2">
      <c r="A828" s="2" t="s">
        <v>964</v>
      </c>
      <c r="B828" s="2" t="s">
        <v>2535</v>
      </c>
    </row>
    <row r="829" spans="1:2" x14ac:dyDescent="0.2">
      <c r="A829" s="2" t="s">
        <v>1900</v>
      </c>
      <c r="B829" s="2" t="s">
        <v>2536</v>
      </c>
    </row>
    <row r="830" spans="1:2" x14ac:dyDescent="0.2">
      <c r="A830" s="2" t="s">
        <v>574</v>
      </c>
      <c r="B830" s="2" t="s">
        <v>2537</v>
      </c>
    </row>
    <row r="831" spans="1:2" x14ac:dyDescent="0.2">
      <c r="A831" s="2" t="s">
        <v>1902</v>
      </c>
      <c r="B831" s="2" t="s">
        <v>2538</v>
      </c>
    </row>
    <row r="832" spans="1:2" x14ac:dyDescent="0.2">
      <c r="A832" s="2" t="s">
        <v>2196</v>
      </c>
      <c r="B832" s="2" t="s">
        <v>2197</v>
      </c>
    </row>
    <row r="833" spans="1:2" x14ac:dyDescent="0.2">
      <c r="A833" s="2" t="s">
        <v>584</v>
      </c>
      <c r="B833" s="2" t="s">
        <v>2539</v>
      </c>
    </row>
    <row r="834" spans="1:2" x14ac:dyDescent="0.2">
      <c r="A834" s="2" t="s">
        <v>2198</v>
      </c>
      <c r="B834" s="2" t="s">
        <v>2199</v>
      </c>
    </row>
    <row r="835" spans="1:2" x14ac:dyDescent="0.2">
      <c r="A835" s="2" t="s">
        <v>2200</v>
      </c>
      <c r="B835" s="2" t="s">
        <v>2201</v>
      </c>
    </row>
    <row r="836" spans="1:2" x14ac:dyDescent="0.2">
      <c r="A836" s="2" t="s">
        <v>1905</v>
      </c>
      <c r="B836" s="2" t="s">
        <v>2540</v>
      </c>
    </row>
    <row r="837" spans="1:2" x14ac:dyDescent="0.2">
      <c r="A837" s="2" t="s">
        <v>2202</v>
      </c>
      <c r="B837" s="2" t="s">
        <v>2203</v>
      </c>
    </row>
    <row r="838" spans="1:2" x14ac:dyDescent="0.2">
      <c r="A838" s="2" t="s">
        <v>2204</v>
      </c>
      <c r="B838" s="2" t="s">
        <v>2205</v>
      </c>
    </row>
    <row r="839" spans="1:2" x14ac:dyDescent="0.2">
      <c r="A839" s="2" t="s">
        <v>632</v>
      </c>
      <c r="B839" s="2" t="s">
        <v>2541</v>
      </c>
    </row>
    <row r="840" spans="1:2" x14ac:dyDescent="0.2">
      <c r="A840" s="2" t="s">
        <v>652</v>
      </c>
      <c r="B840" s="10" t="s">
        <v>2542</v>
      </c>
    </row>
    <row r="841" spans="1:2" x14ac:dyDescent="0.2">
      <c r="A841" s="2" t="s">
        <v>2206</v>
      </c>
      <c r="B841" s="2" t="s">
        <v>2207</v>
      </c>
    </row>
    <row r="842" spans="1:2" x14ac:dyDescent="0.2">
      <c r="A842" s="2" t="s">
        <v>1907</v>
      </c>
      <c r="B842" s="2" t="s">
        <v>2543</v>
      </c>
    </row>
    <row r="843" spans="1:2" x14ac:dyDescent="0.2">
      <c r="A843" s="2" t="s">
        <v>2208</v>
      </c>
      <c r="B843" s="2" t="s">
        <v>2209</v>
      </c>
    </row>
    <row r="844" spans="1:2" x14ac:dyDescent="0.2">
      <c r="A844" s="2" t="s">
        <v>2210</v>
      </c>
      <c r="B844" s="2" t="s">
        <v>2211</v>
      </c>
    </row>
    <row r="845" spans="1:2" x14ac:dyDescent="0.2">
      <c r="A845" s="2" t="s">
        <v>2212</v>
      </c>
      <c r="B845" s="2" t="s">
        <v>2213</v>
      </c>
    </row>
    <row r="846" spans="1:2" x14ac:dyDescent="0.2">
      <c r="A846" s="2" t="s">
        <v>682</v>
      </c>
      <c r="B846" s="2" t="s">
        <v>2544</v>
      </c>
    </row>
    <row r="847" spans="1:2" x14ac:dyDescent="0.2">
      <c r="A847" s="2" t="s">
        <v>2214</v>
      </c>
      <c r="B847" s="2" t="s">
        <v>2215</v>
      </c>
    </row>
    <row r="848" spans="1:2" x14ac:dyDescent="0.2">
      <c r="A848" s="2" t="s">
        <v>1910</v>
      </c>
      <c r="B848" s="2" t="s">
        <v>2545</v>
      </c>
    </row>
    <row r="849" spans="1:2" x14ac:dyDescent="0.2">
      <c r="A849" s="2" t="s">
        <v>1912</v>
      </c>
      <c r="B849" s="2" t="s">
        <v>2546</v>
      </c>
    </row>
    <row r="850" spans="1:2" x14ac:dyDescent="0.2">
      <c r="A850" s="2" t="s">
        <v>2216</v>
      </c>
      <c r="B850" s="2" t="s">
        <v>2217</v>
      </c>
    </row>
    <row r="851" spans="1:2" x14ac:dyDescent="0.2">
      <c r="A851" s="2" t="s">
        <v>695</v>
      </c>
      <c r="B851" s="2" t="s">
        <v>2547</v>
      </c>
    </row>
    <row r="852" spans="1:2" x14ac:dyDescent="0.2">
      <c r="A852" s="2" t="s">
        <v>701</v>
      </c>
      <c r="B852" s="2" t="s">
        <v>2548</v>
      </c>
    </row>
    <row r="853" spans="1:2" x14ac:dyDescent="0.2">
      <c r="A853" s="2" t="s">
        <v>1919</v>
      </c>
      <c r="B853" s="2" t="s">
        <v>2549</v>
      </c>
    </row>
    <row r="854" spans="1:2" x14ac:dyDescent="0.2">
      <c r="A854" s="2" t="s">
        <v>2218</v>
      </c>
      <c r="B854" s="2" t="s">
        <v>2219</v>
      </c>
    </row>
    <row r="855" spans="1:2" x14ac:dyDescent="0.2">
      <c r="A855" s="2" t="s">
        <v>2220</v>
      </c>
      <c r="B855" s="2" t="s">
        <v>2221</v>
      </c>
    </row>
    <row r="856" spans="1:2" x14ac:dyDescent="0.2">
      <c r="A856" s="2" t="s">
        <v>1923</v>
      </c>
      <c r="B856" s="2" t="s">
        <v>2550</v>
      </c>
    </row>
    <row r="857" spans="1:2" x14ac:dyDescent="0.2">
      <c r="A857" s="2" t="s">
        <v>1767</v>
      </c>
      <c r="B857" s="2" t="s">
        <v>2551</v>
      </c>
    </row>
    <row r="858" spans="1:2" x14ac:dyDescent="0.2">
      <c r="A858" s="2" t="s">
        <v>2222</v>
      </c>
      <c r="B858" s="2" t="s">
        <v>2223</v>
      </c>
    </row>
    <row r="859" spans="1:2" x14ac:dyDescent="0.2">
      <c r="A859" s="2" t="s">
        <v>1932</v>
      </c>
      <c r="B859" s="2" t="s">
        <v>2552</v>
      </c>
    </row>
    <row r="860" spans="1:2" x14ac:dyDescent="0.2">
      <c r="A860" s="2" t="s">
        <v>1934</v>
      </c>
      <c r="B860" s="2" t="s">
        <v>2553</v>
      </c>
    </row>
    <row r="861" spans="1:2" x14ac:dyDescent="0.2">
      <c r="A861" s="2" t="s">
        <v>1776</v>
      </c>
      <c r="B861" s="2" t="s">
        <v>2554</v>
      </c>
    </row>
    <row r="862" spans="1:2" x14ac:dyDescent="0.2">
      <c r="A862" s="2" t="s">
        <v>2224</v>
      </c>
      <c r="B862" s="2" t="s">
        <v>2225</v>
      </c>
    </row>
    <row r="863" spans="1:2" x14ac:dyDescent="0.2">
      <c r="A863" s="2" t="s">
        <v>1936</v>
      </c>
      <c r="B863" s="2" t="s">
        <v>2555</v>
      </c>
    </row>
    <row r="864" spans="1:2" x14ac:dyDescent="0.2">
      <c r="A864" s="2" t="s">
        <v>717</v>
      </c>
      <c r="B864" s="10" t="s">
        <v>2556</v>
      </c>
    </row>
    <row r="865" spans="1:2" x14ac:dyDescent="0.2">
      <c r="A865" s="2" t="s">
        <v>1747</v>
      </c>
      <c r="B865" s="2" t="s">
        <v>2557</v>
      </c>
    </row>
    <row r="866" spans="1:2" x14ac:dyDescent="0.2">
      <c r="A866" s="2" t="s">
        <v>719</v>
      </c>
      <c r="B866" s="2" t="s">
        <v>2558</v>
      </c>
    </row>
    <row r="867" spans="1:2" x14ac:dyDescent="0.2">
      <c r="A867" s="2" t="s">
        <v>2226</v>
      </c>
      <c r="B867" s="2" t="s">
        <v>2227</v>
      </c>
    </row>
    <row r="868" spans="1:2" x14ac:dyDescent="0.2">
      <c r="A868" s="2" t="s">
        <v>2228</v>
      </c>
      <c r="B868" s="2" t="s">
        <v>2229</v>
      </c>
    </row>
    <row r="869" spans="1:2" x14ac:dyDescent="0.2">
      <c r="A869" s="2" t="s">
        <v>724</v>
      </c>
      <c r="B869" s="2" t="s">
        <v>2230</v>
      </c>
    </row>
    <row r="870" spans="1:2" x14ac:dyDescent="0.2">
      <c r="A870" s="2" t="s">
        <v>2231</v>
      </c>
      <c r="B870" s="2" t="s">
        <v>2232</v>
      </c>
    </row>
    <row r="871" spans="1:2" x14ac:dyDescent="0.2">
      <c r="A871" s="2" t="s">
        <v>1941</v>
      </c>
      <c r="B871" s="2" t="s">
        <v>2559</v>
      </c>
    </row>
    <row r="872" spans="1:2" x14ac:dyDescent="0.2">
      <c r="A872" s="2" t="s">
        <v>1757</v>
      </c>
      <c r="B872" s="2" t="s">
        <v>2560</v>
      </c>
    </row>
    <row r="873" spans="1:2" x14ac:dyDescent="0.2">
      <c r="A873" s="2" t="s">
        <v>2233</v>
      </c>
      <c r="B873" s="2" t="s">
        <v>2234</v>
      </c>
    </row>
    <row r="874" spans="1:2" x14ac:dyDescent="0.2">
      <c r="A874" s="2" t="s">
        <v>2235</v>
      </c>
      <c r="B874" s="2" t="s">
        <v>2236</v>
      </c>
    </row>
    <row r="875" spans="1:2" x14ac:dyDescent="0.2">
      <c r="A875" s="2" t="s">
        <v>2237</v>
      </c>
      <c r="B875" s="2" t="s">
        <v>2238</v>
      </c>
    </row>
    <row r="876" spans="1:2" x14ac:dyDescent="0.2">
      <c r="A876" s="2" t="s">
        <v>2239</v>
      </c>
      <c r="B876" s="2" t="s">
        <v>2240</v>
      </c>
    </row>
    <row r="877" spans="1:2" x14ac:dyDescent="0.2">
      <c r="A877" s="2" t="s">
        <v>732</v>
      </c>
      <c r="B877" s="10" t="s">
        <v>2561</v>
      </c>
    </row>
    <row r="878" spans="1:2" x14ac:dyDescent="0.2">
      <c r="A878" s="2" t="s">
        <v>1947</v>
      </c>
      <c r="B878" s="2" t="s">
        <v>2562</v>
      </c>
    </row>
    <row r="879" spans="1:2" x14ac:dyDescent="0.2">
      <c r="A879" s="2" t="s">
        <v>2241</v>
      </c>
      <c r="B879" s="2" t="s">
        <v>2242</v>
      </c>
    </row>
    <row r="880" spans="1:2" x14ac:dyDescent="0.2">
      <c r="A880" s="2" t="s">
        <v>2243</v>
      </c>
      <c r="B880" s="2" t="s">
        <v>2244</v>
      </c>
    </row>
    <row r="881" spans="1:2" x14ac:dyDescent="0.2">
      <c r="A881" s="2" t="s">
        <v>1949</v>
      </c>
      <c r="B881" s="2" t="s">
        <v>2563</v>
      </c>
    </row>
    <row r="882" spans="1:2" x14ac:dyDescent="0.2">
      <c r="A882" s="2" t="s">
        <v>1951</v>
      </c>
      <c r="B882" s="2" t="s">
        <v>2564</v>
      </c>
    </row>
    <row r="883" spans="1:2" x14ac:dyDescent="0.2">
      <c r="A883" s="2" t="s">
        <v>2245</v>
      </c>
      <c r="B883" s="2" t="s">
        <v>2246</v>
      </c>
    </row>
    <row r="884" spans="1:2" x14ac:dyDescent="0.2">
      <c r="A884" s="2" t="s">
        <v>734</v>
      </c>
      <c r="B884" s="2" t="s">
        <v>2565</v>
      </c>
    </row>
    <row r="885" spans="1:2" x14ac:dyDescent="0.2">
      <c r="A885" s="2" t="s">
        <v>1962</v>
      </c>
      <c r="B885" s="2" t="s">
        <v>2566</v>
      </c>
    </row>
    <row r="886" spans="1:2" x14ac:dyDescent="0.2">
      <c r="A886" s="2" t="s">
        <v>2247</v>
      </c>
      <c r="B886" s="2" t="s">
        <v>2248</v>
      </c>
    </row>
    <row r="887" spans="1:2" x14ac:dyDescent="0.2">
      <c r="A887" s="2" t="s">
        <v>1964</v>
      </c>
      <c r="B887" s="2" t="s">
        <v>2567</v>
      </c>
    </row>
    <row r="888" spans="1:2" x14ac:dyDescent="0.2">
      <c r="A888" s="2" t="s">
        <v>1755</v>
      </c>
      <c r="B888" s="2" t="s">
        <v>2568</v>
      </c>
    </row>
    <row r="889" spans="1:2" x14ac:dyDescent="0.2">
      <c r="A889" s="2" t="s">
        <v>2249</v>
      </c>
      <c r="B889" s="2" t="s">
        <v>2250</v>
      </c>
    </row>
    <row r="890" spans="1:2" x14ac:dyDescent="0.2">
      <c r="A890" s="2" t="s">
        <v>2251</v>
      </c>
      <c r="B890" s="2" t="s">
        <v>2252</v>
      </c>
    </row>
    <row r="891" spans="1:2" x14ac:dyDescent="0.2">
      <c r="A891" s="2" t="s">
        <v>2253</v>
      </c>
      <c r="B891" s="2" t="s">
        <v>2254</v>
      </c>
    </row>
    <row r="892" spans="1:2" x14ac:dyDescent="0.2">
      <c r="A892" s="2" t="s">
        <v>2255</v>
      </c>
      <c r="B892" s="2" t="s">
        <v>2256</v>
      </c>
    </row>
    <row r="893" spans="1:2" x14ac:dyDescent="0.2">
      <c r="A893" s="2" t="s">
        <v>2257</v>
      </c>
      <c r="B893" s="2" t="s">
        <v>2258</v>
      </c>
    </row>
    <row r="894" spans="1:2" x14ac:dyDescent="0.2">
      <c r="A894" s="2" t="s">
        <v>751</v>
      </c>
      <c r="B894" s="10" t="s">
        <v>2569</v>
      </c>
    </row>
    <row r="895" spans="1:2" x14ac:dyDescent="0.2">
      <c r="A895" s="2" t="s">
        <v>749</v>
      </c>
      <c r="B895" s="2" t="s">
        <v>2570</v>
      </c>
    </row>
    <row r="896" spans="1:2" x14ac:dyDescent="0.2">
      <c r="A896" s="2" t="s">
        <v>2259</v>
      </c>
      <c r="B896" s="2" t="s">
        <v>2260</v>
      </c>
    </row>
    <row r="897" spans="1:2" x14ac:dyDescent="0.2">
      <c r="A897" s="2" t="s">
        <v>2261</v>
      </c>
      <c r="B897" s="2" t="s">
        <v>2262</v>
      </c>
    </row>
    <row r="898" spans="1:2" x14ac:dyDescent="0.2">
      <c r="A898" s="2" t="s">
        <v>2263</v>
      </c>
      <c r="B898" s="2" t="s">
        <v>2264</v>
      </c>
    </row>
    <row r="899" spans="1:2" x14ac:dyDescent="0.2">
      <c r="A899" s="2" t="s">
        <v>984</v>
      </c>
      <c r="B899" s="2" t="s">
        <v>2571</v>
      </c>
    </row>
    <row r="900" spans="1:2" x14ac:dyDescent="0.2">
      <c r="A900" s="2" t="s">
        <v>756</v>
      </c>
      <c r="B900" s="2" t="s">
        <v>2572</v>
      </c>
    </row>
    <row r="901" spans="1:2" x14ac:dyDescent="0.2">
      <c r="A901" s="2" t="s">
        <v>1978</v>
      </c>
      <c r="B901" s="2" t="s">
        <v>2573</v>
      </c>
    </row>
    <row r="902" spans="1:2" x14ac:dyDescent="0.2">
      <c r="A902" s="2" t="s">
        <v>758</v>
      </c>
      <c r="B902" s="10" t="s">
        <v>2574</v>
      </c>
    </row>
    <row r="903" spans="1:2" x14ac:dyDescent="0.2">
      <c r="A903" s="2" t="s">
        <v>1616</v>
      </c>
      <c r="B903" s="2" t="s">
        <v>2575</v>
      </c>
    </row>
    <row r="904" spans="1:2" x14ac:dyDescent="0.2">
      <c r="A904" s="2" t="s">
        <v>2265</v>
      </c>
      <c r="B904" s="2" t="s">
        <v>2266</v>
      </c>
    </row>
    <row r="905" spans="1:2" x14ac:dyDescent="0.2">
      <c r="A905" s="2" t="s">
        <v>761</v>
      </c>
      <c r="B905" s="10" t="s">
        <v>2576</v>
      </c>
    </row>
    <row r="906" spans="1:2" x14ac:dyDescent="0.2">
      <c r="A906" s="2" t="s">
        <v>762</v>
      </c>
      <c r="B906" s="2" t="s">
        <v>2577</v>
      </c>
    </row>
    <row r="907" spans="1:2" x14ac:dyDescent="0.2">
      <c r="A907" s="2" t="s">
        <v>767</v>
      </c>
      <c r="B907" s="12" t="s">
        <v>2267</v>
      </c>
    </row>
    <row r="908" spans="1:2" x14ac:dyDescent="0.2">
      <c r="A908" s="2" t="s">
        <v>769</v>
      </c>
      <c r="B908" s="2" t="s">
        <v>2578</v>
      </c>
    </row>
    <row r="909" spans="1:2" x14ac:dyDescent="0.2">
      <c r="A909" s="2" t="s">
        <v>2268</v>
      </c>
      <c r="B909" s="2" t="s">
        <v>2269</v>
      </c>
    </row>
    <row r="910" spans="1:2" x14ac:dyDescent="0.2">
      <c r="A910" s="2" t="s">
        <v>2270</v>
      </c>
      <c r="B910" s="2" t="s">
        <v>2271</v>
      </c>
    </row>
    <row r="911" spans="1:2" x14ac:dyDescent="0.2">
      <c r="A911" s="2" t="s">
        <v>774</v>
      </c>
      <c r="B911" s="2" t="s">
        <v>2579</v>
      </c>
    </row>
    <row r="912" spans="1:2" x14ac:dyDescent="0.2">
      <c r="A912" s="2" t="s">
        <v>1990</v>
      </c>
      <c r="B912" s="2" t="s">
        <v>2580</v>
      </c>
    </row>
    <row r="913" spans="1:2" x14ac:dyDescent="0.2">
      <c r="A913" s="2" t="s">
        <v>2272</v>
      </c>
      <c r="B913" s="2" t="s">
        <v>2273</v>
      </c>
    </row>
    <row r="914" spans="1:2" x14ac:dyDescent="0.2">
      <c r="A914" s="2" t="s">
        <v>2274</v>
      </c>
      <c r="B914" s="2" t="s">
        <v>2275</v>
      </c>
    </row>
    <row r="915" spans="1:2" x14ac:dyDescent="0.2">
      <c r="A915" s="2" t="s">
        <v>2276</v>
      </c>
      <c r="B915" s="2" t="s">
        <v>2277</v>
      </c>
    </row>
    <row r="916" spans="1:2" x14ac:dyDescent="0.2">
      <c r="A916" s="2" t="s">
        <v>2278</v>
      </c>
      <c r="B916" s="2" t="s">
        <v>2279</v>
      </c>
    </row>
    <row r="917" spans="1:2" x14ac:dyDescent="0.2">
      <c r="A917" s="2" t="s">
        <v>2280</v>
      </c>
      <c r="B917" s="2" t="s">
        <v>2281</v>
      </c>
    </row>
    <row r="918" spans="1:2" x14ac:dyDescent="0.2">
      <c r="A918" s="2" t="s">
        <v>779</v>
      </c>
      <c r="B918" s="10" t="s">
        <v>2581</v>
      </c>
    </row>
    <row r="919" spans="1:2" x14ac:dyDescent="0.2">
      <c r="A919" s="2" t="s">
        <v>780</v>
      </c>
      <c r="B919" s="2" t="s">
        <v>2582</v>
      </c>
    </row>
    <row r="920" spans="1:2" x14ac:dyDescent="0.2">
      <c r="A920" s="2" t="s">
        <v>781</v>
      </c>
      <c r="B920" s="10" t="s">
        <v>2583</v>
      </c>
    </row>
    <row r="921" spans="1:2" x14ac:dyDescent="0.2">
      <c r="A921" s="2" t="s">
        <v>2282</v>
      </c>
      <c r="B921" s="2" t="s">
        <v>2283</v>
      </c>
    </row>
    <row r="922" spans="1:2" x14ac:dyDescent="0.2">
      <c r="A922" s="2" t="s">
        <v>785</v>
      </c>
      <c r="B922" s="2" t="s">
        <v>2584</v>
      </c>
    </row>
    <row r="923" spans="1:2" x14ac:dyDescent="0.2">
      <c r="A923" s="2" t="s">
        <v>787</v>
      </c>
      <c r="B923" s="2" t="s">
        <v>2585</v>
      </c>
    </row>
    <row r="924" spans="1:2" x14ac:dyDescent="0.2">
      <c r="A924" s="2" t="s">
        <v>1618</v>
      </c>
      <c r="B924" s="2" t="s">
        <v>2586</v>
      </c>
    </row>
    <row r="925" spans="1:2" x14ac:dyDescent="0.2">
      <c r="A925" s="2" t="s">
        <v>2000</v>
      </c>
      <c r="B925" s="2" t="s">
        <v>2587</v>
      </c>
    </row>
    <row r="926" spans="1:2" x14ac:dyDescent="0.2">
      <c r="A926" s="2" t="s">
        <v>2002</v>
      </c>
      <c r="B926" s="2" t="s">
        <v>2588</v>
      </c>
    </row>
    <row r="927" spans="1:2" x14ac:dyDescent="0.2">
      <c r="A927" s="2" t="s">
        <v>790</v>
      </c>
      <c r="B927" s="2" t="s">
        <v>2589</v>
      </c>
    </row>
    <row r="928" spans="1:2" x14ac:dyDescent="0.2">
      <c r="A928" s="2" t="s">
        <v>986</v>
      </c>
      <c r="B928" s="2" t="s">
        <v>2590</v>
      </c>
    </row>
    <row r="929" spans="1:2" x14ac:dyDescent="0.2">
      <c r="A929" s="2" t="s">
        <v>1619</v>
      </c>
      <c r="B929" s="2" t="s">
        <v>2591</v>
      </c>
    </row>
    <row r="930" spans="1:2" x14ac:dyDescent="0.2">
      <c r="A930" s="2" t="s">
        <v>2284</v>
      </c>
      <c r="B930" s="2" t="s">
        <v>2285</v>
      </c>
    </row>
    <row r="931" spans="1:2" x14ac:dyDescent="0.2">
      <c r="A931" s="2" t="s">
        <v>792</v>
      </c>
      <c r="B931" s="10" t="s">
        <v>2592</v>
      </c>
    </row>
    <row r="932" spans="1:2" x14ac:dyDescent="0.2">
      <c r="A932" s="2" t="s">
        <v>793</v>
      </c>
      <c r="B932" s="2" t="s">
        <v>2593</v>
      </c>
    </row>
    <row r="933" spans="1:2" x14ac:dyDescent="0.2">
      <c r="A933" s="2" t="s">
        <v>2286</v>
      </c>
      <c r="B933" s="2" t="s">
        <v>2287</v>
      </c>
    </row>
    <row r="934" spans="1:2" x14ac:dyDescent="0.2">
      <c r="A934" s="2" t="s">
        <v>2288</v>
      </c>
      <c r="B934" s="2" t="s">
        <v>2289</v>
      </c>
    </row>
    <row r="935" spans="1:2" x14ac:dyDescent="0.2">
      <c r="A935" s="2" t="s">
        <v>2290</v>
      </c>
      <c r="B935" s="2" t="s">
        <v>2291</v>
      </c>
    </row>
    <row r="936" spans="1:2" x14ac:dyDescent="0.2">
      <c r="A936" s="2" t="s">
        <v>806</v>
      </c>
      <c r="B936" s="2" t="s">
        <v>2292</v>
      </c>
    </row>
    <row r="937" spans="1:2" x14ac:dyDescent="0.2">
      <c r="A937" s="2" t="s">
        <v>808</v>
      </c>
      <c r="B937" s="2" t="s">
        <v>2293</v>
      </c>
    </row>
    <row r="938" spans="1:2" x14ac:dyDescent="0.2">
      <c r="A938" s="2" t="s">
        <v>2294</v>
      </c>
      <c r="B938" s="2" t="s">
        <v>2295</v>
      </c>
    </row>
    <row r="939" spans="1:2" x14ac:dyDescent="0.2">
      <c r="A939" s="2" t="s">
        <v>818</v>
      </c>
      <c r="B939" s="2" t="s">
        <v>2594</v>
      </c>
    </row>
    <row r="940" spans="1:2" x14ac:dyDescent="0.2">
      <c r="A940" s="2" t="s">
        <v>821</v>
      </c>
      <c r="B940" s="2" t="s">
        <v>2595</v>
      </c>
    </row>
    <row r="941" spans="1:2" x14ac:dyDescent="0.2">
      <c r="A941" s="2" t="s">
        <v>2296</v>
      </c>
      <c r="B941" s="2" t="s">
        <v>2297</v>
      </c>
    </row>
    <row r="942" spans="1:2" x14ac:dyDescent="0.2">
      <c r="A942" s="2" t="s">
        <v>2298</v>
      </c>
      <c r="B942" s="2" t="s">
        <v>2299</v>
      </c>
    </row>
    <row r="943" spans="1:2" x14ac:dyDescent="0.2">
      <c r="A943" s="2" t="s">
        <v>825</v>
      </c>
      <c r="B943" s="2" t="s">
        <v>2596</v>
      </c>
    </row>
    <row r="944" spans="1:2" x14ac:dyDescent="0.2">
      <c r="A944" s="2" t="s">
        <v>2017</v>
      </c>
      <c r="B944" s="2" t="s">
        <v>2597</v>
      </c>
    </row>
    <row r="945" spans="1:2" x14ac:dyDescent="0.2">
      <c r="A945" s="2" t="s">
        <v>827</v>
      </c>
      <c r="B945" s="2" t="s">
        <v>2598</v>
      </c>
    </row>
    <row r="946" spans="1:2" x14ac:dyDescent="0.2">
      <c r="A946" s="2" t="s">
        <v>2300</v>
      </c>
      <c r="B946" s="2" t="s">
        <v>2301</v>
      </c>
    </row>
    <row r="947" spans="1:2" x14ac:dyDescent="0.2">
      <c r="A947" s="2" t="s">
        <v>831</v>
      </c>
      <c r="B947" s="2" t="s">
        <v>2599</v>
      </c>
    </row>
    <row r="948" spans="1:2" x14ac:dyDescent="0.2">
      <c r="A948" s="2" t="s">
        <v>2302</v>
      </c>
      <c r="B948" s="2" t="s">
        <v>2303</v>
      </c>
    </row>
    <row r="949" spans="1:2" x14ac:dyDescent="0.2">
      <c r="A949" s="2" t="s">
        <v>2304</v>
      </c>
      <c r="B949" s="2" t="s">
        <v>2305</v>
      </c>
    </row>
    <row r="950" spans="1:2" x14ac:dyDescent="0.2">
      <c r="A950" s="2" t="s">
        <v>2306</v>
      </c>
      <c r="B950" s="2" t="s">
        <v>2307</v>
      </c>
    </row>
    <row r="951" spans="1:2" x14ac:dyDescent="0.2">
      <c r="A951" s="2" t="s">
        <v>2308</v>
      </c>
      <c r="B951" s="2" t="s">
        <v>2309</v>
      </c>
    </row>
    <row r="952" spans="1:2" x14ac:dyDescent="0.2">
      <c r="A952" s="2" t="s">
        <v>835</v>
      </c>
      <c r="B952" s="2" t="s">
        <v>2600</v>
      </c>
    </row>
    <row r="953" spans="1:2" x14ac:dyDescent="0.2">
      <c r="A953" s="2" t="s">
        <v>990</v>
      </c>
      <c r="B953" s="2" t="s">
        <v>2310</v>
      </c>
    </row>
    <row r="954" spans="1:2" x14ac:dyDescent="0.2">
      <c r="A954" s="2" t="s">
        <v>843</v>
      </c>
      <c r="B954" s="2" t="s">
        <v>2311</v>
      </c>
    </row>
    <row r="955" spans="1:2" x14ac:dyDescent="0.2">
      <c r="A955" s="2" t="s">
        <v>845</v>
      </c>
      <c r="B955" s="2" t="s">
        <v>2601</v>
      </c>
    </row>
    <row r="956" spans="1:2" x14ac:dyDescent="0.2">
      <c r="A956" s="2" t="s">
        <v>846</v>
      </c>
      <c r="B956" s="2" t="s">
        <v>2602</v>
      </c>
    </row>
    <row r="957" spans="1:2" x14ac:dyDescent="0.2">
      <c r="A957" s="2" t="s">
        <v>848</v>
      </c>
      <c r="B957" s="2" t="s">
        <v>2603</v>
      </c>
    </row>
    <row r="958" spans="1:2" x14ac:dyDescent="0.2">
      <c r="A958" s="2" t="s">
        <v>859</v>
      </c>
      <c r="B958" s="2" t="s">
        <v>2312</v>
      </c>
    </row>
    <row r="959" spans="1:2" x14ac:dyDescent="0.2">
      <c r="A959" s="2" t="s">
        <v>1636</v>
      </c>
      <c r="B959" s="2" t="s">
        <v>2604</v>
      </c>
    </row>
    <row r="960" spans="1:2" x14ac:dyDescent="0.2">
      <c r="A960" s="2" t="s">
        <v>865</v>
      </c>
      <c r="B960" s="10" t="s">
        <v>2605</v>
      </c>
    </row>
    <row r="961" spans="1:2" x14ac:dyDescent="0.2">
      <c r="A961" s="2" t="s">
        <v>2313</v>
      </c>
      <c r="B961" s="2" t="s">
        <v>2314</v>
      </c>
    </row>
    <row r="962" spans="1:2" x14ac:dyDescent="0.2">
      <c r="A962" s="2" t="s">
        <v>2315</v>
      </c>
      <c r="B962" s="2" t="s">
        <v>2316</v>
      </c>
    </row>
    <row r="963" spans="1:2" x14ac:dyDescent="0.2">
      <c r="A963" s="2" t="s">
        <v>2317</v>
      </c>
      <c r="B963" s="2" t="s">
        <v>2318</v>
      </c>
    </row>
    <row r="964" spans="1:2" x14ac:dyDescent="0.2">
      <c r="A964" s="2" t="s">
        <v>2319</v>
      </c>
      <c r="B964" s="2" t="s">
        <v>2320</v>
      </c>
    </row>
    <row r="965" spans="1:2" x14ac:dyDescent="0.2">
      <c r="A965" s="2" t="s">
        <v>2321</v>
      </c>
      <c r="B965" s="2" t="s">
        <v>2322</v>
      </c>
    </row>
    <row r="966" spans="1:2" x14ac:dyDescent="0.2">
      <c r="A966" s="2" t="s">
        <v>2323</v>
      </c>
      <c r="B966" s="2" t="s">
        <v>2324</v>
      </c>
    </row>
    <row r="967" spans="1:2" x14ac:dyDescent="0.2">
      <c r="A967" s="2" t="s">
        <v>2325</v>
      </c>
      <c r="B967" s="2" t="s">
        <v>2326</v>
      </c>
    </row>
    <row r="968" spans="1:2" x14ac:dyDescent="0.2">
      <c r="A968" s="2" t="s">
        <v>2327</v>
      </c>
      <c r="B968" s="2" t="s">
        <v>2328</v>
      </c>
    </row>
    <row r="969" spans="1:2" x14ac:dyDescent="0.2">
      <c r="A969" s="2" t="s">
        <v>1622</v>
      </c>
      <c r="B969" s="2" t="s">
        <v>2606</v>
      </c>
    </row>
    <row r="970" spans="1:2" x14ac:dyDescent="0.2">
      <c r="A970" s="2" t="s">
        <v>944</v>
      </c>
      <c r="B970" s="12" t="s">
        <v>2329</v>
      </c>
    </row>
    <row r="971" spans="1:2" x14ac:dyDescent="0.2">
      <c r="A971" s="2" t="s">
        <v>2330</v>
      </c>
      <c r="B971" s="2" t="s">
        <v>2331</v>
      </c>
    </row>
    <row r="972" spans="1:2" x14ac:dyDescent="0.2">
      <c r="A972" s="2" t="s">
        <v>876</v>
      </c>
      <c r="B972" s="2" t="s">
        <v>2332</v>
      </c>
    </row>
    <row r="973" spans="1:2" x14ac:dyDescent="0.2">
      <c r="A973" s="2" t="s">
        <v>2333</v>
      </c>
      <c r="B973" s="2" t="s">
        <v>2334</v>
      </c>
    </row>
    <row r="974" spans="1:2" x14ac:dyDescent="0.2">
      <c r="A974" s="2" t="s">
        <v>878</v>
      </c>
      <c r="B974" s="2" t="s">
        <v>2335</v>
      </c>
    </row>
    <row r="975" spans="1:2" x14ac:dyDescent="0.2">
      <c r="A975" s="2" t="s">
        <v>880</v>
      </c>
      <c r="B975" s="2" t="s">
        <v>2607</v>
      </c>
    </row>
    <row r="976" spans="1:2" x14ac:dyDescent="0.2">
      <c r="A976" s="2" t="s">
        <v>2023</v>
      </c>
      <c r="B976" s="2" t="s">
        <v>2608</v>
      </c>
    </row>
    <row r="977" spans="1:2" x14ac:dyDescent="0.2">
      <c r="A977" s="2" t="s">
        <v>2336</v>
      </c>
      <c r="B977" s="2" t="s">
        <v>2337</v>
      </c>
    </row>
    <row r="978" spans="1:2" x14ac:dyDescent="0.2">
      <c r="A978" s="2" t="s">
        <v>2338</v>
      </c>
      <c r="B978" s="2" t="s">
        <v>2339</v>
      </c>
    </row>
    <row r="979" spans="1:2" x14ac:dyDescent="0.2">
      <c r="A979" s="2" t="s">
        <v>1670</v>
      </c>
      <c r="B979" s="2" t="s">
        <v>2609</v>
      </c>
    </row>
    <row r="980" spans="1:2" x14ac:dyDescent="0.2">
      <c r="A980" s="2" t="s">
        <v>2025</v>
      </c>
      <c r="B980" s="2" t="s">
        <v>2610</v>
      </c>
    </row>
    <row r="981" spans="1:2" x14ac:dyDescent="0.2">
      <c r="A981" s="2" t="s">
        <v>2340</v>
      </c>
      <c r="B981" s="2" t="s">
        <v>2341</v>
      </c>
    </row>
    <row r="982" spans="1:2" x14ac:dyDescent="0.2">
      <c r="A982" s="2" t="s">
        <v>2342</v>
      </c>
      <c r="B982" s="2" t="s">
        <v>2343</v>
      </c>
    </row>
    <row r="983" spans="1:2" x14ac:dyDescent="0.2">
      <c r="A983" s="2" t="s">
        <v>891</v>
      </c>
      <c r="B983" s="2" t="s">
        <v>2344</v>
      </c>
    </row>
    <row r="984" spans="1:2" x14ac:dyDescent="0.2">
      <c r="A984" s="2" t="s">
        <v>2345</v>
      </c>
      <c r="B984" s="2" t="s">
        <v>2346</v>
      </c>
    </row>
    <row r="985" spans="1:2" x14ac:dyDescent="0.2">
      <c r="A985" s="2" t="s">
        <v>898</v>
      </c>
      <c r="B985" s="2" t="s">
        <v>2347</v>
      </c>
    </row>
    <row r="986" spans="1:2" x14ac:dyDescent="0.2">
      <c r="A986" s="2" t="s">
        <v>908</v>
      </c>
      <c r="B986" s="2" t="s">
        <v>2611</v>
      </c>
    </row>
    <row r="987" spans="1:2" x14ac:dyDescent="0.2">
      <c r="A987" s="2" t="s">
        <v>2348</v>
      </c>
      <c r="B987" s="2" t="s">
        <v>2349</v>
      </c>
    </row>
    <row r="988" spans="1:2" x14ac:dyDescent="0.2">
      <c r="A988" s="2" t="s">
        <v>2029</v>
      </c>
      <c r="B988" s="2" t="s">
        <v>2612</v>
      </c>
    </row>
    <row r="989" spans="1:2" x14ac:dyDescent="0.2">
      <c r="A989" s="2" t="s">
        <v>2350</v>
      </c>
      <c r="B989" s="2" t="s">
        <v>2351</v>
      </c>
    </row>
    <row r="990" spans="1:2" x14ac:dyDescent="0.2">
      <c r="A990" s="2" t="s">
        <v>912</v>
      </c>
      <c r="B990" s="10" t="s">
        <v>2613</v>
      </c>
    </row>
    <row r="991" spans="1:2" x14ac:dyDescent="0.2">
      <c r="A991" s="2" t="s">
        <v>914</v>
      </c>
      <c r="B991" s="2" t="s">
        <v>2352</v>
      </c>
    </row>
    <row r="992" spans="1:2" x14ac:dyDescent="0.2">
      <c r="A992" s="2" t="s">
        <v>2353</v>
      </c>
      <c r="B992" s="2" t="s">
        <v>2354</v>
      </c>
    </row>
    <row r="993" spans="1:2" x14ac:dyDescent="0.2">
      <c r="A993" s="2" t="s">
        <v>995</v>
      </c>
      <c r="B993" s="10" t="s">
        <v>2614</v>
      </c>
    </row>
    <row r="994" spans="1:2" x14ac:dyDescent="0.2">
      <c r="A994" s="1" t="s">
        <v>271</v>
      </c>
      <c r="B994" s="11" t="s">
        <v>134</v>
      </c>
    </row>
    <row r="995" spans="1:2" x14ac:dyDescent="0.2">
      <c r="A995" s="1" t="s">
        <v>272</v>
      </c>
      <c r="B995" s="1" t="s">
        <v>228</v>
      </c>
    </row>
    <row r="996" spans="1:2" x14ac:dyDescent="0.2">
      <c r="A996" s="1" t="s">
        <v>273</v>
      </c>
      <c r="B996" s="14" t="s">
        <v>274</v>
      </c>
    </row>
    <row r="997" spans="1:2" x14ac:dyDescent="0.2">
      <c r="A997" s="1" t="s">
        <v>275</v>
      </c>
      <c r="B997" s="14" t="s">
        <v>274</v>
      </c>
    </row>
    <row r="998" spans="1:2" x14ac:dyDescent="0.2">
      <c r="A998" s="1" t="s">
        <v>276</v>
      </c>
      <c r="B998" s="14" t="s">
        <v>274</v>
      </c>
    </row>
    <row r="999" spans="1:2" x14ac:dyDescent="0.2">
      <c r="A999" s="1" t="s">
        <v>277</v>
      </c>
      <c r="B999" s="14" t="s">
        <v>274</v>
      </c>
    </row>
    <row r="1000" spans="1:2" x14ac:dyDescent="0.2">
      <c r="A1000" s="1" t="s">
        <v>278</v>
      </c>
      <c r="B1000" s="11" t="s">
        <v>270</v>
      </c>
    </row>
    <row r="1001" spans="1:2" x14ac:dyDescent="0.2">
      <c r="A1001" s="1" t="s">
        <v>279</v>
      </c>
      <c r="B1001" s="1" t="s">
        <v>280</v>
      </c>
    </row>
    <row r="1002" spans="1:2" x14ac:dyDescent="0.2">
      <c r="A1002" s="1" t="s">
        <v>281</v>
      </c>
      <c r="B1002" s="1" t="s">
        <v>282</v>
      </c>
    </row>
    <row r="1003" spans="1:2" x14ac:dyDescent="0.2">
      <c r="A1003" s="1" t="s">
        <v>283</v>
      </c>
      <c r="B1003" s="1" t="s">
        <v>132</v>
      </c>
    </row>
    <row r="1004" spans="1:2" x14ac:dyDescent="0.2">
      <c r="A1004" s="1" t="s">
        <v>284</v>
      </c>
      <c r="B1004" s="1" t="s">
        <v>285</v>
      </c>
    </row>
    <row r="1005" spans="1:2" x14ac:dyDescent="0.2">
      <c r="A1005" s="1" t="s">
        <v>286</v>
      </c>
      <c r="B1005" s="11" t="s">
        <v>39</v>
      </c>
    </row>
    <row r="1006" spans="1:2" x14ac:dyDescent="0.2">
      <c r="A1006" s="1" t="s">
        <v>287</v>
      </c>
      <c r="B1006" s="1" t="s">
        <v>288</v>
      </c>
    </row>
    <row r="1007" spans="1:2" x14ac:dyDescent="0.2">
      <c r="A1007" s="1" t="s">
        <v>289</v>
      </c>
      <c r="B1007" s="11" t="s">
        <v>202</v>
      </c>
    </row>
    <row r="1008" spans="1:2" x14ac:dyDescent="0.2">
      <c r="A1008" s="1" t="s">
        <v>290</v>
      </c>
      <c r="B1008" s="11" t="s">
        <v>213</v>
      </c>
    </row>
    <row r="1009" spans="1:2" x14ac:dyDescent="0.2">
      <c r="A1009" s="1" t="s">
        <v>291</v>
      </c>
      <c r="B1009" s="11" t="s">
        <v>219</v>
      </c>
    </row>
    <row r="1010" spans="1:2" x14ac:dyDescent="0.2">
      <c r="A1010" s="1" t="s">
        <v>292</v>
      </c>
      <c r="B1010" s="1" t="s">
        <v>293</v>
      </c>
    </row>
    <row r="1011" spans="1:2" x14ac:dyDescent="0.2">
      <c r="A1011" s="1" t="s">
        <v>294</v>
      </c>
      <c r="B1011" s="1" t="s">
        <v>103</v>
      </c>
    </row>
    <row r="1012" spans="1:2" x14ac:dyDescent="0.2">
      <c r="A1012" s="1" t="s">
        <v>295</v>
      </c>
      <c r="B1012" s="1" t="s">
        <v>296</v>
      </c>
    </row>
    <row r="1013" spans="1:2" x14ac:dyDescent="0.2">
      <c r="A1013" s="1" t="s">
        <v>297</v>
      </c>
      <c r="B1013" s="1" t="s">
        <v>298</v>
      </c>
    </row>
    <row r="1014" spans="1:2" x14ac:dyDescent="0.2">
      <c r="A1014" s="1" t="s">
        <v>299</v>
      </c>
      <c r="B1014" s="1" t="s">
        <v>300</v>
      </c>
    </row>
    <row r="1015" spans="1:2" x14ac:dyDescent="0.2">
      <c r="A1015" s="1" t="s">
        <v>301</v>
      </c>
      <c r="B1015" s="14" t="s">
        <v>302</v>
      </c>
    </row>
    <row r="1016" spans="1:2" x14ac:dyDescent="0.2">
      <c r="A1016" s="1" t="s">
        <v>303</v>
      </c>
      <c r="B1016" s="14" t="s">
        <v>304</v>
      </c>
    </row>
    <row r="1017" spans="1:2" x14ac:dyDescent="0.2">
      <c r="A1017" s="1" t="s">
        <v>305</v>
      </c>
      <c r="B1017" s="1" t="s">
        <v>306</v>
      </c>
    </row>
    <row r="1018" spans="1:2" x14ac:dyDescent="0.2">
      <c r="A1018" s="1" t="s">
        <v>307</v>
      </c>
      <c r="B1018" s="11" t="s">
        <v>150</v>
      </c>
    </row>
    <row r="1019" spans="1:2" x14ac:dyDescent="0.2">
      <c r="A1019" s="1" t="s">
        <v>308</v>
      </c>
      <c r="B1019" s="1" t="s">
        <v>309</v>
      </c>
    </row>
    <row r="1020" spans="1:2" x14ac:dyDescent="0.2">
      <c r="A1020" s="1" t="s">
        <v>310</v>
      </c>
      <c r="B1020" s="1" t="s">
        <v>311</v>
      </c>
    </row>
    <row r="1021" spans="1:2" x14ac:dyDescent="0.2">
      <c r="A1021" s="1" t="s">
        <v>312</v>
      </c>
      <c r="B1021" s="11" t="s">
        <v>41</v>
      </c>
    </row>
    <row r="1022" spans="1:2" x14ac:dyDescent="0.2">
      <c r="A1022" s="1" t="s">
        <v>313</v>
      </c>
      <c r="B1022" s="1" t="s">
        <v>91</v>
      </c>
    </row>
    <row r="1023" spans="1:2" x14ac:dyDescent="0.2">
      <c r="A1023" s="1" t="s">
        <v>314</v>
      </c>
      <c r="B1023" s="14" t="s">
        <v>93</v>
      </c>
    </row>
    <row r="1024" spans="1:2" x14ac:dyDescent="0.2">
      <c r="A1024" s="1" t="s">
        <v>315</v>
      </c>
      <c r="B1024" s="14" t="s">
        <v>93</v>
      </c>
    </row>
    <row r="1025" spans="1:2" x14ac:dyDescent="0.2">
      <c r="A1025" s="1" t="s">
        <v>316</v>
      </c>
      <c r="B1025" s="1" t="s">
        <v>317</v>
      </c>
    </row>
    <row r="1026" spans="1:2" x14ac:dyDescent="0.2">
      <c r="A1026" s="1" t="s">
        <v>318</v>
      </c>
      <c r="B1026" s="1" t="s">
        <v>319</v>
      </c>
    </row>
    <row r="1027" spans="1:2" x14ac:dyDescent="0.2">
      <c r="A1027" s="1" t="s">
        <v>320</v>
      </c>
      <c r="B1027" s="1" t="s">
        <v>144</v>
      </c>
    </row>
    <row r="1028" spans="1:2" x14ac:dyDescent="0.2">
      <c r="A1028" s="1" t="s">
        <v>321</v>
      </c>
      <c r="B1028" s="1" t="s">
        <v>322</v>
      </c>
    </row>
    <row r="1029" spans="1:2" x14ac:dyDescent="0.2">
      <c r="A1029" s="1" t="s">
        <v>323</v>
      </c>
      <c r="B1029" s="11" t="s">
        <v>152</v>
      </c>
    </row>
    <row r="1030" spans="1:2" x14ac:dyDescent="0.2">
      <c r="A1030" s="1" t="s">
        <v>324</v>
      </c>
      <c r="B1030" s="11" t="s">
        <v>152</v>
      </c>
    </row>
    <row r="1031" spans="1:2" x14ac:dyDescent="0.2">
      <c r="A1031" s="1" t="s">
        <v>325</v>
      </c>
      <c r="B1031" s="1" t="s">
        <v>326</v>
      </c>
    </row>
    <row r="1032" spans="1:2" x14ac:dyDescent="0.2">
      <c r="A1032" s="1" t="s">
        <v>327</v>
      </c>
      <c r="B1032" s="1" t="s">
        <v>328</v>
      </c>
    </row>
    <row r="1033" spans="1:2" x14ac:dyDescent="0.2">
      <c r="A1033" s="1" t="s">
        <v>329</v>
      </c>
      <c r="B1033" s="1" t="s">
        <v>43</v>
      </c>
    </row>
    <row r="1034" spans="1:2" x14ac:dyDescent="0.2">
      <c r="A1034" s="1" t="s">
        <v>330</v>
      </c>
      <c r="B1034" s="1" t="s">
        <v>331</v>
      </c>
    </row>
    <row r="1035" spans="1:2" x14ac:dyDescent="0.2">
      <c r="A1035" s="1" t="s">
        <v>332</v>
      </c>
      <c r="B1035" s="1" t="s">
        <v>95</v>
      </c>
    </row>
    <row r="1036" spans="1:2" x14ac:dyDescent="0.2">
      <c r="A1036" s="1" t="s">
        <v>333</v>
      </c>
      <c r="B1036" s="1" t="s">
        <v>334</v>
      </c>
    </row>
    <row r="1037" spans="1:2" x14ac:dyDescent="0.2">
      <c r="A1037" s="1" t="s">
        <v>335</v>
      </c>
      <c r="B1037" s="1" t="s">
        <v>336</v>
      </c>
    </row>
    <row r="1038" spans="1:2" x14ac:dyDescent="0.2">
      <c r="A1038" s="1" t="s">
        <v>337</v>
      </c>
      <c r="B1038" s="1" t="s">
        <v>338</v>
      </c>
    </row>
    <row r="1039" spans="1:2" x14ac:dyDescent="0.2">
      <c r="A1039" s="1" t="s">
        <v>339</v>
      </c>
      <c r="B1039" s="11" t="s">
        <v>162</v>
      </c>
    </row>
    <row r="1040" spans="1:2" x14ac:dyDescent="0.2">
      <c r="A1040" s="1" t="s">
        <v>340</v>
      </c>
      <c r="B1040" s="14" t="s">
        <v>341</v>
      </c>
    </row>
    <row r="1041" spans="1:2" x14ac:dyDescent="0.2">
      <c r="A1041" s="1" t="s">
        <v>342</v>
      </c>
      <c r="B1041" s="1" t="s">
        <v>343</v>
      </c>
    </row>
    <row r="1042" spans="1:2" x14ac:dyDescent="0.2">
      <c r="A1042" s="1" t="s">
        <v>344</v>
      </c>
      <c r="B1042" s="1" t="s">
        <v>345</v>
      </c>
    </row>
    <row r="1043" spans="1:2" x14ac:dyDescent="0.2">
      <c r="A1043" s="1" t="s">
        <v>346</v>
      </c>
      <c r="B1043" s="1" t="s">
        <v>347</v>
      </c>
    </row>
    <row r="1044" spans="1:2" x14ac:dyDescent="0.2">
      <c r="A1044" s="1" t="s">
        <v>348</v>
      </c>
      <c r="B1044" s="1" t="s">
        <v>349</v>
      </c>
    </row>
    <row r="1045" spans="1:2" x14ac:dyDescent="0.2">
      <c r="A1045" s="1" t="s">
        <v>350</v>
      </c>
      <c r="B1045" s="14" t="s">
        <v>351</v>
      </c>
    </row>
    <row r="1046" spans="1:2" x14ac:dyDescent="0.2">
      <c r="A1046" s="1" t="s">
        <v>352</v>
      </c>
      <c r="B1046" s="14" t="s">
        <v>353</v>
      </c>
    </row>
    <row r="1047" spans="1:2" x14ac:dyDescent="0.2">
      <c r="A1047" s="1" t="s">
        <v>354</v>
      </c>
      <c r="B1047" s="1" t="s">
        <v>355</v>
      </c>
    </row>
    <row r="1048" spans="1:2" x14ac:dyDescent="0.2">
      <c r="A1048" s="1" t="s">
        <v>356</v>
      </c>
      <c r="B1048" s="14" t="s">
        <v>357</v>
      </c>
    </row>
    <row r="1049" spans="1:2" x14ac:dyDescent="0.2">
      <c r="A1049" s="1" t="s">
        <v>358</v>
      </c>
      <c r="B1049" s="14" t="s">
        <v>359</v>
      </c>
    </row>
    <row r="1050" spans="1:2" x14ac:dyDescent="0.2">
      <c r="A1050" s="1" t="s">
        <v>360</v>
      </c>
      <c r="B1050" s="1" t="s">
        <v>361</v>
      </c>
    </row>
    <row r="1051" spans="1:2" x14ac:dyDescent="0.2">
      <c r="A1051" s="1" t="s">
        <v>362</v>
      </c>
      <c r="B1051" s="14" t="s">
        <v>363</v>
      </c>
    </row>
    <row r="1052" spans="1:2" x14ac:dyDescent="0.2">
      <c r="A1052" s="1" t="s">
        <v>364</v>
      </c>
      <c r="B1052" s="1" t="s">
        <v>365</v>
      </c>
    </row>
    <row r="1053" spans="1:2" x14ac:dyDescent="0.2">
      <c r="A1053" s="1" t="s">
        <v>366</v>
      </c>
      <c r="B1053" s="1" t="s">
        <v>367</v>
      </c>
    </row>
    <row r="1054" spans="1:2" x14ac:dyDescent="0.2">
      <c r="A1054" s="1" t="s">
        <v>368</v>
      </c>
      <c r="B1054" s="1" t="s">
        <v>369</v>
      </c>
    </row>
    <row r="1055" spans="1:2" x14ac:dyDescent="0.2">
      <c r="A1055" s="1" t="s">
        <v>370</v>
      </c>
      <c r="B1055" s="1" t="s">
        <v>371</v>
      </c>
    </row>
    <row r="1056" spans="1:2" x14ac:dyDescent="0.2">
      <c r="A1056" s="1" t="s">
        <v>372</v>
      </c>
      <c r="B1056" s="14" t="s">
        <v>373</v>
      </c>
    </row>
    <row r="1057" spans="1:2" x14ac:dyDescent="0.2">
      <c r="A1057" s="1" t="s">
        <v>374</v>
      </c>
      <c r="B1057" s="1" t="s">
        <v>371</v>
      </c>
    </row>
    <row r="1058" spans="1:2" x14ac:dyDescent="0.2">
      <c r="A1058" s="1" t="s">
        <v>375</v>
      </c>
      <c r="B1058" s="14" t="s">
        <v>376</v>
      </c>
    </row>
    <row r="1059" spans="1:2" x14ac:dyDescent="0.2">
      <c r="A1059" s="1" t="s">
        <v>377</v>
      </c>
      <c r="B1059" s="14" t="s">
        <v>378</v>
      </c>
    </row>
    <row r="1060" spans="1:2" x14ac:dyDescent="0.2">
      <c r="A1060" s="1" t="s">
        <v>379</v>
      </c>
      <c r="B1060" s="1" t="s">
        <v>380</v>
      </c>
    </row>
    <row r="1061" spans="1:2" x14ac:dyDescent="0.2">
      <c r="A1061" s="1" t="s">
        <v>381</v>
      </c>
      <c r="B1061" s="14" t="s">
        <v>382</v>
      </c>
    </row>
    <row r="1062" spans="1:2" x14ac:dyDescent="0.2">
      <c r="A1062" s="1" t="s">
        <v>383</v>
      </c>
      <c r="B1062" s="14" t="s">
        <v>382</v>
      </c>
    </row>
    <row r="1063" spans="1:2" x14ac:dyDescent="0.2">
      <c r="A1063" s="1" t="s">
        <v>384</v>
      </c>
      <c r="B1063" s="1" t="s">
        <v>385</v>
      </c>
    </row>
    <row r="1064" spans="1:2" x14ac:dyDescent="0.2">
      <c r="A1064" s="1" t="s">
        <v>386</v>
      </c>
      <c r="B1064" s="1" t="s">
        <v>387</v>
      </c>
    </row>
    <row r="1065" spans="1:2" x14ac:dyDescent="0.2">
      <c r="A1065" s="1" t="s">
        <v>388</v>
      </c>
      <c r="B1065" s="1" t="s">
        <v>389</v>
      </c>
    </row>
    <row r="1066" spans="1:2" x14ac:dyDescent="0.2">
      <c r="A1066" s="1" t="s">
        <v>390</v>
      </c>
      <c r="B1066" s="1" t="s">
        <v>391</v>
      </c>
    </row>
    <row r="1067" spans="1:2" x14ac:dyDescent="0.2">
      <c r="A1067" s="1" t="s">
        <v>392</v>
      </c>
      <c r="B1067" s="1" t="s">
        <v>391</v>
      </c>
    </row>
    <row r="1068" spans="1:2" x14ac:dyDescent="0.2">
      <c r="A1068" s="1" t="s">
        <v>393</v>
      </c>
      <c r="B1068" s="1" t="s">
        <v>394</v>
      </c>
    </row>
    <row r="1069" spans="1:2" x14ac:dyDescent="0.2">
      <c r="A1069" s="1" t="s">
        <v>395</v>
      </c>
      <c r="B1069" s="1" t="s">
        <v>396</v>
      </c>
    </row>
    <row r="1070" spans="1:2" x14ac:dyDescent="0.2">
      <c r="A1070" s="1" t="s">
        <v>397</v>
      </c>
      <c r="B1070" s="1" t="s">
        <v>51</v>
      </c>
    </row>
    <row r="1071" spans="1:2" x14ac:dyDescent="0.2">
      <c r="A1071" s="1" t="s">
        <v>398</v>
      </c>
      <c r="B1071" s="1" t="s">
        <v>51</v>
      </c>
    </row>
    <row r="1072" spans="1:2" x14ac:dyDescent="0.2">
      <c r="A1072" s="1" t="s">
        <v>399</v>
      </c>
      <c r="B1072" s="1" t="s">
        <v>400</v>
      </c>
    </row>
    <row r="1073" spans="1:2" x14ac:dyDescent="0.2">
      <c r="A1073" s="1" t="s">
        <v>401</v>
      </c>
      <c r="B1073" s="11" t="s">
        <v>1</v>
      </c>
    </row>
    <row r="1074" spans="1:2" x14ac:dyDescent="0.2">
      <c r="A1074" s="1" t="s">
        <v>402</v>
      </c>
      <c r="B1074" s="1" t="s">
        <v>47</v>
      </c>
    </row>
    <row r="1075" spans="1:2" x14ac:dyDescent="0.2">
      <c r="A1075" s="1" t="s">
        <v>403</v>
      </c>
      <c r="B1075" s="1" t="s">
        <v>404</v>
      </c>
    </row>
    <row r="1076" spans="1:2" x14ac:dyDescent="0.2">
      <c r="A1076" s="1" t="s">
        <v>405</v>
      </c>
      <c r="B1076" s="1" t="s">
        <v>406</v>
      </c>
    </row>
    <row r="1077" spans="1:2" x14ac:dyDescent="0.2">
      <c r="A1077" s="1" t="s">
        <v>407</v>
      </c>
      <c r="B1077" s="11" t="s">
        <v>57</v>
      </c>
    </row>
    <row r="1078" spans="1:2" x14ac:dyDescent="0.2">
      <c r="A1078" s="1" t="s">
        <v>408</v>
      </c>
      <c r="B1078" s="1" t="s">
        <v>406</v>
      </c>
    </row>
    <row r="1079" spans="1:2" x14ac:dyDescent="0.2">
      <c r="A1079" s="1" t="s">
        <v>409</v>
      </c>
      <c r="B1079" s="1" t="s">
        <v>410</v>
      </c>
    </row>
    <row r="1080" spans="1:2" x14ac:dyDescent="0.2">
      <c r="A1080" s="1" t="s">
        <v>411</v>
      </c>
      <c r="B1080" s="1" t="s">
        <v>412</v>
      </c>
    </row>
    <row r="1081" spans="1:2" x14ac:dyDescent="0.2">
      <c r="A1081" s="1" t="s">
        <v>413</v>
      </c>
      <c r="B1081" s="11" t="s">
        <v>59</v>
      </c>
    </row>
    <row r="1082" spans="1:2" x14ac:dyDescent="0.2">
      <c r="A1082" s="1" t="s">
        <v>414</v>
      </c>
      <c r="B1082" s="1" t="s">
        <v>415</v>
      </c>
    </row>
    <row r="1083" spans="1:2" x14ac:dyDescent="0.2">
      <c r="A1083" s="1" t="s">
        <v>416</v>
      </c>
      <c r="B1083" s="1" t="s">
        <v>417</v>
      </c>
    </row>
    <row r="1084" spans="1:2" x14ac:dyDescent="0.2">
      <c r="A1084" s="1" t="s">
        <v>418</v>
      </c>
      <c r="B1084" s="1" t="s">
        <v>419</v>
      </c>
    </row>
    <row r="1085" spans="1:2" x14ac:dyDescent="0.2">
      <c r="A1085" s="1" t="s">
        <v>420</v>
      </c>
      <c r="B1085" s="14" t="s">
        <v>421</v>
      </c>
    </row>
    <row r="1086" spans="1:2" x14ac:dyDescent="0.2">
      <c r="A1086" s="1" t="s">
        <v>422</v>
      </c>
      <c r="B1086" s="1" t="s">
        <v>423</v>
      </c>
    </row>
    <row r="1087" spans="1:2" x14ac:dyDescent="0.2">
      <c r="A1087" s="1" t="s">
        <v>424</v>
      </c>
      <c r="B1087" s="1" t="s">
        <v>97</v>
      </c>
    </row>
    <row r="1088" spans="1:2" x14ac:dyDescent="0.2">
      <c r="A1088" s="1" t="s">
        <v>425</v>
      </c>
      <c r="B1088" s="11" t="s">
        <v>266</v>
      </c>
    </row>
    <row r="1089" spans="1:2" x14ac:dyDescent="0.2">
      <c r="A1089" s="1" t="s">
        <v>426</v>
      </c>
      <c r="B1089" s="14" t="s">
        <v>427</v>
      </c>
    </row>
    <row r="1090" spans="1:2" x14ac:dyDescent="0.2">
      <c r="A1090" s="1" t="s">
        <v>428</v>
      </c>
      <c r="B1090" s="1" t="s">
        <v>49</v>
      </c>
    </row>
    <row r="1091" spans="1:2" x14ac:dyDescent="0.2">
      <c r="A1091" s="1" t="s">
        <v>429</v>
      </c>
      <c r="B1091" s="1" t="s">
        <v>430</v>
      </c>
    </row>
    <row r="1092" spans="1:2" x14ac:dyDescent="0.2">
      <c r="A1092" s="1" t="s">
        <v>431</v>
      </c>
      <c r="B1092" s="1" t="s">
        <v>45</v>
      </c>
    </row>
    <row r="1093" spans="1:2" x14ac:dyDescent="0.2">
      <c r="A1093" s="1" t="s">
        <v>432</v>
      </c>
      <c r="B1093" s="1" t="s">
        <v>433</v>
      </c>
    </row>
    <row r="1094" spans="1:2" x14ac:dyDescent="0.2">
      <c r="A1094" s="1" t="s">
        <v>434</v>
      </c>
      <c r="B1094" s="1" t="s">
        <v>435</v>
      </c>
    </row>
    <row r="1095" spans="1:2" x14ac:dyDescent="0.2">
      <c r="A1095" s="1" t="s">
        <v>436</v>
      </c>
      <c r="B1095" s="1" t="s">
        <v>437</v>
      </c>
    </row>
    <row r="1096" spans="1:2" x14ac:dyDescent="0.2">
      <c r="A1096" s="1" t="s">
        <v>438</v>
      </c>
      <c r="B1096" s="11" t="s">
        <v>164</v>
      </c>
    </row>
    <row r="1097" spans="1:2" x14ac:dyDescent="0.2">
      <c r="A1097" s="1" t="s">
        <v>439</v>
      </c>
      <c r="B1097" s="1" t="s">
        <v>440</v>
      </c>
    </row>
    <row r="1098" spans="1:2" x14ac:dyDescent="0.2">
      <c r="A1098" s="1" t="s">
        <v>441</v>
      </c>
      <c r="B1098" s="14" t="s">
        <v>196</v>
      </c>
    </row>
    <row r="1099" spans="1:2" x14ac:dyDescent="0.2">
      <c r="A1099" s="1" t="s">
        <v>442</v>
      </c>
      <c r="B1099" s="14" t="s">
        <v>196</v>
      </c>
    </row>
    <row r="1100" spans="1:2" x14ac:dyDescent="0.2">
      <c r="A1100" s="1" t="s">
        <v>443</v>
      </c>
      <c r="B1100" s="14" t="s">
        <v>196</v>
      </c>
    </row>
    <row r="1101" spans="1:2" x14ac:dyDescent="0.2">
      <c r="A1101" s="1" t="s">
        <v>444</v>
      </c>
      <c r="B1101" s="14" t="s">
        <v>196</v>
      </c>
    </row>
    <row r="1102" spans="1:2" x14ac:dyDescent="0.2">
      <c r="A1102" s="1" t="s">
        <v>445</v>
      </c>
      <c r="B1102" s="11" t="s">
        <v>194</v>
      </c>
    </row>
    <row r="1103" spans="1:2" x14ac:dyDescent="0.2">
      <c r="A1103" s="1" t="s">
        <v>446</v>
      </c>
      <c r="B1103" s="11" t="s">
        <v>447</v>
      </c>
    </row>
    <row r="1104" spans="1:2" x14ac:dyDescent="0.2">
      <c r="A1104" s="1" t="s">
        <v>448</v>
      </c>
      <c r="B1104" s="1" t="s">
        <v>449</v>
      </c>
    </row>
    <row r="1105" spans="1:2" x14ac:dyDescent="0.2">
      <c r="A1105" s="1" t="s">
        <v>450</v>
      </c>
      <c r="B1105" s="1" t="s">
        <v>451</v>
      </c>
    </row>
    <row r="1106" spans="1:2" x14ac:dyDescent="0.2">
      <c r="A1106" s="1" t="s">
        <v>452</v>
      </c>
      <c r="B1106" s="1" t="s">
        <v>55</v>
      </c>
    </row>
    <row r="1107" spans="1:2" x14ac:dyDescent="0.2">
      <c r="A1107" s="1" t="s">
        <v>453</v>
      </c>
      <c r="B1107" s="1" t="s">
        <v>454</v>
      </c>
    </row>
    <row r="1108" spans="1:2" x14ac:dyDescent="0.2">
      <c r="A1108" s="1" t="s">
        <v>455</v>
      </c>
      <c r="B1108" s="1" t="s">
        <v>66</v>
      </c>
    </row>
    <row r="1109" spans="1:2" x14ac:dyDescent="0.2">
      <c r="A1109" s="1" t="s">
        <v>456</v>
      </c>
      <c r="B1109" s="1" t="s">
        <v>457</v>
      </c>
    </row>
    <row r="1110" spans="1:2" x14ac:dyDescent="0.2">
      <c r="A1110" s="1" t="s">
        <v>458</v>
      </c>
      <c r="B1110" s="14" t="s">
        <v>459</v>
      </c>
    </row>
    <row r="1111" spans="1:2" x14ac:dyDescent="0.2">
      <c r="A1111" s="1" t="s">
        <v>460</v>
      </c>
      <c r="B1111" s="1" t="s">
        <v>461</v>
      </c>
    </row>
    <row r="1112" spans="1:2" x14ac:dyDescent="0.2">
      <c r="A1112" s="1" t="s">
        <v>462</v>
      </c>
      <c r="B1112" s="14" t="s">
        <v>463</v>
      </c>
    </row>
    <row r="1113" spans="1:2" x14ac:dyDescent="0.2">
      <c r="A1113" s="1" t="s">
        <v>464</v>
      </c>
      <c r="B1113" s="11" t="s">
        <v>206</v>
      </c>
    </row>
    <row r="1114" spans="1:2" x14ac:dyDescent="0.2">
      <c r="A1114" s="1" t="s">
        <v>465</v>
      </c>
      <c r="B1114" s="11" t="s">
        <v>217</v>
      </c>
    </row>
    <row r="1115" spans="1:2" x14ac:dyDescent="0.2">
      <c r="A1115" s="1" t="s">
        <v>466</v>
      </c>
      <c r="B1115" s="1" t="s">
        <v>467</v>
      </c>
    </row>
    <row r="1116" spans="1:2" x14ac:dyDescent="0.2">
      <c r="A1116" s="1" t="s">
        <v>468</v>
      </c>
      <c r="B1116" s="1" t="s">
        <v>469</v>
      </c>
    </row>
    <row r="1117" spans="1:2" x14ac:dyDescent="0.2">
      <c r="A1117" s="1" t="s">
        <v>470</v>
      </c>
      <c r="B1117" s="11" t="s">
        <v>186</v>
      </c>
    </row>
    <row r="1118" spans="1:2" x14ac:dyDescent="0.2">
      <c r="A1118" s="1" t="s">
        <v>471</v>
      </c>
      <c r="B1118" s="1" t="s">
        <v>472</v>
      </c>
    </row>
    <row r="1119" spans="1:2" x14ac:dyDescent="0.2">
      <c r="A1119" s="1" t="s">
        <v>473</v>
      </c>
      <c r="B1119" s="11" t="s">
        <v>164</v>
      </c>
    </row>
    <row r="1120" spans="1:2" x14ac:dyDescent="0.2">
      <c r="A1120" s="1" t="s">
        <v>474</v>
      </c>
      <c r="B1120" s="1" t="s">
        <v>475</v>
      </c>
    </row>
    <row r="1121" spans="1:2" x14ac:dyDescent="0.2">
      <c r="A1121" s="1" t="s">
        <v>476</v>
      </c>
      <c r="B1121" s="1" t="s">
        <v>477</v>
      </c>
    </row>
    <row r="1122" spans="1:2" x14ac:dyDescent="0.2">
      <c r="A1122" s="1" t="s">
        <v>478</v>
      </c>
      <c r="B1122" s="1" t="s">
        <v>479</v>
      </c>
    </row>
    <row r="1123" spans="1:2" x14ac:dyDescent="0.2">
      <c r="A1123" s="1" t="s">
        <v>480</v>
      </c>
      <c r="B1123" s="1" t="s">
        <v>481</v>
      </c>
    </row>
    <row r="1124" spans="1:2" x14ac:dyDescent="0.2">
      <c r="A1124" s="1" t="s">
        <v>482</v>
      </c>
      <c r="B1124" s="11" t="s">
        <v>7</v>
      </c>
    </row>
    <row r="1125" spans="1:2" x14ac:dyDescent="0.2">
      <c r="A1125" s="1" t="s">
        <v>483</v>
      </c>
      <c r="B1125" s="1" t="s">
        <v>484</v>
      </c>
    </row>
    <row r="1126" spans="1:2" x14ac:dyDescent="0.2">
      <c r="A1126" s="1" t="s">
        <v>485</v>
      </c>
      <c r="B1126" s="1" t="s">
        <v>486</v>
      </c>
    </row>
    <row r="1127" spans="1:2" x14ac:dyDescent="0.2">
      <c r="A1127" s="1" t="s">
        <v>487</v>
      </c>
      <c r="B1127" s="11" t="s">
        <v>226</v>
      </c>
    </row>
    <row r="1128" spans="1:2" x14ac:dyDescent="0.2">
      <c r="A1128" s="1" t="s">
        <v>488</v>
      </c>
      <c r="B1128" s="1" t="s">
        <v>254</v>
      </c>
    </row>
    <row r="1129" spans="1:2" x14ac:dyDescent="0.2">
      <c r="A1129" s="1" t="s">
        <v>489</v>
      </c>
      <c r="B1129" s="1" t="s">
        <v>490</v>
      </c>
    </row>
    <row r="1130" spans="1:2" x14ac:dyDescent="0.2">
      <c r="A1130" s="1" t="s">
        <v>491</v>
      </c>
      <c r="B1130" s="1" t="s">
        <v>492</v>
      </c>
    </row>
    <row r="1131" spans="1:2" x14ac:dyDescent="0.2">
      <c r="A1131" s="1" t="s">
        <v>493</v>
      </c>
      <c r="B1131" s="1" t="s">
        <v>494</v>
      </c>
    </row>
    <row r="1132" spans="1:2" x14ac:dyDescent="0.2">
      <c r="A1132" s="1" t="s">
        <v>495</v>
      </c>
      <c r="B1132" s="1" t="s">
        <v>496</v>
      </c>
    </row>
    <row r="1133" spans="1:2" x14ac:dyDescent="0.2">
      <c r="A1133" s="1" t="s">
        <v>497</v>
      </c>
      <c r="B1133" s="1" t="s">
        <v>61</v>
      </c>
    </row>
    <row r="1134" spans="1:2" x14ac:dyDescent="0.2">
      <c r="A1134" s="1" t="s">
        <v>498</v>
      </c>
      <c r="B1134" s="1" t="s">
        <v>499</v>
      </c>
    </row>
    <row r="1135" spans="1:2" x14ac:dyDescent="0.2">
      <c r="A1135" s="1" t="s">
        <v>500</v>
      </c>
      <c r="B1135" s="14" t="s">
        <v>501</v>
      </c>
    </row>
    <row r="1136" spans="1:2" x14ac:dyDescent="0.2">
      <c r="A1136" s="1" t="s">
        <v>502</v>
      </c>
      <c r="B1136" s="11" t="s">
        <v>61</v>
      </c>
    </row>
    <row r="1137" spans="1:2" x14ac:dyDescent="0.2">
      <c r="A1137" s="1" t="s">
        <v>503</v>
      </c>
      <c r="B1137" s="1" t="s">
        <v>87</v>
      </c>
    </row>
    <row r="1138" spans="1:2" x14ac:dyDescent="0.2">
      <c r="A1138" s="1" t="s">
        <v>504</v>
      </c>
      <c r="B1138" s="1" t="s">
        <v>505</v>
      </c>
    </row>
    <row r="1139" spans="1:2" x14ac:dyDescent="0.2">
      <c r="A1139" s="1" t="s">
        <v>506</v>
      </c>
      <c r="B1139" s="14" t="s">
        <v>507</v>
      </c>
    </row>
    <row r="1140" spans="1:2" x14ac:dyDescent="0.2">
      <c r="A1140" s="1" t="s">
        <v>508</v>
      </c>
      <c r="B1140" s="14" t="s">
        <v>122</v>
      </c>
    </row>
    <row r="1141" spans="1:2" x14ac:dyDescent="0.2">
      <c r="A1141" s="1" t="s">
        <v>509</v>
      </c>
      <c r="B1141" s="14" t="s">
        <v>510</v>
      </c>
    </row>
    <row r="1142" spans="1:2" x14ac:dyDescent="0.2">
      <c r="A1142" s="1" t="s">
        <v>511</v>
      </c>
      <c r="B1142" s="1" t="s">
        <v>512</v>
      </c>
    </row>
    <row r="1143" spans="1:2" x14ac:dyDescent="0.2">
      <c r="A1143" s="1" t="s">
        <v>513</v>
      </c>
      <c r="B1143" s="1" t="s">
        <v>514</v>
      </c>
    </row>
    <row r="1144" spans="1:2" x14ac:dyDescent="0.2">
      <c r="A1144" s="1" t="s">
        <v>515</v>
      </c>
      <c r="B1144" s="1" t="s">
        <v>516</v>
      </c>
    </row>
    <row r="1145" spans="1:2" x14ac:dyDescent="0.2">
      <c r="A1145" s="1" t="s">
        <v>517</v>
      </c>
      <c r="B1145" s="1" t="s">
        <v>518</v>
      </c>
    </row>
    <row r="1146" spans="1:2" x14ac:dyDescent="0.2">
      <c r="A1146" s="1" t="s">
        <v>519</v>
      </c>
      <c r="B1146" s="1" t="s">
        <v>520</v>
      </c>
    </row>
    <row r="1147" spans="1:2" x14ac:dyDescent="0.2">
      <c r="A1147" s="1" t="s">
        <v>521</v>
      </c>
      <c r="B1147" s="11" t="s">
        <v>99</v>
      </c>
    </row>
    <row r="1148" spans="1:2" x14ac:dyDescent="0.2">
      <c r="A1148" s="1" t="s">
        <v>522</v>
      </c>
      <c r="B1148" s="11" t="s">
        <v>101</v>
      </c>
    </row>
    <row r="1149" spans="1:2" x14ac:dyDescent="0.2">
      <c r="A1149" s="1" t="s">
        <v>523</v>
      </c>
      <c r="B1149" s="1" t="s">
        <v>524</v>
      </c>
    </row>
    <row r="1150" spans="1:2" x14ac:dyDescent="0.2">
      <c r="A1150" s="1" t="s">
        <v>525</v>
      </c>
      <c r="B1150" s="1" t="s">
        <v>526</v>
      </c>
    </row>
    <row r="1151" spans="1:2" x14ac:dyDescent="0.2">
      <c r="A1151" s="1" t="s">
        <v>527</v>
      </c>
      <c r="B1151" s="1" t="s">
        <v>528</v>
      </c>
    </row>
    <row r="1152" spans="1:2" x14ac:dyDescent="0.2">
      <c r="A1152" s="1" t="s">
        <v>529</v>
      </c>
      <c r="B1152" s="14" t="s">
        <v>122</v>
      </c>
    </row>
    <row r="1153" spans="1:2" x14ac:dyDescent="0.2">
      <c r="A1153" s="1" t="s">
        <v>530</v>
      </c>
      <c r="B1153" s="11" t="s">
        <v>230</v>
      </c>
    </row>
    <row r="1154" spans="1:2" x14ac:dyDescent="0.2">
      <c r="A1154" s="1" t="s">
        <v>531</v>
      </c>
      <c r="B1154" s="14" t="s">
        <v>532</v>
      </c>
    </row>
    <row r="1155" spans="1:2" x14ac:dyDescent="0.2">
      <c r="A1155" s="1" t="s">
        <v>533</v>
      </c>
      <c r="B1155" s="1" t="s">
        <v>534</v>
      </c>
    </row>
    <row r="1156" spans="1:2" x14ac:dyDescent="0.2">
      <c r="A1156" s="1" t="s">
        <v>535</v>
      </c>
      <c r="B1156" s="1" t="s">
        <v>536</v>
      </c>
    </row>
    <row r="1157" spans="1:2" x14ac:dyDescent="0.2">
      <c r="A1157" s="1" t="s">
        <v>537</v>
      </c>
      <c r="B1157" s="1" t="s">
        <v>536</v>
      </c>
    </row>
    <row r="1158" spans="1:2" x14ac:dyDescent="0.2">
      <c r="A1158" s="1" t="s">
        <v>538</v>
      </c>
      <c r="B1158" s="1" t="s">
        <v>539</v>
      </c>
    </row>
    <row r="1159" spans="1:2" x14ac:dyDescent="0.2">
      <c r="A1159" s="1" t="s">
        <v>540</v>
      </c>
      <c r="B1159" s="1" t="s">
        <v>536</v>
      </c>
    </row>
    <row r="1160" spans="1:2" x14ac:dyDescent="0.2">
      <c r="A1160" s="1" t="s">
        <v>541</v>
      </c>
      <c r="B1160" s="1" t="s">
        <v>542</v>
      </c>
    </row>
    <row r="1161" spans="1:2" x14ac:dyDescent="0.2">
      <c r="A1161" s="1" t="s">
        <v>543</v>
      </c>
      <c r="B1161" s="11" t="s">
        <v>208</v>
      </c>
    </row>
    <row r="1162" spans="1:2" x14ac:dyDescent="0.2">
      <c r="A1162" s="1" t="s">
        <v>544</v>
      </c>
      <c r="B1162" s="11" t="s">
        <v>545</v>
      </c>
    </row>
    <row r="1163" spans="1:2" x14ac:dyDescent="0.2">
      <c r="A1163" s="1" t="s">
        <v>546</v>
      </c>
      <c r="B1163" s="11" t="s">
        <v>547</v>
      </c>
    </row>
    <row r="1164" spans="1:2" x14ac:dyDescent="0.2">
      <c r="A1164" s="1" t="s">
        <v>548</v>
      </c>
      <c r="B1164" s="1" t="s">
        <v>549</v>
      </c>
    </row>
    <row r="1165" spans="1:2" x14ac:dyDescent="0.2">
      <c r="A1165" s="1" t="s">
        <v>550</v>
      </c>
      <c r="B1165" s="11" t="s">
        <v>248</v>
      </c>
    </row>
    <row r="1166" spans="1:2" x14ac:dyDescent="0.2">
      <c r="A1166" s="1" t="s">
        <v>551</v>
      </c>
      <c r="B1166" s="1" t="s">
        <v>552</v>
      </c>
    </row>
    <row r="1167" spans="1:2" x14ac:dyDescent="0.2">
      <c r="A1167" s="1" t="s">
        <v>553</v>
      </c>
      <c r="B1167" s="11" t="s">
        <v>246</v>
      </c>
    </row>
    <row r="1168" spans="1:2" x14ac:dyDescent="0.2">
      <c r="A1168" s="1" t="s">
        <v>554</v>
      </c>
      <c r="B1168" s="11" t="s">
        <v>128</v>
      </c>
    </row>
    <row r="1169" spans="1:2" x14ac:dyDescent="0.2">
      <c r="A1169" s="1" t="s">
        <v>555</v>
      </c>
      <c r="B1169" s="1" t="s">
        <v>556</v>
      </c>
    </row>
    <row r="1170" spans="1:2" x14ac:dyDescent="0.2">
      <c r="A1170" s="1" t="s">
        <v>557</v>
      </c>
      <c r="B1170" s="1" t="s">
        <v>558</v>
      </c>
    </row>
    <row r="1171" spans="1:2" x14ac:dyDescent="0.2">
      <c r="A1171" s="1" t="s">
        <v>559</v>
      </c>
      <c r="B1171" s="11" t="s">
        <v>114</v>
      </c>
    </row>
    <row r="1172" spans="1:2" x14ac:dyDescent="0.2">
      <c r="A1172" s="1" t="s">
        <v>560</v>
      </c>
      <c r="B1172" s="1" t="s">
        <v>561</v>
      </c>
    </row>
    <row r="1173" spans="1:2" x14ac:dyDescent="0.2">
      <c r="A1173" s="1" t="s">
        <v>562</v>
      </c>
      <c r="B1173" s="11" t="s">
        <v>84</v>
      </c>
    </row>
    <row r="1174" spans="1:2" x14ac:dyDescent="0.2">
      <c r="A1174" s="1" t="s">
        <v>563</v>
      </c>
      <c r="B1174" s="11" t="s">
        <v>84</v>
      </c>
    </row>
    <row r="1175" spans="1:2" x14ac:dyDescent="0.2">
      <c r="A1175" s="1" t="s">
        <v>564</v>
      </c>
      <c r="B1175" s="14" t="s">
        <v>565</v>
      </c>
    </row>
    <row r="1176" spans="1:2" x14ac:dyDescent="0.2">
      <c r="A1176" s="1" t="s">
        <v>566</v>
      </c>
      <c r="B1176" s="14" t="s">
        <v>567</v>
      </c>
    </row>
    <row r="1177" spans="1:2" x14ac:dyDescent="0.2">
      <c r="A1177" s="1" t="s">
        <v>568</v>
      </c>
      <c r="B1177" s="14" t="s">
        <v>567</v>
      </c>
    </row>
    <row r="1178" spans="1:2" x14ac:dyDescent="0.2">
      <c r="A1178" s="1" t="s">
        <v>569</v>
      </c>
      <c r="B1178" s="14" t="s">
        <v>567</v>
      </c>
    </row>
    <row r="1179" spans="1:2" x14ac:dyDescent="0.2">
      <c r="A1179" s="1" t="s">
        <v>570</v>
      </c>
      <c r="B1179" s="14" t="s">
        <v>567</v>
      </c>
    </row>
    <row r="1180" spans="1:2" x14ac:dyDescent="0.2">
      <c r="A1180" s="1" t="s">
        <v>571</v>
      </c>
      <c r="B1180" s="14" t="s">
        <v>567</v>
      </c>
    </row>
    <row r="1181" spans="1:2" x14ac:dyDescent="0.2">
      <c r="A1181" s="1" t="s">
        <v>572</v>
      </c>
      <c r="B1181" s="14" t="s">
        <v>567</v>
      </c>
    </row>
    <row r="1182" spans="1:2" x14ac:dyDescent="0.2">
      <c r="A1182" s="1" t="s">
        <v>573</v>
      </c>
      <c r="B1182" s="14" t="s">
        <v>567</v>
      </c>
    </row>
    <row r="1183" spans="1:2" x14ac:dyDescent="0.2">
      <c r="A1183" s="1" t="s">
        <v>574</v>
      </c>
      <c r="B1183" s="1" t="s">
        <v>256</v>
      </c>
    </row>
    <row r="1184" spans="1:2" x14ac:dyDescent="0.2">
      <c r="A1184" s="1" t="s">
        <v>575</v>
      </c>
      <c r="B1184" s="14" t="s">
        <v>576</v>
      </c>
    </row>
    <row r="1185" spans="1:2" x14ac:dyDescent="0.2">
      <c r="A1185" s="1" t="s">
        <v>577</v>
      </c>
      <c r="B1185" s="14" t="s">
        <v>578</v>
      </c>
    </row>
    <row r="1186" spans="1:2" x14ac:dyDescent="0.2">
      <c r="A1186" s="1" t="s">
        <v>579</v>
      </c>
      <c r="B1186" s="1" t="s">
        <v>130</v>
      </c>
    </row>
    <row r="1187" spans="1:2" x14ac:dyDescent="0.2">
      <c r="A1187" s="1" t="s">
        <v>580</v>
      </c>
      <c r="B1187" s="1" t="s">
        <v>581</v>
      </c>
    </row>
    <row r="1188" spans="1:2" x14ac:dyDescent="0.2">
      <c r="A1188" s="1" t="s">
        <v>582</v>
      </c>
      <c r="B1188" s="11" t="s">
        <v>210</v>
      </c>
    </row>
    <row r="1189" spans="1:2" x14ac:dyDescent="0.2">
      <c r="A1189" s="1" t="s">
        <v>583</v>
      </c>
      <c r="B1189" s="11" t="s">
        <v>210</v>
      </c>
    </row>
    <row r="1190" spans="1:2" x14ac:dyDescent="0.2">
      <c r="A1190" s="1" t="s">
        <v>584</v>
      </c>
      <c r="B1190" s="1" t="s">
        <v>585</v>
      </c>
    </row>
    <row r="1191" spans="1:2" x14ac:dyDescent="0.2">
      <c r="A1191" s="1" t="s">
        <v>586</v>
      </c>
      <c r="B1191" s="1" t="s">
        <v>587</v>
      </c>
    </row>
    <row r="1192" spans="1:2" x14ac:dyDescent="0.2">
      <c r="A1192" s="1" t="s">
        <v>588</v>
      </c>
      <c r="B1192" s="14" t="s">
        <v>589</v>
      </c>
    </row>
    <row r="1193" spans="1:2" x14ac:dyDescent="0.2">
      <c r="A1193" s="1" t="s">
        <v>590</v>
      </c>
      <c r="B1193" s="14" t="s">
        <v>589</v>
      </c>
    </row>
    <row r="1194" spans="1:2" x14ac:dyDescent="0.2">
      <c r="A1194" s="1" t="s">
        <v>591</v>
      </c>
      <c r="B1194" s="14" t="s">
        <v>589</v>
      </c>
    </row>
    <row r="1195" spans="1:2" x14ac:dyDescent="0.2">
      <c r="A1195" s="1" t="s">
        <v>592</v>
      </c>
      <c r="B1195" s="14" t="s">
        <v>589</v>
      </c>
    </row>
    <row r="1196" spans="1:2" x14ac:dyDescent="0.2">
      <c r="A1196" s="1" t="s">
        <v>593</v>
      </c>
      <c r="B1196" s="14" t="s">
        <v>594</v>
      </c>
    </row>
    <row r="1197" spans="1:2" x14ac:dyDescent="0.2">
      <c r="A1197" s="1" t="s">
        <v>595</v>
      </c>
      <c r="B1197" s="1" t="s">
        <v>596</v>
      </c>
    </row>
    <row r="1198" spans="1:2" x14ac:dyDescent="0.2">
      <c r="A1198" s="1" t="s">
        <v>597</v>
      </c>
      <c r="B1198" s="11" t="s">
        <v>116</v>
      </c>
    </row>
    <row r="1199" spans="1:2" x14ac:dyDescent="0.2">
      <c r="A1199" s="1" t="s">
        <v>598</v>
      </c>
      <c r="B1199" s="1" t="s">
        <v>599</v>
      </c>
    </row>
    <row r="1200" spans="1:2" x14ac:dyDescent="0.2">
      <c r="A1200" s="1" t="s">
        <v>600</v>
      </c>
      <c r="B1200" s="1" t="s">
        <v>76</v>
      </c>
    </row>
    <row r="1201" spans="1:2" x14ac:dyDescent="0.2">
      <c r="A1201" s="1" t="s">
        <v>601</v>
      </c>
      <c r="B1201" s="1" t="s">
        <v>118</v>
      </c>
    </row>
    <row r="1202" spans="1:2" x14ac:dyDescent="0.2">
      <c r="A1202" s="1" t="s">
        <v>602</v>
      </c>
      <c r="B1202" s="14" t="s">
        <v>603</v>
      </c>
    </row>
    <row r="1203" spans="1:2" x14ac:dyDescent="0.2">
      <c r="A1203" s="1" t="s">
        <v>604</v>
      </c>
      <c r="B1203" s="1" t="s">
        <v>605</v>
      </c>
    </row>
    <row r="1204" spans="1:2" x14ac:dyDescent="0.2">
      <c r="A1204" s="1" t="s">
        <v>606</v>
      </c>
      <c r="B1204" s="14" t="s">
        <v>105</v>
      </c>
    </row>
    <row r="1205" spans="1:2" x14ac:dyDescent="0.2">
      <c r="A1205" s="1" t="s">
        <v>607</v>
      </c>
      <c r="B1205" s="1" t="s">
        <v>608</v>
      </c>
    </row>
    <row r="1206" spans="1:2" x14ac:dyDescent="0.2">
      <c r="A1206" s="1" t="s">
        <v>609</v>
      </c>
      <c r="B1206" s="11" t="s">
        <v>107</v>
      </c>
    </row>
    <row r="1207" spans="1:2" x14ac:dyDescent="0.2">
      <c r="A1207" s="1" t="s">
        <v>610</v>
      </c>
      <c r="B1207" s="14" t="s">
        <v>611</v>
      </c>
    </row>
    <row r="1208" spans="1:2" x14ac:dyDescent="0.2">
      <c r="A1208" s="1" t="s">
        <v>612</v>
      </c>
      <c r="B1208" s="14" t="s">
        <v>611</v>
      </c>
    </row>
    <row r="1209" spans="1:2" x14ac:dyDescent="0.2">
      <c r="A1209" s="1" t="s">
        <v>613</v>
      </c>
      <c r="B1209" s="14" t="s">
        <v>105</v>
      </c>
    </row>
    <row r="1210" spans="1:2" x14ac:dyDescent="0.2">
      <c r="A1210" s="1" t="s">
        <v>614</v>
      </c>
      <c r="B1210" s="14" t="s">
        <v>105</v>
      </c>
    </row>
    <row r="1211" spans="1:2" x14ac:dyDescent="0.2">
      <c r="A1211" s="1" t="s">
        <v>615</v>
      </c>
      <c r="B1211" s="11" t="s">
        <v>109</v>
      </c>
    </row>
    <row r="1212" spans="1:2" x14ac:dyDescent="0.2">
      <c r="A1212" s="1" t="s">
        <v>616</v>
      </c>
      <c r="B1212" s="1" t="s">
        <v>617</v>
      </c>
    </row>
    <row r="1213" spans="1:2" x14ac:dyDescent="0.2">
      <c r="A1213" s="1" t="s">
        <v>618</v>
      </c>
      <c r="B1213" s="1" t="s">
        <v>619</v>
      </c>
    </row>
    <row r="1214" spans="1:2" x14ac:dyDescent="0.2">
      <c r="A1214" s="1" t="s">
        <v>620</v>
      </c>
      <c r="B1214" s="1" t="s">
        <v>621</v>
      </c>
    </row>
    <row r="1215" spans="1:2" x14ac:dyDescent="0.2">
      <c r="A1215" s="1" t="s">
        <v>622</v>
      </c>
      <c r="B1215" s="1" t="s">
        <v>623</v>
      </c>
    </row>
    <row r="1216" spans="1:2" x14ac:dyDescent="0.2">
      <c r="A1216" s="1" t="s">
        <v>624</v>
      </c>
      <c r="B1216" s="1" t="s">
        <v>180</v>
      </c>
    </row>
    <row r="1217" spans="1:2" x14ac:dyDescent="0.2">
      <c r="A1217" s="1" t="s">
        <v>625</v>
      </c>
      <c r="B1217" s="11" t="s">
        <v>184</v>
      </c>
    </row>
    <row r="1218" spans="1:2" x14ac:dyDescent="0.2">
      <c r="A1218" s="1" t="s">
        <v>626</v>
      </c>
      <c r="B1218" s="14" t="s">
        <v>627</v>
      </c>
    </row>
    <row r="1219" spans="1:2" x14ac:dyDescent="0.2">
      <c r="A1219" s="1" t="s">
        <v>628</v>
      </c>
      <c r="B1219" s="14" t="s">
        <v>627</v>
      </c>
    </row>
    <row r="1220" spans="1:2" x14ac:dyDescent="0.2">
      <c r="A1220" s="1" t="s">
        <v>629</v>
      </c>
      <c r="B1220" s="11" t="s">
        <v>124</v>
      </c>
    </row>
    <row r="1221" spans="1:2" x14ac:dyDescent="0.2">
      <c r="A1221" s="1" t="s">
        <v>630</v>
      </c>
      <c r="B1221" s="1" t="s">
        <v>631</v>
      </c>
    </row>
    <row r="1222" spans="1:2" x14ac:dyDescent="0.2">
      <c r="A1222" s="1" t="s">
        <v>632</v>
      </c>
      <c r="B1222" s="1" t="s">
        <v>258</v>
      </c>
    </row>
    <row r="1223" spans="1:2" x14ac:dyDescent="0.2">
      <c r="A1223" s="1" t="s">
        <v>633</v>
      </c>
      <c r="B1223" s="1" t="s">
        <v>634</v>
      </c>
    </row>
    <row r="1224" spans="1:2" x14ac:dyDescent="0.2">
      <c r="A1224" s="1" t="s">
        <v>635</v>
      </c>
      <c r="B1224" s="11" t="s">
        <v>172</v>
      </c>
    </row>
    <row r="1225" spans="1:2" x14ac:dyDescent="0.2">
      <c r="A1225" s="1" t="s">
        <v>636</v>
      </c>
      <c r="B1225" s="1" t="s">
        <v>634</v>
      </c>
    </row>
    <row r="1226" spans="1:2" x14ac:dyDescent="0.2">
      <c r="A1226" s="1" t="s">
        <v>637</v>
      </c>
      <c r="B1226" s="1" t="s">
        <v>638</v>
      </c>
    </row>
    <row r="1227" spans="1:2" x14ac:dyDescent="0.2">
      <c r="A1227" s="1" t="s">
        <v>639</v>
      </c>
      <c r="B1227" s="1" t="s">
        <v>640</v>
      </c>
    </row>
    <row r="1228" spans="1:2" x14ac:dyDescent="0.2">
      <c r="A1228" s="1" t="s">
        <v>641</v>
      </c>
      <c r="B1228" s="1" t="s">
        <v>642</v>
      </c>
    </row>
    <row r="1229" spans="1:2" x14ac:dyDescent="0.2">
      <c r="A1229" s="1" t="s">
        <v>643</v>
      </c>
      <c r="B1229" s="1" t="s">
        <v>644</v>
      </c>
    </row>
    <row r="1230" spans="1:2" x14ac:dyDescent="0.2">
      <c r="A1230" s="1" t="s">
        <v>645</v>
      </c>
      <c r="B1230" s="1" t="s">
        <v>646</v>
      </c>
    </row>
    <row r="1231" spans="1:2" x14ac:dyDescent="0.2">
      <c r="A1231" s="1" t="s">
        <v>647</v>
      </c>
      <c r="B1231" s="1" t="s">
        <v>648</v>
      </c>
    </row>
    <row r="1232" spans="1:2" x14ac:dyDescent="0.2">
      <c r="A1232" s="1" t="s">
        <v>649</v>
      </c>
      <c r="B1232" s="1" t="s">
        <v>112</v>
      </c>
    </row>
    <row r="1233" spans="1:2" x14ac:dyDescent="0.2">
      <c r="A1233" s="1" t="s">
        <v>650</v>
      </c>
      <c r="B1233" s="1" t="s">
        <v>651</v>
      </c>
    </row>
    <row r="1234" spans="1:2" x14ac:dyDescent="0.2">
      <c r="A1234" s="1" t="s">
        <v>652</v>
      </c>
      <c r="B1234" s="11" t="s">
        <v>252</v>
      </c>
    </row>
    <row r="1235" spans="1:2" x14ac:dyDescent="0.2">
      <c r="A1235" s="1" t="s">
        <v>653</v>
      </c>
      <c r="B1235" s="1" t="s">
        <v>654</v>
      </c>
    </row>
    <row r="1236" spans="1:2" x14ac:dyDescent="0.2">
      <c r="A1236" s="1" t="s">
        <v>655</v>
      </c>
      <c r="B1236" s="14" t="s">
        <v>656</v>
      </c>
    </row>
    <row r="1237" spans="1:2" x14ac:dyDescent="0.2">
      <c r="A1237" s="1" t="s">
        <v>657</v>
      </c>
      <c r="B1237" s="11" t="s">
        <v>82</v>
      </c>
    </row>
    <row r="1238" spans="1:2" x14ac:dyDescent="0.2">
      <c r="A1238" s="1" t="s">
        <v>658</v>
      </c>
      <c r="B1238" s="1" t="s">
        <v>268</v>
      </c>
    </row>
    <row r="1239" spans="1:2" x14ac:dyDescent="0.2">
      <c r="A1239" s="1" t="s">
        <v>659</v>
      </c>
      <c r="B1239" s="11" t="s">
        <v>178</v>
      </c>
    </row>
    <row r="1240" spans="1:2" x14ac:dyDescent="0.2">
      <c r="A1240" s="1" t="s">
        <v>660</v>
      </c>
      <c r="B1240" s="1" t="s">
        <v>661</v>
      </c>
    </row>
    <row r="1241" spans="1:2" x14ac:dyDescent="0.2">
      <c r="A1241" s="1" t="s">
        <v>662</v>
      </c>
      <c r="B1241" s="1" t="s">
        <v>240</v>
      </c>
    </row>
    <row r="1242" spans="1:2" x14ac:dyDescent="0.2">
      <c r="A1242" s="1" t="s">
        <v>663</v>
      </c>
      <c r="B1242" s="1" t="s">
        <v>617</v>
      </c>
    </row>
    <row r="1243" spans="1:2" x14ac:dyDescent="0.2">
      <c r="A1243" s="1" t="s">
        <v>664</v>
      </c>
      <c r="B1243" s="1" t="s">
        <v>665</v>
      </c>
    </row>
    <row r="1244" spans="1:2" x14ac:dyDescent="0.2">
      <c r="A1244" s="1" t="s">
        <v>666</v>
      </c>
      <c r="B1244" s="1" t="s">
        <v>667</v>
      </c>
    </row>
    <row r="1245" spans="1:2" x14ac:dyDescent="0.2">
      <c r="A1245" s="1" t="s">
        <v>668</v>
      </c>
      <c r="B1245" s="11" t="s">
        <v>80</v>
      </c>
    </row>
    <row r="1246" spans="1:2" x14ac:dyDescent="0.2">
      <c r="A1246" s="1" t="s">
        <v>669</v>
      </c>
      <c r="B1246" s="1" t="s">
        <v>670</v>
      </c>
    </row>
    <row r="1247" spans="1:2" x14ac:dyDescent="0.2">
      <c r="A1247" s="1" t="s">
        <v>671</v>
      </c>
      <c r="B1247" s="11" t="s">
        <v>234</v>
      </c>
    </row>
    <row r="1248" spans="1:2" x14ac:dyDescent="0.2">
      <c r="A1248" s="1" t="s">
        <v>672</v>
      </c>
      <c r="B1248" s="11" t="s">
        <v>238</v>
      </c>
    </row>
    <row r="1249" spans="1:2" x14ac:dyDescent="0.2">
      <c r="A1249" s="1" t="s">
        <v>673</v>
      </c>
      <c r="B1249" s="1" t="s">
        <v>674</v>
      </c>
    </row>
    <row r="1250" spans="1:2" x14ac:dyDescent="0.2">
      <c r="A1250" s="1" t="s">
        <v>675</v>
      </c>
      <c r="B1250" s="11" t="s">
        <v>68</v>
      </c>
    </row>
    <row r="1251" spans="1:2" x14ac:dyDescent="0.2">
      <c r="A1251" s="1" t="s">
        <v>676</v>
      </c>
      <c r="B1251" s="14" t="s">
        <v>677</v>
      </c>
    </row>
    <row r="1252" spans="1:2" x14ac:dyDescent="0.2">
      <c r="A1252" s="1" t="s">
        <v>678</v>
      </c>
      <c r="B1252" s="14" t="s">
        <v>679</v>
      </c>
    </row>
    <row r="1253" spans="1:2" x14ac:dyDescent="0.2">
      <c r="A1253" s="1" t="s">
        <v>680</v>
      </c>
      <c r="B1253" s="14" t="s">
        <v>679</v>
      </c>
    </row>
    <row r="1254" spans="1:2" x14ac:dyDescent="0.2">
      <c r="A1254" s="1" t="s">
        <v>681</v>
      </c>
      <c r="B1254" s="11" t="s">
        <v>103</v>
      </c>
    </row>
    <row r="1255" spans="1:2" x14ac:dyDescent="0.2">
      <c r="A1255" s="1" t="s">
        <v>682</v>
      </c>
      <c r="B1255" s="1" t="s">
        <v>347</v>
      </c>
    </row>
    <row r="1256" spans="1:2" x14ac:dyDescent="0.2">
      <c r="A1256" s="1" t="s">
        <v>683</v>
      </c>
      <c r="B1256" s="1" t="s">
        <v>684</v>
      </c>
    </row>
    <row r="1257" spans="1:2" x14ac:dyDescent="0.2">
      <c r="A1257" s="1" t="s">
        <v>685</v>
      </c>
      <c r="B1257" s="14" t="s">
        <v>686</v>
      </c>
    </row>
    <row r="1258" spans="1:2" x14ac:dyDescent="0.2">
      <c r="A1258" s="1" t="s">
        <v>687</v>
      </c>
      <c r="B1258" s="1" t="s">
        <v>688</v>
      </c>
    </row>
    <row r="1259" spans="1:2" x14ac:dyDescent="0.2">
      <c r="A1259" s="1" t="s">
        <v>689</v>
      </c>
      <c r="B1259" s="1" t="s">
        <v>688</v>
      </c>
    </row>
    <row r="1260" spans="1:2" x14ac:dyDescent="0.2">
      <c r="A1260" s="1" t="s">
        <v>690</v>
      </c>
      <c r="B1260" s="1" t="s">
        <v>691</v>
      </c>
    </row>
    <row r="1261" spans="1:2" x14ac:dyDescent="0.2">
      <c r="A1261" s="1" t="s">
        <v>692</v>
      </c>
      <c r="B1261" s="11" t="s">
        <v>120</v>
      </c>
    </row>
    <row r="1262" spans="1:2" x14ac:dyDescent="0.2">
      <c r="A1262" s="1" t="s">
        <v>693</v>
      </c>
      <c r="B1262" s="1" t="s">
        <v>694</v>
      </c>
    </row>
    <row r="1263" spans="1:2" x14ac:dyDescent="0.2">
      <c r="A1263" s="1" t="s">
        <v>695</v>
      </c>
      <c r="B1263" s="1" t="s">
        <v>696</v>
      </c>
    </row>
    <row r="1264" spans="1:2" x14ac:dyDescent="0.2">
      <c r="A1264" s="1" t="s">
        <v>697</v>
      </c>
      <c r="B1264" s="1" t="s">
        <v>698</v>
      </c>
    </row>
    <row r="1265" spans="1:2" x14ac:dyDescent="0.2">
      <c r="A1265" s="1" t="s">
        <v>699</v>
      </c>
      <c r="B1265" s="1" t="s">
        <v>700</v>
      </c>
    </row>
    <row r="1266" spans="1:2" x14ac:dyDescent="0.2">
      <c r="A1266" s="1" t="s">
        <v>701</v>
      </c>
      <c r="B1266" s="1" t="s">
        <v>702</v>
      </c>
    </row>
    <row r="1267" spans="1:2" x14ac:dyDescent="0.2">
      <c r="A1267" s="1" t="s">
        <v>703</v>
      </c>
      <c r="B1267" s="1" t="s">
        <v>704</v>
      </c>
    </row>
    <row r="1268" spans="1:2" x14ac:dyDescent="0.2">
      <c r="A1268" s="1" t="s">
        <v>705</v>
      </c>
      <c r="B1268" s="14" t="s">
        <v>122</v>
      </c>
    </row>
    <row r="1269" spans="1:2" x14ac:dyDescent="0.2">
      <c r="A1269" s="1" t="s">
        <v>706</v>
      </c>
      <c r="B1269" s="1" t="s">
        <v>707</v>
      </c>
    </row>
    <row r="1270" spans="1:2" x14ac:dyDescent="0.2">
      <c r="A1270" s="1" t="s">
        <v>708</v>
      </c>
      <c r="B1270" s="1" t="s">
        <v>709</v>
      </c>
    </row>
    <row r="1271" spans="1:2" x14ac:dyDescent="0.2">
      <c r="A1271" s="1" t="s">
        <v>710</v>
      </c>
      <c r="B1271" s="1" t="s">
        <v>711</v>
      </c>
    </row>
    <row r="1272" spans="1:2" x14ac:dyDescent="0.2">
      <c r="A1272" s="1" t="s">
        <v>712</v>
      </c>
      <c r="B1272" s="1" t="s">
        <v>5</v>
      </c>
    </row>
    <row r="1273" spans="1:2" x14ac:dyDescent="0.2">
      <c r="A1273" s="1" t="s">
        <v>713</v>
      </c>
      <c r="B1273" s="1" t="s">
        <v>714</v>
      </c>
    </row>
    <row r="1274" spans="1:2" x14ac:dyDescent="0.2">
      <c r="A1274" s="1" t="s">
        <v>715</v>
      </c>
      <c r="B1274" s="14" t="s">
        <v>716</v>
      </c>
    </row>
    <row r="1275" spans="1:2" x14ac:dyDescent="0.2">
      <c r="A1275" s="1" t="s">
        <v>717</v>
      </c>
      <c r="B1275" s="11" t="s">
        <v>244</v>
      </c>
    </row>
    <row r="1276" spans="1:2" x14ac:dyDescent="0.2">
      <c r="A1276" s="1" t="s">
        <v>718</v>
      </c>
      <c r="B1276" s="1" t="s">
        <v>3</v>
      </c>
    </row>
    <row r="1277" spans="1:2" x14ac:dyDescent="0.2">
      <c r="A1277" s="1" t="s">
        <v>719</v>
      </c>
      <c r="B1277" s="1" t="s">
        <v>720</v>
      </c>
    </row>
    <row r="1278" spans="1:2" x14ac:dyDescent="0.2">
      <c r="A1278" s="1" t="s">
        <v>721</v>
      </c>
      <c r="B1278" s="1" t="s">
        <v>126</v>
      </c>
    </row>
    <row r="1279" spans="1:2" x14ac:dyDescent="0.2">
      <c r="A1279" s="1" t="s">
        <v>722</v>
      </c>
      <c r="B1279" s="1" t="s">
        <v>723</v>
      </c>
    </row>
    <row r="1280" spans="1:2" x14ac:dyDescent="0.2">
      <c r="A1280" s="1" t="s">
        <v>724</v>
      </c>
      <c r="B1280" s="1" t="s">
        <v>725</v>
      </c>
    </row>
    <row r="1281" spans="1:2" x14ac:dyDescent="0.2">
      <c r="A1281" s="1" t="s">
        <v>726</v>
      </c>
      <c r="B1281" s="11" t="s">
        <v>17</v>
      </c>
    </row>
    <row r="1282" spans="1:2" x14ac:dyDescent="0.2">
      <c r="A1282" s="1" t="s">
        <v>727</v>
      </c>
      <c r="B1282" s="1" t="s">
        <v>728</v>
      </c>
    </row>
    <row r="1283" spans="1:2" x14ac:dyDescent="0.2">
      <c r="A1283" s="1" t="s">
        <v>729</v>
      </c>
      <c r="B1283" s="1" t="s">
        <v>15</v>
      </c>
    </row>
    <row r="1284" spans="1:2" x14ac:dyDescent="0.2">
      <c r="A1284" s="1" t="s">
        <v>730</v>
      </c>
      <c r="B1284" s="1" t="s">
        <v>731</v>
      </c>
    </row>
    <row r="1285" spans="1:2" x14ac:dyDescent="0.2">
      <c r="A1285" s="1" t="s">
        <v>732</v>
      </c>
      <c r="B1285" s="11" t="s">
        <v>232</v>
      </c>
    </row>
    <row r="1286" spans="1:2" x14ac:dyDescent="0.2">
      <c r="A1286" s="1" t="s">
        <v>733</v>
      </c>
      <c r="B1286" s="1" t="s">
        <v>78</v>
      </c>
    </row>
    <row r="1287" spans="1:2" x14ac:dyDescent="0.2">
      <c r="A1287" s="1" t="s">
        <v>734</v>
      </c>
      <c r="B1287" s="1" t="s">
        <v>735</v>
      </c>
    </row>
    <row r="1288" spans="1:2" x14ac:dyDescent="0.2">
      <c r="A1288" s="1" t="s">
        <v>736</v>
      </c>
      <c r="B1288" s="11" t="s">
        <v>223</v>
      </c>
    </row>
    <row r="1289" spans="1:2" x14ac:dyDescent="0.2">
      <c r="A1289" s="1" t="s">
        <v>737</v>
      </c>
      <c r="B1289" s="14" t="s">
        <v>738</v>
      </c>
    </row>
    <row r="1290" spans="1:2" x14ac:dyDescent="0.2">
      <c r="A1290" s="1" t="s">
        <v>739</v>
      </c>
      <c r="B1290" s="14" t="s">
        <v>740</v>
      </c>
    </row>
    <row r="1291" spans="1:2" x14ac:dyDescent="0.2">
      <c r="A1291" s="1" t="s">
        <v>741</v>
      </c>
      <c r="B1291" s="1" t="s">
        <v>742</v>
      </c>
    </row>
    <row r="1292" spans="1:2" x14ac:dyDescent="0.2">
      <c r="A1292" s="1" t="s">
        <v>743</v>
      </c>
      <c r="B1292" s="14" t="s">
        <v>744</v>
      </c>
    </row>
    <row r="1293" spans="1:2" x14ac:dyDescent="0.2">
      <c r="A1293" s="1" t="s">
        <v>745</v>
      </c>
      <c r="B1293" s="14" t="s">
        <v>746</v>
      </c>
    </row>
    <row r="1294" spans="1:2" x14ac:dyDescent="0.2">
      <c r="A1294" s="1" t="s">
        <v>747</v>
      </c>
      <c r="B1294" s="1" t="s">
        <v>748</v>
      </c>
    </row>
    <row r="1295" spans="1:2" x14ac:dyDescent="0.2">
      <c r="A1295" s="1" t="s">
        <v>749</v>
      </c>
      <c r="B1295" s="1" t="s">
        <v>750</v>
      </c>
    </row>
    <row r="1296" spans="1:2" x14ac:dyDescent="0.2">
      <c r="A1296" s="1" t="s">
        <v>751</v>
      </c>
      <c r="B1296" s="11" t="s">
        <v>7</v>
      </c>
    </row>
    <row r="1297" spans="1:2" x14ac:dyDescent="0.2">
      <c r="A1297" s="1" t="s">
        <v>752</v>
      </c>
      <c r="B1297" s="1" t="s">
        <v>753</v>
      </c>
    </row>
    <row r="1298" spans="1:2" x14ac:dyDescent="0.2">
      <c r="A1298" s="1" t="s">
        <v>754</v>
      </c>
      <c r="B1298" s="14" t="s">
        <v>755</v>
      </c>
    </row>
    <row r="1299" spans="1:2" x14ac:dyDescent="0.2">
      <c r="A1299" s="1" t="s">
        <v>756</v>
      </c>
      <c r="B1299" s="1" t="s">
        <v>757</v>
      </c>
    </row>
    <row r="1300" spans="1:2" x14ac:dyDescent="0.2">
      <c r="A1300" s="1" t="s">
        <v>758</v>
      </c>
      <c r="B1300" s="11" t="s">
        <v>9</v>
      </c>
    </row>
    <row r="1301" spans="1:2" x14ac:dyDescent="0.2">
      <c r="A1301" s="1" t="s">
        <v>759</v>
      </c>
      <c r="B1301" s="1" t="s">
        <v>760</v>
      </c>
    </row>
    <row r="1302" spans="1:2" x14ac:dyDescent="0.2">
      <c r="A1302" s="1" t="s">
        <v>761</v>
      </c>
      <c r="B1302" s="11" t="s">
        <v>27</v>
      </c>
    </row>
    <row r="1303" spans="1:2" x14ac:dyDescent="0.2">
      <c r="A1303" s="1" t="s">
        <v>762</v>
      </c>
      <c r="B1303" s="1" t="s">
        <v>763</v>
      </c>
    </row>
    <row r="1304" spans="1:2" x14ac:dyDescent="0.2">
      <c r="A1304" s="1" t="s">
        <v>764</v>
      </c>
      <c r="B1304" s="1" t="s">
        <v>765</v>
      </c>
    </row>
    <row r="1305" spans="1:2" x14ac:dyDescent="0.2">
      <c r="A1305" s="1" t="s">
        <v>766</v>
      </c>
      <c r="B1305" s="11" t="s">
        <v>11</v>
      </c>
    </row>
    <row r="1306" spans="1:2" x14ac:dyDescent="0.2">
      <c r="A1306" s="1" t="s">
        <v>767</v>
      </c>
      <c r="B1306" s="11" t="s">
        <v>768</v>
      </c>
    </row>
    <row r="1307" spans="1:2" x14ac:dyDescent="0.2">
      <c r="A1307" s="1" t="s">
        <v>769</v>
      </c>
      <c r="B1307" s="1" t="s">
        <v>29</v>
      </c>
    </row>
    <row r="1308" spans="1:2" x14ac:dyDescent="0.2">
      <c r="A1308" s="1" t="s">
        <v>770</v>
      </c>
      <c r="B1308" s="1" t="s">
        <v>771</v>
      </c>
    </row>
    <row r="1309" spans="1:2" x14ac:dyDescent="0.2">
      <c r="A1309" s="1" t="s">
        <v>772</v>
      </c>
      <c r="B1309" s="1" t="s">
        <v>236</v>
      </c>
    </row>
    <row r="1310" spans="1:2" x14ac:dyDescent="0.2">
      <c r="A1310" s="1" t="s">
        <v>773</v>
      </c>
      <c r="B1310" s="11" t="s">
        <v>140</v>
      </c>
    </row>
    <row r="1311" spans="1:2" x14ac:dyDescent="0.2">
      <c r="A1311" s="1" t="s">
        <v>774</v>
      </c>
      <c r="B1311" s="1" t="s">
        <v>51</v>
      </c>
    </row>
    <row r="1312" spans="1:2" x14ac:dyDescent="0.2">
      <c r="A1312" s="1" t="s">
        <v>775</v>
      </c>
      <c r="B1312" s="14" t="s">
        <v>776</v>
      </c>
    </row>
    <row r="1313" spans="1:2" x14ac:dyDescent="0.2">
      <c r="A1313" s="1" t="s">
        <v>777</v>
      </c>
      <c r="B1313" s="1" t="s">
        <v>778</v>
      </c>
    </row>
    <row r="1314" spans="1:2" x14ac:dyDescent="0.2">
      <c r="A1314" s="1" t="s">
        <v>779</v>
      </c>
      <c r="B1314" s="11" t="s">
        <v>21</v>
      </c>
    </row>
    <row r="1315" spans="1:2" x14ac:dyDescent="0.2">
      <c r="A1315" s="1" t="s">
        <v>780</v>
      </c>
      <c r="B1315" s="1" t="s">
        <v>25</v>
      </c>
    </row>
    <row r="1316" spans="1:2" x14ac:dyDescent="0.2">
      <c r="A1316" s="1" t="s">
        <v>781</v>
      </c>
      <c r="B1316" s="11" t="s">
        <v>23</v>
      </c>
    </row>
    <row r="1317" spans="1:2" x14ac:dyDescent="0.2">
      <c r="A1317" s="1" t="s">
        <v>782</v>
      </c>
      <c r="B1317" s="1" t="s">
        <v>783</v>
      </c>
    </row>
    <row r="1318" spans="1:2" x14ac:dyDescent="0.2">
      <c r="A1318" s="1" t="s">
        <v>784</v>
      </c>
      <c r="B1318" s="1" t="s">
        <v>783</v>
      </c>
    </row>
    <row r="1319" spans="1:2" x14ac:dyDescent="0.2">
      <c r="A1319" s="1" t="s">
        <v>785</v>
      </c>
      <c r="B1319" s="1" t="s">
        <v>786</v>
      </c>
    </row>
    <row r="1320" spans="1:2" x14ac:dyDescent="0.2">
      <c r="A1320" s="1" t="s">
        <v>787</v>
      </c>
      <c r="B1320" s="1" t="s">
        <v>788</v>
      </c>
    </row>
    <row r="1321" spans="1:2" x14ac:dyDescent="0.2">
      <c r="A1321" s="1" t="s">
        <v>789</v>
      </c>
      <c r="B1321" s="11" t="s">
        <v>31</v>
      </c>
    </row>
    <row r="1322" spans="1:2" x14ac:dyDescent="0.2">
      <c r="A1322" s="1" t="s">
        <v>790</v>
      </c>
      <c r="B1322" s="1" t="s">
        <v>791</v>
      </c>
    </row>
    <row r="1323" spans="1:2" x14ac:dyDescent="0.2">
      <c r="A1323" s="1" t="s">
        <v>792</v>
      </c>
      <c r="B1323" s="11" t="s">
        <v>13</v>
      </c>
    </row>
    <row r="1324" spans="1:2" x14ac:dyDescent="0.2">
      <c r="A1324" s="1" t="s">
        <v>793</v>
      </c>
      <c r="B1324" s="1" t="s">
        <v>794</v>
      </c>
    </row>
    <row r="1325" spans="1:2" x14ac:dyDescent="0.2">
      <c r="A1325" s="1" t="s">
        <v>795</v>
      </c>
      <c r="B1325" s="11" t="s">
        <v>74</v>
      </c>
    </row>
    <row r="1326" spans="1:2" x14ac:dyDescent="0.2">
      <c r="A1326" s="1" t="s">
        <v>796</v>
      </c>
      <c r="B1326" s="1" t="s">
        <v>797</v>
      </c>
    </row>
    <row r="1327" spans="1:2" x14ac:dyDescent="0.2">
      <c r="A1327" s="1" t="s">
        <v>798</v>
      </c>
      <c r="B1327" s="11" t="s">
        <v>221</v>
      </c>
    </row>
    <row r="1328" spans="1:2" x14ac:dyDescent="0.2">
      <c r="A1328" s="1" t="s">
        <v>799</v>
      </c>
      <c r="B1328" s="1" t="s">
        <v>800</v>
      </c>
    </row>
    <row r="1329" spans="1:2" x14ac:dyDescent="0.2">
      <c r="A1329" s="1" t="s">
        <v>801</v>
      </c>
      <c r="B1329" s="1" t="s">
        <v>802</v>
      </c>
    </row>
    <row r="1330" spans="1:2" x14ac:dyDescent="0.2">
      <c r="A1330" s="1" t="s">
        <v>803</v>
      </c>
      <c r="B1330" s="1" t="s">
        <v>804</v>
      </c>
    </row>
    <row r="1331" spans="1:2" x14ac:dyDescent="0.2">
      <c r="A1331" s="1" t="s">
        <v>805</v>
      </c>
      <c r="B1331" s="1" t="s">
        <v>250</v>
      </c>
    </row>
    <row r="1332" spans="1:2" x14ac:dyDescent="0.2">
      <c r="A1332" s="1" t="s">
        <v>806</v>
      </c>
      <c r="B1332" s="1" t="s">
        <v>807</v>
      </c>
    </row>
    <row r="1333" spans="1:2" x14ac:dyDescent="0.2">
      <c r="A1333" s="1" t="s">
        <v>808</v>
      </c>
      <c r="B1333" s="1" t="s">
        <v>807</v>
      </c>
    </row>
    <row r="1334" spans="1:2" x14ac:dyDescent="0.2">
      <c r="A1334" s="1" t="s">
        <v>809</v>
      </c>
      <c r="B1334" s="1" t="s">
        <v>810</v>
      </c>
    </row>
    <row r="1335" spans="1:2" x14ac:dyDescent="0.2">
      <c r="A1335" s="1" t="s">
        <v>811</v>
      </c>
      <c r="B1335" s="1" t="s">
        <v>812</v>
      </c>
    </row>
    <row r="1336" spans="1:2" x14ac:dyDescent="0.2">
      <c r="A1336" s="1" t="s">
        <v>813</v>
      </c>
      <c r="B1336" s="1" t="s">
        <v>814</v>
      </c>
    </row>
    <row r="1337" spans="1:2" x14ac:dyDescent="0.2">
      <c r="A1337" s="1" t="s">
        <v>815</v>
      </c>
      <c r="B1337" s="1" t="s">
        <v>816</v>
      </c>
    </row>
    <row r="1338" spans="1:2" x14ac:dyDescent="0.2">
      <c r="A1338" s="1" t="s">
        <v>817</v>
      </c>
      <c r="B1338" s="1" t="s">
        <v>72</v>
      </c>
    </row>
    <row r="1339" spans="1:2" x14ac:dyDescent="0.2">
      <c r="A1339" s="1" t="s">
        <v>818</v>
      </c>
      <c r="B1339" s="1" t="s">
        <v>819</v>
      </c>
    </row>
    <row r="1340" spans="1:2" x14ac:dyDescent="0.2">
      <c r="A1340" s="1" t="s">
        <v>820</v>
      </c>
      <c r="B1340" s="14" t="s">
        <v>755</v>
      </c>
    </row>
    <row r="1341" spans="1:2" x14ac:dyDescent="0.2">
      <c r="A1341" s="1" t="s">
        <v>821</v>
      </c>
      <c r="B1341" s="1" t="s">
        <v>822</v>
      </c>
    </row>
    <row r="1342" spans="1:2" x14ac:dyDescent="0.2">
      <c r="A1342" s="1" t="s">
        <v>823</v>
      </c>
      <c r="B1342" s="11" t="s">
        <v>204</v>
      </c>
    </row>
    <row r="1343" spans="1:2" x14ac:dyDescent="0.2">
      <c r="A1343" s="1" t="s">
        <v>824</v>
      </c>
      <c r="B1343" s="11" t="s">
        <v>154</v>
      </c>
    </row>
    <row r="1344" spans="1:2" x14ac:dyDescent="0.2">
      <c r="A1344" s="1" t="s">
        <v>825</v>
      </c>
      <c r="B1344" s="1" t="s">
        <v>826</v>
      </c>
    </row>
    <row r="1345" spans="1:2" x14ac:dyDescent="0.2">
      <c r="A1345" s="1" t="s">
        <v>827</v>
      </c>
      <c r="B1345" s="1" t="s">
        <v>89</v>
      </c>
    </row>
    <row r="1346" spans="1:2" x14ac:dyDescent="0.2">
      <c r="A1346" s="1" t="s">
        <v>828</v>
      </c>
      <c r="B1346" s="1" t="s">
        <v>829</v>
      </c>
    </row>
    <row r="1347" spans="1:2" x14ac:dyDescent="0.2">
      <c r="A1347" s="1" t="s">
        <v>830</v>
      </c>
      <c r="B1347" s="11" t="s">
        <v>33</v>
      </c>
    </row>
    <row r="1348" spans="1:2" x14ac:dyDescent="0.2">
      <c r="A1348" s="1" t="s">
        <v>831</v>
      </c>
      <c r="B1348" s="1" t="s">
        <v>832</v>
      </c>
    </row>
    <row r="1349" spans="1:2" x14ac:dyDescent="0.2">
      <c r="A1349" s="1" t="s">
        <v>833</v>
      </c>
      <c r="B1349" s="1" t="s">
        <v>834</v>
      </c>
    </row>
    <row r="1350" spans="1:2" x14ac:dyDescent="0.2">
      <c r="A1350" s="1" t="s">
        <v>835</v>
      </c>
      <c r="B1350" s="1" t="s">
        <v>182</v>
      </c>
    </row>
    <row r="1351" spans="1:2" x14ac:dyDescent="0.2">
      <c r="A1351" s="1" t="s">
        <v>836</v>
      </c>
      <c r="B1351" s="11" t="s">
        <v>166</v>
      </c>
    </row>
    <row r="1352" spans="1:2" x14ac:dyDescent="0.2">
      <c r="A1352" s="1" t="s">
        <v>837</v>
      </c>
      <c r="B1352" s="1" t="s">
        <v>838</v>
      </c>
    </row>
    <row r="1353" spans="1:2" x14ac:dyDescent="0.2">
      <c r="A1353" s="1" t="s">
        <v>839</v>
      </c>
      <c r="B1353" s="14" t="s">
        <v>840</v>
      </c>
    </row>
    <row r="1354" spans="1:2" x14ac:dyDescent="0.2">
      <c r="A1354" s="1" t="s">
        <v>841</v>
      </c>
      <c r="B1354" s="1" t="s">
        <v>842</v>
      </c>
    </row>
    <row r="1355" spans="1:2" x14ac:dyDescent="0.2">
      <c r="A1355" s="1" t="s">
        <v>843</v>
      </c>
      <c r="B1355" s="1" t="s">
        <v>844</v>
      </c>
    </row>
    <row r="1356" spans="1:2" x14ac:dyDescent="0.2">
      <c r="A1356" s="1" t="s">
        <v>845</v>
      </c>
      <c r="B1356" s="1" t="s">
        <v>35</v>
      </c>
    </row>
    <row r="1357" spans="1:2" x14ac:dyDescent="0.2">
      <c r="A1357" s="1" t="s">
        <v>846</v>
      </c>
      <c r="B1357" s="1" t="s">
        <v>847</v>
      </c>
    </row>
    <row r="1358" spans="1:2" x14ac:dyDescent="0.2">
      <c r="A1358" s="1" t="s">
        <v>848</v>
      </c>
      <c r="B1358" s="1" t="s">
        <v>849</v>
      </c>
    </row>
    <row r="1359" spans="1:2" x14ac:dyDescent="0.2">
      <c r="A1359" s="1" t="s">
        <v>850</v>
      </c>
      <c r="B1359" s="11" t="s">
        <v>148</v>
      </c>
    </row>
    <row r="1360" spans="1:2" x14ac:dyDescent="0.2">
      <c r="A1360" s="1" t="s">
        <v>851</v>
      </c>
      <c r="B1360" s="11" t="s">
        <v>176</v>
      </c>
    </row>
    <row r="1361" spans="1:2" x14ac:dyDescent="0.2">
      <c r="A1361" s="1" t="s">
        <v>852</v>
      </c>
      <c r="B1361" s="14" t="s">
        <v>853</v>
      </c>
    </row>
    <row r="1362" spans="1:2" x14ac:dyDescent="0.2">
      <c r="A1362" s="1" t="s">
        <v>854</v>
      </c>
      <c r="B1362" s="1" t="s">
        <v>855</v>
      </c>
    </row>
    <row r="1363" spans="1:2" x14ac:dyDescent="0.2">
      <c r="A1363" s="1" t="s">
        <v>856</v>
      </c>
      <c r="B1363" s="11" t="s">
        <v>174</v>
      </c>
    </row>
    <row r="1364" spans="1:2" x14ac:dyDescent="0.2">
      <c r="A1364" s="1" t="s">
        <v>857</v>
      </c>
      <c r="B1364" s="14" t="s">
        <v>858</v>
      </c>
    </row>
    <row r="1365" spans="1:2" x14ac:dyDescent="0.2">
      <c r="A1365" s="1" t="s">
        <v>859</v>
      </c>
      <c r="B1365" s="1" t="s">
        <v>860</v>
      </c>
    </row>
    <row r="1366" spans="1:2" x14ac:dyDescent="0.2">
      <c r="A1366" s="1" t="s">
        <v>861</v>
      </c>
      <c r="B1366" s="11" t="s">
        <v>158</v>
      </c>
    </row>
    <row r="1367" spans="1:2" x14ac:dyDescent="0.2">
      <c r="A1367" s="1" t="s">
        <v>862</v>
      </c>
      <c r="B1367" s="1" t="s">
        <v>863</v>
      </c>
    </row>
    <row r="1368" spans="1:2" x14ac:dyDescent="0.2">
      <c r="A1368" s="1" t="s">
        <v>864</v>
      </c>
      <c r="B1368" s="11" t="s">
        <v>200</v>
      </c>
    </row>
    <row r="1369" spans="1:2" x14ac:dyDescent="0.2">
      <c r="A1369" s="1" t="s">
        <v>865</v>
      </c>
      <c r="B1369" s="11" t="s">
        <v>136</v>
      </c>
    </row>
    <row r="1370" spans="1:2" x14ac:dyDescent="0.2">
      <c r="A1370" s="1" t="s">
        <v>866</v>
      </c>
      <c r="B1370" s="14" t="s">
        <v>867</v>
      </c>
    </row>
    <row r="1371" spans="1:2" x14ac:dyDescent="0.2">
      <c r="A1371" s="1" t="s">
        <v>868</v>
      </c>
      <c r="B1371" s="1" t="s">
        <v>869</v>
      </c>
    </row>
    <row r="1372" spans="1:2" x14ac:dyDescent="0.2">
      <c r="A1372" s="1" t="s">
        <v>870</v>
      </c>
      <c r="B1372" s="1" t="s">
        <v>871</v>
      </c>
    </row>
    <row r="1373" spans="1:2" x14ac:dyDescent="0.2">
      <c r="A1373" s="1" t="s">
        <v>872</v>
      </c>
      <c r="B1373" s="1" t="s">
        <v>19</v>
      </c>
    </row>
    <row r="1374" spans="1:2" x14ac:dyDescent="0.2">
      <c r="A1374" s="1" t="s">
        <v>873</v>
      </c>
      <c r="B1374" s="1" t="s">
        <v>874</v>
      </c>
    </row>
    <row r="1375" spans="1:2" x14ac:dyDescent="0.2">
      <c r="A1375" s="1" t="s">
        <v>875</v>
      </c>
      <c r="B1375" s="1" t="s">
        <v>37</v>
      </c>
    </row>
    <row r="1376" spans="1:2" x14ac:dyDescent="0.2">
      <c r="A1376" s="1" t="s">
        <v>876</v>
      </c>
      <c r="B1376" s="1" t="s">
        <v>877</v>
      </c>
    </row>
    <row r="1377" spans="1:2" x14ac:dyDescent="0.2">
      <c r="A1377" s="1" t="s">
        <v>878</v>
      </c>
      <c r="B1377" s="1" t="s">
        <v>879</v>
      </c>
    </row>
    <row r="1378" spans="1:2" x14ac:dyDescent="0.2">
      <c r="A1378" s="1" t="s">
        <v>880</v>
      </c>
      <c r="B1378" s="1" t="s">
        <v>881</v>
      </c>
    </row>
    <row r="1379" spans="1:2" x14ac:dyDescent="0.2">
      <c r="A1379" s="1" t="s">
        <v>882</v>
      </c>
      <c r="B1379" s="1" t="s">
        <v>883</v>
      </c>
    </row>
    <row r="1380" spans="1:2" x14ac:dyDescent="0.2">
      <c r="A1380" s="1" t="s">
        <v>884</v>
      </c>
      <c r="B1380" s="11" t="s">
        <v>215</v>
      </c>
    </row>
    <row r="1381" spans="1:2" x14ac:dyDescent="0.2">
      <c r="A1381" s="1" t="s">
        <v>885</v>
      </c>
      <c r="B1381" s="14" t="s">
        <v>886</v>
      </c>
    </row>
    <row r="1382" spans="1:2" x14ac:dyDescent="0.2">
      <c r="A1382" s="1" t="s">
        <v>887</v>
      </c>
      <c r="B1382" s="14" t="s">
        <v>886</v>
      </c>
    </row>
    <row r="1383" spans="1:2" x14ac:dyDescent="0.2">
      <c r="A1383" s="1" t="s">
        <v>888</v>
      </c>
      <c r="B1383" s="14" t="s">
        <v>886</v>
      </c>
    </row>
    <row r="1384" spans="1:2" x14ac:dyDescent="0.2">
      <c r="A1384" s="1" t="s">
        <v>889</v>
      </c>
      <c r="B1384" s="14" t="s">
        <v>886</v>
      </c>
    </row>
    <row r="1385" spans="1:2" x14ac:dyDescent="0.2">
      <c r="A1385" s="1" t="s">
        <v>890</v>
      </c>
      <c r="B1385" s="1" t="s">
        <v>168</v>
      </c>
    </row>
    <row r="1386" spans="1:2" x14ac:dyDescent="0.2">
      <c r="A1386" s="1" t="s">
        <v>891</v>
      </c>
      <c r="B1386" s="1" t="s">
        <v>892</v>
      </c>
    </row>
    <row r="1387" spans="1:2" x14ac:dyDescent="0.2">
      <c r="A1387" s="1" t="s">
        <v>893</v>
      </c>
      <c r="B1387" s="1" t="s">
        <v>894</v>
      </c>
    </row>
    <row r="1388" spans="1:2" x14ac:dyDescent="0.2">
      <c r="A1388" s="1" t="s">
        <v>895</v>
      </c>
      <c r="B1388" s="1" t="s">
        <v>896</v>
      </c>
    </row>
    <row r="1389" spans="1:2" x14ac:dyDescent="0.2">
      <c r="A1389" s="1" t="s">
        <v>897</v>
      </c>
      <c r="B1389" s="1" t="s">
        <v>192</v>
      </c>
    </row>
    <row r="1390" spans="1:2" x14ac:dyDescent="0.2">
      <c r="A1390" s="1" t="s">
        <v>898</v>
      </c>
      <c r="B1390" s="1" t="s">
        <v>899</v>
      </c>
    </row>
    <row r="1391" spans="1:2" x14ac:dyDescent="0.2">
      <c r="A1391" s="1" t="s">
        <v>900</v>
      </c>
      <c r="B1391" s="1" t="s">
        <v>901</v>
      </c>
    </row>
    <row r="1392" spans="1:2" x14ac:dyDescent="0.2">
      <c r="A1392" s="1" t="s">
        <v>902</v>
      </c>
      <c r="B1392" s="14" t="s">
        <v>903</v>
      </c>
    </row>
    <row r="1393" spans="1:2" x14ac:dyDescent="0.2">
      <c r="A1393" s="1" t="s">
        <v>904</v>
      </c>
      <c r="B1393" s="14" t="s">
        <v>903</v>
      </c>
    </row>
    <row r="1394" spans="1:2" x14ac:dyDescent="0.2">
      <c r="A1394" s="1" t="s">
        <v>905</v>
      </c>
      <c r="B1394" s="14" t="s">
        <v>903</v>
      </c>
    </row>
    <row r="1395" spans="1:2" x14ac:dyDescent="0.2">
      <c r="A1395" s="1" t="s">
        <v>906</v>
      </c>
      <c r="B1395" s="14" t="s">
        <v>903</v>
      </c>
    </row>
    <row r="1396" spans="1:2" x14ac:dyDescent="0.2">
      <c r="A1396" s="1" t="s">
        <v>907</v>
      </c>
      <c r="B1396" s="11" t="s">
        <v>146</v>
      </c>
    </row>
    <row r="1397" spans="1:2" x14ac:dyDescent="0.2">
      <c r="A1397" s="1" t="s">
        <v>908</v>
      </c>
      <c r="B1397" s="1" t="s">
        <v>70</v>
      </c>
    </row>
    <row r="1398" spans="1:2" x14ac:dyDescent="0.2">
      <c r="A1398" s="1" t="s">
        <v>909</v>
      </c>
      <c r="B1398" s="11" t="s">
        <v>160</v>
      </c>
    </row>
    <row r="1399" spans="1:2" x14ac:dyDescent="0.2">
      <c r="A1399" s="1" t="s">
        <v>910</v>
      </c>
      <c r="B1399" s="1" t="s">
        <v>911</v>
      </c>
    </row>
    <row r="1400" spans="1:2" x14ac:dyDescent="0.2">
      <c r="A1400" s="1" t="s">
        <v>912</v>
      </c>
      <c r="B1400" s="11" t="s">
        <v>913</v>
      </c>
    </row>
    <row r="1401" spans="1:2" x14ac:dyDescent="0.2">
      <c r="A1401" s="1" t="s">
        <v>914</v>
      </c>
      <c r="B1401" s="1" t="s">
        <v>915</v>
      </c>
    </row>
    <row r="1402" spans="1:2" x14ac:dyDescent="0.2">
      <c r="A1402" s="1" t="s">
        <v>916</v>
      </c>
      <c r="B1402" s="1" t="s">
        <v>917</v>
      </c>
    </row>
    <row r="1403" spans="1:2" x14ac:dyDescent="0.2">
      <c r="A1403" s="1" t="s">
        <v>918</v>
      </c>
      <c r="B1403" s="1" t="s">
        <v>190</v>
      </c>
    </row>
    <row r="1404" spans="1:2" x14ac:dyDescent="0.2">
      <c r="A1404" s="1" t="s">
        <v>919</v>
      </c>
      <c r="B1404" s="1" t="s">
        <v>920</v>
      </c>
    </row>
    <row r="1405" spans="1:2" x14ac:dyDescent="0.2">
      <c r="A1405" s="1" t="s">
        <v>921</v>
      </c>
      <c r="B1405" s="1" t="s">
        <v>922</v>
      </c>
    </row>
    <row r="1406" spans="1:2" x14ac:dyDescent="0.2">
      <c r="A1406" s="1" t="s">
        <v>923</v>
      </c>
      <c r="B1406" s="1" t="s">
        <v>922</v>
      </c>
    </row>
    <row r="1407" spans="1:2" x14ac:dyDescent="0.2">
      <c r="A1407" s="1" t="s">
        <v>924</v>
      </c>
      <c r="B1407" s="11" t="s">
        <v>138</v>
      </c>
    </row>
    <row r="1408" spans="1:2" x14ac:dyDescent="0.2">
      <c r="A1408" s="1" t="s">
        <v>925</v>
      </c>
      <c r="B1408" s="1" t="s">
        <v>926</v>
      </c>
    </row>
    <row r="1409" spans="1:2" x14ac:dyDescent="0.2">
      <c r="A1409" s="1" t="s">
        <v>927</v>
      </c>
      <c r="B1409" s="14" t="s">
        <v>928</v>
      </c>
    </row>
    <row r="1410" spans="1:2" x14ac:dyDescent="0.2">
      <c r="A1410" s="1" t="s">
        <v>929</v>
      </c>
      <c r="B1410" s="11" t="s">
        <v>170</v>
      </c>
    </row>
    <row r="1411" spans="1:2" x14ac:dyDescent="0.2">
      <c r="A1411" s="1" t="s">
        <v>930</v>
      </c>
      <c r="B1411" s="1" t="s">
        <v>931</v>
      </c>
    </row>
    <row r="1412" spans="1:2" x14ac:dyDescent="0.2">
      <c r="A1412" s="1" t="s">
        <v>932</v>
      </c>
      <c r="B1412" s="1" t="s">
        <v>933</v>
      </c>
    </row>
    <row r="1413" spans="1:2" x14ac:dyDescent="0.2">
      <c r="A1413" s="1" t="s">
        <v>934</v>
      </c>
      <c r="B1413" s="14" t="s">
        <v>935</v>
      </c>
    </row>
    <row r="1414" spans="1:2" x14ac:dyDescent="0.2">
      <c r="A1414" s="1" t="s">
        <v>936</v>
      </c>
      <c r="B1414" s="1" t="s">
        <v>937</v>
      </c>
    </row>
    <row r="1415" spans="1:2" x14ac:dyDescent="0.2">
      <c r="A1415" s="1" t="s">
        <v>938</v>
      </c>
      <c r="B1415" s="14" t="s">
        <v>939</v>
      </c>
    </row>
    <row r="1416" spans="1:2" x14ac:dyDescent="0.2">
      <c r="A1416" s="1" t="s">
        <v>940</v>
      </c>
      <c r="B1416" s="1" t="s">
        <v>941</v>
      </c>
    </row>
    <row r="1417" spans="1:2" x14ac:dyDescent="0.2">
      <c r="A1417" s="1" t="s">
        <v>942</v>
      </c>
      <c r="B1417" s="1" t="s">
        <v>943</v>
      </c>
    </row>
    <row r="1418" spans="1:2" x14ac:dyDescent="0.2">
      <c r="A1418" s="1" t="s">
        <v>944</v>
      </c>
      <c r="B1418" s="11" t="s">
        <v>945</v>
      </c>
    </row>
    <row r="1419" spans="1:2" x14ac:dyDescent="0.2">
      <c r="A1419" s="1" t="s">
        <v>946</v>
      </c>
      <c r="B1419" s="1" t="s">
        <v>947</v>
      </c>
    </row>
    <row r="1420" spans="1:2" x14ac:dyDescent="0.2">
      <c r="A1420" s="1" t="s">
        <v>948</v>
      </c>
      <c r="B1420" s="11" t="s">
        <v>949</v>
      </c>
    </row>
    <row r="1421" spans="1:2" x14ac:dyDescent="0.2">
      <c r="A1421" s="1" t="s">
        <v>950</v>
      </c>
      <c r="B1421" s="14" t="s">
        <v>951</v>
      </c>
    </row>
    <row r="1422" spans="1:2" x14ac:dyDescent="0.2">
      <c r="A1422" s="1" t="s">
        <v>952</v>
      </c>
      <c r="B1422" s="1" t="s">
        <v>953</v>
      </c>
    </row>
    <row r="1423" spans="1:2" x14ac:dyDescent="0.2">
      <c r="A1423" s="1" t="s">
        <v>954</v>
      </c>
      <c r="B1423" s="14" t="s">
        <v>955</v>
      </c>
    </row>
    <row r="1424" spans="1:2" x14ac:dyDescent="0.2">
      <c r="A1424" s="1" t="s">
        <v>956</v>
      </c>
      <c r="B1424" s="11" t="s">
        <v>242</v>
      </c>
    </row>
    <row r="1425" spans="1:2" x14ac:dyDescent="0.2">
      <c r="A1425" s="1" t="s">
        <v>957</v>
      </c>
      <c r="B1425" s="1" t="s">
        <v>958</v>
      </c>
    </row>
    <row r="1426" spans="1:2" x14ac:dyDescent="0.2">
      <c r="A1426" s="1" t="s">
        <v>959</v>
      </c>
      <c r="B1426" s="1" t="s">
        <v>960</v>
      </c>
    </row>
    <row r="1427" spans="1:2" x14ac:dyDescent="0.2">
      <c r="A1427" s="1" t="s">
        <v>961</v>
      </c>
      <c r="B1427" s="1" t="s">
        <v>962</v>
      </c>
    </row>
    <row r="1428" spans="1:2" x14ac:dyDescent="0.2">
      <c r="A1428" s="1" t="s">
        <v>963</v>
      </c>
      <c r="B1428" s="11" t="s">
        <v>264</v>
      </c>
    </row>
    <row r="1429" spans="1:2" x14ac:dyDescent="0.2">
      <c r="A1429" s="1" t="s">
        <v>964</v>
      </c>
      <c r="B1429" s="1" t="s">
        <v>965</v>
      </c>
    </row>
    <row r="1430" spans="1:2" x14ac:dyDescent="0.2">
      <c r="A1430" s="1" t="s">
        <v>966</v>
      </c>
      <c r="B1430" s="11" t="s">
        <v>262</v>
      </c>
    </row>
    <row r="1431" spans="1:2" x14ac:dyDescent="0.2">
      <c r="A1431" s="1" t="s">
        <v>967</v>
      </c>
      <c r="B1431" s="14" t="s">
        <v>968</v>
      </c>
    </row>
    <row r="1432" spans="1:2" x14ac:dyDescent="0.2">
      <c r="A1432" s="1" t="s">
        <v>969</v>
      </c>
      <c r="B1432" s="1" t="s">
        <v>970</v>
      </c>
    </row>
    <row r="1433" spans="1:2" x14ac:dyDescent="0.2">
      <c r="A1433" s="1" t="s">
        <v>971</v>
      </c>
      <c r="B1433" s="1" t="s">
        <v>684</v>
      </c>
    </row>
    <row r="1434" spans="1:2" x14ac:dyDescent="0.2">
      <c r="A1434" s="1" t="s">
        <v>972</v>
      </c>
      <c r="B1434" s="1" t="s">
        <v>973</v>
      </c>
    </row>
    <row r="1435" spans="1:2" x14ac:dyDescent="0.2">
      <c r="A1435" s="1" t="s">
        <v>974</v>
      </c>
      <c r="B1435" s="1" t="s">
        <v>975</v>
      </c>
    </row>
    <row r="1436" spans="1:2" x14ac:dyDescent="0.2">
      <c r="A1436" s="1" t="s">
        <v>976</v>
      </c>
      <c r="B1436" s="1" t="s">
        <v>977</v>
      </c>
    </row>
    <row r="1437" spans="1:2" x14ac:dyDescent="0.2">
      <c r="A1437" s="1" t="s">
        <v>978</v>
      </c>
      <c r="B1437" s="1" t="s">
        <v>979</v>
      </c>
    </row>
    <row r="1438" spans="1:2" x14ac:dyDescent="0.2">
      <c r="A1438" s="1" t="s">
        <v>980</v>
      </c>
      <c r="B1438" s="1" t="s">
        <v>981</v>
      </c>
    </row>
    <row r="1439" spans="1:2" x14ac:dyDescent="0.2">
      <c r="A1439" s="1" t="s">
        <v>982</v>
      </c>
      <c r="B1439" s="14" t="s">
        <v>983</v>
      </c>
    </row>
    <row r="1440" spans="1:2" x14ac:dyDescent="0.2">
      <c r="A1440" s="1" t="s">
        <v>984</v>
      </c>
      <c r="B1440" s="1" t="s">
        <v>985</v>
      </c>
    </row>
    <row r="1441" spans="1:2" x14ac:dyDescent="0.2">
      <c r="A1441" s="1" t="s">
        <v>986</v>
      </c>
      <c r="B1441" s="1" t="s">
        <v>987</v>
      </c>
    </row>
    <row r="1442" spans="1:2" x14ac:dyDescent="0.2">
      <c r="A1442" s="1" t="s">
        <v>988</v>
      </c>
      <c r="B1442" s="1" t="s">
        <v>989</v>
      </c>
    </row>
    <row r="1443" spans="1:2" x14ac:dyDescent="0.2">
      <c r="A1443" s="1" t="s">
        <v>990</v>
      </c>
      <c r="B1443" s="1" t="s">
        <v>991</v>
      </c>
    </row>
    <row r="1444" spans="1:2" x14ac:dyDescent="0.2">
      <c r="A1444" s="1" t="s">
        <v>992</v>
      </c>
      <c r="B1444" s="14" t="s">
        <v>993</v>
      </c>
    </row>
    <row r="1445" spans="1:2" x14ac:dyDescent="0.2">
      <c r="A1445" s="1" t="s">
        <v>994</v>
      </c>
      <c r="B1445" s="14" t="s">
        <v>993</v>
      </c>
    </row>
    <row r="1446" spans="1:2" x14ac:dyDescent="0.2">
      <c r="A1446" s="1" t="s">
        <v>995</v>
      </c>
      <c r="B1446" s="11" t="s">
        <v>156</v>
      </c>
    </row>
    <row r="1447" spans="1:2" x14ac:dyDescent="0.2">
      <c r="A1447" s="1" t="s">
        <v>996</v>
      </c>
      <c r="B1447" s="1" t="s">
        <v>997</v>
      </c>
    </row>
    <row r="1448" spans="1:2" x14ac:dyDescent="0.2">
      <c r="A1448" s="1" t="s">
        <v>998</v>
      </c>
      <c r="B1448" s="14" t="s">
        <v>999</v>
      </c>
    </row>
  </sheetData>
  <autoFilter ref="A1:B1448"/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topLeftCell="A100" workbookViewId="0">
      <selection activeCell="A100" sqref="A1:B1048576"/>
    </sheetView>
  </sheetViews>
  <sheetFormatPr defaultRowHeight="14.25" x14ac:dyDescent="0.2"/>
  <cols>
    <col min="2" max="2" width="19.375" customWidth="1"/>
  </cols>
  <sheetData>
    <row r="1" spans="1:2" x14ac:dyDescent="0.2">
      <c r="A1" s="1" t="s">
        <v>0</v>
      </c>
      <c r="B1" s="12" t="s">
        <v>1500</v>
      </c>
    </row>
    <row r="2" spans="1:2" x14ac:dyDescent="0.2">
      <c r="A2" s="14" t="s">
        <v>1501</v>
      </c>
      <c r="B2" s="12" t="s">
        <v>1501</v>
      </c>
    </row>
    <row r="3" spans="1:2" x14ac:dyDescent="0.2">
      <c r="A3" s="14" t="s">
        <v>1502</v>
      </c>
      <c r="B3" s="12" t="s">
        <v>1502</v>
      </c>
    </row>
    <row r="4" spans="1:2" x14ac:dyDescent="0.2">
      <c r="A4" s="14" t="s">
        <v>2</v>
      </c>
      <c r="B4" s="12" t="s">
        <v>2</v>
      </c>
    </row>
    <row r="5" spans="1:2" x14ac:dyDescent="0.2">
      <c r="A5" s="14" t="s">
        <v>4</v>
      </c>
      <c r="B5" s="12" t="s">
        <v>4</v>
      </c>
    </row>
    <row r="6" spans="1:2" x14ac:dyDescent="0.2">
      <c r="A6" s="1" t="s">
        <v>6</v>
      </c>
      <c r="B6" s="12" t="s">
        <v>1505</v>
      </c>
    </row>
    <row r="7" spans="1:2" x14ac:dyDescent="0.2">
      <c r="A7" s="1" t="s">
        <v>8</v>
      </c>
      <c r="B7" s="12" t="s">
        <v>1506</v>
      </c>
    </row>
    <row r="8" spans="1:2" x14ac:dyDescent="0.2">
      <c r="A8" s="1" t="s">
        <v>10</v>
      </c>
      <c r="B8" s="12" t="s">
        <v>1507</v>
      </c>
    </row>
    <row r="9" spans="1:2" x14ac:dyDescent="0.2">
      <c r="A9" s="14" t="s">
        <v>1508</v>
      </c>
      <c r="B9" s="12" t="s">
        <v>1508</v>
      </c>
    </row>
    <row r="10" spans="1:2" x14ac:dyDescent="0.2">
      <c r="A10" s="14" t="s">
        <v>1509</v>
      </c>
      <c r="B10" s="12" t="s">
        <v>1509</v>
      </c>
    </row>
    <row r="11" spans="1:2" x14ac:dyDescent="0.2">
      <c r="A11" s="1" t="s">
        <v>12</v>
      </c>
      <c r="B11" s="12" t="s">
        <v>1510</v>
      </c>
    </row>
    <row r="12" spans="1:2" x14ac:dyDescent="0.2">
      <c r="A12" s="14" t="s">
        <v>14</v>
      </c>
      <c r="B12" s="12" t="s">
        <v>14</v>
      </c>
    </row>
    <row r="13" spans="1:2" x14ac:dyDescent="0.2">
      <c r="A13" s="1" t="s">
        <v>16</v>
      </c>
      <c r="B13" s="12" t="s">
        <v>1512</v>
      </c>
    </row>
    <row r="14" spans="1:2" x14ac:dyDescent="0.2">
      <c r="A14" s="14" t="s">
        <v>1513</v>
      </c>
      <c r="B14" s="12" t="s">
        <v>1513</v>
      </c>
    </row>
    <row r="15" spans="1:2" x14ac:dyDescent="0.2">
      <c r="A15" s="14" t="s">
        <v>18</v>
      </c>
      <c r="B15" s="12" t="s">
        <v>18</v>
      </c>
    </row>
    <row r="16" spans="1:2" x14ac:dyDescent="0.2">
      <c r="A16" s="1" t="s">
        <v>20</v>
      </c>
      <c r="B16" s="12" t="s">
        <v>1515</v>
      </c>
    </row>
    <row r="17" spans="1:2" x14ac:dyDescent="0.2">
      <c r="A17" s="1" t="s">
        <v>22</v>
      </c>
      <c r="B17" s="12" t="s">
        <v>1516</v>
      </c>
    </row>
    <row r="18" spans="1:2" x14ac:dyDescent="0.2">
      <c r="A18" s="14" t="s">
        <v>24</v>
      </c>
      <c r="B18" s="12" t="s">
        <v>24</v>
      </c>
    </row>
    <row r="19" spans="1:2" x14ac:dyDescent="0.2">
      <c r="A19" s="14" t="s">
        <v>1518</v>
      </c>
      <c r="B19" s="12" t="s">
        <v>1518</v>
      </c>
    </row>
    <row r="20" spans="1:2" x14ac:dyDescent="0.2">
      <c r="A20" s="1" t="s">
        <v>26</v>
      </c>
      <c r="B20" s="12" t="s">
        <v>1519</v>
      </c>
    </row>
    <row r="21" spans="1:2" x14ac:dyDescent="0.2">
      <c r="A21" s="14" t="s">
        <v>28</v>
      </c>
      <c r="B21" s="12" t="s">
        <v>28</v>
      </c>
    </row>
    <row r="22" spans="1:2" x14ac:dyDescent="0.2">
      <c r="A22" s="1" t="s">
        <v>30</v>
      </c>
      <c r="B22" s="12" t="s">
        <v>1521</v>
      </c>
    </row>
    <row r="23" spans="1:2" x14ac:dyDescent="0.2">
      <c r="A23" s="14" t="s">
        <v>1522</v>
      </c>
      <c r="B23" s="12" t="s">
        <v>1522</v>
      </c>
    </row>
    <row r="24" spans="1:2" x14ac:dyDescent="0.2">
      <c r="A24" s="1" t="s">
        <v>1000</v>
      </c>
      <c r="B24" s="14" t="s">
        <v>1523</v>
      </c>
    </row>
    <row r="25" spans="1:2" x14ac:dyDescent="0.2">
      <c r="A25" s="14" t="s">
        <v>1524</v>
      </c>
      <c r="B25" s="12" t="s">
        <v>1524</v>
      </c>
    </row>
    <row r="26" spans="1:2" x14ac:dyDescent="0.2">
      <c r="A26" s="14" t="s">
        <v>1525</v>
      </c>
      <c r="B26" s="12" t="s">
        <v>1525</v>
      </c>
    </row>
    <row r="27" spans="1:2" x14ac:dyDescent="0.2">
      <c r="A27" s="1" t="s">
        <v>32</v>
      </c>
      <c r="B27" s="12" t="s">
        <v>1526</v>
      </c>
    </row>
    <row r="28" spans="1:2" x14ac:dyDescent="0.2">
      <c r="A28" s="14" t="s">
        <v>1527</v>
      </c>
      <c r="B28" s="12" t="s">
        <v>1527</v>
      </c>
    </row>
    <row r="29" spans="1:2" x14ac:dyDescent="0.2">
      <c r="A29" s="14" t="s">
        <v>34</v>
      </c>
      <c r="B29" s="12" t="s">
        <v>34</v>
      </c>
    </row>
    <row r="30" spans="1:2" x14ac:dyDescent="0.2">
      <c r="A30" s="14" t="s">
        <v>36</v>
      </c>
      <c r="B30" s="12" t="s">
        <v>36</v>
      </c>
    </row>
    <row r="31" spans="1:2" x14ac:dyDescent="0.2">
      <c r="A31" s="1" t="s">
        <v>38</v>
      </c>
      <c r="B31" s="12" t="s">
        <v>1530</v>
      </c>
    </row>
    <row r="32" spans="1:2" x14ac:dyDescent="0.2">
      <c r="A32" s="14" t="s">
        <v>1531</v>
      </c>
      <c r="B32" s="12" t="s">
        <v>1531</v>
      </c>
    </row>
    <row r="33" spans="1:2" x14ac:dyDescent="0.2">
      <c r="A33" s="1" t="s">
        <v>40</v>
      </c>
      <c r="B33" s="12" t="s">
        <v>1532</v>
      </c>
    </row>
    <row r="34" spans="1:2" x14ac:dyDescent="0.2">
      <c r="A34" s="14" t="s">
        <v>42</v>
      </c>
      <c r="B34" s="12" t="s">
        <v>42</v>
      </c>
    </row>
    <row r="35" spans="1:2" x14ac:dyDescent="0.2">
      <c r="A35" s="14" t="s">
        <v>44</v>
      </c>
      <c r="B35" s="12" t="s">
        <v>44</v>
      </c>
    </row>
    <row r="36" spans="1:2" x14ac:dyDescent="0.2">
      <c r="A36" s="14" t="s">
        <v>46</v>
      </c>
      <c r="B36" s="12" t="s">
        <v>46</v>
      </c>
    </row>
    <row r="37" spans="1:2" x14ac:dyDescent="0.2">
      <c r="A37" s="14" t="s">
        <v>48</v>
      </c>
      <c r="B37" s="12" t="s">
        <v>48</v>
      </c>
    </row>
    <row r="38" spans="1:2" x14ac:dyDescent="0.2">
      <c r="A38" s="14" t="s">
        <v>50</v>
      </c>
      <c r="B38" s="12" t="s">
        <v>50</v>
      </c>
    </row>
    <row r="39" spans="1:2" x14ac:dyDescent="0.2">
      <c r="A39" s="14" t="s">
        <v>1538</v>
      </c>
      <c r="B39" s="12" t="s">
        <v>1538</v>
      </c>
    </row>
    <row r="40" spans="1:2" x14ac:dyDescent="0.2">
      <c r="A40" s="14" t="s">
        <v>52</v>
      </c>
      <c r="B40" s="12" t="s">
        <v>52</v>
      </c>
    </row>
    <row r="41" spans="1:2" x14ac:dyDescent="0.2">
      <c r="A41" s="14" t="s">
        <v>54</v>
      </c>
      <c r="B41" s="12" t="s">
        <v>54</v>
      </c>
    </row>
    <row r="42" spans="1:2" x14ac:dyDescent="0.2">
      <c r="A42" s="1" t="s">
        <v>56</v>
      </c>
      <c r="B42" s="12" t="s">
        <v>1541</v>
      </c>
    </row>
    <row r="43" spans="1:2" x14ac:dyDescent="0.2">
      <c r="A43" s="1" t="s">
        <v>58</v>
      </c>
      <c r="B43" s="12" t="s">
        <v>1542</v>
      </c>
    </row>
    <row r="44" spans="1:2" x14ac:dyDescent="0.2">
      <c r="A44" s="1" t="s">
        <v>60</v>
      </c>
      <c r="B44" s="12" t="s">
        <v>1543</v>
      </c>
    </row>
    <row r="45" spans="1:2" x14ac:dyDescent="0.2">
      <c r="A45" s="1" t="s">
        <v>62</v>
      </c>
      <c r="B45" s="12" t="s">
        <v>1544</v>
      </c>
    </row>
    <row r="46" spans="1:2" x14ac:dyDescent="0.2">
      <c r="A46" s="14" t="s">
        <v>1545</v>
      </c>
      <c r="B46" s="12" t="s">
        <v>1545</v>
      </c>
    </row>
    <row r="47" spans="1:2" x14ac:dyDescent="0.2">
      <c r="A47" s="14" t="s">
        <v>1546</v>
      </c>
      <c r="B47" s="12" t="s">
        <v>1546</v>
      </c>
    </row>
    <row r="48" spans="1:2" x14ac:dyDescent="0.2">
      <c r="A48" s="14" t="s">
        <v>64</v>
      </c>
      <c r="B48" s="12" t="s">
        <v>64</v>
      </c>
    </row>
    <row r="49" spans="1:2" x14ac:dyDescent="0.2">
      <c r="A49" s="14" t="s">
        <v>1548</v>
      </c>
      <c r="B49" s="12" t="s">
        <v>1548</v>
      </c>
    </row>
    <row r="50" spans="1:2" x14ac:dyDescent="0.2">
      <c r="A50" s="14" t="s">
        <v>65</v>
      </c>
      <c r="B50" s="12" t="s">
        <v>65</v>
      </c>
    </row>
    <row r="51" spans="1:2" x14ac:dyDescent="0.2">
      <c r="A51" s="1" t="s">
        <v>67</v>
      </c>
      <c r="B51" s="12" t="s">
        <v>1550</v>
      </c>
    </row>
    <row r="52" spans="1:2" x14ac:dyDescent="0.2">
      <c r="A52" s="14" t="s">
        <v>69</v>
      </c>
      <c r="B52" s="12" t="s">
        <v>69</v>
      </c>
    </row>
    <row r="53" spans="1:2" x14ac:dyDescent="0.2">
      <c r="A53" s="14" t="s">
        <v>1552</v>
      </c>
      <c r="B53" s="12" t="s">
        <v>1552</v>
      </c>
    </row>
    <row r="54" spans="1:2" x14ac:dyDescent="0.2">
      <c r="A54" s="14" t="s">
        <v>1553</v>
      </c>
      <c r="B54" s="12" t="s">
        <v>1553</v>
      </c>
    </row>
    <row r="55" spans="1:2" x14ac:dyDescent="0.2">
      <c r="A55" s="14" t="s">
        <v>71</v>
      </c>
      <c r="B55" s="12" t="s">
        <v>71</v>
      </c>
    </row>
    <row r="56" spans="1:2" x14ac:dyDescent="0.2">
      <c r="A56" s="14" t="s">
        <v>1555</v>
      </c>
      <c r="B56" s="12" t="s">
        <v>1555</v>
      </c>
    </row>
    <row r="57" spans="1:2" x14ac:dyDescent="0.2">
      <c r="A57" s="1" t="s">
        <v>73</v>
      </c>
      <c r="B57" s="12" t="s">
        <v>1556</v>
      </c>
    </row>
    <row r="58" spans="1:2" x14ac:dyDescent="0.2">
      <c r="A58" s="14" t="s">
        <v>1557</v>
      </c>
      <c r="B58" s="12" t="s">
        <v>1557</v>
      </c>
    </row>
    <row r="59" spans="1:2" x14ac:dyDescent="0.2">
      <c r="A59" s="14" t="s">
        <v>1558</v>
      </c>
      <c r="B59" s="12" t="s">
        <v>1558</v>
      </c>
    </row>
    <row r="60" spans="1:2" x14ac:dyDescent="0.2">
      <c r="A60" s="14" t="s">
        <v>1559</v>
      </c>
      <c r="B60" s="12" t="s">
        <v>1559</v>
      </c>
    </row>
    <row r="61" spans="1:2" x14ac:dyDescent="0.2">
      <c r="A61" s="14" t="s">
        <v>75</v>
      </c>
      <c r="B61" s="12" t="s">
        <v>75</v>
      </c>
    </row>
    <row r="62" spans="1:2" x14ac:dyDescent="0.2">
      <c r="A62" s="14" t="s">
        <v>77</v>
      </c>
      <c r="B62" s="12" t="s">
        <v>77</v>
      </c>
    </row>
    <row r="63" spans="1:2" x14ac:dyDescent="0.2">
      <c r="A63" s="1" t="s">
        <v>79</v>
      </c>
      <c r="B63" s="12" t="s">
        <v>1562</v>
      </c>
    </row>
    <row r="64" spans="1:2" x14ac:dyDescent="0.2">
      <c r="A64" s="1" t="s">
        <v>81</v>
      </c>
      <c r="B64" s="12" t="s">
        <v>1563</v>
      </c>
    </row>
    <row r="65" spans="1:2" x14ac:dyDescent="0.2">
      <c r="A65" s="1" t="s">
        <v>83</v>
      </c>
      <c r="B65" s="12" t="s">
        <v>1564</v>
      </c>
    </row>
    <row r="66" spans="1:2" x14ac:dyDescent="0.2">
      <c r="A66" s="1" t="s">
        <v>85</v>
      </c>
      <c r="B66" s="12" t="s">
        <v>1565</v>
      </c>
    </row>
    <row r="67" spans="1:2" x14ac:dyDescent="0.2">
      <c r="A67" s="14" t="s">
        <v>86</v>
      </c>
      <c r="B67" s="12" t="s">
        <v>86</v>
      </c>
    </row>
    <row r="68" spans="1:2" x14ac:dyDescent="0.2">
      <c r="A68" s="14" t="s">
        <v>1567</v>
      </c>
      <c r="B68" s="12" t="s">
        <v>1567</v>
      </c>
    </row>
    <row r="69" spans="1:2" x14ac:dyDescent="0.2">
      <c r="A69" s="14" t="s">
        <v>1568</v>
      </c>
      <c r="B69" s="12" t="s">
        <v>1568</v>
      </c>
    </row>
    <row r="70" spans="1:2" x14ac:dyDescent="0.2">
      <c r="A70" s="14" t="s">
        <v>1569</v>
      </c>
      <c r="B70" s="12" t="s">
        <v>1569</v>
      </c>
    </row>
    <row r="71" spans="1:2" x14ac:dyDescent="0.2">
      <c r="A71" s="14" t="s">
        <v>88</v>
      </c>
      <c r="B71" s="12" t="s">
        <v>88</v>
      </c>
    </row>
    <row r="72" spans="1:2" x14ac:dyDescent="0.2">
      <c r="A72" s="14" t="s">
        <v>1571</v>
      </c>
      <c r="B72" s="12" t="s">
        <v>1571</v>
      </c>
    </row>
    <row r="73" spans="1:2" x14ac:dyDescent="0.2">
      <c r="A73" s="14" t="s">
        <v>1572</v>
      </c>
      <c r="B73" s="12" t="s">
        <v>1572</v>
      </c>
    </row>
    <row r="74" spans="1:2" x14ac:dyDescent="0.2">
      <c r="A74" s="14" t="s">
        <v>90</v>
      </c>
      <c r="B74" s="12" t="s">
        <v>90</v>
      </c>
    </row>
    <row r="75" spans="1:2" x14ac:dyDescent="0.2">
      <c r="A75" s="14" t="s">
        <v>1574</v>
      </c>
      <c r="B75" s="12" t="s">
        <v>1574</v>
      </c>
    </row>
    <row r="76" spans="1:2" x14ac:dyDescent="0.2">
      <c r="A76" s="1" t="s">
        <v>92</v>
      </c>
      <c r="B76" s="12" t="s">
        <v>1575</v>
      </c>
    </row>
    <row r="77" spans="1:2" x14ac:dyDescent="0.2">
      <c r="A77" s="14" t="s">
        <v>94</v>
      </c>
      <c r="B77" s="12" t="s">
        <v>94</v>
      </c>
    </row>
    <row r="78" spans="1:2" x14ac:dyDescent="0.2">
      <c r="A78" s="14" t="s">
        <v>96</v>
      </c>
      <c r="B78" s="12" t="s">
        <v>96</v>
      </c>
    </row>
    <row r="79" spans="1:2" x14ac:dyDescent="0.2">
      <c r="A79" s="14" t="s">
        <v>1578</v>
      </c>
      <c r="B79" s="12" t="s">
        <v>1578</v>
      </c>
    </row>
    <row r="80" spans="1:2" x14ac:dyDescent="0.2">
      <c r="A80" s="14" t="s">
        <v>1579</v>
      </c>
      <c r="B80" s="12" t="s">
        <v>1579</v>
      </c>
    </row>
    <row r="81" spans="1:2" x14ac:dyDescent="0.2">
      <c r="A81" s="1" t="s">
        <v>98</v>
      </c>
      <c r="B81" s="12" t="s">
        <v>1580</v>
      </c>
    </row>
    <row r="82" spans="1:2" x14ac:dyDescent="0.2">
      <c r="A82" s="1" t="s">
        <v>100</v>
      </c>
      <c r="B82" s="12" t="s">
        <v>1581</v>
      </c>
    </row>
    <row r="83" spans="1:2" x14ac:dyDescent="0.2">
      <c r="A83" s="1" t="s">
        <v>102</v>
      </c>
      <c r="B83" s="12" t="s">
        <v>1582</v>
      </c>
    </row>
    <row r="84" spans="1:2" x14ac:dyDescent="0.2">
      <c r="A84" s="1" t="s">
        <v>104</v>
      </c>
      <c r="B84" s="12" t="s">
        <v>1583</v>
      </c>
    </row>
    <row r="85" spans="1:2" x14ac:dyDescent="0.2">
      <c r="A85" s="14" t="s">
        <v>1584</v>
      </c>
      <c r="B85" s="12" t="s">
        <v>1584</v>
      </c>
    </row>
    <row r="86" spans="1:2" x14ac:dyDescent="0.2">
      <c r="A86" s="1" t="s">
        <v>106</v>
      </c>
      <c r="B86" s="12" t="s">
        <v>1585</v>
      </c>
    </row>
    <row r="87" spans="1:2" x14ac:dyDescent="0.2">
      <c r="A87" s="1" t="s">
        <v>108</v>
      </c>
      <c r="B87" s="12" t="s">
        <v>1586</v>
      </c>
    </row>
    <row r="88" spans="1:2" x14ac:dyDescent="0.2">
      <c r="A88" s="14" t="s">
        <v>1587</v>
      </c>
      <c r="B88" s="12" t="s">
        <v>1587</v>
      </c>
    </row>
    <row r="89" spans="1:2" x14ac:dyDescent="0.2">
      <c r="A89" s="14" t="s">
        <v>1588</v>
      </c>
      <c r="B89" s="12" t="s">
        <v>1588</v>
      </c>
    </row>
    <row r="90" spans="1:2" x14ac:dyDescent="0.2">
      <c r="A90" s="14" t="s">
        <v>1589</v>
      </c>
      <c r="B90" s="12" t="s">
        <v>1589</v>
      </c>
    </row>
    <row r="91" spans="1:2" x14ac:dyDescent="0.2">
      <c r="A91" s="14" t="s">
        <v>1590</v>
      </c>
      <c r="B91" s="12" t="s">
        <v>1590</v>
      </c>
    </row>
    <row r="92" spans="1:2" x14ac:dyDescent="0.2">
      <c r="A92" s="14" t="s">
        <v>1591</v>
      </c>
      <c r="B92" s="12" t="s">
        <v>1591</v>
      </c>
    </row>
    <row r="93" spans="1:2" x14ac:dyDescent="0.2">
      <c r="A93" s="1" t="s">
        <v>110</v>
      </c>
      <c r="B93" s="12" t="s">
        <v>1592</v>
      </c>
    </row>
    <row r="94" spans="1:2" x14ac:dyDescent="0.2">
      <c r="A94" s="14" t="s">
        <v>111</v>
      </c>
      <c r="B94" s="12" t="s">
        <v>111</v>
      </c>
    </row>
    <row r="95" spans="1:2" x14ac:dyDescent="0.2">
      <c r="A95" s="14" t="s">
        <v>1594</v>
      </c>
      <c r="B95" s="12" t="s">
        <v>1594</v>
      </c>
    </row>
    <row r="96" spans="1:2" x14ac:dyDescent="0.2">
      <c r="A96" s="14" t="s">
        <v>1595</v>
      </c>
      <c r="B96" s="12" t="s">
        <v>1595</v>
      </c>
    </row>
    <row r="97" spans="1:2" x14ac:dyDescent="0.2">
      <c r="A97" s="1" t="s">
        <v>113</v>
      </c>
      <c r="B97" s="12" t="s">
        <v>1596</v>
      </c>
    </row>
    <row r="98" spans="1:2" x14ac:dyDescent="0.2">
      <c r="A98" s="14" t="s">
        <v>1597</v>
      </c>
      <c r="B98" s="12" t="s">
        <v>1597</v>
      </c>
    </row>
    <row r="99" spans="1:2" x14ac:dyDescent="0.2">
      <c r="A99" s="1" t="s">
        <v>115</v>
      </c>
      <c r="B99" s="12" t="s">
        <v>1598</v>
      </c>
    </row>
    <row r="100" spans="1:2" x14ac:dyDescent="0.2">
      <c r="A100" s="14" t="s">
        <v>117</v>
      </c>
      <c r="B100" s="12" t="s">
        <v>117</v>
      </c>
    </row>
    <row r="101" spans="1:2" x14ac:dyDescent="0.2">
      <c r="A101" s="1" t="s">
        <v>119</v>
      </c>
      <c r="B101" s="12" t="s">
        <v>1600</v>
      </c>
    </row>
    <row r="102" spans="1:2" x14ac:dyDescent="0.2">
      <c r="A102" s="1" t="s">
        <v>121</v>
      </c>
      <c r="B102" s="12" t="s">
        <v>1601</v>
      </c>
    </row>
    <row r="103" spans="1:2" x14ac:dyDescent="0.2">
      <c r="A103" s="14" t="s">
        <v>1602</v>
      </c>
      <c r="B103" s="12" t="s">
        <v>1602</v>
      </c>
    </row>
    <row r="104" spans="1:2" x14ac:dyDescent="0.2">
      <c r="A104" s="1" t="s">
        <v>123</v>
      </c>
      <c r="B104" s="12" t="s">
        <v>1603</v>
      </c>
    </row>
    <row r="105" spans="1:2" x14ac:dyDescent="0.2">
      <c r="A105" s="14" t="s">
        <v>1604</v>
      </c>
      <c r="B105" s="12" t="s">
        <v>1604</v>
      </c>
    </row>
    <row r="106" spans="1:2" x14ac:dyDescent="0.2">
      <c r="A106" s="14" t="s">
        <v>1605</v>
      </c>
      <c r="B106" s="12" t="s">
        <v>1605</v>
      </c>
    </row>
    <row r="107" spans="1:2" x14ac:dyDescent="0.2">
      <c r="A107" s="14" t="s">
        <v>125</v>
      </c>
      <c r="B107" s="12" t="s">
        <v>125</v>
      </c>
    </row>
    <row r="108" spans="1:2" x14ac:dyDescent="0.2">
      <c r="A108" s="1" t="s">
        <v>127</v>
      </c>
      <c r="B108" s="12" t="s">
        <v>1607</v>
      </c>
    </row>
    <row r="109" spans="1:2" x14ac:dyDescent="0.2">
      <c r="A109" s="14" t="s">
        <v>129</v>
      </c>
      <c r="B109" s="12" t="s">
        <v>129</v>
      </c>
    </row>
    <row r="110" spans="1:2" x14ac:dyDescent="0.2">
      <c r="A110" s="14" t="s">
        <v>1609</v>
      </c>
      <c r="B110" s="12" t="s">
        <v>1609</v>
      </c>
    </row>
    <row r="111" spans="1:2" x14ac:dyDescent="0.2">
      <c r="A111" s="2" t="s">
        <v>401</v>
      </c>
      <c r="B111" s="12" t="s">
        <v>1500</v>
      </c>
    </row>
    <row r="112" spans="1:2" x14ac:dyDescent="0.2">
      <c r="A112" s="12" t="s">
        <v>1610</v>
      </c>
      <c r="B112" s="12" t="s">
        <v>1501</v>
      </c>
    </row>
    <row r="113" spans="1:2" x14ac:dyDescent="0.2">
      <c r="A113" s="12" t="s">
        <v>1611</v>
      </c>
      <c r="B113" s="12" t="s">
        <v>1502</v>
      </c>
    </row>
    <row r="114" spans="1:2" x14ac:dyDescent="0.2">
      <c r="A114" s="12" t="s">
        <v>718</v>
      </c>
      <c r="B114" s="12" t="s">
        <v>2</v>
      </c>
    </row>
    <row r="115" spans="1:2" x14ac:dyDescent="0.2">
      <c r="A115" s="12" t="s">
        <v>712</v>
      </c>
      <c r="B115" s="12" t="s">
        <v>4</v>
      </c>
    </row>
    <row r="116" spans="1:2" x14ac:dyDescent="0.2">
      <c r="A116" s="2" t="s">
        <v>751</v>
      </c>
      <c r="B116" s="12" t="s">
        <v>1505</v>
      </c>
    </row>
    <row r="117" spans="1:2" x14ac:dyDescent="0.2">
      <c r="A117" s="2" t="s">
        <v>758</v>
      </c>
      <c r="B117" s="12" t="s">
        <v>1506</v>
      </c>
    </row>
    <row r="118" spans="1:2" x14ac:dyDescent="0.2">
      <c r="A118" s="2" t="s">
        <v>766</v>
      </c>
      <c r="B118" s="12" t="s">
        <v>1507</v>
      </c>
    </row>
    <row r="119" spans="1:2" x14ac:dyDescent="0.2">
      <c r="A119" s="12" t="s">
        <v>1612</v>
      </c>
      <c r="B119" s="12" t="s">
        <v>1508</v>
      </c>
    </row>
    <row r="120" spans="1:2" x14ac:dyDescent="0.2">
      <c r="A120" s="12" t="s">
        <v>1613</v>
      </c>
      <c r="B120" s="12" t="s">
        <v>1509</v>
      </c>
    </row>
    <row r="121" spans="1:2" x14ac:dyDescent="0.2">
      <c r="A121" s="2" t="s">
        <v>792</v>
      </c>
      <c r="B121" s="12" t="s">
        <v>1510</v>
      </c>
    </row>
    <row r="122" spans="1:2" x14ac:dyDescent="0.2">
      <c r="A122" s="12" t="s">
        <v>729</v>
      </c>
      <c r="B122" s="12" t="s">
        <v>14</v>
      </c>
    </row>
    <row r="123" spans="1:2" x14ac:dyDescent="0.2">
      <c r="A123" s="2" t="s">
        <v>726</v>
      </c>
      <c r="B123" s="12" t="s">
        <v>1512</v>
      </c>
    </row>
    <row r="124" spans="1:2" x14ac:dyDescent="0.2">
      <c r="A124" s="12" t="s">
        <v>1614</v>
      </c>
      <c r="B124" s="12" t="s">
        <v>1513</v>
      </c>
    </row>
    <row r="125" spans="1:2" x14ac:dyDescent="0.2">
      <c r="A125" s="12" t="s">
        <v>872</v>
      </c>
      <c r="B125" s="12" t="s">
        <v>18</v>
      </c>
    </row>
    <row r="126" spans="1:2" x14ac:dyDescent="0.2">
      <c r="A126" s="2" t="s">
        <v>779</v>
      </c>
      <c r="B126" s="12" t="s">
        <v>1515</v>
      </c>
    </row>
    <row r="127" spans="1:2" x14ac:dyDescent="0.2">
      <c r="A127" s="2" t="s">
        <v>781</v>
      </c>
      <c r="B127" s="12" t="s">
        <v>1516</v>
      </c>
    </row>
    <row r="128" spans="1:2" x14ac:dyDescent="0.2">
      <c r="A128" s="12" t="s">
        <v>780</v>
      </c>
      <c r="B128" s="12" t="s">
        <v>24</v>
      </c>
    </row>
    <row r="129" spans="1:2" x14ac:dyDescent="0.2">
      <c r="A129" s="12" t="s">
        <v>1615</v>
      </c>
      <c r="B129" s="12" t="s">
        <v>1518</v>
      </c>
    </row>
    <row r="130" spans="1:2" x14ac:dyDescent="0.2">
      <c r="A130" s="2" t="s">
        <v>761</v>
      </c>
      <c r="B130" s="12" t="s">
        <v>1519</v>
      </c>
    </row>
    <row r="131" spans="1:2" x14ac:dyDescent="0.2">
      <c r="A131" s="12" t="s">
        <v>769</v>
      </c>
      <c r="B131" s="12" t="s">
        <v>28</v>
      </c>
    </row>
    <row r="132" spans="1:2" x14ac:dyDescent="0.2">
      <c r="A132" s="2" t="s">
        <v>789</v>
      </c>
      <c r="B132" s="12" t="s">
        <v>1521</v>
      </c>
    </row>
    <row r="133" spans="1:2" x14ac:dyDescent="0.2">
      <c r="A133" s="12" t="s">
        <v>1616</v>
      </c>
      <c r="B133" s="12" t="s">
        <v>1522</v>
      </c>
    </row>
    <row r="134" spans="1:2" x14ac:dyDescent="0.2">
      <c r="A134" s="12" t="s">
        <v>1617</v>
      </c>
      <c r="B134" s="12" t="s">
        <v>1000</v>
      </c>
    </row>
    <row r="135" spans="1:2" x14ac:dyDescent="0.2">
      <c r="A135" s="12" t="s">
        <v>1618</v>
      </c>
      <c r="B135" s="12" t="s">
        <v>1524</v>
      </c>
    </row>
    <row r="136" spans="1:2" x14ac:dyDescent="0.2">
      <c r="A136" s="12" t="s">
        <v>1619</v>
      </c>
      <c r="B136" s="12" t="s">
        <v>1525</v>
      </c>
    </row>
    <row r="137" spans="1:2" x14ac:dyDescent="0.2">
      <c r="A137" s="2" t="s">
        <v>830</v>
      </c>
      <c r="B137" s="12" t="s">
        <v>1526</v>
      </c>
    </row>
    <row r="138" spans="1:2" x14ac:dyDescent="0.2">
      <c r="A138" s="12" t="s">
        <v>1620</v>
      </c>
      <c r="B138" s="12" t="s">
        <v>1527</v>
      </c>
    </row>
    <row r="139" spans="1:2" x14ac:dyDescent="0.2">
      <c r="A139" s="12" t="s">
        <v>845</v>
      </c>
      <c r="B139" s="12" t="s">
        <v>34</v>
      </c>
    </row>
    <row r="140" spans="1:2" x14ac:dyDescent="0.2">
      <c r="A140" s="12" t="s">
        <v>875</v>
      </c>
      <c r="B140" s="12" t="s">
        <v>36</v>
      </c>
    </row>
    <row r="141" spans="1:2" x14ac:dyDescent="0.2">
      <c r="A141" s="2" t="s">
        <v>286</v>
      </c>
      <c r="B141" s="12" t="s">
        <v>1530</v>
      </c>
    </row>
    <row r="142" spans="1:2" x14ac:dyDescent="0.2">
      <c r="A142" s="12" t="s">
        <v>1621</v>
      </c>
      <c r="B142" s="12" t="s">
        <v>1531</v>
      </c>
    </row>
    <row r="143" spans="1:2" x14ac:dyDescent="0.2">
      <c r="A143" s="2" t="s">
        <v>312</v>
      </c>
      <c r="B143" s="12" t="s">
        <v>1532</v>
      </c>
    </row>
    <row r="144" spans="1:2" x14ac:dyDescent="0.2">
      <c r="A144" s="12" t="s">
        <v>329</v>
      </c>
      <c r="B144" s="12" t="s">
        <v>42</v>
      </c>
    </row>
    <row r="145" spans="1:2" x14ac:dyDescent="0.2">
      <c r="A145" s="12" t="s">
        <v>431</v>
      </c>
      <c r="B145" s="12" t="s">
        <v>44</v>
      </c>
    </row>
    <row r="146" spans="1:2" x14ac:dyDescent="0.2">
      <c r="A146" s="12" t="s">
        <v>402</v>
      </c>
      <c r="B146" s="12" t="s">
        <v>46</v>
      </c>
    </row>
    <row r="147" spans="1:2" x14ac:dyDescent="0.2">
      <c r="A147" s="12" t="s">
        <v>428</v>
      </c>
      <c r="B147" s="12" t="s">
        <v>48</v>
      </c>
    </row>
    <row r="148" spans="1:2" x14ac:dyDescent="0.2">
      <c r="A148" s="12" t="s">
        <v>397</v>
      </c>
      <c r="B148" s="12" t="s">
        <v>50</v>
      </c>
    </row>
    <row r="149" spans="1:2" x14ac:dyDescent="0.2">
      <c r="A149" s="12" t="s">
        <v>1622</v>
      </c>
      <c r="B149" s="12" t="s">
        <v>1538</v>
      </c>
    </row>
    <row r="150" spans="1:2" x14ac:dyDescent="0.2">
      <c r="A150" s="12"/>
      <c r="B150" s="12" t="s">
        <v>52</v>
      </c>
    </row>
    <row r="151" spans="1:2" x14ac:dyDescent="0.2">
      <c r="A151" s="12" t="s">
        <v>452</v>
      </c>
      <c r="B151" s="12" t="s">
        <v>54</v>
      </c>
    </row>
    <row r="152" spans="1:2" x14ac:dyDescent="0.2">
      <c r="A152" s="2" t="s">
        <v>407</v>
      </c>
      <c r="B152" s="12" t="s">
        <v>1541</v>
      </c>
    </row>
    <row r="153" spans="1:2" x14ac:dyDescent="0.2">
      <c r="A153" s="2" t="s">
        <v>413</v>
      </c>
      <c r="B153" s="12" t="s">
        <v>1542</v>
      </c>
    </row>
    <row r="154" spans="1:2" x14ac:dyDescent="0.2">
      <c r="A154" s="2" t="s">
        <v>502</v>
      </c>
      <c r="B154" s="12" t="s">
        <v>1543</v>
      </c>
    </row>
    <row r="155" spans="1:2" x14ac:dyDescent="0.2">
      <c r="A155" s="12"/>
      <c r="B155" s="12" t="s">
        <v>62</v>
      </c>
    </row>
    <row r="156" spans="1:2" x14ac:dyDescent="0.2">
      <c r="A156" s="12" t="s">
        <v>1623</v>
      </c>
      <c r="B156" s="12" t="s">
        <v>1545</v>
      </c>
    </row>
    <row r="157" spans="1:2" x14ac:dyDescent="0.2">
      <c r="A157" s="12" t="s">
        <v>1624</v>
      </c>
      <c r="B157" s="12" t="s">
        <v>1546</v>
      </c>
    </row>
    <row r="158" spans="1:2" x14ac:dyDescent="0.2">
      <c r="A158" s="12" t="s">
        <v>497</v>
      </c>
      <c r="B158" s="12" t="s">
        <v>64</v>
      </c>
    </row>
    <row r="159" spans="1:2" x14ac:dyDescent="0.2">
      <c r="A159" s="12" t="s">
        <v>1625</v>
      </c>
      <c r="B159" s="12" t="s">
        <v>1548</v>
      </c>
    </row>
    <row r="160" spans="1:2" x14ac:dyDescent="0.2">
      <c r="A160" s="12" t="s">
        <v>455</v>
      </c>
      <c r="B160" s="12" t="s">
        <v>65</v>
      </c>
    </row>
    <row r="161" spans="1:2" x14ac:dyDescent="0.2">
      <c r="A161" s="2" t="s">
        <v>675</v>
      </c>
      <c r="B161" s="12" t="s">
        <v>1550</v>
      </c>
    </row>
    <row r="162" spans="1:2" x14ac:dyDescent="0.2">
      <c r="A162" s="12" t="s">
        <v>908</v>
      </c>
      <c r="B162" s="12" t="s">
        <v>69</v>
      </c>
    </row>
    <row r="163" spans="1:2" x14ac:dyDescent="0.2">
      <c r="A163" s="12" t="s">
        <v>1626</v>
      </c>
      <c r="B163" s="12" t="s">
        <v>1552</v>
      </c>
    </row>
    <row r="164" spans="1:2" x14ac:dyDescent="0.2">
      <c r="A164" s="12" t="s">
        <v>1627</v>
      </c>
      <c r="B164" s="12" t="s">
        <v>1553</v>
      </c>
    </row>
    <row r="165" spans="1:2" x14ac:dyDescent="0.2">
      <c r="A165" s="12" t="s">
        <v>817</v>
      </c>
      <c r="B165" s="12" t="s">
        <v>71</v>
      </c>
    </row>
    <row r="166" spans="1:2" x14ac:dyDescent="0.2">
      <c r="A166" s="12" t="s">
        <v>1628</v>
      </c>
      <c r="B166" s="12" t="s">
        <v>1555</v>
      </c>
    </row>
    <row r="167" spans="1:2" x14ac:dyDescent="0.2">
      <c r="A167" s="2" t="s">
        <v>795</v>
      </c>
      <c r="B167" s="12" t="s">
        <v>1556</v>
      </c>
    </row>
    <row r="168" spans="1:2" x14ac:dyDescent="0.2">
      <c r="A168" s="12" t="s">
        <v>1629</v>
      </c>
      <c r="B168" s="12" t="s">
        <v>1557</v>
      </c>
    </row>
    <row r="169" spans="1:2" x14ac:dyDescent="0.2">
      <c r="A169" s="12" t="s">
        <v>1630</v>
      </c>
      <c r="B169" s="12" t="s">
        <v>1558</v>
      </c>
    </row>
    <row r="170" spans="1:2" x14ac:dyDescent="0.2">
      <c r="A170" s="12" t="s">
        <v>1631</v>
      </c>
      <c r="B170" s="12" t="s">
        <v>1559</v>
      </c>
    </row>
    <row r="171" spans="1:2" x14ac:dyDescent="0.2">
      <c r="A171" s="12" t="s">
        <v>600</v>
      </c>
      <c r="B171" s="12" t="s">
        <v>75</v>
      </c>
    </row>
    <row r="172" spans="1:2" x14ac:dyDescent="0.2">
      <c r="A172" s="12" t="s">
        <v>733</v>
      </c>
      <c r="B172" s="12" t="s">
        <v>77</v>
      </c>
    </row>
    <row r="173" spans="1:2" x14ac:dyDescent="0.2">
      <c r="A173" s="2" t="s">
        <v>668</v>
      </c>
      <c r="B173" s="12" t="s">
        <v>1562</v>
      </c>
    </row>
    <row r="174" spans="1:2" x14ac:dyDescent="0.2">
      <c r="A174" s="2" t="s">
        <v>657</v>
      </c>
      <c r="B174" s="12" t="s">
        <v>1563</v>
      </c>
    </row>
    <row r="175" spans="1:2" x14ac:dyDescent="0.2">
      <c r="A175" s="2" t="s">
        <v>562</v>
      </c>
      <c r="B175" s="12" t="s">
        <v>1564</v>
      </c>
    </row>
    <row r="176" spans="1:2" x14ac:dyDescent="0.2">
      <c r="A176" s="2" t="s">
        <v>563</v>
      </c>
      <c r="B176" s="12" t="s">
        <v>1565</v>
      </c>
    </row>
    <row r="177" spans="1:2" x14ac:dyDescent="0.2">
      <c r="A177" s="12" t="s">
        <v>503</v>
      </c>
      <c r="B177" s="12" t="s">
        <v>86</v>
      </c>
    </row>
    <row r="178" spans="1:2" x14ac:dyDescent="0.2">
      <c r="A178" s="12" t="s">
        <v>1632</v>
      </c>
      <c r="B178" s="12" t="s">
        <v>1567</v>
      </c>
    </row>
    <row r="179" spans="1:2" x14ac:dyDescent="0.2">
      <c r="A179" s="12" t="s">
        <v>1633</v>
      </c>
      <c r="B179" s="12" t="s">
        <v>1568</v>
      </c>
    </row>
    <row r="180" spans="1:2" x14ac:dyDescent="0.2">
      <c r="A180" s="12" t="s">
        <v>1634</v>
      </c>
      <c r="B180" s="12" t="s">
        <v>1569</v>
      </c>
    </row>
    <row r="181" spans="1:2" x14ac:dyDescent="0.2">
      <c r="A181" s="12" t="s">
        <v>827</v>
      </c>
      <c r="B181" s="12" t="s">
        <v>88</v>
      </c>
    </row>
    <row r="182" spans="1:2" x14ac:dyDescent="0.2">
      <c r="A182" s="12" t="s">
        <v>1635</v>
      </c>
      <c r="B182" s="12" t="s">
        <v>1571</v>
      </c>
    </row>
    <row r="183" spans="1:2" x14ac:dyDescent="0.2">
      <c r="A183" s="12" t="s">
        <v>1636</v>
      </c>
      <c r="B183" s="12" t="s">
        <v>1572</v>
      </c>
    </row>
    <row r="184" spans="1:2" x14ac:dyDescent="0.2">
      <c r="A184" s="12" t="s">
        <v>313</v>
      </c>
      <c r="B184" s="12" t="s">
        <v>90</v>
      </c>
    </row>
    <row r="185" spans="1:2" x14ac:dyDescent="0.2">
      <c r="A185" s="12" t="s">
        <v>1637</v>
      </c>
      <c r="B185" s="12" t="s">
        <v>1574</v>
      </c>
    </row>
    <row r="186" spans="1:2" x14ac:dyDescent="0.2">
      <c r="A186" s="2" t="s">
        <v>314</v>
      </c>
      <c r="B186" s="12" t="s">
        <v>1575</v>
      </c>
    </row>
    <row r="187" spans="1:2" x14ac:dyDescent="0.2">
      <c r="A187" s="12" t="s">
        <v>332</v>
      </c>
      <c r="B187" s="12" t="s">
        <v>94</v>
      </c>
    </row>
    <row r="188" spans="1:2" x14ac:dyDescent="0.2">
      <c r="A188" s="12" t="s">
        <v>424</v>
      </c>
      <c r="B188" s="12" t="s">
        <v>96</v>
      </c>
    </row>
    <row r="189" spans="1:2" x14ac:dyDescent="0.2">
      <c r="A189" s="12" t="s">
        <v>1638</v>
      </c>
      <c r="B189" s="12" t="s">
        <v>1578</v>
      </c>
    </row>
    <row r="190" spans="1:2" x14ac:dyDescent="0.2">
      <c r="A190" s="12" t="s">
        <v>1639</v>
      </c>
      <c r="B190" s="12" t="s">
        <v>1579</v>
      </c>
    </row>
    <row r="191" spans="1:2" x14ac:dyDescent="0.2">
      <c r="A191" s="2" t="s">
        <v>521</v>
      </c>
      <c r="B191" s="12" t="s">
        <v>1580</v>
      </c>
    </row>
    <row r="192" spans="1:2" x14ac:dyDescent="0.2">
      <c r="A192" s="2" t="s">
        <v>522</v>
      </c>
      <c r="B192" s="12" t="s">
        <v>1581</v>
      </c>
    </row>
    <row r="193" spans="1:2" x14ac:dyDescent="0.2">
      <c r="A193" s="2" t="s">
        <v>681</v>
      </c>
      <c r="B193" s="12" t="s">
        <v>1582</v>
      </c>
    </row>
    <row r="194" spans="1:2" x14ac:dyDescent="0.2">
      <c r="A194" s="2" t="s">
        <v>606</v>
      </c>
      <c r="B194" s="12" t="s">
        <v>1583</v>
      </c>
    </row>
    <row r="195" spans="1:2" x14ac:dyDescent="0.2">
      <c r="A195" s="12" t="s">
        <v>1640</v>
      </c>
      <c r="B195" s="12" t="s">
        <v>1584</v>
      </c>
    </row>
    <row r="196" spans="1:2" x14ac:dyDescent="0.2">
      <c r="A196" s="12" t="s">
        <v>609</v>
      </c>
      <c r="B196" s="12" t="s">
        <v>106</v>
      </c>
    </row>
    <row r="197" spans="1:2" x14ac:dyDescent="0.2">
      <c r="A197" s="2" t="s">
        <v>615</v>
      </c>
      <c r="B197" s="12" t="s">
        <v>1586</v>
      </c>
    </row>
    <row r="198" spans="1:2" x14ac:dyDescent="0.2">
      <c r="A198" s="12" t="s">
        <v>1641</v>
      </c>
      <c r="B198" s="12" t="s">
        <v>1587</v>
      </c>
    </row>
    <row r="199" spans="1:2" x14ac:dyDescent="0.2">
      <c r="A199" s="12" t="s">
        <v>1642</v>
      </c>
      <c r="B199" s="12" t="s">
        <v>1588</v>
      </c>
    </row>
    <row r="200" spans="1:2" x14ac:dyDescent="0.2">
      <c r="A200" s="12" t="s">
        <v>1643</v>
      </c>
      <c r="B200" s="12" t="s">
        <v>1589</v>
      </c>
    </row>
    <row r="201" spans="1:2" x14ac:dyDescent="0.2">
      <c r="A201" s="12" t="s">
        <v>1644</v>
      </c>
      <c r="B201" s="12" t="s">
        <v>1590</v>
      </c>
    </row>
    <row r="202" spans="1:2" x14ac:dyDescent="0.2">
      <c r="A202" s="12" t="s">
        <v>1645</v>
      </c>
      <c r="B202" s="12" t="s">
        <v>1591</v>
      </c>
    </row>
    <row r="203" spans="1:2" x14ac:dyDescent="0.2">
      <c r="A203" s="12" t="s">
        <v>482</v>
      </c>
      <c r="B203" s="12" t="s">
        <v>110</v>
      </c>
    </row>
    <row r="204" spans="1:2" x14ac:dyDescent="0.2">
      <c r="A204" s="12" t="s">
        <v>649</v>
      </c>
      <c r="B204" s="12" t="s">
        <v>111</v>
      </c>
    </row>
    <row r="205" spans="1:2" x14ac:dyDescent="0.2">
      <c r="A205" s="12" t="s">
        <v>1646</v>
      </c>
      <c r="B205" s="12" t="s">
        <v>1594</v>
      </c>
    </row>
    <row r="206" spans="1:2" x14ac:dyDescent="0.2">
      <c r="A206" s="12" t="s">
        <v>1647</v>
      </c>
      <c r="B206" s="12" t="s">
        <v>1595</v>
      </c>
    </row>
    <row r="207" spans="1:2" x14ac:dyDescent="0.2">
      <c r="A207" s="2" t="s">
        <v>559</v>
      </c>
      <c r="B207" s="12" t="s">
        <v>1596</v>
      </c>
    </row>
    <row r="208" spans="1:2" x14ac:dyDescent="0.2">
      <c r="A208" s="12" t="s">
        <v>1648</v>
      </c>
      <c r="B208" s="12" t="s">
        <v>1597</v>
      </c>
    </row>
    <row r="209" spans="1:2" x14ac:dyDescent="0.2">
      <c r="A209" s="12" t="s">
        <v>597</v>
      </c>
      <c r="B209" s="12" t="s">
        <v>115</v>
      </c>
    </row>
    <row r="210" spans="1:2" x14ac:dyDescent="0.2">
      <c r="A210" s="12" t="s">
        <v>601</v>
      </c>
      <c r="B210" s="12" t="s">
        <v>117</v>
      </c>
    </row>
    <row r="211" spans="1:2" x14ac:dyDescent="0.2">
      <c r="A211" s="2" t="s">
        <v>692</v>
      </c>
      <c r="B211" s="12" t="s">
        <v>1600</v>
      </c>
    </row>
    <row r="212" spans="1:2" x14ac:dyDescent="0.2">
      <c r="A212" s="2" t="s">
        <v>705</v>
      </c>
      <c r="B212" s="12" t="s">
        <v>1601</v>
      </c>
    </row>
    <row r="213" spans="1:2" x14ac:dyDescent="0.2">
      <c r="A213" s="2" t="s">
        <v>1649</v>
      </c>
      <c r="B213" s="12" t="s">
        <v>1602</v>
      </c>
    </row>
    <row r="214" spans="1:2" x14ac:dyDescent="0.2">
      <c r="A214" s="2" t="s">
        <v>629</v>
      </c>
      <c r="B214" s="12" t="s">
        <v>1603</v>
      </c>
    </row>
    <row r="215" spans="1:2" x14ac:dyDescent="0.2">
      <c r="A215" s="2" t="s">
        <v>1650</v>
      </c>
      <c r="B215" s="12" t="s">
        <v>1604</v>
      </c>
    </row>
    <row r="216" spans="1:2" x14ac:dyDescent="0.2">
      <c r="A216" s="2" t="s">
        <v>1651</v>
      </c>
      <c r="B216" s="12" t="s">
        <v>1605</v>
      </c>
    </row>
    <row r="217" spans="1:2" x14ac:dyDescent="0.2">
      <c r="A217" s="2" t="s">
        <v>721</v>
      </c>
      <c r="B217" s="12" t="s">
        <v>1606</v>
      </c>
    </row>
    <row r="218" spans="1:2" x14ac:dyDescent="0.2">
      <c r="A218" s="2" t="s">
        <v>554</v>
      </c>
      <c r="B218" s="12" t="s">
        <v>1607</v>
      </c>
    </row>
    <row r="219" spans="1:2" x14ac:dyDescent="0.2">
      <c r="A219" s="12" t="s">
        <v>579</v>
      </c>
      <c r="B219" s="12" t="s">
        <v>129</v>
      </c>
    </row>
    <row r="220" spans="1:2" x14ac:dyDescent="0.2">
      <c r="A220" s="12" t="s">
        <v>1652</v>
      </c>
      <c r="B220" s="12" t="s">
        <v>1609</v>
      </c>
    </row>
    <row r="221" spans="1:2" x14ac:dyDescent="0.2">
      <c r="A221" s="2" t="s">
        <v>271</v>
      </c>
      <c r="B221" s="12" t="s">
        <v>1654</v>
      </c>
    </row>
    <row r="222" spans="1:2" x14ac:dyDescent="0.2">
      <c r="A222" s="2" t="s">
        <v>865</v>
      </c>
      <c r="B222" s="12" t="s">
        <v>1657</v>
      </c>
    </row>
    <row r="223" spans="1:2" x14ac:dyDescent="0.2">
      <c r="A223" s="2" t="s">
        <v>924</v>
      </c>
      <c r="B223" s="12" t="s">
        <v>1658</v>
      </c>
    </row>
    <row r="224" spans="1:2" x14ac:dyDescent="0.2">
      <c r="A224" s="2" t="s">
        <v>773</v>
      </c>
      <c r="B224" s="12" t="s">
        <v>1659</v>
      </c>
    </row>
    <row r="225" spans="1:2" x14ac:dyDescent="0.2">
      <c r="A225" s="2" t="s">
        <v>907</v>
      </c>
      <c r="B225" s="12" t="s">
        <v>1665</v>
      </c>
    </row>
    <row r="226" spans="1:2" x14ac:dyDescent="0.2">
      <c r="A226" s="2" t="s">
        <v>850</v>
      </c>
      <c r="B226" s="12" t="s">
        <v>1666</v>
      </c>
    </row>
    <row r="227" spans="1:2" x14ac:dyDescent="0.2">
      <c r="A227" s="2" t="s">
        <v>307</v>
      </c>
      <c r="B227" s="12" t="s">
        <v>1667</v>
      </c>
    </row>
    <row r="228" spans="1:2" x14ac:dyDescent="0.2">
      <c r="A228" s="2" t="s">
        <v>323</v>
      </c>
      <c r="B228" s="12" t="s">
        <v>1668</v>
      </c>
    </row>
    <row r="229" spans="1:2" x14ac:dyDescent="0.2">
      <c r="A229" s="2" t="s">
        <v>324</v>
      </c>
      <c r="B229" s="12" t="s">
        <v>1668</v>
      </c>
    </row>
    <row r="230" spans="1:2" x14ac:dyDescent="0.2">
      <c r="A230" s="2" t="s">
        <v>824</v>
      </c>
      <c r="B230" s="12" t="s">
        <v>1669</v>
      </c>
    </row>
    <row r="231" spans="1:2" x14ac:dyDescent="0.2">
      <c r="A231" s="2" t="s">
        <v>995</v>
      </c>
      <c r="B231" s="12" t="s">
        <v>1676</v>
      </c>
    </row>
    <row r="232" spans="1:2" x14ac:dyDescent="0.2">
      <c r="A232" s="2" t="s">
        <v>861</v>
      </c>
      <c r="B232" s="12" t="s">
        <v>1677</v>
      </c>
    </row>
    <row r="233" spans="1:2" x14ac:dyDescent="0.2">
      <c r="A233" s="2" t="s">
        <v>909</v>
      </c>
      <c r="B233" s="12" t="s">
        <v>1680</v>
      </c>
    </row>
    <row r="234" spans="1:2" x14ac:dyDescent="0.2">
      <c r="A234" s="2" t="s">
        <v>339</v>
      </c>
      <c r="B234" s="12" t="s">
        <v>1683</v>
      </c>
    </row>
    <row r="235" spans="1:2" x14ac:dyDescent="0.2">
      <c r="A235" s="2" t="s">
        <v>473</v>
      </c>
      <c r="B235" s="12" t="s">
        <v>1684</v>
      </c>
    </row>
    <row r="236" spans="1:2" x14ac:dyDescent="0.2">
      <c r="A236" s="2" t="s">
        <v>836</v>
      </c>
      <c r="B236" s="12" t="s">
        <v>1687</v>
      </c>
    </row>
    <row r="237" spans="1:2" x14ac:dyDescent="0.2">
      <c r="A237" s="2" t="s">
        <v>929</v>
      </c>
      <c r="B237" s="12" t="s">
        <v>1693</v>
      </c>
    </row>
    <row r="238" spans="1:2" x14ac:dyDescent="0.2">
      <c r="A238" s="2" t="s">
        <v>635</v>
      </c>
      <c r="B238" s="12" t="s">
        <v>1694</v>
      </c>
    </row>
    <row r="239" spans="1:2" x14ac:dyDescent="0.2">
      <c r="A239" s="2" t="s">
        <v>856</v>
      </c>
      <c r="B239" s="12" t="s">
        <v>1695</v>
      </c>
    </row>
    <row r="240" spans="1:2" x14ac:dyDescent="0.2">
      <c r="A240" s="2" t="s">
        <v>851</v>
      </c>
      <c r="B240" s="12" t="s">
        <v>1696</v>
      </c>
    </row>
    <row r="241" spans="1:2" x14ac:dyDescent="0.2">
      <c r="A241" s="2" t="s">
        <v>659</v>
      </c>
      <c r="B241" s="12" t="s">
        <v>1697</v>
      </c>
    </row>
    <row r="242" spans="1:2" x14ac:dyDescent="0.2">
      <c r="A242" s="2" t="s">
        <v>625</v>
      </c>
      <c r="B242" s="12" t="s">
        <v>1700</v>
      </c>
    </row>
    <row r="243" spans="1:2" x14ac:dyDescent="0.2">
      <c r="A243" s="2" t="s">
        <v>470</v>
      </c>
      <c r="B243" s="12" t="s">
        <v>1701</v>
      </c>
    </row>
    <row r="244" spans="1:2" x14ac:dyDescent="0.2">
      <c r="A244" s="2" t="s">
        <v>445</v>
      </c>
      <c r="B244" s="12" t="s">
        <v>1710</v>
      </c>
    </row>
    <row r="245" spans="1:2" x14ac:dyDescent="0.2">
      <c r="A245" s="2" t="s">
        <v>441</v>
      </c>
      <c r="B245" s="12" t="s">
        <v>1715</v>
      </c>
    </row>
    <row r="246" spans="1:2" x14ac:dyDescent="0.2">
      <c r="A246" s="2" t="s">
        <v>443</v>
      </c>
      <c r="B246" s="12" t="s">
        <v>1716</v>
      </c>
    </row>
    <row r="247" spans="1:2" x14ac:dyDescent="0.2">
      <c r="A247" s="2" t="s">
        <v>529</v>
      </c>
      <c r="B247" s="12" t="s">
        <v>1721</v>
      </c>
    </row>
    <row r="248" spans="1:2" x14ac:dyDescent="0.2">
      <c r="A248" s="2" t="s">
        <v>864</v>
      </c>
      <c r="B248" s="12" t="s">
        <v>1724</v>
      </c>
    </row>
    <row r="249" spans="1:2" x14ac:dyDescent="0.2">
      <c r="A249" s="2" t="s">
        <v>289</v>
      </c>
      <c r="B249" s="12" t="s">
        <v>1725</v>
      </c>
    </row>
    <row r="250" spans="1:2" x14ac:dyDescent="0.2">
      <c r="A250" s="2" t="s">
        <v>823</v>
      </c>
      <c r="B250" s="12" t="s">
        <v>1726</v>
      </c>
    </row>
    <row r="251" spans="1:2" x14ac:dyDescent="0.2">
      <c r="A251" s="2" t="s">
        <v>464</v>
      </c>
      <c r="B251" s="12" t="s">
        <v>1727</v>
      </c>
    </row>
    <row r="252" spans="1:2" x14ac:dyDescent="0.2">
      <c r="A252" s="2" t="s">
        <v>543</v>
      </c>
      <c r="B252" s="12" t="s">
        <v>1728</v>
      </c>
    </row>
    <row r="253" spans="1:2" x14ac:dyDescent="0.2">
      <c r="A253" s="2" t="s">
        <v>582</v>
      </c>
      <c r="B253" s="12" t="s">
        <v>1729</v>
      </c>
    </row>
    <row r="254" spans="1:2" x14ac:dyDescent="0.2">
      <c r="A254" s="2" t="s">
        <v>583</v>
      </c>
      <c r="B254" s="12" t="s">
        <v>1730</v>
      </c>
    </row>
    <row r="255" spans="1:2" x14ac:dyDescent="0.2">
      <c r="A255" s="2" t="s">
        <v>290</v>
      </c>
      <c r="B255" s="12" t="s">
        <v>1731</v>
      </c>
    </row>
    <row r="256" spans="1:2" x14ac:dyDescent="0.2">
      <c r="A256" s="2" t="s">
        <v>884</v>
      </c>
      <c r="B256" s="12" t="s">
        <v>1732</v>
      </c>
    </row>
    <row r="257" spans="1:2" x14ac:dyDescent="0.2">
      <c r="A257" s="2" t="s">
        <v>465</v>
      </c>
      <c r="B257" s="12" t="s">
        <v>1733</v>
      </c>
    </row>
    <row r="258" spans="1:2" x14ac:dyDescent="0.2">
      <c r="A258" s="2" t="s">
        <v>291</v>
      </c>
      <c r="B258" s="12" t="s">
        <v>1734</v>
      </c>
    </row>
    <row r="259" spans="1:2" x14ac:dyDescent="0.2">
      <c r="A259" s="2" t="s">
        <v>798</v>
      </c>
      <c r="B259" s="12" t="s">
        <v>1739</v>
      </c>
    </row>
    <row r="260" spans="1:2" x14ac:dyDescent="0.2">
      <c r="A260" s="2" t="s">
        <v>736</v>
      </c>
      <c r="B260" s="12" t="s">
        <v>1740</v>
      </c>
    </row>
    <row r="261" spans="1:2" x14ac:dyDescent="0.2">
      <c r="A261" s="2" t="s">
        <v>487</v>
      </c>
      <c r="B261" s="12" t="s">
        <v>1742</v>
      </c>
    </row>
    <row r="262" spans="1:2" x14ac:dyDescent="0.2">
      <c r="A262" s="2" t="s">
        <v>530</v>
      </c>
      <c r="B262" s="12" t="s">
        <v>1746</v>
      </c>
    </row>
    <row r="263" spans="1:2" x14ac:dyDescent="0.2">
      <c r="A263" s="2" t="s">
        <v>732</v>
      </c>
      <c r="B263" s="12" t="s">
        <v>1749</v>
      </c>
    </row>
    <row r="264" spans="1:2" x14ac:dyDescent="0.2">
      <c r="A264" s="2" t="s">
        <v>671</v>
      </c>
      <c r="B264" s="12" t="s">
        <v>1750</v>
      </c>
    </row>
    <row r="265" spans="1:2" x14ac:dyDescent="0.2">
      <c r="A265" s="2" t="s">
        <v>672</v>
      </c>
      <c r="B265" s="12" t="s">
        <v>1754</v>
      </c>
    </row>
    <row r="266" spans="1:2" x14ac:dyDescent="0.2">
      <c r="A266" s="2" t="s">
        <v>956</v>
      </c>
      <c r="B266" s="12" t="s">
        <v>1762</v>
      </c>
    </row>
    <row r="267" spans="1:2" x14ac:dyDescent="0.2">
      <c r="A267" s="2" t="s">
        <v>717</v>
      </c>
      <c r="B267" s="12" t="s">
        <v>1769</v>
      </c>
    </row>
    <row r="268" spans="1:2" x14ac:dyDescent="0.2">
      <c r="A268" s="2" t="s">
        <v>553</v>
      </c>
      <c r="B268" s="12" t="s">
        <v>1772</v>
      </c>
    </row>
    <row r="269" spans="1:2" x14ac:dyDescent="0.2">
      <c r="A269" s="2" t="s">
        <v>550</v>
      </c>
      <c r="B269" s="12" t="s">
        <v>1773</v>
      </c>
    </row>
    <row r="270" spans="1:2" x14ac:dyDescent="0.2">
      <c r="A270" s="2" t="s">
        <v>652</v>
      </c>
      <c r="B270" s="12" t="s">
        <v>1775</v>
      </c>
    </row>
    <row r="271" spans="1:2" x14ac:dyDescent="0.2">
      <c r="A271" s="2" t="s">
        <v>966</v>
      </c>
      <c r="B271" s="12" t="s">
        <v>1781</v>
      </c>
    </row>
    <row r="272" spans="1:2" x14ac:dyDescent="0.2">
      <c r="A272" s="2" t="s">
        <v>963</v>
      </c>
      <c r="B272" s="12" t="s">
        <v>1784</v>
      </c>
    </row>
    <row r="273" spans="1:2" x14ac:dyDescent="0.2">
      <c r="A273" s="2" t="s">
        <v>425</v>
      </c>
      <c r="B273" s="12" t="s">
        <v>1785</v>
      </c>
    </row>
    <row r="274" spans="1:2" x14ac:dyDescent="0.2">
      <c r="A274" s="2" t="s">
        <v>278</v>
      </c>
      <c r="B274" s="12" t="s">
        <v>1789</v>
      </c>
    </row>
    <row r="275" spans="1:2" x14ac:dyDescent="0.2">
      <c r="A275" s="1" t="s">
        <v>133</v>
      </c>
      <c r="B275" s="14" t="s">
        <v>1654</v>
      </c>
    </row>
    <row r="276" spans="1:2" x14ac:dyDescent="0.2">
      <c r="A276" s="1" t="s">
        <v>135</v>
      </c>
      <c r="B276" s="14" t="s">
        <v>1657</v>
      </c>
    </row>
    <row r="277" spans="1:2" x14ac:dyDescent="0.2">
      <c r="A277" s="1" t="s">
        <v>137</v>
      </c>
      <c r="B277" s="14" t="s">
        <v>1658</v>
      </c>
    </row>
    <row r="278" spans="1:2" x14ac:dyDescent="0.2">
      <c r="A278" s="1" t="s">
        <v>139</v>
      </c>
      <c r="B278" s="14" t="s">
        <v>1659</v>
      </c>
    </row>
    <row r="279" spans="1:2" x14ac:dyDescent="0.2">
      <c r="A279" s="1" t="s">
        <v>145</v>
      </c>
      <c r="B279" s="14" t="s">
        <v>1665</v>
      </c>
    </row>
    <row r="280" spans="1:2" x14ac:dyDescent="0.2">
      <c r="A280" s="1" t="s">
        <v>147</v>
      </c>
      <c r="B280" s="14" t="s">
        <v>1666</v>
      </c>
    </row>
    <row r="281" spans="1:2" x14ac:dyDescent="0.2">
      <c r="A281" s="1" t="s">
        <v>149</v>
      </c>
      <c r="B281" s="14" t="s">
        <v>1667</v>
      </c>
    </row>
    <row r="282" spans="1:2" x14ac:dyDescent="0.2">
      <c r="A282" s="1" t="s">
        <v>151</v>
      </c>
      <c r="B282" s="14" t="s">
        <v>1668</v>
      </c>
    </row>
    <row r="283" spans="1:2" x14ac:dyDescent="0.2">
      <c r="A283" s="1" t="s">
        <v>151</v>
      </c>
      <c r="B283" s="14" t="s">
        <v>1668</v>
      </c>
    </row>
    <row r="284" spans="1:2" x14ac:dyDescent="0.2">
      <c r="A284" s="1" t="s">
        <v>153</v>
      </c>
      <c r="B284" s="14" t="s">
        <v>1669</v>
      </c>
    </row>
    <row r="285" spans="1:2" x14ac:dyDescent="0.2">
      <c r="A285" s="1" t="s">
        <v>155</v>
      </c>
      <c r="B285" s="14" t="s">
        <v>1676</v>
      </c>
    </row>
    <row r="286" spans="1:2" x14ac:dyDescent="0.2">
      <c r="A286" s="1" t="s">
        <v>157</v>
      </c>
      <c r="B286" s="14" t="s">
        <v>1677</v>
      </c>
    </row>
    <row r="287" spans="1:2" x14ac:dyDescent="0.2">
      <c r="A287" s="1" t="s">
        <v>159</v>
      </c>
      <c r="B287" s="14" t="s">
        <v>1680</v>
      </c>
    </row>
    <row r="288" spans="1:2" x14ac:dyDescent="0.2">
      <c r="A288" s="1" t="s">
        <v>161</v>
      </c>
      <c r="B288" s="14" t="s">
        <v>1683</v>
      </c>
    </row>
    <row r="289" spans="1:2" x14ac:dyDescent="0.2">
      <c r="A289" s="1" t="s">
        <v>163</v>
      </c>
      <c r="B289" s="14" t="s">
        <v>1684</v>
      </c>
    </row>
    <row r="290" spans="1:2" x14ac:dyDescent="0.2">
      <c r="A290" s="1" t="s">
        <v>165</v>
      </c>
      <c r="B290" s="14" t="s">
        <v>1687</v>
      </c>
    </row>
    <row r="291" spans="1:2" x14ac:dyDescent="0.2">
      <c r="A291" s="1" t="s">
        <v>169</v>
      </c>
      <c r="B291" s="14" t="s">
        <v>1693</v>
      </c>
    </row>
    <row r="292" spans="1:2" x14ac:dyDescent="0.2">
      <c r="A292" s="1" t="s">
        <v>171</v>
      </c>
      <c r="B292" s="14" t="s">
        <v>1694</v>
      </c>
    </row>
    <row r="293" spans="1:2" x14ac:dyDescent="0.2">
      <c r="A293" s="1" t="s">
        <v>173</v>
      </c>
      <c r="B293" s="14" t="s">
        <v>1695</v>
      </c>
    </row>
    <row r="294" spans="1:2" x14ac:dyDescent="0.2">
      <c r="A294" s="1" t="s">
        <v>175</v>
      </c>
      <c r="B294" s="14" t="s">
        <v>1696</v>
      </c>
    </row>
    <row r="295" spans="1:2" x14ac:dyDescent="0.2">
      <c r="A295" s="1" t="s">
        <v>177</v>
      </c>
      <c r="B295" s="14" t="s">
        <v>1697</v>
      </c>
    </row>
    <row r="296" spans="1:2" x14ac:dyDescent="0.2">
      <c r="A296" s="1" t="s">
        <v>183</v>
      </c>
      <c r="B296" s="14" t="s">
        <v>1700</v>
      </c>
    </row>
    <row r="297" spans="1:2" x14ac:dyDescent="0.2">
      <c r="A297" s="1" t="s">
        <v>185</v>
      </c>
      <c r="B297" s="14" t="s">
        <v>1701</v>
      </c>
    </row>
    <row r="298" spans="1:2" x14ac:dyDescent="0.2">
      <c r="A298" s="1" t="s">
        <v>187</v>
      </c>
      <c r="B298" s="14" t="s">
        <v>1797</v>
      </c>
    </row>
    <row r="299" spans="1:2" x14ac:dyDescent="0.2">
      <c r="A299" s="1" t="s">
        <v>193</v>
      </c>
      <c r="B299" s="14" t="s">
        <v>1710</v>
      </c>
    </row>
    <row r="300" spans="1:2" x14ac:dyDescent="0.2">
      <c r="A300" s="1" t="s">
        <v>195</v>
      </c>
      <c r="B300" s="14" t="s">
        <v>1715</v>
      </c>
    </row>
    <row r="301" spans="1:2" x14ac:dyDescent="0.2">
      <c r="A301" s="1" t="s">
        <v>197</v>
      </c>
      <c r="B301" s="14" t="s">
        <v>1716</v>
      </c>
    </row>
    <row r="302" spans="1:2" x14ac:dyDescent="0.2">
      <c r="A302" s="1" t="s">
        <v>198</v>
      </c>
      <c r="B302" s="14" t="s">
        <v>1721</v>
      </c>
    </row>
    <row r="303" spans="1:2" x14ac:dyDescent="0.2">
      <c r="A303" s="1" t="s">
        <v>199</v>
      </c>
      <c r="B303" s="14" t="s">
        <v>1724</v>
      </c>
    </row>
    <row r="304" spans="1:2" x14ac:dyDescent="0.2">
      <c r="A304" s="1" t="s">
        <v>201</v>
      </c>
      <c r="B304" s="14" t="s">
        <v>1725</v>
      </c>
    </row>
    <row r="305" spans="1:2" x14ac:dyDescent="0.2">
      <c r="A305" s="1" t="s">
        <v>203</v>
      </c>
      <c r="B305" s="14" t="s">
        <v>1726</v>
      </c>
    </row>
    <row r="306" spans="1:2" x14ac:dyDescent="0.2">
      <c r="A306" s="1" t="s">
        <v>205</v>
      </c>
      <c r="B306" s="14" t="s">
        <v>1727</v>
      </c>
    </row>
    <row r="307" spans="1:2" x14ac:dyDescent="0.2">
      <c r="A307" s="1" t="s">
        <v>207</v>
      </c>
      <c r="B307" s="14" t="s">
        <v>1728</v>
      </c>
    </row>
    <row r="308" spans="1:2" x14ac:dyDescent="0.2">
      <c r="A308" s="1" t="s">
        <v>209</v>
      </c>
      <c r="B308" s="14" t="s">
        <v>1729</v>
      </c>
    </row>
    <row r="309" spans="1:2" x14ac:dyDescent="0.2">
      <c r="A309" s="1" t="s">
        <v>211</v>
      </c>
      <c r="B309" s="14" t="s">
        <v>1730</v>
      </c>
    </row>
    <row r="310" spans="1:2" x14ac:dyDescent="0.2">
      <c r="A310" s="1" t="s">
        <v>212</v>
      </c>
      <c r="B310" s="14" t="s">
        <v>1731</v>
      </c>
    </row>
    <row r="311" spans="1:2" x14ac:dyDescent="0.2">
      <c r="A311" s="1" t="s">
        <v>214</v>
      </c>
      <c r="B311" s="14" t="s">
        <v>1732</v>
      </c>
    </row>
    <row r="312" spans="1:2" x14ac:dyDescent="0.2">
      <c r="A312" s="1" t="s">
        <v>216</v>
      </c>
      <c r="B312" s="14" t="s">
        <v>1733</v>
      </c>
    </row>
    <row r="313" spans="1:2" x14ac:dyDescent="0.2">
      <c r="A313" s="1" t="s">
        <v>218</v>
      </c>
      <c r="B313" s="14" t="s">
        <v>1734</v>
      </c>
    </row>
    <row r="314" spans="1:2" x14ac:dyDescent="0.2">
      <c r="A314" s="1" t="s">
        <v>220</v>
      </c>
      <c r="B314" s="14" t="s">
        <v>1739</v>
      </c>
    </row>
    <row r="315" spans="1:2" x14ac:dyDescent="0.2">
      <c r="A315" s="1" t="s">
        <v>222</v>
      </c>
      <c r="B315" s="14" t="s">
        <v>1740</v>
      </c>
    </row>
    <row r="316" spans="1:2" x14ac:dyDescent="0.2">
      <c r="A316" s="1" t="s">
        <v>225</v>
      </c>
      <c r="B316" s="14" t="s">
        <v>1742</v>
      </c>
    </row>
    <row r="317" spans="1:2" x14ac:dyDescent="0.2">
      <c r="A317" s="1" t="s">
        <v>229</v>
      </c>
      <c r="B317" s="14" t="s">
        <v>1746</v>
      </c>
    </row>
    <row r="318" spans="1:2" x14ac:dyDescent="0.2">
      <c r="A318" s="1" t="s">
        <v>231</v>
      </c>
      <c r="B318" s="14" t="s">
        <v>1749</v>
      </c>
    </row>
    <row r="319" spans="1:2" x14ac:dyDescent="0.2">
      <c r="A319" s="1" t="s">
        <v>233</v>
      </c>
      <c r="B319" s="14" t="s">
        <v>1750</v>
      </c>
    </row>
    <row r="320" spans="1:2" x14ac:dyDescent="0.2">
      <c r="A320" s="1" t="s">
        <v>237</v>
      </c>
      <c r="B320" s="14" t="s">
        <v>1754</v>
      </c>
    </row>
    <row r="321" spans="1:2" x14ac:dyDescent="0.2">
      <c r="A321" s="1" t="s">
        <v>241</v>
      </c>
      <c r="B321" s="14" t="s">
        <v>1762</v>
      </c>
    </row>
    <row r="322" spans="1:2" x14ac:dyDescent="0.2">
      <c r="A322" s="1" t="s">
        <v>243</v>
      </c>
      <c r="B322" s="14" t="s">
        <v>1769</v>
      </c>
    </row>
    <row r="323" spans="1:2" x14ac:dyDescent="0.2">
      <c r="A323" s="1" t="s">
        <v>245</v>
      </c>
      <c r="B323" s="14" t="s">
        <v>1772</v>
      </c>
    </row>
    <row r="324" spans="1:2" x14ac:dyDescent="0.2">
      <c r="A324" s="1" t="s">
        <v>247</v>
      </c>
      <c r="B324" s="14" t="s">
        <v>1773</v>
      </c>
    </row>
    <row r="325" spans="1:2" x14ac:dyDescent="0.2">
      <c r="A325" s="1" t="s">
        <v>251</v>
      </c>
      <c r="B325" s="14" t="s">
        <v>1775</v>
      </c>
    </row>
    <row r="326" spans="1:2" x14ac:dyDescent="0.2">
      <c r="A326" s="1" t="s">
        <v>259</v>
      </c>
      <c r="B326" s="14" t="s">
        <v>1798</v>
      </c>
    </row>
    <row r="327" spans="1:2" x14ac:dyDescent="0.2">
      <c r="A327" s="1" t="s">
        <v>261</v>
      </c>
      <c r="B327" s="14" t="s">
        <v>1781</v>
      </c>
    </row>
    <row r="328" spans="1:2" x14ac:dyDescent="0.2">
      <c r="A328" s="1" t="s">
        <v>263</v>
      </c>
      <c r="B328" s="14" t="s">
        <v>1784</v>
      </c>
    </row>
    <row r="329" spans="1:2" x14ac:dyDescent="0.2">
      <c r="A329" s="1" t="s">
        <v>265</v>
      </c>
      <c r="B329" s="14" t="s">
        <v>1785</v>
      </c>
    </row>
    <row r="330" spans="1:2" x14ac:dyDescent="0.2">
      <c r="A330" s="1" t="s">
        <v>269</v>
      </c>
      <c r="B330" s="14" t="s">
        <v>1789</v>
      </c>
    </row>
    <row r="331" spans="1:2" x14ac:dyDescent="0.2">
      <c r="A331" s="2" t="s">
        <v>948</v>
      </c>
      <c r="B331" s="12" t="s">
        <v>1807</v>
      </c>
    </row>
    <row r="332" spans="1:2" x14ac:dyDescent="0.2">
      <c r="A332" s="2" t="s">
        <v>438</v>
      </c>
      <c r="B332" s="12" t="s">
        <v>1831</v>
      </c>
    </row>
    <row r="333" spans="1:2" x14ac:dyDescent="0.2">
      <c r="A333" s="2" t="s">
        <v>446</v>
      </c>
      <c r="B333" s="12" t="s">
        <v>1840</v>
      </c>
    </row>
    <row r="334" spans="1:2" x14ac:dyDescent="0.2">
      <c r="A334" s="2" t="s">
        <v>544</v>
      </c>
      <c r="B334" s="12" t="s">
        <v>1898</v>
      </c>
    </row>
    <row r="335" spans="1:2" x14ac:dyDescent="0.2">
      <c r="A335" s="2" t="s">
        <v>912</v>
      </c>
      <c r="B335" s="12" t="s">
        <v>2031</v>
      </c>
    </row>
    <row r="336" spans="1:2" x14ac:dyDescent="0.2">
      <c r="A336" s="2" t="s">
        <v>546</v>
      </c>
      <c r="B336" s="12" t="s">
        <v>2185</v>
      </c>
    </row>
    <row r="337" spans="1:2" x14ac:dyDescent="0.2">
      <c r="A337" s="2" t="s">
        <v>767</v>
      </c>
      <c r="B337" s="12" t="s">
        <v>2267</v>
      </c>
    </row>
    <row r="338" spans="1:2" x14ac:dyDescent="0.2">
      <c r="A338" s="2" t="s">
        <v>944</v>
      </c>
      <c r="B338" s="12" t="s">
        <v>2329</v>
      </c>
    </row>
    <row r="339" spans="1:2" x14ac:dyDescent="0.2">
      <c r="A339" s="1" t="s">
        <v>273</v>
      </c>
      <c r="B339" s="14" t="s">
        <v>274</v>
      </c>
    </row>
    <row r="340" spans="1:2" x14ac:dyDescent="0.2">
      <c r="A340" s="1" t="s">
        <v>275</v>
      </c>
      <c r="B340" s="14" t="s">
        <v>274</v>
      </c>
    </row>
    <row r="341" spans="1:2" x14ac:dyDescent="0.2">
      <c r="A341" s="1" t="s">
        <v>276</v>
      </c>
      <c r="B341" s="14" t="s">
        <v>274</v>
      </c>
    </row>
    <row r="342" spans="1:2" x14ac:dyDescent="0.2">
      <c r="A342" s="1" t="s">
        <v>277</v>
      </c>
      <c r="B342" s="14" t="s">
        <v>274</v>
      </c>
    </row>
    <row r="343" spans="1:2" x14ac:dyDescent="0.2">
      <c r="A343" s="1" t="s">
        <v>301</v>
      </c>
      <c r="B343" s="14" t="s">
        <v>302</v>
      </c>
    </row>
    <row r="344" spans="1:2" x14ac:dyDescent="0.2">
      <c r="A344" s="1" t="s">
        <v>303</v>
      </c>
      <c r="B344" s="14" t="s">
        <v>304</v>
      </c>
    </row>
    <row r="345" spans="1:2" x14ac:dyDescent="0.2">
      <c r="A345" s="1" t="s">
        <v>314</v>
      </c>
      <c r="B345" s="14" t="s">
        <v>93</v>
      </c>
    </row>
    <row r="346" spans="1:2" x14ac:dyDescent="0.2">
      <c r="A346" s="1" t="s">
        <v>315</v>
      </c>
      <c r="B346" s="14" t="s">
        <v>93</v>
      </c>
    </row>
    <row r="347" spans="1:2" x14ac:dyDescent="0.2">
      <c r="A347" s="1" t="s">
        <v>340</v>
      </c>
      <c r="B347" s="14" t="s">
        <v>341</v>
      </c>
    </row>
    <row r="348" spans="1:2" x14ac:dyDescent="0.2">
      <c r="A348" s="1" t="s">
        <v>350</v>
      </c>
      <c r="B348" s="14" t="s">
        <v>351</v>
      </c>
    </row>
    <row r="349" spans="1:2" x14ac:dyDescent="0.2">
      <c r="A349" s="1" t="s">
        <v>352</v>
      </c>
      <c r="B349" s="14" t="s">
        <v>353</v>
      </c>
    </row>
    <row r="350" spans="1:2" x14ac:dyDescent="0.2">
      <c r="A350" s="1" t="s">
        <v>356</v>
      </c>
      <c r="B350" s="14" t="s">
        <v>357</v>
      </c>
    </row>
    <row r="351" spans="1:2" x14ac:dyDescent="0.2">
      <c r="A351" s="1" t="s">
        <v>358</v>
      </c>
      <c r="B351" s="14" t="s">
        <v>359</v>
      </c>
    </row>
    <row r="352" spans="1:2" x14ac:dyDescent="0.2">
      <c r="A352" s="1" t="s">
        <v>362</v>
      </c>
      <c r="B352" s="14" t="s">
        <v>363</v>
      </c>
    </row>
    <row r="353" spans="1:2" x14ac:dyDescent="0.2">
      <c r="A353" s="1" t="s">
        <v>372</v>
      </c>
      <c r="B353" s="14" t="s">
        <v>373</v>
      </c>
    </row>
    <row r="354" spans="1:2" x14ac:dyDescent="0.2">
      <c r="A354" s="1" t="s">
        <v>375</v>
      </c>
      <c r="B354" s="14" t="s">
        <v>376</v>
      </c>
    </row>
    <row r="355" spans="1:2" x14ac:dyDescent="0.2">
      <c r="A355" s="1" t="s">
        <v>377</v>
      </c>
      <c r="B355" s="14" t="s">
        <v>378</v>
      </c>
    </row>
    <row r="356" spans="1:2" x14ac:dyDescent="0.2">
      <c r="A356" s="1" t="s">
        <v>381</v>
      </c>
      <c r="B356" s="14" t="s">
        <v>382</v>
      </c>
    </row>
    <row r="357" spans="1:2" x14ac:dyDescent="0.2">
      <c r="A357" s="1" t="s">
        <v>383</v>
      </c>
      <c r="B357" s="14" t="s">
        <v>382</v>
      </c>
    </row>
    <row r="358" spans="1:2" x14ac:dyDescent="0.2">
      <c r="A358" s="1" t="s">
        <v>420</v>
      </c>
      <c r="B358" s="14" t="s">
        <v>421</v>
      </c>
    </row>
    <row r="359" spans="1:2" x14ac:dyDescent="0.2">
      <c r="A359" s="1" t="s">
        <v>426</v>
      </c>
      <c r="B359" s="14" t="s">
        <v>427</v>
      </c>
    </row>
    <row r="360" spans="1:2" x14ac:dyDescent="0.2">
      <c r="A360" s="1" t="s">
        <v>441</v>
      </c>
      <c r="B360" s="14" t="s">
        <v>196</v>
      </c>
    </row>
    <row r="361" spans="1:2" x14ac:dyDescent="0.2">
      <c r="A361" s="1" t="s">
        <v>442</v>
      </c>
      <c r="B361" s="14" t="s">
        <v>196</v>
      </c>
    </row>
    <row r="362" spans="1:2" x14ac:dyDescent="0.2">
      <c r="A362" s="1" t="s">
        <v>443</v>
      </c>
      <c r="B362" s="14" t="s">
        <v>196</v>
      </c>
    </row>
    <row r="363" spans="1:2" x14ac:dyDescent="0.2">
      <c r="A363" s="1" t="s">
        <v>444</v>
      </c>
      <c r="B363" s="14" t="s">
        <v>196</v>
      </c>
    </row>
    <row r="364" spans="1:2" x14ac:dyDescent="0.2">
      <c r="A364" s="1" t="s">
        <v>458</v>
      </c>
      <c r="B364" s="14" t="s">
        <v>459</v>
      </c>
    </row>
    <row r="365" spans="1:2" x14ac:dyDescent="0.2">
      <c r="A365" s="1" t="s">
        <v>462</v>
      </c>
      <c r="B365" s="14" t="s">
        <v>463</v>
      </c>
    </row>
    <row r="366" spans="1:2" x14ac:dyDescent="0.2">
      <c r="A366" s="1" t="s">
        <v>500</v>
      </c>
      <c r="B366" s="14" t="s">
        <v>501</v>
      </c>
    </row>
    <row r="367" spans="1:2" x14ac:dyDescent="0.2">
      <c r="A367" s="1" t="s">
        <v>506</v>
      </c>
      <c r="B367" s="14" t="s">
        <v>507</v>
      </c>
    </row>
    <row r="368" spans="1:2" x14ac:dyDescent="0.2">
      <c r="A368" s="1" t="s">
        <v>508</v>
      </c>
      <c r="B368" s="14" t="s">
        <v>122</v>
      </c>
    </row>
    <row r="369" spans="1:2" x14ac:dyDescent="0.2">
      <c r="A369" s="1" t="s">
        <v>509</v>
      </c>
      <c r="B369" s="14" t="s">
        <v>510</v>
      </c>
    </row>
    <row r="370" spans="1:2" x14ac:dyDescent="0.2">
      <c r="A370" s="1" t="s">
        <v>529</v>
      </c>
      <c r="B370" s="14" t="s">
        <v>122</v>
      </c>
    </row>
    <row r="371" spans="1:2" x14ac:dyDescent="0.2">
      <c r="A371" s="1" t="s">
        <v>531</v>
      </c>
      <c r="B371" s="14" t="s">
        <v>532</v>
      </c>
    </row>
    <row r="372" spans="1:2" x14ac:dyDescent="0.2">
      <c r="A372" s="1" t="s">
        <v>564</v>
      </c>
      <c r="B372" s="14" t="s">
        <v>565</v>
      </c>
    </row>
    <row r="373" spans="1:2" x14ac:dyDescent="0.2">
      <c r="A373" s="1" t="s">
        <v>566</v>
      </c>
      <c r="B373" s="14" t="s">
        <v>567</v>
      </c>
    </row>
    <row r="374" spans="1:2" x14ac:dyDescent="0.2">
      <c r="A374" s="1" t="s">
        <v>568</v>
      </c>
      <c r="B374" s="14" t="s">
        <v>567</v>
      </c>
    </row>
    <row r="375" spans="1:2" x14ac:dyDescent="0.2">
      <c r="A375" s="1" t="s">
        <v>569</v>
      </c>
      <c r="B375" s="14" t="s">
        <v>567</v>
      </c>
    </row>
    <row r="376" spans="1:2" x14ac:dyDescent="0.2">
      <c r="A376" s="1" t="s">
        <v>570</v>
      </c>
      <c r="B376" s="14" t="s">
        <v>567</v>
      </c>
    </row>
    <row r="377" spans="1:2" x14ac:dyDescent="0.2">
      <c r="A377" s="1" t="s">
        <v>571</v>
      </c>
      <c r="B377" s="14" t="s">
        <v>567</v>
      </c>
    </row>
    <row r="378" spans="1:2" x14ac:dyDescent="0.2">
      <c r="A378" s="1" t="s">
        <v>572</v>
      </c>
      <c r="B378" s="14" t="s">
        <v>567</v>
      </c>
    </row>
    <row r="379" spans="1:2" x14ac:dyDescent="0.2">
      <c r="A379" s="1" t="s">
        <v>573</v>
      </c>
      <c r="B379" s="14" t="s">
        <v>567</v>
      </c>
    </row>
    <row r="380" spans="1:2" x14ac:dyDescent="0.2">
      <c r="A380" s="1" t="s">
        <v>575</v>
      </c>
      <c r="B380" s="14" t="s">
        <v>576</v>
      </c>
    </row>
    <row r="381" spans="1:2" x14ac:dyDescent="0.2">
      <c r="A381" s="1" t="s">
        <v>577</v>
      </c>
      <c r="B381" s="14" t="s">
        <v>578</v>
      </c>
    </row>
    <row r="382" spans="1:2" x14ac:dyDescent="0.2">
      <c r="A382" s="1" t="s">
        <v>588</v>
      </c>
      <c r="B382" s="14" t="s">
        <v>589</v>
      </c>
    </row>
    <row r="383" spans="1:2" x14ac:dyDescent="0.2">
      <c r="A383" s="1" t="s">
        <v>590</v>
      </c>
      <c r="B383" s="14" t="s">
        <v>589</v>
      </c>
    </row>
    <row r="384" spans="1:2" x14ac:dyDescent="0.2">
      <c r="A384" s="1" t="s">
        <v>591</v>
      </c>
      <c r="B384" s="14" t="s">
        <v>589</v>
      </c>
    </row>
    <row r="385" spans="1:2" x14ac:dyDescent="0.2">
      <c r="A385" s="1" t="s">
        <v>592</v>
      </c>
      <c r="B385" s="14" t="s">
        <v>589</v>
      </c>
    </row>
    <row r="386" spans="1:2" x14ac:dyDescent="0.2">
      <c r="A386" s="1" t="s">
        <v>593</v>
      </c>
      <c r="B386" s="14" t="s">
        <v>594</v>
      </c>
    </row>
    <row r="387" spans="1:2" x14ac:dyDescent="0.2">
      <c r="A387" s="1" t="s">
        <v>602</v>
      </c>
      <c r="B387" s="14" t="s">
        <v>603</v>
      </c>
    </row>
    <row r="388" spans="1:2" x14ac:dyDescent="0.2">
      <c r="A388" s="1" t="s">
        <v>606</v>
      </c>
      <c r="B388" s="14" t="s">
        <v>105</v>
      </c>
    </row>
    <row r="389" spans="1:2" x14ac:dyDescent="0.2">
      <c r="A389" s="1" t="s">
        <v>610</v>
      </c>
      <c r="B389" s="14" t="s">
        <v>611</v>
      </c>
    </row>
    <row r="390" spans="1:2" x14ac:dyDescent="0.2">
      <c r="A390" s="1" t="s">
        <v>612</v>
      </c>
      <c r="B390" s="14" t="s">
        <v>611</v>
      </c>
    </row>
    <row r="391" spans="1:2" x14ac:dyDescent="0.2">
      <c r="A391" s="1" t="s">
        <v>613</v>
      </c>
      <c r="B391" s="14" t="s">
        <v>105</v>
      </c>
    </row>
    <row r="392" spans="1:2" x14ac:dyDescent="0.2">
      <c r="A392" s="1" t="s">
        <v>614</v>
      </c>
      <c r="B392" s="14" t="s">
        <v>105</v>
      </c>
    </row>
    <row r="393" spans="1:2" x14ac:dyDescent="0.2">
      <c r="A393" s="1" t="s">
        <v>626</v>
      </c>
      <c r="B393" s="14" t="s">
        <v>627</v>
      </c>
    </row>
    <row r="394" spans="1:2" x14ac:dyDescent="0.2">
      <c r="A394" s="1" t="s">
        <v>628</v>
      </c>
      <c r="B394" s="14" t="s">
        <v>627</v>
      </c>
    </row>
    <row r="395" spans="1:2" x14ac:dyDescent="0.2">
      <c r="A395" s="1" t="s">
        <v>655</v>
      </c>
      <c r="B395" s="14" t="s">
        <v>656</v>
      </c>
    </row>
    <row r="396" spans="1:2" x14ac:dyDescent="0.2">
      <c r="A396" s="1" t="s">
        <v>676</v>
      </c>
      <c r="B396" s="14" t="s">
        <v>677</v>
      </c>
    </row>
    <row r="397" spans="1:2" x14ac:dyDescent="0.2">
      <c r="A397" s="1" t="s">
        <v>678</v>
      </c>
      <c r="B397" s="14" t="s">
        <v>679</v>
      </c>
    </row>
    <row r="398" spans="1:2" x14ac:dyDescent="0.2">
      <c r="A398" s="1" t="s">
        <v>680</v>
      </c>
      <c r="B398" s="14" t="s">
        <v>679</v>
      </c>
    </row>
    <row r="399" spans="1:2" x14ac:dyDescent="0.2">
      <c r="A399" s="1" t="s">
        <v>685</v>
      </c>
      <c r="B399" s="14" t="s">
        <v>686</v>
      </c>
    </row>
    <row r="400" spans="1:2" x14ac:dyDescent="0.2">
      <c r="A400" s="1" t="s">
        <v>705</v>
      </c>
      <c r="B400" s="14" t="s">
        <v>122</v>
      </c>
    </row>
    <row r="401" spans="1:2" x14ac:dyDescent="0.2">
      <c r="A401" s="1" t="s">
        <v>715</v>
      </c>
      <c r="B401" s="14" t="s">
        <v>716</v>
      </c>
    </row>
    <row r="402" spans="1:2" x14ac:dyDescent="0.2">
      <c r="A402" s="1" t="s">
        <v>737</v>
      </c>
      <c r="B402" s="14" t="s">
        <v>738</v>
      </c>
    </row>
    <row r="403" spans="1:2" x14ac:dyDescent="0.2">
      <c r="A403" s="1" t="s">
        <v>739</v>
      </c>
      <c r="B403" s="14" t="s">
        <v>740</v>
      </c>
    </row>
    <row r="404" spans="1:2" x14ac:dyDescent="0.2">
      <c r="A404" s="1" t="s">
        <v>743</v>
      </c>
      <c r="B404" s="14" t="s">
        <v>744</v>
      </c>
    </row>
    <row r="405" spans="1:2" x14ac:dyDescent="0.2">
      <c r="A405" s="1" t="s">
        <v>745</v>
      </c>
      <c r="B405" s="14" t="s">
        <v>746</v>
      </c>
    </row>
    <row r="406" spans="1:2" x14ac:dyDescent="0.2">
      <c r="A406" s="1" t="s">
        <v>754</v>
      </c>
      <c r="B406" s="14" t="s">
        <v>755</v>
      </c>
    </row>
    <row r="407" spans="1:2" x14ac:dyDescent="0.2">
      <c r="A407" s="1" t="s">
        <v>775</v>
      </c>
      <c r="B407" s="14" t="s">
        <v>776</v>
      </c>
    </row>
    <row r="408" spans="1:2" x14ac:dyDescent="0.2">
      <c r="A408" s="1" t="s">
        <v>820</v>
      </c>
      <c r="B408" s="14" t="s">
        <v>755</v>
      </c>
    </row>
    <row r="409" spans="1:2" x14ac:dyDescent="0.2">
      <c r="A409" s="1" t="s">
        <v>839</v>
      </c>
      <c r="B409" s="14" t="s">
        <v>840</v>
      </c>
    </row>
    <row r="410" spans="1:2" x14ac:dyDescent="0.2">
      <c r="A410" s="1" t="s">
        <v>852</v>
      </c>
      <c r="B410" s="14" t="s">
        <v>853</v>
      </c>
    </row>
    <row r="411" spans="1:2" x14ac:dyDescent="0.2">
      <c r="A411" s="1" t="s">
        <v>857</v>
      </c>
      <c r="B411" s="14" t="s">
        <v>858</v>
      </c>
    </row>
    <row r="412" spans="1:2" x14ac:dyDescent="0.2">
      <c r="A412" s="1" t="s">
        <v>866</v>
      </c>
      <c r="B412" s="14" t="s">
        <v>867</v>
      </c>
    </row>
    <row r="413" spans="1:2" x14ac:dyDescent="0.2">
      <c r="A413" s="1" t="s">
        <v>885</v>
      </c>
      <c r="B413" s="14" t="s">
        <v>886</v>
      </c>
    </row>
    <row r="414" spans="1:2" x14ac:dyDescent="0.2">
      <c r="A414" s="1" t="s">
        <v>887</v>
      </c>
      <c r="B414" s="14" t="s">
        <v>886</v>
      </c>
    </row>
    <row r="415" spans="1:2" x14ac:dyDescent="0.2">
      <c r="A415" s="1" t="s">
        <v>888</v>
      </c>
      <c r="B415" s="14" t="s">
        <v>886</v>
      </c>
    </row>
    <row r="416" spans="1:2" x14ac:dyDescent="0.2">
      <c r="A416" s="1" t="s">
        <v>889</v>
      </c>
      <c r="B416" s="14" t="s">
        <v>886</v>
      </c>
    </row>
    <row r="417" spans="1:2" x14ac:dyDescent="0.2">
      <c r="A417" s="1" t="s">
        <v>902</v>
      </c>
      <c r="B417" s="14" t="s">
        <v>903</v>
      </c>
    </row>
    <row r="418" spans="1:2" x14ac:dyDescent="0.2">
      <c r="A418" s="1" t="s">
        <v>904</v>
      </c>
      <c r="B418" s="14" t="s">
        <v>903</v>
      </c>
    </row>
    <row r="419" spans="1:2" x14ac:dyDescent="0.2">
      <c r="A419" s="1" t="s">
        <v>905</v>
      </c>
      <c r="B419" s="14" t="s">
        <v>903</v>
      </c>
    </row>
    <row r="420" spans="1:2" x14ac:dyDescent="0.2">
      <c r="A420" s="1" t="s">
        <v>906</v>
      </c>
      <c r="B420" s="14" t="s">
        <v>903</v>
      </c>
    </row>
    <row r="421" spans="1:2" x14ac:dyDescent="0.2">
      <c r="A421" s="1" t="s">
        <v>927</v>
      </c>
      <c r="B421" s="14" t="s">
        <v>928</v>
      </c>
    </row>
    <row r="422" spans="1:2" x14ac:dyDescent="0.2">
      <c r="A422" s="1" t="s">
        <v>934</v>
      </c>
      <c r="B422" s="14" t="s">
        <v>935</v>
      </c>
    </row>
    <row r="423" spans="1:2" x14ac:dyDescent="0.2">
      <c r="A423" s="1" t="s">
        <v>938</v>
      </c>
      <c r="B423" s="14" t="s">
        <v>939</v>
      </c>
    </row>
    <row r="424" spans="1:2" x14ac:dyDescent="0.2">
      <c r="A424" s="1" t="s">
        <v>950</v>
      </c>
      <c r="B424" s="14" t="s">
        <v>951</v>
      </c>
    </row>
    <row r="425" spans="1:2" x14ac:dyDescent="0.2">
      <c r="A425" s="1" t="s">
        <v>954</v>
      </c>
      <c r="B425" s="14" t="s">
        <v>955</v>
      </c>
    </row>
    <row r="426" spans="1:2" x14ac:dyDescent="0.2">
      <c r="A426" s="1" t="s">
        <v>967</v>
      </c>
      <c r="B426" s="14" t="s">
        <v>968</v>
      </c>
    </row>
    <row r="427" spans="1:2" x14ac:dyDescent="0.2">
      <c r="A427" s="1" t="s">
        <v>982</v>
      </c>
      <c r="B427" s="14" t="s">
        <v>983</v>
      </c>
    </row>
    <row r="428" spans="1:2" x14ac:dyDescent="0.2">
      <c r="A428" s="1" t="s">
        <v>992</v>
      </c>
      <c r="B428" s="14" t="s">
        <v>993</v>
      </c>
    </row>
    <row r="429" spans="1:2" x14ac:dyDescent="0.2">
      <c r="A429" s="1" t="s">
        <v>994</v>
      </c>
      <c r="B429" s="14" t="s">
        <v>993</v>
      </c>
    </row>
    <row r="430" spans="1:2" x14ac:dyDescent="0.2">
      <c r="A430" s="1" t="s">
        <v>998</v>
      </c>
      <c r="B430" s="14" t="s">
        <v>999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1158"/>
  <sheetViews>
    <sheetView topLeftCell="A1067" zoomScaleNormal="100" workbookViewId="0">
      <selection activeCell="G261" sqref="G261"/>
    </sheetView>
  </sheetViews>
  <sheetFormatPr defaultRowHeight="14.25" x14ac:dyDescent="0.2"/>
  <cols>
    <col min="1" max="1" width="13.5" customWidth="1"/>
    <col min="2" max="2" width="11" customWidth="1"/>
    <col min="3" max="3" width="6.125" customWidth="1"/>
    <col min="4" max="4" width="20.75" customWidth="1"/>
    <col min="5" max="5" width="15.875" customWidth="1"/>
    <col min="6" max="6" width="6.125" customWidth="1"/>
    <col min="7" max="7" width="26.125" customWidth="1"/>
    <col min="8" max="8" width="7.375" customWidth="1"/>
    <col min="9" max="9" width="19.875" customWidth="1"/>
    <col min="10" max="10" width="10.25" customWidth="1"/>
    <col min="11" max="11" width="5.75" customWidth="1"/>
    <col min="12" max="12" width="31.125" customWidth="1"/>
    <col min="26" max="26" width="9" style="4"/>
  </cols>
  <sheetData>
    <row r="1" spans="1:68" x14ac:dyDescent="0.2">
      <c r="A1" t="s">
        <v>4752</v>
      </c>
      <c r="B1" t="s">
        <v>4752</v>
      </c>
      <c r="G1" t="s">
        <v>4753</v>
      </c>
      <c r="L1" t="s">
        <v>4754</v>
      </c>
      <c r="AA1" s="5" t="s">
        <v>4673</v>
      </c>
      <c r="AB1" t="s">
        <v>4671</v>
      </c>
      <c r="AC1" s="5" t="s">
        <v>4707</v>
      </c>
      <c r="AD1" t="s">
        <v>4698</v>
      </c>
      <c r="AE1" t="s">
        <v>4699</v>
      </c>
      <c r="AF1" t="s">
        <v>4705</v>
      </c>
      <c r="AG1" t="s">
        <v>4708</v>
      </c>
      <c r="AH1" s="5" t="s">
        <v>4712</v>
      </c>
      <c r="AI1" s="7" t="s">
        <v>4682</v>
      </c>
      <c r="AJ1" t="s">
        <v>4722</v>
      </c>
      <c r="AK1" t="s">
        <v>4690</v>
      </c>
      <c r="AL1" t="s">
        <v>4696</v>
      </c>
      <c r="AM1" t="s">
        <v>4693</v>
      </c>
      <c r="AN1" t="s">
        <v>4692</v>
      </c>
      <c r="AO1" t="s">
        <v>4709</v>
      </c>
      <c r="AP1" t="s">
        <v>4704</v>
      </c>
      <c r="AQ1" t="s">
        <v>4706</v>
      </c>
      <c r="AR1" t="s">
        <v>4700</v>
      </c>
      <c r="AS1" t="s">
        <v>4701</v>
      </c>
      <c r="AT1" t="s">
        <v>4683</v>
      </c>
      <c r="AU1" t="s">
        <v>4674</v>
      </c>
      <c r="AV1" t="s">
        <v>4675</v>
      </c>
      <c r="AW1" t="s">
        <v>4684</v>
      </c>
      <c r="AX1" t="s">
        <v>4672</v>
      </c>
      <c r="AY1" t="s">
        <v>4689</v>
      </c>
      <c r="AZ1" t="s">
        <v>4681</v>
      </c>
      <c r="BA1" t="s">
        <v>4676</v>
      </c>
      <c r="BB1" t="s">
        <v>4697</v>
      </c>
      <c r="BC1" t="s">
        <v>4688</v>
      </c>
      <c r="BD1" t="s">
        <v>4680</v>
      </c>
      <c r="BE1" t="s">
        <v>4677</v>
      </c>
      <c r="BF1" t="s">
        <v>4685</v>
      </c>
      <c r="BG1" t="s">
        <v>4686</v>
      </c>
      <c r="BH1" t="s">
        <v>4678</v>
      </c>
      <c r="BI1" t="s">
        <v>4694</v>
      </c>
      <c r="BJ1" t="s">
        <v>4687</v>
      </c>
      <c r="BK1" t="s">
        <v>4710</v>
      </c>
      <c r="BL1" t="s">
        <v>4679</v>
      </c>
      <c r="BM1" t="s">
        <v>4711</v>
      </c>
      <c r="BN1" t="s">
        <v>4691</v>
      </c>
      <c r="BO1" t="s">
        <v>4695</v>
      </c>
      <c r="BP1" t="s">
        <v>4750</v>
      </c>
    </row>
    <row r="2" spans="1:68" x14ac:dyDescent="0.2">
      <c r="A2" t="s">
        <v>3682</v>
      </c>
      <c r="B2" t="s">
        <v>830</v>
      </c>
      <c r="C2">
        <f>VLOOKUP(B2,[1]Sheet1!$A:$B,2,0)</f>
        <v>1</v>
      </c>
      <c r="D2" t="str">
        <f>VLOOKUP(B2,[1]Sheet1!$A:$C,3,0)</f>
        <v>M27-哑铃星云</v>
      </c>
      <c r="E2" t="s">
        <v>33</v>
      </c>
      <c r="F2" t="str">
        <f>VLOOKUP(B2,[2]NI2019P1!$B:$I,8,0)</f>
        <v>PN</v>
      </c>
      <c r="G2" s="5" t="s">
        <v>3683</v>
      </c>
      <c r="H2">
        <v>1</v>
      </c>
      <c r="I2" t="str">
        <f>VLOOKUP(G2,'en-zh'!A:B,2,0)</f>
        <v>哑铃星云</v>
      </c>
      <c r="J2" t="b">
        <f>E2=I2</f>
        <v>1</v>
      </c>
      <c r="K2">
        <f t="shared" ref="K2:K65" si="0">COUNTA(M2:Z2)</f>
        <v>14</v>
      </c>
      <c r="L2" t="s">
        <v>3684</v>
      </c>
      <c r="M2" t="s">
        <v>4673</v>
      </c>
      <c r="N2" t="s">
        <v>4690</v>
      </c>
      <c r="O2" t="s">
        <v>4683</v>
      </c>
      <c r="P2" t="s">
        <v>4675</v>
      </c>
      <c r="Q2" t="s">
        <v>4684</v>
      </c>
      <c r="R2" t="s">
        <v>4676</v>
      </c>
      <c r="S2" t="s">
        <v>4697</v>
      </c>
      <c r="T2" t="s">
        <v>4688</v>
      </c>
      <c r="U2" t="s">
        <v>4677</v>
      </c>
      <c r="V2" t="s">
        <v>4685</v>
      </c>
      <c r="W2" t="s">
        <v>4686</v>
      </c>
      <c r="X2" t="s">
        <v>4678</v>
      </c>
      <c r="Y2" t="s">
        <v>4694</v>
      </c>
      <c r="Z2" s="4" t="s">
        <v>4679</v>
      </c>
      <c r="AA2" t="str">
        <f t="shared" ref="AA2:AJ11" si="1">VLOOKUP(AA$1,$M2:$Z2,1,0)</f>
        <v>WK</v>
      </c>
      <c r="AB2" t="e">
        <f t="shared" si="1"/>
        <v>#N/A</v>
      </c>
      <c r="AC2" t="e">
        <f t="shared" si="1"/>
        <v>#N/A</v>
      </c>
      <c r="AD2" t="e">
        <f t="shared" si="1"/>
        <v>#N/A</v>
      </c>
      <c r="AE2" t="e">
        <f t="shared" si="1"/>
        <v>#N/A</v>
      </c>
      <c r="AF2" t="e">
        <f t="shared" si="1"/>
        <v>#N/A</v>
      </c>
      <c r="AG2" t="e">
        <f t="shared" si="1"/>
        <v>#N/A</v>
      </c>
      <c r="AH2" t="e">
        <f t="shared" si="1"/>
        <v>#N/A</v>
      </c>
      <c r="AI2" t="e">
        <f t="shared" si="1"/>
        <v>#N/A</v>
      </c>
      <c r="AJ2" t="e">
        <f t="shared" si="1"/>
        <v>#N/A</v>
      </c>
      <c r="AK2" t="e">
        <f t="shared" ref="AK2:AT11" si="2">VLOOKUP(AK$1,$M2:$Z2,1,0)</f>
        <v>#N/A</v>
      </c>
      <c r="AL2" t="e">
        <f t="shared" si="2"/>
        <v>#N/A</v>
      </c>
      <c r="AM2" t="e">
        <f t="shared" si="2"/>
        <v>#N/A</v>
      </c>
      <c r="AN2" t="e">
        <f t="shared" si="2"/>
        <v>#N/A</v>
      </c>
      <c r="AO2" t="e">
        <f t="shared" si="2"/>
        <v>#N/A</v>
      </c>
      <c r="AP2" t="e">
        <f t="shared" si="2"/>
        <v>#N/A</v>
      </c>
      <c r="AQ2" t="e">
        <f t="shared" si="2"/>
        <v>#N/A</v>
      </c>
      <c r="AR2" t="e">
        <f t="shared" si="2"/>
        <v>#N/A</v>
      </c>
      <c r="AS2" t="e">
        <f t="shared" si="2"/>
        <v>#N/A</v>
      </c>
      <c r="AT2" t="e">
        <f t="shared" si="2"/>
        <v>#N/A</v>
      </c>
      <c r="AU2" t="e">
        <f t="shared" ref="AU2:BD11" si="3">VLOOKUP(AU$1,$M2:$Z2,1,0)</f>
        <v>#N/A</v>
      </c>
      <c r="AV2" t="e">
        <f t="shared" si="3"/>
        <v>#N/A</v>
      </c>
      <c r="AW2" t="e">
        <f t="shared" si="3"/>
        <v>#N/A</v>
      </c>
      <c r="AX2" t="e">
        <f t="shared" si="3"/>
        <v>#N/A</v>
      </c>
      <c r="AY2" t="e">
        <f t="shared" si="3"/>
        <v>#N/A</v>
      </c>
      <c r="AZ2" t="e">
        <f t="shared" si="3"/>
        <v>#N/A</v>
      </c>
      <c r="BA2" t="e">
        <f t="shared" si="3"/>
        <v>#N/A</v>
      </c>
      <c r="BB2" t="e">
        <f t="shared" si="3"/>
        <v>#N/A</v>
      </c>
      <c r="BC2" t="e">
        <f t="shared" si="3"/>
        <v>#N/A</v>
      </c>
      <c r="BD2" t="e">
        <f t="shared" si="3"/>
        <v>#N/A</v>
      </c>
      <c r="BE2" t="e">
        <f t="shared" ref="BE2:BP11" si="4">VLOOKUP(BE$1,$M2:$Z2,1,0)</f>
        <v>#N/A</v>
      </c>
      <c r="BF2" t="e">
        <f t="shared" si="4"/>
        <v>#N/A</v>
      </c>
      <c r="BG2" t="e">
        <f t="shared" si="4"/>
        <v>#N/A</v>
      </c>
      <c r="BH2" t="e">
        <f t="shared" si="4"/>
        <v>#N/A</v>
      </c>
      <c r="BI2" t="e">
        <f t="shared" si="4"/>
        <v>#N/A</v>
      </c>
      <c r="BJ2" t="e">
        <f t="shared" si="4"/>
        <v>#N/A</v>
      </c>
      <c r="BK2" t="e">
        <f t="shared" si="4"/>
        <v>#N/A</v>
      </c>
      <c r="BL2" t="e">
        <f t="shared" si="4"/>
        <v>#N/A</v>
      </c>
      <c r="BM2" t="e">
        <f t="shared" si="4"/>
        <v>#N/A</v>
      </c>
      <c r="BN2" t="e">
        <f t="shared" si="4"/>
        <v>#N/A</v>
      </c>
      <c r="BO2" t="e">
        <f t="shared" si="4"/>
        <v>#N/A</v>
      </c>
      <c r="BP2" t="e">
        <f t="shared" si="4"/>
        <v>#N/A</v>
      </c>
    </row>
    <row r="3" spans="1:68" x14ac:dyDescent="0.2">
      <c r="A3" t="s">
        <v>3783</v>
      </c>
      <c r="B3" t="s">
        <v>5266</v>
      </c>
      <c r="C3">
        <f>VLOOKUP(B3,[1]Sheet1!$A:$B,2,0)</f>
        <v>2</v>
      </c>
      <c r="D3" t="str">
        <f>VLOOKUP(B3,[1]Sheet1!$A:$C,3,0)</f>
        <v>C63-螺旋星云</v>
      </c>
      <c r="E3" t="s">
        <v>215</v>
      </c>
      <c r="F3" t="str">
        <f>VLOOKUP(B3,[2]NI2019P1!$B:$I,8,0)</f>
        <v>PN</v>
      </c>
      <c r="G3" s="5" t="s">
        <v>3784</v>
      </c>
      <c r="H3">
        <v>1</v>
      </c>
      <c r="I3" t="str">
        <f>VLOOKUP(G3,'en-zh'!A:B,2,0)</f>
        <v>螺旋星云</v>
      </c>
      <c r="J3" t="b">
        <f t="shared" ref="J3:J66" si="5">E3=I3</f>
        <v>1</v>
      </c>
      <c r="K3">
        <f t="shared" si="0"/>
        <v>14</v>
      </c>
      <c r="L3" t="s">
        <v>3785</v>
      </c>
      <c r="M3" t="s">
        <v>4673</v>
      </c>
      <c r="N3" t="s">
        <v>4690</v>
      </c>
      <c r="O3" t="s">
        <v>4683</v>
      </c>
      <c r="P3" t="s">
        <v>4674</v>
      </c>
      <c r="Q3" t="s">
        <v>4684</v>
      </c>
      <c r="R3" t="s">
        <v>4697</v>
      </c>
      <c r="S3" t="s">
        <v>4688</v>
      </c>
      <c r="T3" t="s">
        <v>4677</v>
      </c>
      <c r="U3" t="s">
        <v>4685</v>
      </c>
      <c r="V3" t="s">
        <v>4686</v>
      </c>
      <c r="W3" t="s">
        <v>4678</v>
      </c>
      <c r="X3" t="s">
        <v>4694</v>
      </c>
      <c r="Y3" t="s">
        <v>4687</v>
      </c>
      <c r="Z3" s="4" t="s">
        <v>4679</v>
      </c>
      <c r="AA3" t="str">
        <f t="shared" si="1"/>
        <v>WK</v>
      </c>
      <c r="AB3" t="e">
        <f t="shared" si="1"/>
        <v>#N/A</v>
      </c>
      <c r="AC3" t="e">
        <f t="shared" si="1"/>
        <v>#N/A</v>
      </c>
      <c r="AD3" t="e">
        <f t="shared" si="1"/>
        <v>#N/A</v>
      </c>
      <c r="AE3" t="e">
        <f t="shared" si="1"/>
        <v>#N/A</v>
      </c>
      <c r="AF3" t="e">
        <f t="shared" si="1"/>
        <v>#N/A</v>
      </c>
      <c r="AG3" t="e">
        <f t="shared" si="1"/>
        <v>#N/A</v>
      </c>
      <c r="AH3" t="e">
        <f t="shared" si="1"/>
        <v>#N/A</v>
      </c>
      <c r="AI3" t="e">
        <f t="shared" si="1"/>
        <v>#N/A</v>
      </c>
      <c r="AJ3" t="e">
        <f t="shared" si="1"/>
        <v>#N/A</v>
      </c>
      <c r="AK3" t="e">
        <f t="shared" si="2"/>
        <v>#N/A</v>
      </c>
      <c r="AL3" t="e">
        <f t="shared" si="2"/>
        <v>#N/A</v>
      </c>
      <c r="AM3" t="e">
        <f t="shared" si="2"/>
        <v>#N/A</v>
      </c>
      <c r="AN3" t="e">
        <f t="shared" si="2"/>
        <v>#N/A</v>
      </c>
      <c r="AO3" t="e">
        <f t="shared" si="2"/>
        <v>#N/A</v>
      </c>
      <c r="AP3" t="e">
        <f t="shared" si="2"/>
        <v>#N/A</v>
      </c>
      <c r="AQ3" t="e">
        <f t="shared" si="2"/>
        <v>#N/A</v>
      </c>
      <c r="AR3" t="e">
        <f t="shared" si="2"/>
        <v>#N/A</v>
      </c>
      <c r="AS3" t="e">
        <f t="shared" si="2"/>
        <v>#N/A</v>
      </c>
      <c r="AT3" t="e">
        <f t="shared" si="2"/>
        <v>#N/A</v>
      </c>
      <c r="AU3" t="e">
        <f t="shared" si="3"/>
        <v>#N/A</v>
      </c>
      <c r="AV3" t="e">
        <f t="shared" si="3"/>
        <v>#N/A</v>
      </c>
      <c r="AW3" t="e">
        <f t="shared" si="3"/>
        <v>#N/A</v>
      </c>
      <c r="AX3" t="e">
        <f t="shared" si="3"/>
        <v>#N/A</v>
      </c>
      <c r="AY3" t="e">
        <f t="shared" si="3"/>
        <v>#N/A</v>
      </c>
      <c r="AZ3" t="e">
        <f t="shared" si="3"/>
        <v>#N/A</v>
      </c>
      <c r="BA3" t="e">
        <f t="shared" si="3"/>
        <v>#N/A</v>
      </c>
      <c r="BB3" t="e">
        <f t="shared" si="3"/>
        <v>#N/A</v>
      </c>
      <c r="BC3" t="e">
        <f t="shared" si="3"/>
        <v>#N/A</v>
      </c>
      <c r="BD3" t="e">
        <f t="shared" si="3"/>
        <v>#N/A</v>
      </c>
      <c r="BE3" t="e">
        <f t="shared" si="4"/>
        <v>#N/A</v>
      </c>
      <c r="BF3" t="e">
        <f t="shared" si="4"/>
        <v>#N/A</v>
      </c>
      <c r="BG3" t="e">
        <f t="shared" si="4"/>
        <v>#N/A</v>
      </c>
      <c r="BH3" t="e">
        <f t="shared" si="4"/>
        <v>#N/A</v>
      </c>
      <c r="BI3" t="e">
        <f t="shared" si="4"/>
        <v>#N/A</v>
      </c>
      <c r="BJ3" t="e">
        <f t="shared" si="4"/>
        <v>#N/A</v>
      </c>
      <c r="BK3" t="e">
        <f t="shared" si="4"/>
        <v>#N/A</v>
      </c>
      <c r="BL3" t="e">
        <f t="shared" si="4"/>
        <v>#N/A</v>
      </c>
      <c r="BM3" t="e">
        <f t="shared" si="4"/>
        <v>#N/A</v>
      </c>
      <c r="BN3" t="e">
        <f t="shared" si="4"/>
        <v>#N/A</v>
      </c>
      <c r="BO3" t="e">
        <f t="shared" si="4"/>
        <v>#N/A</v>
      </c>
      <c r="BP3" t="e">
        <f t="shared" si="4"/>
        <v>#N/A</v>
      </c>
    </row>
    <row r="4" spans="1:68" x14ac:dyDescent="0.2">
      <c r="A4" t="s">
        <v>3619</v>
      </c>
      <c r="B4" t="s">
        <v>795</v>
      </c>
      <c r="C4">
        <f>VLOOKUP(B4,[1]Sheet1!$A:$B,2,0)</f>
        <v>1</v>
      </c>
      <c r="D4" t="str">
        <f>VLOOKUP(B4,[1]Sheet1!$A:$C,3,0)</f>
        <v>M57-指环星云</v>
      </c>
      <c r="E4" t="s">
        <v>74</v>
      </c>
      <c r="F4" t="str">
        <f>VLOOKUP(B4,[2]NI2019P1!$B:$I,8,0)</f>
        <v>PN</v>
      </c>
      <c r="G4" s="5" t="s">
        <v>3620</v>
      </c>
      <c r="H4">
        <v>1</v>
      </c>
      <c r="I4" t="str">
        <f>VLOOKUP(G4,'en-zh'!A:B,2,0)</f>
        <v>指环星云</v>
      </c>
      <c r="J4" t="b">
        <f t="shared" si="5"/>
        <v>1</v>
      </c>
      <c r="K4">
        <f t="shared" si="0"/>
        <v>12</v>
      </c>
      <c r="L4" t="s">
        <v>3621</v>
      </c>
      <c r="M4" t="s">
        <v>4673</v>
      </c>
      <c r="N4" t="s">
        <v>4690</v>
      </c>
      <c r="O4" t="s">
        <v>4683</v>
      </c>
      <c r="P4" t="s">
        <v>4675</v>
      </c>
      <c r="Q4" t="s">
        <v>4684</v>
      </c>
      <c r="R4" t="s">
        <v>4676</v>
      </c>
      <c r="S4" t="s">
        <v>4697</v>
      </c>
      <c r="T4" t="s">
        <v>4688</v>
      </c>
      <c r="U4" t="s">
        <v>4677</v>
      </c>
      <c r="V4" t="s">
        <v>4685</v>
      </c>
      <c r="W4" t="s">
        <v>4686</v>
      </c>
      <c r="X4" t="s">
        <v>4678</v>
      </c>
      <c r="AA4" t="str">
        <f t="shared" si="1"/>
        <v>WK</v>
      </c>
      <c r="AB4" t="e">
        <f t="shared" si="1"/>
        <v>#N/A</v>
      </c>
      <c r="AC4" t="e">
        <f t="shared" si="1"/>
        <v>#N/A</v>
      </c>
      <c r="AD4" t="e">
        <f t="shared" si="1"/>
        <v>#N/A</v>
      </c>
      <c r="AE4" t="e">
        <f t="shared" si="1"/>
        <v>#N/A</v>
      </c>
      <c r="AF4" t="e">
        <f t="shared" si="1"/>
        <v>#N/A</v>
      </c>
      <c r="AG4" t="e">
        <f t="shared" si="1"/>
        <v>#N/A</v>
      </c>
      <c r="AH4" t="e">
        <f t="shared" si="1"/>
        <v>#N/A</v>
      </c>
      <c r="AI4" t="e">
        <f t="shared" si="1"/>
        <v>#N/A</v>
      </c>
      <c r="AJ4" t="e">
        <f t="shared" si="1"/>
        <v>#N/A</v>
      </c>
      <c r="AK4" t="e">
        <f t="shared" si="2"/>
        <v>#N/A</v>
      </c>
      <c r="AL4" t="e">
        <f t="shared" si="2"/>
        <v>#N/A</v>
      </c>
      <c r="AM4" t="e">
        <f t="shared" si="2"/>
        <v>#N/A</v>
      </c>
      <c r="AN4" t="e">
        <f t="shared" si="2"/>
        <v>#N/A</v>
      </c>
      <c r="AO4" t="e">
        <f t="shared" si="2"/>
        <v>#N/A</v>
      </c>
      <c r="AP4" t="e">
        <f t="shared" si="2"/>
        <v>#N/A</v>
      </c>
      <c r="AQ4" t="e">
        <f t="shared" si="2"/>
        <v>#N/A</v>
      </c>
      <c r="AR4" t="e">
        <f t="shared" si="2"/>
        <v>#N/A</v>
      </c>
      <c r="AS4" t="e">
        <f t="shared" si="2"/>
        <v>#N/A</v>
      </c>
      <c r="AT4" t="e">
        <f t="shared" si="2"/>
        <v>#N/A</v>
      </c>
      <c r="AU4" t="e">
        <f t="shared" si="3"/>
        <v>#N/A</v>
      </c>
      <c r="AV4" t="e">
        <f t="shared" si="3"/>
        <v>#N/A</v>
      </c>
      <c r="AW4" t="e">
        <f t="shared" si="3"/>
        <v>#N/A</v>
      </c>
      <c r="AX4" t="e">
        <f t="shared" si="3"/>
        <v>#N/A</v>
      </c>
      <c r="AY4" t="e">
        <f t="shared" si="3"/>
        <v>#N/A</v>
      </c>
      <c r="AZ4" t="e">
        <f t="shared" si="3"/>
        <v>#N/A</v>
      </c>
      <c r="BA4" t="e">
        <f t="shared" si="3"/>
        <v>#N/A</v>
      </c>
      <c r="BB4" t="e">
        <f t="shared" si="3"/>
        <v>#N/A</v>
      </c>
      <c r="BC4" t="e">
        <f t="shared" si="3"/>
        <v>#N/A</v>
      </c>
      <c r="BD4" t="e">
        <f t="shared" si="3"/>
        <v>#N/A</v>
      </c>
      <c r="BE4" t="e">
        <f t="shared" si="4"/>
        <v>#N/A</v>
      </c>
      <c r="BF4" t="e">
        <f t="shared" si="4"/>
        <v>#N/A</v>
      </c>
      <c r="BG4" t="e">
        <f t="shared" si="4"/>
        <v>#N/A</v>
      </c>
      <c r="BH4" t="e">
        <f t="shared" si="4"/>
        <v>#N/A</v>
      </c>
      <c r="BI4" t="e">
        <f t="shared" si="4"/>
        <v>#N/A</v>
      </c>
      <c r="BJ4" t="e">
        <f t="shared" si="4"/>
        <v>#N/A</v>
      </c>
      <c r="BK4" t="e">
        <f t="shared" si="4"/>
        <v>#N/A</v>
      </c>
      <c r="BL4" t="e">
        <f t="shared" si="4"/>
        <v>#N/A</v>
      </c>
      <c r="BM4" t="e">
        <f t="shared" si="4"/>
        <v>#N/A</v>
      </c>
      <c r="BN4" t="e">
        <f t="shared" si="4"/>
        <v>#N/A</v>
      </c>
      <c r="BO4" t="e">
        <f t="shared" si="4"/>
        <v>#N/A</v>
      </c>
      <c r="BP4" t="e">
        <f t="shared" si="4"/>
        <v>#N/A</v>
      </c>
    </row>
    <row r="5" spans="1:68" x14ac:dyDescent="0.2">
      <c r="A5" t="s">
        <v>3750</v>
      </c>
      <c r="B5" t="s">
        <v>864</v>
      </c>
      <c r="C5">
        <f>VLOOKUP(B5,[1]Sheet1!$A:$B,2,0)</f>
        <v>2</v>
      </c>
      <c r="D5" t="str">
        <f>VLOOKUP(B5,[1]Sheet1!$A:$C,3,0)</f>
        <v>C55-土星状星云</v>
      </c>
      <c r="E5" t="s">
        <v>200</v>
      </c>
      <c r="F5" t="str">
        <f>VLOOKUP(B5,[2]NI2019P1!$B:$I,8,0)</f>
        <v>PN</v>
      </c>
      <c r="G5" s="5" t="s">
        <v>3751</v>
      </c>
      <c r="H5">
        <v>1</v>
      </c>
      <c r="I5" t="str">
        <f>VLOOKUP(G5,'en-zh'!A:B,2,0)</f>
        <v>土星状星云</v>
      </c>
      <c r="J5" t="b">
        <f t="shared" si="5"/>
        <v>1</v>
      </c>
      <c r="K5">
        <f t="shared" si="0"/>
        <v>12</v>
      </c>
      <c r="L5" t="s">
        <v>3752</v>
      </c>
      <c r="M5" t="s">
        <v>4673</v>
      </c>
      <c r="N5" t="s">
        <v>4690</v>
      </c>
      <c r="O5" t="s">
        <v>4683</v>
      </c>
      <c r="P5" t="s">
        <v>4675</v>
      </c>
      <c r="Q5" t="s">
        <v>4684</v>
      </c>
      <c r="R5" t="s">
        <v>4697</v>
      </c>
      <c r="S5" t="s">
        <v>4688</v>
      </c>
      <c r="T5" t="s">
        <v>4677</v>
      </c>
      <c r="U5" t="s">
        <v>4686</v>
      </c>
      <c r="V5" t="s">
        <v>4678</v>
      </c>
      <c r="W5" t="s">
        <v>4687</v>
      </c>
      <c r="X5" t="s">
        <v>4679</v>
      </c>
      <c r="AA5" t="str">
        <f t="shared" si="1"/>
        <v>WK</v>
      </c>
      <c r="AB5" t="e">
        <f t="shared" si="1"/>
        <v>#N/A</v>
      </c>
      <c r="AC5" t="e">
        <f t="shared" si="1"/>
        <v>#N/A</v>
      </c>
      <c r="AD5" t="e">
        <f t="shared" si="1"/>
        <v>#N/A</v>
      </c>
      <c r="AE5" t="e">
        <f t="shared" si="1"/>
        <v>#N/A</v>
      </c>
      <c r="AF5" t="e">
        <f t="shared" si="1"/>
        <v>#N/A</v>
      </c>
      <c r="AG5" t="e">
        <f t="shared" si="1"/>
        <v>#N/A</v>
      </c>
      <c r="AH5" t="e">
        <f t="shared" si="1"/>
        <v>#N/A</v>
      </c>
      <c r="AI5" t="e">
        <f t="shared" si="1"/>
        <v>#N/A</v>
      </c>
      <c r="AJ5" t="e">
        <f t="shared" si="1"/>
        <v>#N/A</v>
      </c>
      <c r="AK5" t="e">
        <f t="shared" si="2"/>
        <v>#N/A</v>
      </c>
      <c r="AL5" t="e">
        <f t="shared" si="2"/>
        <v>#N/A</v>
      </c>
      <c r="AM5" t="e">
        <f t="shared" si="2"/>
        <v>#N/A</v>
      </c>
      <c r="AN5" t="e">
        <f t="shared" si="2"/>
        <v>#N/A</v>
      </c>
      <c r="AO5" t="e">
        <f t="shared" si="2"/>
        <v>#N/A</v>
      </c>
      <c r="AP5" t="e">
        <f t="shared" si="2"/>
        <v>#N/A</v>
      </c>
      <c r="AQ5" t="e">
        <f t="shared" si="2"/>
        <v>#N/A</v>
      </c>
      <c r="AR5" t="e">
        <f t="shared" si="2"/>
        <v>#N/A</v>
      </c>
      <c r="AS5" t="e">
        <f t="shared" si="2"/>
        <v>#N/A</v>
      </c>
      <c r="AT5" t="e">
        <f t="shared" si="2"/>
        <v>#N/A</v>
      </c>
      <c r="AU5" t="e">
        <f t="shared" si="3"/>
        <v>#N/A</v>
      </c>
      <c r="AV5" t="e">
        <f t="shared" si="3"/>
        <v>#N/A</v>
      </c>
      <c r="AW5" t="e">
        <f t="shared" si="3"/>
        <v>#N/A</v>
      </c>
      <c r="AX5" t="e">
        <f t="shared" si="3"/>
        <v>#N/A</v>
      </c>
      <c r="AY5" t="e">
        <f t="shared" si="3"/>
        <v>#N/A</v>
      </c>
      <c r="AZ5" t="e">
        <f t="shared" si="3"/>
        <v>#N/A</v>
      </c>
      <c r="BA5" t="e">
        <f t="shared" si="3"/>
        <v>#N/A</v>
      </c>
      <c r="BB5" t="e">
        <f t="shared" si="3"/>
        <v>#N/A</v>
      </c>
      <c r="BC5" t="e">
        <f t="shared" si="3"/>
        <v>#N/A</v>
      </c>
      <c r="BD5" t="e">
        <f t="shared" si="3"/>
        <v>#N/A</v>
      </c>
      <c r="BE5" t="e">
        <f t="shared" si="4"/>
        <v>#N/A</v>
      </c>
      <c r="BF5" t="e">
        <f t="shared" si="4"/>
        <v>#N/A</v>
      </c>
      <c r="BG5" t="e">
        <f t="shared" si="4"/>
        <v>#N/A</v>
      </c>
      <c r="BH5" t="e">
        <f t="shared" si="4"/>
        <v>#N/A</v>
      </c>
      <c r="BI5" t="e">
        <f t="shared" si="4"/>
        <v>#N/A</v>
      </c>
      <c r="BJ5" t="e">
        <f t="shared" si="4"/>
        <v>#N/A</v>
      </c>
      <c r="BK5" t="e">
        <f t="shared" si="4"/>
        <v>#N/A</v>
      </c>
      <c r="BL5" t="e">
        <f t="shared" si="4"/>
        <v>#N/A</v>
      </c>
      <c r="BM5" t="e">
        <f t="shared" si="4"/>
        <v>#N/A</v>
      </c>
      <c r="BN5" t="e">
        <f t="shared" si="4"/>
        <v>#N/A</v>
      </c>
      <c r="BO5" t="e">
        <f t="shared" si="4"/>
        <v>#N/A</v>
      </c>
      <c r="BP5" t="e">
        <f t="shared" si="4"/>
        <v>#N/A</v>
      </c>
    </row>
    <row r="6" spans="1:68" x14ac:dyDescent="0.2">
      <c r="A6" t="s">
        <v>2758</v>
      </c>
      <c r="B6" t="s">
        <v>323</v>
      </c>
      <c r="C6">
        <f>VLOOKUP(B6,[1]Sheet1!$A:$B,2,0)</f>
        <v>2</v>
      </c>
      <c r="D6" t="str">
        <f>VLOOKUP(B6,[1]Sheet1!$A:$C,3,0)</f>
        <v>C14-双星团</v>
      </c>
      <c r="E6" t="s">
        <v>152</v>
      </c>
      <c r="F6" t="str">
        <f>VLOOKUP(B6,[2]NI2019P1!$B:$I,8,0)</f>
        <v>OCL</v>
      </c>
      <c r="G6" s="5" t="s">
        <v>2759</v>
      </c>
      <c r="H6">
        <v>0</v>
      </c>
      <c r="I6" t="str">
        <f>VLOOKUP(G6,'en-zh'!A:B,2,0)</f>
        <v>双星团</v>
      </c>
      <c r="J6" t="b">
        <f t="shared" si="5"/>
        <v>1</v>
      </c>
      <c r="K6">
        <f t="shared" si="0"/>
        <v>11</v>
      </c>
      <c r="L6" t="s">
        <v>2760</v>
      </c>
      <c r="M6" t="s">
        <v>4673</v>
      </c>
      <c r="N6" t="s">
        <v>4683</v>
      </c>
      <c r="O6" t="s">
        <v>4675</v>
      </c>
      <c r="P6" t="s">
        <v>4684</v>
      </c>
      <c r="Q6" t="s">
        <v>4688</v>
      </c>
      <c r="R6" t="s">
        <v>4677</v>
      </c>
      <c r="S6" t="s">
        <v>4685</v>
      </c>
      <c r="T6" t="s">
        <v>4686</v>
      </c>
      <c r="U6" t="s">
        <v>4678</v>
      </c>
      <c r="V6" t="s">
        <v>4679</v>
      </c>
      <c r="W6" t="s">
        <v>4691</v>
      </c>
      <c r="AA6" t="str">
        <f t="shared" si="1"/>
        <v>WK</v>
      </c>
      <c r="AB6" t="e">
        <f t="shared" si="1"/>
        <v>#N/A</v>
      </c>
      <c r="AC6" t="e">
        <f t="shared" si="1"/>
        <v>#N/A</v>
      </c>
      <c r="AD6" t="e">
        <f t="shared" si="1"/>
        <v>#N/A</v>
      </c>
      <c r="AE6" t="e">
        <f t="shared" si="1"/>
        <v>#N/A</v>
      </c>
      <c r="AF6" t="e">
        <f t="shared" si="1"/>
        <v>#N/A</v>
      </c>
      <c r="AG6" t="e">
        <f t="shared" si="1"/>
        <v>#N/A</v>
      </c>
      <c r="AH6" t="e">
        <f t="shared" si="1"/>
        <v>#N/A</v>
      </c>
      <c r="AI6" t="e">
        <f t="shared" si="1"/>
        <v>#N/A</v>
      </c>
      <c r="AJ6" t="e">
        <f t="shared" si="1"/>
        <v>#N/A</v>
      </c>
      <c r="AK6" t="e">
        <f t="shared" si="2"/>
        <v>#N/A</v>
      </c>
      <c r="AL6" t="e">
        <f t="shared" si="2"/>
        <v>#N/A</v>
      </c>
      <c r="AM6" t="e">
        <f t="shared" si="2"/>
        <v>#N/A</v>
      </c>
      <c r="AN6" t="e">
        <f t="shared" si="2"/>
        <v>#N/A</v>
      </c>
      <c r="AO6" t="e">
        <f t="shared" si="2"/>
        <v>#N/A</v>
      </c>
      <c r="AP6" t="e">
        <f t="shared" si="2"/>
        <v>#N/A</v>
      </c>
      <c r="AQ6" t="e">
        <f t="shared" si="2"/>
        <v>#N/A</v>
      </c>
      <c r="AR6" t="e">
        <f t="shared" si="2"/>
        <v>#N/A</v>
      </c>
      <c r="AS6" t="e">
        <f t="shared" si="2"/>
        <v>#N/A</v>
      </c>
      <c r="AT6" t="e">
        <f t="shared" si="2"/>
        <v>#N/A</v>
      </c>
      <c r="AU6" t="e">
        <f t="shared" si="3"/>
        <v>#N/A</v>
      </c>
      <c r="AV6" t="e">
        <f t="shared" si="3"/>
        <v>#N/A</v>
      </c>
      <c r="AW6" t="e">
        <f t="shared" si="3"/>
        <v>#N/A</v>
      </c>
      <c r="AX6" t="e">
        <f t="shared" si="3"/>
        <v>#N/A</v>
      </c>
      <c r="AY6" t="e">
        <f t="shared" si="3"/>
        <v>#N/A</v>
      </c>
      <c r="AZ6" t="e">
        <f t="shared" si="3"/>
        <v>#N/A</v>
      </c>
      <c r="BA6" t="e">
        <f t="shared" si="3"/>
        <v>#N/A</v>
      </c>
      <c r="BB6" t="e">
        <f t="shared" si="3"/>
        <v>#N/A</v>
      </c>
      <c r="BC6" t="e">
        <f t="shared" si="3"/>
        <v>#N/A</v>
      </c>
      <c r="BD6" t="e">
        <f t="shared" si="3"/>
        <v>#N/A</v>
      </c>
      <c r="BE6" t="e">
        <f t="shared" si="4"/>
        <v>#N/A</v>
      </c>
      <c r="BF6" t="e">
        <f t="shared" si="4"/>
        <v>#N/A</v>
      </c>
      <c r="BG6" t="e">
        <f t="shared" si="4"/>
        <v>#N/A</v>
      </c>
      <c r="BH6" t="e">
        <f t="shared" si="4"/>
        <v>#N/A</v>
      </c>
      <c r="BI6" t="e">
        <f t="shared" si="4"/>
        <v>#N/A</v>
      </c>
      <c r="BJ6" t="e">
        <f t="shared" si="4"/>
        <v>#N/A</v>
      </c>
      <c r="BK6" t="e">
        <f t="shared" si="4"/>
        <v>#N/A</v>
      </c>
      <c r="BL6" t="e">
        <f t="shared" si="4"/>
        <v>#N/A</v>
      </c>
      <c r="BM6" t="e">
        <f t="shared" si="4"/>
        <v>#N/A</v>
      </c>
      <c r="BN6" t="e">
        <f t="shared" si="4"/>
        <v>#N/A</v>
      </c>
      <c r="BO6" t="e">
        <f t="shared" si="4"/>
        <v>#N/A</v>
      </c>
      <c r="BP6" t="e">
        <f t="shared" si="4"/>
        <v>#N/A</v>
      </c>
    </row>
    <row r="7" spans="1:68" x14ac:dyDescent="0.2">
      <c r="A7" t="s">
        <v>2763</v>
      </c>
      <c r="B7" t="s">
        <v>324</v>
      </c>
      <c r="C7">
        <f>VLOOKUP(B7,[1]Sheet1!$A:$B,2,0)</f>
        <v>2</v>
      </c>
      <c r="D7" t="str">
        <f>VLOOKUP(B7,[1]Sheet1!$A:$C,3,0)</f>
        <v>C14-双星团</v>
      </c>
      <c r="E7" t="s">
        <v>152</v>
      </c>
      <c r="F7" t="str">
        <f>VLOOKUP(B7,[2]NI2019P1!$B:$I,8,0)</f>
        <v>OCL</v>
      </c>
      <c r="G7" s="5" t="s">
        <v>2759</v>
      </c>
      <c r="H7">
        <v>0</v>
      </c>
      <c r="I7" t="str">
        <f>VLOOKUP(G7,'en-zh'!A:B,2,0)</f>
        <v>双星团</v>
      </c>
      <c r="J7" t="b">
        <f t="shared" si="5"/>
        <v>1</v>
      </c>
      <c r="K7">
        <f t="shared" si="0"/>
        <v>11</v>
      </c>
      <c r="L7" t="s">
        <v>2760</v>
      </c>
      <c r="M7" t="s">
        <v>4673</v>
      </c>
      <c r="N7" t="s">
        <v>4683</v>
      </c>
      <c r="O7" t="s">
        <v>4675</v>
      </c>
      <c r="P7" t="s">
        <v>4684</v>
      </c>
      <c r="Q7" t="s">
        <v>4688</v>
      </c>
      <c r="R7" t="s">
        <v>4677</v>
      </c>
      <c r="S7" t="s">
        <v>4685</v>
      </c>
      <c r="T7" t="s">
        <v>4686</v>
      </c>
      <c r="U7" t="s">
        <v>4678</v>
      </c>
      <c r="V7" t="s">
        <v>4679</v>
      </c>
      <c r="W7" t="s">
        <v>4691</v>
      </c>
      <c r="AA7" t="str">
        <f t="shared" si="1"/>
        <v>WK</v>
      </c>
      <c r="AB7" t="e">
        <f t="shared" si="1"/>
        <v>#N/A</v>
      </c>
      <c r="AC7" t="e">
        <f t="shared" si="1"/>
        <v>#N/A</v>
      </c>
      <c r="AD7" t="e">
        <f t="shared" si="1"/>
        <v>#N/A</v>
      </c>
      <c r="AE7" t="e">
        <f t="shared" si="1"/>
        <v>#N/A</v>
      </c>
      <c r="AF7" t="e">
        <f t="shared" si="1"/>
        <v>#N/A</v>
      </c>
      <c r="AG7" t="e">
        <f t="shared" si="1"/>
        <v>#N/A</v>
      </c>
      <c r="AH7" t="e">
        <f t="shared" si="1"/>
        <v>#N/A</v>
      </c>
      <c r="AI7" t="e">
        <f t="shared" si="1"/>
        <v>#N/A</v>
      </c>
      <c r="AJ7" t="e">
        <f t="shared" si="1"/>
        <v>#N/A</v>
      </c>
      <c r="AK7" t="e">
        <f t="shared" si="2"/>
        <v>#N/A</v>
      </c>
      <c r="AL7" t="e">
        <f t="shared" si="2"/>
        <v>#N/A</v>
      </c>
      <c r="AM7" t="e">
        <f t="shared" si="2"/>
        <v>#N/A</v>
      </c>
      <c r="AN7" t="e">
        <f t="shared" si="2"/>
        <v>#N/A</v>
      </c>
      <c r="AO7" t="e">
        <f t="shared" si="2"/>
        <v>#N/A</v>
      </c>
      <c r="AP7" t="e">
        <f t="shared" si="2"/>
        <v>#N/A</v>
      </c>
      <c r="AQ7" t="e">
        <f t="shared" si="2"/>
        <v>#N/A</v>
      </c>
      <c r="AR7" t="e">
        <f t="shared" si="2"/>
        <v>#N/A</v>
      </c>
      <c r="AS7" t="e">
        <f t="shared" si="2"/>
        <v>#N/A</v>
      </c>
      <c r="AT7" t="e">
        <f t="shared" si="2"/>
        <v>#N/A</v>
      </c>
      <c r="AU7" t="e">
        <f t="shared" si="3"/>
        <v>#N/A</v>
      </c>
      <c r="AV7" t="e">
        <f t="shared" si="3"/>
        <v>#N/A</v>
      </c>
      <c r="AW7" t="e">
        <f t="shared" si="3"/>
        <v>#N/A</v>
      </c>
      <c r="AX7" t="e">
        <f t="shared" si="3"/>
        <v>#N/A</v>
      </c>
      <c r="AY7" t="e">
        <f t="shared" si="3"/>
        <v>#N/A</v>
      </c>
      <c r="AZ7" t="e">
        <f t="shared" si="3"/>
        <v>#N/A</v>
      </c>
      <c r="BA7" t="e">
        <f t="shared" si="3"/>
        <v>#N/A</v>
      </c>
      <c r="BB7" t="e">
        <f t="shared" si="3"/>
        <v>#N/A</v>
      </c>
      <c r="BC7" t="e">
        <f t="shared" si="3"/>
        <v>#N/A</v>
      </c>
      <c r="BD7" t="e">
        <f t="shared" si="3"/>
        <v>#N/A</v>
      </c>
      <c r="BE7" t="e">
        <f t="shared" si="4"/>
        <v>#N/A</v>
      </c>
      <c r="BF7" t="e">
        <f t="shared" si="4"/>
        <v>#N/A</v>
      </c>
      <c r="BG7" t="e">
        <f t="shared" si="4"/>
        <v>#N/A</v>
      </c>
      <c r="BH7" t="e">
        <f t="shared" si="4"/>
        <v>#N/A</v>
      </c>
      <c r="BI7" t="e">
        <f t="shared" si="4"/>
        <v>#N/A</v>
      </c>
      <c r="BJ7" t="e">
        <f t="shared" si="4"/>
        <v>#N/A</v>
      </c>
      <c r="BK7" t="e">
        <f t="shared" si="4"/>
        <v>#N/A</v>
      </c>
      <c r="BL7" t="e">
        <f t="shared" si="4"/>
        <v>#N/A</v>
      </c>
      <c r="BM7" t="e">
        <f t="shared" si="4"/>
        <v>#N/A</v>
      </c>
      <c r="BN7" t="e">
        <f t="shared" si="4"/>
        <v>#N/A</v>
      </c>
      <c r="BO7" t="e">
        <f t="shared" si="4"/>
        <v>#N/A</v>
      </c>
      <c r="BP7" t="e">
        <f t="shared" si="4"/>
        <v>#N/A</v>
      </c>
    </row>
    <row r="8" spans="1:68" x14ac:dyDescent="0.2">
      <c r="A8" t="s">
        <v>3099</v>
      </c>
      <c r="B8" t="s">
        <v>502</v>
      </c>
      <c r="C8">
        <f>VLOOKUP(B8,[1]Sheet1!$A:$B,2,0)</f>
        <v>1</v>
      </c>
      <c r="D8" t="str">
        <f>VLOOKUP(B8,[1]Sheet1!$A:$C,3,0)</f>
        <v>M44-蜂巢星团</v>
      </c>
      <c r="E8" t="s">
        <v>61</v>
      </c>
      <c r="F8" t="str">
        <f>VLOOKUP(B8,[2]NI2019P1!$B:$I,8,0)</f>
        <v>OCL</v>
      </c>
      <c r="G8" s="5" t="s">
        <v>3101</v>
      </c>
      <c r="H8">
        <v>1</v>
      </c>
      <c r="I8" t="str">
        <f>VLOOKUP(G8,'en-zh'!A:B,2,0)</f>
        <v>鬼星团</v>
      </c>
      <c r="J8" t="b">
        <f t="shared" si="5"/>
        <v>0</v>
      </c>
      <c r="K8">
        <f t="shared" si="0"/>
        <v>11</v>
      </c>
      <c r="L8" t="s">
        <v>3102</v>
      </c>
      <c r="M8" t="s">
        <v>4673</v>
      </c>
      <c r="N8" t="s">
        <v>4690</v>
      </c>
      <c r="O8" t="s">
        <v>4683</v>
      </c>
      <c r="P8" t="s">
        <v>4675</v>
      </c>
      <c r="Q8" t="s">
        <v>4684</v>
      </c>
      <c r="R8" t="s">
        <v>4676</v>
      </c>
      <c r="S8" t="s">
        <v>4688</v>
      </c>
      <c r="T8" t="s">
        <v>4677</v>
      </c>
      <c r="U8" t="s">
        <v>4686</v>
      </c>
      <c r="V8" t="s">
        <v>4687</v>
      </c>
      <c r="W8" t="s">
        <v>4691</v>
      </c>
      <c r="AA8" t="str">
        <f t="shared" si="1"/>
        <v>WK</v>
      </c>
      <c r="AB8" t="e">
        <f t="shared" si="1"/>
        <v>#N/A</v>
      </c>
      <c r="AC8" t="e">
        <f t="shared" si="1"/>
        <v>#N/A</v>
      </c>
      <c r="AD8" t="e">
        <f t="shared" si="1"/>
        <v>#N/A</v>
      </c>
      <c r="AE8" t="e">
        <f t="shared" si="1"/>
        <v>#N/A</v>
      </c>
      <c r="AF8" t="e">
        <f t="shared" si="1"/>
        <v>#N/A</v>
      </c>
      <c r="AG8" t="e">
        <f t="shared" si="1"/>
        <v>#N/A</v>
      </c>
      <c r="AH8" t="e">
        <f t="shared" si="1"/>
        <v>#N/A</v>
      </c>
      <c r="AI8" t="e">
        <f t="shared" si="1"/>
        <v>#N/A</v>
      </c>
      <c r="AJ8" t="e">
        <f t="shared" si="1"/>
        <v>#N/A</v>
      </c>
      <c r="AK8" t="e">
        <f t="shared" si="2"/>
        <v>#N/A</v>
      </c>
      <c r="AL8" t="e">
        <f t="shared" si="2"/>
        <v>#N/A</v>
      </c>
      <c r="AM8" t="e">
        <f t="shared" si="2"/>
        <v>#N/A</v>
      </c>
      <c r="AN8" t="e">
        <f t="shared" si="2"/>
        <v>#N/A</v>
      </c>
      <c r="AO8" t="e">
        <f t="shared" si="2"/>
        <v>#N/A</v>
      </c>
      <c r="AP8" t="e">
        <f t="shared" si="2"/>
        <v>#N/A</v>
      </c>
      <c r="AQ8" t="e">
        <f t="shared" si="2"/>
        <v>#N/A</v>
      </c>
      <c r="AR8" t="e">
        <f t="shared" si="2"/>
        <v>#N/A</v>
      </c>
      <c r="AS8" t="e">
        <f t="shared" si="2"/>
        <v>#N/A</v>
      </c>
      <c r="AT8" t="e">
        <f t="shared" si="2"/>
        <v>#N/A</v>
      </c>
      <c r="AU8" t="e">
        <f t="shared" si="3"/>
        <v>#N/A</v>
      </c>
      <c r="AV8" t="e">
        <f t="shared" si="3"/>
        <v>#N/A</v>
      </c>
      <c r="AW8" t="e">
        <f t="shared" si="3"/>
        <v>#N/A</v>
      </c>
      <c r="AX8" t="e">
        <f t="shared" si="3"/>
        <v>#N/A</v>
      </c>
      <c r="AY8" t="e">
        <f t="shared" si="3"/>
        <v>#N/A</v>
      </c>
      <c r="AZ8" t="e">
        <f t="shared" si="3"/>
        <v>#N/A</v>
      </c>
      <c r="BA8" t="e">
        <f t="shared" si="3"/>
        <v>#N/A</v>
      </c>
      <c r="BB8" t="e">
        <f t="shared" si="3"/>
        <v>#N/A</v>
      </c>
      <c r="BC8" t="e">
        <f t="shared" si="3"/>
        <v>#N/A</v>
      </c>
      <c r="BD8" t="e">
        <f t="shared" si="3"/>
        <v>#N/A</v>
      </c>
      <c r="BE8" t="e">
        <f t="shared" si="4"/>
        <v>#N/A</v>
      </c>
      <c r="BF8" t="e">
        <f t="shared" si="4"/>
        <v>#N/A</v>
      </c>
      <c r="BG8" t="e">
        <f t="shared" si="4"/>
        <v>#N/A</v>
      </c>
      <c r="BH8" t="e">
        <f t="shared" si="4"/>
        <v>#N/A</v>
      </c>
      <c r="BI8" t="e">
        <f t="shared" si="4"/>
        <v>#N/A</v>
      </c>
      <c r="BJ8" t="e">
        <f t="shared" si="4"/>
        <v>#N/A</v>
      </c>
      <c r="BK8" t="e">
        <f t="shared" si="4"/>
        <v>#N/A</v>
      </c>
      <c r="BL8" t="e">
        <f t="shared" si="4"/>
        <v>#N/A</v>
      </c>
      <c r="BM8" t="e">
        <f t="shared" si="4"/>
        <v>#N/A</v>
      </c>
      <c r="BN8" t="e">
        <f t="shared" si="4"/>
        <v>#N/A</v>
      </c>
      <c r="BO8" t="e">
        <f t="shared" si="4"/>
        <v>#N/A</v>
      </c>
      <c r="BP8" t="e">
        <f t="shared" si="4"/>
        <v>#N/A</v>
      </c>
    </row>
    <row r="9" spans="1:68" x14ac:dyDescent="0.2">
      <c r="A9" t="s">
        <v>3548</v>
      </c>
      <c r="B9" t="s">
        <v>761</v>
      </c>
      <c r="C9">
        <f>VLOOKUP(B9,[1]Sheet1!$A:$B,2,0)</f>
        <v>1</v>
      </c>
      <c r="D9" t="str">
        <f>VLOOKUP(B9,[1]Sheet1!$A:$C,3,0)</f>
        <v>M20-三裂星云</v>
      </c>
      <c r="E9" t="s">
        <v>27</v>
      </c>
      <c r="F9" t="str">
        <f>VLOOKUP(B9,[2]NI2019P1!$B:$I,8,0)</f>
        <v>Nb</v>
      </c>
      <c r="G9" s="5" t="s">
        <v>3549</v>
      </c>
      <c r="H9">
        <v>1</v>
      </c>
      <c r="I9" t="str">
        <f>VLOOKUP(G9,'en-zh'!A:B,2,0)</f>
        <v>三裂星云</v>
      </c>
      <c r="J9" t="b">
        <f t="shared" si="5"/>
        <v>1</v>
      </c>
      <c r="K9">
        <f t="shared" si="0"/>
        <v>11</v>
      </c>
      <c r="L9" t="s">
        <v>3550</v>
      </c>
      <c r="M9" t="s">
        <v>4673</v>
      </c>
      <c r="N9" t="s">
        <v>4690</v>
      </c>
      <c r="O9" t="s">
        <v>4683</v>
      </c>
      <c r="P9" t="s">
        <v>4674</v>
      </c>
      <c r="Q9" t="s">
        <v>4675</v>
      </c>
      <c r="R9" t="s">
        <v>4676</v>
      </c>
      <c r="S9" t="s">
        <v>4688</v>
      </c>
      <c r="T9" t="s">
        <v>4677</v>
      </c>
      <c r="U9" t="s">
        <v>4686</v>
      </c>
      <c r="V9" t="s">
        <v>4678</v>
      </c>
      <c r="W9" t="s">
        <v>4679</v>
      </c>
      <c r="AA9" t="str">
        <f t="shared" si="1"/>
        <v>WK</v>
      </c>
      <c r="AB9" t="e">
        <f t="shared" si="1"/>
        <v>#N/A</v>
      </c>
      <c r="AC9" t="e">
        <f t="shared" si="1"/>
        <v>#N/A</v>
      </c>
      <c r="AD9" t="e">
        <f t="shared" si="1"/>
        <v>#N/A</v>
      </c>
      <c r="AE9" t="e">
        <f t="shared" si="1"/>
        <v>#N/A</v>
      </c>
      <c r="AF9" t="e">
        <f t="shared" si="1"/>
        <v>#N/A</v>
      </c>
      <c r="AG9" t="e">
        <f t="shared" si="1"/>
        <v>#N/A</v>
      </c>
      <c r="AH9" t="e">
        <f t="shared" si="1"/>
        <v>#N/A</v>
      </c>
      <c r="AI9" t="e">
        <f t="shared" si="1"/>
        <v>#N/A</v>
      </c>
      <c r="AJ9" t="e">
        <f t="shared" si="1"/>
        <v>#N/A</v>
      </c>
      <c r="AK9" t="e">
        <f t="shared" si="2"/>
        <v>#N/A</v>
      </c>
      <c r="AL9" t="e">
        <f t="shared" si="2"/>
        <v>#N/A</v>
      </c>
      <c r="AM9" t="e">
        <f t="shared" si="2"/>
        <v>#N/A</v>
      </c>
      <c r="AN9" t="e">
        <f t="shared" si="2"/>
        <v>#N/A</v>
      </c>
      <c r="AO9" t="e">
        <f t="shared" si="2"/>
        <v>#N/A</v>
      </c>
      <c r="AP9" t="e">
        <f t="shared" si="2"/>
        <v>#N/A</v>
      </c>
      <c r="AQ9" t="e">
        <f t="shared" si="2"/>
        <v>#N/A</v>
      </c>
      <c r="AR9" t="e">
        <f t="shared" si="2"/>
        <v>#N/A</v>
      </c>
      <c r="AS9" t="e">
        <f t="shared" si="2"/>
        <v>#N/A</v>
      </c>
      <c r="AT9" t="e">
        <f t="shared" si="2"/>
        <v>#N/A</v>
      </c>
      <c r="AU9" t="e">
        <f t="shared" si="3"/>
        <v>#N/A</v>
      </c>
      <c r="AV9" t="e">
        <f t="shared" si="3"/>
        <v>#N/A</v>
      </c>
      <c r="AW9" t="e">
        <f t="shared" si="3"/>
        <v>#N/A</v>
      </c>
      <c r="AX9" t="e">
        <f t="shared" si="3"/>
        <v>#N/A</v>
      </c>
      <c r="AY9" t="e">
        <f t="shared" si="3"/>
        <v>#N/A</v>
      </c>
      <c r="AZ9" t="e">
        <f t="shared" si="3"/>
        <v>#N/A</v>
      </c>
      <c r="BA9" t="e">
        <f t="shared" si="3"/>
        <v>#N/A</v>
      </c>
      <c r="BB9" t="e">
        <f t="shared" si="3"/>
        <v>#N/A</v>
      </c>
      <c r="BC9" t="e">
        <f t="shared" si="3"/>
        <v>#N/A</v>
      </c>
      <c r="BD9" t="e">
        <f t="shared" si="3"/>
        <v>#N/A</v>
      </c>
      <c r="BE9" t="e">
        <f t="shared" si="4"/>
        <v>#N/A</v>
      </c>
      <c r="BF9" t="e">
        <f t="shared" si="4"/>
        <v>#N/A</v>
      </c>
      <c r="BG9" t="e">
        <f t="shared" si="4"/>
        <v>#N/A</v>
      </c>
      <c r="BH9" t="e">
        <f t="shared" si="4"/>
        <v>#N/A</v>
      </c>
      <c r="BI9" t="e">
        <f t="shared" si="4"/>
        <v>#N/A</v>
      </c>
      <c r="BJ9" t="e">
        <f t="shared" si="4"/>
        <v>#N/A</v>
      </c>
      <c r="BK9" t="e">
        <f t="shared" si="4"/>
        <v>#N/A</v>
      </c>
      <c r="BL9" t="e">
        <f t="shared" si="4"/>
        <v>#N/A</v>
      </c>
      <c r="BM9" t="e">
        <f t="shared" si="4"/>
        <v>#N/A</v>
      </c>
      <c r="BN9" t="e">
        <f t="shared" si="4"/>
        <v>#N/A</v>
      </c>
      <c r="BO9" t="e">
        <f t="shared" si="4"/>
        <v>#N/A</v>
      </c>
      <c r="BP9" t="e">
        <f t="shared" si="4"/>
        <v>#N/A</v>
      </c>
    </row>
    <row r="10" spans="1:68" x14ac:dyDescent="0.2">
      <c r="A10" t="s">
        <v>3581</v>
      </c>
      <c r="B10" t="s">
        <v>779</v>
      </c>
      <c r="C10">
        <f>VLOOKUP(B10,[1]Sheet1!$A:$B,2,0)</f>
        <v>1</v>
      </c>
      <c r="D10" t="str">
        <f>VLOOKUP(B10,[1]Sheet1!$A:$C,3,0)</f>
        <v>M16-鹰星云</v>
      </c>
      <c r="E10" t="s">
        <v>21</v>
      </c>
      <c r="F10" t="str">
        <f>VLOOKUP(B10,[2]NI2019P1!$B:$I,8,0)</f>
        <v>OCL</v>
      </c>
      <c r="G10" s="5" t="s">
        <v>3582</v>
      </c>
      <c r="H10">
        <v>1</v>
      </c>
      <c r="I10" t="str">
        <f>VLOOKUP(G10,'en-zh'!A:B,2,0)</f>
        <v>鹰星云</v>
      </c>
      <c r="J10" t="b">
        <f t="shared" si="5"/>
        <v>1</v>
      </c>
      <c r="K10">
        <f t="shared" si="0"/>
        <v>11</v>
      </c>
      <c r="L10" t="s">
        <v>3583</v>
      </c>
      <c r="M10" t="s">
        <v>4673</v>
      </c>
      <c r="N10" t="s">
        <v>4690</v>
      </c>
      <c r="O10" t="s">
        <v>4683</v>
      </c>
      <c r="P10" t="s">
        <v>4674</v>
      </c>
      <c r="Q10" t="s">
        <v>4675</v>
      </c>
      <c r="R10" t="s">
        <v>4688</v>
      </c>
      <c r="S10" t="s">
        <v>4677</v>
      </c>
      <c r="T10" t="s">
        <v>4686</v>
      </c>
      <c r="U10" t="s">
        <v>4678</v>
      </c>
      <c r="V10" t="s">
        <v>4694</v>
      </c>
      <c r="W10" t="s">
        <v>4691</v>
      </c>
      <c r="AA10" t="str">
        <f t="shared" si="1"/>
        <v>WK</v>
      </c>
      <c r="AB10" t="e">
        <f t="shared" si="1"/>
        <v>#N/A</v>
      </c>
      <c r="AC10" t="e">
        <f t="shared" si="1"/>
        <v>#N/A</v>
      </c>
      <c r="AD10" t="e">
        <f t="shared" si="1"/>
        <v>#N/A</v>
      </c>
      <c r="AE10" t="e">
        <f t="shared" si="1"/>
        <v>#N/A</v>
      </c>
      <c r="AF10" t="e">
        <f t="shared" si="1"/>
        <v>#N/A</v>
      </c>
      <c r="AG10" t="e">
        <f t="shared" si="1"/>
        <v>#N/A</v>
      </c>
      <c r="AH10" t="e">
        <f t="shared" si="1"/>
        <v>#N/A</v>
      </c>
      <c r="AI10" t="e">
        <f t="shared" si="1"/>
        <v>#N/A</v>
      </c>
      <c r="AJ10" t="e">
        <f t="shared" si="1"/>
        <v>#N/A</v>
      </c>
      <c r="AK10" t="e">
        <f t="shared" si="2"/>
        <v>#N/A</v>
      </c>
      <c r="AL10" t="e">
        <f t="shared" si="2"/>
        <v>#N/A</v>
      </c>
      <c r="AM10" t="e">
        <f t="shared" si="2"/>
        <v>#N/A</v>
      </c>
      <c r="AN10" t="e">
        <f t="shared" si="2"/>
        <v>#N/A</v>
      </c>
      <c r="AO10" t="e">
        <f t="shared" si="2"/>
        <v>#N/A</v>
      </c>
      <c r="AP10" t="e">
        <f t="shared" si="2"/>
        <v>#N/A</v>
      </c>
      <c r="AQ10" t="e">
        <f t="shared" si="2"/>
        <v>#N/A</v>
      </c>
      <c r="AR10" t="e">
        <f t="shared" si="2"/>
        <v>#N/A</v>
      </c>
      <c r="AS10" t="e">
        <f t="shared" si="2"/>
        <v>#N/A</v>
      </c>
      <c r="AT10" t="e">
        <f t="shared" si="2"/>
        <v>#N/A</v>
      </c>
      <c r="AU10" t="e">
        <f t="shared" si="3"/>
        <v>#N/A</v>
      </c>
      <c r="AV10" t="e">
        <f t="shared" si="3"/>
        <v>#N/A</v>
      </c>
      <c r="AW10" t="e">
        <f t="shared" si="3"/>
        <v>#N/A</v>
      </c>
      <c r="AX10" t="e">
        <f t="shared" si="3"/>
        <v>#N/A</v>
      </c>
      <c r="AY10" t="e">
        <f t="shared" si="3"/>
        <v>#N/A</v>
      </c>
      <c r="AZ10" t="e">
        <f t="shared" si="3"/>
        <v>#N/A</v>
      </c>
      <c r="BA10" t="e">
        <f t="shared" si="3"/>
        <v>#N/A</v>
      </c>
      <c r="BB10" t="e">
        <f t="shared" si="3"/>
        <v>#N/A</v>
      </c>
      <c r="BC10" t="e">
        <f t="shared" si="3"/>
        <v>#N/A</v>
      </c>
      <c r="BD10" t="e">
        <f t="shared" si="3"/>
        <v>#N/A</v>
      </c>
      <c r="BE10" t="e">
        <f t="shared" si="4"/>
        <v>#N/A</v>
      </c>
      <c r="BF10" t="e">
        <f t="shared" si="4"/>
        <v>#N/A</v>
      </c>
      <c r="BG10" t="e">
        <f t="shared" si="4"/>
        <v>#N/A</v>
      </c>
      <c r="BH10" t="e">
        <f t="shared" si="4"/>
        <v>#N/A</v>
      </c>
      <c r="BI10" t="e">
        <f t="shared" si="4"/>
        <v>#N/A</v>
      </c>
      <c r="BJ10" t="e">
        <f t="shared" si="4"/>
        <v>#N/A</v>
      </c>
      <c r="BK10" t="e">
        <f t="shared" si="4"/>
        <v>#N/A</v>
      </c>
      <c r="BL10" t="e">
        <f t="shared" si="4"/>
        <v>#N/A</v>
      </c>
      <c r="BM10" t="e">
        <f t="shared" si="4"/>
        <v>#N/A</v>
      </c>
      <c r="BN10" t="e">
        <f t="shared" si="4"/>
        <v>#N/A</v>
      </c>
      <c r="BO10" t="e">
        <f t="shared" si="4"/>
        <v>#N/A</v>
      </c>
      <c r="BP10" t="e">
        <f t="shared" si="4"/>
        <v>#N/A</v>
      </c>
    </row>
    <row r="11" spans="1:68" x14ac:dyDescent="0.2">
      <c r="A11" t="s">
        <v>3990</v>
      </c>
      <c r="B11" t="s">
        <v>62</v>
      </c>
      <c r="C11" t="e">
        <f>VLOOKUP(B11,[1]Sheet1!$A:$B,2,0)</f>
        <v>#N/A</v>
      </c>
      <c r="D11" t="e">
        <f>VLOOKUP(B11,[1]Sheet1!$A:$C,3,0)</f>
        <v>#N/A</v>
      </c>
      <c r="E11" t="e">
        <v>#N/A</v>
      </c>
      <c r="F11" t="e">
        <f>VLOOKUP(B11,[2]NI2019P1!$B:$I,8,0)</f>
        <v>#N/A</v>
      </c>
      <c r="G11" s="5" t="s">
        <v>3991</v>
      </c>
      <c r="H11">
        <v>1</v>
      </c>
      <c r="I11" t="str">
        <f>VLOOKUP(G11,'en-zh'!A:B,2,0)</f>
        <v>昴星团</v>
      </c>
      <c r="J11" t="e">
        <f t="shared" si="5"/>
        <v>#N/A</v>
      </c>
      <c r="K11">
        <f t="shared" si="0"/>
        <v>11</v>
      </c>
      <c r="L11" t="s">
        <v>3992</v>
      </c>
      <c r="M11" t="s">
        <v>4673</v>
      </c>
      <c r="N11" t="s">
        <v>4683</v>
      </c>
      <c r="O11" t="s">
        <v>4675</v>
      </c>
      <c r="P11" t="s">
        <v>4684</v>
      </c>
      <c r="Q11" t="s">
        <v>4676</v>
      </c>
      <c r="R11" t="s">
        <v>4688</v>
      </c>
      <c r="S11" t="s">
        <v>4685</v>
      </c>
      <c r="T11" t="s">
        <v>4686</v>
      </c>
      <c r="U11" t="s">
        <v>4678</v>
      </c>
      <c r="V11" t="s">
        <v>4679</v>
      </c>
      <c r="W11" t="s">
        <v>4691</v>
      </c>
      <c r="AA11" t="str">
        <f t="shared" si="1"/>
        <v>WK</v>
      </c>
      <c r="AB11" t="e">
        <f t="shared" si="1"/>
        <v>#N/A</v>
      </c>
      <c r="AC11" t="e">
        <f t="shared" si="1"/>
        <v>#N/A</v>
      </c>
      <c r="AD11" t="e">
        <f t="shared" si="1"/>
        <v>#N/A</v>
      </c>
      <c r="AE11" t="e">
        <f t="shared" si="1"/>
        <v>#N/A</v>
      </c>
      <c r="AF11" t="e">
        <f t="shared" si="1"/>
        <v>#N/A</v>
      </c>
      <c r="AG11" t="e">
        <f t="shared" si="1"/>
        <v>#N/A</v>
      </c>
      <c r="AH11" t="e">
        <f t="shared" si="1"/>
        <v>#N/A</v>
      </c>
      <c r="AI11" t="e">
        <f t="shared" si="1"/>
        <v>#N/A</v>
      </c>
      <c r="AJ11" t="e">
        <f t="shared" si="1"/>
        <v>#N/A</v>
      </c>
      <c r="AK11" t="e">
        <f t="shared" si="2"/>
        <v>#N/A</v>
      </c>
      <c r="AL11" t="e">
        <f t="shared" si="2"/>
        <v>#N/A</v>
      </c>
      <c r="AM11" t="e">
        <f t="shared" si="2"/>
        <v>#N/A</v>
      </c>
      <c r="AN11" t="e">
        <f t="shared" si="2"/>
        <v>#N/A</v>
      </c>
      <c r="AO11" t="e">
        <f t="shared" si="2"/>
        <v>#N/A</v>
      </c>
      <c r="AP11" t="e">
        <f t="shared" si="2"/>
        <v>#N/A</v>
      </c>
      <c r="AQ11" t="e">
        <f t="shared" si="2"/>
        <v>#N/A</v>
      </c>
      <c r="AR11" t="e">
        <f t="shared" si="2"/>
        <v>#N/A</v>
      </c>
      <c r="AS11" t="e">
        <f t="shared" si="2"/>
        <v>#N/A</v>
      </c>
      <c r="AT11" t="e">
        <f t="shared" si="2"/>
        <v>#N/A</v>
      </c>
      <c r="AU11" t="e">
        <f t="shared" si="3"/>
        <v>#N/A</v>
      </c>
      <c r="AV11" t="e">
        <f t="shared" si="3"/>
        <v>#N/A</v>
      </c>
      <c r="AW11" t="e">
        <f t="shared" si="3"/>
        <v>#N/A</v>
      </c>
      <c r="AX11" t="e">
        <f t="shared" si="3"/>
        <v>#N/A</v>
      </c>
      <c r="AY11" t="e">
        <f t="shared" si="3"/>
        <v>#N/A</v>
      </c>
      <c r="AZ11" t="e">
        <f t="shared" si="3"/>
        <v>#N/A</v>
      </c>
      <c r="BA11" t="e">
        <f t="shared" si="3"/>
        <v>#N/A</v>
      </c>
      <c r="BB11" t="e">
        <f t="shared" si="3"/>
        <v>#N/A</v>
      </c>
      <c r="BC11" t="e">
        <f t="shared" si="3"/>
        <v>#N/A</v>
      </c>
      <c r="BD11" t="e">
        <f t="shared" si="3"/>
        <v>#N/A</v>
      </c>
      <c r="BE11" t="e">
        <f t="shared" si="4"/>
        <v>#N/A</v>
      </c>
      <c r="BF11" t="e">
        <f t="shared" si="4"/>
        <v>#N/A</v>
      </c>
      <c r="BG11" t="e">
        <f t="shared" si="4"/>
        <v>#N/A</v>
      </c>
      <c r="BH11" t="e">
        <f t="shared" si="4"/>
        <v>#N/A</v>
      </c>
      <c r="BI11" t="e">
        <f t="shared" si="4"/>
        <v>#N/A</v>
      </c>
      <c r="BJ11" t="e">
        <f t="shared" si="4"/>
        <v>#N/A</v>
      </c>
      <c r="BK11" t="e">
        <f t="shared" si="4"/>
        <v>#N/A</v>
      </c>
      <c r="BL11" t="e">
        <f t="shared" si="4"/>
        <v>#N/A</v>
      </c>
      <c r="BM11" t="e">
        <f t="shared" si="4"/>
        <v>#N/A</v>
      </c>
      <c r="BN11" t="e">
        <f t="shared" si="4"/>
        <v>#N/A</v>
      </c>
      <c r="BO11" t="e">
        <f t="shared" si="4"/>
        <v>#N/A</v>
      </c>
      <c r="BP11" t="e">
        <f t="shared" si="4"/>
        <v>#N/A</v>
      </c>
    </row>
    <row r="12" spans="1:68" x14ac:dyDescent="0.2">
      <c r="A12" t="s">
        <v>2890</v>
      </c>
      <c r="B12" t="s">
        <v>401</v>
      </c>
      <c r="C12">
        <f>VLOOKUP(B12,[1]Sheet1!$A:$B,2,0)</f>
        <v>1</v>
      </c>
      <c r="D12" t="str">
        <f>VLOOKUP(B12,[1]Sheet1!$A:$C,3,0)</f>
        <v>M1-蟹状星云</v>
      </c>
      <c r="E12" t="s">
        <v>1</v>
      </c>
      <c r="F12" t="str">
        <f>VLOOKUP(B12,[2]NI2019P1!$B:$I,8,0)</f>
        <v>Nb</v>
      </c>
      <c r="G12" s="5" t="s">
        <v>2891</v>
      </c>
      <c r="H12">
        <v>1</v>
      </c>
      <c r="I12" t="str">
        <f>VLOOKUP(G12,'en-zh'!A:B,2,0)</f>
        <v>蟹状星云</v>
      </c>
      <c r="J12" t="b">
        <f t="shared" si="5"/>
        <v>1</v>
      </c>
      <c r="K12">
        <f t="shared" si="0"/>
        <v>10</v>
      </c>
      <c r="L12" t="s">
        <v>2892</v>
      </c>
      <c r="M12" t="s">
        <v>4673</v>
      </c>
      <c r="N12" t="s">
        <v>4690</v>
      </c>
      <c r="O12" t="s">
        <v>4675</v>
      </c>
      <c r="P12" t="s">
        <v>4684</v>
      </c>
      <c r="Q12" t="s">
        <v>4676</v>
      </c>
      <c r="R12" t="s">
        <v>4688</v>
      </c>
      <c r="S12" t="s">
        <v>4677</v>
      </c>
      <c r="T12" t="s">
        <v>4686</v>
      </c>
      <c r="U12" t="s">
        <v>4678</v>
      </c>
      <c r="V12" t="s">
        <v>4694</v>
      </c>
      <c r="AA12" t="str">
        <f t="shared" ref="AA12:AJ21" si="6">VLOOKUP(AA$1,$M12:$Z12,1,0)</f>
        <v>WK</v>
      </c>
      <c r="AB12" t="e">
        <f t="shared" si="6"/>
        <v>#N/A</v>
      </c>
      <c r="AC12" t="e">
        <f t="shared" si="6"/>
        <v>#N/A</v>
      </c>
      <c r="AD12" t="e">
        <f t="shared" si="6"/>
        <v>#N/A</v>
      </c>
      <c r="AE12" t="e">
        <f t="shared" si="6"/>
        <v>#N/A</v>
      </c>
      <c r="AF12" t="e">
        <f t="shared" si="6"/>
        <v>#N/A</v>
      </c>
      <c r="AG12" t="e">
        <f t="shared" si="6"/>
        <v>#N/A</v>
      </c>
      <c r="AH12" t="e">
        <f t="shared" si="6"/>
        <v>#N/A</v>
      </c>
      <c r="AI12" t="e">
        <f t="shared" si="6"/>
        <v>#N/A</v>
      </c>
      <c r="AJ12" t="e">
        <f t="shared" si="6"/>
        <v>#N/A</v>
      </c>
      <c r="AK12" t="e">
        <f t="shared" ref="AK12:AT21" si="7">VLOOKUP(AK$1,$M12:$Z12,1,0)</f>
        <v>#N/A</v>
      </c>
      <c r="AL12" t="e">
        <f t="shared" si="7"/>
        <v>#N/A</v>
      </c>
      <c r="AM12" t="e">
        <f t="shared" si="7"/>
        <v>#N/A</v>
      </c>
      <c r="AN12" t="e">
        <f t="shared" si="7"/>
        <v>#N/A</v>
      </c>
      <c r="AO12" t="e">
        <f t="shared" si="7"/>
        <v>#N/A</v>
      </c>
      <c r="AP12" t="e">
        <f t="shared" si="7"/>
        <v>#N/A</v>
      </c>
      <c r="AQ12" t="e">
        <f t="shared" si="7"/>
        <v>#N/A</v>
      </c>
      <c r="AR12" t="e">
        <f t="shared" si="7"/>
        <v>#N/A</v>
      </c>
      <c r="AS12" t="e">
        <f t="shared" si="7"/>
        <v>#N/A</v>
      </c>
      <c r="AT12" t="e">
        <f t="shared" si="7"/>
        <v>#N/A</v>
      </c>
      <c r="AU12" t="e">
        <f t="shared" ref="AU12:BD21" si="8">VLOOKUP(AU$1,$M12:$Z12,1,0)</f>
        <v>#N/A</v>
      </c>
      <c r="AV12" t="e">
        <f t="shared" si="8"/>
        <v>#N/A</v>
      </c>
      <c r="AW12" t="e">
        <f t="shared" si="8"/>
        <v>#N/A</v>
      </c>
      <c r="AX12" t="e">
        <f t="shared" si="8"/>
        <v>#N/A</v>
      </c>
      <c r="AY12" t="e">
        <f t="shared" si="8"/>
        <v>#N/A</v>
      </c>
      <c r="AZ12" t="e">
        <f t="shared" si="8"/>
        <v>#N/A</v>
      </c>
      <c r="BA12" t="e">
        <f t="shared" si="8"/>
        <v>#N/A</v>
      </c>
      <c r="BB12" t="e">
        <f t="shared" si="8"/>
        <v>#N/A</v>
      </c>
      <c r="BC12" t="e">
        <f t="shared" si="8"/>
        <v>#N/A</v>
      </c>
      <c r="BD12" t="e">
        <f t="shared" si="8"/>
        <v>#N/A</v>
      </c>
      <c r="BE12" t="e">
        <f t="shared" ref="BE12:BP21" si="9">VLOOKUP(BE$1,$M12:$Z12,1,0)</f>
        <v>#N/A</v>
      </c>
      <c r="BF12" t="e">
        <f t="shared" si="9"/>
        <v>#N/A</v>
      </c>
      <c r="BG12" t="e">
        <f t="shared" si="9"/>
        <v>#N/A</v>
      </c>
      <c r="BH12" t="e">
        <f t="shared" si="9"/>
        <v>#N/A</v>
      </c>
      <c r="BI12" t="e">
        <f t="shared" si="9"/>
        <v>#N/A</v>
      </c>
      <c r="BJ12" t="e">
        <f t="shared" si="9"/>
        <v>#N/A</v>
      </c>
      <c r="BK12" t="e">
        <f t="shared" si="9"/>
        <v>#N/A</v>
      </c>
      <c r="BL12" t="e">
        <f t="shared" si="9"/>
        <v>#N/A</v>
      </c>
      <c r="BM12" t="e">
        <f t="shared" si="9"/>
        <v>#N/A</v>
      </c>
      <c r="BN12" t="e">
        <f t="shared" si="9"/>
        <v>#N/A</v>
      </c>
      <c r="BO12" t="e">
        <f t="shared" si="9"/>
        <v>#N/A</v>
      </c>
      <c r="BP12" t="e">
        <f t="shared" si="9"/>
        <v>#N/A</v>
      </c>
    </row>
    <row r="13" spans="1:68" x14ac:dyDescent="0.2">
      <c r="A13" t="s">
        <v>2902</v>
      </c>
      <c r="B13" t="s">
        <v>407</v>
      </c>
      <c r="C13">
        <f>VLOOKUP(B13,[1]Sheet1!$A:$B,2,0)</f>
        <v>1</v>
      </c>
      <c r="D13" t="str">
        <f>VLOOKUP(B13,[1]Sheet1!$A:$C,3,0)</f>
        <v>M42-猎户座大星云</v>
      </c>
      <c r="E13" t="s">
        <v>57</v>
      </c>
      <c r="F13" t="str">
        <f>VLOOKUP(B13,[2]NI2019P1!$B:$I,8,0)</f>
        <v>Nb</v>
      </c>
      <c r="G13" s="5" t="s">
        <v>2905</v>
      </c>
      <c r="H13">
        <v>1</v>
      </c>
      <c r="I13" t="str">
        <f>VLOOKUP(G13,'en-zh'!A:B,2,0)</f>
        <v>猎户座星云</v>
      </c>
      <c r="J13" t="b">
        <f t="shared" si="5"/>
        <v>0</v>
      </c>
      <c r="K13">
        <f t="shared" si="0"/>
        <v>10</v>
      </c>
      <c r="L13" t="s">
        <v>2906</v>
      </c>
      <c r="M13" t="s">
        <v>4673</v>
      </c>
      <c r="N13" t="s">
        <v>4690</v>
      </c>
      <c r="O13" t="s">
        <v>4683</v>
      </c>
      <c r="P13" t="s">
        <v>4674</v>
      </c>
      <c r="Q13" t="s">
        <v>4675</v>
      </c>
      <c r="R13" t="s">
        <v>4684</v>
      </c>
      <c r="S13" t="s">
        <v>4688</v>
      </c>
      <c r="T13" t="s">
        <v>4677</v>
      </c>
      <c r="U13" t="s">
        <v>4685</v>
      </c>
      <c r="V13" t="s">
        <v>4686</v>
      </c>
      <c r="AA13" t="str">
        <f t="shared" si="6"/>
        <v>WK</v>
      </c>
      <c r="AB13" t="e">
        <f t="shared" si="6"/>
        <v>#N/A</v>
      </c>
      <c r="AC13" t="e">
        <f t="shared" si="6"/>
        <v>#N/A</v>
      </c>
      <c r="AD13" t="e">
        <f t="shared" si="6"/>
        <v>#N/A</v>
      </c>
      <c r="AE13" t="e">
        <f t="shared" si="6"/>
        <v>#N/A</v>
      </c>
      <c r="AF13" t="e">
        <f t="shared" si="6"/>
        <v>#N/A</v>
      </c>
      <c r="AG13" t="e">
        <f t="shared" si="6"/>
        <v>#N/A</v>
      </c>
      <c r="AH13" t="e">
        <f t="shared" si="6"/>
        <v>#N/A</v>
      </c>
      <c r="AI13" t="e">
        <f t="shared" si="6"/>
        <v>#N/A</v>
      </c>
      <c r="AJ13" t="e">
        <f t="shared" si="6"/>
        <v>#N/A</v>
      </c>
      <c r="AK13" t="e">
        <f t="shared" si="7"/>
        <v>#N/A</v>
      </c>
      <c r="AL13" t="e">
        <f t="shared" si="7"/>
        <v>#N/A</v>
      </c>
      <c r="AM13" t="e">
        <f t="shared" si="7"/>
        <v>#N/A</v>
      </c>
      <c r="AN13" t="e">
        <f t="shared" si="7"/>
        <v>#N/A</v>
      </c>
      <c r="AO13" t="e">
        <f t="shared" si="7"/>
        <v>#N/A</v>
      </c>
      <c r="AP13" t="e">
        <f t="shared" si="7"/>
        <v>#N/A</v>
      </c>
      <c r="AQ13" t="e">
        <f t="shared" si="7"/>
        <v>#N/A</v>
      </c>
      <c r="AR13" t="e">
        <f t="shared" si="7"/>
        <v>#N/A</v>
      </c>
      <c r="AS13" t="e">
        <f t="shared" si="7"/>
        <v>#N/A</v>
      </c>
      <c r="AT13" t="e">
        <f t="shared" si="7"/>
        <v>#N/A</v>
      </c>
      <c r="AU13" t="e">
        <f t="shared" si="8"/>
        <v>#N/A</v>
      </c>
      <c r="AV13" t="e">
        <f t="shared" si="8"/>
        <v>#N/A</v>
      </c>
      <c r="AW13" t="e">
        <f t="shared" si="8"/>
        <v>#N/A</v>
      </c>
      <c r="AX13" t="e">
        <f t="shared" si="8"/>
        <v>#N/A</v>
      </c>
      <c r="AY13" t="e">
        <f t="shared" si="8"/>
        <v>#N/A</v>
      </c>
      <c r="AZ13" t="e">
        <f t="shared" si="8"/>
        <v>#N/A</v>
      </c>
      <c r="BA13" t="e">
        <f t="shared" si="8"/>
        <v>#N/A</v>
      </c>
      <c r="BB13" t="e">
        <f t="shared" si="8"/>
        <v>#N/A</v>
      </c>
      <c r="BC13" t="e">
        <f t="shared" si="8"/>
        <v>#N/A</v>
      </c>
      <c r="BD13" t="e">
        <f t="shared" si="8"/>
        <v>#N/A</v>
      </c>
      <c r="BE13" t="e">
        <f t="shared" si="9"/>
        <v>#N/A</v>
      </c>
      <c r="BF13" t="e">
        <f t="shared" si="9"/>
        <v>#N/A</v>
      </c>
      <c r="BG13" t="e">
        <f t="shared" si="9"/>
        <v>#N/A</v>
      </c>
      <c r="BH13" t="e">
        <f t="shared" si="9"/>
        <v>#N/A</v>
      </c>
      <c r="BI13" t="e">
        <f t="shared" si="9"/>
        <v>#N/A</v>
      </c>
      <c r="BJ13" t="e">
        <f t="shared" si="9"/>
        <v>#N/A</v>
      </c>
      <c r="BK13" t="e">
        <f t="shared" si="9"/>
        <v>#N/A</v>
      </c>
      <c r="BL13" t="e">
        <f t="shared" si="9"/>
        <v>#N/A</v>
      </c>
      <c r="BM13" t="e">
        <f t="shared" si="9"/>
        <v>#N/A</v>
      </c>
      <c r="BN13" t="e">
        <f t="shared" si="9"/>
        <v>#N/A</v>
      </c>
      <c r="BO13" t="e">
        <f t="shared" si="9"/>
        <v>#N/A</v>
      </c>
      <c r="BP13" t="e">
        <f t="shared" si="9"/>
        <v>#N/A</v>
      </c>
    </row>
    <row r="14" spans="1:68" x14ac:dyDescent="0.2">
      <c r="A14" t="s">
        <v>2986</v>
      </c>
      <c r="B14" t="s">
        <v>445</v>
      </c>
      <c r="C14">
        <f>VLOOKUP(B14,[1]Sheet1!$A:$B,2,0)</f>
        <v>2</v>
      </c>
      <c r="D14" t="str">
        <f>VLOOKUP(B14,[1]Sheet1!$A:$C,3,0)</f>
        <v>C46-哈勃变光星云</v>
      </c>
      <c r="E14" t="s">
        <v>194</v>
      </c>
      <c r="F14" t="str">
        <f>VLOOKUP(B14,[2]NI2019P1!$B:$I,8,0)</f>
        <v>Nb</v>
      </c>
      <c r="G14" s="5" t="s">
        <v>2987</v>
      </c>
      <c r="H14">
        <v>1</v>
      </c>
      <c r="I14" t="str">
        <f>VLOOKUP(G14,'en-zh'!A:B,2,0)</f>
        <v>哈勃变光星云</v>
      </c>
      <c r="J14" t="b">
        <f t="shared" si="5"/>
        <v>1</v>
      </c>
      <c r="K14">
        <f t="shared" si="0"/>
        <v>10</v>
      </c>
      <c r="L14" t="s">
        <v>2988</v>
      </c>
      <c r="M14" t="s">
        <v>4673</v>
      </c>
      <c r="N14" t="s">
        <v>4690</v>
      </c>
      <c r="O14" t="s">
        <v>4683</v>
      </c>
      <c r="P14" t="s">
        <v>4675</v>
      </c>
      <c r="Q14" t="s">
        <v>4684</v>
      </c>
      <c r="R14" t="s">
        <v>4688</v>
      </c>
      <c r="S14" t="s">
        <v>4677</v>
      </c>
      <c r="T14" t="s">
        <v>4686</v>
      </c>
      <c r="U14" t="s">
        <v>4678</v>
      </c>
      <c r="V14" t="s">
        <v>4694</v>
      </c>
      <c r="AA14" t="str">
        <f t="shared" si="6"/>
        <v>WK</v>
      </c>
      <c r="AB14" t="e">
        <f t="shared" si="6"/>
        <v>#N/A</v>
      </c>
      <c r="AC14" t="e">
        <f t="shared" si="6"/>
        <v>#N/A</v>
      </c>
      <c r="AD14" t="e">
        <f t="shared" si="6"/>
        <v>#N/A</v>
      </c>
      <c r="AE14" t="e">
        <f t="shared" si="6"/>
        <v>#N/A</v>
      </c>
      <c r="AF14" t="e">
        <f t="shared" si="6"/>
        <v>#N/A</v>
      </c>
      <c r="AG14" t="e">
        <f t="shared" si="6"/>
        <v>#N/A</v>
      </c>
      <c r="AH14" t="e">
        <f t="shared" si="6"/>
        <v>#N/A</v>
      </c>
      <c r="AI14" t="e">
        <f t="shared" si="6"/>
        <v>#N/A</v>
      </c>
      <c r="AJ14" t="e">
        <f t="shared" si="6"/>
        <v>#N/A</v>
      </c>
      <c r="AK14" t="e">
        <f t="shared" si="7"/>
        <v>#N/A</v>
      </c>
      <c r="AL14" t="e">
        <f t="shared" si="7"/>
        <v>#N/A</v>
      </c>
      <c r="AM14" t="e">
        <f t="shared" si="7"/>
        <v>#N/A</v>
      </c>
      <c r="AN14" t="e">
        <f t="shared" si="7"/>
        <v>#N/A</v>
      </c>
      <c r="AO14" t="e">
        <f t="shared" si="7"/>
        <v>#N/A</v>
      </c>
      <c r="AP14" t="e">
        <f t="shared" si="7"/>
        <v>#N/A</v>
      </c>
      <c r="AQ14" t="e">
        <f t="shared" si="7"/>
        <v>#N/A</v>
      </c>
      <c r="AR14" t="e">
        <f t="shared" si="7"/>
        <v>#N/A</v>
      </c>
      <c r="AS14" t="e">
        <f t="shared" si="7"/>
        <v>#N/A</v>
      </c>
      <c r="AT14" t="e">
        <f t="shared" si="7"/>
        <v>#N/A</v>
      </c>
      <c r="AU14" t="e">
        <f t="shared" si="8"/>
        <v>#N/A</v>
      </c>
      <c r="AV14" t="e">
        <f t="shared" si="8"/>
        <v>#N/A</v>
      </c>
      <c r="AW14" t="e">
        <f t="shared" si="8"/>
        <v>#N/A</v>
      </c>
      <c r="AX14" t="e">
        <f t="shared" si="8"/>
        <v>#N/A</v>
      </c>
      <c r="AY14" t="e">
        <f t="shared" si="8"/>
        <v>#N/A</v>
      </c>
      <c r="AZ14" t="e">
        <f t="shared" si="8"/>
        <v>#N/A</v>
      </c>
      <c r="BA14" t="e">
        <f t="shared" si="8"/>
        <v>#N/A</v>
      </c>
      <c r="BB14" t="e">
        <f t="shared" si="8"/>
        <v>#N/A</v>
      </c>
      <c r="BC14" t="e">
        <f t="shared" si="8"/>
        <v>#N/A</v>
      </c>
      <c r="BD14" t="e">
        <f t="shared" si="8"/>
        <v>#N/A</v>
      </c>
      <c r="BE14" t="e">
        <f t="shared" si="9"/>
        <v>#N/A</v>
      </c>
      <c r="BF14" t="e">
        <f t="shared" si="9"/>
        <v>#N/A</v>
      </c>
      <c r="BG14" t="e">
        <f t="shared" si="9"/>
        <v>#N/A</v>
      </c>
      <c r="BH14" t="e">
        <f t="shared" si="9"/>
        <v>#N/A</v>
      </c>
      <c r="BI14" t="e">
        <f t="shared" si="9"/>
        <v>#N/A</v>
      </c>
      <c r="BJ14" t="e">
        <f t="shared" si="9"/>
        <v>#N/A</v>
      </c>
      <c r="BK14" t="e">
        <f t="shared" si="9"/>
        <v>#N/A</v>
      </c>
      <c r="BL14" t="e">
        <f t="shared" si="9"/>
        <v>#N/A</v>
      </c>
      <c r="BM14" t="e">
        <f t="shared" si="9"/>
        <v>#N/A</v>
      </c>
      <c r="BN14" t="e">
        <f t="shared" si="9"/>
        <v>#N/A</v>
      </c>
      <c r="BO14" t="e">
        <f t="shared" si="9"/>
        <v>#N/A</v>
      </c>
      <c r="BP14" t="e">
        <f t="shared" si="9"/>
        <v>#N/A</v>
      </c>
    </row>
    <row r="15" spans="1:68" x14ac:dyDescent="0.2">
      <c r="A15" t="s">
        <v>2990</v>
      </c>
      <c r="B15" t="s">
        <v>446</v>
      </c>
      <c r="C15">
        <f>VLOOKUP(B15,[1]Sheet1!$A:$B,2,0)</f>
        <v>5</v>
      </c>
      <c r="D15" t="str">
        <f>VLOOKUP(B15,[1]Sheet1!$A:$C,3,0)</f>
        <v>Mel49-圣诞树星团</v>
      </c>
      <c r="E15" t="s">
        <v>447</v>
      </c>
      <c r="F15" t="str">
        <f>VLOOKUP(B15,[2]NI2019P1!$B:$I,8,0)</f>
        <v>OCL</v>
      </c>
      <c r="G15" s="5" t="s">
        <v>2991</v>
      </c>
      <c r="H15">
        <v>1</v>
      </c>
      <c r="I15" t="str">
        <f>VLOOKUP(G15,'en-zh'!A:B,2,0)</f>
        <v>圣诞树星团</v>
      </c>
      <c r="J15" t="b">
        <f t="shared" si="5"/>
        <v>1</v>
      </c>
      <c r="K15">
        <f t="shared" si="0"/>
        <v>10</v>
      </c>
      <c r="L15" t="s">
        <v>2992</v>
      </c>
      <c r="M15" t="s">
        <v>4673</v>
      </c>
      <c r="N15" t="s">
        <v>4693</v>
      </c>
      <c r="O15" t="s">
        <v>4690</v>
      </c>
      <c r="P15" t="s">
        <v>4683</v>
      </c>
      <c r="Q15" t="s">
        <v>4675</v>
      </c>
      <c r="R15" t="s">
        <v>4689</v>
      </c>
      <c r="S15" t="s">
        <v>4688</v>
      </c>
      <c r="T15" t="s">
        <v>4686</v>
      </c>
      <c r="U15" t="s">
        <v>4678</v>
      </c>
      <c r="V15" t="s">
        <v>4691</v>
      </c>
      <c r="AA15" t="str">
        <f t="shared" si="6"/>
        <v>WK</v>
      </c>
      <c r="AB15" t="e">
        <f t="shared" si="6"/>
        <v>#N/A</v>
      </c>
      <c r="AC15" t="e">
        <f t="shared" si="6"/>
        <v>#N/A</v>
      </c>
      <c r="AD15" t="e">
        <f t="shared" si="6"/>
        <v>#N/A</v>
      </c>
      <c r="AE15" t="e">
        <f t="shared" si="6"/>
        <v>#N/A</v>
      </c>
      <c r="AF15" t="e">
        <f t="shared" si="6"/>
        <v>#N/A</v>
      </c>
      <c r="AG15" t="e">
        <f t="shared" si="6"/>
        <v>#N/A</v>
      </c>
      <c r="AH15" t="e">
        <f t="shared" si="6"/>
        <v>#N/A</v>
      </c>
      <c r="AI15" t="e">
        <f t="shared" si="6"/>
        <v>#N/A</v>
      </c>
      <c r="AJ15" t="e">
        <f t="shared" si="6"/>
        <v>#N/A</v>
      </c>
      <c r="AK15" t="e">
        <f t="shared" si="7"/>
        <v>#N/A</v>
      </c>
      <c r="AL15" t="e">
        <f t="shared" si="7"/>
        <v>#N/A</v>
      </c>
      <c r="AM15" t="e">
        <f t="shared" si="7"/>
        <v>#N/A</v>
      </c>
      <c r="AN15" t="e">
        <f t="shared" si="7"/>
        <v>#N/A</v>
      </c>
      <c r="AO15" t="e">
        <f t="shared" si="7"/>
        <v>#N/A</v>
      </c>
      <c r="AP15" t="e">
        <f t="shared" si="7"/>
        <v>#N/A</v>
      </c>
      <c r="AQ15" t="e">
        <f t="shared" si="7"/>
        <v>#N/A</v>
      </c>
      <c r="AR15" t="e">
        <f t="shared" si="7"/>
        <v>#N/A</v>
      </c>
      <c r="AS15" t="e">
        <f t="shared" si="7"/>
        <v>#N/A</v>
      </c>
      <c r="AT15" t="e">
        <f t="shared" si="7"/>
        <v>#N/A</v>
      </c>
      <c r="AU15" t="e">
        <f t="shared" si="8"/>
        <v>#N/A</v>
      </c>
      <c r="AV15" t="e">
        <f t="shared" si="8"/>
        <v>#N/A</v>
      </c>
      <c r="AW15" t="e">
        <f t="shared" si="8"/>
        <v>#N/A</v>
      </c>
      <c r="AX15" t="e">
        <f t="shared" si="8"/>
        <v>#N/A</v>
      </c>
      <c r="AY15" t="e">
        <f t="shared" si="8"/>
        <v>#N/A</v>
      </c>
      <c r="AZ15" t="e">
        <f t="shared" si="8"/>
        <v>#N/A</v>
      </c>
      <c r="BA15" t="e">
        <f t="shared" si="8"/>
        <v>#N/A</v>
      </c>
      <c r="BB15" t="e">
        <f t="shared" si="8"/>
        <v>#N/A</v>
      </c>
      <c r="BC15" t="e">
        <f t="shared" si="8"/>
        <v>#N/A</v>
      </c>
      <c r="BD15" t="e">
        <f t="shared" si="8"/>
        <v>#N/A</v>
      </c>
      <c r="BE15" t="e">
        <f t="shared" si="9"/>
        <v>#N/A</v>
      </c>
      <c r="BF15" t="e">
        <f t="shared" si="9"/>
        <v>#N/A</v>
      </c>
      <c r="BG15" t="e">
        <f t="shared" si="9"/>
        <v>#N/A</v>
      </c>
      <c r="BH15" t="e">
        <f t="shared" si="9"/>
        <v>#N/A</v>
      </c>
      <c r="BI15" t="e">
        <f t="shared" si="9"/>
        <v>#N/A</v>
      </c>
      <c r="BJ15" t="e">
        <f t="shared" si="9"/>
        <v>#N/A</v>
      </c>
      <c r="BK15" t="e">
        <f t="shared" si="9"/>
        <v>#N/A</v>
      </c>
      <c r="BL15" t="e">
        <f t="shared" si="9"/>
        <v>#N/A</v>
      </c>
      <c r="BM15" t="e">
        <f t="shared" si="9"/>
        <v>#N/A</v>
      </c>
      <c r="BN15" t="e">
        <f t="shared" si="9"/>
        <v>#N/A</v>
      </c>
      <c r="BO15" t="e">
        <f t="shared" si="9"/>
        <v>#N/A</v>
      </c>
      <c r="BP15" t="e">
        <f t="shared" si="9"/>
        <v>#N/A</v>
      </c>
    </row>
    <row r="16" spans="1:68" x14ac:dyDescent="0.2">
      <c r="A16" t="s">
        <v>3041</v>
      </c>
      <c r="B16" t="s">
        <v>470</v>
      </c>
      <c r="C16">
        <f>VLOOKUP(B16,[1]Sheet1!$A:$B,2,0)</f>
        <v>2</v>
      </c>
      <c r="D16" t="str">
        <f>VLOOKUP(B16,[1]Sheet1!$A:$C,3,0)</f>
        <v>C39-爱斯基摩星云</v>
      </c>
      <c r="E16" t="s">
        <v>186</v>
      </c>
      <c r="F16" t="str">
        <f>VLOOKUP(B16,[2]NI2019P1!$B:$I,8,0)</f>
        <v>PN</v>
      </c>
      <c r="G16" s="5" t="s">
        <v>3042</v>
      </c>
      <c r="H16">
        <v>1</v>
      </c>
      <c r="I16" t="str">
        <f>VLOOKUP(G16,'en-zh'!A:B,2,0)</f>
        <v>爱斯基摩星云</v>
      </c>
      <c r="J16" t="b">
        <f t="shared" si="5"/>
        <v>1</v>
      </c>
      <c r="K16">
        <f t="shared" si="0"/>
        <v>10</v>
      </c>
      <c r="L16" t="s">
        <v>3043</v>
      </c>
      <c r="M16" t="s">
        <v>4673</v>
      </c>
      <c r="N16" t="s">
        <v>4690</v>
      </c>
      <c r="O16" t="s">
        <v>4683</v>
      </c>
      <c r="P16" t="s">
        <v>4675</v>
      </c>
      <c r="Q16" t="s">
        <v>4697</v>
      </c>
      <c r="R16" t="s">
        <v>4688</v>
      </c>
      <c r="S16" t="s">
        <v>4677</v>
      </c>
      <c r="T16" t="s">
        <v>4686</v>
      </c>
      <c r="U16" t="s">
        <v>4678</v>
      </c>
      <c r="V16" t="s">
        <v>4694</v>
      </c>
      <c r="AA16" t="str">
        <f t="shared" si="6"/>
        <v>WK</v>
      </c>
      <c r="AB16" t="e">
        <f t="shared" si="6"/>
        <v>#N/A</v>
      </c>
      <c r="AC16" t="e">
        <f t="shared" si="6"/>
        <v>#N/A</v>
      </c>
      <c r="AD16" t="e">
        <f t="shared" si="6"/>
        <v>#N/A</v>
      </c>
      <c r="AE16" t="e">
        <f t="shared" si="6"/>
        <v>#N/A</v>
      </c>
      <c r="AF16" t="e">
        <f t="shared" si="6"/>
        <v>#N/A</v>
      </c>
      <c r="AG16" t="e">
        <f t="shared" si="6"/>
        <v>#N/A</v>
      </c>
      <c r="AH16" t="e">
        <f t="shared" si="6"/>
        <v>#N/A</v>
      </c>
      <c r="AI16" t="e">
        <f t="shared" si="6"/>
        <v>#N/A</v>
      </c>
      <c r="AJ16" t="e">
        <f t="shared" si="6"/>
        <v>#N/A</v>
      </c>
      <c r="AK16" t="e">
        <f t="shared" si="7"/>
        <v>#N/A</v>
      </c>
      <c r="AL16" t="e">
        <f t="shared" si="7"/>
        <v>#N/A</v>
      </c>
      <c r="AM16" t="e">
        <f t="shared" si="7"/>
        <v>#N/A</v>
      </c>
      <c r="AN16" t="e">
        <f t="shared" si="7"/>
        <v>#N/A</v>
      </c>
      <c r="AO16" t="e">
        <f t="shared" si="7"/>
        <v>#N/A</v>
      </c>
      <c r="AP16" t="e">
        <f t="shared" si="7"/>
        <v>#N/A</v>
      </c>
      <c r="AQ16" t="e">
        <f t="shared" si="7"/>
        <v>#N/A</v>
      </c>
      <c r="AR16" t="e">
        <f t="shared" si="7"/>
        <v>#N/A</v>
      </c>
      <c r="AS16" t="e">
        <f t="shared" si="7"/>
        <v>#N/A</v>
      </c>
      <c r="AT16" t="e">
        <f t="shared" si="7"/>
        <v>#N/A</v>
      </c>
      <c r="AU16" t="e">
        <f t="shared" si="8"/>
        <v>#N/A</v>
      </c>
      <c r="AV16" t="e">
        <f t="shared" si="8"/>
        <v>#N/A</v>
      </c>
      <c r="AW16" t="e">
        <f t="shared" si="8"/>
        <v>#N/A</v>
      </c>
      <c r="AX16" t="e">
        <f t="shared" si="8"/>
        <v>#N/A</v>
      </c>
      <c r="AY16" t="e">
        <f t="shared" si="8"/>
        <v>#N/A</v>
      </c>
      <c r="AZ16" t="e">
        <f t="shared" si="8"/>
        <v>#N/A</v>
      </c>
      <c r="BA16" t="e">
        <f t="shared" si="8"/>
        <v>#N/A</v>
      </c>
      <c r="BB16" t="e">
        <f t="shared" si="8"/>
        <v>#N/A</v>
      </c>
      <c r="BC16" t="e">
        <f t="shared" si="8"/>
        <v>#N/A</v>
      </c>
      <c r="BD16" t="e">
        <f t="shared" si="8"/>
        <v>#N/A</v>
      </c>
      <c r="BE16" t="e">
        <f t="shared" si="9"/>
        <v>#N/A</v>
      </c>
      <c r="BF16" t="e">
        <f t="shared" si="9"/>
        <v>#N/A</v>
      </c>
      <c r="BG16" t="e">
        <f t="shared" si="9"/>
        <v>#N/A</v>
      </c>
      <c r="BH16" t="e">
        <f t="shared" si="9"/>
        <v>#N/A</v>
      </c>
      <c r="BI16" t="e">
        <f t="shared" si="9"/>
        <v>#N/A</v>
      </c>
      <c r="BJ16" t="e">
        <f t="shared" si="9"/>
        <v>#N/A</v>
      </c>
      <c r="BK16" t="e">
        <f t="shared" si="9"/>
        <v>#N/A</v>
      </c>
      <c r="BL16" t="e">
        <f t="shared" si="9"/>
        <v>#N/A</v>
      </c>
      <c r="BM16" t="e">
        <f t="shared" si="9"/>
        <v>#N/A</v>
      </c>
      <c r="BN16" t="e">
        <f t="shared" si="9"/>
        <v>#N/A</v>
      </c>
      <c r="BO16" t="e">
        <f t="shared" si="9"/>
        <v>#N/A</v>
      </c>
      <c r="BP16" t="e">
        <f t="shared" si="9"/>
        <v>#N/A</v>
      </c>
    </row>
    <row r="17" spans="1:68" x14ac:dyDescent="0.2">
      <c r="A17" t="s">
        <v>3213</v>
      </c>
      <c r="B17" t="s">
        <v>559</v>
      </c>
      <c r="C17">
        <f>VLOOKUP(B17,[1]Sheet1!$A:$B,2,0)</f>
        <v>1</v>
      </c>
      <c r="D17" t="str">
        <f>VLOOKUP(B17,[1]Sheet1!$A:$C,3,0)</f>
        <v>M97-夜枭星云</v>
      </c>
      <c r="E17" t="s">
        <v>114</v>
      </c>
      <c r="F17" t="str">
        <f>VLOOKUP(B17,[2]NI2019P1!$B:$I,8,0)</f>
        <v>PN</v>
      </c>
      <c r="G17" s="5" t="s">
        <v>3214</v>
      </c>
      <c r="H17">
        <v>1</v>
      </c>
      <c r="I17" t="str">
        <f>VLOOKUP(G17,'en-zh'!A:B,2,0)</f>
        <v>夜枭星云</v>
      </c>
      <c r="J17" t="b">
        <f t="shared" si="5"/>
        <v>1</v>
      </c>
      <c r="K17">
        <f t="shared" si="0"/>
        <v>10</v>
      </c>
      <c r="L17" t="s">
        <v>3215</v>
      </c>
      <c r="M17" t="s">
        <v>4673</v>
      </c>
      <c r="N17" t="s">
        <v>4683</v>
      </c>
      <c r="O17" t="s">
        <v>4675</v>
      </c>
      <c r="P17" t="s">
        <v>4684</v>
      </c>
      <c r="Q17" t="s">
        <v>4676</v>
      </c>
      <c r="R17" t="s">
        <v>4697</v>
      </c>
      <c r="S17" t="s">
        <v>4688</v>
      </c>
      <c r="T17" t="s">
        <v>4677</v>
      </c>
      <c r="U17" t="s">
        <v>4686</v>
      </c>
      <c r="V17" t="s">
        <v>4678</v>
      </c>
      <c r="AA17" t="str">
        <f t="shared" si="6"/>
        <v>WK</v>
      </c>
      <c r="AB17" t="e">
        <f t="shared" si="6"/>
        <v>#N/A</v>
      </c>
      <c r="AC17" t="e">
        <f t="shared" si="6"/>
        <v>#N/A</v>
      </c>
      <c r="AD17" t="e">
        <f t="shared" si="6"/>
        <v>#N/A</v>
      </c>
      <c r="AE17" t="e">
        <f t="shared" si="6"/>
        <v>#N/A</v>
      </c>
      <c r="AF17" t="e">
        <f t="shared" si="6"/>
        <v>#N/A</v>
      </c>
      <c r="AG17" t="e">
        <f t="shared" si="6"/>
        <v>#N/A</v>
      </c>
      <c r="AH17" t="e">
        <f t="shared" si="6"/>
        <v>#N/A</v>
      </c>
      <c r="AI17" t="e">
        <f t="shared" si="6"/>
        <v>#N/A</v>
      </c>
      <c r="AJ17" t="e">
        <f t="shared" si="6"/>
        <v>#N/A</v>
      </c>
      <c r="AK17" t="e">
        <f t="shared" si="7"/>
        <v>#N/A</v>
      </c>
      <c r="AL17" t="e">
        <f t="shared" si="7"/>
        <v>#N/A</v>
      </c>
      <c r="AM17" t="e">
        <f t="shared" si="7"/>
        <v>#N/A</v>
      </c>
      <c r="AN17" t="e">
        <f t="shared" si="7"/>
        <v>#N/A</v>
      </c>
      <c r="AO17" t="e">
        <f t="shared" si="7"/>
        <v>#N/A</v>
      </c>
      <c r="AP17" t="e">
        <f t="shared" si="7"/>
        <v>#N/A</v>
      </c>
      <c r="AQ17" t="e">
        <f t="shared" si="7"/>
        <v>#N/A</v>
      </c>
      <c r="AR17" t="e">
        <f t="shared" si="7"/>
        <v>#N/A</v>
      </c>
      <c r="AS17" t="e">
        <f t="shared" si="7"/>
        <v>#N/A</v>
      </c>
      <c r="AT17" t="e">
        <f t="shared" si="7"/>
        <v>#N/A</v>
      </c>
      <c r="AU17" t="e">
        <f t="shared" si="8"/>
        <v>#N/A</v>
      </c>
      <c r="AV17" t="e">
        <f t="shared" si="8"/>
        <v>#N/A</v>
      </c>
      <c r="AW17" t="e">
        <f t="shared" si="8"/>
        <v>#N/A</v>
      </c>
      <c r="AX17" t="e">
        <f t="shared" si="8"/>
        <v>#N/A</v>
      </c>
      <c r="AY17" t="e">
        <f t="shared" si="8"/>
        <v>#N/A</v>
      </c>
      <c r="AZ17" t="e">
        <f t="shared" si="8"/>
        <v>#N/A</v>
      </c>
      <c r="BA17" t="e">
        <f t="shared" si="8"/>
        <v>#N/A</v>
      </c>
      <c r="BB17" t="e">
        <f t="shared" si="8"/>
        <v>#N/A</v>
      </c>
      <c r="BC17" t="e">
        <f t="shared" si="8"/>
        <v>#N/A</v>
      </c>
      <c r="BD17" t="e">
        <f t="shared" si="8"/>
        <v>#N/A</v>
      </c>
      <c r="BE17" t="e">
        <f t="shared" si="9"/>
        <v>#N/A</v>
      </c>
      <c r="BF17" t="e">
        <f t="shared" si="9"/>
        <v>#N/A</v>
      </c>
      <c r="BG17" t="e">
        <f t="shared" si="9"/>
        <v>#N/A</v>
      </c>
      <c r="BH17" t="e">
        <f t="shared" si="9"/>
        <v>#N/A</v>
      </c>
      <c r="BI17" t="e">
        <f t="shared" si="9"/>
        <v>#N/A</v>
      </c>
      <c r="BJ17" t="e">
        <f t="shared" si="9"/>
        <v>#N/A</v>
      </c>
      <c r="BK17" t="e">
        <f t="shared" si="9"/>
        <v>#N/A</v>
      </c>
      <c r="BL17" t="e">
        <f t="shared" si="9"/>
        <v>#N/A</v>
      </c>
      <c r="BM17" t="e">
        <f t="shared" si="9"/>
        <v>#N/A</v>
      </c>
      <c r="BN17" t="e">
        <f t="shared" si="9"/>
        <v>#N/A</v>
      </c>
      <c r="BO17" t="e">
        <f t="shared" si="9"/>
        <v>#N/A</v>
      </c>
      <c r="BP17" t="e">
        <f t="shared" si="9"/>
        <v>#N/A</v>
      </c>
    </row>
    <row r="18" spans="1:68" x14ac:dyDescent="0.2">
      <c r="A18" t="s">
        <v>3336</v>
      </c>
      <c r="B18" t="s">
        <v>629</v>
      </c>
      <c r="C18">
        <f>VLOOKUP(B18,[1]Sheet1!$A:$B,2,0)</f>
        <v>1</v>
      </c>
      <c r="D18" t="str">
        <f>VLOOKUP(B18,[1]Sheet1!$A:$C,3,0)</f>
        <v>M104-草帽星系</v>
      </c>
      <c r="E18" t="s">
        <v>124</v>
      </c>
      <c r="F18" t="str">
        <f>VLOOKUP(B18,[2]NI2019P1!$B:$I,8,0)</f>
        <v>Gxy</v>
      </c>
      <c r="G18" s="5" t="s">
        <v>3337</v>
      </c>
      <c r="H18">
        <v>1</v>
      </c>
      <c r="I18" t="str">
        <f>VLOOKUP(G18,'en-zh'!A:B,2,0)</f>
        <v>草帽星系</v>
      </c>
      <c r="J18" t="b">
        <f t="shared" si="5"/>
        <v>1</v>
      </c>
      <c r="K18">
        <f t="shared" si="0"/>
        <v>10</v>
      </c>
      <c r="L18" t="s">
        <v>3338</v>
      </c>
      <c r="M18" t="s">
        <v>4682</v>
      </c>
      <c r="N18" t="s">
        <v>4683</v>
      </c>
      <c r="O18" t="s">
        <v>4674</v>
      </c>
      <c r="P18" t="s">
        <v>4675</v>
      </c>
      <c r="Q18" t="s">
        <v>4684</v>
      </c>
      <c r="R18" t="s">
        <v>4688</v>
      </c>
      <c r="S18" t="s">
        <v>4680</v>
      </c>
      <c r="T18" t="s">
        <v>4677</v>
      </c>
      <c r="U18" t="s">
        <v>4686</v>
      </c>
      <c r="V18" t="s">
        <v>4678</v>
      </c>
      <c r="AA18" t="e">
        <f t="shared" si="6"/>
        <v>#N/A</v>
      </c>
      <c r="AB18" t="e">
        <f t="shared" si="6"/>
        <v>#N/A</v>
      </c>
      <c r="AC18" t="e">
        <f t="shared" si="6"/>
        <v>#N/A</v>
      </c>
      <c r="AD18" t="e">
        <f t="shared" si="6"/>
        <v>#N/A</v>
      </c>
      <c r="AE18" t="e">
        <f t="shared" si="6"/>
        <v>#N/A</v>
      </c>
      <c r="AF18" t="e">
        <f t="shared" si="6"/>
        <v>#N/A</v>
      </c>
      <c r="AG18" t="e">
        <f t="shared" si="6"/>
        <v>#N/A</v>
      </c>
      <c r="AH18" t="e">
        <f t="shared" si="6"/>
        <v>#N/A</v>
      </c>
      <c r="AI18" t="str">
        <f t="shared" si="6"/>
        <v>NED</v>
      </c>
      <c r="AJ18" t="e">
        <f t="shared" si="6"/>
        <v>#N/A</v>
      </c>
      <c r="AK18" t="e">
        <f t="shared" si="7"/>
        <v>#N/A</v>
      </c>
      <c r="AL18" t="e">
        <f t="shared" si="7"/>
        <v>#N/A</v>
      </c>
      <c r="AM18" t="e">
        <f t="shared" si="7"/>
        <v>#N/A</v>
      </c>
      <c r="AN18" t="e">
        <f t="shared" si="7"/>
        <v>#N/A</v>
      </c>
      <c r="AO18" t="e">
        <f t="shared" si="7"/>
        <v>#N/A</v>
      </c>
      <c r="AP18" t="e">
        <f t="shared" si="7"/>
        <v>#N/A</v>
      </c>
      <c r="AQ18" t="e">
        <f t="shared" si="7"/>
        <v>#N/A</v>
      </c>
      <c r="AR18" t="e">
        <f t="shared" si="7"/>
        <v>#N/A</v>
      </c>
      <c r="AS18" t="e">
        <f t="shared" si="7"/>
        <v>#N/A</v>
      </c>
      <c r="AT18" t="e">
        <f t="shared" si="7"/>
        <v>#N/A</v>
      </c>
      <c r="AU18" t="e">
        <f t="shared" si="8"/>
        <v>#N/A</v>
      </c>
      <c r="AV18" t="e">
        <f t="shared" si="8"/>
        <v>#N/A</v>
      </c>
      <c r="AW18" t="e">
        <f t="shared" si="8"/>
        <v>#N/A</v>
      </c>
      <c r="AX18" t="e">
        <f t="shared" si="8"/>
        <v>#N/A</v>
      </c>
      <c r="AY18" t="e">
        <f t="shared" si="8"/>
        <v>#N/A</v>
      </c>
      <c r="AZ18" t="e">
        <f t="shared" si="8"/>
        <v>#N/A</v>
      </c>
      <c r="BA18" t="e">
        <f t="shared" si="8"/>
        <v>#N/A</v>
      </c>
      <c r="BB18" t="e">
        <f t="shared" si="8"/>
        <v>#N/A</v>
      </c>
      <c r="BC18" t="e">
        <f t="shared" si="8"/>
        <v>#N/A</v>
      </c>
      <c r="BD18" t="e">
        <f t="shared" si="8"/>
        <v>#N/A</v>
      </c>
      <c r="BE18" t="e">
        <f t="shared" si="9"/>
        <v>#N/A</v>
      </c>
      <c r="BF18" t="e">
        <f t="shared" si="9"/>
        <v>#N/A</v>
      </c>
      <c r="BG18" t="e">
        <f t="shared" si="9"/>
        <v>#N/A</v>
      </c>
      <c r="BH18" t="e">
        <f t="shared" si="9"/>
        <v>#N/A</v>
      </c>
      <c r="BI18" t="e">
        <f t="shared" si="9"/>
        <v>#N/A</v>
      </c>
      <c r="BJ18" t="e">
        <f t="shared" si="9"/>
        <v>#N/A</v>
      </c>
      <c r="BK18" t="e">
        <f t="shared" si="9"/>
        <v>#N/A</v>
      </c>
      <c r="BL18" t="e">
        <f t="shared" si="9"/>
        <v>#N/A</v>
      </c>
      <c r="BM18" t="e">
        <f t="shared" si="9"/>
        <v>#N/A</v>
      </c>
      <c r="BN18" t="e">
        <f t="shared" si="9"/>
        <v>#N/A</v>
      </c>
      <c r="BO18" t="str">
        <f t="shared" si="9"/>
        <v>NED</v>
      </c>
      <c r="BP18" t="e">
        <f t="shared" si="9"/>
        <v>#N/A</v>
      </c>
    </row>
    <row r="19" spans="1:68" x14ac:dyDescent="0.2">
      <c r="A19" t="s">
        <v>3382</v>
      </c>
      <c r="B19" t="s">
        <v>657</v>
      </c>
      <c r="C19">
        <f>VLOOKUP(B19,[1]Sheet1!$A:$B,2,0)</f>
        <v>1</v>
      </c>
      <c r="D19" t="str">
        <f>VLOOKUP(B19,[1]Sheet1!$A:$C,3,0)</f>
        <v>M64-黑眼星系</v>
      </c>
      <c r="E19" t="s">
        <v>82</v>
      </c>
      <c r="F19" t="str">
        <f>VLOOKUP(B19,[2]NI2019P1!$B:$I,8,0)</f>
        <v>Gxy</v>
      </c>
      <c r="G19" s="5" t="s">
        <v>3383</v>
      </c>
      <c r="H19">
        <v>1</v>
      </c>
      <c r="I19" t="str">
        <f>VLOOKUP(G19,'en-zh'!A:B,2,0)</f>
        <v>黑眼星系</v>
      </c>
      <c r="J19" t="b">
        <f t="shared" si="5"/>
        <v>1</v>
      </c>
      <c r="K19">
        <f t="shared" si="0"/>
        <v>10</v>
      </c>
      <c r="L19" t="s">
        <v>3384</v>
      </c>
      <c r="M19" t="s">
        <v>4682</v>
      </c>
      <c r="N19" t="s">
        <v>4683</v>
      </c>
      <c r="O19" t="s">
        <v>4675</v>
      </c>
      <c r="P19" t="s">
        <v>4688</v>
      </c>
      <c r="Q19" t="s">
        <v>4680</v>
      </c>
      <c r="R19" t="s">
        <v>4677</v>
      </c>
      <c r="S19" t="s">
        <v>4686</v>
      </c>
      <c r="T19" t="s">
        <v>4678</v>
      </c>
      <c r="U19" t="s">
        <v>4694</v>
      </c>
      <c r="V19" t="s">
        <v>4687</v>
      </c>
      <c r="AA19" t="e">
        <f t="shared" si="6"/>
        <v>#N/A</v>
      </c>
      <c r="AB19" t="e">
        <f t="shared" si="6"/>
        <v>#N/A</v>
      </c>
      <c r="AC19" t="e">
        <f t="shared" si="6"/>
        <v>#N/A</v>
      </c>
      <c r="AD19" t="e">
        <f t="shared" si="6"/>
        <v>#N/A</v>
      </c>
      <c r="AE19" t="e">
        <f t="shared" si="6"/>
        <v>#N/A</v>
      </c>
      <c r="AF19" t="e">
        <f t="shared" si="6"/>
        <v>#N/A</v>
      </c>
      <c r="AG19" t="e">
        <f t="shared" si="6"/>
        <v>#N/A</v>
      </c>
      <c r="AH19" t="e">
        <f t="shared" si="6"/>
        <v>#N/A</v>
      </c>
      <c r="AI19" t="str">
        <f t="shared" si="6"/>
        <v>NED</v>
      </c>
      <c r="AJ19" t="e">
        <f t="shared" si="6"/>
        <v>#N/A</v>
      </c>
      <c r="AK19" t="e">
        <f t="shared" si="7"/>
        <v>#N/A</v>
      </c>
      <c r="AL19" t="e">
        <f t="shared" si="7"/>
        <v>#N/A</v>
      </c>
      <c r="AM19" t="e">
        <f t="shared" si="7"/>
        <v>#N/A</v>
      </c>
      <c r="AN19" t="e">
        <f t="shared" si="7"/>
        <v>#N/A</v>
      </c>
      <c r="AO19" t="e">
        <f t="shared" si="7"/>
        <v>#N/A</v>
      </c>
      <c r="AP19" t="e">
        <f t="shared" si="7"/>
        <v>#N/A</v>
      </c>
      <c r="AQ19" t="e">
        <f t="shared" si="7"/>
        <v>#N/A</v>
      </c>
      <c r="AR19" t="e">
        <f t="shared" si="7"/>
        <v>#N/A</v>
      </c>
      <c r="AS19" t="e">
        <f t="shared" si="7"/>
        <v>#N/A</v>
      </c>
      <c r="AT19" t="e">
        <f t="shared" si="7"/>
        <v>#N/A</v>
      </c>
      <c r="AU19" t="e">
        <f t="shared" si="8"/>
        <v>#N/A</v>
      </c>
      <c r="AV19" t="e">
        <f t="shared" si="8"/>
        <v>#N/A</v>
      </c>
      <c r="AW19" t="e">
        <f t="shared" si="8"/>
        <v>#N/A</v>
      </c>
      <c r="AX19" t="e">
        <f t="shared" si="8"/>
        <v>#N/A</v>
      </c>
      <c r="AY19" t="e">
        <f t="shared" si="8"/>
        <v>#N/A</v>
      </c>
      <c r="AZ19" t="e">
        <f t="shared" si="8"/>
        <v>#N/A</v>
      </c>
      <c r="BA19" t="e">
        <f t="shared" si="8"/>
        <v>#N/A</v>
      </c>
      <c r="BB19" t="e">
        <f t="shared" si="8"/>
        <v>#N/A</v>
      </c>
      <c r="BC19" t="e">
        <f t="shared" si="8"/>
        <v>#N/A</v>
      </c>
      <c r="BD19" t="e">
        <f t="shared" si="8"/>
        <v>#N/A</v>
      </c>
      <c r="BE19" t="e">
        <f t="shared" si="9"/>
        <v>#N/A</v>
      </c>
      <c r="BF19" t="e">
        <f t="shared" si="9"/>
        <v>#N/A</v>
      </c>
      <c r="BG19" t="e">
        <f t="shared" si="9"/>
        <v>#N/A</v>
      </c>
      <c r="BH19" t="e">
        <f t="shared" si="9"/>
        <v>#N/A</v>
      </c>
      <c r="BI19" t="e">
        <f t="shared" si="9"/>
        <v>#N/A</v>
      </c>
      <c r="BJ19" t="e">
        <f t="shared" si="9"/>
        <v>#N/A</v>
      </c>
      <c r="BK19" t="e">
        <f t="shared" si="9"/>
        <v>#N/A</v>
      </c>
      <c r="BL19" t="e">
        <f t="shared" si="9"/>
        <v>#N/A</v>
      </c>
      <c r="BM19" t="e">
        <f t="shared" si="9"/>
        <v>#N/A</v>
      </c>
      <c r="BN19" t="e">
        <f t="shared" si="9"/>
        <v>#N/A</v>
      </c>
      <c r="BO19" t="str">
        <f t="shared" si="9"/>
        <v>NED</v>
      </c>
      <c r="BP19" t="e">
        <f t="shared" si="9"/>
        <v>#N/A</v>
      </c>
    </row>
    <row r="20" spans="1:68" x14ac:dyDescent="0.2">
      <c r="A20" t="s">
        <v>3415</v>
      </c>
      <c r="B20" t="s">
        <v>675</v>
      </c>
      <c r="C20">
        <f>VLOOKUP(B20,[1]Sheet1!$A:$B,2,0)</f>
        <v>1</v>
      </c>
      <c r="D20" t="str">
        <f>VLOOKUP(B20,[1]Sheet1!$A:$C,3,0)</f>
        <v>M51-涡状星系</v>
      </c>
      <c r="E20" t="s">
        <v>68</v>
      </c>
      <c r="F20" t="str">
        <f>VLOOKUP(B20,[2]NI2019P1!$B:$I,8,0)</f>
        <v>Gxy</v>
      </c>
      <c r="G20" s="5" t="s">
        <v>3416</v>
      </c>
      <c r="H20">
        <v>1</v>
      </c>
      <c r="I20" t="str">
        <f>VLOOKUP(G20,'en-zh'!A:B,2,0)</f>
        <v>涡状星系</v>
      </c>
      <c r="J20" t="b">
        <f t="shared" si="5"/>
        <v>1</v>
      </c>
      <c r="K20">
        <f t="shared" si="0"/>
        <v>10</v>
      </c>
      <c r="L20" t="s">
        <v>3417</v>
      </c>
      <c r="M20" t="s">
        <v>4682</v>
      </c>
      <c r="N20" t="s">
        <v>4683</v>
      </c>
      <c r="O20" t="s">
        <v>4675</v>
      </c>
      <c r="P20" t="s">
        <v>4684</v>
      </c>
      <c r="Q20" t="s">
        <v>4676</v>
      </c>
      <c r="R20" t="s">
        <v>4688</v>
      </c>
      <c r="S20" t="s">
        <v>4680</v>
      </c>
      <c r="T20" t="s">
        <v>4677</v>
      </c>
      <c r="U20" t="s">
        <v>4686</v>
      </c>
      <c r="V20" t="s">
        <v>4678</v>
      </c>
      <c r="AA20" t="e">
        <f t="shared" si="6"/>
        <v>#N/A</v>
      </c>
      <c r="AB20" t="e">
        <f t="shared" si="6"/>
        <v>#N/A</v>
      </c>
      <c r="AC20" t="e">
        <f t="shared" si="6"/>
        <v>#N/A</v>
      </c>
      <c r="AD20" t="e">
        <f t="shared" si="6"/>
        <v>#N/A</v>
      </c>
      <c r="AE20" t="e">
        <f t="shared" si="6"/>
        <v>#N/A</v>
      </c>
      <c r="AF20" t="e">
        <f t="shared" si="6"/>
        <v>#N/A</v>
      </c>
      <c r="AG20" t="e">
        <f t="shared" si="6"/>
        <v>#N/A</v>
      </c>
      <c r="AH20" t="e">
        <f t="shared" si="6"/>
        <v>#N/A</v>
      </c>
      <c r="AI20" t="str">
        <f t="shared" si="6"/>
        <v>NED</v>
      </c>
      <c r="AJ20" t="e">
        <f t="shared" si="6"/>
        <v>#N/A</v>
      </c>
      <c r="AK20" t="e">
        <f t="shared" si="7"/>
        <v>#N/A</v>
      </c>
      <c r="AL20" t="e">
        <f t="shared" si="7"/>
        <v>#N/A</v>
      </c>
      <c r="AM20" t="e">
        <f t="shared" si="7"/>
        <v>#N/A</v>
      </c>
      <c r="AN20" t="e">
        <f t="shared" si="7"/>
        <v>#N/A</v>
      </c>
      <c r="AO20" t="e">
        <f t="shared" si="7"/>
        <v>#N/A</v>
      </c>
      <c r="AP20" t="e">
        <f t="shared" si="7"/>
        <v>#N/A</v>
      </c>
      <c r="AQ20" t="e">
        <f t="shared" si="7"/>
        <v>#N/A</v>
      </c>
      <c r="AR20" t="e">
        <f t="shared" si="7"/>
        <v>#N/A</v>
      </c>
      <c r="AS20" t="e">
        <f t="shared" si="7"/>
        <v>#N/A</v>
      </c>
      <c r="AT20" t="e">
        <f t="shared" si="7"/>
        <v>#N/A</v>
      </c>
      <c r="AU20" t="e">
        <f t="shared" si="8"/>
        <v>#N/A</v>
      </c>
      <c r="AV20" t="e">
        <f t="shared" si="8"/>
        <v>#N/A</v>
      </c>
      <c r="AW20" t="e">
        <f t="shared" si="8"/>
        <v>#N/A</v>
      </c>
      <c r="AX20" t="e">
        <f t="shared" si="8"/>
        <v>#N/A</v>
      </c>
      <c r="AY20" t="e">
        <f t="shared" si="8"/>
        <v>#N/A</v>
      </c>
      <c r="AZ20" t="e">
        <f t="shared" si="8"/>
        <v>#N/A</v>
      </c>
      <c r="BA20" t="e">
        <f t="shared" si="8"/>
        <v>#N/A</v>
      </c>
      <c r="BB20" t="e">
        <f t="shared" si="8"/>
        <v>#N/A</v>
      </c>
      <c r="BC20" t="e">
        <f t="shared" si="8"/>
        <v>#N/A</v>
      </c>
      <c r="BD20" t="e">
        <f t="shared" si="8"/>
        <v>#N/A</v>
      </c>
      <c r="BE20" t="e">
        <f t="shared" si="9"/>
        <v>#N/A</v>
      </c>
      <c r="BF20" t="e">
        <f t="shared" si="9"/>
        <v>#N/A</v>
      </c>
      <c r="BG20" t="e">
        <f t="shared" si="9"/>
        <v>#N/A</v>
      </c>
      <c r="BH20" t="e">
        <f t="shared" si="9"/>
        <v>#N/A</v>
      </c>
      <c r="BI20" t="e">
        <f t="shared" si="9"/>
        <v>#N/A</v>
      </c>
      <c r="BJ20" t="e">
        <f t="shared" si="9"/>
        <v>#N/A</v>
      </c>
      <c r="BK20" t="e">
        <f t="shared" si="9"/>
        <v>#N/A</v>
      </c>
      <c r="BL20" t="e">
        <f t="shared" si="9"/>
        <v>#N/A</v>
      </c>
      <c r="BM20" t="e">
        <f t="shared" si="9"/>
        <v>#N/A</v>
      </c>
      <c r="BN20" t="e">
        <f t="shared" si="9"/>
        <v>#N/A</v>
      </c>
      <c r="BO20" t="str">
        <f t="shared" si="9"/>
        <v>NED</v>
      </c>
      <c r="BP20" t="e">
        <f t="shared" si="9"/>
        <v>#N/A</v>
      </c>
    </row>
    <row r="21" spans="1:68" x14ac:dyDescent="0.2">
      <c r="A21" t="s">
        <v>3588</v>
      </c>
      <c r="B21" t="s">
        <v>781</v>
      </c>
      <c r="C21">
        <f>VLOOKUP(B21,[1]Sheet1!$A:$B,2,0)</f>
        <v>1</v>
      </c>
      <c r="D21" t="str">
        <f>VLOOKUP(B21,[1]Sheet1!$A:$C,3,0)</f>
        <v>M17-奥米茄星云</v>
      </c>
      <c r="E21" t="s">
        <v>23</v>
      </c>
      <c r="F21" t="str">
        <f>VLOOKUP(B21,[2]NI2019P1!$B:$I,8,0)</f>
        <v>Nb</v>
      </c>
      <c r="G21" s="5" t="s">
        <v>3589</v>
      </c>
      <c r="H21">
        <v>1</v>
      </c>
      <c r="I21" t="str">
        <f>VLOOKUP(G21,'en-zh'!A:B,2,0)</f>
        <v>奥米茄星云</v>
      </c>
      <c r="J21" t="b">
        <f t="shared" si="5"/>
        <v>1</v>
      </c>
      <c r="K21">
        <f t="shared" si="0"/>
        <v>10</v>
      </c>
      <c r="L21" t="s">
        <v>3590</v>
      </c>
      <c r="M21" t="s">
        <v>4673</v>
      </c>
      <c r="N21" t="s">
        <v>4690</v>
      </c>
      <c r="O21" t="s">
        <v>4674</v>
      </c>
      <c r="P21" t="s">
        <v>4675</v>
      </c>
      <c r="Q21" t="s">
        <v>4676</v>
      </c>
      <c r="R21" t="s">
        <v>4688</v>
      </c>
      <c r="S21" t="s">
        <v>4677</v>
      </c>
      <c r="T21" t="s">
        <v>4686</v>
      </c>
      <c r="U21" t="s">
        <v>4678</v>
      </c>
      <c r="V21" t="s">
        <v>4679</v>
      </c>
      <c r="AA21" t="str">
        <f t="shared" si="6"/>
        <v>WK</v>
      </c>
      <c r="AB21" t="e">
        <f t="shared" si="6"/>
        <v>#N/A</v>
      </c>
      <c r="AC21" t="e">
        <f t="shared" si="6"/>
        <v>#N/A</v>
      </c>
      <c r="AD21" t="e">
        <f t="shared" si="6"/>
        <v>#N/A</v>
      </c>
      <c r="AE21" t="e">
        <f t="shared" si="6"/>
        <v>#N/A</v>
      </c>
      <c r="AF21" t="e">
        <f t="shared" si="6"/>
        <v>#N/A</v>
      </c>
      <c r="AG21" t="e">
        <f t="shared" si="6"/>
        <v>#N/A</v>
      </c>
      <c r="AH21" t="e">
        <f t="shared" si="6"/>
        <v>#N/A</v>
      </c>
      <c r="AI21" t="e">
        <f t="shared" si="6"/>
        <v>#N/A</v>
      </c>
      <c r="AJ21" t="e">
        <f t="shared" si="6"/>
        <v>#N/A</v>
      </c>
      <c r="AK21" t="e">
        <f t="shared" si="7"/>
        <v>#N/A</v>
      </c>
      <c r="AL21" t="e">
        <f t="shared" si="7"/>
        <v>#N/A</v>
      </c>
      <c r="AM21" t="e">
        <f t="shared" si="7"/>
        <v>#N/A</v>
      </c>
      <c r="AN21" t="e">
        <f t="shared" si="7"/>
        <v>#N/A</v>
      </c>
      <c r="AO21" t="e">
        <f t="shared" si="7"/>
        <v>#N/A</v>
      </c>
      <c r="AP21" t="e">
        <f t="shared" si="7"/>
        <v>#N/A</v>
      </c>
      <c r="AQ21" t="e">
        <f t="shared" si="7"/>
        <v>#N/A</v>
      </c>
      <c r="AR21" t="e">
        <f t="shared" si="7"/>
        <v>#N/A</v>
      </c>
      <c r="AS21" t="e">
        <f t="shared" si="7"/>
        <v>#N/A</v>
      </c>
      <c r="AT21" t="e">
        <f t="shared" si="7"/>
        <v>#N/A</v>
      </c>
      <c r="AU21" t="e">
        <f t="shared" si="8"/>
        <v>#N/A</v>
      </c>
      <c r="AV21" t="e">
        <f t="shared" si="8"/>
        <v>#N/A</v>
      </c>
      <c r="AW21" t="e">
        <f t="shared" si="8"/>
        <v>#N/A</v>
      </c>
      <c r="AX21" t="e">
        <f t="shared" si="8"/>
        <v>#N/A</v>
      </c>
      <c r="AY21" t="e">
        <f t="shared" si="8"/>
        <v>#N/A</v>
      </c>
      <c r="AZ21" t="e">
        <f t="shared" si="8"/>
        <v>#N/A</v>
      </c>
      <c r="BA21" t="e">
        <f t="shared" si="8"/>
        <v>#N/A</v>
      </c>
      <c r="BB21" t="e">
        <f t="shared" si="8"/>
        <v>#N/A</v>
      </c>
      <c r="BC21" t="e">
        <f t="shared" si="8"/>
        <v>#N/A</v>
      </c>
      <c r="BD21" t="e">
        <f t="shared" si="8"/>
        <v>#N/A</v>
      </c>
      <c r="BE21" t="e">
        <f t="shared" si="9"/>
        <v>#N/A</v>
      </c>
      <c r="BF21" t="e">
        <f t="shared" si="9"/>
        <v>#N/A</v>
      </c>
      <c r="BG21" t="e">
        <f t="shared" si="9"/>
        <v>#N/A</v>
      </c>
      <c r="BH21" t="e">
        <f t="shared" si="9"/>
        <v>#N/A</v>
      </c>
      <c r="BI21" t="e">
        <f t="shared" si="9"/>
        <v>#N/A</v>
      </c>
      <c r="BJ21" t="e">
        <f t="shared" si="9"/>
        <v>#N/A</v>
      </c>
      <c r="BK21" t="e">
        <f t="shared" si="9"/>
        <v>#N/A</v>
      </c>
      <c r="BL21" t="e">
        <f t="shared" si="9"/>
        <v>#N/A</v>
      </c>
      <c r="BM21" t="e">
        <f t="shared" si="9"/>
        <v>#N/A</v>
      </c>
      <c r="BN21" t="e">
        <f t="shared" si="9"/>
        <v>#N/A</v>
      </c>
      <c r="BO21" t="e">
        <f t="shared" si="9"/>
        <v>#N/A</v>
      </c>
      <c r="BP21" t="e">
        <f t="shared" si="9"/>
        <v>#N/A</v>
      </c>
    </row>
    <row r="22" spans="1:68" x14ac:dyDescent="0.2">
      <c r="A22" t="s">
        <v>3099</v>
      </c>
      <c r="B22" t="s">
        <v>502</v>
      </c>
      <c r="C22">
        <f>VLOOKUP(B22,[1]Sheet1!$A:$B,2,0)</f>
        <v>1</v>
      </c>
      <c r="D22" t="str">
        <f>VLOOKUP(B22,[1]Sheet1!$A:$C,3,0)</f>
        <v>M44-蜂巢星团</v>
      </c>
      <c r="E22" t="s">
        <v>61</v>
      </c>
      <c r="F22" t="str">
        <f>VLOOKUP(B22,[2]NI2019P1!$B:$I,8,0)</f>
        <v>OCL</v>
      </c>
      <c r="G22" s="5" t="s">
        <v>3093</v>
      </c>
      <c r="H22">
        <v>1</v>
      </c>
      <c r="I22" t="str">
        <f>VLOOKUP(G22,'en-zh'!A:B,2,0)</f>
        <v>蜂巢星团</v>
      </c>
      <c r="J22" t="b">
        <f t="shared" si="5"/>
        <v>1</v>
      </c>
      <c r="K22">
        <f t="shared" si="0"/>
        <v>9</v>
      </c>
      <c r="L22" t="s">
        <v>3100</v>
      </c>
      <c r="M22" t="s">
        <v>4673</v>
      </c>
      <c r="N22" t="s">
        <v>4690</v>
      </c>
      <c r="O22" t="s">
        <v>4683</v>
      </c>
      <c r="P22" t="s">
        <v>4675</v>
      </c>
      <c r="Q22" t="s">
        <v>4676</v>
      </c>
      <c r="R22" t="s">
        <v>4677</v>
      </c>
      <c r="S22" t="s">
        <v>4685</v>
      </c>
      <c r="T22" t="s">
        <v>4686</v>
      </c>
      <c r="U22" t="s">
        <v>4687</v>
      </c>
      <c r="AA22" t="str">
        <f t="shared" ref="AA22:AJ31" si="10">VLOOKUP(AA$1,$M22:$Z22,1,0)</f>
        <v>WK</v>
      </c>
      <c r="AB22" t="e">
        <f t="shared" si="10"/>
        <v>#N/A</v>
      </c>
      <c r="AC22" t="e">
        <f t="shared" si="10"/>
        <v>#N/A</v>
      </c>
      <c r="AD22" t="e">
        <f t="shared" si="10"/>
        <v>#N/A</v>
      </c>
      <c r="AE22" t="e">
        <f t="shared" si="10"/>
        <v>#N/A</v>
      </c>
      <c r="AF22" t="e">
        <f t="shared" si="10"/>
        <v>#N/A</v>
      </c>
      <c r="AG22" t="e">
        <f t="shared" si="10"/>
        <v>#N/A</v>
      </c>
      <c r="AH22" t="e">
        <f t="shared" si="10"/>
        <v>#N/A</v>
      </c>
      <c r="AI22" t="e">
        <f t="shared" si="10"/>
        <v>#N/A</v>
      </c>
      <c r="AJ22" t="e">
        <f t="shared" si="10"/>
        <v>#N/A</v>
      </c>
      <c r="AK22" t="e">
        <f t="shared" ref="AK22:AT31" si="11">VLOOKUP(AK$1,$M22:$Z22,1,0)</f>
        <v>#N/A</v>
      </c>
      <c r="AL22" t="e">
        <f t="shared" si="11"/>
        <v>#N/A</v>
      </c>
      <c r="AM22" t="e">
        <f t="shared" si="11"/>
        <v>#N/A</v>
      </c>
      <c r="AN22" t="e">
        <f t="shared" si="11"/>
        <v>#N/A</v>
      </c>
      <c r="AO22" t="e">
        <f t="shared" si="11"/>
        <v>#N/A</v>
      </c>
      <c r="AP22" t="e">
        <f t="shared" si="11"/>
        <v>#N/A</v>
      </c>
      <c r="AQ22" t="e">
        <f t="shared" si="11"/>
        <v>#N/A</v>
      </c>
      <c r="AR22" t="e">
        <f t="shared" si="11"/>
        <v>#N/A</v>
      </c>
      <c r="AS22" t="e">
        <f t="shared" si="11"/>
        <v>#N/A</v>
      </c>
      <c r="AT22" t="e">
        <f t="shared" si="11"/>
        <v>#N/A</v>
      </c>
      <c r="AU22" t="e">
        <f t="shared" ref="AU22:BD31" si="12">VLOOKUP(AU$1,$M22:$Z22,1,0)</f>
        <v>#N/A</v>
      </c>
      <c r="AV22" t="e">
        <f t="shared" si="12"/>
        <v>#N/A</v>
      </c>
      <c r="AW22" t="e">
        <f t="shared" si="12"/>
        <v>#N/A</v>
      </c>
      <c r="AX22" t="e">
        <f t="shared" si="12"/>
        <v>#N/A</v>
      </c>
      <c r="AY22" t="e">
        <f t="shared" si="12"/>
        <v>#N/A</v>
      </c>
      <c r="AZ22" t="e">
        <f t="shared" si="12"/>
        <v>#N/A</v>
      </c>
      <c r="BA22" t="e">
        <f t="shared" si="12"/>
        <v>#N/A</v>
      </c>
      <c r="BB22" t="e">
        <f t="shared" si="12"/>
        <v>#N/A</v>
      </c>
      <c r="BC22" t="e">
        <f t="shared" si="12"/>
        <v>#N/A</v>
      </c>
      <c r="BD22" t="e">
        <f t="shared" si="12"/>
        <v>#N/A</v>
      </c>
      <c r="BE22" t="e">
        <f t="shared" ref="BE22:BP31" si="13">VLOOKUP(BE$1,$M22:$Z22,1,0)</f>
        <v>#N/A</v>
      </c>
      <c r="BF22" t="e">
        <f t="shared" si="13"/>
        <v>#N/A</v>
      </c>
      <c r="BG22" t="e">
        <f t="shared" si="13"/>
        <v>#N/A</v>
      </c>
      <c r="BH22" t="e">
        <f t="shared" si="13"/>
        <v>#N/A</v>
      </c>
      <c r="BI22" t="e">
        <f t="shared" si="13"/>
        <v>#N/A</v>
      </c>
      <c r="BJ22" t="e">
        <f t="shared" si="13"/>
        <v>#N/A</v>
      </c>
      <c r="BK22" t="e">
        <f t="shared" si="13"/>
        <v>#N/A</v>
      </c>
      <c r="BL22" t="e">
        <f t="shared" si="13"/>
        <v>#N/A</v>
      </c>
      <c r="BM22" t="e">
        <f t="shared" si="13"/>
        <v>#N/A</v>
      </c>
      <c r="BN22" t="e">
        <f t="shared" si="13"/>
        <v>#N/A</v>
      </c>
      <c r="BO22" t="e">
        <f t="shared" si="13"/>
        <v>#N/A</v>
      </c>
      <c r="BP22" t="e">
        <f t="shared" si="13"/>
        <v>#N/A</v>
      </c>
    </row>
    <row r="23" spans="1:68" x14ac:dyDescent="0.2">
      <c r="A23" t="s">
        <v>3175</v>
      </c>
      <c r="B23" t="s">
        <v>543</v>
      </c>
      <c r="C23">
        <f>VLOOKUP(B23,[1]Sheet1!$A:$B,2,0)</f>
        <v>2</v>
      </c>
      <c r="D23" t="str">
        <f>VLOOKUP(B23,[1]Sheet1!$A:$C,3,0)</f>
        <v>C59-木魂星云</v>
      </c>
      <c r="E23" t="s">
        <v>208</v>
      </c>
      <c r="F23" t="str">
        <f>VLOOKUP(B23,[2]NI2019P1!$B:$I,8,0)</f>
        <v>PN</v>
      </c>
      <c r="G23" s="5" t="s">
        <v>3176</v>
      </c>
      <c r="H23">
        <v>0</v>
      </c>
      <c r="I23" t="str">
        <f>VLOOKUP(G23,'en-zh'!A:B,2,0)</f>
        <v>木魂星云</v>
      </c>
      <c r="J23" t="b">
        <f t="shared" si="5"/>
        <v>1</v>
      </c>
      <c r="K23">
        <f t="shared" si="0"/>
        <v>9</v>
      </c>
      <c r="L23" t="s">
        <v>3177</v>
      </c>
      <c r="M23" t="s">
        <v>4673</v>
      </c>
      <c r="N23" t="s">
        <v>4690</v>
      </c>
      <c r="O23" t="s">
        <v>4683</v>
      </c>
      <c r="P23" t="s">
        <v>4675</v>
      </c>
      <c r="Q23" t="s">
        <v>4684</v>
      </c>
      <c r="R23" t="s">
        <v>4688</v>
      </c>
      <c r="S23" t="s">
        <v>4677</v>
      </c>
      <c r="T23" t="s">
        <v>4686</v>
      </c>
      <c r="U23" t="s">
        <v>4678</v>
      </c>
      <c r="AA23" t="str">
        <f t="shared" si="10"/>
        <v>WK</v>
      </c>
      <c r="AB23" t="e">
        <f t="shared" si="10"/>
        <v>#N/A</v>
      </c>
      <c r="AC23" t="e">
        <f t="shared" si="10"/>
        <v>#N/A</v>
      </c>
      <c r="AD23" t="e">
        <f t="shared" si="10"/>
        <v>#N/A</v>
      </c>
      <c r="AE23" t="e">
        <f t="shared" si="10"/>
        <v>#N/A</v>
      </c>
      <c r="AF23" t="e">
        <f t="shared" si="10"/>
        <v>#N/A</v>
      </c>
      <c r="AG23" t="e">
        <f t="shared" si="10"/>
        <v>#N/A</v>
      </c>
      <c r="AH23" t="e">
        <f t="shared" si="10"/>
        <v>#N/A</v>
      </c>
      <c r="AI23" t="e">
        <f t="shared" si="10"/>
        <v>#N/A</v>
      </c>
      <c r="AJ23" t="e">
        <f t="shared" si="10"/>
        <v>#N/A</v>
      </c>
      <c r="AK23" t="e">
        <f t="shared" si="11"/>
        <v>#N/A</v>
      </c>
      <c r="AL23" t="e">
        <f t="shared" si="11"/>
        <v>#N/A</v>
      </c>
      <c r="AM23" t="e">
        <f t="shared" si="11"/>
        <v>#N/A</v>
      </c>
      <c r="AN23" t="e">
        <f t="shared" si="11"/>
        <v>#N/A</v>
      </c>
      <c r="AO23" t="e">
        <f t="shared" si="11"/>
        <v>#N/A</v>
      </c>
      <c r="AP23" t="e">
        <f t="shared" si="11"/>
        <v>#N/A</v>
      </c>
      <c r="AQ23" t="e">
        <f t="shared" si="11"/>
        <v>#N/A</v>
      </c>
      <c r="AR23" t="e">
        <f t="shared" si="11"/>
        <v>#N/A</v>
      </c>
      <c r="AS23" t="e">
        <f t="shared" si="11"/>
        <v>#N/A</v>
      </c>
      <c r="AT23" t="e">
        <f t="shared" si="11"/>
        <v>#N/A</v>
      </c>
      <c r="AU23" t="e">
        <f t="shared" si="12"/>
        <v>#N/A</v>
      </c>
      <c r="AV23" t="e">
        <f t="shared" si="12"/>
        <v>#N/A</v>
      </c>
      <c r="AW23" t="e">
        <f t="shared" si="12"/>
        <v>#N/A</v>
      </c>
      <c r="AX23" t="e">
        <f t="shared" si="12"/>
        <v>#N/A</v>
      </c>
      <c r="AY23" t="e">
        <f t="shared" si="12"/>
        <v>#N/A</v>
      </c>
      <c r="AZ23" t="e">
        <f t="shared" si="12"/>
        <v>#N/A</v>
      </c>
      <c r="BA23" t="e">
        <f t="shared" si="12"/>
        <v>#N/A</v>
      </c>
      <c r="BB23" t="e">
        <f t="shared" si="12"/>
        <v>#N/A</v>
      </c>
      <c r="BC23" t="e">
        <f t="shared" si="12"/>
        <v>#N/A</v>
      </c>
      <c r="BD23" t="e">
        <f t="shared" si="12"/>
        <v>#N/A</v>
      </c>
      <c r="BE23" t="e">
        <f t="shared" si="13"/>
        <v>#N/A</v>
      </c>
      <c r="BF23" t="e">
        <f t="shared" si="13"/>
        <v>#N/A</v>
      </c>
      <c r="BG23" t="e">
        <f t="shared" si="13"/>
        <v>#N/A</v>
      </c>
      <c r="BH23" t="e">
        <f t="shared" si="13"/>
        <v>#N/A</v>
      </c>
      <c r="BI23" t="e">
        <f t="shared" si="13"/>
        <v>#N/A</v>
      </c>
      <c r="BJ23" t="e">
        <f t="shared" si="13"/>
        <v>#N/A</v>
      </c>
      <c r="BK23" t="e">
        <f t="shared" si="13"/>
        <v>#N/A</v>
      </c>
      <c r="BL23" t="e">
        <f t="shared" si="13"/>
        <v>#N/A</v>
      </c>
      <c r="BM23" t="e">
        <f t="shared" si="13"/>
        <v>#N/A</v>
      </c>
      <c r="BN23" t="e">
        <f t="shared" si="13"/>
        <v>#N/A</v>
      </c>
      <c r="BO23" t="e">
        <f t="shared" si="13"/>
        <v>#N/A</v>
      </c>
      <c r="BP23" t="e">
        <f t="shared" si="13"/>
        <v>#N/A</v>
      </c>
    </row>
    <row r="24" spans="1:68" x14ac:dyDescent="0.2">
      <c r="A24" t="s">
        <v>3257</v>
      </c>
      <c r="B24" t="s">
        <v>583</v>
      </c>
      <c r="C24">
        <f>VLOOKUP(B24,[1]Sheet1!$A:$B,2,0)</f>
        <v>2</v>
      </c>
      <c r="D24" t="str">
        <f>VLOOKUP(B24,[1]Sheet1!$A:$C,3,0)</f>
        <v>C61-触须星系</v>
      </c>
      <c r="E24" t="s">
        <v>210</v>
      </c>
      <c r="F24" t="str">
        <f>VLOOKUP(B24,[2]NI2019P1!$B:$I,8,0)</f>
        <v>Gxy</v>
      </c>
      <c r="G24" s="5" t="s">
        <v>3251</v>
      </c>
      <c r="H24">
        <v>1</v>
      </c>
      <c r="I24" t="str">
        <f>VLOOKUP(G24,'en-zh'!A:B,2,0)</f>
        <v>触须星系</v>
      </c>
      <c r="J24" t="b">
        <f t="shared" si="5"/>
        <v>1</v>
      </c>
      <c r="K24">
        <f t="shared" si="0"/>
        <v>9</v>
      </c>
      <c r="L24" t="s">
        <v>3258</v>
      </c>
      <c r="M24" t="s">
        <v>4673</v>
      </c>
      <c r="N24" t="s">
        <v>4683</v>
      </c>
      <c r="O24" t="s">
        <v>4674</v>
      </c>
      <c r="P24" t="s">
        <v>4684</v>
      </c>
      <c r="Q24" t="s">
        <v>4688</v>
      </c>
      <c r="R24" t="s">
        <v>4680</v>
      </c>
      <c r="S24" t="s">
        <v>4677</v>
      </c>
      <c r="T24" t="s">
        <v>4687</v>
      </c>
      <c r="U24" t="s">
        <v>4687</v>
      </c>
      <c r="AA24" t="str">
        <f t="shared" si="10"/>
        <v>WK</v>
      </c>
      <c r="AB24" t="e">
        <f t="shared" si="10"/>
        <v>#N/A</v>
      </c>
      <c r="AC24" t="e">
        <f t="shared" si="10"/>
        <v>#N/A</v>
      </c>
      <c r="AD24" t="e">
        <f t="shared" si="10"/>
        <v>#N/A</v>
      </c>
      <c r="AE24" t="e">
        <f t="shared" si="10"/>
        <v>#N/A</v>
      </c>
      <c r="AF24" t="e">
        <f t="shared" si="10"/>
        <v>#N/A</v>
      </c>
      <c r="AG24" t="e">
        <f t="shared" si="10"/>
        <v>#N/A</v>
      </c>
      <c r="AH24" t="e">
        <f t="shared" si="10"/>
        <v>#N/A</v>
      </c>
      <c r="AI24" t="e">
        <f t="shared" si="10"/>
        <v>#N/A</v>
      </c>
      <c r="AJ24" t="e">
        <f t="shared" si="10"/>
        <v>#N/A</v>
      </c>
      <c r="AK24" t="e">
        <f t="shared" si="11"/>
        <v>#N/A</v>
      </c>
      <c r="AL24" t="e">
        <f t="shared" si="11"/>
        <v>#N/A</v>
      </c>
      <c r="AM24" t="e">
        <f t="shared" si="11"/>
        <v>#N/A</v>
      </c>
      <c r="AN24" t="e">
        <f t="shared" si="11"/>
        <v>#N/A</v>
      </c>
      <c r="AO24" t="e">
        <f t="shared" si="11"/>
        <v>#N/A</v>
      </c>
      <c r="AP24" t="e">
        <f t="shared" si="11"/>
        <v>#N/A</v>
      </c>
      <c r="AQ24" t="e">
        <f t="shared" si="11"/>
        <v>#N/A</v>
      </c>
      <c r="AR24" t="e">
        <f t="shared" si="11"/>
        <v>#N/A</v>
      </c>
      <c r="AS24" t="e">
        <f t="shared" si="11"/>
        <v>#N/A</v>
      </c>
      <c r="AT24" t="e">
        <f t="shared" si="11"/>
        <v>#N/A</v>
      </c>
      <c r="AU24" t="e">
        <f t="shared" si="12"/>
        <v>#N/A</v>
      </c>
      <c r="AV24" t="e">
        <f t="shared" si="12"/>
        <v>#N/A</v>
      </c>
      <c r="AW24" t="e">
        <f t="shared" si="12"/>
        <v>#N/A</v>
      </c>
      <c r="AX24" t="e">
        <f t="shared" si="12"/>
        <v>#N/A</v>
      </c>
      <c r="AY24" t="e">
        <f t="shared" si="12"/>
        <v>#N/A</v>
      </c>
      <c r="AZ24" t="e">
        <f t="shared" si="12"/>
        <v>#N/A</v>
      </c>
      <c r="BA24" t="e">
        <f t="shared" si="12"/>
        <v>#N/A</v>
      </c>
      <c r="BB24" t="e">
        <f t="shared" si="12"/>
        <v>#N/A</v>
      </c>
      <c r="BC24" t="e">
        <f t="shared" si="12"/>
        <v>#N/A</v>
      </c>
      <c r="BD24" t="e">
        <f t="shared" si="12"/>
        <v>#N/A</v>
      </c>
      <c r="BE24" t="e">
        <f t="shared" si="13"/>
        <v>#N/A</v>
      </c>
      <c r="BF24" t="e">
        <f t="shared" si="13"/>
        <v>#N/A</v>
      </c>
      <c r="BG24" t="e">
        <f t="shared" si="13"/>
        <v>#N/A</v>
      </c>
      <c r="BH24" t="e">
        <f t="shared" si="13"/>
        <v>#N/A</v>
      </c>
      <c r="BI24" t="e">
        <f t="shared" si="13"/>
        <v>#N/A</v>
      </c>
      <c r="BJ24" t="e">
        <f t="shared" si="13"/>
        <v>#N/A</v>
      </c>
      <c r="BK24" t="e">
        <f t="shared" si="13"/>
        <v>#N/A</v>
      </c>
      <c r="BL24" t="e">
        <f t="shared" si="13"/>
        <v>#N/A</v>
      </c>
      <c r="BM24" t="e">
        <f t="shared" si="13"/>
        <v>#N/A</v>
      </c>
      <c r="BN24" t="e">
        <f t="shared" si="13"/>
        <v>#N/A</v>
      </c>
      <c r="BO24" t="e">
        <f t="shared" si="13"/>
        <v>#N/A</v>
      </c>
      <c r="BP24" t="e">
        <f t="shared" si="13"/>
        <v>#N/A</v>
      </c>
    </row>
    <row r="25" spans="1:68" x14ac:dyDescent="0.2">
      <c r="A25" t="s">
        <v>3372</v>
      </c>
      <c r="B25" t="s">
        <v>652</v>
      </c>
      <c r="C25">
        <f>VLOOKUP(B25,[1]Sheet1!$A:$B,2,0)</f>
        <v>2</v>
      </c>
      <c r="D25" t="str">
        <f>VLOOKUP(B25,[1]Sheet1!$A:$C,3,0)</f>
        <v>C94-宝盒星团</v>
      </c>
      <c r="E25" t="s">
        <v>252</v>
      </c>
      <c r="F25" t="str">
        <f>VLOOKUP(B25,[2]NI2019P1!$B:$I,8,0)</f>
        <v>OCL</v>
      </c>
      <c r="G25" s="5" t="s">
        <v>3373</v>
      </c>
      <c r="H25">
        <v>1</v>
      </c>
      <c r="I25" t="str">
        <f>VLOOKUP(G25,'en-zh'!A:B,2,0)</f>
        <v>宝盒星团</v>
      </c>
      <c r="J25" t="b">
        <f t="shared" si="5"/>
        <v>1</v>
      </c>
      <c r="K25">
        <f t="shared" si="0"/>
        <v>9</v>
      </c>
      <c r="L25" t="s">
        <v>3374</v>
      </c>
      <c r="M25" t="s">
        <v>4673</v>
      </c>
      <c r="N25" t="s">
        <v>4693</v>
      </c>
      <c r="O25" t="s">
        <v>4674</v>
      </c>
      <c r="P25" t="s">
        <v>4675</v>
      </c>
      <c r="Q25" t="s">
        <v>4672</v>
      </c>
      <c r="R25" t="s">
        <v>4688</v>
      </c>
      <c r="S25" t="s">
        <v>4677</v>
      </c>
      <c r="T25" t="s">
        <v>4678</v>
      </c>
      <c r="U25" t="s">
        <v>4691</v>
      </c>
      <c r="AA25" t="str">
        <f t="shared" si="10"/>
        <v>WK</v>
      </c>
      <c r="AB25" t="e">
        <f t="shared" si="10"/>
        <v>#N/A</v>
      </c>
      <c r="AC25" t="e">
        <f t="shared" si="10"/>
        <v>#N/A</v>
      </c>
      <c r="AD25" t="e">
        <f t="shared" si="10"/>
        <v>#N/A</v>
      </c>
      <c r="AE25" t="e">
        <f t="shared" si="10"/>
        <v>#N/A</v>
      </c>
      <c r="AF25" t="e">
        <f t="shared" si="10"/>
        <v>#N/A</v>
      </c>
      <c r="AG25" t="e">
        <f t="shared" si="10"/>
        <v>#N/A</v>
      </c>
      <c r="AH25" t="e">
        <f t="shared" si="10"/>
        <v>#N/A</v>
      </c>
      <c r="AI25" t="e">
        <f t="shared" si="10"/>
        <v>#N/A</v>
      </c>
      <c r="AJ25" t="e">
        <f t="shared" si="10"/>
        <v>#N/A</v>
      </c>
      <c r="AK25" t="e">
        <f t="shared" si="11"/>
        <v>#N/A</v>
      </c>
      <c r="AL25" t="e">
        <f t="shared" si="11"/>
        <v>#N/A</v>
      </c>
      <c r="AM25" t="e">
        <f t="shared" si="11"/>
        <v>#N/A</v>
      </c>
      <c r="AN25" t="e">
        <f t="shared" si="11"/>
        <v>#N/A</v>
      </c>
      <c r="AO25" t="e">
        <f t="shared" si="11"/>
        <v>#N/A</v>
      </c>
      <c r="AP25" t="e">
        <f t="shared" si="11"/>
        <v>#N/A</v>
      </c>
      <c r="AQ25" t="e">
        <f t="shared" si="11"/>
        <v>#N/A</v>
      </c>
      <c r="AR25" t="e">
        <f t="shared" si="11"/>
        <v>#N/A</v>
      </c>
      <c r="AS25" t="e">
        <f t="shared" si="11"/>
        <v>#N/A</v>
      </c>
      <c r="AT25" t="e">
        <f t="shared" si="11"/>
        <v>#N/A</v>
      </c>
      <c r="AU25" t="e">
        <f t="shared" si="12"/>
        <v>#N/A</v>
      </c>
      <c r="AV25" t="e">
        <f t="shared" si="12"/>
        <v>#N/A</v>
      </c>
      <c r="AW25" t="e">
        <f t="shared" si="12"/>
        <v>#N/A</v>
      </c>
      <c r="AX25" t="e">
        <f t="shared" si="12"/>
        <v>#N/A</v>
      </c>
      <c r="AY25" t="e">
        <f t="shared" si="12"/>
        <v>#N/A</v>
      </c>
      <c r="AZ25" t="e">
        <f t="shared" si="12"/>
        <v>#N/A</v>
      </c>
      <c r="BA25" t="e">
        <f t="shared" si="12"/>
        <v>#N/A</v>
      </c>
      <c r="BB25" t="e">
        <f t="shared" si="12"/>
        <v>#N/A</v>
      </c>
      <c r="BC25" t="e">
        <f t="shared" si="12"/>
        <v>#N/A</v>
      </c>
      <c r="BD25" t="e">
        <f t="shared" si="12"/>
        <v>#N/A</v>
      </c>
      <c r="BE25" t="e">
        <f t="shared" si="13"/>
        <v>#N/A</v>
      </c>
      <c r="BF25" t="e">
        <f t="shared" si="13"/>
        <v>#N/A</v>
      </c>
      <c r="BG25" t="e">
        <f t="shared" si="13"/>
        <v>#N/A</v>
      </c>
      <c r="BH25" t="e">
        <f t="shared" si="13"/>
        <v>#N/A</v>
      </c>
      <c r="BI25" t="e">
        <f t="shared" si="13"/>
        <v>#N/A</v>
      </c>
      <c r="BJ25" t="e">
        <f t="shared" si="13"/>
        <v>#N/A</v>
      </c>
      <c r="BK25" t="e">
        <f t="shared" si="13"/>
        <v>#N/A</v>
      </c>
      <c r="BL25" t="e">
        <f t="shared" si="13"/>
        <v>#N/A</v>
      </c>
      <c r="BM25" t="e">
        <f t="shared" si="13"/>
        <v>#N/A</v>
      </c>
      <c r="BN25" t="e">
        <f t="shared" si="13"/>
        <v>#N/A</v>
      </c>
      <c r="BO25" t="e">
        <f t="shared" si="13"/>
        <v>#N/A</v>
      </c>
      <c r="BP25" t="e">
        <f t="shared" si="13"/>
        <v>#N/A</v>
      </c>
    </row>
    <row r="26" spans="1:68" x14ac:dyDescent="0.2">
      <c r="A26" t="s">
        <v>3668</v>
      </c>
      <c r="B26" t="s">
        <v>823</v>
      </c>
      <c r="C26">
        <f>VLOOKUP(B26,[1]Sheet1!$A:$B,2,0)</f>
        <v>2</v>
      </c>
      <c r="D26" t="str">
        <f>VLOOKUP(B26,[1]Sheet1!$A:$C,3,0)</f>
        <v>C57-巴纳德星系</v>
      </c>
      <c r="E26" t="s">
        <v>204</v>
      </c>
      <c r="F26" t="str">
        <f>VLOOKUP(B26,[2]NI2019P1!$B:$I,8,0)</f>
        <v>Gxy</v>
      </c>
      <c r="G26" s="5" t="s">
        <v>3669</v>
      </c>
      <c r="H26">
        <v>1</v>
      </c>
      <c r="I26" t="str">
        <f>VLOOKUP(G26,'en-zh'!A:B,2,0)</f>
        <v>巴纳德星系</v>
      </c>
      <c r="J26" t="b">
        <f t="shared" si="5"/>
        <v>1</v>
      </c>
      <c r="K26">
        <f t="shared" si="0"/>
        <v>9</v>
      </c>
      <c r="L26" t="s">
        <v>3670</v>
      </c>
      <c r="M26" t="s">
        <v>4682</v>
      </c>
      <c r="N26" t="s">
        <v>4690</v>
      </c>
      <c r="O26" t="s">
        <v>4683</v>
      </c>
      <c r="P26" t="s">
        <v>4674</v>
      </c>
      <c r="Q26" t="s">
        <v>4675</v>
      </c>
      <c r="R26" t="s">
        <v>4688</v>
      </c>
      <c r="S26" t="s">
        <v>4680</v>
      </c>
      <c r="T26" t="s">
        <v>4677</v>
      </c>
      <c r="U26" t="s">
        <v>4687</v>
      </c>
      <c r="AA26" t="e">
        <f t="shared" si="10"/>
        <v>#N/A</v>
      </c>
      <c r="AB26" t="e">
        <f t="shared" si="10"/>
        <v>#N/A</v>
      </c>
      <c r="AC26" t="e">
        <f t="shared" si="10"/>
        <v>#N/A</v>
      </c>
      <c r="AD26" t="e">
        <f t="shared" si="10"/>
        <v>#N/A</v>
      </c>
      <c r="AE26" t="e">
        <f t="shared" si="10"/>
        <v>#N/A</v>
      </c>
      <c r="AF26" t="e">
        <f t="shared" si="10"/>
        <v>#N/A</v>
      </c>
      <c r="AG26" t="e">
        <f t="shared" si="10"/>
        <v>#N/A</v>
      </c>
      <c r="AH26" t="e">
        <f t="shared" si="10"/>
        <v>#N/A</v>
      </c>
      <c r="AI26" t="str">
        <f t="shared" si="10"/>
        <v>NED</v>
      </c>
      <c r="AJ26" t="e">
        <f t="shared" si="10"/>
        <v>#N/A</v>
      </c>
      <c r="AK26" t="e">
        <f t="shared" si="11"/>
        <v>#N/A</v>
      </c>
      <c r="AL26" t="e">
        <f t="shared" si="11"/>
        <v>#N/A</v>
      </c>
      <c r="AM26" t="e">
        <f t="shared" si="11"/>
        <v>#N/A</v>
      </c>
      <c r="AN26" t="e">
        <f t="shared" si="11"/>
        <v>#N/A</v>
      </c>
      <c r="AO26" t="e">
        <f t="shared" si="11"/>
        <v>#N/A</v>
      </c>
      <c r="AP26" t="e">
        <f t="shared" si="11"/>
        <v>#N/A</v>
      </c>
      <c r="AQ26" t="e">
        <f t="shared" si="11"/>
        <v>#N/A</v>
      </c>
      <c r="AR26" t="e">
        <f t="shared" si="11"/>
        <v>#N/A</v>
      </c>
      <c r="AS26" t="e">
        <f t="shared" si="11"/>
        <v>#N/A</v>
      </c>
      <c r="AT26" t="e">
        <f t="shared" si="11"/>
        <v>#N/A</v>
      </c>
      <c r="AU26" t="e">
        <f t="shared" si="12"/>
        <v>#N/A</v>
      </c>
      <c r="AV26" t="e">
        <f t="shared" si="12"/>
        <v>#N/A</v>
      </c>
      <c r="AW26" t="e">
        <f t="shared" si="12"/>
        <v>#N/A</v>
      </c>
      <c r="AX26" t="e">
        <f t="shared" si="12"/>
        <v>#N/A</v>
      </c>
      <c r="AY26" t="e">
        <f t="shared" si="12"/>
        <v>#N/A</v>
      </c>
      <c r="AZ26" t="e">
        <f t="shared" si="12"/>
        <v>#N/A</v>
      </c>
      <c r="BA26" t="e">
        <f t="shared" si="12"/>
        <v>#N/A</v>
      </c>
      <c r="BB26" t="e">
        <f t="shared" si="12"/>
        <v>#N/A</v>
      </c>
      <c r="BC26" t="e">
        <f t="shared" si="12"/>
        <v>#N/A</v>
      </c>
      <c r="BD26" t="e">
        <f t="shared" si="12"/>
        <v>#N/A</v>
      </c>
      <c r="BE26" t="e">
        <f t="shared" si="13"/>
        <v>#N/A</v>
      </c>
      <c r="BF26" t="e">
        <f t="shared" si="13"/>
        <v>#N/A</v>
      </c>
      <c r="BG26" t="e">
        <f t="shared" si="13"/>
        <v>#N/A</v>
      </c>
      <c r="BH26" t="e">
        <f t="shared" si="13"/>
        <v>#N/A</v>
      </c>
      <c r="BI26" t="e">
        <f t="shared" si="13"/>
        <v>#N/A</v>
      </c>
      <c r="BJ26" t="e">
        <f t="shared" si="13"/>
        <v>#N/A</v>
      </c>
      <c r="BK26" t="e">
        <f t="shared" si="13"/>
        <v>#N/A</v>
      </c>
      <c r="BL26" t="e">
        <f t="shared" si="13"/>
        <v>#N/A</v>
      </c>
      <c r="BM26" t="e">
        <f t="shared" si="13"/>
        <v>#N/A</v>
      </c>
      <c r="BN26" t="e">
        <f t="shared" si="13"/>
        <v>#N/A</v>
      </c>
      <c r="BO26" t="str">
        <f t="shared" si="13"/>
        <v>NED</v>
      </c>
      <c r="BP26" t="e">
        <f t="shared" si="13"/>
        <v>#N/A</v>
      </c>
    </row>
    <row r="27" spans="1:68" x14ac:dyDescent="0.2">
      <c r="A27" t="s">
        <v>3745</v>
      </c>
      <c r="B27" t="s">
        <v>861</v>
      </c>
      <c r="C27">
        <f>VLOOKUP(B27,[1]Sheet1!$A:$B,2,0)</f>
        <v>2</v>
      </c>
      <c r="D27" t="str">
        <f>VLOOKUP(B27,[1]Sheet1!$A:$C,3,0)</f>
        <v>C20-北美洲星云</v>
      </c>
      <c r="E27" t="s">
        <v>158</v>
      </c>
      <c r="F27" t="str">
        <f>VLOOKUP(B27,[2]NI2019P1!$B:$I,8,0)</f>
        <v>Nb</v>
      </c>
      <c r="G27" s="5" t="s">
        <v>3746</v>
      </c>
      <c r="H27">
        <v>1</v>
      </c>
      <c r="I27" t="str">
        <f>VLOOKUP(G27,'en-zh'!A:B,2,0)</f>
        <v>北美洲星云</v>
      </c>
      <c r="J27" t="b">
        <f t="shared" si="5"/>
        <v>1</v>
      </c>
      <c r="K27">
        <f t="shared" si="0"/>
        <v>9</v>
      </c>
      <c r="L27" t="s">
        <v>3177</v>
      </c>
      <c r="M27" t="s">
        <v>4673</v>
      </c>
      <c r="N27" t="s">
        <v>4690</v>
      </c>
      <c r="O27" t="s">
        <v>4683</v>
      </c>
      <c r="P27" t="s">
        <v>4675</v>
      </c>
      <c r="Q27" t="s">
        <v>4684</v>
      </c>
      <c r="R27" t="s">
        <v>4688</v>
      </c>
      <c r="S27" t="s">
        <v>4677</v>
      </c>
      <c r="T27" t="s">
        <v>4686</v>
      </c>
      <c r="U27" t="s">
        <v>4678</v>
      </c>
      <c r="AA27" t="str">
        <f t="shared" si="10"/>
        <v>WK</v>
      </c>
      <c r="AB27" t="e">
        <f t="shared" si="10"/>
        <v>#N/A</v>
      </c>
      <c r="AC27" t="e">
        <f t="shared" si="10"/>
        <v>#N/A</v>
      </c>
      <c r="AD27" t="e">
        <f t="shared" si="10"/>
        <v>#N/A</v>
      </c>
      <c r="AE27" t="e">
        <f t="shared" si="10"/>
        <v>#N/A</v>
      </c>
      <c r="AF27" t="e">
        <f t="shared" si="10"/>
        <v>#N/A</v>
      </c>
      <c r="AG27" t="e">
        <f t="shared" si="10"/>
        <v>#N/A</v>
      </c>
      <c r="AH27" t="e">
        <f t="shared" si="10"/>
        <v>#N/A</v>
      </c>
      <c r="AI27" t="e">
        <f t="shared" si="10"/>
        <v>#N/A</v>
      </c>
      <c r="AJ27" t="e">
        <f t="shared" si="10"/>
        <v>#N/A</v>
      </c>
      <c r="AK27" t="e">
        <f t="shared" si="11"/>
        <v>#N/A</v>
      </c>
      <c r="AL27" t="e">
        <f t="shared" si="11"/>
        <v>#N/A</v>
      </c>
      <c r="AM27" t="e">
        <f t="shared" si="11"/>
        <v>#N/A</v>
      </c>
      <c r="AN27" t="e">
        <f t="shared" si="11"/>
        <v>#N/A</v>
      </c>
      <c r="AO27" t="e">
        <f t="shared" si="11"/>
        <v>#N/A</v>
      </c>
      <c r="AP27" t="e">
        <f t="shared" si="11"/>
        <v>#N/A</v>
      </c>
      <c r="AQ27" t="e">
        <f t="shared" si="11"/>
        <v>#N/A</v>
      </c>
      <c r="AR27" t="e">
        <f t="shared" si="11"/>
        <v>#N/A</v>
      </c>
      <c r="AS27" t="e">
        <f t="shared" si="11"/>
        <v>#N/A</v>
      </c>
      <c r="AT27" t="e">
        <f t="shared" si="11"/>
        <v>#N/A</v>
      </c>
      <c r="AU27" t="e">
        <f t="shared" si="12"/>
        <v>#N/A</v>
      </c>
      <c r="AV27" t="e">
        <f t="shared" si="12"/>
        <v>#N/A</v>
      </c>
      <c r="AW27" t="e">
        <f t="shared" si="12"/>
        <v>#N/A</v>
      </c>
      <c r="AX27" t="e">
        <f t="shared" si="12"/>
        <v>#N/A</v>
      </c>
      <c r="AY27" t="e">
        <f t="shared" si="12"/>
        <v>#N/A</v>
      </c>
      <c r="AZ27" t="e">
        <f t="shared" si="12"/>
        <v>#N/A</v>
      </c>
      <c r="BA27" t="e">
        <f t="shared" si="12"/>
        <v>#N/A</v>
      </c>
      <c r="BB27" t="e">
        <f t="shared" si="12"/>
        <v>#N/A</v>
      </c>
      <c r="BC27" t="e">
        <f t="shared" si="12"/>
        <v>#N/A</v>
      </c>
      <c r="BD27" t="e">
        <f t="shared" si="12"/>
        <v>#N/A</v>
      </c>
      <c r="BE27" t="e">
        <f t="shared" si="13"/>
        <v>#N/A</v>
      </c>
      <c r="BF27" t="e">
        <f t="shared" si="13"/>
        <v>#N/A</v>
      </c>
      <c r="BG27" t="e">
        <f t="shared" si="13"/>
        <v>#N/A</v>
      </c>
      <c r="BH27" t="e">
        <f t="shared" si="13"/>
        <v>#N/A</v>
      </c>
      <c r="BI27" t="e">
        <f t="shared" si="13"/>
        <v>#N/A</v>
      </c>
      <c r="BJ27" t="e">
        <f t="shared" si="13"/>
        <v>#N/A</v>
      </c>
      <c r="BK27" t="e">
        <f t="shared" si="13"/>
        <v>#N/A</v>
      </c>
      <c r="BL27" t="e">
        <f t="shared" si="13"/>
        <v>#N/A</v>
      </c>
      <c r="BM27" t="e">
        <f t="shared" si="13"/>
        <v>#N/A</v>
      </c>
      <c r="BN27" t="e">
        <f t="shared" si="13"/>
        <v>#N/A</v>
      </c>
      <c r="BO27" t="e">
        <f t="shared" si="13"/>
        <v>#N/A</v>
      </c>
      <c r="BP27" t="e">
        <f t="shared" si="13"/>
        <v>#N/A</v>
      </c>
    </row>
    <row r="28" spans="1:68" x14ac:dyDescent="0.2">
      <c r="A28" t="s">
        <v>2654</v>
      </c>
      <c r="B28" t="s">
        <v>278</v>
      </c>
      <c r="C28">
        <f>VLOOKUP(B28,[1]Sheet1!$A:$B,2,0)</f>
        <v>2</v>
      </c>
      <c r="D28" t="str">
        <f>VLOOKUP(B28,[1]Sheet1!$A:$C,3,0)</f>
        <v>C106-杜鹃座47球状星团</v>
      </c>
      <c r="E28" t="s">
        <v>270</v>
      </c>
      <c r="F28" t="str">
        <f>VLOOKUP(B28,[2]NI2019P1!$B:$I,8,0)</f>
        <v>GCL</v>
      </c>
      <c r="G28" s="5" t="s">
        <v>5277</v>
      </c>
      <c r="H28">
        <v>1</v>
      </c>
      <c r="I28" t="str">
        <f>VLOOKUP(G28,'en-zh'!A:B,2,0)</f>
        <v>杜鹃座47球状星团</v>
      </c>
      <c r="J28" t="b">
        <f t="shared" si="5"/>
        <v>1</v>
      </c>
      <c r="K28">
        <f t="shared" si="0"/>
        <v>8</v>
      </c>
      <c r="L28" t="s">
        <v>2656</v>
      </c>
      <c r="M28" t="s">
        <v>4673</v>
      </c>
      <c r="N28" t="s">
        <v>4674</v>
      </c>
      <c r="O28" t="s">
        <v>4675</v>
      </c>
      <c r="P28" t="s">
        <v>4672</v>
      </c>
      <c r="Q28" t="s">
        <v>4676</v>
      </c>
      <c r="R28" t="s">
        <v>4677</v>
      </c>
      <c r="S28" t="s">
        <v>4678</v>
      </c>
      <c r="T28" t="s">
        <v>4679</v>
      </c>
      <c r="AA28" t="str">
        <f t="shared" si="10"/>
        <v>WK</v>
      </c>
      <c r="AB28" t="e">
        <f t="shared" si="10"/>
        <v>#N/A</v>
      </c>
      <c r="AC28" t="e">
        <f t="shared" si="10"/>
        <v>#N/A</v>
      </c>
      <c r="AD28" t="e">
        <f t="shared" si="10"/>
        <v>#N/A</v>
      </c>
      <c r="AE28" t="e">
        <f t="shared" si="10"/>
        <v>#N/A</v>
      </c>
      <c r="AF28" t="e">
        <f t="shared" si="10"/>
        <v>#N/A</v>
      </c>
      <c r="AG28" t="e">
        <f t="shared" si="10"/>
        <v>#N/A</v>
      </c>
      <c r="AH28" t="e">
        <f t="shared" si="10"/>
        <v>#N/A</v>
      </c>
      <c r="AI28" t="e">
        <f t="shared" si="10"/>
        <v>#N/A</v>
      </c>
      <c r="AJ28" t="e">
        <f t="shared" si="10"/>
        <v>#N/A</v>
      </c>
      <c r="AK28" t="e">
        <f t="shared" si="11"/>
        <v>#N/A</v>
      </c>
      <c r="AL28" t="e">
        <f t="shared" si="11"/>
        <v>#N/A</v>
      </c>
      <c r="AM28" t="e">
        <f t="shared" si="11"/>
        <v>#N/A</v>
      </c>
      <c r="AN28" t="e">
        <f t="shared" si="11"/>
        <v>#N/A</v>
      </c>
      <c r="AO28" t="e">
        <f t="shared" si="11"/>
        <v>#N/A</v>
      </c>
      <c r="AP28" t="e">
        <f t="shared" si="11"/>
        <v>#N/A</v>
      </c>
      <c r="AQ28" t="e">
        <f t="shared" si="11"/>
        <v>#N/A</v>
      </c>
      <c r="AR28" t="e">
        <f t="shared" si="11"/>
        <v>#N/A</v>
      </c>
      <c r="AS28" t="e">
        <f t="shared" si="11"/>
        <v>#N/A</v>
      </c>
      <c r="AT28" t="e">
        <f t="shared" si="11"/>
        <v>#N/A</v>
      </c>
      <c r="AU28" t="e">
        <f t="shared" si="12"/>
        <v>#N/A</v>
      </c>
      <c r="AV28" t="e">
        <f t="shared" si="12"/>
        <v>#N/A</v>
      </c>
      <c r="AW28" t="e">
        <f t="shared" si="12"/>
        <v>#N/A</v>
      </c>
      <c r="AX28" t="e">
        <f t="shared" si="12"/>
        <v>#N/A</v>
      </c>
      <c r="AY28" t="e">
        <f t="shared" si="12"/>
        <v>#N/A</v>
      </c>
      <c r="AZ28" t="e">
        <f t="shared" si="12"/>
        <v>#N/A</v>
      </c>
      <c r="BA28" t="e">
        <f t="shared" si="12"/>
        <v>#N/A</v>
      </c>
      <c r="BB28" t="e">
        <f t="shared" si="12"/>
        <v>#N/A</v>
      </c>
      <c r="BC28" t="e">
        <f t="shared" si="12"/>
        <v>#N/A</v>
      </c>
      <c r="BD28" t="e">
        <f t="shared" si="12"/>
        <v>#N/A</v>
      </c>
      <c r="BE28" t="e">
        <f t="shared" si="13"/>
        <v>#N/A</v>
      </c>
      <c r="BF28" t="e">
        <f t="shared" si="13"/>
        <v>#N/A</v>
      </c>
      <c r="BG28" t="e">
        <f t="shared" si="13"/>
        <v>#N/A</v>
      </c>
      <c r="BH28" t="e">
        <f t="shared" si="13"/>
        <v>#N/A</v>
      </c>
      <c r="BI28" t="e">
        <f t="shared" si="13"/>
        <v>#N/A</v>
      </c>
      <c r="BJ28" t="e">
        <f t="shared" si="13"/>
        <v>#N/A</v>
      </c>
      <c r="BK28" t="e">
        <f t="shared" si="13"/>
        <v>#N/A</v>
      </c>
      <c r="BL28" t="e">
        <f t="shared" si="13"/>
        <v>#N/A</v>
      </c>
      <c r="BM28" t="e">
        <f t="shared" si="13"/>
        <v>#N/A</v>
      </c>
      <c r="BN28" t="e">
        <f t="shared" si="13"/>
        <v>#N/A</v>
      </c>
      <c r="BO28" t="e">
        <f t="shared" si="13"/>
        <v>#N/A</v>
      </c>
      <c r="BP28" t="e">
        <f t="shared" si="13"/>
        <v>#N/A</v>
      </c>
    </row>
    <row r="29" spans="1:68" x14ac:dyDescent="0.2">
      <c r="A29" t="s">
        <v>2667</v>
      </c>
      <c r="B29" t="s">
        <v>286</v>
      </c>
      <c r="C29">
        <f>VLOOKUP(B29,[1]Sheet1!$A:$B,2,0)</f>
        <v>1</v>
      </c>
      <c r="D29" t="str">
        <f>VLOOKUP(B29,[1]Sheet1!$A:$C,3,0)</f>
        <v>M31-仙女座星系</v>
      </c>
      <c r="E29" t="s">
        <v>39</v>
      </c>
      <c r="F29" t="str">
        <f>VLOOKUP(B29,[2]NI2019P1!$B:$I,8,0)</f>
        <v>Gxy</v>
      </c>
      <c r="G29" s="5" t="s">
        <v>2668</v>
      </c>
      <c r="H29">
        <v>1</v>
      </c>
      <c r="I29" t="str">
        <f>VLOOKUP(G29,'en-zh'!A:B,2,0)</f>
        <v>仙女座星系</v>
      </c>
      <c r="J29" t="b">
        <f t="shared" si="5"/>
        <v>1</v>
      </c>
      <c r="K29">
        <f t="shared" si="0"/>
        <v>8</v>
      </c>
      <c r="L29" t="s">
        <v>2669</v>
      </c>
      <c r="M29" t="s">
        <v>4682</v>
      </c>
      <c r="N29" t="s">
        <v>4683</v>
      </c>
      <c r="O29" t="s">
        <v>4675</v>
      </c>
      <c r="P29" t="s">
        <v>4684</v>
      </c>
      <c r="Q29" t="s">
        <v>4677</v>
      </c>
      <c r="R29" t="s">
        <v>4685</v>
      </c>
      <c r="S29" t="s">
        <v>4686</v>
      </c>
      <c r="T29" t="s">
        <v>4687</v>
      </c>
      <c r="AA29" t="e">
        <f t="shared" si="10"/>
        <v>#N/A</v>
      </c>
      <c r="AB29" t="e">
        <f t="shared" si="10"/>
        <v>#N/A</v>
      </c>
      <c r="AC29" t="e">
        <f t="shared" si="10"/>
        <v>#N/A</v>
      </c>
      <c r="AD29" t="e">
        <f t="shared" si="10"/>
        <v>#N/A</v>
      </c>
      <c r="AE29" t="e">
        <f t="shared" si="10"/>
        <v>#N/A</v>
      </c>
      <c r="AF29" t="e">
        <f t="shared" si="10"/>
        <v>#N/A</v>
      </c>
      <c r="AG29" t="e">
        <f t="shared" si="10"/>
        <v>#N/A</v>
      </c>
      <c r="AH29" t="e">
        <f t="shared" si="10"/>
        <v>#N/A</v>
      </c>
      <c r="AI29" t="str">
        <f t="shared" si="10"/>
        <v>NED</v>
      </c>
      <c r="AJ29" t="e">
        <f t="shared" si="10"/>
        <v>#N/A</v>
      </c>
      <c r="AK29" t="e">
        <f t="shared" si="11"/>
        <v>#N/A</v>
      </c>
      <c r="AL29" t="e">
        <f t="shared" si="11"/>
        <v>#N/A</v>
      </c>
      <c r="AM29" t="e">
        <f t="shared" si="11"/>
        <v>#N/A</v>
      </c>
      <c r="AN29" t="e">
        <f t="shared" si="11"/>
        <v>#N/A</v>
      </c>
      <c r="AO29" t="e">
        <f t="shared" si="11"/>
        <v>#N/A</v>
      </c>
      <c r="AP29" t="e">
        <f t="shared" si="11"/>
        <v>#N/A</v>
      </c>
      <c r="AQ29" t="e">
        <f t="shared" si="11"/>
        <v>#N/A</v>
      </c>
      <c r="AR29" t="e">
        <f t="shared" si="11"/>
        <v>#N/A</v>
      </c>
      <c r="AS29" t="e">
        <f t="shared" si="11"/>
        <v>#N/A</v>
      </c>
      <c r="AT29" t="e">
        <f t="shared" si="11"/>
        <v>#N/A</v>
      </c>
      <c r="AU29" t="e">
        <f t="shared" si="12"/>
        <v>#N/A</v>
      </c>
      <c r="AV29" t="e">
        <f t="shared" si="12"/>
        <v>#N/A</v>
      </c>
      <c r="AW29" t="e">
        <f t="shared" si="12"/>
        <v>#N/A</v>
      </c>
      <c r="AX29" t="e">
        <f t="shared" si="12"/>
        <v>#N/A</v>
      </c>
      <c r="AY29" t="e">
        <f t="shared" si="12"/>
        <v>#N/A</v>
      </c>
      <c r="AZ29" t="e">
        <f t="shared" si="12"/>
        <v>#N/A</v>
      </c>
      <c r="BA29" t="e">
        <f t="shared" si="12"/>
        <v>#N/A</v>
      </c>
      <c r="BB29" t="e">
        <f t="shared" si="12"/>
        <v>#N/A</v>
      </c>
      <c r="BC29" t="e">
        <f t="shared" si="12"/>
        <v>#N/A</v>
      </c>
      <c r="BD29" t="e">
        <f t="shared" si="12"/>
        <v>#N/A</v>
      </c>
      <c r="BE29" t="e">
        <f t="shared" si="13"/>
        <v>#N/A</v>
      </c>
      <c r="BF29" t="e">
        <f t="shared" si="13"/>
        <v>#N/A</v>
      </c>
      <c r="BG29" t="e">
        <f t="shared" si="13"/>
        <v>#N/A</v>
      </c>
      <c r="BH29" t="e">
        <f t="shared" si="13"/>
        <v>#N/A</v>
      </c>
      <c r="BI29" t="e">
        <f t="shared" si="13"/>
        <v>#N/A</v>
      </c>
      <c r="BJ29" t="e">
        <f t="shared" si="13"/>
        <v>#N/A</v>
      </c>
      <c r="BK29" t="e">
        <f t="shared" si="13"/>
        <v>#N/A</v>
      </c>
      <c r="BL29" t="e">
        <f t="shared" si="13"/>
        <v>#N/A</v>
      </c>
      <c r="BM29" t="e">
        <f t="shared" si="13"/>
        <v>#N/A</v>
      </c>
      <c r="BN29" t="e">
        <f t="shared" si="13"/>
        <v>#N/A</v>
      </c>
      <c r="BO29" t="str">
        <f t="shared" si="13"/>
        <v>NED</v>
      </c>
      <c r="BP29" t="e">
        <f t="shared" si="13"/>
        <v>#N/A</v>
      </c>
    </row>
    <row r="30" spans="1:68" x14ac:dyDescent="0.2">
      <c r="A30" t="s">
        <v>2823</v>
      </c>
      <c r="B30" t="s">
        <v>362</v>
      </c>
      <c r="C30">
        <f>VLOOKUP(B30,[1]Sheet1!$A:$B,2,0)</f>
        <v>5</v>
      </c>
      <c r="D30" t="str">
        <f>VLOOKUP(B30,[1]Sheet1!$A:$C,3,0)</f>
        <v>加利福尼亚星云</v>
      </c>
      <c r="E30" t="s">
        <v>363</v>
      </c>
      <c r="F30" t="str">
        <f>VLOOKUP(B30,[2]NI2019P1!$B:$I,8,0)</f>
        <v>Nb</v>
      </c>
      <c r="G30" s="5" t="s">
        <v>2824</v>
      </c>
      <c r="H30">
        <v>1</v>
      </c>
      <c r="I30" t="str">
        <f>VLOOKUP(G30,'en-zh'!A:B,2,0)</f>
        <v>加利福尼亚星云</v>
      </c>
      <c r="J30" t="b">
        <f t="shared" si="5"/>
        <v>1</v>
      </c>
      <c r="K30">
        <f t="shared" si="0"/>
        <v>8</v>
      </c>
      <c r="L30" t="s">
        <v>2825</v>
      </c>
      <c r="M30" t="s">
        <v>4673</v>
      </c>
      <c r="N30" t="s">
        <v>4690</v>
      </c>
      <c r="O30" t="s">
        <v>4683</v>
      </c>
      <c r="P30" t="s">
        <v>4675</v>
      </c>
      <c r="Q30" t="s">
        <v>4684</v>
      </c>
      <c r="R30" t="s">
        <v>4688</v>
      </c>
      <c r="S30" t="s">
        <v>4677</v>
      </c>
      <c r="T30" t="s">
        <v>4679</v>
      </c>
      <c r="AA30" t="str">
        <f t="shared" si="10"/>
        <v>WK</v>
      </c>
      <c r="AB30" t="e">
        <f t="shared" si="10"/>
        <v>#N/A</v>
      </c>
      <c r="AC30" t="e">
        <f t="shared" si="10"/>
        <v>#N/A</v>
      </c>
      <c r="AD30" t="e">
        <f t="shared" si="10"/>
        <v>#N/A</v>
      </c>
      <c r="AE30" t="e">
        <f t="shared" si="10"/>
        <v>#N/A</v>
      </c>
      <c r="AF30" t="e">
        <f t="shared" si="10"/>
        <v>#N/A</v>
      </c>
      <c r="AG30" t="e">
        <f t="shared" si="10"/>
        <v>#N/A</v>
      </c>
      <c r="AH30" t="e">
        <f t="shared" si="10"/>
        <v>#N/A</v>
      </c>
      <c r="AI30" t="e">
        <f t="shared" si="10"/>
        <v>#N/A</v>
      </c>
      <c r="AJ30" t="e">
        <f t="shared" si="10"/>
        <v>#N/A</v>
      </c>
      <c r="AK30" t="e">
        <f t="shared" si="11"/>
        <v>#N/A</v>
      </c>
      <c r="AL30" t="e">
        <f t="shared" si="11"/>
        <v>#N/A</v>
      </c>
      <c r="AM30" t="e">
        <f t="shared" si="11"/>
        <v>#N/A</v>
      </c>
      <c r="AN30" t="e">
        <f t="shared" si="11"/>
        <v>#N/A</v>
      </c>
      <c r="AO30" t="e">
        <f t="shared" si="11"/>
        <v>#N/A</v>
      </c>
      <c r="AP30" t="e">
        <f t="shared" si="11"/>
        <v>#N/A</v>
      </c>
      <c r="AQ30" t="e">
        <f t="shared" si="11"/>
        <v>#N/A</v>
      </c>
      <c r="AR30" t="e">
        <f t="shared" si="11"/>
        <v>#N/A</v>
      </c>
      <c r="AS30" t="e">
        <f t="shared" si="11"/>
        <v>#N/A</v>
      </c>
      <c r="AT30" t="e">
        <f t="shared" si="11"/>
        <v>#N/A</v>
      </c>
      <c r="AU30" t="e">
        <f t="shared" si="12"/>
        <v>#N/A</v>
      </c>
      <c r="AV30" t="e">
        <f t="shared" si="12"/>
        <v>#N/A</v>
      </c>
      <c r="AW30" t="e">
        <f t="shared" si="12"/>
        <v>#N/A</v>
      </c>
      <c r="AX30" t="e">
        <f t="shared" si="12"/>
        <v>#N/A</v>
      </c>
      <c r="AY30" t="e">
        <f t="shared" si="12"/>
        <v>#N/A</v>
      </c>
      <c r="AZ30" t="e">
        <f t="shared" si="12"/>
        <v>#N/A</v>
      </c>
      <c r="BA30" t="e">
        <f t="shared" si="12"/>
        <v>#N/A</v>
      </c>
      <c r="BB30" t="e">
        <f t="shared" si="12"/>
        <v>#N/A</v>
      </c>
      <c r="BC30" t="e">
        <f t="shared" si="12"/>
        <v>#N/A</v>
      </c>
      <c r="BD30" t="e">
        <f t="shared" si="12"/>
        <v>#N/A</v>
      </c>
      <c r="BE30" t="e">
        <f t="shared" si="13"/>
        <v>#N/A</v>
      </c>
      <c r="BF30" t="e">
        <f t="shared" si="13"/>
        <v>#N/A</v>
      </c>
      <c r="BG30" t="e">
        <f t="shared" si="13"/>
        <v>#N/A</v>
      </c>
      <c r="BH30" t="e">
        <f t="shared" si="13"/>
        <v>#N/A</v>
      </c>
      <c r="BI30" t="e">
        <f t="shared" si="13"/>
        <v>#N/A</v>
      </c>
      <c r="BJ30" t="e">
        <f t="shared" si="13"/>
        <v>#N/A</v>
      </c>
      <c r="BK30" t="e">
        <f t="shared" si="13"/>
        <v>#N/A</v>
      </c>
      <c r="BL30" t="e">
        <f t="shared" si="13"/>
        <v>#N/A</v>
      </c>
      <c r="BM30" t="e">
        <f t="shared" si="13"/>
        <v>#N/A</v>
      </c>
      <c r="BN30" t="e">
        <f t="shared" si="13"/>
        <v>#N/A</v>
      </c>
      <c r="BO30" t="e">
        <f t="shared" si="13"/>
        <v>#N/A</v>
      </c>
      <c r="BP30" t="e">
        <f t="shared" si="13"/>
        <v>#N/A</v>
      </c>
    </row>
    <row r="31" spans="1:68" x14ac:dyDescent="0.2">
      <c r="A31" t="s">
        <v>2980</v>
      </c>
      <c r="B31" t="s">
        <v>443</v>
      </c>
      <c r="C31">
        <f>VLOOKUP(B31,[1]Sheet1!$A:$B,2,0)</f>
        <v>2</v>
      </c>
      <c r="D31" t="str">
        <f>VLOOKUP(B31,[1]Sheet1!$A:$C,3,0)</f>
        <v>C50-玫瑰星云</v>
      </c>
      <c r="E31" t="s">
        <v>196</v>
      </c>
      <c r="F31" t="str">
        <f>VLOOKUP(B31,[2]NI2019P1!$B:$I,8,0)</f>
        <v>OCL</v>
      </c>
      <c r="G31" s="5" t="s">
        <v>2974</v>
      </c>
      <c r="H31">
        <v>1</v>
      </c>
      <c r="I31" t="str">
        <f>VLOOKUP(G31,'en-zh'!A:B,2,0)</f>
        <v>玫瑰星云</v>
      </c>
      <c r="J31" t="b">
        <f t="shared" si="5"/>
        <v>1</v>
      </c>
      <c r="K31">
        <f t="shared" si="0"/>
        <v>8</v>
      </c>
      <c r="L31" t="s">
        <v>2981</v>
      </c>
      <c r="M31" t="s">
        <v>4673</v>
      </c>
      <c r="N31" t="s">
        <v>4683</v>
      </c>
      <c r="O31" t="s">
        <v>4675</v>
      </c>
      <c r="P31" t="s">
        <v>4684</v>
      </c>
      <c r="Q31" t="s">
        <v>4677</v>
      </c>
      <c r="R31" t="s">
        <v>4686</v>
      </c>
      <c r="S31" t="s">
        <v>4678</v>
      </c>
      <c r="T31" t="s">
        <v>4691</v>
      </c>
      <c r="AA31" t="str">
        <f t="shared" si="10"/>
        <v>WK</v>
      </c>
      <c r="AB31" t="e">
        <f t="shared" si="10"/>
        <v>#N/A</v>
      </c>
      <c r="AC31" t="e">
        <f t="shared" si="10"/>
        <v>#N/A</v>
      </c>
      <c r="AD31" t="e">
        <f t="shared" si="10"/>
        <v>#N/A</v>
      </c>
      <c r="AE31" t="e">
        <f t="shared" si="10"/>
        <v>#N/A</v>
      </c>
      <c r="AF31" t="e">
        <f t="shared" si="10"/>
        <v>#N/A</v>
      </c>
      <c r="AG31" t="e">
        <f t="shared" si="10"/>
        <v>#N/A</v>
      </c>
      <c r="AH31" t="e">
        <f t="shared" si="10"/>
        <v>#N/A</v>
      </c>
      <c r="AI31" t="e">
        <f t="shared" si="10"/>
        <v>#N/A</v>
      </c>
      <c r="AJ31" t="e">
        <f t="shared" si="10"/>
        <v>#N/A</v>
      </c>
      <c r="AK31" t="e">
        <f t="shared" si="11"/>
        <v>#N/A</v>
      </c>
      <c r="AL31" t="e">
        <f t="shared" si="11"/>
        <v>#N/A</v>
      </c>
      <c r="AM31" t="e">
        <f t="shared" si="11"/>
        <v>#N/A</v>
      </c>
      <c r="AN31" t="e">
        <f t="shared" si="11"/>
        <v>#N/A</v>
      </c>
      <c r="AO31" t="e">
        <f t="shared" si="11"/>
        <v>#N/A</v>
      </c>
      <c r="AP31" t="e">
        <f t="shared" si="11"/>
        <v>#N/A</v>
      </c>
      <c r="AQ31" t="e">
        <f t="shared" si="11"/>
        <v>#N/A</v>
      </c>
      <c r="AR31" t="e">
        <f t="shared" si="11"/>
        <v>#N/A</v>
      </c>
      <c r="AS31" t="e">
        <f t="shared" si="11"/>
        <v>#N/A</v>
      </c>
      <c r="AT31" t="e">
        <f t="shared" si="11"/>
        <v>#N/A</v>
      </c>
      <c r="AU31" t="e">
        <f t="shared" si="12"/>
        <v>#N/A</v>
      </c>
      <c r="AV31" t="e">
        <f t="shared" si="12"/>
        <v>#N/A</v>
      </c>
      <c r="AW31" t="e">
        <f t="shared" si="12"/>
        <v>#N/A</v>
      </c>
      <c r="AX31" t="e">
        <f t="shared" si="12"/>
        <v>#N/A</v>
      </c>
      <c r="AY31" t="e">
        <f t="shared" si="12"/>
        <v>#N/A</v>
      </c>
      <c r="AZ31" t="e">
        <f t="shared" si="12"/>
        <v>#N/A</v>
      </c>
      <c r="BA31" t="e">
        <f t="shared" si="12"/>
        <v>#N/A</v>
      </c>
      <c r="BB31" t="e">
        <f t="shared" si="12"/>
        <v>#N/A</v>
      </c>
      <c r="BC31" t="e">
        <f t="shared" si="12"/>
        <v>#N/A</v>
      </c>
      <c r="BD31" t="e">
        <f t="shared" si="12"/>
        <v>#N/A</v>
      </c>
      <c r="BE31" t="e">
        <f t="shared" si="13"/>
        <v>#N/A</v>
      </c>
      <c r="BF31" t="e">
        <f t="shared" si="13"/>
        <v>#N/A</v>
      </c>
      <c r="BG31" t="e">
        <f t="shared" si="13"/>
        <v>#N/A</v>
      </c>
      <c r="BH31" t="e">
        <f t="shared" si="13"/>
        <v>#N/A</v>
      </c>
      <c r="BI31" t="e">
        <f t="shared" si="13"/>
        <v>#N/A</v>
      </c>
      <c r="BJ31" t="e">
        <f t="shared" si="13"/>
        <v>#N/A</v>
      </c>
      <c r="BK31" t="e">
        <f t="shared" si="13"/>
        <v>#N/A</v>
      </c>
      <c r="BL31" t="e">
        <f t="shared" si="13"/>
        <v>#N/A</v>
      </c>
      <c r="BM31" t="e">
        <f t="shared" si="13"/>
        <v>#N/A</v>
      </c>
      <c r="BN31" t="e">
        <f t="shared" si="13"/>
        <v>#N/A</v>
      </c>
      <c r="BO31" t="e">
        <f t="shared" si="13"/>
        <v>#N/A</v>
      </c>
      <c r="BP31" t="e">
        <f t="shared" si="13"/>
        <v>#N/A</v>
      </c>
    </row>
    <row r="32" spans="1:68" x14ac:dyDescent="0.2">
      <c r="A32" t="s">
        <v>3250</v>
      </c>
      <c r="B32" t="s">
        <v>582</v>
      </c>
      <c r="C32">
        <f>VLOOKUP(B32,[1]Sheet1!$A:$B,2,0)</f>
        <v>2</v>
      </c>
      <c r="D32" t="str">
        <f>VLOOKUP(B32,[1]Sheet1!$A:$C,3,0)</f>
        <v>C60-触须星系</v>
      </c>
      <c r="E32" t="s">
        <v>210</v>
      </c>
      <c r="F32" t="str">
        <f>VLOOKUP(B32,[2]NI2019P1!$B:$I,8,0)</f>
        <v>Gxy</v>
      </c>
      <c r="G32" s="5" t="s">
        <v>3251</v>
      </c>
      <c r="H32">
        <v>1</v>
      </c>
      <c r="I32" t="str">
        <f>VLOOKUP(G32,'en-zh'!A:B,2,0)</f>
        <v>触须星系</v>
      </c>
      <c r="J32" t="b">
        <f t="shared" si="5"/>
        <v>1</v>
      </c>
      <c r="K32">
        <f t="shared" si="0"/>
        <v>8</v>
      </c>
      <c r="L32" t="s">
        <v>3252</v>
      </c>
      <c r="M32" t="s">
        <v>4673</v>
      </c>
      <c r="N32" t="s">
        <v>4683</v>
      </c>
      <c r="O32" t="s">
        <v>4674</v>
      </c>
      <c r="P32" t="s">
        <v>4684</v>
      </c>
      <c r="Q32" t="s">
        <v>4688</v>
      </c>
      <c r="R32" t="s">
        <v>4680</v>
      </c>
      <c r="S32" t="s">
        <v>4677</v>
      </c>
      <c r="T32" t="s">
        <v>4687</v>
      </c>
      <c r="AA32" t="str">
        <f t="shared" ref="AA32:AJ41" si="14">VLOOKUP(AA$1,$M32:$Z32,1,0)</f>
        <v>WK</v>
      </c>
      <c r="AB32" t="e">
        <f t="shared" si="14"/>
        <v>#N/A</v>
      </c>
      <c r="AC32" t="e">
        <f t="shared" si="14"/>
        <v>#N/A</v>
      </c>
      <c r="AD32" t="e">
        <f t="shared" si="14"/>
        <v>#N/A</v>
      </c>
      <c r="AE32" t="e">
        <f t="shared" si="14"/>
        <v>#N/A</v>
      </c>
      <c r="AF32" t="e">
        <f t="shared" si="14"/>
        <v>#N/A</v>
      </c>
      <c r="AG32" t="e">
        <f t="shared" si="14"/>
        <v>#N/A</v>
      </c>
      <c r="AH32" t="e">
        <f t="shared" si="14"/>
        <v>#N/A</v>
      </c>
      <c r="AI32" t="e">
        <f t="shared" si="14"/>
        <v>#N/A</v>
      </c>
      <c r="AJ32" t="e">
        <f t="shared" si="14"/>
        <v>#N/A</v>
      </c>
      <c r="AK32" t="e">
        <f t="shared" ref="AK32:AT41" si="15">VLOOKUP(AK$1,$M32:$Z32,1,0)</f>
        <v>#N/A</v>
      </c>
      <c r="AL32" t="e">
        <f t="shared" si="15"/>
        <v>#N/A</v>
      </c>
      <c r="AM32" t="e">
        <f t="shared" si="15"/>
        <v>#N/A</v>
      </c>
      <c r="AN32" t="e">
        <f t="shared" si="15"/>
        <v>#N/A</v>
      </c>
      <c r="AO32" t="e">
        <f t="shared" si="15"/>
        <v>#N/A</v>
      </c>
      <c r="AP32" t="e">
        <f t="shared" si="15"/>
        <v>#N/A</v>
      </c>
      <c r="AQ32" t="e">
        <f t="shared" si="15"/>
        <v>#N/A</v>
      </c>
      <c r="AR32" t="e">
        <f t="shared" si="15"/>
        <v>#N/A</v>
      </c>
      <c r="AS32" t="e">
        <f t="shared" si="15"/>
        <v>#N/A</v>
      </c>
      <c r="AT32" t="e">
        <f t="shared" si="15"/>
        <v>#N/A</v>
      </c>
      <c r="AU32" t="e">
        <f t="shared" ref="AU32:BD41" si="16">VLOOKUP(AU$1,$M32:$Z32,1,0)</f>
        <v>#N/A</v>
      </c>
      <c r="AV32" t="e">
        <f t="shared" si="16"/>
        <v>#N/A</v>
      </c>
      <c r="AW32" t="e">
        <f t="shared" si="16"/>
        <v>#N/A</v>
      </c>
      <c r="AX32" t="e">
        <f t="shared" si="16"/>
        <v>#N/A</v>
      </c>
      <c r="AY32" t="e">
        <f t="shared" si="16"/>
        <v>#N/A</v>
      </c>
      <c r="AZ32" t="e">
        <f t="shared" si="16"/>
        <v>#N/A</v>
      </c>
      <c r="BA32" t="e">
        <f t="shared" si="16"/>
        <v>#N/A</v>
      </c>
      <c r="BB32" t="e">
        <f t="shared" si="16"/>
        <v>#N/A</v>
      </c>
      <c r="BC32" t="e">
        <f t="shared" si="16"/>
        <v>#N/A</v>
      </c>
      <c r="BD32" t="e">
        <f t="shared" si="16"/>
        <v>#N/A</v>
      </c>
      <c r="BE32" t="e">
        <f t="shared" ref="BE32:BP41" si="17">VLOOKUP(BE$1,$M32:$Z32,1,0)</f>
        <v>#N/A</v>
      </c>
      <c r="BF32" t="e">
        <f t="shared" si="17"/>
        <v>#N/A</v>
      </c>
      <c r="BG32" t="e">
        <f t="shared" si="17"/>
        <v>#N/A</v>
      </c>
      <c r="BH32" t="e">
        <f t="shared" si="17"/>
        <v>#N/A</v>
      </c>
      <c r="BI32" t="e">
        <f t="shared" si="17"/>
        <v>#N/A</v>
      </c>
      <c r="BJ32" t="e">
        <f t="shared" si="17"/>
        <v>#N/A</v>
      </c>
      <c r="BK32" t="e">
        <f t="shared" si="17"/>
        <v>#N/A</v>
      </c>
      <c r="BL32" t="e">
        <f t="shared" si="17"/>
        <v>#N/A</v>
      </c>
      <c r="BM32" t="e">
        <f t="shared" si="17"/>
        <v>#N/A</v>
      </c>
      <c r="BN32" t="e">
        <f t="shared" si="17"/>
        <v>#N/A</v>
      </c>
      <c r="BO32" t="e">
        <f t="shared" si="17"/>
        <v>#N/A</v>
      </c>
      <c r="BP32" t="e">
        <f t="shared" si="17"/>
        <v>#N/A</v>
      </c>
    </row>
    <row r="33" spans="1:68" x14ac:dyDescent="0.2">
      <c r="A33" t="s">
        <v>3400</v>
      </c>
      <c r="B33" t="s">
        <v>668</v>
      </c>
      <c r="C33">
        <f>VLOOKUP(B33,[1]Sheet1!$A:$B,2,0)</f>
        <v>1</v>
      </c>
      <c r="D33" t="str">
        <f>VLOOKUP(B33,[1]Sheet1!$A:$C,3,0)</f>
        <v>M63-向日葵星系</v>
      </c>
      <c r="E33" t="s">
        <v>80</v>
      </c>
      <c r="F33" t="str">
        <f>VLOOKUP(B33,[2]NI2019P1!$B:$I,8,0)</f>
        <v>Gxy</v>
      </c>
      <c r="G33" s="5" t="s">
        <v>3401</v>
      </c>
      <c r="H33">
        <v>1</v>
      </c>
      <c r="I33" t="str">
        <f>VLOOKUP(G33,'en-zh'!A:B,2,0)</f>
        <v>向日葵星系</v>
      </c>
      <c r="J33" t="b">
        <f t="shared" si="5"/>
        <v>1</v>
      </c>
      <c r="K33">
        <f t="shared" si="0"/>
        <v>8</v>
      </c>
      <c r="L33" t="s">
        <v>3402</v>
      </c>
      <c r="M33" t="s">
        <v>4690</v>
      </c>
      <c r="N33" t="s">
        <v>4683</v>
      </c>
      <c r="O33" t="s">
        <v>4675</v>
      </c>
      <c r="P33" t="s">
        <v>4684</v>
      </c>
      <c r="Q33" t="s">
        <v>4680</v>
      </c>
      <c r="R33" t="s">
        <v>4677</v>
      </c>
      <c r="S33" t="s">
        <v>4686</v>
      </c>
      <c r="T33" t="s">
        <v>4678</v>
      </c>
      <c r="AA33" t="e">
        <f t="shared" si="14"/>
        <v>#N/A</v>
      </c>
      <c r="AB33" t="e">
        <f t="shared" si="14"/>
        <v>#N/A</v>
      </c>
      <c r="AC33" t="e">
        <f t="shared" si="14"/>
        <v>#N/A</v>
      </c>
      <c r="AD33" t="e">
        <f t="shared" si="14"/>
        <v>#N/A</v>
      </c>
      <c r="AE33" t="e">
        <f t="shared" si="14"/>
        <v>#N/A</v>
      </c>
      <c r="AF33" t="e">
        <f t="shared" si="14"/>
        <v>#N/A</v>
      </c>
      <c r="AG33" t="e">
        <f t="shared" si="14"/>
        <v>#N/A</v>
      </c>
      <c r="AH33" t="e">
        <f t="shared" si="14"/>
        <v>#N/A</v>
      </c>
      <c r="AI33" t="e">
        <f t="shared" si="14"/>
        <v>#N/A</v>
      </c>
      <c r="AJ33" t="e">
        <f t="shared" si="14"/>
        <v>#N/A</v>
      </c>
      <c r="AK33" t="str">
        <f t="shared" si="15"/>
        <v>SIMBAD</v>
      </c>
      <c r="AL33" t="e">
        <f t="shared" si="15"/>
        <v>#N/A</v>
      </c>
      <c r="AM33" t="e">
        <f t="shared" si="15"/>
        <v>#N/A</v>
      </c>
      <c r="AN33" t="e">
        <f t="shared" si="15"/>
        <v>#N/A</v>
      </c>
      <c r="AO33" t="e">
        <f t="shared" si="15"/>
        <v>#N/A</v>
      </c>
      <c r="AP33" t="e">
        <f t="shared" si="15"/>
        <v>#N/A</v>
      </c>
      <c r="AQ33" t="e">
        <f t="shared" si="15"/>
        <v>#N/A</v>
      </c>
      <c r="AR33" t="e">
        <f t="shared" si="15"/>
        <v>#N/A</v>
      </c>
      <c r="AS33" t="e">
        <f t="shared" si="15"/>
        <v>#N/A</v>
      </c>
      <c r="AT33" t="e">
        <f t="shared" si="15"/>
        <v>#N/A</v>
      </c>
      <c r="AU33" t="e">
        <f t="shared" si="16"/>
        <v>#N/A</v>
      </c>
      <c r="AV33" t="e">
        <f t="shared" si="16"/>
        <v>#N/A</v>
      </c>
      <c r="AW33" t="e">
        <f t="shared" si="16"/>
        <v>#N/A</v>
      </c>
      <c r="AX33" t="e">
        <f t="shared" si="16"/>
        <v>#N/A</v>
      </c>
      <c r="AY33" t="e">
        <f t="shared" si="16"/>
        <v>#N/A</v>
      </c>
      <c r="AZ33" t="e">
        <f t="shared" si="16"/>
        <v>#N/A</v>
      </c>
      <c r="BA33" t="e">
        <f t="shared" si="16"/>
        <v>#N/A</v>
      </c>
      <c r="BB33" t="e">
        <f t="shared" si="16"/>
        <v>#N/A</v>
      </c>
      <c r="BC33" t="e">
        <f t="shared" si="16"/>
        <v>#N/A</v>
      </c>
      <c r="BD33" t="e">
        <f t="shared" si="16"/>
        <v>#N/A</v>
      </c>
      <c r="BE33" t="e">
        <f t="shared" si="17"/>
        <v>#N/A</v>
      </c>
      <c r="BF33" t="e">
        <f t="shared" si="17"/>
        <v>#N/A</v>
      </c>
      <c r="BG33" t="e">
        <f t="shared" si="17"/>
        <v>#N/A</v>
      </c>
      <c r="BH33" t="e">
        <f t="shared" si="17"/>
        <v>#N/A</v>
      </c>
      <c r="BI33" t="e">
        <f t="shared" si="17"/>
        <v>#N/A</v>
      </c>
      <c r="BJ33" t="e">
        <f t="shared" si="17"/>
        <v>#N/A</v>
      </c>
      <c r="BK33" t="e">
        <f t="shared" si="17"/>
        <v>#N/A</v>
      </c>
      <c r="BL33" t="e">
        <f t="shared" si="17"/>
        <v>#N/A</v>
      </c>
      <c r="BM33" t="e">
        <f t="shared" si="17"/>
        <v>#N/A</v>
      </c>
      <c r="BN33" t="e">
        <f t="shared" si="17"/>
        <v>#N/A</v>
      </c>
      <c r="BO33" t="e">
        <f t="shared" si="17"/>
        <v>#N/A</v>
      </c>
      <c r="BP33" t="e">
        <f t="shared" si="17"/>
        <v>#N/A</v>
      </c>
    </row>
    <row r="34" spans="1:68" x14ac:dyDescent="0.2">
      <c r="A34" t="s">
        <v>3405</v>
      </c>
      <c r="B34" t="s">
        <v>671</v>
      </c>
      <c r="C34">
        <f>VLOOKUP(B34,[1]Sheet1!$A:$B,2,0)</f>
        <v>2</v>
      </c>
      <c r="D34" t="str">
        <f>VLOOKUP(B34,[1]Sheet1!$A:$C,3,0)</f>
        <v>C77-半人马座A</v>
      </c>
      <c r="E34" t="s">
        <v>234</v>
      </c>
      <c r="F34" t="str">
        <f>VLOOKUP(B34,[2]NI2019P1!$B:$I,8,0)</f>
        <v>Gxy</v>
      </c>
      <c r="G34" s="5" t="s">
        <v>3406</v>
      </c>
      <c r="H34">
        <v>1</v>
      </c>
      <c r="I34" t="str">
        <f>VLOOKUP(G34,'en-zh'!A:B,2,0)</f>
        <v>半人马座A</v>
      </c>
      <c r="J34" t="b">
        <f t="shared" si="5"/>
        <v>1</v>
      </c>
      <c r="K34">
        <f t="shared" si="0"/>
        <v>8</v>
      </c>
      <c r="L34" t="s">
        <v>3407</v>
      </c>
      <c r="M34" t="s">
        <v>4682</v>
      </c>
      <c r="N34" t="s">
        <v>4674</v>
      </c>
      <c r="O34" t="s">
        <v>4675</v>
      </c>
      <c r="P34" t="s">
        <v>4672</v>
      </c>
      <c r="Q34" t="s">
        <v>4688</v>
      </c>
      <c r="R34" t="s">
        <v>4680</v>
      </c>
      <c r="S34" t="s">
        <v>4677</v>
      </c>
      <c r="T34" t="s">
        <v>4678</v>
      </c>
      <c r="AA34" t="e">
        <f t="shared" si="14"/>
        <v>#N/A</v>
      </c>
      <c r="AB34" t="e">
        <f t="shared" si="14"/>
        <v>#N/A</v>
      </c>
      <c r="AC34" t="e">
        <f t="shared" si="14"/>
        <v>#N/A</v>
      </c>
      <c r="AD34" t="e">
        <f t="shared" si="14"/>
        <v>#N/A</v>
      </c>
      <c r="AE34" t="e">
        <f t="shared" si="14"/>
        <v>#N/A</v>
      </c>
      <c r="AF34" t="e">
        <f t="shared" si="14"/>
        <v>#N/A</v>
      </c>
      <c r="AG34" t="e">
        <f t="shared" si="14"/>
        <v>#N/A</v>
      </c>
      <c r="AH34" t="e">
        <f t="shared" si="14"/>
        <v>#N/A</v>
      </c>
      <c r="AI34" t="str">
        <f t="shared" si="14"/>
        <v>NED</v>
      </c>
      <c r="AJ34" t="e">
        <f t="shared" si="14"/>
        <v>#N/A</v>
      </c>
      <c r="AK34" t="e">
        <f t="shared" si="15"/>
        <v>#N/A</v>
      </c>
      <c r="AL34" t="e">
        <f t="shared" si="15"/>
        <v>#N/A</v>
      </c>
      <c r="AM34" t="e">
        <f t="shared" si="15"/>
        <v>#N/A</v>
      </c>
      <c r="AN34" t="e">
        <f t="shared" si="15"/>
        <v>#N/A</v>
      </c>
      <c r="AO34" t="e">
        <f t="shared" si="15"/>
        <v>#N/A</v>
      </c>
      <c r="AP34" t="e">
        <f t="shared" si="15"/>
        <v>#N/A</v>
      </c>
      <c r="AQ34" t="e">
        <f t="shared" si="15"/>
        <v>#N/A</v>
      </c>
      <c r="AR34" t="e">
        <f t="shared" si="15"/>
        <v>#N/A</v>
      </c>
      <c r="AS34" t="e">
        <f t="shared" si="15"/>
        <v>#N/A</v>
      </c>
      <c r="AT34" t="e">
        <f t="shared" si="15"/>
        <v>#N/A</v>
      </c>
      <c r="AU34" t="e">
        <f t="shared" si="16"/>
        <v>#N/A</v>
      </c>
      <c r="AV34" t="e">
        <f t="shared" si="16"/>
        <v>#N/A</v>
      </c>
      <c r="AW34" t="e">
        <f t="shared" si="16"/>
        <v>#N/A</v>
      </c>
      <c r="AX34" t="e">
        <f t="shared" si="16"/>
        <v>#N/A</v>
      </c>
      <c r="AY34" t="e">
        <f t="shared" si="16"/>
        <v>#N/A</v>
      </c>
      <c r="AZ34" t="e">
        <f t="shared" si="16"/>
        <v>#N/A</v>
      </c>
      <c r="BA34" t="e">
        <f t="shared" si="16"/>
        <v>#N/A</v>
      </c>
      <c r="BB34" t="e">
        <f t="shared" si="16"/>
        <v>#N/A</v>
      </c>
      <c r="BC34" t="e">
        <f t="shared" si="16"/>
        <v>#N/A</v>
      </c>
      <c r="BD34" t="e">
        <f t="shared" si="16"/>
        <v>#N/A</v>
      </c>
      <c r="BE34" t="e">
        <f t="shared" si="17"/>
        <v>#N/A</v>
      </c>
      <c r="BF34" t="e">
        <f t="shared" si="17"/>
        <v>#N/A</v>
      </c>
      <c r="BG34" t="e">
        <f t="shared" si="17"/>
        <v>#N/A</v>
      </c>
      <c r="BH34" t="e">
        <f t="shared" si="17"/>
        <v>#N/A</v>
      </c>
      <c r="BI34" t="e">
        <f t="shared" si="17"/>
        <v>#N/A</v>
      </c>
      <c r="BJ34" t="e">
        <f t="shared" si="17"/>
        <v>#N/A</v>
      </c>
      <c r="BK34" t="e">
        <f t="shared" si="17"/>
        <v>#N/A</v>
      </c>
      <c r="BL34" t="e">
        <f t="shared" si="17"/>
        <v>#N/A</v>
      </c>
      <c r="BM34" t="e">
        <f t="shared" si="17"/>
        <v>#N/A</v>
      </c>
      <c r="BN34" t="e">
        <f t="shared" si="17"/>
        <v>#N/A</v>
      </c>
      <c r="BO34" t="str">
        <f t="shared" si="17"/>
        <v>NED</v>
      </c>
      <c r="BP34" t="e">
        <f t="shared" si="17"/>
        <v>#N/A</v>
      </c>
    </row>
    <row r="35" spans="1:68" x14ac:dyDescent="0.2">
      <c r="A35" t="s">
        <v>3409</v>
      </c>
      <c r="B35" t="s">
        <v>672</v>
      </c>
      <c r="C35">
        <f>VLOOKUP(B35,[1]Sheet1!$A:$B,2,0)</f>
        <v>2</v>
      </c>
      <c r="D35" t="str">
        <f>VLOOKUP(B35,[1]Sheet1!$A:$C,3,0)</f>
        <v>C80-半人马座奥米茄星团</v>
      </c>
      <c r="E35" t="s">
        <v>238</v>
      </c>
      <c r="F35" t="str">
        <f>VLOOKUP(B35,[2]NI2019P1!$B:$I,8,0)</f>
        <v>GCL</v>
      </c>
      <c r="G35" s="5" t="s">
        <v>3410</v>
      </c>
      <c r="H35">
        <v>0</v>
      </c>
      <c r="I35" t="str">
        <f>VLOOKUP(G35,'en-zh'!A:B,2,0)</f>
        <v>半人马座奥米茄星团</v>
      </c>
      <c r="J35" t="b">
        <f t="shared" si="5"/>
        <v>1</v>
      </c>
      <c r="K35">
        <f t="shared" si="0"/>
        <v>8</v>
      </c>
      <c r="L35" t="s">
        <v>3411</v>
      </c>
      <c r="M35" t="s">
        <v>4673</v>
      </c>
      <c r="N35" t="s">
        <v>4693</v>
      </c>
      <c r="O35" t="s">
        <v>4674</v>
      </c>
      <c r="P35" t="s">
        <v>4675</v>
      </c>
      <c r="Q35" t="s">
        <v>4684</v>
      </c>
      <c r="R35" t="s">
        <v>4672</v>
      </c>
      <c r="S35" t="s">
        <v>4677</v>
      </c>
      <c r="T35" t="s">
        <v>4678</v>
      </c>
      <c r="AA35" t="str">
        <f t="shared" si="14"/>
        <v>WK</v>
      </c>
      <c r="AB35" t="e">
        <f t="shared" si="14"/>
        <v>#N/A</v>
      </c>
      <c r="AC35" t="e">
        <f t="shared" si="14"/>
        <v>#N/A</v>
      </c>
      <c r="AD35" t="e">
        <f t="shared" si="14"/>
        <v>#N/A</v>
      </c>
      <c r="AE35" t="e">
        <f t="shared" si="14"/>
        <v>#N/A</v>
      </c>
      <c r="AF35" t="e">
        <f t="shared" si="14"/>
        <v>#N/A</v>
      </c>
      <c r="AG35" t="e">
        <f t="shared" si="14"/>
        <v>#N/A</v>
      </c>
      <c r="AH35" t="e">
        <f t="shared" si="14"/>
        <v>#N/A</v>
      </c>
      <c r="AI35" t="e">
        <f t="shared" si="14"/>
        <v>#N/A</v>
      </c>
      <c r="AJ35" t="e">
        <f t="shared" si="14"/>
        <v>#N/A</v>
      </c>
      <c r="AK35" t="e">
        <f t="shared" si="15"/>
        <v>#N/A</v>
      </c>
      <c r="AL35" t="e">
        <f t="shared" si="15"/>
        <v>#N/A</v>
      </c>
      <c r="AM35" t="e">
        <f t="shared" si="15"/>
        <v>#N/A</v>
      </c>
      <c r="AN35" t="e">
        <f t="shared" si="15"/>
        <v>#N/A</v>
      </c>
      <c r="AO35" t="e">
        <f t="shared" si="15"/>
        <v>#N/A</v>
      </c>
      <c r="AP35" t="e">
        <f t="shared" si="15"/>
        <v>#N/A</v>
      </c>
      <c r="AQ35" t="e">
        <f t="shared" si="15"/>
        <v>#N/A</v>
      </c>
      <c r="AR35" t="e">
        <f t="shared" si="15"/>
        <v>#N/A</v>
      </c>
      <c r="AS35" t="e">
        <f t="shared" si="15"/>
        <v>#N/A</v>
      </c>
      <c r="AT35" t="e">
        <f t="shared" si="15"/>
        <v>#N/A</v>
      </c>
      <c r="AU35" t="e">
        <f t="shared" si="16"/>
        <v>#N/A</v>
      </c>
      <c r="AV35" t="e">
        <f t="shared" si="16"/>
        <v>#N/A</v>
      </c>
      <c r="AW35" t="e">
        <f t="shared" si="16"/>
        <v>#N/A</v>
      </c>
      <c r="AX35" t="e">
        <f t="shared" si="16"/>
        <v>#N/A</v>
      </c>
      <c r="AY35" t="e">
        <f t="shared" si="16"/>
        <v>#N/A</v>
      </c>
      <c r="AZ35" t="e">
        <f t="shared" si="16"/>
        <v>#N/A</v>
      </c>
      <c r="BA35" t="e">
        <f t="shared" si="16"/>
        <v>#N/A</v>
      </c>
      <c r="BB35" t="e">
        <f t="shared" si="16"/>
        <v>#N/A</v>
      </c>
      <c r="BC35" t="e">
        <f t="shared" si="16"/>
        <v>#N/A</v>
      </c>
      <c r="BD35" t="e">
        <f t="shared" si="16"/>
        <v>#N/A</v>
      </c>
      <c r="BE35" t="e">
        <f t="shared" si="17"/>
        <v>#N/A</v>
      </c>
      <c r="BF35" t="e">
        <f t="shared" si="17"/>
        <v>#N/A</v>
      </c>
      <c r="BG35" t="e">
        <f t="shared" si="17"/>
        <v>#N/A</v>
      </c>
      <c r="BH35" t="e">
        <f t="shared" si="17"/>
        <v>#N/A</v>
      </c>
      <c r="BI35" t="e">
        <f t="shared" si="17"/>
        <v>#N/A</v>
      </c>
      <c r="BJ35" t="e">
        <f t="shared" si="17"/>
        <v>#N/A</v>
      </c>
      <c r="BK35" t="e">
        <f t="shared" si="17"/>
        <v>#N/A</v>
      </c>
      <c r="BL35" t="e">
        <f t="shared" si="17"/>
        <v>#N/A</v>
      </c>
      <c r="BM35" t="e">
        <f t="shared" si="17"/>
        <v>#N/A</v>
      </c>
      <c r="BN35" t="e">
        <f t="shared" si="17"/>
        <v>#N/A</v>
      </c>
      <c r="BO35" t="e">
        <f t="shared" si="17"/>
        <v>#N/A</v>
      </c>
      <c r="BP35" t="e">
        <f t="shared" si="17"/>
        <v>#N/A</v>
      </c>
    </row>
    <row r="36" spans="1:68" x14ac:dyDescent="0.2">
      <c r="A36" t="s">
        <v>3534</v>
      </c>
      <c r="B36" t="s">
        <v>751</v>
      </c>
      <c r="C36">
        <f>VLOOKUP(B36,[1]Sheet1!$A:$B,2,0)</f>
        <v>1</v>
      </c>
      <c r="D36" t="str">
        <f>VLOOKUP(B36,[1]Sheet1!$A:$C,3,0)</f>
        <v>M6-蝴蝶星团</v>
      </c>
      <c r="E36" t="s">
        <v>7</v>
      </c>
      <c r="F36" t="str">
        <f>VLOOKUP(B36,[2]NI2019P1!$B:$I,8,0)</f>
        <v>OCL</v>
      </c>
      <c r="G36" s="5" t="s">
        <v>3065</v>
      </c>
      <c r="H36">
        <v>1</v>
      </c>
      <c r="I36" t="str">
        <f>VLOOKUP(G36,'en-zh'!A:B,2,0)</f>
        <v>蝴蝶星团</v>
      </c>
      <c r="J36" t="b">
        <f t="shared" si="5"/>
        <v>1</v>
      </c>
      <c r="K36">
        <f t="shared" si="0"/>
        <v>8</v>
      </c>
      <c r="L36" t="s">
        <v>3535</v>
      </c>
      <c r="M36" t="s">
        <v>4693</v>
      </c>
      <c r="N36" t="s">
        <v>4690</v>
      </c>
      <c r="O36" t="s">
        <v>4683</v>
      </c>
      <c r="P36" t="s">
        <v>4675</v>
      </c>
      <c r="Q36" t="s">
        <v>4672</v>
      </c>
      <c r="R36" t="s">
        <v>4677</v>
      </c>
      <c r="S36" t="s">
        <v>4686</v>
      </c>
      <c r="T36" t="s">
        <v>4691</v>
      </c>
      <c r="AA36" t="e">
        <f t="shared" si="14"/>
        <v>#N/A</v>
      </c>
      <c r="AB36" t="e">
        <f t="shared" si="14"/>
        <v>#N/A</v>
      </c>
      <c r="AC36" t="e">
        <f t="shared" si="14"/>
        <v>#N/A</v>
      </c>
      <c r="AD36" t="e">
        <f t="shared" si="14"/>
        <v>#N/A</v>
      </c>
      <c r="AE36" t="e">
        <f t="shared" si="14"/>
        <v>#N/A</v>
      </c>
      <c r="AF36" t="e">
        <f t="shared" si="14"/>
        <v>#N/A</v>
      </c>
      <c r="AG36" t="e">
        <f t="shared" si="14"/>
        <v>#N/A</v>
      </c>
      <c r="AH36" t="e">
        <f t="shared" si="14"/>
        <v>#N/A</v>
      </c>
      <c r="AI36" t="e">
        <f t="shared" si="14"/>
        <v>#N/A</v>
      </c>
      <c r="AJ36" t="e">
        <f t="shared" si="14"/>
        <v>#N/A</v>
      </c>
      <c r="AK36" t="e">
        <f t="shared" si="15"/>
        <v>#N/A</v>
      </c>
      <c r="AL36" t="e">
        <f t="shared" si="15"/>
        <v>#N/A</v>
      </c>
      <c r="AM36" t="str">
        <f t="shared" si="15"/>
        <v>OGSC</v>
      </c>
      <c r="AN36" t="e">
        <f t="shared" si="15"/>
        <v>#N/A</v>
      </c>
      <c r="AO36" t="e">
        <f t="shared" si="15"/>
        <v>#N/A</v>
      </c>
      <c r="AP36" t="e">
        <f t="shared" si="15"/>
        <v>#N/A</v>
      </c>
      <c r="AQ36" t="e">
        <f t="shared" si="15"/>
        <v>#N/A</v>
      </c>
      <c r="AR36" t="e">
        <f t="shared" si="15"/>
        <v>#N/A</v>
      </c>
      <c r="AS36" t="e">
        <f t="shared" si="15"/>
        <v>#N/A</v>
      </c>
      <c r="AT36" t="e">
        <f t="shared" si="15"/>
        <v>#N/A</v>
      </c>
      <c r="AU36" t="e">
        <f t="shared" si="16"/>
        <v>#N/A</v>
      </c>
      <c r="AV36" t="e">
        <f t="shared" si="16"/>
        <v>#N/A</v>
      </c>
      <c r="AW36" t="e">
        <f t="shared" si="16"/>
        <v>#N/A</v>
      </c>
      <c r="AX36" t="e">
        <f t="shared" si="16"/>
        <v>#N/A</v>
      </c>
      <c r="AY36" t="e">
        <f t="shared" si="16"/>
        <v>#N/A</v>
      </c>
      <c r="AZ36" t="e">
        <f t="shared" si="16"/>
        <v>#N/A</v>
      </c>
      <c r="BA36" t="e">
        <f t="shared" si="16"/>
        <v>#N/A</v>
      </c>
      <c r="BB36" t="e">
        <f t="shared" si="16"/>
        <v>#N/A</v>
      </c>
      <c r="BC36" t="e">
        <f t="shared" si="16"/>
        <v>#N/A</v>
      </c>
      <c r="BD36" t="e">
        <f t="shared" si="16"/>
        <v>#N/A</v>
      </c>
      <c r="BE36" t="e">
        <f t="shared" si="17"/>
        <v>#N/A</v>
      </c>
      <c r="BF36" t="e">
        <f t="shared" si="17"/>
        <v>#N/A</v>
      </c>
      <c r="BG36" t="e">
        <f t="shared" si="17"/>
        <v>#N/A</v>
      </c>
      <c r="BH36" t="e">
        <f t="shared" si="17"/>
        <v>#N/A</v>
      </c>
      <c r="BI36" t="e">
        <f t="shared" si="17"/>
        <v>#N/A</v>
      </c>
      <c r="BJ36" t="e">
        <f t="shared" si="17"/>
        <v>#N/A</v>
      </c>
      <c r="BK36" t="e">
        <f t="shared" si="17"/>
        <v>#N/A</v>
      </c>
      <c r="BL36" t="e">
        <f t="shared" si="17"/>
        <v>#N/A</v>
      </c>
      <c r="BM36" t="e">
        <f t="shared" si="17"/>
        <v>#N/A</v>
      </c>
      <c r="BN36" t="e">
        <f t="shared" si="17"/>
        <v>#N/A</v>
      </c>
      <c r="BO36" t="e">
        <f t="shared" si="17"/>
        <v>#N/A</v>
      </c>
      <c r="BP36" t="e">
        <f t="shared" si="17"/>
        <v>#N/A</v>
      </c>
    </row>
    <row r="37" spans="1:68" x14ac:dyDescent="0.2">
      <c r="A37" t="s">
        <v>3612</v>
      </c>
      <c r="B37" t="s">
        <v>792</v>
      </c>
      <c r="C37">
        <f>VLOOKUP(B37,[1]Sheet1!$A:$B,2,0)</f>
        <v>1</v>
      </c>
      <c r="D37" t="str">
        <f>VLOOKUP(B37,[1]Sheet1!$A:$C,3,0)</f>
        <v>M11-野鸭星团</v>
      </c>
      <c r="E37" t="s">
        <v>13</v>
      </c>
      <c r="F37" t="str">
        <f>VLOOKUP(B37,[2]NI2019P1!$B:$I,8,0)</f>
        <v>OCL</v>
      </c>
      <c r="G37" s="5" t="s">
        <v>3613</v>
      </c>
      <c r="H37">
        <v>1</v>
      </c>
      <c r="I37" t="str">
        <f>VLOOKUP(G37,'en-zh'!A:B,2,0)</f>
        <v>野鸭星团</v>
      </c>
      <c r="J37" t="b">
        <f t="shared" si="5"/>
        <v>1</v>
      </c>
      <c r="K37">
        <f t="shared" si="0"/>
        <v>8</v>
      </c>
      <c r="L37" t="s">
        <v>3614</v>
      </c>
      <c r="M37" t="s">
        <v>4693</v>
      </c>
      <c r="N37" t="s">
        <v>4690</v>
      </c>
      <c r="O37" t="s">
        <v>4683</v>
      </c>
      <c r="P37" t="s">
        <v>4674</v>
      </c>
      <c r="Q37" t="s">
        <v>4688</v>
      </c>
      <c r="R37" t="s">
        <v>4677</v>
      </c>
      <c r="S37" t="s">
        <v>4686</v>
      </c>
      <c r="T37" t="s">
        <v>4691</v>
      </c>
      <c r="AA37" t="e">
        <f t="shared" si="14"/>
        <v>#N/A</v>
      </c>
      <c r="AB37" t="e">
        <f t="shared" si="14"/>
        <v>#N/A</v>
      </c>
      <c r="AC37" t="e">
        <f t="shared" si="14"/>
        <v>#N/A</v>
      </c>
      <c r="AD37" t="e">
        <f t="shared" si="14"/>
        <v>#N/A</v>
      </c>
      <c r="AE37" t="e">
        <f t="shared" si="14"/>
        <v>#N/A</v>
      </c>
      <c r="AF37" t="e">
        <f t="shared" si="14"/>
        <v>#N/A</v>
      </c>
      <c r="AG37" t="e">
        <f t="shared" si="14"/>
        <v>#N/A</v>
      </c>
      <c r="AH37" t="e">
        <f t="shared" si="14"/>
        <v>#N/A</v>
      </c>
      <c r="AI37" t="e">
        <f t="shared" si="14"/>
        <v>#N/A</v>
      </c>
      <c r="AJ37" t="e">
        <f t="shared" si="14"/>
        <v>#N/A</v>
      </c>
      <c r="AK37" t="e">
        <f t="shared" si="15"/>
        <v>#N/A</v>
      </c>
      <c r="AL37" t="e">
        <f t="shared" si="15"/>
        <v>#N/A</v>
      </c>
      <c r="AM37" t="str">
        <f t="shared" si="15"/>
        <v>OGSC</v>
      </c>
      <c r="AN37" t="e">
        <f t="shared" si="15"/>
        <v>#N/A</v>
      </c>
      <c r="AO37" t="e">
        <f t="shared" si="15"/>
        <v>#N/A</v>
      </c>
      <c r="AP37" t="e">
        <f t="shared" si="15"/>
        <v>#N/A</v>
      </c>
      <c r="AQ37" t="e">
        <f t="shared" si="15"/>
        <v>#N/A</v>
      </c>
      <c r="AR37" t="e">
        <f t="shared" si="15"/>
        <v>#N/A</v>
      </c>
      <c r="AS37" t="e">
        <f t="shared" si="15"/>
        <v>#N/A</v>
      </c>
      <c r="AT37" t="e">
        <f t="shared" si="15"/>
        <v>#N/A</v>
      </c>
      <c r="AU37" t="e">
        <f t="shared" si="16"/>
        <v>#N/A</v>
      </c>
      <c r="AV37" t="e">
        <f t="shared" si="16"/>
        <v>#N/A</v>
      </c>
      <c r="AW37" t="e">
        <f t="shared" si="16"/>
        <v>#N/A</v>
      </c>
      <c r="AX37" t="e">
        <f t="shared" si="16"/>
        <v>#N/A</v>
      </c>
      <c r="AY37" t="e">
        <f t="shared" si="16"/>
        <v>#N/A</v>
      </c>
      <c r="AZ37" t="e">
        <f t="shared" si="16"/>
        <v>#N/A</v>
      </c>
      <c r="BA37" t="e">
        <f t="shared" si="16"/>
        <v>#N/A</v>
      </c>
      <c r="BB37" t="e">
        <f t="shared" si="16"/>
        <v>#N/A</v>
      </c>
      <c r="BC37" t="e">
        <f t="shared" si="16"/>
        <v>#N/A</v>
      </c>
      <c r="BD37" t="e">
        <f t="shared" si="16"/>
        <v>#N/A</v>
      </c>
      <c r="BE37" t="e">
        <f t="shared" si="17"/>
        <v>#N/A</v>
      </c>
      <c r="BF37" t="e">
        <f t="shared" si="17"/>
        <v>#N/A</v>
      </c>
      <c r="BG37" t="e">
        <f t="shared" si="17"/>
        <v>#N/A</v>
      </c>
      <c r="BH37" t="e">
        <f t="shared" si="17"/>
        <v>#N/A</v>
      </c>
      <c r="BI37" t="e">
        <f t="shared" si="17"/>
        <v>#N/A</v>
      </c>
      <c r="BJ37" t="e">
        <f t="shared" si="17"/>
        <v>#N/A</v>
      </c>
      <c r="BK37" t="e">
        <f t="shared" si="17"/>
        <v>#N/A</v>
      </c>
      <c r="BL37" t="e">
        <f t="shared" si="17"/>
        <v>#N/A</v>
      </c>
      <c r="BM37" t="e">
        <f t="shared" si="17"/>
        <v>#N/A</v>
      </c>
      <c r="BN37" t="e">
        <f t="shared" si="17"/>
        <v>#N/A</v>
      </c>
      <c r="BO37" t="e">
        <f t="shared" si="17"/>
        <v>#N/A</v>
      </c>
      <c r="BP37" t="e">
        <f t="shared" si="17"/>
        <v>#N/A</v>
      </c>
    </row>
    <row r="38" spans="1:68" x14ac:dyDescent="0.2">
      <c r="A38" t="s">
        <v>3672</v>
      </c>
      <c r="B38" t="s">
        <v>824</v>
      </c>
      <c r="C38">
        <f>VLOOKUP(B38,[1]Sheet1!$A:$B,2,0)</f>
        <v>2</v>
      </c>
      <c r="D38" t="str">
        <f>VLOOKUP(B38,[1]Sheet1!$A:$C,3,0)</f>
        <v>C15-眨眼行星状星云</v>
      </c>
      <c r="E38" t="s">
        <v>154</v>
      </c>
      <c r="F38" t="str">
        <f>VLOOKUP(B38,[2]NI2019P1!$B:$I,8,0)</f>
        <v>PN</v>
      </c>
      <c r="G38" s="5" t="s">
        <v>3673</v>
      </c>
      <c r="H38">
        <v>1</v>
      </c>
      <c r="I38" t="str">
        <f>VLOOKUP(G38,'en-zh'!A:B,2,0)</f>
        <v>眨眼行星状星云</v>
      </c>
      <c r="J38" t="b">
        <f t="shared" si="5"/>
        <v>1</v>
      </c>
      <c r="K38">
        <f t="shared" si="0"/>
        <v>8</v>
      </c>
      <c r="L38" t="s">
        <v>3674</v>
      </c>
      <c r="M38" t="s">
        <v>4690</v>
      </c>
      <c r="N38" t="s">
        <v>4683</v>
      </c>
      <c r="O38" t="s">
        <v>4675</v>
      </c>
      <c r="P38" t="s">
        <v>4688</v>
      </c>
      <c r="Q38" t="s">
        <v>4677</v>
      </c>
      <c r="R38" t="s">
        <v>4678</v>
      </c>
      <c r="S38" t="s">
        <v>4694</v>
      </c>
      <c r="T38" t="s">
        <v>4687</v>
      </c>
      <c r="AA38" t="e">
        <f t="shared" si="14"/>
        <v>#N/A</v>
      </c>
      <c r="AB38" t="e">
        <f t="shared" si="14"/>
        <v>#N/A</v>
      </c>
      <c r="AC38" t="e">
        <f t="shared" si="14"/>
        <v>#N/A</v>
      </c>
      <c r="AD38" t="e">
        <f t="shared" si="14"/>
        <v>#N/A</v>
      </c>
      <c r="AE38" t="e">
        <f t="shared" si="14"/>
        <v>#N/A</v>
      </c>
      <c r="AF38" t="e">
        <f t="shared" si="14"/>
        <v>#N/A</v>
      </c>
      <c r="AG38" t="e">
        <f t="shared" si="14"/>
        <v>#N/A</v>
      </c>
      <c r="AH38" t="e">
        <f t="shared" si="14"/>
        <v>#N/A</v>
      </c>
      <c r="AI38" t="e">
        <f t="shared" si="14"/>
        <v>#N/A</v>
      </c>
      <c r="AJ38" t="e">
        <f t="shared" si="14"/>
        <v>#N/A</v>
      </c>
      <c r="AK38" t="str">
        <f t="shared" si="15"/>
        <v>SIMBAD</v>
      </c>
      <c r="AL38" t="e">
        <f t="shared" si="15"/>
        <v>#N/A</v>
      </c>
      <c r="AM38" t="e">
        <f t="shared" si="15"/>
        <v>#N/A</v>
      </c>
      <c r="AN38" t="e">
        <f t="shared" si="15"/>
        <v>#N/A</v>
      </c>
      <c r="AO38" t="e">
        <f t="shared" si="15"/>
        <v>#N/A</v>
      </c>
      <c r="AP38" t="e">
        <f t="shared" si="15"/>
        <v>#N/A</v>
      </c>
      <c r="AQ38" t="e">
        <f t="shared" si="15"/>
        <v>#N/A</v>
      </c>
      <c r="AR38" t="e">
        <f t="shared" si="15"/>
        <v>#N/A</v>
      </c>
      <c r="AS38" t="e">
        <f t="shared" si="15"/>
        <v>#N/A</v>
      </c>
      <c r="AT38" t="e">
        <f t="shared" si="15"/>
        <v>#N/A</v>
      </c>
      <c r="AU38" t="e">
        <f t="shared" si="16"/>
        <v>#N/A</v>
      </c>
      <c r="AV38" t="e">
        <f t="shared" si="16"/>
        <v>#N/A</v>
      </c>
      <c r="AW38" t="e">
        <f t="shared" si="16"/>
        <v>#N/A</v>
      </c>
      <c r="AX38" t="e">
        <f t="shared" si="16"/>
        <v>#N/A</v>
      </c>
      <c r="AY38" t="e">
        <f t="shared" si="16"/>
        <v>#N/A</v>
      </c>
      <c r="AZ38" t="e">
        <f t="shared" si="16"/>
        <v>#N/A</v>
      </c>
      <c r="BA38" t="e">
        <f t="shared" si="16"/>
        <v>#N/A</v>
      </c>
      <c r="BB38" t="e">
        <f t="shared" si="16"/>
        <v>#N/A</v>
      </c>
      <c r="BC38" t="e">
        <f t="shared" si="16"/>
        <v>#N/A</v>
      </c>
      <c r="BD38" t="e">
        <f t="shared" si="16"/>
        <v>#N/A</v>
      </c>
      <c r="BE38" t="e">
        <f t="shared" si="17"/>
        <v>#N/A</v>
      </c>
      <c r="BF38" t="e">
        <f t="shared" si="17"/>
        <v>#N/A</v>
      </c>
      <c r="BG38" t="e">
        <f t="shared" si="17"/>
        <v>#N/A</v>
      </c>
      <c r="BH38" t="e">
        <f t="shared" si="17"/>
        <v>#N/A</v>
      </c>
      <c r="BI38" t="e">
        <f t="shared" si="17"/>
        <v>#N/A</v>
      </c>
      <c r="BJ38" t="e">
        <f t="shared" si="17"/>
        <v>#N/A</v>
      </c>
      <c r="BK38" t="e">
        <f t="shared" si="17"/>
        <v>#N/A</v>
      </c>
      <c r="BL38" t="e">
        <f t="shared" si="17"/>
        <v>#N/A</v>
      </c>
      <c r="BM38" t="e">
        <f t="shared" si="17"/>
        <v>#N/A</v>
      </c>
      <c r="BN38" t="e">
        <f t="shared" si="17"/>
        <v>#N/A</v>
      </c>
      <c r="BO38" t="e">
        <f t="shared" si="17"/>
        <v>#N/A</v>
      </c>
      <c r="BP38" t="e">
        <f t="shared" si="17"/>
        <v>#N/A</v>
      </c>
    </row>
    <row r="39" spans="1:68" x14ac:dyDescent="0.2">
      <c r="A39" t="s">
        <v>2740</v>
      </c>
      <c r="B39" t="s">
        <v>314</v>
      </c>
      <c r="C39">
        <f>VLOOKUP(B39,[1]Sheet1!$A:$B,2,0)</f>
        <v>1</v>
      </c>
      <c r="D39" t="str">
        <f>VLOOKUP(B39,[1]Sheet1!$A:$C,3,0)</f>
        <v>M76-小哑铃星云</v>
      </c>
      <c r="E39" t="s">
        <v>93</v>
      </c>
      <c r="F39" t="str">
        <f>VLOOKUP(B39,[2]NI2019P1!$B:$I,8,0)</f>
        <v>PN</v>
      </c>
      <c r="G39" s="5" t="s">
        <v>2741</v>
      </c>
      <c r="H39">
        <v>1</v>
      </c>
      <c r="I39" t="str">
        <f>VLOOKUP(G39,'en-zh'!A:B,2,0)</f>
        <v>小哑铃星云</v>
      </c>
      <c r="J39" t="b">
        <f t="shared" si="5"/>
        <v>1</v>
      </c>
      <c r="K39">
        <f t="shared" si="0"/>
        <v>7</v>
      </c>
      <c r="L39" t="s">
        <v>2742</v>
      </c>
      <c r="M39" t="s">
        <v>4690</v>
      </c>
      <c r="N39" t="s">
        <v>4683</v>
      </c>
      <c r="O39" t="s">
        <v>4675</v>
      </c>
      <c r="P39" t="s">
        <v>4684</v>
      </c>
      <c r="Q39" t="s">
        <v>4677</v>
      </c>
      <c r="R39" t="s">
        <v>4686</v>
      </c>
      <c r="S39" t="s">
        <v>4678</v>
      </c>
      <c r="AA39" t="e">
        <f t="shared" si="14"/>
        <v>#N/A</v>
      </c>
      <c r="AB39" t="e">
        <f t="shared" si="14"/>
        <v>#N/A</v>
      </c>
      <c r="AC39" t="e">
        <f t="shared" si="14"/>
        <v>#N/A</v>
      </c>
      <c r="AD39" t="e">
        <f t="shared" si="14"/>
        <v>#N/A</v>
      </c>
      <c r="AE39" t="e">
        <f t="shared" si="14"/>
        <v>#N/A</v>
      </c>
      <c r="AF39" t="e">
        <f t="shared" si="14"/>
        <v>#N/A</v>
      </c>
      <c r="AG39" t="e">
        <f t="shared" si="14"/>
        <v>#N/A</v>
      </c>
      <c r="AH39" t="e">
        <f t="shared" si="14"/>
        <v>#N/A</v>
      </c>
      <c r="AI39" t="e">
        <f t="shared" si="14"/>
        <v>#N/A</v>
      </c>
      <c r="AJ39" t="e">
        <f t="shared" si="14"/>
        <v>#N/A</v>
      </c>
      <c r="AK39" t="str">
        <f t="shared" si="15"/>
        <v>SIMBAD</v>
      </c>
      <c r="AL39" t="e">
        <f t="shared" si="15"/>
        <v>#N/A</v>
      </c>
      <c r="AM39" t="e">
        <f t="shared" si="15"/>
        <v>#N/A</v>
      </c>
      <c r="AN39" t="e">
        <f t="shared" si="15"/>
        <v>#N/A</v>
      </c>
      <c r="AO39" t="e">
        <f t="shared" si="15"/>
        <v>#N/A</v>
      </c>
      <c r="AP39" t="e">
        <f t="shared" si="15"/>
        <v>#N/A</v>
      </c>
      <c r="AQ39" t="e">
        <f t="shared" si="15"/>
        <v>#N/A</v>
      </c>
      <c r="AR39" t="e">
        <f t="shared" si="15"/>
        <v>#N/A</v>
      </c>
      <c r="AS39" t="e">
        <f t="shared" si="15"/>
        <v>#N/A</v>
      </c>
      <c r="AT39" t="e">
        <f t="shared" si="15"/>
        <v>#N/A</v>
      </c>
      <c r="AU39" t="e">
        <f t="shared" si="16"/>
        <v>#N/A</v>
      </c>
      <c r="AV39" t="e">
        <f t="shared" si="16"/>
        <v>#N/A</v>
      </c>
      <c r="AW39" t="e">
        <f t="shared" si="16"/>
        <v>#N/A</v>
      </c>
      <c r="AX39" t="e">
        <f t="shared" si="16"/>
        <v>#N/A</v>
      </c>
      <c r="AY39" t="e">
        <f t="shared" si="16"/>
        <v>#N/A</v>
      </c>
      <c r="AZ39" t="e">
        <f t="shared" si="16"/>
        <v>#N/A</v>
      </c>
      <c r="BA39" t="e">
        <f t="shared" si="16"/>
        <v>#N/A</v>
      </c>
      <c r="BB39" t="e">
        <f t="shared" si="16"/>
        <v>#N/A</v>
      </c>
      <c r="BC39" t="e">
        <f t="shared" si="16"/>
        <v>#N/A</v>
      </c>
      <c r="BD39" t="e">
        <f t="shared" si="16"/>
        <v>#N/A</v>
      </c>
      <c r="BE39" t="e">
        <f t="shared" si="17"/>
        <v>#N/A</v>
      </c>
      <c r="BF39" t="e">
        <f t="shared" si="17"/>
        <v>#N/A</v>
      </c>
      <c r="BG39" t="e">
        <f t="shared" si="17"/>
        <v>#N/A</v>
      </c>
      <c r="BH39" t="e">
        <f t="shared" si="17"/>
        <v>#N/A</v>
      </c>
      <c r="BI39" t="e">
        <f t="shared" si="17"/>
        <v>#N/A</v>
      </c>
      <c r="BJ39" t="e">
        <f t="shared" si="17"/>
        <v>#N/A</v>
      </c>
      <c r="BK39" t="e">
        <f t="shared" si="17"/>
        <v>#N/A</v>
      </c>
      <c r="BL39" t="e">
        <f t="shared" si="17"/>
        <v>#N/A</v>
      </c>
      <c r="BM39" t="e">
        <f t="shared" si="17"/>
        <v>#N/A</v>
      </c>
      <c r="BN39" t="e">
        <f t="shared" si="17"/>
        <v>#N/A</v>
      </c>
      <c r="BO39" t="e">
        <f t="shared" si="17"/>
        <v>#N/A</v>
      </c>
      <c r="BP39" t="e">
        <f t="shared" si="17"/>
        <v>#N/A</v>
      </c>
    </row>
    <row r="40" spans="1:68" x14ac:dyDescent="0.2">
      <c r="A40" t="s">
        <v>2791</v>
      </c>
      <c r="B40" t="s">
        <v>340</v>
      </c>
      <c r="C40">
        <f>VLOOKUP(B40,[1]Sheet1!$A:$B,2,0)</f>
        <v>3</v>
      </c>
      <c r="D40" t="str">
        <f>VLOOKUP(B40,[1]Sheet1!$A:$C,3,0)</f>
        <v>天炉座A</v>
      </c>
      <c r="E40" t="s">
        <v>341</v>
      </c>
      <c r="F40" t="str">
        <f>VLOOKUP(B40,[2]NI2019P1!$B:$I,8,0)</f>
        <v>Gxy</v>
      </c>
      <c r="G40" s="5" t="s">
        <v>5270</v>
      </c>
      <c r="H40">
        <v>1</v>
      </c>
      <c r="I40" t="str">
        <f>VLOOKUP(G40,'en-zh'!A:B,2,0)</f>
        <v>天炉座A</v>
      </c>
      <c r="J40" t="b">
        <f t="shared" si="5"/>
        <v>1</v>
      </c>
      <c r="K40">
        <f t="shared" si="0"/>
        <v>7</v>
      </c>
      <c r="L40" t="s">
        <v>2793</v>
      </c>
      <c r="M40" t="s">
        <v>4682</v>
      </c>
      <c r="N40" t="s">
        <v>4690</v>
      </c>
      <c r="O40" t="s">
        <v>4674</v>
      </c>
      <c r="P40" t="s">
        <v>4672</v>
      </c>
      <c r="Q40" t="s">
        <v>4689</v>
      </c>
      <c r="R40" t="s">
        <v>4680</v>
      </c>
      <c r="S40" t="s">
        <v>4677</v>
      </c>
      <c r="AA40" t="e">
        <f t="shared" si="14"/>
        <v>#N/A</v>
      </c>
      <c r="AB40" t="e">
        <f t="shared" si="14"/>
        <v>#N/A</v>
      </c>
      <c r="AC40" t="e">
        <f t="shared" si="14"/>
        <v>#N/A</v>
      </c>
      <c r="AD40" t="e">
        <f t="shared" si="14"/>
        <v>#N/A</v>
      </c>
      <c r="AE40" t="e">
        <f t="shared" si="14"/>
        <v>#N/A</v>
      </c>
      <c r="AF40" t="e">
        <f t="shared" si="14"/>
        <v>#N/A</v>
      </c>
      <c r="AG40" t="e">
        <f t="shared" si="14"/>
        <v>#N/A</v>
      </c>
      <c r="AH40" t="e">
        <f t="shared" si="14"/>
        <v>#N/A</v>
      </c>
      <c r="AI40" t="str">
        <f t="shared" si="14"/>
        <v>NED</v>
      </c>
      <c r="AJ40" t="e">
        <f t="shared" si="14"/>
        <v>#N/A</v>
      </c>
      <c r="AK40" t="e">
        <f t="shared" si="15"/>
        <v>#N/A</v>
      </c>
      <c r="AL40" t="e">
        <f t="shared" si="15"/>
        <v>#N/A</v>
      </c>
      <c r="AM40" t="e">
        <f t="shared" si="15"/>
        <v>#N/A</v>
      </c>
      <c r="AN40" t="e">
        <f t="shared" si="15"/>
        <v>#N/A</v>
      </c>
      <c r="AO40" t="e">
        <f t="shared" si="15"/>
        <v>#N/A</v>
      </c>
      <c r="AP40" t="e">
        <f t="shared" si="15"/>
        <v>#N/A</v>
      </c>
      <c r="AQ40" t="e">
        <f t="shared" si="15"/>
        <v>#N/A</v>
      </c>
      <c r="AR40" t="e">
        <f t="shared" si="15"/>
        <v>#N/A</v>
      </c>
      <c r="AS40" t="e">
        <f t="shared" si="15"/>
        <v>#N/A</v>
      </c>
      <c r="AT40" t="e">
        <f t="shared" si="15"/>
        <v>#N/A</v>
      </c>
      <c r="AU40" t="e">
        <f t="shared" si="16"/>
        <v>#N/A</v>
      </c>
      <c r="AV40" t="e">
        <f t="shared" si="16"/>
        <v>#N/A</v>
      </c>
      <c r="AW40" t="e">
        <f t="shared" si="16"/>
        <v>#N/A</v>
      </c>
      <c r="AX40" t="e">
        <f t="shared" si="16"/>
        <v>#N/A</v>
      </c>
      <c r="AY40" t="e">
        <f t="shared" si="16"/>
        <v>#N/A</v>
      </c>
      <c r="AZ40" t="e">
        <f t="shared" si="16"/>
        <v>#N/A</v>
      </c>
      <c r="BA40" t="e">
        <f t="shared" si="16"/>
        <v>#N/A</v>
      </c>
      <c r="BB40" t="e">
        <f t="shared" si="16"/>
        <v>#N/A</v>
      </c>
      <c r="BC40" t="e">
        <f t="shared" si="16"/>
        <v>#N/A</v>
      </c>
      <c r="BD40" t="e">
        <f t="shared" si="16"/>
        <v>#N/A</v>
      </c>
      <c r="BE40" t="e">
        <f t="shared" si="17"/>
        <v>#N/A</v>
      </c>
      <c r="BF40" t="e">
        <f t="shared" si="17"/>
        <v>#N/A</v>
      </c>
      <c r="BG40" t="e">
        <f t="shared" si="17"/>
        <v>#N/A</v>
      </c>
      <c r="BH40" t="e">
        <f t="shared" si="17"/>
        <v>#N/A</v>
      </c>
      <c r="BI40" t="e">
        <f t="shared" si="17"/>
        <v>#N/A</v>
      </c>
      <c r="BJ40" t="e">
        <f t="shared" si="17"/>
        <v>#N/A</v>
      </c>
      <c r="BK40" t="e">
        <f t="shared" si="17"/>
        <v>#N/A</v>
      </c>
      <c r="BL40" t="e">
        <f t="shared" si="17"/>
        <v>#N/A</v>
      </c>
      <c r="BM40" t="e">
        <f t="shared" si="17"/>
        <v>#N/A</v>
      </c>
      <c r="BN40" t="e">
        <f t="shared" si="17"/>
        <v>#N/A</v>
      </c>
      <c r="BO40" t="str">
        <f t="shared" si="17"/>
        <v>NED</v>
      </c>
      <c r="BP40" t="e">
        <f t="shared" si="17"/>
        <v>#N/A</v>
      </c>
    </row>
    <row r="41" spans="1:68" x14ac:dyDescent="0.2">
      <c r="A41" t="s">
        <v>2902</v>
      </c>
      <c r="B41" t="s">
        <v>407</v>
      </c>
      <c r="C41">
        <f>VLOOKUP(B41,[1]Sheet1!$A:$B,2,0)</f>
        <v>1</v>
      </c>
      <c r="D41" t="str">
        <f>VLOOKUP(B41,[1]Sheet1!$A:$C,3,0)</f>
        <v>M42-猎户座大星云</v>
      </c>
      <c r="E41" t="s">
        <v>57</v>
      </c>
      <c r="F41" t="str">
        <f>VLOOKUP(B41,[2]NI2019P1!$B:$I,8,0)</f>
        <v>Nb</v>
      </c>
      <c r="G41" s="5" t="s">
        <v>2903</v>
      </c>
      <c r="H41">
        <v>0</v>
      </c>
      <c r="I41" t="str">
        <f>VLOOKUP(G41,'en-zh'!A:B,2,0)</f>
        <v>猎户座大星云</v>
      </c>
      <c r="J41" t="b">
        <f t="shared" si="5"/>
        <v>1</v>
      </c>
      <c r="K41">
        <f t="shared" si="0"/>
        <v>7</v>
      </c>
      <c r="L41" t="s">
        <v>2904</v>
      </c>
      <c r="M41" t="s">
        <v>4673</v>
      </c>
      <c r="N41" t="s">
        <v>4690</v>
      </c>
      <c r="O41" t="s">
        <v>4683</v>
      </c>
      <c r="P41" t="s">
        <v>4675</v>
      </c>
      <c r="Q41" t="s">
        <v>4684</v>
      </c>
      <c r="R41" t="s">
        <v>4676</v>
      </c>
      <c r="S41" t="s">
        <v>4678</v>
      </c>
      <c r="AA41" t="str">
        <f t="shared" si="14"/>
        <v>WK</v>
      </c>
      <c r="AB41" t="e">
        <f t="shared" si="14"/>
        <v>#N/A</v>
      </c>
      <c r="AC41" t="e">
        <f t="shared" si="14"/>
        <v>#N/A</v>
      </c>
      <c r="AD41" t="e">
        <f t="shared" si="14"/>
        <v>#N/A</v>
      </c>
      <c r="AE41" t="e">
        <f t="shared" si="14"/>
        <v>#N/A</v>
      </c>
      <c r="AF41" t="e">
        <f t="shared" si="14"/>
        <v>#N/A</v>
      </c>
      <c r="AG41" t="e">
        <f t="shared" si="14"/>
        <v>#N/A</v>
      </c>
      <c r="AH41" t="e">
        <f t="shared" si="14"/>
        <v>#N/A</v>
      </c>
      <c r="AI41" t="e">
        <f t="shared" si="14"/>
        <v>#N/A</v>
      </c>
      <c r="AJ41" t="e">
        <f t="shared" si="14"/>
        <v>#N/A</v>
      </c>
      <c r="AK41" t="e">
        <f t="shared" si="15"/>
        <v>#N/A</v>
      </c>
      <c r="AL41" t="e">
        <f t="shared" si="15"/>
        <v>#N/A</v>
      </c>
      <c r="AM41" t="e">
        <f t="shared" si="15"/>
        <v>#N/A</v>
      </c>
      <c r="AN41" t="e">
        <f t="shared" si="15"/>
        <v>#N/A</v>
      </c>
      <c r="AO41" t="e">
        <f t="shared" si="15"/>
        <v>#N/A</v>
      </c>
      <c r="AP41" t="e">
        <f t="shared" si="15"/>
        <v>#N/A</v>
      </c>
      <c r="AQ41" t="e">
        <f t="shared" si="15"/>
        <v>#N/A</v>
      </c>
      <c r="AR41" t="e">
        <f t="shared" si="15"/>
        <v>#N/A</v>
      </c>
      <c r="AS41" t="e">
        <f t="shared" si="15"/>
        <v>#N/A</v>
      </c>
      <c r="AT41" t="e">
        <f t="shared" si="15"/>
        <v>#N/A</v>
      </c>
      <c r="AU41" t="e">
        <f t="shared" si="16"/>
        <v>#N/A</v>
      </c>
      <c r="AV41" t="e">
        <f t="shared" si="16"/>
        <v>#N/A</v>
      </c>
      <c r="AW41" t="e">
        <f t="shared" si="16"/>
        <v>#N/A</v>
      </c>
      <c r="AX41" t="e">
        <f t="shared" si="16"/>
        <v>#N/A</v>
      </c>
      <c r="AY41" t="e">
        <f t="shared" si="16"/>
        <v>#N/A</v>
      </c>
      <c r="AZ41" t="e">
        <f t="shared" si="16"/>
        <v>#N/A</v>
      </c>
      <c r="BA41" t="e">
        <f t="shared" si="16"/>
        <v>#N/A</v>
      </c>
      <c r="BB41" t="e">
        <f t="shared" si="16"/>
        <v>#N/A</v>
      </c>
      <c r="BC41" t="e">
        <f t="shared" si="16"/>
        <v>#N/A</v>
      </c>
      <c r="BD41" t="e">
        <f t="shared" si="16"/>
        <v>#N/A</v>
      </c>
      <c r="BE41" t="e">
        <f t="shared" si="17"/>
        <v>#N/A</v>
      </c>
      <c r="BF41" t="e">
        <f t="shared" si="17"/>
        <v>#N/A</v>
      </c>
      <c r="BG41" t="e">
        <f t="shared" si="17"/>
        <v>#N/A</v>
      </c>
      <c r="BH41" t="e">
        <f t="shared" si="17"/>
        <v>#N/A</v>
      </c>
      <c r="BI41" t="e">
        <f t="shared" si="17"/>
        <v>#N/A</v>
      </c>
      <c r="BJ41" t="e">
        <f t="shared" si="17"/>
        <v>#N/A</v>
      </c>
      <c r="BK41" t="e">
        <f t="shared" si="17"/>
        <v>#N/A</v>
      </c>
      <c r="BL41" t="e">
        <f t="shared" si="17"/>
        <v>#N/A</v>
      </c>
      <c r="BM41" t="e">
        <f t="shared" si="17"/>
        <v>#N/A</v>
      </c>
      <c r="BN41" t="e">
        <f t="shared" si="17"/>
        <v>#N/A</v>
      </c>
      <c r="BO41" t="e">
        <f t="shared" si="17"/>
        <v>#N/A</v>
      </c>
      <c r="BP41" t="e">
        <f t="shared" si="17"/>
        <v>#N/A</v>
      </c>
    </row>
    <row r="42" spans="1:68" x14ac:dyDescent="0.2">
      <c r="A42" t="s">
        <v>2973</v>
      </c>
      <c r="B42" t="s">
        <v>441</v>
      </c>
      <c r="C42">
        <f>VLOOKUP(B42,[1]Sheet1!$A:$B,2,0)</f>
        <v>2</v>
      </c>
      <c r="D42" t="str">
        <f>VLOOKUP(B42,[1]Sheet1!$A:$C,3,0)</f>
        <v>C49-玫瑰星云</v>
      </c>
      <c r="E42" t="s">
        <v>196</v>
      </c>
      <c r="F42" t="str">
        <f>VLOOKUP(B42,[2]NI2019P1!$B:$I,8,0)</f>
        <v>Nb</v>
      </c>
      <c r="G42" s="5" t="s">
        <v>2974</v>
      </c>
      <c r="H42">
        <v>1</v>
      </c>
      <c r="I42" t="str">
        <f>VLOOKUP(G42,'en-zh'!A:B,2,0)</f>
        <v>玫瑰星云</v>
      </c>
      <c r="J42" t="b">
        <f t="shared" si="5"/>
        <v>1</v>
      </c>
      <c r="K42">
        <f t="shared" si="0"/>
        <v>7</v>
      </c>
      <c r="L42" t="s">
        <v>2975</v>
      </c>
      <c r="M42" t="s">
        <v>4673</v>
      </c>
      <c r="N42" t="s">
        <v>4675</v>
      </c>
      <c r="O42" t="s">
        <v>4684</v>
      </c>
      <c r="P42" t="s">
        <v>4686</v>
      </c>
      <c r="Q42" t="s">
        <v>4678</v>
      </c>
      <c r="R42" t="s">
        <v>4679</v>
      </c>
      <c r="S42" t="s">
        <v>4691</v>
      </c>
      <c r="AA42" t="str">
        <f t="shared" ref="AA42:AJ51" si="18">VLOOKUP(AA$1,$M42:$Z42,1,0)</f>
        <v>WK</v>
      </c>
      <c r="AB42" t="e">
        <f t="shared" si="18"/>
        <v>#N/A</v>
      </c>
      <c r="AC42" t="e">
        <f t="shared" si="18"/>
        <v>#N/A</v>
      </c>
      <c r="AD42" t="e">
        <f t="shared" si="18"/>
        <v>#N/A</v>
      </c>
      <c r="AE42" t="e">
        <f t="shared" si="18"/>
        <v>#N/A</v>
      </c>
      <c r="AF42" t="e">
        <f t="shared" si="18"/>
        <v>#N/A</v>
      </c>
      <c r="AG42" t="e">
        <f t="shared" si="18"/>
        <v>#N/A</v>
      </c>
      <c r="AH42" t="e">
        <f t="shared" si="18"/>
        <v>#N/A</v>
      </c>
      <c r="AI42" t="e">
        <f t="shared" si="18"/>
        <v>#N/A</v>
      </c>
      <c r="AJ42" t="e">
        <f t="shared" si="18"/>
        <v>#N/A</v>
      </c>
      <c r="AK42" t="e">
        <f t="shared" ref="AK42:AT51" si="19">VLOOKUP(AK$1,$M42:$Z42,1,0)</f>
        <v>#N/A</v>
      </c>
      <c r="AL42" t="e">
        <f t="shared" si="19"/>
        <v>#N/A</v>
      </c>
      <c r="AM42" t="e">
        <f t="shared" si="19"/>
        <v>#N/A</v>
      </c>
      <c r="AN42" t="e">
        <f t="shared" si="19"/>
        <v>#N/A</v>
      </c>
      <c r="AO42" t="e">
        <f t="shared" si="19"/>
        <v>#N/A</v>
      </c>
      <c r="AP42" t="e">
        <f t="shared" si="19"/>
        <v>#N/A</v>
      </c>
      <c r="AQ42" t="e">
        <f t="shared" si="19"/>
        <v>#N/A</v>
      </c>
      <c r="AR42" t="e">
        <f t="shared" si="19"/>
        <v>#N/A</v>
      </c>
      <c r="AS42" t="e">
        <f t="shared" si="19"/>
        <v>#N/A</v>
      </c>
      <c r="AT42" t="e">
        <f t="shared" si="19"/>
        <v>#N/A</v>
      </c>
      <c r="AU42" t="e">
        <f t="shared" ref="AU42:BD51" si="20">VLOOKUP(AU$1,$M42:$Z42,1,0)</f>
        <v>#N/A</v>
      </c>
      <c r="AV42" t="e">
        <f t="shared" si="20"/>
        <v>#N/A</v>
      </c>
      <c r="AW42" t="e">
        <f t="shared" si="20"/>
        <v>#N/A</v>
      </c>
      <c r="AX42" t="e">
        <f t="shared" si="20"/>
        <v>#N/A</v>
      </c>
      <c r="AY42" t="e">
        <f t="shared" si="20"/>
        <v>#N/A</v>
      </c>
      <c r="AZ42" t="e">
        <f t="shared" si="20"/>
        <v>#N/A</v>
      </c>
      <c r="BA42" t="e">
        <f t="shared" si="20"/>
        <v>#N/A</v>
      </c>
      <c r="BB42" t="e">
        <f t="shared" si="20"/>
        <v>#N/A</v>
      </c>
      <c r="BC42" t="e">
        <f t="shared" si="20"/>
        <v>#N/A</v>
      </c>
      <c r="BD42" t="e">
        <f t="shared" si="20"/>
        <v>#N/A</v>
      </c>
      <c r="BE42" t="e">
        <f t="shared" ref="BE42:BP51" si="21">VLOOKUP(BE$1,$M42:$Z42,1,0)</f>
        <v>#N/A</v>
      </c>
      <c r="BF42" t="e">
        <f t="shared" si="21"/>
        <v>#N/A</v>
      </c>
      <c r="BG42" t="e">
        <f t="shared" si="21"/>
        <v>#N/A</v>
      </c>
      <c r="BH42" t="e">
        <f t="shared" si="21"/>
        <v>#N/A</v>
      </c>
      <c r="BI42" t="e">
        <f t="shared" si="21"/>
        <v>#N/A</v>
      </c>
      <c r="BJ42" t="e">
        <f t="shared" si="21"/>
        <v>#N/A</v>
      </c>
      <c r="BK42" t="e">
        <f t="shared" si="21"/>
        <v>#N/A</v>
      </c>
      <c r="BL42" t="e">
        <f t="shared" si="21"/>
        <v>#N/A</v>
      </c>
      <c r="BM42" t="e">
        <f t="shared" si="21"/>
        <v>#N/A</v>
      </c>
      <c r="BN42" t="e">
        <f t="shared" si="21"/>
        <v>#N/A</v>
      </c>
      <c r="BO42" t="e">
        <f t="shared" si="21"/>
        <v>#N/A</v>
      </c>
      <c r="BP42" t="e">
        <f t="shared" si="21"/>
        <v>#N/A</v>
      </c>
    </row>
    <row r="43" spans="1:68" x14ac:dyDescent="0.2">
      <c r="A43" t="s">
        <v>2990</v>
      </c>
      <c r="B43" t="s">
        <v>446</v>
      </c>
      <c r="C43">
        <f>VLOOKUP(B43,[1]Sheet1!$A:$B,2,0)</f>
        <v>5</v>
      </c>
      <c r="D43" t="str">
        <f>VLOOKUP(B43,[1]Sheet1!$A:$C,3,0)</f>
        <v>Mel49-圣诞树星团</v>
      </c>
      <c r="E43" t="s">
        <v>447</v>
      </c>
      <c r="F43" t="str">
        <f>VLOOKUP(B43,[2]NI2019P1!$B:$I,8,0)</f>
        <v>OCL</v>
      </c>
      <c r="G43" s="5" t="s">
        <v>2993</v>
      </c>
      <c r="H43">
        <v>1</v>
      </c>
      <c r="I43" t="str">
        <f>VLOOKUP(G43,'en-zh'!A:B,2,0)</f>
        <v>圆锥星云</v>
      </c>
      <c r="J43" t="b">
        <f t="shared" si="5"/>
        <v>0</v>
      </c>
      <c r="K43">
        <f t="shared" si="0"/>
        <v>7</v>
      </c>
      <c r="L43" t="s">
        <v>2994</v>
      </c>
      <c r="M43" t="s">
        <v>4673</v>
      </c>
      <c r="N43" t="s">
        <v>4683</v>
      </c>
      <c r="O43" t="s">
        <v>4675</v>
      </c>
      <c r="P43" t="s">
        <v>4688</v>
      </c>
      <c r="Q43" t="s">
        <v>4677</v>
      </c>
      <c r="R43" t="s">
        <v>4678</v>
      </c>
      <c r="S43" t="s">
        <v>4694</v>
      </c>
      <c r="AA43" t="str">
        <f t="shared" si="18"/>
        <v>WK</v>
      </c>
      <c r="AB43" t="e">
        <f t="shared" si="18"/>
        <v>#N/A</v>
      </c>
      <c r="AC43" t="e">
        <f t="shared" si="18"/>
        <v>#N/A</v>
      </c>
      <c r="AD43" t="e">
        <f t="shared" si="18"/>
        <v>#N/A</v>
      </c>
      <c r="AE43" t="e">
        <f t="shared" si="18"/>
        <v>#N/A</v>
      </c>
      <c r="AF43" t="e">
        <f t="shared" si="18"/>
        <v>#N/A</v>
      </c>
      <c r="AG43" t="e">
        <f t="shared" si="18"/>
        <v>#N/A</v>
      </c>
      <c r="AH43" t="e">
        <f t="shared" si="18"/>
        <v>#N/A</v>
      </c>
      <c r="AI43" t="e">
        <f t="shared" si="18"/>
        <v>#N/A</v>
      </c>
      <c r="AJ43" t="e">
        <f t="shared" si="18"/>
        <v>#N/A</v>
      </c>
      <c r="AK43" t="e">
        <f t="shared" si="19"/>
        <v>#N/A</v>
      </c>
      <c r="AL43" t="e">
        <f t="shared" si="19"/>
        <v>#N/A</v>
      </c>
      <c r="AM43" t="e">
        <f t="shared" si="19"/>
        <v>#N/A</v>
      </c>
      <c r="AN43" t="e">
        <f t="shared" si="19"/>
        <v>#N/A</v>
      </c>
      <c r="AO43" t="e">
        <f t="shared" si="19"/>
        <v>#N/A</v>
      </c>
      <c r="AP43" t="e">
        <f t="shared" si="19"/>
        <v>#N/A</v>
      </c>
      <c r="AQ43" t="e">
        <f t="shared" si="19"/>
        <v>#N/A</v>
      </c>
      <c r="AR43" t="e">
        <f t="shared" si="19"/>
        <v>#N/A</v>
      </c>
      <c r="AS43" t="e">
        <f t="shared" si="19"/>
        <v>#N/A</v>
      </c>
      <c r="AT43" t="e">
        <f t="shared" si="19"/>
        <v>#N/A</v>
      </c>
      <c r="AU43" t="e">
        <f t="shared" si="20"/>
        <v>#N/A</v>
      </c>
      <c r="AV43" t="e">
        <f t="shared" si="20"/>
        <v>#N/A</v>
      </c>
      <c r="AW43" t="e">
        <f t="shared" si="20"/>
        <v>#N/A</v>
      </c>
      <c r="AX43" t="e">
        <f t="shared" si="20"/>
        <v>#N/A</v>
      </c>
      <c r="AY43" t="e">
        <f t="shared" si="20"/>
        <v>#N/A</v>
      </c>
      <c r="AZ43" t="e">
        <f t="shared" si="20"/>
        <v>#N/A</v>
      </c>
      <c r="BA43" t="e">
        <f t="shared" si="20"/>
        <v>#N/A</v>
      </c>
      <c r="BB43" t="e">
        <f t="shared" si="20"/>
        <v>#N/A</v>
      </c>
      <c r="BC43" t="e">
        <f t="shared" si="20"/>
        <v>#N/A</v>
      </c>
      <c r="BD43" t="e">
        <f t="shared" si="20"/>
        <v>#N/A</v>
      </c>
      <c r="BE43" t="e">
        <f t="shared" si="21"/>
        <v>#N/A</v>
      </c>
      <c r="BF43" t="e">
        <f t="shared" si="21"/>
        <v>#N/A</v>
      </c>
      <c r="BG43" t="e">
        <f t="shared" si="21"/>
        <v>#N/A</v>
      </c>
      <c r="BH43" t="e">
        <f t="shared" si="21"/>
        <v>#N/A</v>
      </c>
      <c r="BI43" t="e">
        <f t="shared" si="21"/>
        <v>#N/A</v>
      </c>
      <c r="BJ43" t="e">
        <f t="shared" si="21"/>
        <v>#N/A</v>
      </c>
      <c r="BK43" t="e">
        <f t="shared" si="21"/>
        <v>#N/A</v>
      </c>
      <c r="BL43" t="e">
        <f t="shared" si="21"/>
        <v>#N/A</v>
      </c>
      <c r="BM43" t="e">
        <f t="shared" si="21"/>
        <v>#N/A</v>
      </c>
      <c r="BN43" t="e">
        <f t="shared" si="21"/>
        <v>#N/A</v>
      </c>
      <c r="BO43" t="e">
        <f t="shared" si="21"/>
        <v>#N/A</v>
      </c>
      <c r="BP43" t="e">
        <f t="shared" si="21"/>
        <v>#N/A</v>
      </c>
    </row>
    <row r="44" spans="1:68" x14ac:dyDescent="0.2">
      <c r="A44" t="s">
        <v>3190</v>
      </c>
      <c r="B44" t="s">
        <v>550</v>
      </c>
      <c r="C44">
        <f>VLOOKUP(B44,[1]Sheet1!$A:$B,2,0)</f>
        <v>2</v>
      </c>
      <c r="D44" t="str">
        <f>VLOOKUP(B44,[1]Sheet1!$A:$C,3,0)</f>
        <v>C92-船底座星云</v>
      </c>
      <c r="E44" t="s">
        <v>248</v>
      </c>
      <c r="F44" t="str">
        <f>VLOOKUP(B44,[2]NI2019P1!$B:$I,8,0)</f>
        <v>Nb</v>
      </c>
      <c r="G44" s="5" t="s">
        <v>3191</v>
      </c>
      <c r="H44">
        <v>0</v>
      </c>
      <c r="I44" t="str">
        <f>VLOOKUP(G44,'en-zh'!A:B,2,0)</f>
        <v>船底座星云</v>
      </c>
      <c r="J44" t="b">
        <f t="shared" si="5"/>
        <v>1</v>
      </c>
      <c r="K44">
        <f t="shared" si="0"/>
        <v>7</v>
      </c>
      <c r="L44" t="s">
        <v>3192</v>
      </c>
      <c r="M44" t="s">
        <v>4673</v>
      </c>
      <c r="N44" t="s">
        <v>4690</v>
      </c>
      <c r="O44" t="s">
        <v>4674</v>
      </c>
      <c r="P44" t="s">
        <v>4675</v>
      </c>
      <c r="Q44" t="s">
        <v>4672</v>
      </c>
      <c r="R44" t="s">
        <v>4688</v>
      </c>
      <c r="S44" t="s">
        <v>4677</v>
      </c>
      <c r="AA44" t="str">
        <f t="shared" si="18"/>
        <v>WK</v>
      </c>
      <c r="AB44" t="e">
        <f t="shared" si="18"/>
        <v>#N/A</v>
      </c>
      <c r="AC44" t="e">
        <f t="shared" si="18"/>
        <v>#N/A</v>
      </c>
      <c r="AD44" t="e">
        <f t="shared" si="18"/>
        <v>#N/A</v>
      </c>
      <c r="AE44" t="e">
        <f t="shared" si="18"/>
        <v>#N/A</v>
      </c>
      <c r="AF44" t="e">
        <f t="shared" si="18"/>
        <v>#N/A</v>
      </c>
      <c r="AG44" t="e">
        <f t="shared" si="18"/>
        <v>#N/A</v>
      </c>
      <c r="AH44" t="e">
        <f t="shared" si="18"/>
        <v>#N/A</v>
      </c>
      <c r="AI44" t="e">
        <f t="shared" si="18"/>
        <v>#N/A</v>
      </c>
      <c r="AJ44" t="e">
        <f t="shared" si="18"/>
        <v>#N/A</v>
      </c>
      <c r="AK44" t="e">
        <f t="shared" si="19"/>
        <v>#N/A</v>
      </c>
      <c r="AL44" t="e">
        <f t="shared" si="19"/>
        <v>#N/A</v>
      </c>
      <c r="AM44" t="e">
        <f t="shared" si="19"/>
        <v>#N/A</v>
      </c>
      <c r="AN44" t="e">
        <f t="shared" si="19"/>
        <v>#N/A</v>
      </c>
      <c r="AO44" t="e">
        <f t="shared" si="19"/>
        <v>#N/A</v>
      </c>
      <c r="AP44" t="e">
        <f t="shared" si="19"/>
        <v>#N/A</v>
      </c>
      <c r="AQ44" t="e">
        <f t="shared" si="19"/>
        <v>#N/A</v>
      </c>
      <c r="AR44" t="e">
        <f t="shared" si="19"/>
        <v>#N/A</v>
      </c>
      <c r="AS44" t="e">
        <f t="shared" si="19"/>
        <v>#N/A</v>
      </c>
      <c r="AT44" t="e">
        <f t="shared" si="19"/>
        <v>#N/A</v>
      </c>
      <c r="AU44" t="e">
        <f t="shared" si="20"/>
        <v>#N/A</v>
      </c>
      <c r="AV44" t="e">
        <f t="shared" si="20"/>
        <v>#N/A</v>
      </c>
      <c r="AW44" t="e">
        <f t="shared" si="20"/>
        <v>#N/A</v>
      </c>
      <c r="AX44" t="e">
        <f t="shared" si="20"/>
        <v>#N/A</v>
      </c>
      <c r="AY44" t="e">
        <f t="shared" si="20"/>
        <v>#N/A</v>
      </c>
      <c r="AZ44" t="e">
        <f t="shared" si="20"/>
        <v>#N/A</v>
      </c>
      <c r="BA44" t="e">
        <f t="shared" si="20"/>
        <v>#N/A</v>
      </c>
      <c r="BB44" t="e">
        <f t="shared" si="20"/>
        <v>#N/A</v>
      </c>
      <c r="BC44" t="e">
        <f t="shared" si="20"/>
        <v>#N/A</v>
      </c>
      <c r="BD44" t="e">
        <f t="shared" si="20"/>
        <v>#N/A</v>
      </c>
      <c r="BE44" t="e">
        <f t="shared" si="21"/>
        <v>#N/A</v>
      </c>
      <c r="BF44" t="e">
        <f t="shared" si="21"/>
        <v>#N/A</v>
      </c>
      <c r="BG44" t="e">
        <f t="shared" si="21"/>
        <v>#N/A</v>
      </c>
      <c r="BH44" t="e">
        <f t="shared" si="21"/>
        <v>#N/A</v>
      </c>
      <c r="BI44" t="e">
        <f t="shared" si="21"/>
        <v>#N/A</v>
      </c>
      <c r="BJ44" t="e">
        <f t="shared" si="21"/>
        <v>#N/A</v>
      </c>
      <c r="BK44" t="e">
        <f t="shared" si="21"/>
        <v>#N/A</v>
      </c>
      <c r="BL44" t="e">
        <f t="shared" si="21"/>
        <v>#N/A</v>
      </c>
      <c r="BM44" t="e">
        <f t="shared" si="21"/>
        <v>#N/A</v>
      </c>
      <c r="BN44" t="e">
        <f t="shared" si="21"/>
        <v>#N/A</v>
      </c>
      <c r="BO44" t="e">
        <f t="shared" si="21"/>
        <v>#N/A</v>
      </c>
      <c r="BP44" t="e">
        <f t="shared" si="21"/>
        <v>#N/A</v>
      </c>
    </row>
    <row r="45" spans="1:68" x14ac:dyDescent="0.2">
      <c r="A45" t="s">
        <v>3190</v>
      </c>
      <c r="B45" t="s">
        <v>550</v>
      </c>
      <c r="C45">
        <f>VLOOKUP(B45,[1]Sheet1!$A:$B,2,0)</f>
        <v>2</v>
      </c>
      <c r="D45" t="str">
        <f>VLOOKUP(B45,[1]Sheet1!$A:$C,3,0)</f>
        <v>C92-船底座星云</v>
      </c>
      <c r="E45" t="s">
        <v>248</v>
      </c>
      <c r="F45" t="str">
        <f>VLOOKUP(B45,[2]NI2019P1!$B:$I,8,0)</f>
        <v>Nb</v>
      </c>
      <c r="G45" s="5" t="s">
        <v>3185</v>
      </c>
      <c r="H45">
        <v>1</v>
      </c>
      <c r="I45" t="str">
        <f>VLOOKUP(G45,'en-zh'!A:B,2,0)</f>
        <v>钥匙孔星云</v>
      </c>
      <c r="J45" t="b">
        <f t="shared" si="5"/>
        <v>0</v>
      </c>
      <c r="K45">
        <f t="shared" si="0"/>
        <v>7</v>
      </c>
      <c r="L45" t="s">
        <v>3195</v>
      </c>
      <c r="M45" t="s">
        <v>4673</v>
      </c>
      <c r="N45" t="s">
        <v>4690</v>
      </c>
      <c r="O45" t="s">
        <v>4675</v>
      </c>
      <c r="P45" t="s">
        <v>4672</v>
      </c>
      <c r="Q45" t="s">
        <v>4688</v>
      </c>
      <c r="R45" t="s">
        <v>4678</v>
      </c>
      <c r="S45" t="s">
        <v>4694</v>
      </c>
      <c r="AA45" t="str">
        <f t="shared" si="18"/>
        <v>WK</v>
      </c>
      <c r="AB45" t="e">
        <f t="shared" si="18"/>
        <v>#N/A</v>
      </c>
      <c r="AC45" t="e">
        <f t="shared" si="18"/>
        <v>#N/A</v>
      </c>
      <c r="AD45" t="e">
        <f t="shared" si="18"/>
        <v>#N/A</v>
      </c>
      <c r="AE45" t="e">
        <f t="shared" si="18"/>
        <v>#N/A</v>
      </c>
      <c r="AF45" t="e">
        <f t="shared" si="18"/>
        <v>#N/A</v>
      </c>
      <c r="AG45" t="e">
        <f t="shared" si="18"/>
        <v>#N/A</v>
      </c>
      <c r="AH45" t="e">
        <f t="shared" si="18"/>
        <v>#N/A</v>
      </c>
      <c r="AI45" t="e">
        <f t="shared" si="18"/>
        <v>#N/A</v>
      </c>
      <c r="AJ45" t="e">
        <f t="shared" si="18"/>
        <v>#N/A</v>
      </c>
      <c r="AK45" t="e">
        <f t="shared" si="19"/>
        <v>#N/A</v>
      </c>
      <c r="AL45" t="e">
        <f t="shared" si="19"/>
        <v>#N/A</v>
      </c>
      <c r="AM45" t="e">
        <f t="shared" si="19"/>
        <v>#N/A</v>
      </c>
      <c r="AN45" t="e">
        <f t="shared" si="19"/>
        <v>#N/A</v>
      </c>
      <c r="AO45" t="e">
        <f t="shared" si="19"/>
        <v>#N/A</v>
      </c>
      <c r="AP45" t="e">
        <f t="shared" si="19"/>
        <v>#N/A</v>
      </c>
      <c r="AQ45" t="e">
        <f t="shared" si="19"/>
        <v>#N/A</v>
      </c>
      <c r="AR45" t="e">
        <f t="shared" si="19"/>
        <v>#N/A</v>
      </c>
      <c r="AS45" t="e">
        <f t="shared" si="19"/>
        <v>#N/A</v>
      </c>
      <c r="AT45" t="e">
        <f t="shared" si="19"/>
        <v>#N/A</v>
      </c>
      <c r="AU45" t="e">
        <f t="shared" si="20"/>
        <v>#N/A</v>
      </c>
      <c r="AV45" t="e">
        <f t="shared" si="20"/>
        <v>#N/A</v>
      </c>
      <c r="AW45" t="e">
        <f t="shared" si="20"/>
        <v>#N/A</v>
      </c>
      <c r="AX45" t="e">
        <f t="shared" si="20"/>
        <v>#N/A</v>
      </c>
      <c r="AY45" t="e">
        <f t="shared" si="20"/>
        <v>#N/A</v>
      </c>
      <c r="AZ45" t="e">
        <f t="shared" si="20"/>
        <v>#N/A</v>
      </c>
      <c r="BA45" t="e">
        <f t="shared" si="20"/>
        <v>#N/A</v>
      </c>
      <c r="BB45" t="e">
        <f t="shared" si="20"/>
        <v>#N/A</v>
      </c>
      <c r="BC45" t="e">
        <f t="shared" si="20"/>
        <v>#N/A</v>
      </c>
      <c r="BD45" t="e">
        <f t="shared" si="20"/>
        <v>#N/A</v>
      </c>
      <c r="BE45" t="e">
        <f t="shared" si="21"/>
        <v>#N/A</v>
      </c>
      <c r="BF45" t="e">
        <f t="shared" si="21"/>
        <v>#N/A</v>
      </c>
      <c r="BG45" t="e">
        <f t="shared" si="21"/>
        <v>#N/A</v>
      </c>
      <c r="BH45" t="e">
        <f t="shared" si="21"/>
        <v>#N/A</v>
      </c>
      <c r="BI45" t="e">
        <f t="shared" si="21"/>
        <v>#N/A</v>
      </c>
      <c r="BJ45" t="e">
        <f t="shared" si="21"/>
        <v>#N/A</v>
      </c>
      <c r="BK45" t="e">
        <f t="shared" si="21"/>
        <v>#N/A</v>
      </c>
      <c r="BL45" t="e">
        <f t="shared" si="21"/>
        <v>#N/A</v>
      </c>
      <c r="BM45" t="e">
        <f t="shared" si="21"/>
        <v>#N/A</v>
      </c>
      <c r="BN45" t="e">
        <f t="shared" si="21"/>
        <v>#N/A</v>
      </c>
      <c r="BO45" t="e">
        <f t="shared" si="21"/>
        <v>#N/A</v>
      </c>
      <c r="BP45" t="e">
        <f t="shared" si="21"/>
        <v>#N/A</v>
      </c>
    </row>
    <row r="46" spans="1:68" x14ac:dyDescent="0.2">
      <c r="A46" t="s">
        <v>3697</v>
      </c>
      <c r="B46" t="s">
        <v>836</v>
      </c>
      <c r="C46">
        <f>VLOOKUP(B46,[1]Sheet1!$A:$B,2,0)</f>
        <v>2</v>
      </c>
      <c r="D46" t="str">
        <f>VLOOKUP(B46,[1]Sheet1!$A:$C,3,0)</f>
        <v>C27-眉月星云</v>
      </c>
      <c r="E46" t="s">
        <v>166</v>
      </c>
      <c r="F46" t="str">
        <f>VLOOKUP(B46,[2]NI2019P1!$B:$I,8,0)</f>
        <v>Nb</v>
      </c>
      <c r="G46" s="5" t="s">
        <v>3698</v>
      </c>
      <c r="H46">
        <v>1</v>
      </c>
      <c r="I46" t="str">
        <f>VLOOKUP(G46,'en-zh'!A:B,2,0)</f>
        <v>眉月星云</v>
      </c>
      <c r="J46" t="b">
        <f t="shared" si="5"/>
        <v>1</v>
      </c>
      <c r="K46">
        <f t="shared" si="0"/>
        <v>7</v>
      </c>
      <c r="L46" t="s">
        <v>3699</v>
      </c>
      <c r="M46" t="s">
        <v>4690</v>
      </c>
      <c r="N46" t="s">
        <v>4683</v>
      </c>
      <c r="O46" t="s">
        <v>4675</v>
      </c>
      <c r="P46" t="s">
        <v>4688</v>
      </c>
      <c r="Q46" t="s">
        <v>4677</v>
      </c>
      <c r="R46" t="s">
        <v>4686</v>
      </c>
      <c r="S46" t="s">
        <v>4678</v>
      </c>
      <c r="AA46" t="e">
        <f t="shared" si="18"/>
        <v>#N/A</v>
      </c>
      <c r="AB46" t="e">
        <f t="shared" si="18"/>
        <v>#N/A</v>
      </c>
      <c r="AC46" t="e">
        <f t="shared" si="18"/>
        <v>#N/A</v>
      </c>
      <c r="AD46" t="e">
        <f t="shared" si="18"/>
        <v>#N/A</v>
      </c>
      <c r="AE46" t="e">
        <f t="shared" si="18"/>
        <v>#N/A</v>
      </c>
      <c r="AF46" t="e">
        <f t="shared" si="18"/>
        <v>#N/A</v>
      </c>
      <c r="AG46" t="e">
        <f t="shared" si="18"/>
        <v>#N/A</v>
      </c>
      <c r="AH46" t="e">
        <f t="shared" si="18"/>
        <v>#N/A</v>
      </c>
      <c r="AI46" t="e">
        <f t="shared" si="18"/>
        <v>#N/A</v>
      </c>
      <c r="AJ46" t="e">
        <f t="shared" si="18"/>
        <v>#N/A</v>
      </c>
      <c r="AK46" t="str">
        <f t="shared" si="19"/>
        <v>SIMBAD</v>
      </c>
      <c r="AL46" t="e">
        <f t="shared" si="19"/>
        <v>#N/A</v>
      </c>
      <c r="AM46" t="e">
        <f t="shared" si="19"/>
        <v>#N/A</v>
      </c>
      <c r="AN46" t="e">
        <f t="shared" si="19"/>
        <v>#N/A</v>
      </c>
      <c r="AO46" t="e">
        <f t="shared" si="19"/>
        <v>#N/A</v>
      </c>
      <c r="AP46" t="e">
        <f t="shared" si="19"/>
        <v>#N/A</v>
      </c>
      <c r="AQ46" t="e">
        <f t="shared" si="19"/>
        <v>#N/A</v>
      </c>
      <c r="AR46" t="e">
        <f t="shared" si="19"/>
        <v>#N/A</v>
      </c>
      <c r="AS46" t="e">
        <f t="shared" si="19"/>
        <v>#N/A</v>
      </c>
      <c r="AT46" t="e">
        <f t="shared" si="19"/>
        <v>#N/A</v>
      </c>
      <c r="AU46" t="e">
        <f t="shared" si="20"/>
        <v>#N/A</v>
      </c>
      <c r="AV46" t="e">
        <f t="shared" si="20"/>
        <v>#N/A</v>
      </c>
      <c r="AW46" t="e">
        <f t="shared" si="20"/>
        <v>#N/A</v>
      </c>
      <c r="AX46" t="e">
        <f t="shared" si="20"/>
        <v>#N/A</v>
      </c>
      <c r="AY46" t="e">
        <f t="shared" si="20"/>
        <v>#N/A</v>
      </c>
      <c r="AZ46" t="e">
        <f t="shared" si="20"/>
        <v>#N/A</v>
      </c>
      <c r="BA46" t="e">
        <f t="shared" si="20"/>
        <v>#N/A</v>
      </c>
      <c r="BB46" t="e">
        <f t="shared" si="20"/>
        <v>#N/A</v>
      </c>
      <c r="BC46" t="e">
        <f t="shared" si="20"/>
        <v>#N/A</v>
      </c>
      <c r="BD46" t="e">
        <f t="shared" si="20"/>
        <v>#N/A</v>
      </c>
      <c r="BE46" t="e">
        <f t="shared" si="21"/>
        <v>#N/A</v>
      </c>
      <c r="BF46" t="e">
        <f t="shared" si="21"/>
        <v>#N/A</v>
      </c>
      <c r="BG46" t="e">
        <f t="shared" si="21"/>
        <v>#N/A</v>
      </c>
      <c r="BH46" t="e">
        <f t="shared" si="21"/>
        <v>#N/A</v>
      </c>
      <c r="BI46" t="e">
        <f t="shared" si="21"/>
        <v>#N/A</v>
      </c>
      <c r="BJ46" t="e">
        <f t="shared" si="21"/>
        <v>#N/A</v>
      </c>
      <c r="BK46" t="e">
        <f t="shared" si="21"/>
        <v>#N/A</v>
      </c>
      <c r="BL46" t="e">
        <f t="shared" si="21"/>
        <v>#N/A</v>
      </c>
      <c r="BM46" t="e">
        <f t="shared" si="21"/>
        <v>#N/A</v>
      </c>
      <c r="BN46" t="e">
        <f t="shared" si="21"/>
        <v>#N/A</v>
      </c>
      <c r="BO46" t="e">
        <f t="shared" si="21"/>
        <v>#N/A</v>
      </c>
      <c r="BP46" t="e">
        <f t="shared" si="21"/>
        <v>#N/A</v>
      </c>
    </row>
    <row r="47" spans="1:68" x14ac:dyDescent="0.2">
      <c r="A47" t="s">
        <v>3979</v>
      </c>
      <c r="B47" t="s">
        <v>10</v>
      </c>
      <c r="C47" t="e">
        <f>VLOOKUP(B47,[1]Sheet1!$A:$B,2,0)</f>
        <v>#N/A</v>
      </c>
      <c r="D47" t="e">
        <f>VLOOKUP(B47,[1]Sheet1!$A:$C,3,0)</f>
        <v>#N/A</v>
      </c>
      <c r="E47" t="e">
        <v>#N/A</v>
      </c>
      <c r="F47" t="e">
        <f>VLOOKUP(B47,[2]NI2019P1!$B:$I,8,0)</f>
        <v>#N/A</v>
      </c>
      <c r="G47" s="5" t="s">
        <v>3555</v>
      </c>
      <c r="H47">
        <v>1</v>
      </c>
      <c r="I47" t="str">
        <f>VLOOKUP(G47,'en-zh'!A:B,2,0)</f>
        <v>礁湖星云</v>
      </c>
      <c r="J47" t="e">
        <f t="shared" si="5"/>
        <v>#N/A</v>
      </c>
      <c r="K47">
        <f t="shared" si="0"/>
        <v>7</v>
      </c>
      <c r="L47" t="s">
        <v>3980</v>
      </c>
      <c r="M47" t="s">
        <v>4673</v>
      </c>
      <c r="N47" t="s">
        <v>4683</v>
      </c>
      <c r="O47" t="s">
        <v>4676</v>
      </c>
      <c r="P47" t="s">
        <v>4688</v>
      </c>
      <c r="Q47" t="s">
        <v>4677</v>
      </c>
      <c r="R47" t="s">
        <v>4685</v>
      </c>
      <c r="S47" t="s">
        <v>4686</v>
      </c>
      <c r="AA47" t="str">
        <f t="shared" si="18"/>
        <v>WK</v>
      </c>
      <c r="AB47" t="e">
        <f t="shared" si="18"/>
        <v>#N/A</v>
      </c>
      <c r="AC47" t="e">
        <f t="shared" si="18"/>
        <v>#N/A</v>
      </c>
      <c r="AD47" t="e">
        <f t="shared" si="18"/>
        <v>#N/A</v>
      </c>
      <c r="AE47" t="e">
        <f t="shared" si="18"/>
        <v>#N/A</v>
      </c>
      <c r="AF47" t="e">
        <f t="shared" si="18"/>
        <v>#N/A</v>
      </c>
      <c r="AG47" t="e">
        <f t="shared" si="18"/>
        <v>#N/A</v>
      </c>
      <c r="AH47" t="e">
        <f t="shared" si="18"/>
        <v>#N/A</v>
      </c>
      <c r="AI47" t="e">
        <f t="shared" si="18"/>
        <v>#N/A</v>
      </c>
      <c r="AJ47" t="e">
        <f t="shared" si="18"/>
        <v>#N/A</v>
      </c>
      <c r="AK47" t="e">
        <f t="shared" si="19"/>
        <v>#N/A</v>
      </c>
      <c r="AL47" t="e">
        <f t="shared" si="19"/>
        <v>#N/A</v>
      </c>
      <c r="AM47" t="e">
        <f t="shared" si="19"/>
        <v>#N/A</v>
      </c>
      <c r="AN47" t="e">
        <f t="shared" si="19"/>
        <v>#N/A</v>
      </c>
      <c r="AO47" t="e">
        <f t="shared" si="19"/>
        <v>#N/A</v>
      </c>
      <c r="AP47" t="e">
        <f t="shared" si="19"/>
        <v>#N/A</v>
      </c>
      <c r="AQ47" t="e">
        <f t="shared" si="19"/>
        <v>#N/A</v>
      </c>
      <c r="AR47" t="e">
        <f t="shared" si="19"/>
        <v>#N/A</v>
      </c>
      <c r="AS47" t="e">
        <f t="shared" si="19"/>
        <v>#N/A</v>
      </c>
      <c r="AT47" t="e">
        <f t="shared" si="19"/>
        <v>#N/A</v>
      </c>
      <c r="AU47" t="e">
        <f t="shared" si="20"/>
        <v>#N/A</v>
      </c>
      <c r="AV47" t="e">
        <f t="shared" si="20"/>
        <v>#N/A</v>
      </c>
      <c r="AW47" t="e">
        <f t="shared" si="20"/>
        <v>#N/A</v>
      </c>
      <c r="AX47" t="e">
        <f t="shared" si="20"/>
        <v>#N/A</v>
      </c>
      <c r="AY47" t="e">
        <f t="shared" si="20"/>
        <v>#N/A</v>
      </c>
      <c r="AZ47" t="e">
        <f t="shared" si="20"/>
        <v>#N/A</v>
      </c>
      <c r="BA47" t="e">
        <f t="shared" si="20"/>
        <v>#N/A</v>
      </c>
      <c r="BB47" t="e">
        <f t="shared" si="20"/>
        <v>#N/A</v>
      </c>
      <c r="BC47" t="e">
        <f t="shared" si="20"/>
        <v>#N/A</v>
      </c>
      <c r="BD47" t="e">
        <f t="shared" si="20"/>
        <v>#N/A</v>
      </c>
      <c r="BE47" t="e">
        <f t="shared" si="21"/>
        <v>#N/A</v>
      </c>
      <c r="BF47" t="e">
        <f t="shared" si="21"/>
        <v>#N/A</v>
      </c>
      <c r="BG47" t="e">
        <f t="shared" si="21"/>
        <v>#N/A</v>
      </c>
      <c r="BH47" t="e">
        <f t="shared" si="21"/>
        <v>#N/A</v>
      </c>
      <c r="BI47" t="e">
        <f t="shared" si="21"/>
        <v>#N/A</v>
      </c>
      <c r="BJ47" t="e">
        <f t="shared" si="21"/>
        <v>#N/A</v>
      </c>
      <c r="BK47" t="e">
        <f t="shared" si="21"/>
        <v>#N/A</v>
      </c>
      <c r="BL47" t="e">
        <f t="shared" si="21"/>
        <v>#N/A</v>
      </c>
      <c r="BM47" t="e">
        <f t="shared" si="21"/>
        <v>#N/A</v>
      </c>
      <c r="BN47" t="e">
        <f t="shared" si="21"/>
        <v>#N/A</v>
      </c>
      <c r="BO47" t="e">
        <f t="shared" si="21"/>
        <v>#N/A</v>
      </c>
      <c r="BP47" t="e">
        <f t="shared" si="21"/>
        <v>#N/A</v>
      </c>
    </row>
    <row r="48" spans="1:68" x14ac:dyDescent="0.2">
      <c r="A48" t="s">
        <v>4053</v>
      </c>
      <c r="B48" t="s">
        <v>187</v>
      </c>
      <c r="C48" t="e">
        <f>VLOOKUP(B48,[1]Sheet1!$A:$B,2,0)</f>
        <v>#N/A</v>
      </c>
      <c r="D48" t="e">
        <f>VLOOKUP(B48,[1]Sheet1!$A:$C,3,0)</f>
        <v>#N/A</v>
      </c>
      <c r="E48" t="e">
        <v>#N/A</v>
      </c>
      <c r="F48" t="e">
        <f>VLOOKUP(B48,[2]NI2019P1!$B:$I,8,0)</f>
        <v>#N/A</v>
      </c>
      <c r="G48" s="5" t="s">
        <v>4054</v>
      </c>
      <c r="H48">
        <v>1</v>
      </c>
      <c r="I48" t="str">
        <f>VLOOKUP(G48,'en-zh'!A:B,2,0)</f>
        <v>毕星团</v>
      </c>
      <c r="J48" t="e">
        <f t="shared" si="5"/>
        <v>#N/A</v>
      </c>
      <c r="K48">
        <f t="shared" si="0"/>
        <v>7</v>
      </c>
      <c r="L48" t="s">
        <v>4055</v>
      </c>
      <c r="M48" t="s">
        <v>4673</v>
      </c>
      <c r="N48" t="s">
        <v>4675</v>
      </c>
      <c r="O48" t="s">
        <v>4684</v>
      </c>
      <c r="P48" t="s">
        <v>4677</v>
      </c>
      <c r="Q48" t="s">
        <v>4685</v>
      </c>
      <c r="R48" t="s">
        <v>4679</v>
      </c>
      <c r="S48" t="s">
        <v>4691</v>
      </c>
      <c r="AA48" t="str">
        <f t="shared" si="18"/>
        <v>WK</v>
      </c>
      <c r="AB48" t="e">
        <f t="shared" si="18"/>
        <v>#N/A</v>
      </c>
      <c r="AC48" t="e">
        <f t="shared" si="18"/>
        <v>#N/A</v>
      </c>
      <c r="AD48" t="e">
        <f t="shared" si="18"/>
        <v>#N/A</v>
      </c>
      <c r="AE48" t="e">
        <f t="shared" si="18"/>
        <v>#N/A</v>
      </c>
      <c r="AF48" t="e">
        <f t="shared" si="18"/>
        <v>#N/A</v>
      </c>
      <c r="AG48" t="e">
        <f t="shared" si="18"/>
        <v>#N/A</v>
      </c>
      <c r="AH48" t="e">
        <f t="shared" si="18"/>
        <v>#N/A</v>
      </c>
      <c r="AI48" t="e">
        <f t="shared" si="18"/>
        <v>#N/A</v>
      </c>
      <c r="AJ48" t="e">
        <f t="shared" si="18"/>
        <v>#N/A</v>
      </c>
      <c r="AK48" t="e">
        <f t="shared" si="19"/>
        <v>#N/A</v>
      </c>
      <c r="AL48" t="e">
        <f t="shared" si="19"/>
        <v>#N/A</v>
      </c>
      <c r="AM48" t="e">
        <f t="shared" si="19"/>
        <v>#N/A</v>
      </c>
      <c r="AN48" t="e">
        <f t="shared" si="19"/>
        <v>#N/A</v>
      </c>
      <c r="AO48" t="e">
        <f t="shared" si="19"/>
        <v>#N/A</v>
      </c>
      <c r="AP48" t="e">
        <f t="shared" si="19"/>
        <v>#N/A</v>
      </c>
      <c r="AQ48" t="e">
        <f t="shared" si="19"/>
        <v>#N/A</v>
      </c>
      <c r="AR48" t="e">
        <f t="shared" si="19"/>
        <v>#N/A</v>
      </c>
      <c r="AS48" t="e">
        <f t="shared" si="19"/>
        <v>#N/A</v>
      </c>
      <c r="AT48" t="e">
        <f t="shared" si="19"/>
        <v>#N/A</v>
      </c>
      <c r="AU48" t="e">
        <f t="shared" si="20"/>
        <v>#N/A</v>
      </c>
      <c r="AV48" t="e">
        <f t="shared" si="20"/>
        <v>#N/A</v>
      </c>
      <c r="AW48" t="e">
        <f t="shared" si="20"/>
        <v>#N/A</v>
      </c>
      <c r="AX48" t="e">
        <f t="shared" si="20"/>
        <v>#N/A</v>
      </c>
      <c r="AY48" t="e">
        <f t="shared" si="20"/>
        <v>#N/A</v>
      </c>
      <c r="AZ48" t="e">
        <f t="shared" si="20"/>
        <v>#N/A</v>
      </c>
      <c r="BA48" t="e">
        <f t="shared" si="20"/>
        <v>#N/A</v>
      </c>
      <c r="BB48" t="e">
        <f t="shared" si="20"/>
        <v>#N/A</v>
      </c>
      <c r="BC48" t="e">
        <f t="shared" si="20"/>
        <v>#N/A</v>
      </c>
      <c r="BD48" t="e">
        <f t="shared" si="20"/>
        <v>#N/A</v>
      </c>
      <c r="BE48" t="e">
        <f t="shared" si="21"/>
        <v>#N/A</v>
      </c>
      <c r="BF48" t="e">
        <f t="shared" si="21"/>
        <v>#N/A</v>
      </c>
      <c r="BG48" t="e">
        <f t="shared" si="21"/>
        <v>#N/A</v>
      </c>
      <c r="BH48" t="e">
        <f t="shared" si="21"/>
        <v>#N/A</v>
      </c>
      <c r="BI48" t="e">
        <f t="shared" si="21"/>
        <v>#N/A</v>
      </c>
      <c r="BJ48" t="e">
        <f t="shared" si="21"/>
        <v>#N/A</v>
      </c>
      <c r="BK48" t="e">
        <f t="shared" si="21"/>
        <v>#N/A</v>
      </c>
      <c r="BL48" t="e">
        <f t="shared" si="21"/>
        <v>#N/A</v>
      </c>
      <c r="BM48" t="e">
        <f t="shared" si="21"/>
        <v>#N/A</v>
      </c>
      <c r="BN48" t="e">
        <f t="shared" si="21"/>
        <v>#N/A</v>
      </c>
      <c r="BO48" t="e">
        <f t="shared" si="21"/>
        <v>#N/A</v>
      </c>
      <c r="BP48" t="e">
        <f t="shared" si="21"/>
        <v>#N/A</v>
      </c>
    </row>
    <row r="49" spans="1:68" x14ac:dyDescent="0.2">
      <c r="A49" t="s">
        <v>2929</v>
      </c>
      <c r="B49" t="s">
        <v>420</v>
      </c>
      <c r="C49">
        <f>VLOOKUP(B49,[1]Sheet1!$A:$B,2,0)</f>
        <v>6</v>
      </c>
      <c r="D49" t="str">
        <f>VLOOKUP(B49,[1]Sheet1!$A:$C,3,0)</f>
        <v>火焰星云</v>
      </c>
      <c r="E49" t="s">
        <v>421</v>
      </c>
      <c r="F49" t="str">
        <f>VLOOKUP(B49,[2]NI2019P1!$B:$I,8,0)</f>
        <v>Nb</v>
      </c>
      <c r="G49" s="5" t="s">
        <v>2930</v>
      </c>
      <c r="H49">
        <v>1</v>
      </c>
      <c r="I49" t="str">
        <f>VLOOKUP(G49,'en-zh'!A:B,2,0)</f>
        <v>火焰星云</v>
      </c>
      <c r="J49" t="b">
        <f t="shared" si="5"/>
        <v>1</v>
      </c>
      <c r="K49">
        <f t="shared" si="0"/>
        <v>6</v>
      </c>
      <c r="L49" t="s">
        <v>2931</v>
      </c>
      <c r="M49" t="s">
        <v>4673</v>
      </c>
      <c r="N49" t="s">
        <v>4674</v>
      </c>
      <c r="O49" t="s">
        <v>4689</v>
      </c>
      <c r="P49" t="s">
        <v>4688</v>
      </c>
      <c r="Q49" t="s">
        <v>4686</v>
      </c>
      <c r="R49" t="s">
        <v>4678</v>
      </c>
      <c r="AA49" t="str">
        <f t="shared" si="18"/>
        <v>WK</v>
      </c>
      <c r="AB49" t="e">
        <f t="shared" si="18"/>
        <v>#N/A</v>
      </c>
      <c r="AC49" t="e">
        <f t="shared" si="18"/>
        <v>#N/A</v>
      </c>
      <c r="AD49" t="e">
        <f t="shared" si="18"/>
        <v>#N/A</v>
      </c>
      <c r="AE49" t="e">
        <f t="shared" si="18"/>
        <v>#N/A</v>
      </c>
      <c r="AF49" t="e">
        <f t="shared" si="18"/>
        <v>#N/A</v>
      </c>
      <c r="AG49" t="e">
        <f t="shared" si="18"/>
        <v>#N/A</v>
      </c>
      <c r="AH49" t="e">
        <f t="shared" si="18"/>
        <v>#N/A</v>
      </c>
      <c r="AI49" t="e">
        <f t="shared" si="18"/>
        <v>#N/A</v>
      </c>
      <c r="AJ49" t="e">
        <f t="shared" si="18"/>
        <v>#N/A</v>
      </c>
      <c r="AK49" t="e">
        <f t="shared" si="19"/>
        <v>#N/A</v>
      </c>
      <c r="AL49" t="e">
        <f t="shared" si="19"/>
        <v>#N/A</v>
      </c>
      <c r="AM49" t="e">
        <f t="shared" si="19"/>
        <v>#N/A</v>
      </c>
      <c r="AN49" t="e">
        <f t="shared" si="19"/>
        <v>#N/A</v>
      </c>
      <c r="AO49" t="e">
        <f t="shared" si="19"/>
        <v>#N/A</v>
      </c>
      <c r="AP49" t="e">
        <f t="shared" si="19"/>
        <v>#N/A</v>
      </c>
      <c r="AQ49" t="e">
        <f t="shared" si="19"/>
        <v>#N/A</v>
      </c>
      <c r="AR49" t="e">
        <f t="shared" si="19"/>
        <v>#N/A</v>
      </c>
      <c r="AS49" t="e">
        <f t="shared" si="19"/>
        <v>#N/A</v>
      </c>
      <c r="AT49" t="e">
        <f t="shared" si="19"/>
        <v>#N/A</v>
      </c>
      <c r="AU49" t="e">
        <f t="shared" si="20"/>
        <v>#N/A</v>
      </c>
      <c r="AV49" t="e">
        <f t="shared" si="20"/>
        <v>#N/A</v>
      </c>
      <c r="AW49" t="e">
        <f t="shared" si="20"/>
        <v>#N/A</v>
      </c>
      <c r="AX49" t="e">
        <f t="shared" si="20"/>
        <v>#N/A</v>
      </c>
      <c r="AY49" t="e">
        <f t="shared" si="20"/>
        <v>#N/A</v>
      </c>
      <c r="AZ49" t="e">
        <f t="shared" si="20"/>
        <v>#N/A</v>
      </c>
      <c r="BA49" t="e">
        <f t="shared" si="20"/>
        <v>#N/A</v>
      </c>
      <c r="BB49" t="e">
        <f t="shared" si="20"/>
        <v>#N/A</v>
      </c>
      <c r="BC49" t="e">
        <f t="shared" si="20"/>
        <v>#N/A</v>
      </c>
      <c r="BD49" t="e">
        <f t="shared" si="20"/>
        <v>#N/A</v>
      </c>
      <c r="BE49" t="e">
        <f t="shared" si="21"/>
        <v>#N/A</v>
      </c>
      <c r="BF49" t="e">
        <f t="shared" si="21"/>
        <v>#N/A</v>
      </c>
      <c r="BG49" t="e">
        <f t="shared" si="21"/>
        <v>#N/A</v>
      </c>
      <c r="BH49" t="e">
        <f t="shared" si="21"/>
        <v>#N/A</v>
      </c>
      <c r="BI49" t="e">
        <f t="shared" si="21"/>
        <v>#N/A</v>
      </c>
      <c r="BJ49" t="e">
        <f t="shared" si="21"/>
        <v>#N/A</v>
      </c>
      <c r="BK49" t="e">
        <f t="shared" si="21"/>
        <v>#N/A</v>
      </c>
      <c r="BL49" t="e">
        <f t="shared" si="21"/>
        <v>#N/A</v>
      </c>
      <c r="BM49" t="e">
        <f t="shared" si="21"/>
        <v>#N/A</v>
      </c>
      <c r="BN49" t="e">
        <f t="shared" si="21"/>
        <v>#N/A</v>
      </c>
      <c r="BO49" t="e">
        <f t="shared" si="21"/>
        <v>#N/A</v>
      </c>
      <c r="BP49" t="e">
        <f t="shared" si="21"/>
        <v>#N/A</v>
      </c>
    </row>
    <row r="50" spans="1:68" x14ac:dyDescent="0.2">
      <c r="A50" t="s">
        <v>2942</v>
      </c>
      <c r="B50" t="s">
        <v>425</v>
      </c>
      <c r="C50">
        <f>VLOOKUP(B50,[1]Sheet1!$A:$B,2,0)</f>
        <v>2</v>
      </c>
      <c r="D50" t="str">
        <f>VLOOKUP(B50,[1]Sheet1!$A:$C,3,0)</f>
        <v>C103-狼蛛星云</v>
      </c>
      <c r="E50" t="s">
        <v>266</v>
      </c>
      <c r="F50" t="str">
        <f>VLOOKUP(B50,[2]NI2019P1!$B:$I,8,0)</f>
        <v>Nb</v>
      </c>
      <c r="G50" s="5" t="s">
        <v>2943</v>
      </c>
      <c r="H50">
        <v>1</v>
      </c>
      <c r="I50" t="str">
        <f>VLOOKUP(G50,'en-zh'!A:B,2,0)</f>
        <v>狼蛛星云</v>
      </c>
      <c r="J50" t="b">
        <f t="shared" si="5"/>
        <v>1</v>
      </c>
      <c r="K50">
        <f t="shared" si="0"/>
        <v>6</v>
      </c>
      <c r="L50" t="s">
        <v>2944</v>
      </c>
      <c r="M50" t="s">
        <v>4673</v>
      </c>
      <c r="N50" t="s">
        <v>4690</v>
      </c>
      <c r="O50" t="s">
        <v>4675</v>
      </c>
      <c r="P50" t="s">
        <v>4688</v>
      </c>
      <c r="Q50" t="s">
        <v>4677</v>
      </c>
      <c r="R50" t="s">
        <v>4678</v>
      </c>
      <c r="AA50" t="str">
        <f t="shared" si="18"/>
        <v>WK</v>
      </c>
      <c r="AB50" t="e">
        <f t="shared" si="18"/>
        <v>#N/A</v>
      </c>
      <c r="AC50" t="e">
        <f t="shared" si="18"/>
        <v>#N/A</v>
      </c>
      <c r="AD50" t="e">
        <f t="shared" si="18"/>
        <v>#N/A</v>
      </c>
      <c r="AE50" t="e">
        <f t="shared" si="18"/>
        <v>#N/A</v>
      </c>
      <c r="AF50" t="e">
        <f t="shared" si="18"/>
        <v>#N/A</v>
      </c>
      <c r="AG50" t="e">
        <f t="shared" si="18"/>
        <v>#N/A</v>
      </c>
      <c r="AH50" t="e">
        <f t="shared" si="18"/>
        <v>#N/A</v>
      </c>
      <c r="AI50" t="e">
        <f t="shared" si="18"/>
        <v>#N/A</v>
      </c>
      <c r="AJ50" t="e">
        <f t="shared" si="18"/>
        <v>#N/A</v>
      </c>
      <c r="AK50" t="e">
        <f t="shared" si="19"/>
        <v>#N/A</v>
      </c>
      <c r="AL50" t="e">
        <f t="shared" si="19"/>
        <v>#N/A</v>
      </c>
      <c r="AM50" t="e">
        <f t="shared" si="19"/>
        <v>#N/A</v>
      </c>
      <c r="AN50" t="e">
        <f t="shared" si="19"/>
        <v>#N/A</v>
      </c>
      <c r="AO50" t="e">
        <f t="shared" si="19"/>
        <v>#N/A</v>
      </c>
      <c r="AP50" t="e">
        <f t="shared" si="19"/>
        <v>#N/A</v>
      </c>
      <c r="AQ50" t="e">
        <f t="shared" si="19"/>
        <v>#N/A</v>
      </c>
      <c r="AR50" t="e">
        <f t="shared" si="19"/>
        <v>#N/A</v>
      </c>
      <c r="AS50" t="e">
        <f t="shared" si="19"/>
        <v>#N/A</v>
      </c>
      <c r="AT50" t="e">
        <f t="shared" si="19"/>
        <v>#N/A</v>
      </c>
      <c r="AU50" t="e">
        <f t="shared" si="20"/>
        <v>#N/A</v>
      </c>
      <c r="AV50" t="e">
        <f t="shared" si="20"/>
        <v>#N/A</v>
      </c>
      <c r="AW50" t="e">
        <f t="shared" si="20"/>
        <v>#N/A</v>
      </c>
      <c r="AX50" t="e">
        <f t="shared" si="20"/>
        <v>#N/A</v>
      </c>
      <c r="AY50" t="e">
        <f t="shared" si="20"/>
        <v>#N/A</v>
      </c>
      <c r="AZ50" t="e">
        <f t="shared" si="20"/>
        <v>#N/A</v>
      </c>
      <c r="BA50" t="e">
        <f t="shared" si="20"/>
        <v>#N/A</v>
      </c>
      <c r="BB50" t="e">
        <f t="shared" si="20"/>
        <v>#N/A</v>
      </c>
      <c r="BC50" t="e">
        <f t="shared" si="20"/>
        <v>#N/A</v>
      </c>
      <c r="BD50" t="e">
        <f t="shared" si="20"/>
        <v>#N/A</v>
      </c>
      <c r="BE50" t="e">
        <f t="shared" si="21"/>
        <v>#N/A</v>
      </c>
      <c r="BF50" t="e">
        <f t="shared" si="21"/>
        <v>#N/A</v>
      </c>
      <c r="BG50" t="e">
        <f t="shared" si="21"/>
        <v>#N/A</v>
      </c>
      <c r="BH50" t="e">
        <f t="shared" si="21"/>
        <v>#N/A</v>
      </c>
      <c r="BI50" t="e">
        <f t="shared" si="21"/>
        <v>#N/A</v>
      </c>
      <c r="BJ50" t="e">
        <f t="shared" si="21"/>
        <v>#N/A</v>
      </c>
      <c r="BK50" t="e">
        <f t="shared" si="21"/>
        <v>#N/A</v>
      </c>
      <c r="BL50" t="e">
        <f t="shared" si="21"/>
        <v>#N/A</v>
      </c>
      <c r="BM50" t="e">
        <f t="shared" si="21"/>
        <v>#N/A</v>
      </c>
      <c r="BN50" t="e">
        <f t="shared" si="21"/>
        <v>#N/A</v>
      </c>
      <c r="BO50" t="e">
        <f t="shared" si="21"/>
        <v>#N/A</v>
      </c>
      <c r="BP50" t="e">
        <f t="shared" si="21"/>
        <v>#N/A</v>
      </c>
    </row>
    <row r="51" spans="1:68" x14ac:dyDescent="0.2">
      <c r="A51" t="s">
        <v>3048</v>
      </c>
      <c r="B51" t="s">
        <v>473</v>
      </c>
      <c r="C51">
        <f>VLOOKUP(B51,[1]Sheet1!$A:$B,2,0)</f>
        <v>2</v>
      </c>
      <c r="D51" t="str">
        <f>VLOOKUP(B51,[1]Sheet1!$A:$C,3,0)</f>
        <v>C25-漫游者星团</v>
      </c>
      <c r="E51" t="s">
        <v>164</v>
      </c>
      <c r="F51" t="str">
        <f>VLOOKUP(B51,[2]NI2019P1!$B:$I,8,0)</f>
        <v>GCL</v>
      </c>
      <c r="G51" s="5" t="s">
        <v>2970</v>
      </c>
      <c r="H51">
        <v>1</v>
      </c>
      <c r="I51" t="str">
        <f>VLOOKUP(G51,'en-zh'!A:B,2,0)</f>
        <v>漫游者星团</v>
      </c>
      <c r="J51" t="b">
        <f t="shared" si="5"/>
        <v>1</v>
      </c>
      <c r="K51">
        <f t="shared" si="0"/>
        <v>6</v>
      </c>
      <c r="L51" t="s">
        <v>3049</v>
      </c>
      <c r="M51" t="s">
        <v>4693</v>
      </c>
      <c r="N51" t="s">
        <v>4683</v>
      </c>
      <c r="O51" t="s">
        <v>4675</v>
      </c>
      <c r="P51" t="s">
        <v>4684</v>
      </c>
      <c r="Q51" t="s">
        <v>4686</v>
      </c>
      <c r="R51" t="s">
        <v>4678</v>
      </c>
      <c r="AA51" t="e">
        <f t="shared" si="18"/>
        <v>#N/A</v>
      </c>
      <c r="AB51" t="e">
        <f t="shared" si="18"/>
        <v>#N/A</v>
      </c>
      <c r="AC51" t="e">
        <f t="shared" si="18"/>
        <v>#N/A</v>
      </c>
      <c r="AD51" t="e">
        <f t="shared" si="18"/>
        <v>#N/A</v>
      </c>
      <c r="AE51" t="e">
        <f t="shared" si="18"/>
        <v>#N/A</v>
      </c>
      <c r="AF51" t="e">
        <f t="shared" si="18"/>
        <v>#N/A</v>
      </c>
      <c r="AG51" t="e">
        <f t="shared" si="18"/>
        <v>#N/A</v>
      </c>
      <c r="AH51" t="e">
        <f t="shared" si="18"/>
        <v>#N/A</v>
      </c>
      <c r="AI51" t="e">
        <f t="shared" si="18"/>
        <v>#N/A</v>
      </c>
      <c r="AJ51" t="e">
        <f t="shared" si="18"/>
        <v>#N/A</v>
      </c>
      <c r="AK51" t="e">
        <f t="shared" si="19"/>
        <v>#N/A</v>
      </c>
      <c r="AL51" t="e">
        <f t="shared" si="19"/>
        <v>#N/A</v>
      </c>
      <c r="AM51" t="str">
        <f t="shared" si="19"/>
        <v>OGSC</v>
      </c>
      <c r="AN51" t="e">
        <f t="shared" si="19"/>
        <v>#N/A</v>
      </c>
      <c r="AO51" t="e">
        <f t="shared" si="19"/>
        <v>#N/A</v>
      </c>
      <c r="AP51" t="e">
        <f t="shared" si="19"/>
        <v>#N/A</v>
      </c>
      <c r="AQ51" t="e">
        <f t="shared" si="19"/>
        <v>#N/A</v>
      </c>
      <c r="AR51" t="e">
        <f t="shared" si="19"/>
        <v>#N/A</v>
      </c>
      <c r="AS51" t="e">
        <f t="shared" si="19"/>
        <v>#N/A</v>
      </c>
      <c r="AT51" t="e">
        <f t="shared" si="19"/>
        <v>#N/A</v>
      </c>
      <c r="AU51" t="e">
        <f t="shared" si="20"/>
        <v>#N/A</v>
      </c>
      <c r="AV51" t="e">
        <f t="shared" si="20"/>
        <v>#N/A</v>
      </c>
      <c r="AW51" t="e">
        <f t="shared" si="20"/>
        <v>#N/A</v>
      </c>
      <c r="AX51" t="e">
        <f t="shared" si="20"/>
        <v>#N/A</v>
      </c>
      <c r="AY51" t="e">
        <f t="shared" si="20"/>
        <v>#N/A</v>
      </c>
      <c r="AZ51" t="e">
        <f t="shared" si="20"/>
        <v>#N/A</v>
      </c>
      <c r="BA51" t="e">
        <f t="shared" si="20"/>
        <v>#N/A</v>
      </c>
      <c r="BB51" t="e">
        <f t="shared" si="20"/>
        <v>#N/A</v>
      </c>
      <c r="BC51" t="e">
        <f t="shared" si="20"/>
        <v>#N/A</v>
      </c>
      <c r="BD51" t="e">
        <f t="shared" si="20"/>
        <v>#N/A</v>
      </c>
      <c r="BE51" t="e">
        <f t="shared" si="21"/>
        <v>#N/A</v>
      </c>
      <c r="BF51" t="e">
        <f t="shared" si="21"/>
        <v>#N/A</v>
      </c>
      <c r="BG51" t="e">
        <f t="shared" si="21"/>
        <v>#N/A</v>
      </c>
      <c r="BH51" t="e">
        <f t="shared" si="21"/>
        <v>#N/A</v>
      </c>
      <c r="BI51" t="e">
        <f t="shared" si="21"/>
        <v>#N/A</v>
      </c>
      <c r="BJ51" t="e">
        <f t="shared" si="21"/>
        <v>#N/A</v>
      </c>
      <c r="BK51" t="e">
        <f t="shared" si="21"/>
        <v>#N/A</v>
      </c>
      <c r="BL51" t="e">
        <f t="shared" si="21"/>
        <v>#N/A</v>
      </c>
      <c r="BM51" t="e">
        <f t="shared" si="21"/>
        <v>#N/A</v>
      </c>
      <c r="BN51" t="e">
        <f t="shared" si="21"/>
        <v>#N/A</v>
      </c>
      <c r="BO51" t="e">
        <f t="shared" si="21"/>
        <v>#N/A</v>
      </c>
      <c r="BP51" t="e">
        <f t="shared" si="21"/>
        <v>#N/A</v>
      </c>
    </row>
    <row r="52" spans="1:68" hidden="1" x14ac:dyDescent="0.2">
      <c r="A52" t="s">
        <v>3079</v>
      </c>
      <c r="B52" t="s">
        <v>489</v>
      </c>
      <c r="C52">
        <f>VLOOKUP(B52,[1]Sheet1!$A:$B,2,0)</f>
        <v>9</v>
      </c>
      <c r="D52" t="str">
        <f>VLOOKUP(B52,[1]Sheet1!$A:$C,3,0)</f>
        <v>熊掌星系</v>
      </c>
      <c r="E52" t="s">
        <v>490</v>
      </c>
      <c r="F52" t="str">
        <f>VLOOKUP(B52,[2]NI2019P1!$B:$I,8,0)</f>
        <v>Gxy</v>
      </c>
      <c r="G52" s="6" t="s">
        <v>3080</v>
      </c>
      <c r="H52">
        <v>0</v>
      </c>
      <c r="I52" t="str">
        <f>VLOOKUP(G52,'en-zh'!A:B,2,0)</f>
        <v>熊掌星系</v>
      </c>
      <c r="J52" t="b">
        <f t="shared" si="5"/>
        <v>1</v>
      </c>
      <c r="K52">
        <f t="shared" si="0"/>
        <v>6</v>
      </c>
      <c r="L52" t="s">
        <v>3081</v>
      </c>
      <c r="M52" t="s">
        <v>4682</v>
      </c>
      <c r="N52" t="s">
        <v>4690</v>
      </c>
      <c r="O52" t="s">
        <v>4683</v>
      </c>
      <c r="P52" t="s">
        <v>4688</v>
      </c>
      <c r="Q52" t="s">
        <v>4680</v>
      </c>
      <c r="R52" t="s">
        <v>4687</v>
      </c>
      <c r="AA52" t="e">
        <f t="shared" ref="AA52:AJ61" si="22">VLOOKUP(AA$1,$M52:$Z52,1,0)</f>
        <v>#N/A</v>
      </c>
      <c r="AB52" t="e">
        <f t="shared" si="22"/>
        <v>#N/A</v>
      </c>
      <c r="AC52" t="e">
        <f t="shared" si="22"/>
        <v>#N/A</v>
      </c>
      <c r="AD52" t="e">
        <f t="shared" si="22"/>
        <v>#N/A</v>
      </c>
      <c r="AE52" t="e">
        <f t="shared" si="22"/>
        <v>#N/A</v>
      </c>
      <c r="AF52" t="e">
        <f t="shared" si="22"/>
        <v>#N/A</v>
      </c>
      <c r="AG52" t="e">
        <f t="shared" si="22"/>
        <v>#N/A</v>
      </c>
      <c r="AH52" t="e">
        <f t="shared" si="22"/>
        <v>#N/A</v>
      </c>
      <c r="AI52" t="str">
        <f t="shared" si="22"/>
        <v>NED</v>
      </c>
      <c r="AJ52" t="e">
        <f t="shared" si="22"/>
        <v>#N/A</v>
      </c>
      <c r="AK52" t="e">
        <f t="shared" ref="AK52:AT61" si="23">VLOOKUP(AK$1,$M52:$Z52,1,0)</f>
        <v>#N/A</v>
      </c>
      <c r="AL52" t="e">
        <f t="shared" si="23"/>
        <v>#N/A</v>
      </c>
      <c r="AM52" t="e">
        <f t="shared" si="23"/>
        <v>#N/A</v>
      </c>
      <c r="AN52" t="e">
        <f t="shared" si="23"/>
        <v>#N/A</v>
      </c>
      <c r="AO52" t="e">
        <f t="shared" si="23"/>
        <v>#N/A</v>
      </c>
      <c r="AP52" t="e">
        <f t="shared" si="23"/>
        <v>#N/A</v>
      </c>
      <c r="AQ52" t="e">
        <f t="shared" si="23"/>
        <v>#N/A</v>
      </c>
      <c r="AR52" t="e">
        <f t="shared" si="23"/>
        <v>#N/A</v>
      </c>
      <c r="AS52" t="e">
        <f t="shared" si="23"/>
        <v>#N/A</v>
      </c>
      <c r="AT52" t="e">
        <f t="shared" si="23"/>
        <v>#N/A</v>
      </c>
      <c r="AU52" t="e">
        <f t="shared" ref="AU52:BD61" si="24">VLOOKUP(AU$1,$M52:$Z52,1,0)</f>
        <v>#N/A</v>
      </c>
      <c r="AV52" t="e">
        <f t="shared" si="24"/>
        <v>#N/A</v>
      </c>
      <c r="AW52" t="e">
        <f t="shared" si="24"/>
        <v>#N/A</v>
      </c>
      <c r="AX52" t="e">
        <f t="shared" si="24"/>
        <v>#N/A</v>
      </c>
      <c r="AY52" t="e">
        <f t="shared" si="24"/>
        <v>#N/A</v>
      </c>
      <c r="AZ52" t="e">
        <f t="shared" si="24"/>
        <v>#N/A</v>
      </c>
      <c r="BA52" t="e">
        <f t="shared" si="24"/>
        <v>#N/A</v>
      </c>
      <c r="BB52" t="e">
        <f t="shared" si="24"/>
        <v>#N/A</v>
      </c>
      <c r="BC52" t="e">
        <f t="shared" si="24"/>
        <v>#N/A</v>
      </c>
      <c r="BD52" t="e">
        <f t="shared" si="24"/>
        <v>#N/A</v>
      </c>
      <c r="BE52" t="e">
        <f t="shared" ref="BE52:BP61" si="25">VLOOKUP(BE$1,$M52:$Z52,1,0)</f>
        <v>#N/A</v>
      </c>
      <c r="BF52" t="e">
        <f t="shared" si="25"/>
        <v>#N/A</v>
      </c>
      <c r="BG52" t="e">
        <f t="shared" si="25"/>
        <v>#N/A</v>
      </c>
      <c r="BH52" t="e">
        <f t="shared" si="25"/>
        <v>#N/A</v>
      </c>
      <c r="BI52" t="e">
        <f t="shared" si="25"/>
        <v>#N/A</v>
      </c>
      <c r="BJ52" t="e">
        <f t="shared" si="25"/>
        <v>#N/A</v>
      </c>
      <c r="BK52" t="e">
        <f t="shared" si="25"/>
        <v>#N/A</v>
      </c>
      <c r="BL52" t="e">
        <f t="shared" si="25"/>
        <v>#N/A</v>
      </c>
      <c r="BM52" t="e">
        <f t="shared" si="25"/>
        <v>#N/A</v>
      </c>
      <c r="BN52" t="e">
        <f t="shared" si="25"/>
        <v>#N/A</v>
      </c>
      <c r="BO52" t="str">
        <f t="shared" si="25"/>
        <v>NED</v>
      </c>
      <c r="BP52" t="e">
        <f t="shared" si="25"/>
        <v>#N/A</v>
      </c>
    </row>
    <row r="53" spans="1:68" x14ac:dyDescent="0.2">
      <c r="A53" t="s">
        <v>3152</v>
      </c>
      <c r="B53" t="s">
        <v>529</v>
      </c>
      <c r="C53">
        <f>VLOOKUP(B53,[1]Sheet1!$A:$B,2,0)</f>
        <v>2</v>
      </c>
      <c r="D53" t="str">
        <f>VLOOKUP(B53,[1]Sheet1!$A:$C,3,0)</f>
        <v>C53-纺锤星系</v>
      </c>
      <c r="E53" t="s">
        <v>122</v>
      </c>
      <c r="F53" t="str">
        <f>VLOOKUP(B53,[2]NI2019P1!$B:$I,8,0)</f>
        <v>Gxy</v>
      </c>
      <c r="G53" s="5" t="s">
        <v>5279</v>
      </c>
      <c r="H53">
        <v>1</v>
      </c>
      <c r="I53" t="str">
        <f>VLOOKUP(G53,'en-zh'!A:B,2,0)</f>
        <v>纺锤星系</v>
      </c>
      <c r="J53" t="b">
        <f t="shared" si="5"/>
        <v>1</v>
      </c>
      <c r="K53">
        <f t="shared" si="0"/>
        <v>6</v>
      </c>
      <c r="L53" t="s">
        <v>3153</v>
      </c>
      <c r="M53" t="s">
        <v>4682</v>
      </c>
      <c r="N53" t="s">
        <v>4690</v>
      </c>
      <c r="O53" t="s">
        <v>4684</v>
      </c>
      <c r="P53" t="s">
        <v>4680</v>
      </c>
      <c r="Q53" t="s">
        <v>4677</v>
      </c>
      <c r="R53" t="s">
        <v>4686</v>
      </c>
      <c r="AA53" t="e">
        <f t="shared" si="22"/>
        <v>#N/A</v>
      </c>
      <c r="AB53" t="e">
        <f t="shared" si="22"/>
        <v>#N/A</v>
      </c>
      <c r="AC53" t="e">
        <f t="shared" si="22"/>
        <v>#N/A</v>
      </c>
      <c r="AD53" t="e">
        <f t="shared" si="22"/>
        <v>#N/A</v>
      </c>
      <c r="AE53" t="e">
        <f t="shared" si="22"/>
        <v>#N/A</v>
      </c>
      <c r="AF53" t="e">
        <f t="shared" si="22"/>
        <v>#N/A</v>
      </c>
      <c r="AG53" t="e">
        <f t="shared" si="22"/>
        <v>#N/A</v>
      </c>
      <c r="AH53" t="e">
        <f t="shared" si="22"/>
        <v>#N/A</v>
      </c>
      <c r="AI53" t="str">
        <f t="shared" si="22"/>
        <v>NED</v>
      </c>
      <c r="AJ53" t="e">
        <f t="shared" si="22"/>
        <v>#N/A</v>
      </c>
      <c r="AK53" t="e">
        <f t="shared" si="23"/>
        <v>#N/A</v>
      </c>
      <c r="AL53" t="e">
        <f t="shared" si="23"/>
        <v>#N/A</v>
      </c>
      <c r="AM53" t="e">
        <f t="shared" si="23"/>
        <v>#N/A</v>
      </c>
      <c r="AN53" t="e">
        <f t="shared" si="23"/>
        <v>#N/A</v>
      </c>
      <c r="AO53" t="e">
        <f t="shared" si="23"/>
        <v>#N/A</v>
      </c>
      <c r="AP53" t="e">
        <f t="shared" si="23"/>
        <v>#N/A</v>
      </c>
      <c r="AQ53" t="e">
        <f t="shared" si="23"/>
        <v>#N/A</v>
      </c>
      <c r="AR53" t="e">
        <f t="shared" si="23"/>
        <v>#N/A</v>
      </c>
      <c r="AS53" t="e">
        <f t="shared" si="23"/>
        <v>#N/A</v>
      </c>
      <c r="AT53" t="e">
        <f t="shared" si="23"/>
        <v>#N/A</v>
      </c>
      <c r="AU53" t="e">
        <f t="shared" si="24"/>
        <v>#N/A</v>
      </c>
      <c r="AV53" t="e">
        <f t="shared" si="24"/>
        <v>#N/A</v>
      </c>
      <c r="AW53" t="e">
        <f t="shared" si="24"/>
        <v>#N/A</v>
      </c>
      <c r="AX53" t="e">
        <f t="shared" si="24"/>
        <v>#N/A</v>
      </c>
      <c r="AY53" t="e">
        <f t="shared" si="24"/>
        <v>#N/A</v>
      </c>
      <c r="AZ53" t="e">
        <f t="shared" si="24"/>
        <v>#N/A</v>
      </c>
      <c r="BA53" t="e">
        <f t="shared" si="24"/>
        <v>#N/A</v>
      </c>
      <c r="BB53" t="e">
        <f t="shared" si="24"/>
        <v>#N/A</v>
      </c>
      <c r="BC53" t="e">
        <f t="shared" si="24"/>
        <v>#N/A</v>
      </c>
      <c r="BD53" t="e">
        <f t="shared" si="24"/>
        <v>#N/A</v>
      </c>
      <c r="BE53" t="e">
        <f t="shared" si="25"/>
        <v>#N/A</v>
      </c>
      <c r="BF53" t="e">
        <f t="shared" si="25"/>
        <v>#N/A</v>
      </c>
      <c r="BG53" t="e">
        <f t="shared" si="25"/>
        <v>#N/A</v>
      </c>
      <c r="BH53" t="e">
        <f t="shared" si="25"/>
        <v>#N/A</v>
      </c>
      <c r="BI53" t="e">
        <f t="shared" si="25"/>
        <v>#N/A</v>
      </c>
      <c r="BJ53" t="e">
        <f t="shared" si="25"/>
        <v>#N/A</v>
      </c>
      <c r="BK53" t="e">
        <f t="shared" si="25"/>
        <v>#N/A</v>
      </c>
      <c r="BL53" t="e">
        <f t="shared" si="25"/>
        <v>#N/A</v>
      </c>
      <c r="BM53" t="e">
        <f t="shared" si="25"/>
        <v>#N/A</v>
      </c>
      <c r="BN53" t="e">
        <f t="shared" si="25"/>
        <v>#N/A</v>
      </c>
      <c r="BO53" t="str">
        <f t="shared" si="25"/>
        <v>NED</v>
      </c>
      <c r="BP53" t="e">
        <f t="shared" si="25"/>
        <v>#N/A</v>
      </c>
    </row>
    <row r="54" spans="1:68" x14ac:dyDescent="0.2">
      <c r="A54" t="s">
        <v>3507</v>
      </c>
      <c r="B54" t="s">
        <v>736</v>
      </c>
      <c r="C54">
        <f>VLOOKUP(B54,[1]Sheet1!$A:$B,2,0)</f>
        <v>2</v>
      </c>
      <c r="D54" t="str">
        <f>VLOOKUP(B54,[1]Sheet1!$A:$C,3,0)</f>
        <v>C69-小虫星云</v>
      </c>
      <c r="E54" t="s">
        <v>223</v>
      </c>
      <c r="F54" t="str">
        <f>VLOOKUP(B54,[2]NI2019P1!$B:$I,8,0)</f>
        <v>PN</v>
      </c>
      <c r="G54" s="5" t="s">
        <v>3508</v>
      </c>
      <c r="H54">
        <v>1</v>
      </c>
      <c r="I54" t="str">
        <f>VLOOKUP(G54,'en-zh'!A:B,2,0)</f>
        <v>小虫星云</v>
      </c>
      <c r="J54" t="b">
        <f t="shared" si="5"/>
        <v>1</v>
      </c>
      <c r="K54">
        <f t="shared" si="0"/>
        <v>6</v>
      </c>
      <c r="L54" t="s">
        <v>3509</v>
      </c>
      <c r="M54" t="s">
        <v>4673</v>
      </c>
      <c r="N54" t="s">
        <v>4683</v>
      </c>
      <c r="O54" t="s">
        <v>4674</v>
      </c>
      <c r="P54" t="s">
        <v>4688</v>
      </c>
      <c r="Q54" t="s">
        <v>4677</v>
      </c>
      <c r="R54" t="s">
        <v>4678</v>
      </c>
      <c r="AA54" t="str">
        <f t="shared" si="22"/>
        <v>WK</v>
      </c>
      <c r="AB54" t="e">
        <f t="shared" si="22"/>
        <v>#N/A</v>
      </c>
      <c r="AC54" t="e">
        <f t="shared" si="22"/>
        <v>#N/A</v>
      </c>
      <c r="AD54" t="e">
        <f t="shared" si="22"/>
        <v>#N/A</v>
      </c>
      <c r="AE54" t="e">
        <f t="shared" si="22"/>
        <v>#N/A</v>
      </c>
      <c r="AF54" t="e">
        <f t="shared" si="22"/>
        <v>#N/A</v>
      </c>
      <c r="AG54" t="e">
        <f t="shared" si="22"/>
        <v>#N/A</v>
      </c>
      <c r="AH54" t="e">
        <f t="shared" si="22"/>
        <v>#N/A</v>
      </c>
      <c r="AI54" t="e">
        <f t="shared" si="22"/>
        <v>#N/A</v>
      </c>
      <c r="AJ54" t="e">
        <f t="shared" si="22"/>
        <v>#N/A</v>
      </c>
      <c r="AK54" t="e">
        <f t="shared" si="23"/>
        <v>#N/A</v>
      </c>
      <c r="AL54" t="e">
        <f t="shared" si="23"/>
        <v>#N/A</v>
      </c>
      <c r="AM54" t="e">
        <f t="shared" si="23"/>
        <v>#N/A</v>
      </c>
      <c r="AN54" t="e">
        <f t="shared" si="23"/>
        <v>#N/A</v>
      </c>
      <c r="AO54" t="e">
        <f t="shared" si="23"/>
        <v>#N/A</v>
      </c>
      <c r="AP54" t="e">
        <f t="shared" si="23"/>
        <v>#N/A</v>
      </c>
      <c r="AQ54" t="e">
        <f t="shared" si="23"/>
        <v>#N/A</v>
      </c>
      <c r="AR54" t="e">
        <f t="shared" si="23"/>
        <v>#N/A</v>
      </c>
      <c r="AS54" t="e">
        <f t="shared" si="23"/>
        <v>#N/A</v>
      </c>
      <c r="AT54" t="e">
        <f t="shared" si="23"/>
        <v>#N/A</v>
      </c>
      <c r="AU54" t="e">
        <f t="shared" si="24"/>
        <v>#N/A</v>
      </c>
      <c r="AV54" t="e">
        <f t="shared" si="24"/>
        <v>#N/A</v>
      </c>
      <c r="AW54" t="e">
        <f t="shared" si="24"/>
        <v>#N/A</v>
      </c>
      <c r="AX54" t="e">
        <f t="shared" si="24"/>
        <v>#N/A</v>
      </c>
      <c r="AY54" t="e">
        <f t="shared" si="24"/>
        <v>#N/A</v>
      </c>
      <c r="AZ54" t="e">
        <f t="shared" si="24"/>
        <v>#N/A</v>
      </c>
      <c r="BA54" t="e">
        <f t="shared" si="24"/>
        <v>#N/A</v>
      </c>
      <c r="BB54" t="e">
        <f t="shared" si="24"/>
        <v>#N/A</v>
      </c>
      <c r="BC54" t="e">
        <f t="shared" si="24"/>
        <v>#N/A</v>
      </c>
      <c r="BD54" t="e">
        <f t="shared" si="24"/>
        <v>#N/A</v>
      </c>
      <c r="BE54" t="e">
        <f t="shared" si="25"/>
        <v>#N/A</v>
      </c>
      <c r="BF54" t="e">
        <f t="shared" si="25"/>
        <v>#N/A</v>
      </c>
      <c r="BG54" t="e">
        <f t="shared" si="25"/>
        <v>#N/A</v>
      </c>
      <c r="BH54" t="e">
        <f t="shared" si="25"/>
        <v>#N/A</v>
      </c>
      <c r="BI54" t="e">
        <f t="shared" si="25"/>
        <v>#N/A</v>
      </c>
      <c r="BJ54" t="e">
        <f t="shared" si="25"/>
        <v>#N/A</v>
      </c>
      <c r="BK54" t="e">
        <f t="shared" si="25"/>
        <v>#N/A</v>
      </c>
      <c r="BL54" t="e">
        <f t="shared" si="25"/>
        <v>#N/A</v>
      </c>
      <c r="BM54" t="e">
        <f t="shared" si="25"/>
        <v>#N/A</v>
      </c>
      <c r="BN54" t="e">
        <f t="shared" si="25"/>
        <v>#N/A</v>
      </c>
      <c r="BO54" t="e">
        <f t="shared" si="25"/>
        <v>#N/A</v>
      </c>
      <c r="BP54" t="e">
        <f t="shared" si="25"/>
        <v>#N/A</v>
      </c>
    </row>
    <row r="55" spans="1:68" x14ac:dyDescent="0.2">
      <c r="A55" t="s">
        <v>3554</v>
      </c>
      <c r="B55" t="s">
        <v>766</v>
      </c>
      <c r="C55">
        <f>VLOOKUP(B55,[1]Sheet1!$A:$B,2,0)</f>
        <v>1</v>
      </c>
      <c r="D55" t="str">
        <f>VLOOKUP(B55,[1]Sheet1!$A:$C,3,0)</f>
        <v>M8-礁湖星云</v>
      </c>
      <c r="E55" t="s">
        <v>11</v>
      </c>
      <c r="F55" t="str">
        <f>VLOOKUP(B55,[2]NI2019P1!$B:$I,8,0)</f>
        <v>Nb</v>
      </c>
      <c r="G55" s="5" t="s">
        <v>3555</v>
      </c>
      <c r="H55">
        <v>1</v>
      </c>
      <c r="I55" t="str">
        <f>VLOOKUP(G55,'en-zh'!A:B,2,0)</f>
        <v>礁湖星云</v>
      </c>
      <c r="J55" t="b">
        <f t="shared" si="5"/>
        <v>1</v>
      </c>
      <c r="K55">
        <f t="shared" si="0"/>
        <v>6</v>
      </c>
      <c r="L55" t="s">
        <v>3556</v>
      </c>
      <c r="M55" t="s">
        <v>4675</v>
      </c>
      <c r="N55" t="s">
        <v>4672</v>
      </c>
      <c r="O55" t="s">
        <v>4686</v>
      </c>
      <c r="P55" t="s">
        <v>4678</v>
      </c>
      <c r="Q55" t="s">
        <v>4694</v>
      </c>
      <c r="R55" t="s">
        <v>4679</v>
      </c>
      <c r="AA55" t="e">
        <f t="shared" si="22"/>
        <v>#N/A</v>
      </c>
      <c r="AB55" t="e">
        <f t="shared" si="22"/>
        <v>#N/A</v>
      </c>
      <c r="AC55" t="e">
        <f t="shared" si="22"/>
        <v>#N/A</v>
      </c>
      <c r="AD55" t="e">
        <f t="shared" si="22"/>
        <v>#N/A</v>
      </c>
      <c r="AE55" t="e">
        <f t="shared" si="22"/>
        <v>#N/A</v>
      </c>
      <c r="AF55" t="e">
        <f t="shared" si="22"/>
        <v>#N/A</v>
      </c>
      <c r="AG55" t="e">
        <f t="shared" si="22"/>
        <v>#N/A</v>
      </c>
      <c r="AH55" t="e">
        <f t="shared" si="22"/>
        <v>#N/A</v>
      </c>
      <c r="AI55" t="e">
        <f t="shared" si="22"/>
        <v>#N/A</v>
      </c>
      <c r="AJ55" t="e">
        <f t="shared" si="22"/>
        <v>#N/A</v>
      </c>
      <c r="AK55" t="e">
        <f t="shared" si="23"/>
        <v>#N/A</v>
      </c>
      <c r="AL55" t="e">
        <f t="shared" si="23"/>
        <v>#N/A</v>
      </c>
      <c r="AM55" t="e">
        <f t="shared" si="23"/>
        <v>#N/A</v>
      </c>
      <c r="AN55" t="e">
        <f t="shared" si="23"/>
        <v>#N/A</v>
      </c>
      <c r="AO55" t="e">
        <f t="shared" si="23"/>
        <v>#N/A</v>
      </c>
      <c r="AP55" t="e">
        <f t="shared" si="23"/>
        <v>#N/A</v>
      </c>
      <c r="AQ55" t="e">
        <f t="shared" si="23"/>
        <v>#N/A</v>
      </c>
      <c r="AR55" t="e">
        <f t="shared" si="23"/>
        <v>#N/A</v>
      </c>
      <c r="AS55" t="e">
        <f t="shared" si="23"/>
        <v>#N/A</v>
      </c>
      <c r="AT55" t="e">
        <f t="shared" si="23"/>
        <v>#N/A</v>
      </c>
      <c r="AU55" t="e">
        <f t="shared" si="24"/>
        <v>#N/A</v>
      </c>
      <c r="AV55" t="str">
        <f t="shared" si="24"/>
        <v>BCH</v>
      </c>
      <c r="AW55" t="e">
        <f t="shared" si="24"/>
        <v>#N/A</v>
      </c>
      <c r="AX55" t="e">
        <f t="shared" si="24"/>
        <v>#N/A</v>
      </c>
      <c r="AY55" t="e">
        <f t="shared" si="24"/>
        <v>#N/A</v>
      </c>
      <c r="AZ55" t="e">
        <f t="shared" si="24"/>
        <v>#N/A</v>
      </c>
      <c r="BA55" t="e">
        <f t="shared" si="24"/>
        <v>#N/A</v>
      </c>
      <c r="BB55" t="e">
        <f t="shared" si="24"/>
        <v>#N/A</v>
      </c>
      <c r="BC55" t="e">
        <f t="shared" si="24"/>
        <v>#N/A</v>
      </c>
      <c r="BD55" t="e">
        <f t="shared" si="24"/>
        <v>#N/A</v>
      </c>
      <c r="BE55" t="e">
        <f t="shared" si="25"/>
        <v>#N/A</v>
      </c>
      <c r="BF55" t="e">
        <f t="shared" si="25"/>
        <v>#N/A</v>
      </c>
      <c r="BG55" t="e">
        <f t="shared" si="25"/>
        <v>#N/A</v>
      </c>
      <c r="BH55" t="e">
        <f t="shared" si="25"/>
        <v>#N/A</v>
      </c>
      <c r="BI55" t="e">
        <f t="shared" si="25"/>
        <v>#N/A</v>
      </c>
      <c r="BJ55" t="e">
        <f t="shared" si="25"/>
        <v>#N/A</v>
      </c>
      <c r="BK55" t="e">
        <f t="shared" si="25"/>
        <v>#N/A</v>
      </c>
      <c r="BL55" t="e">
        <f t="shared" si="25"/>
        <v>#N/A</v>
      </c>
      <c r="BM55" t="e">
        <f t="shared" si="25"/>
        <v>#N/A</v>
      </c>
      <c r="BN55" t="e">
        <f t="shared" si="25"/>
        <v>#N/A</v>
      </c>
      <c r="BO55" t="str">
        <f t="shared" si="25"/>
        <v>BCH</v>
      </c>
      <c r="BP55" t="e">
        <f t="shared" si="25"/>
        <v>#N/A</v>
      </c>
    </row>
    <row r="56" spans="1:68" x14ac:dyDescent="0.2">
      <c r="A56" t="s">
        <v>3566</v>
      </c>
      <c r="B56" t="s">
        <v>773</v>
      </c>
      <c r="C56">
        <f>VLOOKUP(B56,[1]Sheet1!$A:$B,2,0)</f>
        <v>2</v>
      </c>
      <c r="D56" t="str">
        <f>VLOOKUP(B56,[1]Sheet1!$A:$C,3,0)</f>
        <v>C6-猫眼星云</v>
      </c>
      <c r="E56" t="s">
        <v>140</v>
      </c>
      <c r="F56" t="str">
        <f>VLOOKUP(B56,[2]NI2019P1!$B:$I,8,0)</f>
        <v>PN</v>
      </c>
      <c r="G56" s="5" t="s">
        <v>5271</v>
      </c>
      <c r="H56">
        <v>1</v>
      </c>
      <c r="I56" t="str">
        <f>VLOOKUP(G56,'en-zh'!A:B,2,0)</f>
        <v>猫眼星云</v>
      </c>
      <c r="J56" t="b">
        <f t="shared" si="5"/>
        <v>1</v>
      </c>
      <c r="K56">
        <f t="shared" si="0"/>
        <v>6</v>
      </c>
      <c r="L56" t="s">
        <v>3568</v>
      </c>
      <c r="M56" t="s">
        <v>4690</v>
      </c>
      <c r="N56" t="s">
        <v>4683</v>
      </c>
      <c r="O56" t="s">
        <v>4684</v>
      </c>
      <c r="P56" t="s">
        <v>4688</v>
      </c>
      <c r="Q56" t="s">
        <v>4686</v>
      </c>
      <c r="R56" t="s">
        <v>4678</v>
      </c>
      <c r="AA56" t="e">
        <f t="shared" si="22"/>
        <v>#N/A</v>
      </c>
      <c r="AB56" t="e">
        <f t="shared" si="22"/>
        <v>#N/A</v>
      </c>
      <c r="AC56" t="e">
        <f t="shared" si="22"/>
        <v>#N/A</v>
      </c>
      <c r="AD56" t="e">
        <f t="shared" si="22"/>
        <v>#N/A</v>
      </c>
      <c r="AE56" t="e">
        <f t="shared" si="22"/>
        <v>#N/A</v>
      </c>
      <c r="AF56" t="e">
        <f t="shared" si="22"/>
        <v>#N/A</v>
      </c>
      <c r="AG56" t="e">
        <f t="shared" si="22"/>
        <v>#N/A</v>
      </c>
      <c r="AH56" t="e">
        <f t="shared" si="22"/>
        <v>#N/A</v>
      </c>
      <c r="AI56" t="e">
        <f t="shared" si="22"/>
        <v>#N/A</v>
      </c>
      <c r="AJ56" t="e">
        <f t="shared" si="22"/>
        <v>#N/A</v>
      </c>
      <c r="AK56" t="str">
        <f t="shared" si="23"/>
        <v>SIMBAD</v>
      </c>
      <c r="AL56" t="e">
        <f t="shared" si="23"/>
        <v>#N/A</v>
      </c>
      <c r="AM56" t="e">
        <f t="shared" si="23"/>
        <v>#N/A</v>
      </c>
      <c r="AN56" t="e">
        <f t="shared" si="23"/>
        <v>#N/A</v>
      </c>
      <c r="AO56" t="e">
        <f t="shared" si="23"/>
        <v>#N/A</v>
      </c>
      <c r="AP56" t="e">
        <f t="shared" si="23"/>
        <v>#N/A</v>
      </c>
      <c r="AQ56" t="e">
        <f t="shared" si="23"/>
        <v>#N/A</v>
      </c>
      <c r="AR56" t="e">
        <f t="shared" si="23"/>
        <v>#N/A</v>
      </c>
      <c r="AS56" t="e">
        <f t="shared" si="23"/>
        <v>#N/A</v>
      </c>
      <c r="AT56" t="e">
        <f t="shared" si="23"/>
        <v>#N/A</v>
      </c>
      <c r="AU56" t="e">
        <f t="shared" si="24"/>
        <v>#N/A</v>
      </c>
      <c r="AV56" t="e">
        <f t="shared" si="24"/>
        <v>#N/A</v>
      </c>
      <c r="AW56" t="e">
        <f t="shared" si="24"/>
        <v>#N/A</v>
      </c>
      <c r="AX56" t="e">
        <f t="shared" si="24"/>
        <v>#N/A</v>
      </c>
      <c r="AY56" t="e">
        <f t="shared" si="24"/>
        <v>#N/A</v>
      </c>
      <c r="AZ56" t="e">
        <f t="shared" si="24"/>
        <v>#N/A</v>
      </c>
      <c r="BA56" t="e">
        <f t="shared" si="24"/>
        <v>#N/A</v>
      </c>
      <c r="BB56" t="e">
        <f t="shared" si="24"/>
        <v>#N/A</v>
      </c>
      <c r="BC56" t="e">
        <f t="shared" si="24"/>
        <v>#N/A</v>
      </c>
      <c r="BD56" t="e">
        <f t="shared" si="24"/>
        <v>#N/A</v>
      </c>
      <c r="BE56" t="e">
        <f t="shared" si="25"/>
        <v>#N/A</v>
      </c>
      <c r="BF56" t="e">
        <f t="shared" si="25"/>
        <v>#N/A</v>
      </c>
      <c r="BG56" t="e">
        <f t="shared" si="25"/>
        <v>#N/A</v>
      </c>
      <c r="BH56" t="e">
        <f t="shared" si="25"/>
        <v>#N/A</v>
      </c>
      <c r="BI56" t="e">
        <f t="shared" si="25"/>
        <v>#N/A</v>
      </c>
      <c r="BJ56" t="e">
        <f t="shared" si="25"/>
        <v>#N/A</v>
      </c>
      <c r="BK56" t="e">
        <f t="shared" si="25"/>
        <v>#N/A</v>
      </c>
      <c r="BL56" t="e">
        <f t="shared" si="25"/>
        <v>#N/A</v>
      </c>
      <c r="BM56" t="e">
        <f t="shared" si="25"/>
        <v>#N/A</v>
      </c>
      <c r="BN56" t="e">
        <f t="shared" si="25"/>
        <v>#N/A</v>
      </c>
      <c r="BO56" t="e">
        <f t="shared" si="25"/>
        <v>#N/A</v>
      </c>
      <c r="BP56" t="e">
        <f t="shared" si="25"/>
        <v>#N/A</v>
      </c>
    </row>
    <row r="57" spans="1:68" x14ac:dyDescent="0.2">
      <c r="A57" t="s">
        <v>3588</v>
      </c>
      <c r="B57" t="s">
        <v>781</v>
      </c>
      <c r="C57">
        <f>VLOOKUP(B57,[1]Sheet1!$A:$B,2,0)</f>
        <v>1</v>
      </c>
      <c r="D57" t="str">
        <f>VLOOKUP(B57,[1]Sheet1!$A:$C,3,0)</f>
        <v>M17-奥米茄星云</v>
      </c>
      <c r="E57" t="s">
        <v>23</v>
      </c>
      <c r="F57" t="str">
        <f>VLOOKUP(B57,[2]NI2019P1!$B:$I,8,0)</f>
        <v>Nb</v>
      </c>
      <c r="G57" s="5" t="s">
        <v>3591</v>
      </c>
      <c r="H57">
        <v>1</v>
      </c>
      <c r="I57" t="str">
        <f>VLOOKUP(G57,'en-zh'!A:B,2,0)</f>
        <v>天鹅星云</v>
      </c>
      <c r="J57" t="b">
        <f t="shared" si="5"/>
        <v>0</v>
      </c>
      <c r="K57">
        <f t="shared" si="0"/>
        <v>6</v>
      </c>
      <c r="L57" t="s">
        <v>3592</v>
      </c>
      <c r="M57" t="s">
        <v>4673</v>
      </c>
      <c r="N57" t="s">
        <v>4690</v>
      </c>
      <c r="O57" t="s">
        <v>4683</v>
      </c>
      <c r="P57" t="s">
        <v>4674</v>
      </c>
      <c r="Q57" t="s">
        <v>4675</v>
      </c>
      <c r="R57" t="s">
        <v>4686</v>
      </c>
      <c r="AA57" t="str">
        <f t="shared" si="22"/>
        <v>WK</v>
      </c>
      <c r="AB57" t="e">
        <f t="shared" si="22"/>
        <v>#N/A</v>
      </c>
      <c r="AC57" t="e">
        <f t="shared" si="22"/>
        <v>#N/A</v>
      </c>
      <c r="AD57" t="e">
        <f t="shared" si="22"/>
        <v>#N/A</v>
      </c>
      <c r="AE57" t="e">
        <f t="shared" si="22"/>
        <v>#N/A</v>
      </c>
      <c r="AF57" t="e">
        <f t="shared" si="22"/>
        <v>#N/A</v>
      </c>
      <c r="AG57" t="e">
        <f t="shared" si="22"/>
        <v>#N/A</v>
      </c>
      <c r="AH57" t="e">
        <f t="shared" si="22"/>
        <v>#N/A</v>
      </c>
      <c r="AI57" t="e">
        <f t="shared" si="22"/>
        <v>#N/A</v>
      </c>
      <c r="AJ57" t="e">
        <f t="shared" si="22"/>
        <v>#N/A</v>
      </c>
      <c r="AK57" t="e">
        <f t="shared" si="23"/>
        <v>#N/A</v>
      </c>
      <c r="AL57" t="e">
        <f t="shared" si="23"/>
        <v>#N/A</v>
      </c>
      <c r="AM57" t="e">
        <f t="shared" si="23"/>
        <v>#N/A</v>
      </c>
      <c r="AN57" t="e">
        <f t="shared" si="23"/>
        <v>#N/A</v>
      </c>
      <c r="AO57" t="e">
        <f t="shared" si="23"/>
        <v>#N/A</v>
      </c>
      <c r="AP57" t="e">
        <f t="shared" si="23"/>
        <v>#N/A</v>
      </c>
      <c r="AQ57" t="e">
        <f t="shared" si="23"/>
        <v>#N/A</v>
      </c>
      <c r="AR57" t="e">
        <f t="shared" si="23"/>
        <v>#N/A</v>
      </c>
      <c r="AS57" t="e">
        <f t="shared" si="23"/>
        <v>#N/A</v>
      </c>
      <c r="AT57" t="e">
        <f t="shared" si="23"/>
        <v>#N/A</v>
      </c>
      <c r="AU57" t="e">
        <f t="shared" si="24"/>
        <v>#N/A</v>
      </c>
      <c r="AV57" t="e">
        <f t="shared" si="24"/>
        <v>#N/A</v>
      </c>
      <c r="AW57" t="e">
        <f t="shared" si="24"/>
        <v>#N/A</v>
      </c>
      <c r="AX57" t="e">
        <f t="shared" si="24"/>
        <v>#N/A</v>
      </c>
      <c r="AY57" t="e">
        <f t="shared" si="24"/>
        <v>#N/A</v>
      </c>
      <c r="AZ57" t="e">
        <f t="shared" si="24"/>
        <v>#N/A</v>
      </c>
      <c r="BA57" t="e">
        <f t="shared" si="24"/>
        <v>#N/A</v>
      </c>
      <c r="BB57" t="e">
        <f t="shared" si="24"/>
        <v>#N/A</v>
      </c>
      <c r="BC57" t="e">
        <f t="shared" si="24"/>
        <v>#N/A</v>
      </c>
      <c r="BD57" t="e">
        <f t="shared" si="24"/>
        <v>#N/A</v>
      </c>
      <c r="BE57" t="e">
        <f t="shared" si="25"/>
        <v>#N/A</v>
      </c>
      <c r="BF57" t="e">
        <f t="shared" si="25"/>
        <v>#N/A</v>
      </c>
      <c r="BG57" t="e">
        <f t="shared" si="25"/>
        <v>#N/A</v>
      </c>
      <c r="BH57" t="e">
        <f t="shared" si="25"/>
        <v>#N/A</v>
      </c>
      <c r="BI57" t="e">
        <f t="shared" si="25"/>
        <v>#N/A</v>
      </c>
      <c r="BJ57" t="e">
        <f t="shared" si="25"/>
        <v>#N/A</v>
      </c>
      <c r="BK57" t="e">
        <f t="shared" si="25"/>
        <v>#N/A</v>
      </c>
      <c r="BL57" t="e">
        <f t="shared" si="25"/>
        <v>#N/A</v>
      </c>
      <c r="BM57" t="e">
        <f t="shared" si="25"/>
        <v>#N/A</v>
      </c>
      <c r="BN57" t="e">
        <f t="shared" si="25"/>
        <v>#N/A</v>
      </c>
      <c r="BO57" t="e">
        <f t="shared" si="25"/>
        <v>#N/A</v>
      </c>
      <c r="BP57" t="e">
        <f t="shared" si="25"/>
        <v>#N/A</v>
      </c>
    </row>
    <row r="58" spans="1:68" x14ac:dyDescent="0.2">
      <c r="A58" t="s">
        <v>3661</v>
      </c>
      <c r="B58" t="s">
        <v>820</v>
      </c>
      <c r="C58">
        <f>VLOOKUP(B58,[1]Sheet1!$A:$B,2,0)</f>
        <v>3</v>
      </c>
      <c r="D58" t="str">
        <f>VLOOKUP(B58,[1]Sheet1!$A:$C,3,0)</f>
        <v>小宝石星云</v>
      </c>
      <c r="E58" t="s">
        <v>755</v>
      </c>
      <c r="F58" t="str">
        <f>VLOOKUP(B58,[2]NI2019P1!$B:$I,8,0)</f>
        <v>PN</v>
      </c>
      <c r="G58" s="5" t="s">
        <v>3540</v>
      </c>
      <c r="H58">
        <v>1</v>
      </c>
      <c r="I58" t="str">
        <f>VLOOKUP(G58,'en-zh'!A:B,2,0)</f>
        <v>小宝石星云</v>
      </c>
      <c r="J58" t="b">
        <f t="shared" si="5"/>
        <v>1</v>
      </c>
      <c r="K58">
        <f t="shared" si="0"/>
        <v>6</v>
      </c>
      <c r="L58" t="s">
        <v>3662</v>
      </c>
      <c r="M58" t="s">
        <v>4690</v>
      </c>
      <c r="N58" t="s">
        <v>4683</v>
      </c>
      <c r="O58" t="s">
        <v>4689</v>
      </c>
      <c r="P58" t="s">
        <v>4677</v>
      </c>
      <c r="Q58" t="s">
        <v>4686</v>
      </c>
      <c r="R58" t="s">
        <v>4678</v>
      </c>
      <c r="AA58" t="e">
        <f t="shared" si="22"/>
        <v>#N/A</v>
      </c>
      <c r="AB58" t="e">
        <f t="shared" si="22"/>
        <v>#N/A</v>
      </c>
      <c r="AC58" t="e">
        <f t="shared" si="22"/>
        <v>#N/A</v>
      </c>
      <c r="AD58" t="e">
        <f t="shared" si="22"/>
        <v>#N/A</v>
      </c>
      <c r="AE58" t="e">
        <f t="shared" si="22"/>
        <v>#N/A</v>
      </c>
      <c r="AF58" t="e">
        <f t="shared" si="22"/>
        <v>#N/A</v>
      </c>
      <c r="AG58" t="e">
        <f t="shared" si="22"/>
        <v>#N/A</v>
      </c>
      <c r="AH58" t="e">
        <f t="shared" si="22"/>
        <v>#N/A</v>
      </c>
      <c r="AI58" t="e">
        <f t="shared" si="22"/>
        <v>#N/A</v>
      </c>
      <c r="AJ58" t="e">
        <f t="shared" si="22"/>
        <v>#N/A</v>
      </c>
      <c r="AK58" t="str">
        <f t="shared" si="23"/>
        <v>SIMBAD</v>
      </c>
      <c r="AL58" t="e">
        <f t="shared" si="23"/>
        <v>#N/A</v>
      </c>
      <c r="AM58" t="e">
        <f t="shared" si="23"/>
        <v>#N/A</v>
      </c>
      <c r="AN58" t="e">
        <f t="shared" si="23"/>
        <v>#N/A</v>
      </c>
      <c r="AO58" t="e">
        <f t="shared" si="23"/>
        <v>#N/A</v>
      </c>
      <c r="AP58" t="e">
        <f t="shared" si="23"/>
        <v>#N/A</v>
      </c>
      <c r="AQ58" t="e">
        <f t="shared" si="23"/>
        <v>#N/A</v>
      </c>
      <c r="AR58" t="e">
        <f t="shared" si="23"/>
        <v>#N/A</v>
      </c>
      <c r="AS58" t="e">
        <f t="shared" si="23"/>
        <v>#N/A</v>
      </c>
      <c r="AT58" t="e">
        <f t="shared" si="23"/>
        <v>#N/A</v>
      </c>
      <c r="AU58" t="e">
        <f t="shared" si="24"/>
        <v>#N/A</v>
      </c>
      <c r="AV58" t="e">
        <f t="shared" si="24"/>
        <v>#N/A</v>
      </c>
      <c r="AW58" t="e">
        <f t="shared" si="24"/>
        <v>#N/A</v>
      </c>
      <c r="AX58" t="e">
        <f t="shared" si="24"/>
        <v>#N/A</v>
      </c>
      <c r="AY58" t="e">
        <f t="shared" si="24"/>
        <v>#N/A</v>
      </c>
      <c r="AZ58" t="e">
        <f t="shared" si="24"/>
        <v>#N/A</v>
      </c>
      <c r="BA58" t="e">
        <f t="shared" si="24"/>
        <v>#N/A</v>
      </c>
      <c r="BB58" t="e">
        <f t="shared" si="24"/>
        <v>#N/A</v>
      </c>
      <c r="BC58" t="e">
        <f t="shared" si="24"/>
        <v>#N/A</v>
      </c>
      <c r="BD58" t="e">
        <f t="shared" si="24"/>
        <v>#N/A</v>
      </c>
      <c r="BE58" t="e">
        <f t="shared" si="25"/>
        <v>#N/A</v>
      </c>
      <c r="BF58" t="e">
        <f t="shared" si="25"/>
        <v>#N/A</v>
      </c>
      <c r="BG58" t="e">
        <f t="shared" si="25"/>
        <v>#N/A</v>
      </c>
      <c r="BH58" t="e">
        <f t="shared" si="25"/>
        <v>#N/A</v>
      </c>
      <c r="BI58" t="e">
        <f t="shared" si="25"/>
        <v>#N/A</v>
      </c>
      <c r="BJ58" t="e">
        <f t="shared" si="25"/>
        <v>#N/A</v>
      </c>
      <c r="BK58" t="e">
        <f t="shared" si="25"/>
        <v>#N/A</v>
      </c>
      <c r="BL58" t="e">
        <f t="shared" si="25"/>
        <v>#N/A</v>
      </c>
      <c r="BM58" t="e">
        <f t="shared" si="25"/>
        <v>#N/A</v>
      </c>
      <c r="BN58" t="e">
        <f t="shared" si="25"/>
        <v>#N/A</v>
      </c>
      <c r="BO58" t="e">
        <f t="shared" si="25"/>
        <v>#N/A</v>
      </c>
      <c r="BP58" t="e">
        <f t="shared" si="25"/>
        <v>#N/A</v>
      </c>
    </row>
    <row r="59" spans="1:68" x14ac:dyDescent="0.2">
      <c r="A59" t="s">
        <v>3788</v>
      </c>
      <c r="B59" t="s">
        <v>885</v>
      </c>
      <c r="C59">
        <f>VLOOKUP(B59,[1]Sheet1!$A:$B,2,0)</f>
        <v>14</v>
      </c>
      <c r="D59" t="str">
        <f>VLOOKUP(B59,[1]Sheet1!$A:$C,3,0)</f>
        <v>史蒂芬五重星系</v>
      </c>
      <c r="E59" t="s">
        <v>886</v>
      </c>
      <c r="F59" t="str">
        <f>VLOOKUP(B59,[2]NI2019P1!$B:$I,8,0)</f>
        <v>Gxy</v>
      </c>
      <c r="G59" s="5" t="s">
        <v>3789</v>
      </c>
      <c r="H59">
        <v>1</v>
      </c>
      <c r="I59" t="str">
        <f>VLOOKUP(G59,'en-zh'!A:B,2,0)</f>
        <v>史蒂芬五重星系</v>
      </c>
      <c r="J59" t="b">
        <f t="shared" si="5"/>
        <v>1</v>
      </c>
      <c r="K59">
        <f t="shared" si="0"/>
        <v>6</v>
      </c>
      <c r="L59" t="s">
        <v>3790</v>
      </c>
      <c r="M59" t="s">
        <v>4682</v>
      </c>
      <c r="N59" t="s">
        <v>4683</v>
      </c>
      <c r="O59" t="s">
        <v>4675</v>
      </c>
      <c r="P59" t="s">
        <v>4684</v>
      </c>
      <c r="Q59" t="s">
        <v>4680</v>
      </c>
      <c r="R59" t="s">
        <v>4677</v>
      </c>
      <c r="AA59" t="e">
        <f t="shared" si="22"/>
        <v>#N/A</v>
      </c>
      <c r="AB59" t="e">
        <f t="shared" si="22"/>
        <v>#N/A</v>
      </c>
      <c r="AC59" t="e">
        <f t="shared" si="22"/>
        <v>#N/A</v>
      </c>
      <c r="AD59" t="e">
        <f t="shared" si="22"/>
        <v>#N/A</v>
      </c>
      <c r="AE59" t="e">
        <f t="shared" si="22"/>
        <v>#N/A</v>
      </c>
      <c r="AF59" t="e">
        <f t="shared" si="22"/>
        <v>#N/A</v>
      </c>
      <c r="AG59" t="e">
        <f t="shared" si="22"/>
        <v>#N/A</v>
      </c>
      <c r="AH59" t="e">
        <f t="shared" si="22"/>
        <v>#N/A</v>
      </c>
      <c r="AI59" t="str">
        <f t="shared" si="22"/>
        <v>NED</v>
      </c>
      <c r="AJ59" t="e">
        <f t="shared" si="22"/>
        <v>#N/A</v>
      </c>
      <c r="AK59" t="e">
        <f t="shared" si="23"/>
        <v>#N/A</v>
      </c>
      <c r="AL59" t="e">
        <f t="shared" si="23"/>
        <v>#N/A</v>
      </c>
      <c r="AM59" t="e">
        <f t="shared" si="23"/>
        <v>#N/A</v>
      </c>
      <c r="AN59" t="e">
        <f t="shared" si="23"/>
        <v>#N/A</v>
      </c>
      <c r="AO59" t="e">
        <f t="shared" si="23"/>
        <v>#N/A</v>
      </c>
      <c r="AP59" t="e">
        <f t="shared" si="23"/>
        <v>#N/A</v>
      </c>
      <c r="AQ59" t="e">
        <f t="shared" si="23"/>
        <v>#N/A</v>
      </c>
      <c r="AR59" t="e">
        <f t="shared" si="23"/>
        <v>#N/A</v>
      </c>
      <c r="AS59" t="e">
        <f t="shared" si="23"/>
        <v>#N/A</v>
      </c>
      <c r="AT59" t="e">
        <f t="shared" si="23"/>
        <v>#N/A</v>
      </c>
      <c r="AU59" t="e">
        <f t="shared" si="24"/>
        <v>#N/A</v>
      </c>
      <c r="AV59" t="e">
        <f t="shared" si="24"/>
        <v>#N/A</v>
      </c>
      <c r="AW59" t="e">
        <f t="shared" si="24"/>
        <v>#N/A</v>
      </c>
      <c r="AX59" t="e">
        <f t="shared" si="24"/>
        <v>#N/A</v>
      </c>
      <c r="AY59" t="e">
        <f t="shared" si="24"/>
        <v>#N/A</v>
      </c>
      <c r="AZ59" t="e">
        <f t="shared" si="24"/>
        <v>#N/A</v>
      </c>
      <c r="BA59" t="e">
        <f t="shared" si="24"/>
        <v>#N/A</v>
      </c>
      <c r="BB59" t="e">
        <f t="shared" si="24"/>
        <v>#N/A</v>
      </c>
      <c r="BC59" t="e">
        <f t="shared" si="24"/>
        <v>#N/A</v>
      </c>
      <c r="BD59" t="e">
        <f t="shared" si="24"/>
        <v>#N/A</v>
      </c>
      <c r="BE59" t="e">
        <f t="shared" si="25"/>
        <v>#N/A</v>
      </c>
      <c r="BF59" t="e">
        <f t="shared" si="25"/>
        <v>#N/A</v>
      </c>
      <c r="BG59" t="e">
        <f t="shared" si="25"/>
        <v>#N/A</v>
      </c>
      <c r="BH59" t="e">
        <f t="shared" si="25"/>
        <v>#N/A</v>
      </c>
      <c r="BI59" t="e">
        <f t="shared" si="25"/>
        <v>#N/A</v>
      </c>
      <c r="BJ59" t="e">
        <f t="shared" si="25"/>
        <v>#N/A</v>
      </c>
      <c r="BK59" t="e">
        <f t="shared" si="25"/>
        <v>#N/A</v>
      </c>
      <c r="BL59" t="e">
        <f t="shared" si="25"/>
        <v>#N/A</v>
      </c>
      <c r="BM59" t="e">
        <f t="shared" si="25"/>
        <v>#N/A</v>
      </c>
      <c r="BN59" t="e">
        <f t="shared" si="25"/>
        <v>#N/A</v>
      </c>
      <c r="BO59" t="str">
        <f t="shared" si="25"/>
        <v>NED</v>
      </c>
      <c r="BP59" t="e">
        <f t="shared" si="25"/>
        <v>#N/A</v>
      </c>
    </row>
    <row r="60" spans="1:68" x14ac:dyDescent="0.2">
      <c r="A60" t="s">
        <v>3791</v>
      </c>
      <c r="B60" t="s">
        <v>887</v>
      </c>
      <c r="C60">
        <f>VLOOKUP(B60,[1]Sheet1!$A:$B,2,0)</f>
        <v>14</v>
      </c>
      <c r="D60" t="str">
        <f>VLOOKUP(B60,[1]Sheet1!$A:$C,3,0)</f>
        <v>史蒂芬五重星系</v>
      </c>
      <c r="E60" t="s">
        <v>886</v>
      </c>
      <c r="F60" t="str">
        <f>VLOOKUP(B60,[2]NI2019P1!$B:$I,8,0)</f>
        <v>Gxy</v>
      </c>
      <c r="G60" s="5" t="s">
        <v>3789</v>
      </c>
      <c r="H60">
        <v>1</v>
      </c>
      <c r="I60" t="str">
        <f>VLOOKUP(G60,'en-zh'!A:B,2,0)</f>
        <v>史蒂芬五重星系</v>
      </c>
      <c r="J60" t="b">
        <f t="shared" si="5"/>
        <v>1</v>
      </c>
      <c r="K60">
        <f t="shared" si="0"/>
        <v>6</v>
      </c>
      <c r="L60" t="s">
        <v>3790</v>
      </c>
      <c r="M60" t="s">
        <v>4682</v>
      </c>
      <c r="N60" t="s">
        <v>4683</v>
      </c>
      <c r="O60" t="s">
        <v>4675</v>
      </c>
      <c r="P60" t="s">
        <v>4684</v>
      </c>
      <c r="Q60" t="s">
        <v>4680</v>
      </c>
      <c r="R60" t="s">
        <v>4677</v>
      </c>
      <c r="AA60" t="e">
        <f t="shared" si="22"/>
        <v>#N/A</v>
      </c>
      <c r="AB60" t="e">
        <f t="shared" si="22"/>
        <v>#N/A</v>
      </c>
      <c r="AC60" t="e">
        <f t="shared" si="22"/>
        <v>#N/A</v>
      </c>
      <c r="AD60" t="e">
        <f t="shared" si="22"/>
        <v>#N/A</v>
      </c>
      <c r="AE60" t="e">
        <f t="shared" si="22"/>
        <v>#N/A</v>
      </c>
      <c r="AF60" t="e">
        <f t="shared" si="22"/>
        <v>#N/A</v>
      </c>
      <c r="AG60" t="e">
        <f t="shared" si="22"/>
        <v>#N/A</v>
      </c>
      <c r="AH60" t="e">
        <f t="shared" si="22"/>
        <v>#N/A</v>
      </c>
      <c r="AI60" t="str">
        <f t="shared" si="22"/>
        <v>NED</v>
      </c>
      <c r="AJ60" t="e">
        <f t="shared" si="22"/>
        <v>#N/A</v>
      </c>
      <c r="AK60" t="e">
        <f t="shared" si="23"/>
        <v>#N/A</v>
      </c>
      <c r="AL60" t="e">
        <f t="shared" si="23"/>
        <v>#N/A</v>
      </c>
      <c r="AM60" t="e">
        <f t="shared" si="23"/>
        <v>#N/A</v>
      </c>
      <c r="AN60" t="e">
        <f t="shared" si="23"/>
        <v>#N/A</v>
      </c>
      <c r="AO60" t="e">
        <f t="shared" si="23"/>
        <v>#N/A</v>
      </c>
      <c r="AP60" t="e">
        <f t="shared" si="23"/>
        <v>#N/A</v>
      </c>
      <c r="AQ60" t="e">
        <f t="shared" si="23"/>
        <v>#N/A</v>
      </c>
      <c r="AR60" t="e">
        <f t="shared" si="23"/>
        <v>#N/A</v>
      </c>
      <c r="AS60" t="e">
        <f t="shared" si="23"/>
        <v>#N/A</v>
      </c>
      <c r="AT60" t="e">
        <f t="shared" si="23"/>
        <v>#N/A</v>
      </c>
      <c r="AU60" t="e">
        <f t="shared" si="24"/>
        <v>#N/A</v>
      </c>
      <c r="AV60" t="e">
        <f t="shared" si="24"/>
        <v>#N/A</v>
      </c>
      <c r="AW60" t="e">
        <f t="shared" si="24"/>
        <v>#N/A</v>
      </c>
      <c r="AX60" t="e">
        <f t="shared" si="24"/>
        <v>#N/A</v>
      </c>
      <c r="AY60" t="e">
        <f t="shared" si="24"/>
        <v>#N/A</v>
      </c>
      <c r="AZ60" t="e">
        <f t="shared" si="24"/>
        <v>#N/A</v>
      </c>
      <c r="BA60" t="e">
        <f t="shared" si="24"/>
        <v>#N/A</v>
      </c>
      <c r="BB60" t="e">
        <f t="shared" si="24"/>
        <v>#N/A</v>
      </c>
      <c r="BC60" t="e">
        <f t="shared" si="24"/>
        <v>#N/A</v>
      </c>
      <c r="BD60" t="e">
        <f t="shared" si="24"/>
        <v>#N/A</v>
      </c>
      <c r="BE60" t="e">
        <f t="shared" si="25"/>
        <v>#N/A</v>
      </c>
      <c r="BF60" t="e">
        <f t="shared" si="25"/>
        <v>#N/A</v>
      </c>
      <c r="BG60" t="e">
        <f t="shared" si="25"/>
        <v>#N/A</v>
      </c>
      <c r="BH60" t="e">
        <f t="shared" si="25"/>
        <v>#N/A</v>
      </c>
      <c r="BI60" t="e">
        <f t="shared" si="25"/>
        <v>#N/A</v>
      </c>
      <c r="BJ60" t="e">
        <f t="shared" si="25"/>
        <v>#N/A</v>
      </c>
      <c r="BK60" t="e">
        <f t="shared" si="25"/>
        <v>#N/A</v>
      </c>
      <c r="BL60" t="e">
        <f t="shared" si="25"/>
        <v>#N/A</v>
      </c>
      <c r="BM60" t="e">
        <f t="shared" si="25"/>
        <v>#N/A</v>
      </c>
      <c r="BN60" t="e">
        <f t="shared" si="25"/>
        <v>#N/A</v>
      </c>
      <c r="BO60" t="str">
        <f t="shared" si="25"/>
        <v>NED</v>
      </c>
      <c r="BP60" t="e">
        <f t="shared" si="25"/>
        <v>#N/A</v>
      </c>
    </row>
    <row r="61" spans="1:68" x14ac:dyDescent="0.2">
      <c r="A61" t="s">
        <v>3792</v>
      </c>
      <c r="B61" t="s">
        <v>888</v>
      </c>
      <c r="C61">
        <f>VLOOKUP(B61,[1]Sheet1!$A:$B,2,0)</f>
        <v>14</v>
      </c>
      <c r="D61" t="str">
        <f>VLOOKUP(B61,[1]Sheet1!$A:$C,3,0)</f>
        <v>史蒂芬五重星系</v>
      </c>
      <c r="E61" t="s">
        <v>886</v>
      </c>
      <c r="F61" t="str">
        <f>VLOOKUP(B61,[2]NI2019P1!$B:$I,8,0)</f>
        <v>Gxy</v>
      </c>
      <c r="G61" s="5" t="s">
        <v>3789</v>
      </c>
      <c r="H61">
        <v>1</v>
      </c>
      <c r="I61" t="str">
        <f>VLOOKUP(G61,'en-zh'!A:B,2,0)</f>
        <v>史蒂芬五重星系</v>
      </c>
      <c r="J61" t="b">
        <f t="shared" si="5"/>
        <v>1</v>
      </c>
      <c r="K61">
        <f t="shared" si="0"/>
        <v>6</v>
      </c>
      <c r="L61" t="s">
        <v>3790</v>
      </c>
      <c r="M61" t="s">
        <v>4682</v>
      </c>
      <c r="N61" t="s">
        <v>4683</v>
      </c>
      <c r="O61" t="s">
        <v>4675</v>
      </c>
      <c r="P61" t="s">
        <v>4684</v>
      </c>
      <c r="Q61" t="s">
        <v>4680</v>
      </c>
      <c r="R61" t="s">
        <v>4677</v>
      </c>
      <c r="AA61" t="e">
        <f t="shared" si="22"/>
        <v>#N/A</v>
      </c>
      <c r="AB61" t="e">
        <f t="shared" si="22"/>
        <v>#N/A</v>
      </c>
      <c r="AC61" t="e">
        <f t="shared" si="22"/>
        <v>#N/A</v>
      </c>
      <c r="AD61" t="e">
        <f t="shared" si="22"/>
        <v>#N/A</v>
      </c>
      <c r="AE61" t="e">
        <f t="shared" si="22"/>
        <v>#N/A</v>
      </c>
      <c r="AF61" t="e">
        <f t="shared" si="22"/>
        <v>#N/A</v>
      </c>
      <c r="AG61" t="e">
        <f t="shared" si="22"/>
        <v>#N/A</v>
      </c>
      <c r="AH61" t="e">
        <f t="shared" si="22"/>
        <v>#N/A</v>
      </c>
      <c r="AI61" t="str">
        <f t="shared" si="22"/>
        <v>NED</v>
      </c>
      <c r="AJ61" t="e">
        <f t="shared" si="22"/>
        <v>#N/A</v>
      </c>
      <c r="AK61" t="e">
        <f t="shared" si="23"/>
        <v>#N/A</v>
      </c>
      <c r="AL61" t="e">
        <f t="shared" si="23"/>
        <v>#N/A</v>
      </c>
      <c r="AM61" t="e">
        <f t="shared" si="23"/>
        <v>#N/A</v>
      </c>
      <c r="AN61" t="e">
        <f t="shared" si="23"/>
        <v>#N/A</v>
      </c>
      <c r="AO61" t="e">
        <f t="shared" si="23"/>
        <v>#N/A</v>
      </c>
      <c r="AP61" t="e">
        <f t="shared" si="23"/>
        <v>#N/A</v>
      </c>
      <c r="AQ61" t="e">
        <f t="shared" si="23"/>
        <v>#N/A</v>
      </c>
      <c r="AR61" t="e">
        <f t="shared" si="23"/>
        <v>#N/A</v>
      </c>
      <c r="AS61" t="e">
        <f t="shared" si="23"/>
        <v>#N/A</v>
      </c>
      <c r="AT61" t="e">
        <f t="shared" si="23"/>
        <v>#N/A</v>
      </c>
      <c r="AU61" t="e">
        <f t="shared" si="24"/>
        <v>#N/A</v>
      </c>
      <c r="AV61" t="e">
        <f t="shared" si="24"/>
        <v>#N/A</v>
      </c>
      <c r="AW61" t="e">
        <f t="shared" si="24"/>
        <v>#N/A</v>
      </c>
      <c r="AX61" t="e">
        <f t="shared" si="24"/>
        <v>#N/A</v>
      </c>
      <c r="AY61" t="e">
        <f t="shared" si="24"/>
        <v>#N/A</v>
      </c>
      <c r="AZ61" t="e">
        <f t="shared" si="24"/>
        <v>#N/A</v>
      </c>
      <c r="BA61" t="e">
        <f t="shared" si="24"/>
        <v>#N/A</v>
      </c>
      <c r="BB61" t="e">
        <f t="shared" si="24"/>
        <v>#N/A</v>
      </c>
      <c r="BC61" t="e">
        <f t="shared" si="24"/>
        <v>#N/A</v>
      </c>
      <c r="BD61" t="e">
        <f t="shared" si="24"/>
        <v>#N/A</v>
      </c>
      <c r="BE61" t="e">
        <f t="shared" si="25"/>
        <v>#N/A</v>
      </c>
      <c r="BF61" t="e">
        <f t="shared" si="25"/>
        <v>#N/A</v>
      </c>
      <c r="BG61" t="e">
        <f t="shared" si="25"/>
        <v>#N/A</v>
      </c>
      <c r="BH61" t="e">
        <f t="shared" si="25"/>
        <v>#N/A</v>
      </c>
      <c r="BI61" t="e">
        <f t="shared" si="25"/>
        <v>#N/A</v>
      </c>
      <c r="BJ61" t="e">
        <f t="shared" si="25"/>
        <v>#N/A</v>
      </c>
      <c r="BK61" t="e">
        <f t="shared" si="25"/>
        <v>#N/A</v>
      </c>
      <c r="BL61" t="e">
        <f t="shared" si="25"/>
        <v>#N/A</v>
      </c>
      <c r="BM61" t="e">
        <f t="shared" si="25"/>
        <v>#N/A</v>
      </c>
      <c r="BN61" t="e">
        <f t="shared" si="25"/>
        <v>#N/A</v>
      </c>
      <c r="BO61" t="str">
        <f t="shared" si="25"/>
        <v>NED</v>
      </c>
      <c r="BP61" t="e">
        <f t="shared" si="25"/>
        <v>#N/A</v>
      </c>
    </row>
    <row r="62" spans="1:68" x14ac:dyDescent="0.2">
      <c r="A62" t="s">
        <v>3793</v>
      </c>
      <c r="B62" t="s">
        <v>889</v>
      </c>
      <c r="C62">
        <f>VLOOKUP(B62,[1]Sheet1!$A:$B,2,0)</f>
        <v>7</v>
      </c>
      <c r="D62" t="str">
        <f>VLOOKUP(B62,[1]Sheet1!$A:$C,3,0)</f>
        <v>史蒂芬五重星系</v>
      </c>
      <c r="E62" t="s">
        <v>886</v>
      </c>
      <c r="F62" t="str">
        <f>VLOOKUP(B62,[2]NI2019P1!$B:$I,8,0)</f>
        <v>Gxy</v>
      </c>
      <c r="G62" s="5" t="s">
        <v>3789</v>
      </c>
      <c r="H62">
        <v>1</v>
      </c>
      <c r="I62" t="str">
        <f>VLOOKUP(G62,'en-zh'!A:B,2,0)</f>
        <v>史蒂芬五重星系</v>
      </c>
      <c r="J62" t="b">
        <f t="shared" si="5"/>
        <v>1</v>
      </c>
      <c r="K62">
        <f t="shared" si="0"/>
        <v>6</v>
      </c>
      <c r="L62" t="s">
        <v>3790</v>
      </c>
      <c r="M62" t="s">
        <v>4682</v>
      </c>
      <c r="N62" t="s">
        <v>4683</v>
      </c>
      <c r="O62" t="s">
        <v>4675</v>
      </c>
      <c r="P62" t="s">
        <v>4684</v>
      </c>
      <c r="Q62" t="s">
        <v>4680</v>
      </c>
      <c r="R62" t="s">
        <v>4677</v>
      </c>
      <c r="AA62" t="e">
        <f t="shared" ref="AA62:AJ71" si="26">VLOOKUP(AA$1,$M62:$Z62,1,0)</f>
        <v>#N/A</v>
      </c>
      <c r="AB62" t="e">
        <f t="shared" si="26"/>
        <v>#N/A</v>
      </c>
      <c r="AC62" t="e">
        <f t="shared" si="26"/>
        <v>#N/A</v>
      </c>
      <c r="AD62" t="e">
        <f t="shared" si="26"/>
        <v>#N/A</v>
      </c>
      <c r="AE62" t="e">
        <f t="shared" si="26"/>
        <v>#N/A</v>
      </c>
      <c r="AF62" t="e">
        <f t="shared" si="26"/>
        <v>#N/A</v>
      </c>
      <c r="AG62" t="e">
        <f t="shared" si="26"/>
        <v>#N/A</v>
      </c>
      <c r="AH62" t="e">
        <f t="shared" si="26"/>
        <v>#N/A</v>
      </c>
      <c r="AI62" t="str">
        <f t="shared" si="26"/>
        <v>NED</v>
      </c>
      <c r="AJ62" t="e">
        <f t="shared" si="26"/>
        <v>#N/A</v>
      </c>
      <c r="AK62" t="e">
        <f t="shared" ref="AK62:AT71" si="27">VLOOKUP(AK$1,$M62:$Z62,1,0)</f>
        <v>#N/A</v>
      </c>
      <c r="AL62" t="e">
        <f t="shared" si="27"/>
        <v>#N/A</v>
      </c>
      <c r="AM62" t="e">
        <f t="shared" si="27"/>
        <v>#N/A</v>
      </c>
      <c r="AN62" t="e">
        <f t="shared" si="27"/>
        <v>#N/A</v>
      </c>
      <c r="AO62" t="e">
        <f t="shared" si="27"/>
        <v>#N/A</v>
      </c>
      <c r="AP62" t="e">
        <f t="shared" si="27"/>
        <v>#N/A</v>
      </c>
      <c r="AQ62" t="e">
        <f t="shared" si="27"/>
        <v>#N/A</v>
      </c>
      <c r="AR62" t="e">
        <f t="shared" si="27"/>
        <v>#N/A</v>
      </c>
      <c r="AS62" t="e">
        <f t="shared" si="27"/>
        <v>#N/A</v>
      </c>
      <c r="AT62" t="e">
        <f t="shared" si="27"/>
        <v>#N/A</v>
      </c>
      <c r="AU62" t="e">
        <f t="shared" ref="AU62:BD71" si="28">VLOOKUP(AU$1,$M62:$Z62,1,0)</f>
        <v>#N/A</v>
      </c>
      <c r="AV62" t="e">
        <f t="shared" si="28"/>
        <v>#N/A</v>
      </c>
      <c r="AW62" t="e">
        <f t="shared" si="28"/>
        <v>#N/A</v>
      </c>
      <c r="AX62" t="e">
        <f t="shared" si="28"/>
        <v>#N/A</v>
      </c>
      <c r="AY62" t="e">
        <f t="shared" si="28"/>
        <v>#N/A</v>
      </c>
      <c r="AZ62" t="e">
        <f t="shared" si="28"/>
        <v>#N/A</v>
      </c>
      <c r="BA62" t="e">
        <f t="shared" si="28"/>
        <v>#N/A</v>
      </c>
      <c r="BB62" t="e">
        <f t="shared" si="28"/>
        <v>#N/A</v>
      </c>
      <c r="BC62" t="e">
        <f t="shared" si="28"/>
        <v>#N/A</v>
      </c>
      <c r="BD62" t="e">
        <f t="shared" si="28"/>
        <v>#N/A</v>
      </c>
      <c r="BE62" t="e">
        <f t="shared" ref="BE62:BP71" si="29">VLOOKUP(BE$1,$M62:$Z62,1,0)</f>
        <v>#N/A</v>
      </c>
      <c r="BF62" t="e">
        <f t="shared" si="29"/>
        <v>#N/A</v>
      </c>
      <c r="BG62" t="e">
        <f t="shared" si="29"/>
        <v>#N/A</v>
      </c>
      <c r="BH62" t="e">
        <f t="shared" si="29"/>
        <v>#N/A</v>
      </c>
      <c r="BI62" t="e">
        <f t="shared" si="29"/>
        <v>#N/A</v>
      </c>
      <c r="BJ62" t="e">
        <f t="shared" si="29"/>
        <v>#N/A</v>
      </c>
      <c r="BK62" t="e">
        <f t="shared" si="29"/>
        <v>#N/A</v>
      </c>
      <c r="BL62" t="e">
        <f t="shared" si="29"/>
        <v>#N/A</v>
      </c>
      <c r="BM62" t="e">
        <f t="shared" si="29"/>
        <v>#N/A</v>
      </c>
      <c r="BN62" t="e">
        <f t="shared" si="29"/>
        <v>#N/A</v>
      </c>
      <c r="BO62" t="str">
        <f t="shared" si="29"/>
        <v>NED</v>
      </c>
      <c r="BP62" t="e">
        <f t="shared" si="29"/>
        <v>#N/A</v>
      </c>
    </row>
    <row r="63" spans="1:68" x14ac:dyDescent="0.2">
      <c r="A63" t="s">
        <v>3824</v>
      </c>
      <c r="B63" t="s">
        <v>909</v>
      </c>
      <c r="C63">
        <f>VLOOKUP(B63,[1]Sheet1!$A:$B,2,0)</f>
        <v>2</v>
      </c>
      <c r="D63" t="str">
        <f>VLOOKUP(B63,[1]Sheet1!$A:$C,3,0)</f>
        <v>C22-蓝雪球星云</v>
      </c>
      <c r="E63" t="s">
        <v>160</v>
      </c>
      <c r="F63" t="str">
        <f>VLOOKUP(B63,[2]NI2019P1!$B:$I,8,0)</f>
        <v>PN</v>
      </c>
      <c r="G63" s="5" t="s">
        <v>3825</v>
      </c>
      <c r="H63">
        <v>1</v>
      </c>
      <c r="I63" t="str">
        <f>VLOOKUP(G63,'en-zh'!A:B,2,0)</f>
        <v>蓝雪球星云</v>
      </c>
      <c r="J63" t="b">
        <f t="shared" si="5"/>
        <v>1</v>
      </c>
      <c r="K63">
        <f t="shared" si="0"/>
        <v>6</v>
      </c>
      <c r="L63" t="s">
        <v>3826</v>
      </c>
      <c r="M63" t="s">
        <v>4673</v>
      </c>
      <c r="N63" t="s">
        <v>4688</v>
      </c>
      <c r="O63" t="s">
        <v>4677</v>
      </c>
      <c r="P63" t="s">
        <v>4686</v>
      </c>
      <c r="Q63" t="s">
        <v>4687</v>
      </c>
      <c r="R63" t="s">
        <v>4687</v>
      </c>
      <c r="AA63" t="str">
        <f t="shared" si="26"/>
        <v>WK</v>
      </c>
      <c r="AB63" t="e">
        <f t="shared" si="26"/>
        <v>#N/A</v>
      </c>
      <c r="AC63" t="e">
        <f t="shared" si="26"/>
        <v>#N/A</v>
      </c>
      <c r="AD63" t="e">
        <f t="shared" si="26"/>
        <v>#N/A</v>
      </c>
      <c r="AE63" t="e">
        <f t="shared" si="26"/>
        <v>#N/A</v>
      </c>
      <c r="AF63" t="e">
        <f t="shared" si="26"/>
        <v>#N/A</v>
      </c>
      <c r="AG63" t="e">
        <f t="shared" si="26"/>
        <v>#N/A</v>
      </c>
      <c r="AH63" t="e">
        <f t="shared" si="26"/>
        <v>#N/A</v>
      </c>
      <c r="AI63" t="e">
        <f t="shared" si="26"/>
        <v>#N/A</v>
      </c>
      <c r="AJ63" t="e">
        <f t="shared" si="26"/>
        <v>#N/A</v>
      </c>
      <c r="AK63" t="e">
        <f t="shared" si="27"/>
        <v>#N/A</v>
      </c>
      <c r="AL63" t="e">
        <f t="shared" si="27"/>
        <v>#N/A</v>
      </c>
      <c r="AM63" t="e">
        <f t="shared" si="27"/>
        <v>#N/A</v>
      </c>
      <c r="AN63" t="e">
        <f t="shared" si="27"/>
        <v>#N/A</v>
      </c>
      <c r="AO63" t="e">
        <f t="shared" si="27"/>
        <v>#N/A</v>
      </c>
      <c r="AP63" t="e">
        <f t="shared" si="27"/>
        <v>#N/A</v>
      </c>
      <c r="AQ63" t="e">
        <f t="shared" si="27"/>
        <v>#N/A</v>
      </c>
      <c r="AR63" t="e">
        <f t="shared" si="27"/>
        <v>#N/A</v>
      </c>
      <c r="AS63" t="e">
        <f t="shared" si="27"/>
        <v>#N/A</v>
      </c>
      <c r="AT63" t="e">
        <f t="shared" si="27"/>
        <v>#N/A</v>
      </c>
      <c r="AU63" t="e">
        <f t="shared" si="28"/>
        <v>#N/A</v>
      </c>
      <c r="AV63" t="e">
        <f t="shared" si="28"/>
        <v>#N/A</v>
      </c>
      <c r="AW63" t="e">
        <f t="shared" si="28"/>
        <v>#N/A</v>
      </c>
      <c r="AX63" t="e">
        <f t="shared" si="28"/>
        <v>#N/A</v>
      </c>
      <c r="AY63" t="e">
        <f t="shared" si="28"/>
        <v>#N/A</v>
      </c>
      <c r="AZ63" t="e">
        <f t="shared" si="28"/>
        <v>#N/A</v>
      </c>
      <c r="BA63" t="e">
        <f t="shared" si="28"/>
        <v>#N/A</v>
      </c>
      <c r="BB63" t="e">
        <f t="shared" si="28"/>
        <v>#N/A</v>
      </c>
      <c r="BC63" t="e">
        <f t="shared" si="28"/>
        <v>#N/A</v>
      </c>
      <c r="BD63" t="e">
        <f t="shared" si="28"/>
        <v>#N/A</v>
      </c>
      <c r="BE63" t="e">
        <f t="shared" si="29"/>
        <v>#N/A</v>
      </c>
      <c r="BF63" t="e">
        <f t="shared" si="29"/>
        <v>#N/A</v>
      </c>
      <c r="BG63" t="e">
        <f t="shared" si="29"/>
        <v>#N/A</v>
      </c>
      <c r="BH63" t="e">
        <f t="shared" si="29"/>
        <v>#N/A</v>
      </c>
      <c r="BI63" t="e">
        <f t="shared" si="29"/>
        <v>#N/A</v>
      </c>
      <c r="BJ63" t="e">
        <f t="shared" si="29"/>
        <v>#N/A</v>
      </c>
      <c r="BK63" t="e">
        <f t="shared" si="29"/>
        <v>#N/A</v>
      </c>
      <c r="BL63" t="e">
        <f t="shared" si="29"/>
        <v>#N/A</v>
      </c>
      <c r="BM63" t="e">
        <f t="shared" si="29"/>
        <v>#N/A</v>
      </c>
      <c r="BN63" t="e">
        <f t="shared" si="29"/>
        <v>#N/A</v>
      </c>
      <c r="BO63" t="e">
        <f t="shared" si="29"/>
        <v>#N/A</v>
      </c>
      <c r="BP63" t="e">
        <f t="shared" si="29"/>
        <v>#N/A</v>
      </c>
    </row>
    <row r="64" spans="1:68" x14ac:dyDescent="0.2">
      <c r="A64" t="s">
        <v>3872</v>
      </c>
      <c r="B64" t="s">
        <v>929</v>
      </c>
      <c r="C64">
        <f>VLOOKUP(B64,[1]Sheet1!$A:$B,2,0)</f>
        <v>2</v>
      </c>
      <c r="D64" t="str">
        <f>VLOOKUP(B64,[1]Sheet1!$A:$C,3,0)</f>
        <v>C31-火焰之星星云</v>
      </c>
      <c r="E64" t="s">
        <v>170</v>
      </c>
      <c r="F64" t="str">
        <f>VLOOKUP(B64,[2]NI2019P1!$B:$I,8,0)</f>
        <v>Nb</v>
      </c>
      <c r="G64" s="5" t="s">
        <v>3873</v>
      </c>
      <c r="H64">
        <v>1</v>
      </c>
      <c r="I64" t="str">
        <f>VLOOKUP(G64,'en-zh'!A:B,2,0)</f>
        <v>火焰之星星云</v>
      </c>
      <c r="J64" t="b">
        <f t="shared" si="5"/>
        <v>1</v>
      </c>
      <c r="K64">
        <f t="shared" si="0"/>
        <v>6</v>
      </c>
      <c r="L64" t="s">
        <v>3874</v>
      </c>
      <c r="M64" t="s">
        <v>4673</v>
      </c>
      <c r="N64" t="s">
        <v>4690</v>
      </c>
      <c r="O64" t="s">
        <v>4683</v>
      </c>
      <c r="P64" t="s">
        <v>4675</v>
      </c>
      <c r="Q64" t="s">
        <v>4677</v>
      </c>
      <c r="R64" t="s">
        <v>4687</v>
      </c>
      <c r="AA64" t="str">
        <f t="shared" si="26"/>
        <v>WK</v>
      </c>
      <c r="AB64" t="e">
        <f t="shared" si="26"/>
        <v>#N/A</v>
      </c>
      <c r="AC64" t="e">
        <f t="shared" si="26"/>
        <v>#N/A</v>
      </c>
      <c r="AD64" t="e">
        <f t="shared" si="26"/>
        <v>#N/A</v>
      </c>
      <c r="AE64" t="e">
        <f t="shared" si="26"/>
        <v>#N/A</v>
      </c>
      <c r="AF64" t="e">
        <f t="shared" si="26"/>
        <v>#N/A</v>
      </c>
      <c r="AG64" t="e">
        <f t="shared" si="26"/>
        <v>#N/A</v>
      </c>
      <c r="AH64" t="e">
        <f t="shared" si="26"/>
        <v>#N/A</v>
      </c>
      <c r="AI64" t="e">
        <f t="shared" si="26"/>
        <v>#N/A</v>
      </c>
      <c r="AJ64" t="e">
        <f t="shared" si="26"/>
        <v>#N/A</v>
      </c>
      <c r="AK64" t="e">
        <f t="shared" si="27"/>
        <v>#N/A</v>
      </c>
      <c r="AL64" t="e">
        <f t="shared" si="27"/>
        <v>#N/A</v>
      </c>
      <c r="AM64" t="e">
        <f t="shared" si="27"/>
        <v>#N/A</v>
      </c>
      <c r="AN64" t="e">
        <f t="shared" si="27"/>
        <v>#N/A</v>
      </c>
      <c r="AO64" t="e">
        <f t="shared" si="27"/>
        <v>#N/A</v>
      </c>
      <c r="AP64" t="e">
        <f t="shared" si="27"/>
        <v>#N/A</v>
      </c>
      <c r="AQ64" t="e">
        <f t="shared" si="27"/>
        <v>#N/A</v>
      </c>
      <c r="AR64" t="e">
        <f t="shared" si="27"/>
        <v>#N/A</v>
      </c>
      <c r="AS64" t="e">
        <f t="shared" si="27"/>
        <v>#N/A</v>
      </c>
      <c r="AT64" t="e">
        <f t="shared" si="27"/>
        <v>#N/A</v>
      </c>
      <c r="AU64" t="e">
        <f t="shared" si="28"/>
        <v>#N/A</v>
      </c>
      <c r="AV64" t="e">
        <f t="shared" si="28"/>
        <v>#N/A</v>
      </c>
      <c r="AW64" t="e">
        <f t="shared" si="28"/>
        <v>#N/A</v>
      </c>
      <c r="AX64" t="e">
        <f t="shared" si="28"/>
        <v>#N/A</v>
      </c>
      <c r="AY64" t="e">
        <f t="shared" si="28"/>
        <v>#N/A</v>
      </c>
      <c r="AZ64" t="e">
        <f t="shared" si="28"/>
        <v>#N/A</v>
      </c>
      <c r="BA64" t="e">
        <f t="shared" si="28"/>
        <v>#N/A</v>
      </c>
      <c r="BB64" t="e">
        <f t="shared" si="28"/>
        <v>#N/A</v>
      </c>
      <c r="BC64" t="e">
        <f t="shared" si="28"/>
        <v>#N/A</v>
      </c>
      <c r="BD64" t="e">
        <f t="shared" si="28"/>
        <v>#N/A</v>
      </c>
      <c r="BE64" t="e">
        <f t="shared" si="29"/>
        <v>#N/A</v>
      </c>
      <c r="BF64" t="e">
        <f t="shared" si="29"/>
        <v>#N/A</v>
      </c>
      <c r="BG64" t="e">
        <f t="shared" si="29"/>
        <v>#N/A</v>
      </c>
      <c r="BH64" t="e">
        <f t="shared" si="29"/>
        <v>#N/A</v>
      </c>
      <c r="BI64" t="e">
        <f t="shared" si="29"/>
        <v>#N/A</v>
      </c>
      <c r="BJ64" t="e">
        <f t="shared" si="29"/>
        <v>#N/A</v>
      </c>
      <c r="BK64" t="e">
        <f t="shared" si="29"/>
        <v>#N/A</v>
      </c>
      <c r="BL64" t="e">
        <f t="shared" si="29"/>
        <v>#N/A</v>
      </c>
      <c r="BM64" t="e">
        <f t="shared" si="29"/>
        <v>#N/A</v>
      </c>
      <c r="BN64" t="e">
        <f t="shared" si="29"/>
        <v>#N/A</v>
      </c>
      <c r="BO64" t="e">
        <f t="shared" si="29"/>
        <v>#N/A</v>
      </c>
      <c r="BP64" t="e">
        <f t="shared" si="29"/>
        <v>#N/A</v>
      </c>
    </row>
    <row r="65" spans="1:68" x14ac:dyDescent="0.2">
      <c r="A65" t="s">
        <v>3969</v>
      </c>
      <c r="B65" t="s">
        <v>994</v>
      </c>
      <c r="C65">
        <f>VLOOKUP(B65,[1]Sheet1!$A:$B,2,0)</f>
        <v>13</v>
      </c>
      <c r="D65" t="str">
        <f>VLOOKUP(B65,[1]Sheet1!$A:$C,3,0)</f>
        <v>鹈鹕星云</v>
      </c>
      <c r="E65" t="s">
        <v>993</v>
      </c>
      <c r="F65" t="str">
        <f>VLOOKUP(B65,[2]NI2019P1!$B:$I,8,0)</f>
        <v>Nb</v>
      </c>
      <c r="G65" s="5" t="s">
        <v>3967</v>
      </c>
      <c r="H65">
        <v>1</v>
      </c>
      <c r="I65" t="str">
        <f>VLOOKUP(G65,'en-zh'!A:B,2,0)</f>
        <v>鹈鹕星云</v>
      </c>
      <c r="J65" t="b">
        <f t="shared" si="5"/>
        <v>1</v>
      </c>
      <c r="K65">
        <f t="shared" si="0"/>
        <v>6</v>
      </c>
      <c r="L65" t="s">
        <v>3970</v>
      </c>
      <c r="M65" t="s">
        <v>4673</v>
      </c>
      <c r="N65" t="s">
        <v>4690</v>
      </c>
      <c r="O65" t="s">
        <v>4683</v>
      </c>
      <c r="P65" t="s">
        <v>4684</v>
      </c>
      <c r="Q65" t="s">
        <v>4677</v>
      </c>
      <c r="R65" t="s">
        <v>4686</v>
      </c>
      <c r="AA65" t="str">
        <f t="shared" si="26"/>
        <v>WK</v>
      </c>
      <c r="AB65" t="e">
        <f t="shared" si="26"/>
        <v>#N/A</v>
      </c>
      <c r="AC65" t="e">
        <f t="shared" si="26"/>
        <v>#N/A</v>
      </c>
      <c r="AD65" t="e">
        <f t="shared" si="26"/>
        <v>#N/A</v>
      </c>
      <c r="AE65" t="e">
        <f t="shared" si="26"/>
        <v>#N/A</v>
      </c>
      <c r="AF65" t="e">
        <f t="shared" si="26"/>
        <v>#N/A</v>
      </c>
      <c r="AG65" t="e">
        <f t="shared" si="26"/>
        <v>#N/A</v>
      </c>
      <c r="AH65" t="e">
        <f t="shared" si="26"/>
        <v>#N/A</v>
      </c>
      <c r="AI65" t="e">
        <f t="shared" si="26"/>
        <v>#N/A</v>
      </c>
      <c r="AJ65" t="e">
        <f t="shared" si="26"/>
        <v>#N/A</v>
      </c>
      <c r="AK65" t="e">
        <f t="shared" si="27"/>
        <v>#N/A</v>
      </c>
      <c r="AL65" t="e">
        <f t="shared" si="27"/>
        <v>#N/A</v>
      </c>
      <c r="AM65" t="e">
        <f t="shared" si="27"/>
        <v>#N/A</v>
      </c>
      <c r="AN65" t="e">
        <f t="shared" si="27"/>
        <v>#N/A</v>
      </c>
      <c r="AO65" t="e">
        <f t="shared" si="27"/>
        <v>#N/A</v>
      </c>
      <c r="AP65" t="e">
        <f t="shared" si="27"/>
        <v>#N/A</v>
      </c>
      <c r="AQ65" t="e">
        <f t="shared" si="27"/>
        <v>#N/A</v>
      </c>
      <c r="AR65" t="e">
        <f t="shared" si="27"/>
        <v>#N/A</v>
      </c>
      <c r="AS65" t="e">
        <f t="shared" si="27"/>
        <v>#N/A</v>
      </c>
      <c r="AT65" t="e">
        <f t="shared" si="27"/>
        <v>#N/A</v>
      </c>
      <c r="AU65" t="e">
        <f t="shared" si="28"/>
        <v>#N/A</v>
      </c>
      <c r="AV65" t="e">
        <f t="shared" si="28"/>
        <v>#N/A</v>
      </c>
      <c r="AW65" t="e">
        <f t="shared" si="28"/>
        <v>#N/A</v>
      </c>
      <c r="AX65" t="e">
        <f t="shared" si="28"/>
        <v>#N/A</v>
      </c>
      <c r="AY65" t="e">
        <f t="shared" si="28"/>
        <v>#N/A</v>
      </c>
      <c r="AZ65" t="e">
        <f t="shared" si="28"/>
        <v>#N/A</v>
      </c>
      <c r="BA65" t="e">
        <f t="shared" si="28"/>
        <v>#N/A</v>
      </c>
      <c r="BB65" t="e">
        <f t="shared" si="28"/>
        <v>#N/A</v>
      </c>
      <c r="BC65" t="e">
        <f t="shared" si="28"/>
        <v>#N/A</v>
      </c>
      <c r="BD65" t="e">
        <f t="shared" si="28"/>
        <v>#N/A</v>
      </c>
      <c r="BE65" t="e">
        <f t="shared" si="29"/>
        <v>#N/A</v>
      </c>
      <c r="BF65" t="e">
        <f t="shared" si="29"/>
        <v>#N/A</v>
      </c>
      <c r="BG65" t="e">
        <f t="shared" si="29"/>
        <v>#N/A</v>
      </c>
      <c r="BH65" t="e">
        <f t="shared" si="29"/>
        <v>#N/A</v>
      </c>
      <c r="BI65" t="e">
        <f t="shared" si="29"/>
        <v>#N/A</v>
      </c>
      <c r="BJ65" t="e">
        <f t="shared" si="29"/>
        <v>#N/A</v>
      </c>
      <c r="BK65" t="e">
        <f t="shared" si="29"/>
        <v>#N/A</v>
      </c>
      <c r="BL65" t="e">
        <f t="shared" si="29"/>
        <v>#N/A</v>
      </c>
      <c r="BM65" t="e">
        <f t="shared" si="29"/>
        <v>#N/A</v>
      </c>
      <c r="BN65" t="e">
        <f t="shared" si="29"/>
        <v>#N/A</v>
      </c>
      <c r="BO65" t="e">
        <f t="shared" si="29"/>
        <v>#N/A</v>
      </c>
      <c r="BP65" t="e">
        <f t="shared" si="29"/>
        <v>#N/A</v>
      </c>
    </row>
    <row r="66" spans="1:68" x14ac:dyDescent="0.2">
      <c r="A66" t="s">
        <v>3983</v>
      </c>
      <c r="B66" t="s">
        <v>1000</v>
      </c>
      <c r="C66" t="e">
        <f>VLOOKUP(B66,[1]Sheet1!$A:$B,2,0)</f>
        <v>#N/A</v>
      </c>
      <c r="D66" t="e">
        <f>VLOOKUP(B66,[1]Sheet1!$A:$C,3,0)</f>
        <v>#N/A</v>
      </c>
      <c r="E66" t="e">
        <v>#N/A</v>
      </c>
      <c r="F66" t="e">
        <f>VLOOKUP(B66,[2]NI2019P1!$B:$I,8,0)</f>
        <v>#N/A</v>
      </c>
      <c r="G66" s="5" t="s">
        <v>3984</v>
      </c>
      <c r="H66">
        <v>0</v>
      </c>
      <c r="I66" t="str">
        <f>VLOOKUP(G66,'en-zh'!A:B,2,0)</f>
        <v>人马座恒星云</v>
      </c>
      <c r="J66" t="e">
        <f t="shared" si="5"/>
        <v>#N/A</v>
      </c>
      <c r="K66">
        <f t="shared" ref="K66:K129" si="30">COUNTA(M66:Z66)</f>
        <v>6</v>
      </c>
      <c r="L66" t="s">
        <v>3985</v>
      </c>
      <c r="M66" t="s">
        <v>4673</v>
      </c>
      <c r="N66" t="s">
        <v>4690</v>
      </c>
      <c r="O66" t="s">
        <v>4683</v>
      </c>
      <c r="P66" t="s">
        <v>4675</v>
      </c>
      <c r="Q66" t="s">
        <v>4688</v>
      </c>
      <c r="R66" t="s">
        <v>4686</v>
      </c>
      <c r="AA66" t="str">
        <f t="shared" si="26"/>
        <v>WK</v>
      </c>
      <c r="AB66" t="e">
        <f t="shared" si="26"/>
        <v>#N/A</v>
      </c>
      <c r="AC66" t="e">
        <f t="shared" si="26"/>
        <v>#N/A</v>
      </c>
      <c r="AD66" t="e">
        <f t="shared" si="26"/>
        <v>#N/A</v>
      </c>
      <c r="AE66" t="e">
        <f t="shared" si="26"/>
        <v>#N/A</v>
      </c>
      <c r="AF66" t="e">
        <f t="shared" si="26"/>
        <v>#N/A</v>
      </c>
      <c r="AG66" t="e">
        <f t="shared" si="26"/>
        <v>#N/A</v>
      </c>
      <c r="AH66" t="e">
        <f t="shared" si="26"/>
        <v>#N/A</v>
      </c>
      <c r="AI66" t="e">
        <f t="shared" si="26"/>
        <v>#N/A</v>
      </c>
      <c r="AJ66" t="e">
        <f t="shared" si="26"/>
        <v>#N/A</v>
      </c>
      <c r="AK66" t="e">
        <f t="shared" si="27"/>
        <v>#N/A</v>
      </c>
      <c r="AL66" t="e">
        <f t="shared" si="27"/>
        <v>#N/A</v>
      </c>
      <c r="AM66" t="e">
        <f t="shared" si="27"/>
        <v>#N/A</v>
      </c>
      <c r="AN66" t="e">
        <f t="shared" si="27"/>
        <v>#N/A</v>
      </c>
      <c r="AO66" t="e">
        <f t="shared" si="27"/>
        <v>#N/A</v>
      </c>
      <c r="AP66" t="e">
        <f t="shared" si="27"/>
        <v>#N/A</v>
      </c>
      <c r="AQ66" t="e">
        <f t="shared" si="27"/>
        <v>#N/A</v>
      </c>
      <c r="AR66" t="e">
        <f t="shared" si="27"/>
        <v>#N/A</v>
      </c>
      <c r="AS66" t="e">
        <f t="shared" si="27"/>
        <v>#N/A</v>
      </c>
      <c r="AT66" t="e">
        <f t="shared" si="27"/>
        <v>#N/A</v>
      </c>
      <c r="AU66" t="e">
        <f t="shared" si="28"/>
        <v>#N/A</v>
      </c>
      <c r="AV66" t="e">
        <f t="shared" si="28"/>
        <v>#N/A</v>
      </c>
      <c r="AW66" t="e">
        <f t="shared" si="28"/>
        <v>#N/A</v>
      </c>
      <c r="AX66" t="e">
        <f t="shared" si="28"/>
        <v>#N/A</v>
      </c>
      <c r="AY66" t="e">
        <f t="shared" si="28"/>
        <v>#N/A</v>
      </c>
      <c r="AZ66" t="e">
        <f t="shared" si="28"/>
        <v>#N/A</v>
      </c>
      <c r="BA66" t="e">
        <f t="shared" si="28"/>
        <v>#N/A</v>
      </c>
      <c r="BB66" t="e">
        <f t="shared" si="28"/>
        <v>#N/A</v>
      </c>
      <c r="BC66" t="e">
        <f t="shared" si="28"/>
        <v>#N/A</v>
      </c>
      <c r="BD66" t="e">
        <f t="shared" si="28"/>
        <v>#N/A</v>
      </c>
      <c r="BE66" t="e">
        <f t="shared" si="29"/>
        <v>#N/A</v>
      </c>
      <c r="BF66" t="e">
        <f t="shared" si="29"/>
        <v>#N/A</v>
      </c>
      <c r="BG66" t="e">
        <f t="shared" si="29"/>
        <v>#N/A</v>
      </c>
      <c r="BH66" t="e">
        <f t="shared" si="29"/>
        <v>#N/A</v>
      </c>
      <c r="BI66" t="e">
        <f t="shared" si="29"/>
        <v>#N/A</v>
      </c>
      <c r="BJ66" t="e">
        <f t="shared" si="29"/>
        <v>#N/A</v>
      </c>
      <c r="BK66" t="e">
        <f t="shared" si="29"/>
        <v>#N/A</v>
      </c>
      <c r="BL66" t="e">
        <f t="shared" si="29"/>
        <v>#N/A</v>
      </c>
      <c r="BM66" t="e">
        <f t="shared" si="29"/>
        <v>#N/A</v>
      </c>
      <c r="BN66" t="e">
        <f t="shared" si="29"/>
        <v>#N/A</v>
      </c>
      <c r="BO66" t="e">
        <f t="shared" si="29"/>
        <v>#N/A</v>
      </c>
      <c r="BP66" t="e">
        <f t="shared" si="29"/>
        <v>#N/A</v>
      </c>
    </row>
    <row r="67" spans="1:68" x14ac:dyDescent="0.2">
      <c r="A67" t="s">
        <v>2817</v>
      </c>
      <c r="B67" t="s">
        <v>358</v>
      </c>
      <c r="C67">
        <f>VLOOKUP(B67,[1]Sheet1!$A:$B,2,0)</f>
        <v>5</v>
      </c>
      <c r="D67" t="str">
        <f>VLOOKUP(B67,[1]Sheet1!$A:$C,3,0)</f>
        <v>昴宿五星云</v>
      </c>
      <c r="E67" t="s">
        <v>359</v>
      </c>
      <c r="F67" t="str">
        <f>VLOOKUP(B67,[2]NI2019P1!$B:$I,8,0)</f>
        <v>Nb</v>
      </c>
      <c r="G67" s="5" t="s">
        <v>2818</v>
      </c>
      <c r="H67">
        <v>1</v>
      </c>
      <c r="I67" t="str">
        <f>VLOOKUP(G67,'en-zh'!A:B,2,0)</f>
        <v>昴宿五星云</v>
      </c>
      <c r="J67" t="b">
        <f t="shared" ref="J67:J130" si="31">E67=I67</f>
        <v>1</v>
      </c>
      <c r="K67">
        <f t="shared" si="30"/>
        <v>5</v>
      </c>
      <c r="L67" t="s">
        <v>2819</v>
      </c>
      <c r="M67" t="s">
        <v>4690</v>
      </c>
      <c r="N67" t="s">
        <v>4683</v>
      </c>
      <c r="O67" t="s">
        <v>4684</v>
      </c>
      <c r="P67" t="s">
        <v>4688</v>
      </c>
      <c r="Q67" t="s">
        <v>4677</v>
      </c>
      <c r="AA67" t="e">
        <f t="shared" si="26"/>
        <v>#N/A</v>
      </c>
      <c r="AB67" t="e">
        <f t="shared" si="26"/>
        <v>#N/A</v>
      </c>
      <c r="AC67" t="e">
        <f t="shared" si="26"/>
        <v>#N/A</v>
      </c>
      <c r="AD67" t="e">
        <f t="shared" si="26"/>
        <v>#N/A</v>
      </c>
      <c r="AE67" t="e">
        <f t="shared" si="26"/>
        <v>#N/A</v>
      </c>
      <c r="AF67" t="e">
        <f t="shared" si="26"/>
        <v>#N/A</v>
      </c>
      <c r="AG67" t="e">
        <f t="shared" si="26"/>
        <v>#N/A</v>
      </c>
      <c r="AH67" t="e">
        <f t="shared" si="26"/>
        <v>#N/A</v>
      </c>
      <c r="AI67" t="e">
        <f t="shared" si="26"/>
        <v>#N/A</v>
      </c>
      <c r="AJ67" t="e">
        <f t="shared" si="26"/>
        <v>#N/A</v>
      </c>
      <c r="AK67" t="str">
        <f t="shared" si="27"/>
        <v>SIMBAD</v>
      </c>
      <c r="AL67" t="e">
        <f t="shared" si="27"/>
        <v>#N/A</v>
      </c>
      <c r="AM67" t="e">
        <f t="shared" si="27"/>
        <v>#N/A</v>
      </c>
      <c r="AN67" t="e">
        <f t="shared" si="27"/>
        <v>#N/A</v>
      </c>
      <c r="AO67" t="e">
        <f t="shared" si="27"/>
        <v>#N/A</v>
      </c>
      <c r="AP67" t="e">
        <f t="shared" si="27"/>
        <v>#N/A</v>
      </c>
      <c r="AQ67" t="e">
        <f t="shared" si="27"/>
        <v>#N/A</v>
      </c>
      <c r="AR67" t="e">
        <f t="shared" si="27"/>
        <v>#N/A</v>
      </c>
      <c r="AS67" t="e">
        <f t="shared" si="27"/>
        <v>#N/A</v>
      </c>
      <c r="AT67" t="e">
        <f t="shared" si="27"/>
        <v>#N/A</v>
      </c>
      <c r="AU67" t="e">
        <f t="shared" si="28"/>
        <v>#N/A</v>
      </c>
      <c r="AV67" t="e">
        <f t="shared" si="28"/>
        <v>#N/A</v>
      </c>
      <c r="AW67" t="e">
        <f t="shared" si="28"/>
        <v>#N/A</v>
      </c>
      <c r="AX67" t="e">
        <f t="shared" si="28"/>
        <v>#N/A</v>
      </c>
      <c r="AY67" t="e">
        <f t="shared" si="28"/>
        <v>#N/A</v>
      </c>
      <c r="AZ67" t="e">
        <f t="shared" si="28"/>
        <v>#N/A</v>
      </c>
      <c r="BA67" t="e">
        <f t="shared" si="28"/>
        <v>#N/A</v>
      </c>
      <c r="BB67" t="e">
        <f t="shared" si="28"/>
        <v>#N/A</v>
      </c>
      <c r="BC67" t="e">
        <f t="shared" si="28"/>
        <v>#N/A</v>
      </c>
      <c r="BD67" t="e">
        <f t="shared" si="28"/>
        <v>#N/A</v>
      </c>
      <c r="BE67" t="e">
        <f t="shared" si="29"/>
        <v>#N/A</v>
      </c>
      <c r="BF67" t="e">
        <f t="shared" si="29"/>
        <v>#N/A</v>
      </c>
      <c r="BG67" t="e">
        <f t="shared" si="29"/>
        <v>#N/A</v>
      </c>
      <c r="BH67" t="e">
        <f t="shared" si="29"/>
        <v>#N/A</v>
      </c>
      <c r="BI67" t="e">
        <f t="shared" si="29"/>
        <v>#N/A</v>
      </c>
      <c r="BJ67" t="e">
        <f t="shared" si="29"/>
        <v>#N/A</v>
      </c>
      <c r="BK67" t="e">
        <f t="shared" si="29"/>
        <v>#N/A</v>
      </c>
      <c r="BL67" t="e">
        <f t="shared" si="29"/>
        <v>#N/A</v>
      </c>
      <c r="BM67" t="e">
        <f t="shared" si="29"/>
        <v>#N/A</v>
      </c>
      <c r="BN67" t="e">
        <f t="shared" si="29"/>
        <v>#N/A</v>
      </c>
      <c r="BO67" t="e">
        <f t="shared" si="29"/>
        <v>#N/A</v>
      </c>
      <c r="BP67" t="e">
        <f t="shared" si="29"/>
        <v>#N/A</v>
      </c>
    </row>
    <row r="68" spans="1:68" x14ac:dyDescent="0.2">
      <c r="A68" t="s">
        <v>2856</v>
      </c>
      <c r="B68" t="s">
        <v>377</v>
      </c>
      <c r="C68">
        <f>VLOOKUP(B68,[1]Sheet1!$A:$B,2,0)</f>
        <v>9</v>
      </c>
      <c r="D68" t="str">
        <f>VLOOKUP(B68,[1]Sheet1!$A:$C,3,0)</f>
        <v>欣德变光星云</v>
      </c>
      <c r="E68" t="s">
        <v>378</v>
      </c>
      <c r="F68" t="str">
        <f>VLOOKUP(B68,[2]NI2019P1!$B:$I,8,0)</f>
        <v>Nb</v>
      </c>
      <c r="G68" s="5" t="s">
        <v>2855</v>
      </c>
      <c r="H68">
        <v>1</v>
      </c>
      <c r="I68" t="str">
        <f>VLOOKUP(G68,'en-zh'!A:B,2,0)</f>
        <v>欣德变光星云</v>
      </c>
      <c r="J68" t="b">
        <f t="shared" si="31"/>
        <v>1</v>
      </c>
      <c r="K68">
        <f t="shared" si="30"/>
        <v>5</v>
      </c>
      <c r="L68" t="s">
        <v>2857</v>
      </c>
      <c r="M68" t="s">
        <v>4690</v>
      </c>
      <c r="N68" t="s">
        <v>4675</v>
      </c>
      <c r="O68" t="s">
        <v>4684</v>
      </c>
      <c r="P68" t="s">
        <v>4688</v>
      </c>
      <c r="Q68" t="s">
        <v>4677</v>
      </c>
      <c r="AA68" t="e">
        <f t="shared" si="26"/>
        <v>#N/A</v>
      </c>
      <c r="AB68" t="e">
        <f t="shared" si="26"/>
        <v>#N/A</v>
      </c>
      <c r="AC68" t="e">
        <f t="shared" si="26"/>
        <v>#N/A</v>
      </c>
      <c r="AD68" t="e">
        <f t="shared" si="26"/>
        <v>#N/A</v>
      </c>
      <c r="AE68" t="e">
        <f t="shared" si="26"/>
        <v>#N/A</v>
      </c>
      <c r="AF68" t="e">
        <f t="shared" si="26"/>
        <v>#N/A</v>
      </c>
      <c r="AG68" t="e">
        <f t="shared" si="26"/>
        <v>#N/A</v>
      </c>
      <c r="AH68" t="e">
        <f t="shared" si="26"/>
        <v>#N/A</v>
      </c>
      <c r="AI68" t="e">
        <f t="shared" si="26"/>
        <v>#N/A</v>
      </c>
      <c r="AJ68" t="e">
        <f t="shared" si="26"/>
        <v>#N/A</v>
      </c>
      <c r="AK68" t="str">
        <f t="shared" si="27"/>
        <v>SIMBAD</v>
      </c>
      <c r="AL68" t="e">
        <f t="shared" si="27"/>
        <v>#N/A</v>
      </c>
      <c r="AM68" t="e">
        <f t="shared" si="27"/>
        <v>#N/A</v>
      </c>
      <c r="AN68" t="e">
        <f t="shared" si="27"/>
        <v>#N/A</v>
      </c>
      <c r="AO68" t="e">
        <f t="shared" si="27"/>
        <v>#N/A</v>
      </c>
      <c r="AP68" t="e">
        <f t="shared" si="27"/>
        <v>#N/A</v>
      </c>
      <c r="AQ68" t="e">
        <f t="shared" si="27"/>
        <v>#N/A</v>
      </c>
      <c r="AR68" t="e">
        <f t="shared" si="27"/>
        <v>#N/A</v>
      </c>
      <c r="AS68" t="e">
        <f t="shared" si="27"/>
        <v>#N/A</v>
      </c>
      <c r="AT68" t="e">
        <f t="shared" si="27"/>
        <v>#N/A</v>
      </c>
      <c r="AU68" t="e">
        <f t="shared" si="28"/>
        <v>#N/A</v>
      </c>
      <c r="AV68" t="e">
        <f t="shared" si="28"/>
        <v>#N/A</v>
      </c>
      <c r="AW68" t="e">
        <f t="shared" si="28"/>
        <v>#N/A</v>
      </c>
      <c r="AX68" t="e">
        <f t="shared" si="28"/>
        <v>#N/A</v>
      </c>
      <c r="AY68" t="e">
        <f t="shared" si="28"/>
        <v>#N/A</v>
      </c>
      <c r="AZ68" t="e">
        <f t="shared" si="28"/>
        <v>#N/A</v>
      </c>
      <c r="BA68" t="e">
        <f t="shared" si="28"/>
        <v>#N/A</v>
      </c>
      <c r="BB68" t="e">
        <f t="shared" si="28"/>
        <v>#N/A</v>
      </c>
      <c r="BC68" t="e">
        <f t="shared" si="28"/>
        <v>#N/A</v>
      </c>
      <c r="BD68" t="e">
        <f t="shared" si="28"/>
        <v>#N/A</v>
      </c>
      <c r="BE68" t="e">
        <f t="shared" si="29"/>
        <v>#N/A</v>
      </c>
      <c r="BF68" t="e">
        <f t="shared" si="29"/>
        <v>#N/A</v>
      </c>
      <c r="BG68" t="e">
        <f t="shared" si="29"/>
        <v>#N/A</v>
      </c>
      <c r="BH68" t="e">
        <f t="shared" si="29"/>
        <v>#N/A</v>
      </c>
      <c r="BI68" t="e">
        <f t="shared" si="29"/>
        <v>#N/A</v>
      </c>
      <c r="BJ68" t="e">
        <f t="shared" si="29"/>
        <v>#N/A</v>
      </c>
      <c r="BK68" t="e">
        <f t="shared" si="29"/>
        <v>#N/A</v>
      </c>
      <c r="BL68" t="e">
        <f t="shared" si="29"/>
        <v>#N/A</v>
      </c>
      <c r="BM68" t="e">
        <f t="shared" si="29"/>
        <v>#N/A</v>
      </c>
      <c r="BN68" t="e">
        <f t="shared" si="29"/>
        <v>#N/A</v>
      </c>
      <c r="BO68" t="e">
        <f t="shared" si="29"/>
        <v>#N/A</v>
      </c>
      <c r="BP68" t="e">
        <f t="shared" si="29"/>
        <v>#N/A</v>
      </c>
    </row>
    <row r="69" spans="1:68" x14ac:dyDescent="0.2">
      <c r="A69" t="s">
        <v>3019</v>
      </c>
      <c r="B69" t="s">
        <v>462</v>
      </c>
      <c r="C69">
        <f>VLOOKUP(B69,[1]Sheet1!$A:$B,2,0)</f>
        <v>6.5</v>
      </c>
      <c r="D69" t="str">
        <f>VLOOKUP(B69,[1]Sheet1!$A:$C,3,0)</f>
        <v>雷神的头盔</v>
      </c>
      <c r="E69" t="s">
        <v>463</v>
      </c>
      <c r="F69" t="str">
        <f>VLOOKUP(B69,[2]NI2019P1!$B:$I,8,0)</f>
        <v>Nb</v>
      </c>
      <c r="G69" s="5" t="s">
        <v>3020</v>
      </c>
      <c r="H69">
        <v>1</v>
      </c>
      <c r="I69" t="str">
        <f>VLOOKUP(G69,'en-zh'!A:B,2,0)</f>
        <v>雷神的头盔</v>
      </c>
      <c r="J69" t="b">
        <f t="shared" si="31"/>
        <v>1</v>
      </c>
      <c r="K69">
        <f t="shared" si="30"/>
        <v>5</v>
      </c>
      <c r="L69" t="s">
        <v>3021</v>
      </c>
      <c r="M69" t="s">
        <v>4683</v>
      </c>
      <c r="N69" t="s">
        <v>4674</v>
      </c>
      <c r="O69" t="s">
        <v>4681</v>
      </c>
      <c r="P69" t="s">
        <v>4686</v>
      </c>
      <c r="Q69" t="s">
        <v>4678</v>
      </c>
      <c r="AA69" t="e">
        <f t="shared" si="26"/>
        <v>#N/A</v>
      </c>
      <c r="AB69" t="e">
        <f t="shared" si="26"/>
        <v>#N/A</v>
      </c>
      <c r="AC69" t="e">
        <f t="shared" si="26"/>
        <v>#N/A</v>
      </c>
      <c r="AD69" t="e">
        <f t="shared" si="26"/>
        <v>#N/A</v>
      </c>
      <c r="AE69" t="e">
        <f t="shared" si="26"/>
        <v>#N/A</v>
      </c>
      <c r="AF69" t="e">
        <f t="shared" si="26"/>
        <v>#N/A</v>
      </c>
      <c r="AG69" t="e">
        <f t="shared" si="26"/>
        <v>#N/A</v>
      </c>
      <c r="AH69" t="e">
        <f t="shared" si="26"/>
        <v>#N/A</v>
      </c>
      <c r="AI69" t="e">
        <f t="shared" si="26"/>
        <v>#N/A</v>
      </c>
      <c r="AJ69" t="e">
        <f t="shared" si="26"/>
        <v>#N/A</v>
      </c>
      <c r="AK69" t="e">
        <f t="shared" si="27"/>
        <v>#N/A</v>
      </c>
      <c r="AL69" t="e">
        <f t="shared" si="27"/>
        <v>#N/A</v>
      </c>
      <c r="AM69" t="e">
        <f t="shared" si="27"/>
        <v>#N/A</v>
      </c>
      <c r="AN69" t="e">
        <f t="shared" si="27"/>
        <v>#N/A</v>
      </c>
      <c r="AO69" t="e">
        <f t="shared" si="27"/>
        <v>#N/A</v>
      </c>
      <c r="AP69" t="e">
        <f t="shared" si="27"/>
        <v>#N/A</v>
      </c>
      <c r="AQ69" t="e">
        <f t="shared" si="27"/>
        <v>#N/A</v>
      </c>
      <c r="AR69" t="e">
        <f t="shared" si="27"/>
        <v>#N/A</v>
      </c>
      <c r="AS69" t="e">
        <f t="shared" si="27"/>
        <v>#N/A</v>
      </c>
      <c r="AT69" t="str">
        <f t="shared" si="27"/>
        <v>DSW</v>
      </c>
      <c r="AU69" t="e">
        <f t="shared" si="28"/>
        <v>#N/A</v>
      </c>
      <c r="AV69" t="e">
        <f t="shared" si="28"/>
        <v>#N/A</v>
      </c>
      <c r="AW69" t="e">
        <f t="shared" si="28"/>
        <v>#N/A</v>
      </c>
      <c r="AX69" t="e">
        <f t="shared" si="28"/>
        <v>#N/A</v>
      </c>
      <c r="AY69" t="e">
        <f t="shared" si="28"/>
        <v>#N/A</v>
      </c>
      <c r="AZ69" t="e">
        <f t="shared" si="28"/>
        <v>#N/A</v>
      </c>
      <c r="BA69" t="e">
        <f t="shared" si="28"/>
        <v>#N/A</v>
      </c>
      <c r="BB69" t="e">
        <f t="shared" si="28"/>
        <v>#N/A</v>
      </c>
      <c r="BC69" t="e">
        <f t="shared" si="28"/>
        <v>#N/A</v>
      </c>
      <c r="BD69" t="e">
        <f t="shared" si="28"/>
        <v>#N/A</v>
      </c>
      <c r="BE69" t="e">
        <f t="shared" si="29"/>
        <v>#N/A</v>
      </c>
      <c r="BF69" t="e">
        <f t="shared" si="29"/>
        <v>#N/A</v>
      </c>
      <c r="BG69" t="e">
        <f t="shared" si="29"/>
        <v>#N/A</v>
      </c>
      <c r="BH69" t="e">
        <f t="shared" si="29"/>
        <v>#N/A</v>
      </c>
      <c r="BI69" t="e">
        <f t="shared" si="29"/>
        <v>#N/A</v>
      </c>
      <c r="BJ69" t="e">
        <f t="shared" si="29"/>
        <v>#N/A</v>
      </c>
      <c r="BK69" t="e">
        <f t="shared" si="29"/>
        <v>#N/A</v>
      </c>
      <c r="BL69" t="e">
        <f t="shared" si="29"/>
        <v>#N/A</v>
      </c>
      <c r="BM69" t="e">
        <f t="shared" si="29"/>
        <v>#N/A</v>
      </c>
      <c r="BN69" t="e">
        <f t="shared" si="29"/>
        <v>#N/A</v>
      </c>
      <c r="BO69" t="str">
        <f t="shared" si="29"/>
        <v>DSW</v>
      </c>
      <c r="BP69" t="e">
        <f t="shared" si="29"/>
        <v>#N/A</v>
      </c>
    </row>
    <row r="70" spans="1:68" x14ac:dyDescent="0.2">
      <c r="A70" t="s">
        <v>3112</v>
      </c>
      <c r="B70" t="s">
        <v>506</v>
      </c>
      <c r="C70">
        <f>VLOOKUP(B70,[1]Sheet1!$A:$B,2,0)</f>
        <v>12</v>
      </c>
      <c r="D70" t="str">
        <f>VLOOKUP(B70,[1]Sheet1!$A:$C,3,0)</f>
        <v>螺旋星系</v>
      </c>
      <c r="E70" t="s">
        <v>507</v>
      </c>
      <c r="F70" t="str">
        <f>VLOOKUP(B70,[2]NI2019P1!$B:$I,8,0)</f>
        <v>Gxy</v>
      </c>
      <c r="G70" s="5" t="s">
        <v>3113</v>
      </c>
      <c r="H70">
        <v>1</v>
      </c>
      <c r="I70" t="str">
        <f>VLOOKUP(G70,'en-zh'!A:B,2,0)</f>
        <v>螺旋星系</v>
      </c>
      <c r="J70" t="b">
        <f t="shared" si="31"/>
        <v>1</v>
      </c>
      <c r="K70">
        <f t="shared" si="30"/>
        <v>5</v>
      </c>
      <c r="L70" t="s">
        <v>3114</v>
      </c>
      <c r="M70" t="s">
        <v>4682</v>
      </c>
      <c r="N70" t="s">
        <v>4690</v>
      </c>
      <c r="O70" t="s">
        <v>4683</v>
      </c>
      <c r="P70" t="s">
        <v>4688</v>
      </c>
      <c r="Q70" t="s">
        <v>4680</v>
      </c>
      <c r="AA70" t="e">
        <f t="shared" si="26"/>
        <v>#N/A</v>
      </c>
      <c r="AB70" t="e">
        <f t="shared" si="26"/>
        <v>#N/A</v>
      </c>
      <c r="AC70" t="e">
        <f t="shared" si="26"/>
        <v>#N/A</v>
      </c>
      <c r="AD70" t="e">
        <f t="shared" si="26"/>
        <v>#N/A</v>
      </c>
      <c r="AE70" t="e">
        <f t="shared" si="26"/>
        <v>#N/A</v>
      </c>
      <c r="AF70" t="e">
        <f t="shared" si="26"/>
        <v>#N/A</v>
      </c>
      <c r="AG70" t="e">
        <f t="shared" si="26"/>
        <v>#N/A</v>
      </c>
      <c r="AH70" t="e">
        <f t="shared" si="26"/>
        <v>#N/A</v>
      </c>
      <c r="AI70" t="str">
        <f t="shared" si="26"/>
        <v>NED</v>
      </c>
      <c r="AJ70" t="e">
        <f t="shared" si="26"/>
        <v>#N/A</v>
      </c>
      <c r="AK70" t="e">
        <f t="shared" si="27"/>
        <v>#N/A</v>
      </c>
      <c r="AL70" t="e">
        <f t="shared" si="27"/>
        <v>#N/A</v>
      </c>
      <c r="AM70" t="e">
        <f t="shared" si="27"/>
        <v>#N/A</v>
      </c>
      <c r="AN70" t="e">
        <f t="shared" si="27"/>
        <v>#N/A</v>
      </c>
      <c r="AO70" t="e">
        <f t="shared" si="27"/>
        <v>#N/A</v>
      </c>
      <c r="AP70" t="e">
        <f t="shared" si="27"/>
        <v>#N/A</v>
      </c>
      <c r="AQ70" t="e">
        <f t="shared" si="27"/>
        <v>#N/A</v>
      </c>
      <c r="AR70" t="e">
        <f t="shared" si="27"/>
        <v>#N/A</v>
      </c>
      <c r="AS70" t="e">
        <f t="shared" si="27"/>
        <v>#N/A</v>
      </c>
      <c r="AT70" t="e">
        <f t="shared" si="27"/>
        <v>#N/A</v>
      </c>
      <c r="AU70" t="e">
        <f t="shared" si="28"/>
        <v>#N/A</v>
      </c>
      <c r="AV70" t="e">
        <f t="shared" si="28"/>
        <v>#N/A</v>
      </c>
      <c r="AW70" t="e">
        <f t="shared" si="28"/>
        <v>#N/A</v>
      </c>
      <c r="AX70" t="e">
        <f t="shared" si="28"/>
        <v>#N/A</v>
      </c>
      <c r="AY70" t="e">
        <f t="shared" si="28"/>
        <v>#N/A</v>
      </c>
      <c r="AZ70" t="e">
        <f t="shared" si="28"/>
        <v>#N/A</v>
      </c>
      <c r="BA70" t="e">
        <f t="shared" si="28"/>
        <v>#N/A</v>
      </c>
      <c r="BB70" t="e">
        <f t="shared" si="28"/>
        <v>#N/A</v>
      </c>
      <c r="BC70" t="e">
        <f t="shared" si="28"/>
        <v>#N/A</v>
      </c>
      <c r="BD70" t="e">
        <f t="shared" si="28"/>
        <v>#N/A</v>
      </c>
      <c r="BE70" t="e">
        <f t="shared" si="29"/>
        <v>#N/A</v>
      </c>
      <c r="BF70" t="e">
        <f t="shared" si="29"/>
        <v>#N/A</v>
      </c>
      <c r="BG70" t="e">
        <f t="shared" si="29"/>
        <v>#N/A</v>
      </c>
      <c r="BH70" t="e">
        <f t="shared" si="29"/>
        <v>#N/A</v>
      </c>
      <c r="BI70" t="e">
        <f t="shared" si="29"/>
        <v>#N/A</v>
      </c>
      <c r="BJ70" t="e">
        <f t="shared" si="29"/>
        <v>#N/A</v>
      </c>
      <c r="BK70" t="e">
        <f t="shared" si="29"/>
        <v>#N/A</v>
      </c>
      <c r="BL70" t="e">
        <f t="shared" si="29"/>
        <v>#N/A</v>
      </c>
      <c r="BM70" t="e">
        <f t="shared" si="29"/>
        <v>#N/A</v>
      </c>
      <c r="BN70" t="e">
        <f t="shared" si="29"/>
        <v>#N/A</v>
      </c>
      <c r="BO70" t="str">
        <f t="shared" si="29"/>
        <v>NED</v>
      </c>
      <c r="BP70" t="e">
        <f t="shared" si="29"/>
        <v>#N/A</v>
      </c>
    </row>
    <row r="71" spans="1:68" x14ac:dyDescent="0.2">
      <c r="A71" t="s">
        <v>3155</v>
      </c>
      <c r="B71" t="s">
        <v>530</v>
      </c>
      <c r="C71">
        <f>VLOOKUP(B71,[1]Sheet1!$A:$B,2,0)</f>
        <v>2</v>
      </c>
      <c r="D71" t="str">
        <f>VLOOKUP(B71,[1]Sheet1!$A:$C,3,0)</f>
        <v>C74-双环星云</v>
      </c>
      <c r="E71" t="s">
        <v>230</v>
      </c>
      <c r="F71" t="str">
        <f>VLOOKUP(B71,[2]NI2019P1!$B:$I,8,0)</f>
        <v>PN</v>
      </c>
      <c r="G71" s="5" t="s">
        <v>3156</v>
      </c>
      <c r="H71">
        <v>1</v>
      </c>
      <c r="I71" t="str">
        <f>VLOOKUP(G71,'en-zh'!A:B,2,0)</f>
        <v>双环星云</v>
      </c>
      <c r="J71" t="b">
        <f t="shared" si="31"/>
        <v>1</v>
      </c>
      <c r="K71">
        <f t="shared" si="30"/>
        <v>5</v>
      </c>
      <c r="L71" t="s">
        <v>3157</v>
      </c>
      <c r="M71" t="s">
        <v>4673</v>
      </c>
      <c r="N71" t="s">
        <v>4690</v>
      </c>
      <c r="O71" t="s">
        <v>4675</v>
      </c>
      <c r="P71" t="s">
        <v>4672</v>
      </c>
      <c r="Q71" t="s">
        <v>4678</v>
      </c>
      <c r="AA71" t="str">
        <f t="shared" si="26"/>
        <v>WK</v>
      </c>
      <c r="AB71" t="e">
        <f t="shared" si="26"/>
        <v>#N/A</v>
      </c>
      <c r="AC71" t="e">
        <f t="shared" si="26"/>
        <v>#N/A</v>
      </c>
      <c r="AD71" t="e">
        <f t="shared" si="26"/>
        <v>#N/A</v>
      </c>
      <c r="AE71" t="e">
        <f t="shared" si="26"/>
        <v>#N/A</v>
      </c>
      <c r="AF71" t="e">
        <f t="shared" si="26"/>
        <v>#N/A</v>
      </c>
      <c r="AG71" t="e">
        <f t="shared" si="26"/>
        <v>#N/A</v>
      </c>
      <c r="AH71" t="e">
        <f t="shared" si="26"/>
        <v>#N/A</v>
      </c>
      <c r="AI71" t="e">
        <f t="shared" si="26"/>
        <v>#N/A</v>
      </c>
      <c r="AJ71" t="e">
        <f t="shared" si="26"/>
        <v>#N/A</v>
      </c>
      <c r="AK71" t="e">
        <f t="shared" si="27"/>
        <v>#N/A</v>
      </c>
      <c r="AL71" t="e">
        <f t="shared" si="27"/>
        <v>#N/A</v>
      </c>
      <c r="AM71" t="e">
        <f t="shared" si="27"/>
        <v>#N/A</v>
      </c>
      <c r="AN71" t="e">
        <f t="shared" si="27"/>
        <v>#N/A</v>
      </c>
      <c r="AO71" t="e">
        <f t="shared" si="27"/>
        <v>#N/A</v>
      </c>
      <c r="AP71" t="e">
        <f t="shared" si="27"/>
        <v>#N/A</v>
      </c>
      <c r="AQ71" t="e">
        <f t="shared" si="27"/>
        <v>#N/A</v>
      </c>
      <c r="AR71" t="e">
        <f t="shared" si="27"/>
        <v>#N/A</v>
      </c>
      <c r="AS71" t="e">
        <f t="shared" si="27"/>
        <v>#N/A</v>
      </c>
      <c r="AT71" t="e">
        <f t="shared" si="27"/>
        <v>#N/A</v>
      </c>
      <c r="AU71" t="e">
        <f t="shared" si="28"/>
        <v>#N/A</v>
      </c>
      <c r="AV71" t="e">
        <f t="shared" si="28"/>
        <v>#N/A</v>
      </c>
      <c r="AW71" t="e">
        <f t="shared" si="28"/>
        <v>#N/A</v>
      </c>
      <c r="AX71" t="e">
        <f t="shared" si="28"/>
        <v>#N/A</v>
      </c>
      <c r="AY71" t="e">
        <f t="shared" si="28"/>
        <v>#N/A</v>
      </c>
      <c r="AZ71" t="e">
        <f t="shared" si="28"/>
        <v>#N/A</v>
      </c>
      <c r="BA71" t="e">
        <f t="shared" si="28"/>
        <v>#N/A</v>
      </c>
      <c r="BB71" t="e">
        <f t="shared" si="28"/>
        <v>#N/A</v>
      </c>
      <c r="BC71" t="e">
        <f t="shared" si="28"/>
        <v>#N/A</v>
      </c>
      <c r="BD71" t="e">
        <f t="shared" si="28"/>
        <v>#N/A</v>
      </c>
      <c r="BE71" t="e">
        <f t="shared" si="29"/>
        <v>#N/A</v>
      </c>
      <c r="BF71" t="e">
        <f t="shared" si="29"/>
        <v>#N/A</v>
      </c>
      <c r="BG71" t="e">
        <f t="shared" si="29"/>
        <v>#N/A</v>
      </c>
      <c r="BH71" t="e">
        <f t="shared" si="29"/>
        <v>#N/A</v>
      </c>
      <c r="BI71" t="e">
        <f t="shared" si="29"/>
        <v>#N/A</v>
      </c>
      <c r="BJ71" t="e">
        <f t="shared" si="29"/>
        <v>#N/A</v>
      </c>
      <c r="BK71" t="e">
        <f t="shared" si="29"/>
        <v>#N/A</v>
      </c>
      <c r="BL71" t="e">
        <f t="shared" si="29"/>
        <v>#N/A</v>
      </c>
      <c r="BM71" t="e">
        <f t="shared" si="29"/>
        <v>#N/A</v>
      </c>
      <c r="BN71" t="e">
        <f t="shared" si="29"/>
        <v>#N/A</v>
      </c>
      <c r="BO71" t="e">
        <f t="shared" si="29"/>
        <v>#N/A</v>
      </c>
      <c r="BP71" t="e">
        <f t="shared" si="29"/>
        <v>#N/A</v>
      </c>
    </row>
    <row r="72" spans="1:68" x14ac:dyDescent="0.2">
      <c r="A72" t="s">
        <v>3223</v>
      </c>
      <c r="B72" t="s">
        <v>564</v>
      </c>
      <c r="C72">
        <f>VLOOKUP(B72,[1]Sheet1!$A:$B,2,0)</f>
        <v>5</v>
      </c>
      <c r="D72" t="str">
        <f>VLOOKUP(B72,[1]Sheet1!$A:$C,3,0)</f>
        <v>汉堡星系</v>
      </c>
      <c r="E72" t="s">
        <v>565</v>
      </c>
      <c r="F72" t="str">
        <f>VLOOKUP(B72,[2]NI2019P1!$B:$I,8,0)</f>
        <v>Gxy</v>
      </c>
      <c r="G72" s="5" t="s">
        <v>3220</v>
      </c>
      <c r="H72">
        <v>1</v>
      </c>
      <c r="I72" t="str">
        <f>VLOOKUP(G72,'en-zh'!A:B,2,0)</f>
        <v>狮子座三重星系</v>
      </c>
      <c r="J72" t="b">
        <f t="shared" si="31"/>
        <v>0</v>
      </c>
      <c r="K72">
        <f t="shared" si="30"/>
        <v>5</v>
      </c>
      <c r="L72" t="s">
        <v>3225</v>
      </c>
      <c r="M72" t="s">
        <v>4673</v>
      </c>
      <c r="N72" t="s">
        <v>4683</v>
      </c>
      <c r="O72" t="s">
        <v>4680</v>
      </c>
      <c r="P72" t="s">
        <v>4677</v>
      </c>
      <c r="Q72" t="s">
        <v>4686</v>
      </c>
      <c r="AA72" t="str">
        <f t="shared" ref="AA72:AJ81" si="32">VLOOKUP(AA$1,$M72:$Z72,1,0)</f>
        <v>WK</v>
      </c>
      <c r="AB72" t="e">
        <f t="shared" si="32"/>
        <v>#N/A</v>
      </c>
      <c r="AC72" t="e">
        <f t="shared" si="32"/>
        <v>#N/A</v>
      </c>
      <c r="AD72" t="e">
        <f t="shared" si="32"/>
        <v>#N/A</v>
      </c>
      <c r="AE72" t="e">
        <f t="shared" si="32"/>
        <v>#N/A</v>
      </c>
      <c r="AF72" t="e">
        <f t="shared" si="32"/>
        <v>#N/A</v>
      </c>
      <c r="AG72" t="e">
        <f t="shared" si="32"/>
        <v>#N/A</v>
      </c>
      <c r="AH72" t="e">
        <f t="shared" si="32"/>
        <v>#N/A</v>
      </c>
      <c r="AI72" t="e">
        <f t="shared" si="32"/>
        <v>#N/A</v>
      </c>
      <c r="AJ72" t="e">
        <f t="shared" si="32"/>
        <v>#N/A</v>
      </c>
      <c r="AK72" t="e">
        <f t="shared" ref="AK72:AT81" si="33">VLOOKUP(AK$1,$M72:$Z72,1,0)</f>
        <v>#N/A</v>
      </c>
      <c r="AL72" t="e">
        <f t="shared" si="33"/>
        <v>#N/A</v>
      </c>
      <c r="AM72" t="e">
        <f t="shared" si="33"/>
        <v>#N/A</v>
      </c>
      <c r="AN72" t="e">
        <f t="shared" si="33"/>
        <v>#N/A</v>
      </c>
      <c r="AO72" t="e">
        <f t="shared" si="33"/>
        <v>#N/A</v>
      </c>
      <c r="AP72" t="e">
        <f t="shared" si="33"/>
        <v>#N/A</v>
      </c>
      <c r="AQ72" t="e">
        <f t="shared" si="33"/>
        <v>#N/A</v>
      </c>
      <c r="AR72" t="e">
        <f t="shared" si="33"/>
        <v>#N/A</v>
      </c>
      <c r="AS72" t="e">
        <f t="shared" si="33"/>
        <v>#N/A</v>
      </c>
      <c r="AT72" t="e">
        <f t="shared" si="33"/>
        <v>#N/A</v>
      </c>
      <c r="AU72" t="e">
        <f t="shared" ref="AU72:BD81" si="34">VLOOKUP(AU$1,$M72:$Z72,1,0)</f>
        <v>#N/A</v>
      </c>
      <c r="AV72" t="e">
        <f t="shared" si="34"/>
        <v>#N/A</v>
      </c>
      <c r="AW72" t="e">
        <f t="shared" si="34"/>
        <v>#N/A</v>
      </c>
      <c r="AX72" t="e">
        <f t="shared" si="34"/>
        <v>#N/A</v>
      </c>
      <c r="AY72" t="e">
        <f t="shared" si="34"/>
        <v>#N/A</v>
      </c>
      <c r="AZ72" t="e">
        <f t="shared" si="34"/>
        <v>#N/A</v>
      </c>
      <c r="BA72" t="e">
        <f t="shared" si="34"/>
        <v>#N/A</v>
      </c>
      <c r="BB72" t="e">
        <f t="shared" si="34"/>
        <v>#N/A</v>
      </c>
      <c r="BC72" t="e">
        <f t="shared" si="34"/>
        <v>#N/A</v>
      </c>
      <c r="BD72" t="e">
        <f t="shared" si="34"/>
        <v>#N/A</v>
      </c>
      <c r="BE72" t="e">
        <f t="shared" ref="BE72:BP81" si="35">VLOOKUP(BE$1,$M72:$Z72,1,0)</f>
        <v>#N/A</v>
      </c>
      <c r="BF72" t="e">
        <f t="shared" si="35"/>
        <v>#N/A</v>
      </c>
      <c r="BG72" t="e">
        <f t="shared" si="35"/>
        <v>#N/A</v>
      </c>
      <c r="BH72" t="e">
        <f t="shared" si="35"/>
        <v>#N/A</v>
      </c>
      <c r="BI72" t="e">
        <f t="shared" si="35"/>
        <v>#N/A</v>
      </c>
      <c r="BJ72" t="e">
        <f t="shared" si="35"/>
        <v>#N/A</v>
      </c>
      <c r="BK72" t="e">
        <f t="shared" si="35"/>
        <v>#N/A</v>
      </c>
      <c r="BL72" t="e">
        <f t="shared" si="35"/>
        <v>#N/A</v>
      </c>
      <c r="BM72" t="e">
        <f t="shared" si="35"/>
        <v>#N/A</v>
      </c>
      <c r="BN72" t="e">
        <f t="shared" si="35"/>
        <v>#N/A</v>
      </c>
      <c r="BO72" t="e">
        <f t="shared" si="35"/>
        <v>#N/A</v>
      </c>
      <c r="BP72" t="e">
        <f t="shared" si="35"/>
        <v>#N/A</v>
      </c>
    </row>
    <row r="73" spans="1:68" hidden="1" x14ac:dyDescent="0.2">
      <c r="A73" t="s">
        <v>3250</v>
      </c>
      <c r="B73" t="s">
        <v>582</v>
      </c>
      <c r="C73">
        <f>VLOOKUP(B73,[1]Sheet1!$A:$B,2,0)</f>
        <v>2</v>
      </c>
      <c r="D73" t="str">
        <f>VLOOKUP(B73,[1]Sheet1!$A:$C,3,0)</f>
        <v>C60-触须星系</v>
      </c>
      <c r="E73" t="s">
        <v>210</v>
      </c>
      <c r="F73" t="str">
        <f>VLOOKUP(B73,[2]NI2019P1!$B:$I,8,0)</f>
        <v>Gxy</v>
      </c>
      <c r="G73" t="s">
        <v>3253</v>
      </c>
      <c r="H73">
        <v>0</v>
      </c>
      <c r="I73" t="str">
        <f>VLOOKUP(G73,'en-zh'!A:B,2,0)</f>
        <v>环尾星系</v>
      </c>
      <c r="J73" t="b">
        <f t="shared" si="31"/>
        <v>0</v>
      </c>
      <c r="K73">
        <f t="shared" si="30"/>
        <v>5</v>
      </c>
      <c r="L73" t="s">
        <v>3254</v>
      </c>
      <c r="M73" t="s">
        <v>4675</v>
      </c>
      <c r="N73" t="s">
        <v>4684</v>
      </c>
      <c r="O73" t="s">
        <v>4680</v>
      </c>
      <c r="P73" t="s">
        <v>4678</v>
      </c>
      <c r="Q73" t="s">
        <v>4687</v>
      </c>
      <c r="AA73" t="e">
        <f t="shared" si="32"/>
        <v>#N/A</v>
      </c>
      <c r="AB73" t="e">
        <f t="shared" si="32"/>
        <v>#N/A</v>
      </c>
      <c r="AC73" t="e">
        <f t="shared" si="32"/>
        <v>#N/A</v>
      </c>
      <c r="AD73" t="e">
        <f t="shared" si="32"/>
        <v>#N/A</v>
      </c>
      <c r="AE73" t="e">
        <f t="shared" si="32"/>
        <v>#N/A</v>
      </c>
      <c r="AF73" t="e">
        <f t="shared" si="32"/>
        <v>#N/A</v>
      </c>
      <c r="AG73" t="e">
        <f t="shared" si="32"/>
        <v>#N/A</v>
      </c>
      <c r="AH73" t="e">
        <f t="shared" si="32"/>
        <v>#N/A</v>
      </c>
      <c r="AI73" t="e">
        <f t="shared" si="32"/>
        <v>#N/A</v>
      </c>
      <c r="AJ73" t="e">
        <f t="shared" si="32"/>
        <v>#N/A</v>
      </c>
      <c r="AK73" t="e">
        <f t="shared" si="33"/>
        <v>#N/A</v>
      </c>
      <c r="AL73" t="e">
        <f t="shared" si="33"/>
        <v>#N/A</v>
      </c>
      <c r="AM73" t="e">
        <f t="shared" si="33"/>
        <v>#N/A</v>
      </c>
      <c r="AN73" t="e">
        <f t="shared" si="33"/>
        <v>#N/A</v>
      </c>
      <c r="AO73" t="e">
        <f t="shared" si="33"/>
        <v>#N/A</v>
      </c>
      <c r="AP73" t="e">
        <f t="shared" si="33"/>
        <v>#N/A</v>
      </c>
      <c r="AQ73" t="e">
        <f t="shared" si="33"/>
        <v>#N/A</v>
      </c>
      <c r="AR73" t="e">
        <f t="shared" si="33"/>
        <v>#N/A</v>
      </c>
      <c r="AS73" t="e">
        <f t="shared" si="33"/>
        <v>#N/A</v>
      </c>
      <c r="AT73" t="e">
        <f t="shared" si="33"/>
        <v>#N/A</v>
      </c>
      <c r="AU73" t="e">
        <f t="shared" si="34"/>
        <v>#N/A</v>
      </c>
      <c r="AV73" t="str">
        <f t="shared" si="34"/>
        <v>BCH</v>
      </c>
      <c r="AW73" t="e">
        <f t="shared" si="34"/>
        <v>#N/A</v>
      </c>
      <c r="AX73" t="e">
        <f t="shared" si="34"/>
        <v>#N/A</v>
      </c>
      <c r="AY73" t="e">
        <f t="shared" si="34"/>
        <v>#N/A</v>
      </c>
      <c r="AZ73" t="e">
        <f t="shared" si="34"/>
        <v>#N/A</v>
      </c>
      <c r="BA73" t="e">
        <f t="shared" si="34"/>
        <v>#N/A</v>
      </c>
      <c r="BB73" t="e">
        <f t="shared" si="34"/>
        <v>#N/A</v>
      </c>
      <c r="BC73" t="e">
        <f t="shared" si="34"/>
        <v>#N/A</v>
      </c>
      <c r="BD73" t="e">
        <f t="shared" si="34"/>
        <v>#N/A</v>
      </c>
      <c r="BE73" t="e">
        <f t="shared" si="35"/>
        <v>#N/A</v>
      </c>
      <c r="BF73" t="e">
        <f t="shared" si="35"/>
        <v>#N/A</v>
      </c>
      <c r="BG73" t="e">
        <f t="shared" si="35"/>
        <v>#N/A</v>
      </c>
      <c r="BH73" t="e">
        <f t="shared" si="35"/>
        <v>#N/A</v>
      </c>
      <c r="BI73" t="e">
        <f t="shared" si="35"/>
        <v>#N/A</v>
      </c>
      <c r="BJ73" t="e">
        <f t="shared" si="35"/>
        <v>#N/A</v>
      </c>
      <c r="BK73" t="e">
        <f t="shared" si="35"/>
        <v>#N/A</v>
      </c>
      <c r="BL73" t="e">
        <f t="shared" si="35"/>
        <v>#N/A</v>
      </c>
      <c r="BM73" t="e">
        <f t="shared" si="35"/>
        <v>#N/A</v>
      </c>
      <c r="BN73" t="e">
        <f t="shared" si="35"/>
        <v>#N/A</v>
      </c>
      <c r="BO73" t="str">
        <f t="shared" si="35"/>
        <v>BCH</v>
      </c>
      <c r="BP73" t="e">
        <f t="shared" si="35"/>
        <v>#N/A</v>
      </c>
    </row>
    <row r="74" spans="1:68" x14ac:dyDescent="0.2">
      <c r="A74" t="s">
        <v>3331</v>
      </c>
      <c r="B74" t="s">
        <v>626</v>
      </c>
      <c r="C74">
        <f>VLOOKUP(B74,[1]Sheet1!$A:$B,2,0)</f>
        <v>7</v>
      </c>
      <c r="D74" t="str">
        <f>VLOOKUP(B74,[1]Sheet1!$A:$C,3,0)</f>
        <v>双胞胎星系</v>
      </c>
      <c r="E74" t="s">
        <v>627</v>
      </c>
      <c r="F74" t="str">
        <f>VLOOKUP(B74,[2]NI2019P1!$B:$I,8,0)</f>
        <v>Gxy</v>
      </c>
      <c r="G74" s="5" t="s">
        <v>3332</v>
      </c>
      <c r="H74">
        <v>1</v>
      </c>
      <c r="I74" t="str">
        <f>VLOOKUP(G74,'en-zh'!A:B,2,0)</f>
        <v>双胞胎星系</v>
      </c>
      <c r="J74" t="b">
        <f t="shared" si="31"/>
        <v>1</v>
      </c>
      <c r="K74">
        <f t="shared" si="30"/>
        <v>5</v>
      </c>
      <c r="L74" t="s">
        <v>3333</v>
      </c>
      <c r="M74" t="s">
        <v>4675</v>
      </c>
      <c r="N74" t="s">
        <v>4688</v>
      </c>
      <c r="O74" t="s">
        <v>4680</v>
      </c>
      <c r="P74" t="s">
        <v>4677</v>
      </c>
      <c r="Q74" t="s">
        <v>4686</v>
      </c>
      <c r="AA74" t="e">
        <f t="shared" si="32"/>
        <v>#N/A</v>
      </c>
      <c r="AB74" t="e">
        <f t="shared" si="32"/>
        <v>#N/A</v>
      </c>
      <c r="AC74" t="e">
        <f t="shared" si="32"/>
        <v>#N/A</v>
      </c>
      <c r="AD74" t="e">
        <f t="shared" si="32"/>
        <v>#N/A</v>
      </c>
      <c r="AE74" t="e">
        <f t="shared" si="32"/>
        <v>#N/A</v>
      </c>
      <c r="AF74" t="e">
        <f t="shared" si="32"/>
        <v>#N/A</v>
      </c>
      <c r="AG74" t="e">
        <f t="shared" si="32"/>
        <v>#N/A</v>
      </c>
      <c r="AH74" t="e">
        <f t="shared" si="32"/>
        <v>#N/A</v>
      </c>
      <c r="AI74" t="e">
        <f t="shared" si="32"/>
        <v>#N/A</v>
      </c>
      <c r="AJ74" t="e">
        <f t="shared" si="32"/>
        <v>#N/A</v>
      </c>
      <c r="AK74" t="e">
        <f t="shared" si="33"/>
        <v>#N/A</v>
      </c>
      <c r="AL74" t="e">
        <f t="shared" si="33"/>
        <v>#N/A</v>
      </c>
      <c r="AM74" t="e">
        <f t="shared" si="33"/>
        <v>#N/A</v>
      </c>
      <c r="AN74" t="e">
        <f t="shared" si="33"/>
        <v>#N/A</v>
      </c>
      <c r="AO74" t="e">
        <f t="shared" si="33"/>
        <v>#N/A</v>
      </c>
      <c r="AP74" t="e">
        <f t="shared" si="33"/>
        <v>#N/A</v>
      </c>
      <c r="AQ74" t="e">
        <f t="shared" si="33"/>
        <v>#N/A</v>
      </c>
      <c r="AR74" t="e">
        <f t="shared" si="33"/>
        <v>#N/A</v>
      </c>
      <c r="AS74" t="e">
        <f t="shared" si="33"/>
        <v>#N/A</v>
      </c>
      <c r="AT74" t="e">
        <f t="shared" si="33"/>
        <v>#N/A</v>
      </c>
      <c r="AU74" t="e">
        <f t="shared" si="34"/>
        <v>#N/A</v>
      </c>
      <c r="AV74" t="str">
        <f t="shared" si="34"/>
        <v>BCH</v>
      </c>
      <c r="AW74" t="e">
        <f t="shared" si="34"/>
        <v>#N/A</v>
      </c>
      <c r="AX74" t="e">
        <f t="shared" si="34"/>
        <v>#N/A</v>
      </c>
      <c r="AY74" t="e">
        <f t="shared" si="34"/>
        <v>#N/A</v>
      </c>
      <c r="AZ74" t="e">
        <f t="shared" si="34"/>
        <v>#N/A</v>
      </c>
      <c r="BA74" t="e">
        <f t="shared" si="34"/>
        <v>#N/A</v>
      </c>
      <c r="BB74" t="e">
        <f t="shared" si="34"/>
        <v>#N/A</v>
      </c>
      <c r="BC74" t="e">
        <f t="shared" si="34"/>
        <v>#N/A</v>
      </c>
      <c r="BD74" t="e">
        <f t="shared" si="34"/>
        <v>#N/A</v>
      </c>
      <c r="BE74" t="e">
        <f t="shared" si="35"/>
        <v>#N/A</v>
      </c>
      <c r="BF74" t="e">
        <f t="shared" si="35"/>
        <v>#N/A</v>
      </c>
      <c r="BG74" t="e">
        <f t="shared" si="35"/>
        <v>#N/A</v>
      </c>
      <c r="BH74" t="e">
        <f t="shared" si="35"/>
        <v>#N/A</v>
      </c>
      <c r="BI74" t="e">
        <f t="shared" si="35"/>
        <v>#N/A</v>
      </c>
      <c r="BJ74" t="e">
        <f t="shared" si="35"/>
        <v>#N/A</v>
      </c>
      <c r="BK74" t="e">
        <f t="shared" si="35"/>
        <v>#N/A</v>
      </c>
      <c r="BL74" t="e">
        <f t="shared" si="35"/>
        <v>#N/A</v>
      </c>
      <c r="BM74" t="e">
        <f t="shared" si="35"/>
        <v>#N/A</v>
      </c>
      <c r="BN74" t="e">
        <f t="shared" si="35"/>
        <v>#N/A</v>
      </c>
      <c r="BO74" t="str">
        <f t="shared" si="35"/>
        <v>BCH</v>
      </c>
      <c r="BP74" t="e">
        <f t="shared" si="35"/>
        <v>#N/A</v>
      </c>
    </row>
    <row r="75" spans="1:68" x14ac:dyDescent="0.2">
      <c r="A75" t="s">
        <v>3335</v>
      </c>
      <c r="B75" t="s">
        <v>628</v>
      </c>
      <c r="C75">
        <f>VLOOKUP(B75,[1]Sheet1!$A:$B,2,0)</f>
        <v>8</v>
      </c>
      <c r="D75" t="str">
        <f>VLOOKUP(B75,[1]Sheet1!$A:$C,3,0)</f>
        <v>双胞胎星系</v>
      </c>
      <c r="E75" t="s">
        <v>627</v>
      </c>
      <c r="F75" t="str">
        <f>VLOOKUP(B75,[2]NI2019P1!$B:$I,8,0)</f>
        <v>Gxy</v>
      </c>
      <c r="G75" s="5" t="s">
        <v>5310</v>
      </c>
      <c r="H75">
        <v>1</v>
      </c>
      <c r="I75" t="str">
        <f>VLOOKUP(G75,'en-zh'!A:B,2,0)</f>
        <v>双胞胎星系</v>
      </c>
      <c r="J75" t="b">
        <f t="shared" si="31"/>
        <v>1</v>
      </c>
      <c r="K75">
        <f t="shared" si="30"/>
        <v>5</v>
      </c>
      <c r="L75" t="s">
        <v>3333</v>
      </c>
      <c r="M75" t="s">
        <v>4675</v>
      </c>
      <c r="N75" t="s">
        <v>4688</v>
      </c>
      <c r="O75" t="s">
        <v>4680</v>
      </c>
      <c r="P75" t="s">
        <v>4677</v>
      </c>
      <c r="Q75" t="s">
        <v>4686</v>
      </c>
      <c r="AA75" t="e">
        <f t="shared" si="32"/>
        <v>#N/A</v>
      </c>
      <c r="AB75" t="e">
        <f t="shared" si="32"/>
        <v>#N/A</v>
      </c>
      <c r="AC75" t="e">
        <f t="shared" si="32"/>
        <v>#N/A</v>
      </c>
      <c r="AD75" t="e">
        <f t="shared" si="32"/>
        <v>#N/A</v>
      </c>
      <c r="AE75" t="e">
        <f t="shared" si="32"/>
        <v>#N/A</v>
      </c>
      <c r="AF75" t="e">
        <f t="shared" si="32"/>
        <v>#N/A</v>
      </c>
      <c r="AG75" t="e">
        <f t="shared" si="32"/>
        <v>#N/A</v>
      </c>
      <c r="AH75" t="e">
        <f t="shared" si="32"/>
        <v>#N/A</v>
      </c>
      <c r="AI75" t="e">
        <f t="shared" si="32"/>
        <v>#N/A</v>
      </c>
      <c r="AJ75" t="e">
        <f t="shared" si="32"/>
        <v>#N/A</v>
      </c>
      <c r="AK75" t="e">
        <f t="shared" si="33"/>
        <v>#N/A</v>
      </c>
      <c r="AL75" t="e">
        <f t="shared" si="33"/>
        <v>#N/A</v>
      </c>
      <c r="AM75" t="e">
        <f t="shared" si="33"/>
        <v>#N/A</v>
      </c>
      <c r="AN75" t="e">
        <f t="shared" si="33"/>
        <v>#N/A</v>
      </c>
      <c r="AO75" t="e">
        <f t="shared" si="33"/>
        <v>#N/A</v>
      </c>
      <c r="AP75" t="e">
        <f t="shared" si="33"/>
        <v>#N/A</v>
      </c>
      <c r="AQ75" t="e">
        <f t="shared" si="33"/>
        <v>#N/A</v>
      </c>
      <c r="AR75" t="e">
        <f t="shared" si="33"/>
        <v>#N/A</v>
      </c>
      <c r="AS75" t="e">
        <f t="shared" si="33"/>
        <v>#N/A</v>
      </c>
      <c r="AT75" t="e">
        <f t="shared" si="33"/>
        <v>#N/A</v>
      </c>
      <c r="AU75" t="e">
        <f t="shared" si="34"/>
        <v>#N/A</v>
      </c>
      <c r="AV75" t="str">
        <f t="shared" si="34"/>
        <v>BCH</v>
      </c>
      <c r="AW75" t="e">
        <f t="shared" si="34"/>
        <v>#N/A</v>
      </c>
      <c r="AX75" t="e">
        <f t="shared" si="34"/>
        <v>#N/A</v>
      </c>
      <c r="AY75" t="e">
        <f t="shared" si="34"/>
        <v>#N/A</v>
      </c>
      <c r="AZ75" t="e">
        <f t="shared" si="34"/>
        <v>#N/A</v>
      </c>
      <c r="BA75" t="e">
        <f t="shared" si="34"/>
        <v>#N/A</v>
      </c>
      <c r="BB75" t="e">
        <f t="shared" si="34"/>
        <v>#N/A</v>
      </c>
      <c r="BC75" t="e">
        <f t="shared" si="34"/>
        <v>#N/A</v>
      </c>
      <c r="BD75" t="e">
        <f t="shared" si="34"/>
        <v>#N/A</v>
      </c>
      <c r="BE75" t="e">
        <f t="shared" si="35"/>
        <v>#N/A</v>
      </c>
      <c r="BF75" t="e">
        <f t="shared" si="35"/>
        <v>#N/A</v>
      </c>
      <c r="BG75" t="e">
        <f t="shared" si="35"/>
        <v>#N/A</v>
      </c>
      <c r="BH75" t="e">
        <f t="shared" si="35"/>
        <v>#N/A</v>
      </c>
      <c r="BI75" t="e">
        <f t="shared" si="35"/>
        <v>#N/A</v>
      </c>
      <c r="BJ75" t="e">
        <f t="shared" si="35"/>
        <v>#N/A</v>
      </c>
      <c r="BK75" t="e">
        <f t="shared" si="35"/>
        <v>#N/A</v>
      </c>
      <c r="BL75" t="e">
        <f t="shared" si="35"/>
        <v>#N/A</v>
      </c>
      <c r="BM75" t="e">
        <f t="shared" si="35"/>
        <v>#N/A</v>
      </c>
      <c r="BN75" t="e">
        <f t="shared" si="35"/>
        <v>#N/A</v>
      </c>
      <c r="BO75" t="str">
        <f t="shared" si="35"/>
        <v>BCH</v>
      </c>
      <c r="BP75" t="e">
        <f t="shared" si="35"/>
        <v>#N/A</v>
      </c>
    </row>
    <row r="76" spans="1:68" x14ac:dyDescent="0.2">
      <c r="A76" t="s">
        <v>3511</v>
      </c>
      <c r="B76" t="s">
        <v>737</v>
      </c>
      <c r="C76">
        <f>VLOOKUP(B76,[1]Sheet1!$A:$B,2,0)</f>
        <v>5</v>
      </c>
      <c r="D76" t="str">
        <f>VLOOKUP(B76,[1]Sheet1!$A:$C,3,0)</f>
        <v>方盒星云</v>
      </c>
      <c r="E76" t="s">
        <v>738</v>
      </c>
      <c r="F76" s="5" t="str">
        <f>VLOOKUP(B76,[2]NI2019P1!$B:$I,8,0)</f>
        <v>PN</v>
      </c>
      <c r="G76" s="5" t="s">
        <v>5308</v>
      </c>
      <c r="H76">
        <v>1</v>
      </c>
      <c r="I76" t="str">
        <f>VLOOKUP(G76,'en-zh'!A:B,2,0)</f>
        <v>方盒星云</v>
      </c>
      <c r="J76" t="b">
        <f t="shared" si="31"/>
        <v>1</v>
      </c>
      <c r="K76">
        <f t="shared" si="30"/>
        <v>5</v>
      </c>
      <c r="L76" t="s">
        <v>3513</v>
      </c>
      <c r="M76" t="s">
        <v>4690</v>
      </c>
      <c r="N76" t="s">
        <v>4683</v>
      </c>
      <c r="O76" t="s">
        <v>4684</v>
      </c>
      <c r="P76" t="s">
        <v>4681</v>
      </c>
      <c r="Q76" t="s">
        <v>4677</v>
      </c>
      <c r="AA76" t="e">
        <f t="shared" si="32"/>
        <v>#N/A</v>
      </c>
      <c r="AB76" t="e">
        <f t="shared" si="32"/>
        <v>#N/A</v>
      </c>
      <c r="AC76" t="e">
        <f t="shared" si="32"/>
        <v>#N/A</v>
      </c>
      <c r="AD76" t="e">
        <f t="shared" si="32"/>
        <v>#N/A</v>
      </c>
      <c r="AE76" t="e">
        <f t="shared" si="32"/>
        <v>#N/A</v>
      </c>
      <c r="AF76" t="e">
        <f t="shared" si="32"/>
        <v>#N/A</v>
      </c>
      <c r="AG76" t="e">
        <f t="shared" si="32"/>
        <v>#N/A</v>
      </c>
      <c r="AH76" t="e">
        <f t="shared" si="32"/>
        <v>#N/A</v>
      </c>
      <c r="AI76" t="e">
        <f t="shared" si="32"/>
        <v>#N/A</v>
      </c>
      <c r="AJ76" t="e">
        <f t="shared" si="32"/>
        <v>#N/A</v>
      </c>
      <c r="AK76" t="str">
        <f t="shared" si="33"/>
        <v>SIMBAD</v>
      </c>
      <c r="AL76" t="e">
        <f t="shared" si="33"/>
        <v>#N/A</v>
      </c>
      <c r="AM76" t="e">
        <f t="shared" si="33"/>
        <v>#N/A</v>
      </c>
      <c r="AN76" t="e">
        <f t="shared" si="33"/>
        <v>#N/A</v>
      </c>
      <c r="AO76" t="e">
        <f t="shared" si="33"/>
        <v>#N/A</v>
      </c>
      <c r="AP76" t="e">
        <f t="shared" si="33"/>
        <v>#N/A</v>
      </c>
      <c r="AQ76" t="e">
        <f t="shared" si="33"/>
        <v>#N/A</v>
      </c>
      <c r="AR76" t="e">
        <f t="shared" si="33"/>
        <v>#N/A</v>
      </c>
      <c r="AS76" t="e">
        <f t="shared" si="33"/>
        <v>#N/A</v>
      </c>
      <c r="AT76" t="e">
        <f t="shared" si="33"/>
        <v>#N/A</v>
      </c>
      <c r="AU76" t="e">
        <f t="shared" si="34"/>
        <v>#N/A</v>
      </c>
      <c r="AV76" t="e">
        <f t="shared" si="34"/>
        <v>#N/A</v>
      </c>
      <c r="AW76" t="e">
        <f t="shared" si="34"/>
        <v>#N/A</v>
      </c>
      <c r="AX76" t="e">
        <f t="shared" si="34"/>
        <v>#N/A</v>
      </c>
      <c r="AY76" t="e">
        <f t="shared" si="34"/>
        <v>#N/A</v>
      </c>
      <c r="AZ76" t="e">
        <f t="shared" si="34"/>
        <v>#N/A</v>
      </c>
      <c r="BA76" t="e">
        <f t="shared" si="34"/>
        <v>#N/A</v>
      </c>
      <c r="BB76" t="e">
        <f t="shared" si="34"/>
        <v>#N/A</v>
      </c>
      <c r="BC76" t="e">
        <f t="shared" si="34"/>
        <v>#N/A</v>
      </c>
      <c r="BD76" t="e">
        <f t="shared" si="34"/>
        <v>#N/A</v>
      </c>
      <c r="BE76" t="e">
        <f t="shared" si="35"/>
        <v>#N/A</v>
      </c>
      <c r="BF76" t="e">
        <f t="shared" si="35"/>
        <v>#N/A</v>
      </c>
      <c r="BG76" t="e">
        <f t="shared" si="35"/>
        <v>#N/A</v>
      </c>
      <c r="BH76" t="e">
        <f t="shared" si="35"/>
        <v>#N/A</v>
      </c>
      <c r="BI76" t="e">
        <f t="shared" si="35"/>
        <v>#N/A</v>
      </c>
      <c r="BJ76" t="e">
        <f t="shared" si="35"/>
        <v>#N/A</v>
      </c>
      <c r="BK76" t="e">
        <f t="shared" si="35"/>
        <v>#N/A</v>
      </c>
      <c r="BL76" t="e">
        <f t="shared" si="35"/>
        <v>#N/A</v>
      </c>
      <c r="BM76" t="e">
        <f t="shared" si="35"/>
        <v>#N/A</v>
      </c>
      <c r="BN76" t="e">
        <f t="shared" si="35"/>
        <v>#N/A</v>
      </c>
      <c r="BO76" t="e">
        <f t="shared" si="35"/>
        <v>#N/A</v>
      </c>
      <c r="BP76" t="e">
        <f t="shared" si="35"/>
        <v>#N/A</v>
      </c>
    </row>
    <row r="77" spans="1:68" x14ac:dyDescent="0.2">
      <c r="A77" t="s">
        <v>3704</v>
      </c>
      <c r="B77" t="s">
        <v>839</v>
      </c>
      <c r="C77">
        <f>VLOOKUP(B77,[1]Sheet1!$A:$B,2,0)</f>
        <v>6</v>
      </c>
      <c r="D77" t="str">
        <f>VLOOKUP(B77,[1]Sheet1!$A:$C,3,0)</f>
        <v>蓝闪星云</v>
      </c>
      <c r="E77" t="s">
        <v>840</v>
      </c>
      <c r="F77" s="5" t="str">
        <f>VLOOKUP(B77,[2]NI2019P1!$B:$I,8,0)</f>
        <v>PN</v>
      </c>
      <c r="G77" s="5" t="s">
        <v>3705</v>
      </c>
      <c r="H77">
        <v>1</v>
      </c>
      <c r="I77" t="str">
        <f>VLOOKUP(G77,'en-zh'!A:B,2,0)</f>
        <v>蓝闪星云</v>
      </c>
      <c r="J77" t="b">
        <f t="shared" si="31"/>
        <v>1</v>
      </c>
      <c r="K77">
        <f t="shared" si="30"/>
        <v>5</v>
      </c>
      <c r="L77" t="s">
        <v>3706</v>
      </c>
      <c r="M77" t="s">
        <v>4690</v>
      </c>
      <c r="N77" t="s">
        <v>4683</v>
      </c>
      <c r="O77" t="s">
        <v>4681</v>
      </c>
      <c r="P77" t="s">
        <v>4686</v>
      </c>
      <c r="Q77" t="s">
        <v>4678</v>
      </c>
      <c r="AA77" t="e">
        <f t="shared" si="32"/>
        <v>#N/A</v>
      </c>
      <c r="AB77" t="e">
        <f t="shared" si="32"/>
        <v>#N/A</v>
      </c>
      <c r="AC77" t="e">
        <f t="shared" si="32"/>
        <v>#N/A</v>
      </c>
      <c r="AD77" t="e">
        <f t="shared" si="32"/>
        <v>#N/A</v>
      </c>
      <c r="AE77" t="e">
        <f t="shared" si="32"/>
        <v>#N/A</v>
      </c>
      <c r="AF77" t="e">
        <f t="shared" si="32"/>
        <v>#N/A</v>
      </c>
      <c r="AG77" t="e">
        <f t="shared" si="32"/>
        <v>#N/A</v>
      </c>
      <c r="AH77" t="e">
        <f t="shared" si="32"/>
        <v>#N/A</v>
      </c>
      <c r="AI77" t="e">
        <f t="shared" si="32"/>
        <v>#N/A</v>
      </c>
      <c r="AJ77" t="e">
        <f t="shared" si="32"/>
        <v>#N/A</v>
      </c>
      <c r="AK77" t="str">
        <f t="shared" si="33"/>
        <v>SIMBAD</v>
      </c>
      <c r="AL77" t="e">
        <f t="shared" si="33"/>
        <v>#N/A</v>
      </c>
      <c r="AM77" t="e">
        <f t="shared" si="33"/>
        <v>#N/A</v>
      </c>
      <c r="AN77" t="e">
        <f t="shared" si="33"/>
        <v>#N/A</v>
      </c>
      <c r="AO77" t="e">
        <f t="shared" si="33"/>
        <v>#N/A</v>
      </c>
      <c r="AP77" t="e">
        <f t="shared" si="33"/>
        <v>#N/A</v>
      </c>
      <c r="AQ77" t="e">
        <f t="shared" si="33"/>
        <v>#N/A</v>
      </c>
      <c r="AR77" t="e">
        <f t="shared" si="33"/>
        <v>#N/A</v>
      </c>
      <c r="AS77" t="e">
        <f t="shared" si="33"/>
        <v>#N/A</v>
      </c>
      <c r="AT77" t="e">
        <f t="shared" si="33"/>
        <v>#N/A</v>
      </c>
      <c r="AU77" t="e">
        <f t="shared" si="34"/>
        <v>#N/A</v>
      </c>
      <c r="AV77" t="e">
        <f t="shared" si="34"/>
        <v>#N/A</v>
      </c>
      <c r="AW77" t="e">
        <f t="shared" si="34"/>
        <v>#N/A</v>
      </c>
      <c r="AX77" t="e">
        <f t="shared" si="34"/>
        <v>#N/A</v>
      </c>
      <c r="AY77" t="e">
        <f t="shared" si="34"/>
        <v>#N/A</v>
      </c>
      <c r="AZ77" t="e">
        <f t="shared" si="34"/>
        <v>#N/A</v>
      </c>
      <c r="BA77" t="e">
        <f t="shared" si="34"/>
        <v>#N/A</v>
      </c>
      <c r="BB77" t="e">
        <f t="shared" si="34"/>
        <v>#N/A</v>
      </c>
      <c r="BC77" t="e">
        <f t="shared" si="34"/>
        <v>#N/A</v>
      </c>
      <c r="BD77" t="e">
        <f t="shared" si="34"/>
        <v>#N/A</v>
      </c>
      <c r="BE77" t="e">
        <f t="shared" si="35"/>
        <v>#N/A</v>
      </c>
      <c r="BF77" t="e">
        <f t="shared" si="35"/>
        <v>#N/A</v>
      </c>
      <c r="BG77" t="e">
        <f t="shared" si="35"/>
        <v>#N/A</v>
      </c>
      <c r="BH77" t="e">
        <f t="shared" si="35"/>
        <v>#N/A</v>
      </c>
      <c r="BI77" t="e">
        <f t="shared" si="35"/>
        <v>#N/A</v>
      </c>
      <c r="BJ77" t="e">
        <f t="shared" si="35"/>
        <v>#N/A</v>
      </c>
      <c r="BK77" t="e">
        <f t="shared" si="35"/>
        <v>#N/A</v>
      </c>
      <c r="BL77" t="e">
        <f t="shared" si="35"/>
        <v>#N/A</v>
      </c>
      <c r="BM77" t="e">
        <f t="shared" si="35"/>
        <v>#N/A</v>
      </c>
      <c r="BN77" t="e">
        <f t="shared" si="35"/>
        <v>#N/A</v>
      </c>
      <c r="BO77" t="e">
        <f t="shared" si="35"/>
        <v>#N/A</v>
      </c>
      <c r="BP77" t="e">
        <f t="shared" si="35"/>
        <v>#N/A</v>
      </c>
    </row>
    <row r="78" spans="1:68" x14ac:dyDescent="0.2">
      <c r="A78" t="s">
        <v>3817</v>
      </c>
      <c r="B78" t="s">
        <v>907</v>
      </c>
      <c r="C78">
        <f>VLOOKUP(B78,[1]Sheet1!$A:$B,2,0)</f>
        <v>2</v>
      </c>
      <c r="D78" t="str">
        <f>VLOOKUP(B78,[1]Sheet1!$A:$C,3,0)</f>
        <v>C11-气泡星云</v>
      </c>
      <c r="E78" t="s">
        <v>146</v>
      </c>
      <c r="F78" s="5" t="str">
        <f>VLOOKUP(B78,[2]NI2019P1!$B:$I,8,0)</f>
        <v>Nb</v>
      </c>
      <c r="G78" s="5" t="s">
        <v>3818</v>
      </c>
      <c r="H78">
        <v>1</v>
      </c>
      <c r="I78" t="str">
        <f>VLOOKUP(G78,'en-zh'!A:B,2,0)</f>
        <v>气泡星云</v>
      </c>
      <c r="J78" t="b">
        <f t="shared" si="31"/>
        <v>1</v>
      </c>
      <c r="K78">
        <f t="shared" si="30"/>
        <v>5</v>
      </c>
      <c r="L78" t="s">
        <v>3819</v>
      </c>
      <c r="M78" t="s">
        <v>4690</v>
      </c>
      <c r="N78" t="s">
        <v>4675</v>
      </c>
      <c r="O78" t="s">
        <v>4688</v>
      </c>
      <c r="P78" t="s">
        <v>4686</v>
      </c>
      <c r="Q78" t="s">
        <v>4692</v>
      </c>
      <c r="AA78" t="e">
        <f t="shared" si="32"/>
        <v>#N/A</v>
      </c>
      <c r="AB78" t="e">
        <f t="shared" si="32"/>
        <v>#N/A</v>
      </c>
      <c r="AC78" t="e">
        <f t="shared" si="32"/>
        <v>#N/A</v>
      </c>
      <c r="AD78" t="e">
        <f t="shared" si="32"/>
        <v>#N/A</v>
      </c>
      <c r="AE78" t="e">
        <f t="shared" si="32"/>
        <v>#N/A</v>
      </c>
      <c r="AF78" t="e">
        <f t="shared" si="32"/>
        <v>#N/A</v>
      </c>
      <c r="AG78" t="e">
        <f t="shared" si="32"/>
        <v>#N/A</v>
      </c>
      <c r="AH78" t="e">
        <f t="shared" si="32"/>
        <v>#N/A</v>
      </c>
      <c r="AI78" t="e">
        <f t="shared" si="32"/>
        <v>#N/A</v>
      </c>
      <c r="AJ78" t="e">
        <f t="shared" si="32"/>
        <v>#N/A</v>
      </c>
      <c r="AK78" t="str">
        <f t="shared" si="33"/>
        <v>SIMBAD</v>
      </c>
      <c r="AL78" t="e">
        <f t="shared" si="33"/>
        <v>#N/A</v>
      </c>
      <c r="AM78" t="e">
        <f t="shared" si="33"/>
        <v>#N/A</v>
      </c>
      <c r="AN78" t="e">
        <f t="shared" si="33"/>
        <v>#N/A</v>
      </c>
      <c r="AO78" t="e">
        <f t="shared" si="33"/>
        <v>#N/A</v>
      </c>
      <c r="AP78" t="e">
        <f t="shared" si="33"/>
        <v>#N/A</v>
      </c>
      <c r="AQ78" t="e">
        <f t="shared" si="33"/>
        <v>#N/A</v>
      </c>
      <c r="AR78" t="e">
        <f t="shared" si="33"/>
        <v>#N/A</v>
      </c>
      <c r="AS78" t="e">
        <f t="shared" si="33"/>
        <v>#N/A</v>
      </c>
      <c r="AT78" t="e">
        <f t="shared" si="33"/>
        <v>#N/A</v>
      </c>
      <c r="AU78" t="e">
        <f t="shared" si="34"/>
        <v>#N/A</v>
      </c>
      <c r="AV78" t="e">
        <f t="shared" si="34"/>
        <v>#N/A</v>
      </c>
      <c r="AW78" t="e">
        <f t="shared" si="34"/>
        <v>#N/A</v>
      </c>
      <c r="AX78" t="e">
        <f t="shared" si="34"/>
        <v>#N/A</v>
      </c>
      <c r="AY78" t="e">
        <f t="shared" si="34"/>
        <v>#N/A</v>
      </c>
      <c r="AZ78" t="e">
        <f t="shared" si="34"/>
        <v>#N/A</v>
      </c>
      <c r="BA78" t="e">
        <f t="shared" si="34"/>
        <v>#N/A</v>
      </c>
      <c r="BB78" t="e">
        <f t="shared" si="34"/>
        <v>#N/A</v>
      </c>
      <c r="BC78" t="e">
        <f t="shared" si="34"/>
        <v>#N/A</v>
      </c>
      <c r="BD78" t="e">
        <f t="shared" si="34"/>
        <v>#N/A</v>
      </c>
      <c r="BE78" t="e">
        <f t="shared" si="35"/>
        <v>#N/A</v>
      </c>
      <c r="BF78" t="e">
        <f t="shared" si="35"/>
        <v>#N/A</v>
      </c>
      <c r="BG78" t="e">
        <f t="shared" si="35"/>
        <v>#N/A</v>
      </c>
      <c r="BH78" t="e">
        <f t="shared" si="35"/>
        <v>#N/A</v>
      </c>
      <c r="BI78" t="e">
        <f t="shared" si="35"/>
        <v>#N/A</v>
      </c>
      <c r="BJ78" t="e">
        <f t="shared" si="35"/>
        <v>#N/A</v>
      </c>
      <c r="BK78" t="e">
        <f t="shared" si="35"/>
        <v>#N/A</v>
      </c>
      <c r="BL78" t="e">
        <f t="shared" si="35"/>
        <v>#N/A</v>
      </c>
      <c r="BM78" t="e">
        <f t="shared" si="35"/>
        <v>#N/A</v>
      </c>
      <c r="BN78" t="e">
        <f t="shared" si="35"/>
        <v>#N/A</v>
      </c>
      <c r="BO78" t="e">
        <f t="shared" si="35"/>
        <v>#N/A</v>
      </c>
      <c r="BP78" t="e">
        <f t="shared" si="35"/>
        <v>#N/A</v>
      </c>
    </row>
    <row r="79" spans="1:68" x14ac:dyDescent="0.2">
      <c r="A79" t="s">
        <v>3923</v>
      </c>
      <c r="B79" t="s">
        <v>963</v>
      </c>
      <c r="C79">
        <f>VLOOKUP(B79,[1]Sheet1!$A:$B,2,0)</f>
        <v>2</v>
      </c>
      <c r="D79" t="str">
        <f>VLOOKUP(B79,[1]Sheet1!$A:$C,3,0)</f>
        <v>C102-南天七姐妹星团</v>
      </c>
      <c r="E79" t="s">
        <v>264</v>
      </c>
      <c r="F79" t="str">
        <f>VLOOKUP(B79,[2]NI2019P1!$B:$I,8,0)</f>
        <v>OCL</v>
      </c>
      <c r="G79" s="5" t="s">
        <v>3924</v>
      </c>
      <c r="H79">
        <v>1</v>
      </c>
      <c r="I79" t="str">
        <f>VLOOKUP(G79,'en-zh'!A:B,2,0)</f>
        <v>南天七姐妹星团</v>
      </c>
      <c r="J79" t="b">
        <f t="shared" si="31"/>
        <v>1</v>
      </c>
      <c r="K79">
        <f t="shared" si="30"/>
        <v>5</v>
      </c>
      <c r="L79" t="s">
        <v>3925</v>
      </c>
      <c r="M79" t="s">
        <v>4673</v>
      </c>
      <c r="N79" t="s">
        <v>4693</v>
      </c>
      <c r="O79" t="s">
        <v>4672</v>
      </c>
      <c r="P79" t="s">
        <v>4677</v>
      </c>
      <c r="Q79" t="s">
        <v>4691</v>
      </c>
      <c r="AA79" t="str">
        <f t="shared" si="32"/>
        <v>WK</v>
      </c>
      <c r="AB79" t="e">
        <f t="shared" si="32"/>
        <v>#N/A</v>
      </c>
      <c r="AC79" t="e">
        <f t="shared" si="32"/>
        <v>#N/A</v>
      </c>
      <c r="AD79" t="e">
        <f t="shared" si="32"/>
        <v>#N/A</v>
      </c>
      <c r="AE79" t="e">
        <f t="shared" si="32"/>
        <v>#N/A</v>
      </c>
      <c r="AF79" t="e">
        <f t="shared" si="32"/>
        <v>#N/A</v>
      </c>
      <c r="AG79" t="e">
        <f t="shared" si="32"/>
        <v>#N/A</v>
      </c>
      <c r="AH79" t="e">
        <f t="shared" si="32"/>
        <v>#N/A</v>
      </c>
      <c r="AI79" t="e">
        <f t="shared" si="32"/>
        <v>#N/A</v>
      </c>
      <c r="AJ79" t="e">
        <f t="shared" si="32"/>
        <v>#N/A</v>
      </c>
      <c r="AK79" t="e">
        <f t="shared" si="33"/>
        <v>#N/A</v>
      </c>
      <c r="AL79" t="e">
        <f t="shared" si="33"/>
        <v>#N/A</v>
      </c>
      <c r="AM79" t="e">
        <f t="shared" si="33"/>
        <v>#N/A</v>
      </c>
      <c r="AN79" t="e">
        <f t="shared" si="33"/>
        <v>#N/A</v>
      </c>
      <c r="AO79" t="e">
        <f t="shared" si="33"/>
        <v>#N/A</v>
      </c>
      <c r="AP79" t="e">
        <f t="shared" si="33"/>
        <v>#N/A</v>
      </c>
      <c r="AQ79" t="e">
        <f t="shared" si="33"/>
        <v>#N/A</v>
      </c>
      <c r="AR79" t="e">
        <f t="shared" si="33"/>
        <v>#N/A</v>
      </c>
      <c r="AS79" t="e">
        <f t="shared" si="33"/>
        <v>#N/A</v>
      </c>
      <c r="AT79" t="e">
        <f t="shared" si="33"/>
        <v>#N/A</v>
      </c>
      <c r="AU79" t="e">
        <f t="shared" si="34"/>
        <v>#N/A</v>
      </c>
      <c r="AV79" t="e">
        <f t="shared" si="34"/>
        <v>#N/A</v>
      </c>
      <c r="AW79" t="e">
        <f t="shared" si="34"/>
        <v>#N/A</v>
      </c>
      <c r="AX79" t="e">
        <f t="shared" si="34"/>
        <v>#N/A</v>
      </c>
      <c r="AY79" t="e">
        <f t="shared" si="34"/>
        <v>#N/A</v>
      </c>
      <c r="AZ79" t="e">
        <f t="shared" si="34"/>
        <v>#N/A</v>
      </c>
      <c r="BA79" t="e">
        <f t="shared" si="34"/>
        <v>#N/A</v>
      </c>
      <c r="BB79" t="e">
        <f t="shared" si="34"/>
        <v>#N/A</v>
      </c>
      <c r="BC79" t="e">
        <f t="shared" si="34"/>
        <v>#N/A</v>
      </c>
      <c r="BD79" t="e">
        <f t="shared" si="34"/>
        <v>#N/A</v>
      </c>
      <c r="BE79" t="e">
        <f t="shared" si="35"/>
        <v>#N/A</v>
      </c>
      <c r="BF79" t="e">
        <f t="shared" si="35"/>
        <v>#N/A</v>
      </c>
      <c r="BG79" t="e">
        <f t="shared" si="35"/>
        <v>#N/A</v>
      </c>
      <c r="BH79" t="e">
        <f t="shared" si="35"/>
        <v>#N/A</v>
      </c>
      <c r="BI79" t="e">
        <f t="shared" si="35"/>
        <v>#N/A</v>
      </c>
      <c r="BJ79" t="e">
        <f t="shared" si="35"/>
        <v>#N/A</v>
      </c>
      <c r="BK79" t="e">
        <f t="shared" si="35"/>
        <v>#N/A</v>
      </c>
      <c r="BL79" t="e">
        <f t="shared" si="35"/>
        <v>#N/A</v>
      </c>
      <c r="BM79" t="e">
        <f t="shared" si="35"/>
        <v>#N/A</v>
      </c>
      <c r="BN79" t="e">
        <f t="shared" si="35"/>
        <v>#N/A</v>
      </c>
      <c r="BO79" t="e">
        <f t="shared" si="35"/>
        <v>#N/A</v>
      </c>
      <c r="BP79" t="e">
        <f t="shared" si="35"/>
        <v>#N/A</v>
      </c>
    </row>
    <row r="80" spans="1:68" x14ac:dyDescent="0.2">
      <c r="A80" t="s">
        <v>4019</v>
      </c>
      <c r="B80" t="s">
        <v>1012</v>
      </c>
      <c r="C80" t="e">
        <f>VLOOKUP(B80,[1]Sheet1!$A:$B,2,0)</f>
        <v>#N/A</v>
      </c>
      <c r="D80" t="e">
        <f>VLOOKUP(B80,[1]Sheet1!$A:$C,3,0)</f>
        <v>#N/A</v>
      </c>
      <c r="E80" t="e">
        <v>#N/A</v>
      </c>
      <c r="F80" t="e">
        <f>VLOOKUP(B80,[2]NI2019P1!$B:$I,8,0)</f>
        <v>#N/A</v>
      </c>
      <c r="G80" s="5" t="s">
        <v>4020</v>
      </c>
      <c r="H80">
        <v>1</v>
      </c>
      <c r="I80" t="str">
        <f>VLOOKUP(G80,'en-zh'!A:B,2,0)</f>
        <v>马头星云</v>
      </c>
      <c r="J80" t="e">
        <f t="shared" si="31"/>
        <v>#N/A</v>
      </c>
      <c r="K80">
        <f t="shared" si="30"/>
        <v>5</v>
      </c>
      <c r="L80" t="s">
        <v>4021</v>
      </c>
      <c r="M80" t="s">
        <v>4673</v>
      </c>
      <c r="N80" t="s">
        <v>4675</v>
      </c>
      <c r="O80" t="s">
        <v>4684</v>
      </c>
      <c r="P80" t="s">
        <v>4677</v>
      </c>
      <c r="Q80" t="s">
        <v>4678</v>
      </c>
      <c r="AA80" t="str">
        <f t="shared" si="32"/>
        <v>WK</v>
      </c>
      <c r="AB80" t="e">
        <f t="shared" si="32"/>
        <v>#N/A</v>
      </c>
      <c r="AC80" t="e">
        <f t="shared" si="32"/>
        <v>#N/A</v>
      </c>
      <c r="AD80" t="e">
        <f t="shared" si="32"/>
        <v>#N/A</v>
      </c>
      <c r="AE80" t="e">
        <f t="shared" si="32"/>
        <v>#N/A</v>
      </c>
      <c r="AF80" t="e">
        <f t="shared" si="32"/>
        <v>#N/A</v>
      </c>
      <c r="AG80" t="e">
        <f t="shared" si="32"/>
        <v>#N/A</v>
      </c>
      <c r="AH80" t="e">
        <f t="shared" si="32"/>
        <v>#N/A</v>
      </c>
      <c r="AI80" t="e">
        <f t="shared" si="32"/>
        <v>#N/A</v>
      </c>
      <c r="AJ80" t="e">
        <f t="shared" si="32"/>
        <v>#N/A</v>
      </c>
      <c r="AK80" t="e">
        <f t="shared" si="33"/>
        <v>#N/A</v>
      </c>
      <c r="AL80" t="e">
        <f t="shared" si="33"/>
        <v>#N/A</v>
      </c>
      <c r="AM80" t="e">
        <f t="shared" si="33"/>
        <v>#N/A</v>
      </c>
      <c r="AN80" t="e">
        <f t="shared" si="33"/>
        <v>#N/A</v>
      </c>
      <c r="AO80" t="e">
        <f t="shared" si="33"/>
        <v>#N/A</v>
      </c>
      <c r="AP80" t="e">
        <f t="shared" si="33"/>
        <v>#N/A</v>
      </c>
      <c r="AQ80" t="e">
        <f t="shared" si="33"/>
        <v>#N/A</v>
      </c>
      <c r="AR80" t="e">
        <f t="shared" si="33"/>
        <v>#N/A</v>
      </c>
      <c r="AS80" t="e">
        <f t="shared" si="33"/>
        <v>#N/A</v>
      </c>
      <c r="AT80" t="e">
        <f t="shared" si="33"/>
        <v>#N/A</v>
      </c>
      <c r="AU80" t="e">
        <f t="shared" si="34"/>
        <v>#N/A</v>
      </c>
      <c r="AV80" t="e">
        <f t="shared" si="34"/>
        <v>#N/A</v>
      </c>
      <c r="AW80" t="e">
        <f t="shared" si="34"/>
        <v>#N/A</v>
      </c>
      <c r="AX80" t="e">
        <f t="shared" si="34"/>
        <v>#N/A</v>
      </c>
      <c r="AY80" t="e">
        <f t="shared" si="34"/>
        <v>#N/A</v>
      </c>
      <c r="AZ80" t="e">
        <f t="shared" si="34"/>
        <v>#N/A</v>
      </c>
      <c r="BA80" t="e">
        <f t="shared" si="34"/>
        <v>#N/A</v>
      </c>
      <c r="BB80" t="e">
        <f t="shared" si="34"/>
        <v>#N/A</v>
      </c>
      <c r="BC80" t="e">
        <f t="shared" si="34"/>
        <v>#N/A</v>
      </c>
      <c r="BD80" t="e">
        <f t="shared" si="34"/>
        <v>#N/A</v>
      </c>
      <c r="BE80" t="e">
        <f t="shared" si="35"/>
        <v>#N/A</v>
      </c>
      <c r="BF80" t="e">
        <f t="shared" si="35"/>
        <v>#N/A</v>
      </c>
      <c r="BG80" t="e">
        <f t="shared" si="35"/>
        <v>#N/A</v>
      </c>
      <c r="BH80" t="e">
        <f t="shared" si="35"/>
        <v>#N/A</v>
      </c>
      <c r="BI80" t="e">
        <f t="shared" si="35"/>
        <v>#N/A</v>
      </c>
      <c r="BJ80" t="e">
        <f t="shared" si="35"/>
        <v>#N/A</v>
      </c>
      <c r="BK80" t="e">
        <f t="shared" si="35"/>
        <v>#N/A</v>
      </c>
      <c r="BL80" t="e">
        <f t="shared" si="35"/>
        <v>#N/A</v>
      </c>
      <c r="BM80" t="e">
        <f t="shared" si="35"/>
        <v>#N/A</v>
      </c>
      <c r="BN80" t="e">
        <f t="shared" si="35"/>
        <v>#N/A</v>
      </c>
      <c r="BO80" t="e">
        <f t="shared" si="35"/>
        <v>#N/A</v>
      </c>
      <c r="BP80" t="e">
        <f t="shared" si="35"/>
        <v>#N/A</v>
      </c>
    </row>
    <row r="81" spans="1:68" x14ac:dyDescent="0.2">
      <c r="A81" t="s">
        <v>4143</v>
      </c>
      <c r="B81" t="s">
        <v>1103</v>
      </c>
      <c r="C81" t="e">
        <f>VLOOKUP(B81,[1]Sheet1!$A:$B,2,0)</f>
        <v>#N/A</v>
      </c>
      <c r="D81" t="e">
        <f>VLOOKUP(B81,[1]Sheet1!$A:$C,3,0)</f>
        <v>#N/A</v>
      </c>
      <c r="E81" t="e">
        <v>#N/A</v>
      </c>
      <c r="F81" t="e">
        <f>VLOOKUP(B81,[2]NI2019P1!$B:$I,8,0)</f>
        <v>#N/A</v>
      </c>
      <c r="G81" s="5" t="s">
        <v>4144</v>
      </c>
      <c r="H81">
        <v>1</v>
      </c>
      <c r="I81" t="str">
        <f>VLOOKUP(G81,'en-zh'!A:B,2,0)</f>
        <v>美杜莎星云</v>
      </c>
      <c r="J81" t="e">
        <f t="shared" si="31"/>
        <v>#N/A</v>
      </c>
      <c r="K81">
        <f t="shared" si="30"/>
        <v>5</v>
      </c>
      <c r="L81" t="s">
        <v>4145</v>
      </c>
      <c r="M81" t="s">
        <v>4683</v>
      </c>
      <c r="N81" t="s">
        <v>4677</v>
      </c>
      <c r="O81" t="s">
        <v>4678</v>
      </c>
      <c r="P81" t="s">
        <v>4705</v>
      </c>
      <c r="Q81" t="s">
        <v>4690</v>
      </c>
      <c r="AA81" t="e">
        <f t="shared" si="32"/>
        <v>#N/A</v>
      </c>
      <c r="AB81" t="e">
        <f t="shared" si="32"/>
        <v>#N/A</v>
      </c>
      <c r="AC81" t="e">
        <f t="shared" si="32"/>
        <v>#N/A</v>
      </c>
      <c r="AD81" t="e">
        <f t="shared" si="32"/>
        <v>#N/A</v>
      </c>
      <c r="AE81" t="e">
        <f t="shared" si="32"/>
        <v>#N/A</v>
      </c>
      <c r="AF81" t="e">
        <f t="shared" si="32"/>
        <v>#N/A</v>
      </c>
      <c r="AG81" t="e">
        <f t="shared" si="32"/>
        <v>#N/A</v>
      </c>
      <c r="AH81" t="e">
        <f t="shared" si="32"/>
        <v>#N/A</v>
      </c>
      <c r="AI81" t="e">
        <f t="shared" si="32"/>
        <v>#N/A</v>
      </c>
      <c r="AJ81" t="e">
        <f t="shared" si="32"/>
        <v>#N/A</v>
      </c>
      <c r="AK81" t="e">
        <f t="shared" si="33"/>
        <v>#N/A</v>
      </c>
      <c r="AL81" t="e">
        <f t="shared" si="33"/>
        <v>#N/A</v>
      </c>
      <c r="AM81" t="e">
        <f t="shared" si="33"/>
        <v>#N/A</v>
      </c>
      <c r="AN81" t="e">
        <f t="shared" si="33"/>
        <v>#N/A</v>
      </c>
      <c r="AO81" t="e">
        <f t="shared" si="33"/>
        <v>#N/A</v>
      </c>
      <c r="AP81" t="e">
        <f t="shared" si="33"/>
        <v>#N/A</v>
      </c>
      <c r="AQ81" t="e">
        <f t="shared" si="33"/>
        <v>#N/A</v>
      </c>
      <c r="AR81" t="e">
        <f t="shared" si="33"/>
        <v>#N/A</v>
      </c>
      <c r="AS81" t="e">
        <f t="shared" si="33"/>
        <v>#N/A</v>
      </c>
      <c r="AT81" t="str">
        <f t="shared" si="33"/>
        <v>DSW</v>
      </c>
      <c r="AU81" t="e">
        <f t="shared" si="34"/>
        <v>#N/A</v>
      </c>
      <c r="AV81" t="e">
        <f t="shared" si="34"/>
        <v>#N/A</v>
      </c>
      <c r="AW81" t="e">
        <f t="shared" si="34"/>
        <v>#N/A</v>
      </c>
      <c r="AX81" t="e">
        <f t="shared" si="34"/>
        <v>#N/A</v>
      </c>
      <c r="AY81" t="e">
        <f t="shared" si="34"/>
        <v>#N/A</v>
      </c>
      <c r="AZ81" t="e">
        <f t="shared" si="34"/>
        <v>#N/A</v>
      </c>
      <c r="BA81" t="e">
        <f t="shared" si="34"/>
        <v>#N/A</v>
      </c>
      <c r="BB81" t="e">
        <f t="shared" si="34"/>
        <v>#N/A</v>
      </c>
      <c r="BC81" t="e">
        <f t="shared" si="34"/>
        <v>#N/A</v>
      </c>
      <c r="BD81" t="e">
        <f t="shared" si="34"/>
        <v>#N/A</v>
      </c>
      <c r="BE81" t="e">
        <f t="shared" si="35"/>
        <v>#N/A</v>
      </c>
      <c r="BF81" t="e">
        <f t="shared" si="35"/>
        <v>#N/A</v>
      </c>
      <c r="BG81" t="e">
        <f t="shared" si="35"/>
        <v>#N/A</v>
      </c>
      <c r="BH81" t="e">
        <f t="shared" si="35"/>
        <v>#N/A</v>
      </c>
      <c r="BI81" t="e">
        <f t="shared" si="35"/>
        <v>#N/A</v>
      </c>
      <c r="BJ81" t="e">
        <f t="shared" si="35"/>
        <v>#N/A</v>
      </c>
      <c r="BK81" t="e">
        <f t="shared" si="35"/>
        <v>#N/A</v>
      </c>
      <c r="BL81" t="e">
        <f t="shared" si="35"/>
        <v>#N/A</v>
      </c>
      <c r="BM81" t="e">
        <f t="shared" si="35"/>
        <v>#N/A</v>
      </c>
      <c r="BN81" t="e">
        <f t="shared" si="35"/>
        <v>#N/A</v>
      </c>
      <c r="BO81" t="str">
        <f t="shared" si="35"/>
        <v>DSW</v>
      </c>
      <c r="BP81" t="e">
        <f t="shared" si="35"/>
        <v>#N/A</v>
      </c>
    </row>
    <row r="82" spans="1:68" x14ac:dyDescent="0.2">
      <c r="A82" t="s">
        <v>4536</v>
      </c>
      <c r="B82" t="s">
        <v>1412</v>
      </c>
      <c r="C82" t="e">
        <f>VLOOKUP(B82,[1]Sheet1!$A:$B,2,0)</f>
        <v>#N/A</v>
      </c>
      <c r="D82" t="e">
        <f>VLOOKUP(B82,[1]Sheet1!$A:$C,3,0)</f>
        <v>#N/A</v>
      </c>
      <c r="E82" t="e">
        <v>#N/A</v>
      </c>
      <c r="F82" t="e">
        <f>VLOOKUP(B82,[2]NI2019P1!$B:$I,8,0)</f>
        <v>#N/A</v>
      </c>
      <c r="G82" s="5" t="s">
        <v>4537</v>
      </c>
      <c r="H82">
        <v>1</v>
      </c>
      <c r="I82" t="str">
        <f>VLOOKUP(G82,'en-zh'!A:B,2,0)</f>
        <v>英仙座星系团</v>
      </c>
      <c r="J82" t="e">
        <f t="shared" si="31"/>
        <v>#N/A</v>
      </c>
      <c r="K82">
        <f t="shared" si="30"/>
        <v>5</v>
      </c>
      <c r="L82" t="s">
        <v>4538</v>
      </c>
      <c r="M82" t="s">
        <v>4682</v>
      </c>
      <c r="N82" t="s">
        <v>4696</v>
      </c>
      <c r="O82" t="s">
        <v>4684</v>
      </c>
      <c r="P82" t="s">
        <v>4688</v>
      </c>
      <c r="Q82" t="s">
        <v>4680</v>
      </c>
      <c r="AA82" t="e">
        <f t="shared" ref="AA82:AJ91" si="36">VLOOKUP(AA$1,$M82:$Z82,1,0)</f>
        <v>#N/A</v>
      </c>
      <c r="AB82" t="e">
        <f t="shared" si="36"/>
        <v>#N/A</v>
      </c>
      <c r="AC82" t="e">
        <f t="shared" si="36"/>
        <v>#N/A</v>
      </c>
      <c r="AD82" t="e">
        <f t="shared" si="36"/>
        <v>#N/A</v>
      </c>
      <c r="AE82" t="e">
        <f t="shared" si="36"/>
        <v>#N/A</v>
      </c>
      <c r="AF82" t="e">
        <f t="shared" si="36"/>
        <v>#N/A</v>
      </c>
      <c r="AG82" t="e">
        <f t="shared" si="36"/>
        <v>#N/A</v>
      </c>
      <c r="AH82" t="e">
        <f t="shared" si="36"/>
        <v>#N/A</v>
      </c>
      <c r="AI82" t="str">
        <f t="shared" si="36"/>
        <v>NED</v>
      </c>
      <c r="AJ82" t="e">
        <f t="shared" si="36"/>
        <v>#N/A</v>
      </c>
      <c r="AK82" t="e">
        <f t="shared" ref="AK82:AT91" si="37">VLOOKUP(AK$1,$M82:$Z82,1,0)</f>
        <v>#N/A</v>
      </c>
      <c r="AL82" t="e">
        <f t="shared" si="37"/>
        <v>#N/A</v>
      </c>
      <c r="AM82" t="e">
        <f t="shared" si="37"/>
        <v>#N/A</v>
      </c>
      <c r="AN82" t="e">
        <f t="shared" si="37"/>
        <v>#N/A</v>
      </c>
      <c r="AO82" t="e">
        <f t="shared" si="37"/>
        <v>#N/A</v>
      </c>
      <c r="AP82" t="e">
        <f t="shared" si="37"/>
        <v>#N/A</v>
      </c>
      <c r="AQ82" t="e">
        <f t="shared" si="37"/>
        <v>#N/A</v>
      </c>
      <c r="AR82" t="e">
        <f t="shared" si="37"/>
        <v>#N/A</v>
      </c>
      <c r="AS82" t="e">
        <f t="shared" si="37"/>
        <v>#N/A</v>
      </c>
      <c r="AT82" t="e">
        <f t="shared" si="37"/>
        <v>#N/A</v>
      </c>
      <c r="AU82" t="e">
        <f t="shared" ref="AU82:BD91" si="38">VLOOKUP(AU$1,$M82:$Z82,1,0)</f>
        <v>#N/A</v>
      </c>
      <c r="AV82" t="e">
        <f t="shared" si="38"/>
        <v>#N/A</v>
      </c>
      <c r="AW82" t="e">
        <f t="shared" si="38"/>
        <v>#N/A</v>
      </c>
      <c r="AX82" t="e">
        <f t="shared" si="38"/>
        <v>#N/A</v>
      </c>
      <c r="AY82" t="e">
        <f t="shared" si="38"/>
        <v>#N/A</v>
      </c>
      <c r="AZ82" t="e">
        <f t="shared" si="38"/>
        <v>#N/A</v>
      </c>
      <c r="BA82" t="e">
        <f t="shared" si="38"/>
        <v>#N/A</v>
      </c>
      <c r="BB82" t="e">
        <f t="shared" si="38"/>
        <v>#N/A</v>
      </c>
      <c r="BC82" t="e">
        <f t="shared" si="38"/>
        <v>#N/A</v>
      </c>
      <c r="BD82" t="e">
        <f t="shared" si="38"/>
        <v>#N/A</v>
      </c>
      <c r="BE82" t="e">
        <f t="shared" ref="BE82:BP91" si="39">VLOOKUP(BE$1,$M82:$Z82,1,0)</f>
        <v>#N/A</v>
      </c>
      <c r="BF82" t="e">
        <f t="shared" si="39"/>
        <v>#N/A</v>
      </c>
      <c r="BG82" t="e">
        <f t="shared" si="39"/>
        <v>#N/A</v>
      </c>
      <c r="BH82" t="e">
        <f t="shared" si="39"/>
        <v>#N/A</v>
      </c>
      <c r="BI82" t="e">
        <f t="shared" si="39"/>
        <v>#N/A</v>
      </c>
      <c r="BJ82" t="e">
        <f t="shared" si="39"/>
        <v>#N/A</v>
      </c>
      <c r="BK82" t="e">
        <f t="shared" si="39"/>
        <v>#N/A</v>
      </c>
      <c r="BL82" t="e">
        <f t="shared" si="39"/>
        <v>#N/A</v>
      </c>
      <c r="BM82" t="e">
        <f t="shared" si="39"/>
        <v>#N/A</v>
      </c>
      <c r="BN82" t="e">
        <f t="shared" si="39"/>
        <v>#N/A</v>
      </c>
      <c r="BO82" t="str">
        <f t="shared" si="39"/>
        <v>NED</v>
      </c>
      <c r="BP82" t="e">
        <f t="shared" si="39"/>
        <v>#N/A</v>
      </c>
    </row>
    <row r="83" spans="1:68" x14ac:dyDescent="0.2">
      <c r="A83" t="s">
        <v>4575</v>
      </c>
      <c r="B83" t="s">
        <v>1439</v>
      </c>
      <c r="C83" t="e">
        <f>VLOOKUP(B83,[1]Sheet1!$A:$B,2,0)</f>
        <v>#N/A</v>
      </c>
      <c r="D83" t="e">
        <f>VLOOKUP(B83,[1]Sheet1!$A:$C,3,0)</f>
        <v>#N/A</v>
      </c>
      <c r="E83" t="e">
        <v>#N/A</v>
      </c>
      <c r="F83" t="e">
        <f>VLOOKUP(B83,[2]NI2019P1!$B:$I,8,0)</f>
        <v>#N/A</v>
      </c>
      <c r="G83" s="5" t="s">
        <v>4576</v>
      </c>
      <c r="H83">
        <v>1</v>
      </c>
      <c r="I83" t="str">
        <f>VLOOKUP(G83,'en-zh'!A:B,2,0)</f>
        <v>天炉座星系团</v>
      </c>
      <c r="J83" t="e">
        <f t="shared" si="31"/>
        <v>#N/A</v>
      </c>
      <c r="K83">
        <f t="shared" si="30"/>
        <v>5</v>
      </c>
      <c r="L83" t="s">
        <v>4577</v>
      </c>
      <c r="M83" t="s">
        <v>4682</v>
      </c>
      <c r="N83" t="s">
        <v>4696</v>
      </c>
      <c r="O83" t="s">
        <v>4675</v>
      </c>
      <c r="P83" t="s">
        <v>4688</v>
      </c>
      <c r="Q83" t="s">
        <v>4680</v>
      </c>
      <c r="AA83" t="e">
        <f t="shared" si="36"/>
        <v>#N/A</v>
      </c>
      <c r="AB83" t="e">
        <f t="shared" si="36"/>
        <v>#N/A</v>
      </c>
      <c r="AC83" t="e">
        <f t="shared" si="36"/>
        <v>#N/A</v>
      </c>
      <c r="AD83" t="e">
        <f t="shared" si="36"/>
        <v>#N/A</v>
      </c>
      <c r="AE83" t="e">
        <f t="shared" si="36"/>
        <v>#N/A</v>
      </c>
      <c r="AF83" t="e">
        <f t="shared" si="36"/>
        <v>#N/A</v>
      </c>
      <c r="AG83" t="e">
        <f t="shared" si="36"/>
        <v>#N/A</v>
      </c>
      <c r="AH83" t="e">
        <f t="shared" si="36"/>
        <v>#N/A</v>
      </c>
      <c r="AI83" t="str">
        <f t="shared" si="36"/>
        <v>NED</v>
      </c>
      <c r="AJ83" t="e">
        <f t="shared" si="36"/>
        <v>#N/A</v>
      </c>
      <c r="AK83" t="e">
        <f t="shared" si="37"/>
        <v>#N/A</v>
      </c>
      <c r="AL83" t="e">
        <f t="shared" si="37"/>
        <v>#N/A</v>
      </c>
      <c r="AM83" t="e">
        <f t="shared" si="37"/>
        <v>#N/A</v>
      </c>
      <c r="AN83" t="e">
        <f t="shared" si="37"/>
        <v>#N/A</v>
      </c>
      <c r="AO83" t="e">
        <f t="shared" si="37"/>
        <v>#N/A</v>
      </c>
      <c r="AP83" t="e">
        <f t="shared" si="37"/>
        <v>#N/A</v>
      </c>
      <c r="AQ83" t="e">
        <f t="shared" si="37"/>
        <v>#N/A</v>
      </c>
      <c r="AR83" t="e">
        <f t="shared" si="37"/>
        <v>#N/A</v>
      </c>
      <c r="AS83" t="e">
        <f t="shared" si="37"/>
        <v>#N/A</v>
      </c>
      <c r="AT83" t="e">
        <f t="shared" si="37"/>
        <v>#N/A</v>
      </c>
      <c r="AU83" t="e">
        <f t="shared" si="38"/>
        <v>#N/A</v>
      </c>
      <c r="AV83" t="e">
        <f t="shared" si="38"/>
        <v>#N/A</v>
      </c>
      <c r="AW83" t="e">
        <f t="shared" si="38"/>
        <v>#N/A</v>
      </c>
      <c r="AX83" t="e">
        <f t="shared" si="38"/>
        <v>#N/A</v>
      </c>
      <c r="AY83" t="e">
        <f t="shared" si="38"/>
        <v>#N/A</v>
      </c>
      <c r="AZ83" t="e">
        <f t="shared" si="38"/>
        <v>#N/A</v>
      </c>
      <c r="BA83" t="e">
        <f t="shared" si="38"/>
        <v>#N/A</v>
      </c>
      <c r="BB83" t="e">
        <f t="shared" si="38"/>
        <v>#N/A</v>
      </c>
      <c r="BC83" t="e">
        <f t="shared" si="38"/>
        <v>#N/A</v>
      </c>
      <c r="BD83" t="e">
        <f t="shared" si="38"/>
        <v>#N/A</v>
      </c>
      <c r="BE83" t="e">
        <f t="shared" si="39"/>
        <v>#N/A</v>
      </c>
      <c r="BF83" t="e">
        <f t="shared" si="39"/>
        <v>#N/A</v>
      </c>
      <c r="BG83" t="e">
        <f t="shared" si="39"/>
        <v>#N/A</v>
      </c>
      <c r="BH83" t="e">
        <f t="shared" si="39"/>
        <v>#N/A</v>
      </c>
      <c r="BI83" t="e">
        <f t="shared" si="39"/>
        <v>#N/A</v>
      </c>
      <c r="BJ83" t="e">
        <f t="shared" si="39"/>
        <v>#N/A</v>
      </c>
      <c r="BK83" t="e">
        <f t="shared" si="39"/>
        <v>#N/A</v>
      </c>
      <c r="BL83" t="e">
        <f t="shared" si="39"/>
        <v>#N/A</v>
      </c>
      <c r="BM83" t="e">
        <f t="shared" si="39"/>
        <v>#N/A</v>
      </c>
      <c r="BN83" t="e">
        <f t="shared" si="39"/>
        <v>#N/A</v>
      </c>
      <c r="BO83" t="str">
        <f t="shared" si="39"/>
        <v>NED</v>
      </c>
      <c r="BP83" t="e">
        <f t="shared" si="39"/>
        <v>#N/A</v>
      </c>
    </row>
    <row r="84" spans="1:68" x14ac:dyDescent="0.2">
      <c r="A84" t="s">
        <v>2705</v>
      </c>
      <c r="B84" t="s">
        <v>301</v>
      </c>
      <c r="C84">
        <f>VLOOKUP(B84,[1]Sheet1!$A:$B,2,0)</f>
        <v>8</v>
      </c>
      <c r="D84" t="str">
        <f>VLOOKUP(B84,[1]Sheet1!$A:$C,3,0)</f>
        <v>小麦哲伦云</v>
      </c>
      <c r="E84" t="s">
        <v>302</v>
      </c>
      <c r="F84" t="str">
        <f>VLOOKUP(B84,[2]NI2019P1!$B:$I,8,0)</f>
        <v>Gxy</v>
      </c>
      <c r="G84" s="5" t="s">
        <v>2706</v>
      </c>
      <c r="H84">
        <v>1</v>
      </c>
      <c r="I84" t="str">
        <f>VLOOKUP(G84,'en-zh'!A:B,2,0)</f>
        <v>小麦哲伦云</v>
      </c>
      <c r="J84" t="b">
        <f t="shared" si="31"/>
        <v>1</v>
      </c>
      <c r="K84">
        <f t="shared" si="30"/>
        <v>4</v>
      </c>
      <c r="L84" t="s">
        <v>2707</v>
      </c>
      <c r="M84" t="s">
        <v>4673</v>
      </c>
      <c r="N84" t="s">
        <v>4675</v>
      </c>
      <c r="O84" t="s">
        <v>4688</v>
      </c>
      <c r="P84" t="s">
        <v>4679</v>
      </c>
      <c r="AA84" t="str">
        <f t="shared" si="36"/>
        <v>WK</v>
      </c>
      <c r="AB84" t="e">
        <f t="shared" si="36"/>
        <v>#N/A</v>
      </c>
      <c r="AC84" t="e">
        <f t="shared" si="36"/>
        <v>#N/A</v>
      </c>
      <c r="AD84" t="e">
        <f t="shared" si="36"/>
        <v>#N/A</v>
      </c>
      <c r="AE84" t="e">
        <f t="shared" si="36"/>
        <v>#N/A</v>
      </c>
      <c r="AF84" t="e">
        <f t="shared" si="36"/>
        <v>#N/A</v>
      </c>
      <c r="AG84" t="e">
        <f t="shared" si="36"/>
        <v>#N/A</v>
      </c>
      <c r="AH84" t="e">
        <f t="shared" si="36"/>
        <v>#N/A</v>
      </c>
      <c r="AI84" t="e">
        <f t="shared" si="36"/>
        <v>#N/A</v>
      </c>
      <c r="AJ84" t="e">
        <f t="shared" si="36"/>
        <v>#N/A</v>
      </c>
      <c r="AK84" t="e">
        <f t="shared" si="37"/>
        <v>#N/A</v>
      </c>
      <c r="AL84" t="e">
        <f t="shared" si="37"/>
        <v>#N/A</v>
      </c>
      <c r="AM84" t="e">
        <f t="shared" si="37"/>
        <v>#N/A</v>
      </c>
      <c r="AN84" t="e">
        <f t="shared" si="37"/>
        <v>#N/A</v>
      </c>
      <c r="AO84" t="e">
        <f t="shared" si="37"/>
        <v>#N/A</v>
      </c>
      <c r="AP84" t="e">
        <f t="shared" si="37"/>
        <v>#N/A</v>
      </c>
      <c r="AQ84" t="e">
        <f t="shared" si="37"/>
        <v>#N/A</v>
      </c>
      <c r="AR84" t="e">
        <f t="shared" si="37"/>
        <v>#N/A</v>
      </c>
      <c r="AS84" t="e">
        <f t="shared" si="37"/>
        <v>#N/A</v>
      </c>
      <c r="AT84" t="e">
        <f t="shared" si="37"/>
        <v>#N/A</v>
      </c>
      <c r="AU84" t="e">
        <f t="shared" si="38"/>
        <v>#N/A</v>
      </c>
      <c r="AV84" t="e">
        <f t="shared" si="38"/>
        <v>#N/A</v>
      </c>
      <c r="AW84" t="e">
        <f t="shared" si="38"/>
        <v>#N/A</v>
      </c>
      <c r="AX84" t="e">
        <f t="shared" si="38"/>
        <v>#N/A</v>
      </c>
      <c r="AY84" t="e">
        <f t="shared" si="38"/>
        <v>#N/A</v>
      </c>
      <c r="AZ84" t="e">
        <f t="shared" si="38"/>
        <v>#N/A</v>
      </c>
      <c r="BA84" t="e">
        <f t="shared" si="38"/>
        <v>#N/A</v>
      </c>
      <c r="BB84" t="e">
        <f t="shared" si="38"/>
        <v>#N/A</v>
      </c>
      <c r="BC84" t="e">
        <f t="shared" si="38"/>
        <v>#N/A</v>
      </c>
      <c r="BD84" t="e">
        <f t="shared" si="38"/>
        <v>#N/A</v>
      </c>
      <c r="BE84" t="e">
        <f t="shared" si="39"/>
        <v>#N/A</v>
      </c>
      <c r="BF84" t="e">
        <f t="shared" si="39"/>
        <v>#N/A</v>
      </c>
      <c r="BG84" t="e">
        <f t="shared" si="39"/>
        <v>#N/A</v>
      </c>
      <c r="BH84" t="e">
        <f t="shared" si="39"/>
        <v>#N/A</v>
      </c>
      <c r="BI84" t="e">
        <f t="shared" si="39"/>
        <v>#N/A</v>
      </c>
      <c r="BJ84" t="e">
        <f t="shared" si="39"/>
        <v>#N/A</v>
      </c>
      <c r="BK84" t="e">
        <f t="shared" si="39"/>
        <v>#N/A</v>
      </c>
      <c r="BL84" t="e">
        <f t="shared" si="39"/>
        <v>#N/A</v>
      </c>
      <c r="BM84" t="e">
        <f t="shared" si="39"/>
        <v>#N/A</v>
      </c>
      <c r="BN84" t="e">
        <f t="shared" si="39"/>
        <v>#N/A</v>
      </c>
      <c r="BO84" t="e">
        <f t="shared" si="39"/>
        <v>#N/A</v>
      </c>
      <c r="BP84" t="e">
        <f t="shared" si="39"/>
        <v>#N/A</v>
      </c>
    </row>
    <row r="85" spans="1:68" x14ac:dyDescent="0.2">
      <c r="A85" t="s">
        <v>2705</v>
      </c>
      <c r="B85" t="s">
        <v>301</v>
      </c>
      <c r="C85">
        <f>VLOOKUP(B85,[1]Sheet1!$A:$B,2,0)</f>
        <v>8</v>
      </c>
      <c r="D85" t="str">
        <f>VLOOKUP(B85,[1]Sheet1!$A:$C,3,0)</f>
        <v>小麦哲伦云</v>
      </c>
      <c r="E85" t="s">
        <v>302</v>
      </c>
      <c r="F85" t="str">
        <f>VLOOKUP(B85,[2]NI2019P1!$B:$I,8,0)</f>
        <v>Gxy</v>
      </c>
      <c r="G85" s="5" t="s">
        <v>5273</v>
      </c>
      <c r="H85">
        <v>1</v>
      </c>
      <c r="I85" t="str">
        <f>VLOOKUP(G85,'en-zh'!A:B,2,0)</f>
        <v>小麦云</v>
      </c>
      <c r="J85" t="b">
        <f t="shared" si="31"/>
        <v>0</v>
      </c>
      <c r="K85">
        <f t="shared" si="30"/>
        <v>4</v>
      </c>
      <c r="L85" t="s">
        <v>2711</v>
      </c>
      <c r="M85" t="s">
        <v>4690</v>
      </c>
      <c r="N85" t="s">
        <v>4675</v>
      </c>
      <c r="O85" t="s">
        <v>4688</v>
      </c>
      <c r="P85" t="s">
        <v>4679</v>
      </c>
      <c r="AA85" t="e">
        <f t="shared" si="36"/>
        <v>#N/A</v>
      </c>
      <c r="AB85" t="e">
        <f t="shared" si="36"/>
        <v>#N/A</v>
      </c>
      <c r="AC85" t="e">
        <f t="shared" si="36"/>
        <v>#N/A</v>
      </c>
      <c r="AD85" t="e">
        <f t="shared" si="36"/>
        <v>#N/A</v>
      </c>
      <c r="AE85" t="e">
        <f t="shared" si="36"/>
        <v>#N/A</v>
      </c>
      <c r="AF85" t="e">
        <f t="shared" si="36"/>
        <v>#N/A</v>
      </c>
      <c r="AG85" t="e">
        <f t="shared" si="36"/>
        <v>#N/A</v>
      </c>
      <c r="AH85" t="e">
        <f t="shared" si="36"/>
        <v>#N/A</v>
      </c>
      <c r="AI85" t="e">
        <f t="shared" si="36"/>
        <v>#N/A</v>
      </c>
      <c r="AJ85" t="e">
        <f t="shared" si="36"/>
        <v>#N/A</v>
      </c>
      <c r="AK85" t="str">
        <f t="shared" si="37"/>
        <v>SIMBAD</v>
      </c>
      <c r="AL85" t="e">
        <f t="shared" si="37"/>
        <v>#N/A</v>
      </c>
      <c r="AM85" t="e">
        <f t="shared" si="37"/>
        <v>#N/A</v>
      </c>
      <c r="AN85" t="e">
        <f t="shared" si="37"/>
        <v>#N/A</v>
      </c>
      <c r="AO85" t="e">
        <f t="shared" si="37"/>
        <v>#N/A</v>
      </c>
      <c r="AP85" t="e">
        <f t="shared" si="37"/>
        <v>#N/A</v>
      </c>
      <c r="AQ85" t="e">
        <f t="shared" si="37"/>
        <v>#N/A</v>
      </c>
      <c r="AR85" t="e">
        <f t="shared" si="37"/>
        <v>#N/A</v>
      </c>
      <c r="AS85" t="e">
        <f t="shared" si="37"/>
        <v>#N/A</v>
      </c>
      <c r="AT85" t="e">
        <f t="shared" si="37"/>
        <v>#N/A</v>
      </c>
      <c r="AU85" t="e">
        <f t="shared" si="38"/>
        <v>#N/A</v>
      </c>
      <c r="AV85" t="e">
        <f t="shared" si="38"/>
        <v>#N/A</v>
      </c>
      <c r="AW85" t="e">
        <f t="shared" si="38"/>
        <v>#N/A</v>
      </c>
      <c r="AX85" t="e">
        <f t="shared" si="38"/>
        <v>#N/A</v>
      </c>
      <c r="AY85" t="e">
        <f t="shared" si="38"/>
        <v>#N/A</v>
      </c>
      <c r="AZ85" t="e">
        <f t="shared" si="38"/>
        <v>#N/A</v>
      </c>
      <c r="BA85" t="e">
        <f t="shared" si="38"/>
        <v>#N/A</v>
      </c>
      <c r="BB85" t="e">
        <f t="shared" si="38"/>
        <v>#N/A</v>
      </c>
      <c r="BC85" t="e">
        <f t="shared" si="38"/>
        <v>#N/A</v>
      </c>
      <c r="BD85" t="e">
        <f t="shared" si="38"/>
        <v>#N/A</v>
      </c>
      <c r="BE85" t="e">
        <f t="shared" si="39"/>
        <v>#N/A</v>
      </c>
      <c r="BF85" t="e">
        <f t="shared" si="39"/>
        <v>#N/A</v>
      </c>
      <c r="BG85" t="e">
        <f t="shared" si="39"/>
        <v>#N/A</v>
      </c>
      <c r="BH85" t="e">
        <f t="shared" si="39"/>
        <v>#N/A</v>
      </c>
      <c r="BI85" t="e">
        <f t="shared" si="39"/>
        <v>#N/A</v>
      </c>
      <c r="BJ85" t="e">
        <f t="shared" si="39"/>
        <v>#N/A</v>
      </c>
      <c r="BK85" t="e">
        <f t="shared" si="39"/>
        <v>#N/A</v>
      </c>
      <c r="BL85" t="e">
        <f t="shared" si="39"/>
        <v>#N/A</v>
      </c>
      <c r="BM85" t="e">
        <f t="shared" si="39"/>
        <v>#N/A</v>
      </c>
      <c r="BN85" t="e">
        <f t="shared" si="39"/>
        <v>#N/A</v>
      </c>
      <c r="BO85" t="e">
        <f t="shared" si="39"/>
        <v>#N/A</v>
      </c>
      <c r="BP85" t="e">
        <f t="shared" si="39"/>
        <v>#N/A</v>
      </c>
    </row>
    <row r="86" spans="1:68" x14ac:dyDescent="0.2">
      <c r="A86" t="s">
        <v>2718</v>
      </c>
      <c r="B86" t="s">
        <v>307</v>
      </c>
      <c r="C86">
        <f>VLOOKUP(B86,[1]Sheet1!$A:$B,2,0)</f>
        <v>2</v>
      </c>
      <c r="D86" t="str">
        <f>VLOOKUP(B86,[1]Sheet1!$A:$C,3,0)</f>
        <v>C13-蜻蜓星团</v>
      </c>
      <c r="E86" t="s">
        <v>150</v>
      </c>
      <c r="F86" t="str">
        <f>VLOOKUP(B86,[2]NI2019P1!$B:$I,8,0)</f>
        <v>OCL</v>
      </c>
      <c r="G86" s="5" t="s">
        <v>5274</v>
      </c>
      <c r="H86">
        <v>0</v>
      </c>
      <c r="I86" t="str">
        <f>VLOOKUP(G86,'en-zh'!A:B,2,0)</f>
        <v>猫头鹰星团</v>
      </c>
      <c r="J86" t="b">
        <f t="shared" si="31"/>
        <v>0</v>
      </c>
      <c r="K86">
        <f t="shared" si="30"/>
        <v>4</v>
      </c>
      <c r="L86" t="s">
        <v>2722</v>
      </c>
      <c r="M86" t="s">
        <v>4690</v>
      </c>
      <c r="N86" t="s">
        <v>4683</v>
      </c>
      <c r="O86" t="s">
        <v>4686</v>
      </c>
      <c r="P86" t="s">
        <v>4691</v>
      </c>
      <c r="AA86" t="e">
        <f t="shared" si="36"/>
        <v>#N/A</v>
      </c>
      <c r="AB86" t="e">
        <f t="shared" si="36"/>
        <v>#N/A</v>
      </c>
      <c r="AC86" t="e">
        <f t="shared" si="36"/>
        <v>#N/A</v>
      </c>
      <c r="AD86" t="e">
        <f t="shared" si="36"/>
        <v>#N/A</v>
      </c>
      <c r="AE86" t="e">
        <f t="shared" si="36"/>
        <v>#N/A</v>
      </c>
      <c r="AF86" t="e">
        <f t="shared" si="36"/>
        <v>#N/A</v>
      </c>
      <c r="AG86" t="e">
        <f t="shared" si="36"/>
        <v>#N/A</v>
      </c>
      <c r="AH86" t="e">
        <f t="shared" si="36"/>
        <v>#N/A</v>
      </c>
      <c r="AI86" t="e">
        <f t="shared" si="36"/>
        <v>#N/A</v>
      </c>
      <c r="AJ86" t="e">
        <f t="shared" si="36"/>
        <v>#N/A</v>
      </c>
      <c r="AK86" t="str">
        <f t="shared" si="37"/>
        <v>SIMBAD</v>
      </c>
      <c r="AL86" t="e">
        <f t="shared" si="37"/>
        <v>#N/A</v>
      </c>
      <c r="AM86" t="e">
        <f t="shared" si="37"/>
        <v>#N/A</v>
      </c>
      <c r="AN86" t="e">
        <f t="shared" si="37"/>
        <v>#N/A</v>
      </c>
      <c r="AO86" t="e">
        <f t="shared" si="37"/>
        <v>#N/A</v>
      </c>
      <c r="AP86" t="e">
        <f t="shared" si="37"/>
        <v>#N/A</v>
      </c>
      <c r="AQ86" t="e">
        <f t="shared" si="37"/>
        <v>#N/A</v>
      </c>
      <c r="AR86" t="e">
        <f t="shared" si="37"/>
        <v>#N/A</v>
      </c>
      <c r="AS86" t="e">
        <f t="shared" si="37"/>
        <v>#N/A</v>
      </c>
      <c r="AT86" t="e">
        <f t="shared" si="37"/>
        <v>#N/A</v>
      </c>
      <c r="AU86" t="e">
        <f t="shared" si="38"/>
        <v>#N/A</v>
      </c>
      <c r="AV86" t="e">
        <f t="shared" si="38"/>
        <v>#N/A</v>
      </c>
      <c r="AW86" t="e">
        <f t="shared" si="38"/>
        <v>#N/A</v>
      </c>
      <c r="AX86" t="e">
        <f t="shared" si="38"/>
        <v>#N/A</v>
      </c>
      <c r="AY86" t="e">
        <f t="shared" si="38"/>
        <v>#N/A</v>
      </c>
      <c r="AZ86" t="e">
        <f t="shared" si="38"/>
        <v>#N/A</v>
      </c>
      <c r="BA86" t="e">
        <f t="shared" si="38"/>
        <v>#N/A</v>
      </c>
      <c r="BB86" t="e">
        <f t="shared" si="38"/>
        <v>#N/A</v>
      </c>
      <c r="BC86" t="e">
        <f t="shared" si="38"/>
        <v>#N/A</v>
      </c>
      <c r="BD86" t="e">
        <f t="shared" si="38"/>
        <v>#N/A</v>
      </c>
      <c r="BE86" t="e">
        <f t="shared" si="39"/>
        <v>#N/A</v>
      </c>
      <c r="BF86" t="e">
        <f t="shared" si="39"/>
        <v>#N/A</v>
      </c>
      <c r="BG86" t="e">
        <f t="shared" si="39"/>
        <v>#N/A</v>
      </c>
      <c r="BH86" t="e">
        <f t="shared" si="39"/>
        <v>#N/A</v>
      </c>
      <c r="BI86" t="e">
        <f t="shared" si="39"/>
        <v>#N/A</v>
      </c>
      <c r="BJ86" t="e">
        <f t="shared" si="39"/>
        <v>#N/A</v>
      </c>
      <c r="BK86" t="e">
        <f t="shared" si="39"/>
        <v>#N/A</v>
      </c>
      <c r="BL86" t="e">
        <f t="shared" si="39"/>
        <v>#N/A</v>
      </c>
      <c r="BM86" t="e">
        <f t="shared" si="39"/>
        <v>#N/A</v>
      </c>
      <c r="BN86" t="e">
        <f t="shared" si="39"/>
        <v>#N/A</v>
      </c>
      <c r="BO86" t="e">
        <f t="shared" si="39"/>
        <v>#N/A</v>
      </c>
      <c r="BP86" t="e">
        <f t="shared" si="39"/>
        <v>#N/A</v>
      </c>
    </row>
    <row r="87" spans="1:68" hidden="1" x14ac:dyDescent="0.2">
      <c r="A87" t="s">
        <v>2718</v>
      </c>
      <c r="B87" t="s">
        <v>307</v>
      </c>
      <c r="C87">
        <f>VLOOKUP(B87,[1]Sheet1!$A:$B,2,0)</f>
        <v>2</v>
      </c>
      <c r="D87" t="str">
        <f>VLOOKUP(B87,[1]Sheet1!$A:$C,3,0)</f>
        <v>C13-蜻蜓星团</v>
      </c>
      <c r="E87" t="s">
        <v>150</v>
      </c>
      <c r="F87" t="str">
        <f>VLOOKUP(B87,[2]NI2019P1!$B:$I,8,0)</f>
        <v>OCL</v>
      </c>
      <c r="G87" t="s">
        <v>2723</v>
      </c>
      <c r="H87">
        <v>0</v>
      </c>
      <c r="I87" t="str">
        <f>VLOOKUP(G87,'en-zh'!A:B,2,0)</f>
        <v>外星人星团</v>
      </c>
      <c r="J87" t="b">
        <f t="shared" si="31"/>
        <v>0</v>
      </c>
      <c r="K87">
        <f t="shared" si="30"/>
        <v>4</v>
      </c>
      <c r="L87" t="s">
        <v>2724</v>
      </c>
      <c r="M87" t="s">
        <v>4690</v>
      </c>
      <c r="N87" t="s">
        <v>4683</v>
      </c>
      <c r="O87" t="s">
        <v>4685</v>
      </c>
      <c r="P87" t="s">
        <v>4686</v>
      </c>
      <c r="AA87" t="e">
        <f t="shared" si="36"/>
        <v>#N/A</v>
      </c>
      <c r="AB87" t="e">
        <f t="shared" si="36"/>
        <v>#N/A</v>
      </c>
      <c r="AC87" t="e">
        <f t="shared" si="36"/>
        <v>#N/A</v>
      </c>
      <c r="AD87" t="e">
        <f t="shared" si="36"/>
        <v>#N/A</v>
      </c>
      <c r="AE87" t="e">
        <f t="shared" si="36"/>
        <v>#N/A</v>
      </c>
      <c r="AF87" t="e">
        <f t="shared" si="36"/>
        <v>#N/A</v>
      </c>
      <c r="AG87" t="e">
        <f t="shared" si="36"/>
        <v>#N/A</v>
      </c>
      <c r="AH87" t="e">
        <f t="shared" si="36"/>
        <v>#N/A</v>
      </c>
      <c r="AI87" t="e">
        <f t="shared" si="36"/>
        <v>#N/A</v>
      </c>
      <c r="AJ87" t="e">
        <f t="shared" si="36"/>
        <v>#N/A</v>
      </c>
      <c r="AK87" t="str">
        <f t="shared" si="37"/>
        <v>SIMBAD</v>
      </c>
      <c r="AL87" t="e">
        <f t="shared" si="37"/>
        <v>#N/A</v>
      </c>
      <c r="AM87" t="e">
        <f t="shared" si="37"/>
        <v>#N/A</v>
      </c>
      <c r="AN87" t="e">
        <f t="shared" si="37"/>
        <v>#N/A</v>
      </c>
      <c r="AO87" t="e">
        <f t="shared" si="37"/>
        <v>#N/A</v>
      </c>
      <c r="AP87" t="e">
        <f t="shared" si="37"/>
        <v>#N/A</v>
      </c>
      <c r="AQ87" t="e">
        <f t="shared" si="37"/>
        <v>#N/A</v>
      </c>
      <c r="AR87" t="e">
        <f t="shared" si="37"/>
        <v>#N/A</v>
      </c>
      <c r="AS87" t="e">
        <f t="shared" si="37"/>
        <v>#N/A</v>
      </c>
      <c r="AT87" t="e">
        <f t="shared" si="37"/>
        <v>#N/A</v>
      </c>
      <c r="AU87" t="e">
        <f t="shared" si="38"/>
        <v>#N/A</v>
      </c>
      <c r="AV87" t="e">
        <f t="shared" si="38"/>
        <v>#N/A</v>
      </c>
      <c r="AW87" t="e">
        <f t="shared" si="38"/>
        <v>#N/A</v>
      </c>
      <c r="AX87" t="e">
        <f t="shared" si="38"/>
        <v>#N/A</v>
      </c>
      <c r="AY87" t="e">
        <f t="shared" si="38"/>
        <v>#N/A</v>
      </c>
      <c r="AZ87" t="e">
        <f t="shared" si="38"/>
        <v>#N/A</v>
      </c>
      <c r="BA87" t="e">
        <f t="shared" si="38"/>
        <v>#N/A</v>
      </c>
      <c r="BB87" t="e">
        <f t="shared" si="38"/>
        <v>#N/A</v>
      </c>
      <c r="BC87" t="e">
        <f t="shared" si="38"/>
        <v>#N/A</v>
      </c>
      <c r="BD87" t="e">
        <f t="shared" si="38"/>
        <v>#N/A</v>
      </c>
      <c r="BE87" t="e">
        <f t="shared" si="39"/>
        <v>#N/A</v>
      </c>
      <c r="BF87" t="e">
        <f t="shared" si="39"/>
        <v>#N/A</v>
      </c>
      <c r="BG87" t="e">
        <f t="shared" si="39"/>
        <v>#N/A</v>
      </c>
      <c r="BH87" t="e">
        <f t="shared" si="39"/>
        <v>#N/A</v>
      </c>
      <c r="BI87" t="e">
        <f t="shared" si="39"/>
        <v>#N/A</v>
      </c>
      <c r="BJ87" t="e">
        <f t="shared" si="39"/>
        <v>#N/A</v>
      </c>
      <c r="BK87" t="e">
        <f t="shared" si="39"/>
        <v>#N/A</v>
      </c>
      <c r="BL87" t="e">
        <f t="shared" si="39"/>
        <v>#N/A</v>
      </c>
      <c r="BM87" t="e">
        <f t="shared" si="39"/>
        <v>#N/A</v>
      </c>
      <c r="BN87" t="e">
        <f t="shared" si="39"/>
        <v>#N/A</v>
      </c>
      <c r="BO87" t="e">
        <f t="shared" si="39"/>
        <v>#N/A</v>
      </c>
      <c r="BP87" t="e">
        <f t="shared" si="39"/>
        <v>#N/A</v>
      </c>
    </row>
    <row r="88" spans="1:68" x14ac:dyDescent="0.2">
      <c r="A88" t="s">
        <v>2731</v>
      </c>
      <c r="B88" t="s">
        <v>312</v>
      </c>
      <c r="C88">
        <f>VLOOKUP(B88,[1]Sheet1!$A:$B,2,0)</f>
        <v>1</v>
      </c>
      <c r="D88" t="str">
        <f>VLOOKUP(B88,[1]Sheet1!$A:$C,3,0)</f>
        <v>M33-三角座星系</v>
      </c>
      <c r="E88" t="s">
        <v>41</v>
      </c>
      <c r="F88" t="str">
        <f>VLOOKUP(B88,[2]NI2019P1!$B:$I,8,0)</f>
        <v>Gxy</v>
      </c>
      <c r="G88" s="5" t="s">
        <v>5301</v>
      </c>
      <c r="H88">
        <v>1</v>
      </c>
      <c r="I88" t="str">
        <f>VLOOKUP(G88,'en-zh'!A:B,2,0)</f>
        <v>风车星系</v>
      </c>
      <c r="J88" t="b">
        <f t="shared" si="31"/>
        <v>0</v>
      </c>
      <c r="K88">
        <f t="shared" si="30"/>
        <v>4</v>
      </c>
      <c r="L88" t="s">
        <v>2736</v>
      </c>
      <c r="M88" t="s">
        <v>4683</v>
      </c>
      <c r="N88" t="s">
        <v>4675</v>
      </c>
      <c r="O88" t="s">
        <v>4686</v>
      </c>
      <c r="P88" t="s">
        <v>4678</v>
      </c>
      <c r="AA88" t="e">
        <f t="shared" si="36"/>
        <v>#N/A</v>
      </c>
      <c r="AB88" t="e">
        <f t="shared" si="36"/>
        <v>#N/A</v>
      </c>
      <c r="AC88" t="e">
        <f t="shared" si="36"/>
        <v>#N/A</v>
      </c>
      <c r="AD88" t="e">
        <f t="shared" si="36"/>
        <v>#N/A</v>
      </c>
      <c r="AE88" t="e">
        <f t="shared" si="36"/>
        <v>#N/A</v>
      </c>
      <c r="AF88" t="e">
        <f t="shared" si="36"/>
        <v>#N/A</v>
      </c>
      <c r="AG88" t="e">
        <f t="shared" si="36"/>
        <v>#N/A</v>
      </c>
      <c r="AH88" t="e">
        <f t="shared" si="36"/>
        <v>#N/A</v>
      </c>
      <c r="AI88" t="e">
        <f t="shared" si="36"/>
        <v>#N/A</v>
      </c>
      <c r="AJ88" t="e">
        <f t="shared" si="36"/>
        <v>#N/A</v>
      </c>
      <c r="AK88" t="e">
        <f t="shared" si="37"/>
        <v>#N/A</v>
      </c>
      <c r="AL88" t="e">
        <f t="shared" si="37"/>
        <v>#N/A</v>
      </c>
      <c r="AM88" t="e">
        <f t="shared" si="37"/>
        <v>#N/A</v>
      </c>
      <c r="AN88" t="e">
        <f t="shared" si="37"/>
        <v>#N/A</v>
      </c>
      <c r="AO88" t="e">
        <f t="shared" si="37"/>
        <v>#N/A</v>
      </c>
      <c r="AP88" t="e">
        <f t="shared" si="37"/>
        <v>#N/A</v>
      </c>
      <c r="AQ88" t="e">
        <f t="shared" si="37"/>
        <v>#N/A</v>
      </c>
      <c r="AR88" t="e">
        <f t="shared" si="37"/>
        <v>#N/A</v>
      </c>
      <c r="AS88" t="e">
        <f t="shared" si="37"/>
        <v>#N/A</v>
      </c>
      <c r="AT88" t="str">
        <f t="shared" si="37"/>
        <v>DSW</v>
      </c>
      <c r="AU88" t="e">
        <f t="shared" si="38"/>
        <v>#N/A</v>
      </c>
      <c r="AV88" t="e">
        <f t="shared" si="38"/>
        <v>#N/A</v>
      </c>
      <c r="AW88" t="e">
        <f t="shared" si="38"/>
        <v>#N/A</v>
      </c>
      <c r="AX88" t="e">
        <f t="shared" si="38"/>
        <v>#N/A</v>
      </c>
      <c r="AY88" t="e">
        <f t="shared" si="38"/>
        <v>#N/A</v>
      </c>
      <c r="AZ88" t="e">
        <f t="shared" si="38"/>
        <v>#N/A</v>
      </c>
      <c r="BA88" t="e">
        <f t="shared" si="38"/>
        <v>#N/A</v>
      </c>
      <c r="BB88" t="e">
        <f t="shared" si="38"/>
        <v>#N/A</v>
      </c>
      <c r="BC88" t="e">
        <f t="shared" si="38"/>
        <v>#N/A</v>
      </c>
      <c r="BD88" t="e">
        <f t="shared" si="38"/>
        <v>#N/A</v>
      </c>
      <c r="BE88" t="e">
        <f t="shared" si="39"/>
        <v>#N/A</v>
      </c>
      <c r="BF88" t="e">
        <f t="shared" si="39"/>
        <v>#N/A</v>
      </c>
      <c r="BG88" t="e">
        <f t="shared" si="39"/>
        <v>#N/A</v>
      </c>
      <c r="BH88" t="e">
        <f t="shared" si="39"/>
        <v>#N/A</v>
      </c>
      <c r="BI88" t="e">
        <f t="shared" si="39"/>
        <v>#N/A</v>
      </c>
      <c r="BJ88" t="e">
        <f t="shared" si="39"/>
        <v>#N/A</v>
      </c>
      <c r="BK88" t="e">
        <f t="shared" si="39"/>
        <v>#N/A</v>
      </c>
      <c r="BL88" t="e">
        <f t="shared" si="39"/>
        <v>#N/A</v>
      </c>
      <c r="BM88" t="e">
        <f t="shared" si="39"/>
        <v>#N/A</v>
      </c>
      <c r="BN88" t="e">
        <f t="shared" si="39"/>
        <v>#N/A</v>
      </c>
      <c r="BO88" t="str">
        <f t="shared" si="39"/>
        <v>DSW</v>
      </c>
      <c r="BP88" t="e">
        <f t="shared" si="39"/>
        <v>#N/A</v>
      </c>
    </row>
    <row r="89" spans="1:68" x14ac:dyDescent="0.2">
      <c r="A89" t="s">
        <v>2758</v>
      </c>
      <c r="B89" t="s">
        <v>323</v>
      </c>
      <c r="C89">
        <f>VLOOKUP(B89,[1]Sheet1!$A:$B,2,0)</f>
        <v>2</v>
      </c>
      <c r="D89" t="str">
        <f>VLOOKUP(B89,[1]Sheet1!$A:$C,3,0)</f>
        <v>C14-双星团</v>
      </c>
      <c r="E89" t="s">
        <v>152</v>
      </c>
      <c r="F89" t="str">
        <f>VLOOKUP(B89,[2]NI2019P1!$B:$I,8,0)</f>
        <v>OCL</v>
      </c>
      <c r="G89" s="5" t="s">
        <v>2761</v>
      </c>
      <c r="H89">
        <v>1</v>
      </c>
      <c r="I89" t="str">
        <f>VLOOKUP(G89,'en-zh'!A:B,2,0)</f>
        <v>英仙座h</v>
      </c>
      <c r="J89" t="b">
        <f t="shared" si="31"/>
        <v>0</v>
      </c>
      <c r="K89">
        <f t="shared" si="30"/>
        <v>4</v>
      </c>
      <c r="L89" t="s">
        <v>2762</v>
      </c>
      <c r="M89" t="s">
        <v>4673</v>
      </c>
      <c r="N89" t="s">
        <v>4684</v>
      </c>
      <c r="O89" t="s">
        <v>4688</v>
      </c>
      <c r="P89" t="s">
        <v>4686</v>
      </c>
      <c r="AA89" t="str">
        <f t="shared" si="36"/>
        <v>WK</v>
      </c>
      <c r="AB89" t="e">
        <f t="shared" si="36"/>
        <v>#N/A</v>
      </c>
      <c r="AC89" t="e">
        <f t="shared" si="36"/>
        <v>#N/A</v>
      </c>
      <c r="AD89" t="e">
        <f t="shared" si="36"/>
        <v>#N/A</v>
      </c>
      <c r="AE89" t="e">
        <f t="shared" si="36"/>
        <v>#N/A</v>
      </c>
      <c r="AF89" t="e">
        <f t="shared" si="36"/>
        <v>#N/A</v>
      </c>
      <c r="AG89" t="e">
        <f t="shared" si="36"/>
        <v>#N/A</v>
      </c>
      <c r="AH89" t="e">
        <f t="shared" si="36"/>
        <v>#N/A</v>
      </c>
      <c r="AI89" t="e">
        <f t="shared" si="36"/>
        <v>#N/A</v>
      </c>
      <c r="AJ89" t="e">
        <f t="shared" si="36"/>
        <v>#N/A</v>
      </c>
      <c r="AK89" t="e">
        <f t="shared" si="37"/>
        <v>#N/A</v>
      </c>
      <c r="AL89" t="e">
        <f t="shared" si="37"/>
        <v>#N/A</v>
      </c>
      <c r="AM89" t="e">
        <f t="shared" si="37"/>
        <v>#N/A</v>
      </c>
      <c r="AN89" t="e">
        <f t="shared" si="37"/>
        <v>#N/A</v>
      </c>
      <c r="AO89" t="e">
        <f t="shared" si="37"/>
        <v>#N/A</v>
      </c>
      <c r="AP89" t="e">
        <f t="shared" si="37"/>
        <v>#N/A</v>
      </c>
      <c r="AQ89" t="e">
        <f t="shared" si="37"/>
        <v>#N/A</v>
      </c>
      <c r="AR89" t="e">
        <f t="shared" si="37"/>
        <v>#N/A</v>
      </c>
      <c r="AS89" t="e">
        <f t="shared" si="37"/>
        <v>#N/A</v>
      </c>
      <c r="AT89" t="e">
        <f t="shared" si="37"/>
        <v>#N/A</v>
      </c>
      <c r="AU89" t="e">
        <f t="shared" si="38"/>
        <v>#N/A</v>
      </c>
      <c r="AV89" t="e">
        <f t="shared" si="38"/>
        <v>#N/A</v>
      </c>
      <c r="AW89" t="e">
        <f t="shared" si="38"/>
        <v>#N/A</v>
      </c>
      <c r="AX89" t="e">
        <f t="shared" si="38"/>
        <v>#N/A</v>
      </c>
      <c r="AY89" t="e">
        <f t="shared" si="38"/>
        <v>#N/A</v>
      </c>
      <c r="AZ89" t="e">
        <f t="shared" si="38"/>
        <v>#N/A</v>
      </c>
      <c r="BA89" t="e">
        <f t="shared" si="38"/>
        <v>#N/A</v>
      </c>
      <c r="BB89" t="e">
        <f t="shared" si="38"/>
        <v>#N/A</v>
      </c>
      <c r="BC89" t="e">
        <f t="shared" si="38"/>
        <v>#N/A</v>
      </c>
      <c r="BD89" t="e">
        <f t="shared" si="38"/>
        <v>#N/A</v>
      </c>
      <c r="BE89" t="e">
        <f t="shared" si="39"/>
        <v>#N/A</v>
      </c>
      <c r="BF89" t="e">
        <f t="shared" si="39"/>
        <v>#N/A</v>
      </c>
      <c r="BG89" t="e">
        <f t="shared" si="39"/>
        <v>#N/A</v>
      </c>
      <c r="BH89" t="e">
        <f t="shared" si="39"/>
        <v>#N/A</v>
      </c>
      <c r="BI89" t="e">
        <f t="shared" si="39"/>
        <v>#N/A</v>
      </c>
      <c r="BJ89" t="e">
        <f t="shared" si="39"/>
        <v>#N/A</v>
      </c>
      <c r="BK89" t="e">
        <f t="shared" si="39"/>
        <v>#N/A</v>
      </c>
      <c r="BL89" t="e">
        <f t="shared" si="39"/>
        <v>#N/A</v>
      </c>
      <c r="BM89" t="e">
        <f t="shared" si="39"/>
        <v>#N/A</v>
      </c>
      <c r="BN89" t="e">
        <f t="shared" si="39"/>
        <v>#N/A</v>
      </c>
      <c r="BO89" t="e">
        <f t="shared" si="39"/>
        <v>#N/A</v>
      </c>
      <c r="BP89" t="e">
        <f t="shared" si="39"/>
        <v>#N/A</v>
      </c>
    </row>
    <row r="90" spans="1:68" x14ac:dyDescent="0.2">
      <c r="A90" t="s">
        <v>2763</v>
      </c>
      <c r="B90" t="s">
        <v>324</v>
      </c>
      <c r="C90">
        <f>VLOOKUP(B90,[1]Sheet1!$A:$B,2,0)</f>
        <v>2</v>
      </c>
      <c r="D90" t="str">
        <f>VLOOKUP(B90,[1]Sheet1!$A:$C,3,0)</f>
        <v>C14-双星团</v>
      </c>
      <c r="E90" t="s">
        <v>152</v>
      </c>
      <c r="F90" t="str">
        <f>VLOOKUP(B90,[2]NI2019P1!$B:$I,8,0)</f>
        <v>OCL</v>
      </c>
      <c r="G90" s="5" t="s">
        <v>2764</v>
      </c>
      <c r="H90">
        <v>1</v>
      </c>
      <c r="I90" t="str">
        <f>VLOOKUP(G90,'en-zh'!A:B,2,0)</f>
        <v>英仙座χ</v>
      </c>
      <c r="J90" t="b">
        <f t="shared" si="31"/>
        <v>0</v>
      </c>
      <c r="K90">
        <f t="shared" si="30"/>
        <v>4</v>
      </c>
      <c r="L90" t="s">
        <v>2762</v>
      </c>
      <c r="M90" t="s">
        <v>4673</v>
      </c>
      <c r="N90" t="s">
        <v>4684</v>
      </c>
      <c r="O90" t="s">
        <v>4688</v>
      </c>
      <c r="P90" t="s">
        <v>4686</v>
      </c>
      <c r="AA90" t="str">
        <f t="shared" si="36"/>
        <v>WK</v>
      </c>
      <c r="AB90" t="e">
        <f t="shared" si="36"/>
        <v>#N/A</v>
      </c>
      <c r="AC90" t="e">
        <f t="shared" si="36"/>
        <v>#N/A</v>
      </c>
      <c r="AD90" t="e">
        <f t="shared" si="36"/>
        <v>#N/A</v>
      </c>
      <c r="AE90" t="e">
        <f t="shared" si="36"/>
        <v>#N/A</v>
      </c>
      <c r="AF90" t="e">
        <f t="shared" si="36"/>
        <v>#N/A</v>
      </c>
      <c r="AG90" t="e">
        <f t="shared" si="36"/>
        <v>#N/A</v>
      </c>
      <c r="AH90" t="e">
        <f t="shared" si="36"/>
        <v>#N/A</v>
      </c>
      <c r="AI90" t="e">
        <f t="shared" si="36"/>
        <v>#N/A</v>
      </c>
      <c r="AJ90" t="e">
        <f t="shared" si="36"/>
        <v>#N/A</v>
      </c>
      <c r="AK90" t="e">
        <f t="shared" si="37"/>
        <v>#N/A</v>
      </c>
      <c r="AL90" t="e">
        <f t="shared" si="37"/>
        <v>#N/A</v>
      </c>
      <c r="AM90" t="e">
        <f t="shared" si="37"/>
        <v>#N/A</v>
      </c>
      <c r="AN90" t="e">
        <f t="shared" si="37"/>
        <v>#N/A</v>
      </c>
      <c r="AO90" t="e">
        <f t="shared" si="37"/>
        <v>#N/A</v>
      </c>
      <c r="AP90" t="e">
        <f t="shared" si="37"/>
        <v>#N/A</v>
      </c>
      <c r="AQ90" t="e">
        <f t="shared" si="37"/>
        <v>#N/A</v>
      </c>
      <c r="AR90" t="e">
        <f t="shared" si="37"/>
        <v>#N/A</v>
      </c>
      <c r="AS90" t="e">
        <f t="shared" si="37"/>
        <v>#N/A</v>
      </c>
      <c r="AT90" t="e">
        <f t="shared" si="37"/>
        <v>#N/A</v>
      </c>
      <c r="AU90" t="e">
        <f t="shared" si="38"/>
        <v>#N/A</v>
      </c>
      <c r="AV90" t="e">
        <f t="shared" si="38"/>
        <v>#N/A</v>
      </c>
      <c r="AW90" t="e">
        <f t="shared" si="38"/>
        <v>#N/A</v>
      </c>
      <c r="AX90" t="e">
        <f t="shared" si="38"/>
        <v>#N/A</v>
      </c>
      <c r="AY90" t="e">
        <f t="shared" si="38"/>
        <v>#N/A</v>
      </c>
      <c r="AZ90" t="e">
        <f t="shared" si="38"/>
        <v>#N/A</v>
      </c>
      <c r="BA90" t="e">
        <f t="shared" si="38"/>
        <v>#N/A</v>
      </c>
      <c r="BB90" t="e">
        <f t="shared" si="38"/>
        <v>#N/A</v>
      </c>
      <c r="BC90" t="e">
        <f t="shared" si="38"/>
        <v>#N/A</v>
      </c>
      <c r="BD90" t="e">
        <f t="shared" si="38"/>
        <v>#N/A</v>
      </c>
      <c r="BE90" t="e">
        <f t="shared" si="39"/>
        <v>#N/A</v>
      </c>
      <c r="BF90" t="e">
        <f t="shared" si="39"/>
        <v>#N/A</v>
      </c>
      <c r="BG90" t="e">
        <f t="shared" si="39"/>
        <v>#N/A</v>
      </c>
      <c r="BH90" t="e">
        <f t="shared" si="39"/>
        <v>#N/A</v>
      </c>
      <c r="BI90" t="e">
        <f t="shared" si="39"/>
        <v>#N/A</v>
      </c>
      <c r="BJ90" t="e">
        <f t="shared" si="39"/>
        <v>#N/A</v>
      </c>
      <c r="BK90" t="e">
        <f t="shared" si="39"/>
        <v>#N/A</v>
      </c>
      <c r="BL90" t="e">
        <f t="shared" si="39"/>
        <v>#N/A</v>
      </c>
      <c r="BM90" t="e">
        <f t="shared" si="39"/>
        <v>#N/A</v>
      </c>
      <c r="BN90" t="e">
        <f t="shared" si="39"/>
        <v>#N/A</v>
      </c>
      <c r="BO90" t="e">
        <f t="shared" si="39"/>
        <v>#N/A</v>
      </c>
      <c r="BP90" t="e">
        <f t="shared" si="39"/>
        <v>#N/A</v>
      </c>
    </row>
    <row r="91" spans="1:68" x14ac:dyDescent="0.2">
      <c r="A91" t="s">
        <v>2814</v>
      </c>
      <c r="B91" t="s">
        <v>356</v>
      </c>
      <c r="C91">
        <f>VLOOKUP(B91,[1]Sheet1!$A:$B,2,0)</f>
        <v>5</v>
      </c>
      <c r="D91" t="str">
        <f>VLOOKUP(B91,[1]Sheet1!$A:$C,3,0)</f>
        <v>昴宿四星云</v>
      </c>
      <c r="E91" t="s">
        <v>357</v>
      </c>
      <c r="F91" s="5" t="str">
        <f>VLOOKUP(B91,[2]NI2019P1!$B:$I,8,0)</f>
        <v>Nb</v>
      </c>
      <c r="G91" s="5" t="s">
        <v>2815</v>
      </c>
      <c r="H91">
        <v>1</v>
      </c>
      <c r="I91" t="str">
        <f>VLOOKUP(G91,'en-zh'!A:B,2,0)</f>
        <v>昴宿四星云</v>
      </c>
      <c r="J91" t="b">
        <f t="shared" si="31"/>
        <v>1</v>
      </c>
      <c r="K91">
        <f t="shared" si="30"/>
        <v>4</v>
      </c>
      <c r="L91" t="s">
        <v>2816</v>
      </c>
      <c r="M91" t="s">
        <v>4690</v>
      </c>
      <c r="N91" t="s">
        <v>4683</v>
      </c>
      <c r="O91" t="s">
        <v>4688</v>
      </c>
      <c r="P91" t="s">
        <v>4677</v>
      </c>
      <c r="AA91" t="e">
        <f t="shared" si="36"/>
        <v>#N/A</v>
      </c>
      <c r="AB91" t="e">
        <f t="shared" si="36"/>
        <v>#N/A</v>
      </c>
      <c r="AC91" t="e">
        <f t="shared" si="36"/>
        <v>#N/A</v>
      </c>
      <c r="AD91" t="e">
        <f t="shared" si="36"/>
        <v>#N/A</v>
      </c>
      <c r="AE91" t="e">
        <f t="shared" si="36"/>
        <v>#N/A</v>
      </c>
      <c r="AF91" t="e">
        <f t="shared" si="36"/>
        <v>#N/A</v>
      </c>
      <c r="AG91" t="e">
        <f t="shared" si="36"/>
        <v>#N/A</v>
      </c>
      <c r="AH91" t="e">
        <f t="shared" si="36"/>
        <v>#N/A</v>
      </c>
      <c r="AI91" t="e">
        <f t="shared" si="36"/>
        <v>#N/A</v>
      </c>
      <c r="AJ91" t="e">
        <f t="shared" si="36"/>
        <v>#N/A</v>
      </c>
      <c r="AK91" t="str">
        <f t="shared" si="37"/>
        <v>SIMBAD</v>
      </c>
      <c r="AL91" t="e">
        <f t="shared" si="37"/>
        <v>#N/A</v>
      </c>
      <c r="AM91" t="e">
        <f t="shared" si="37"/>
        <v>#N/A</v>
      </c>
      <c r="AN91" t="e">
        <f t="shared" si="37"/>
        <v>#N/A</v>
      </c>
      <c r="AO91" t="e">
        <f t="shared" si="37"/>
        <v>#N/A</v>
      </c>
      <c r="AP91" t="e">
        <f t="shared" si="37"/>
        <v>#N/A</v>
      </c>
      <c r="AQ91" t="e">
        <f t="shared" si="37"/>
        <v>#N/A</v>
      </c>
      <c r="AR91" t="e">
        <f t="shared" si="37"/>
        <v>#N/A</v>
      </c>
      <c r="AS91" t="e">
        <f t="shared" si="37"/>
        <v>#N/A</v>
      </c>
      <c r="AT91" t="e">
        <f t="shared" si="37"/>
        <v>#N/A</v>
      </c>
      <c r="AU91" t="e">
        <f t="shared" si="38"/>
        <v>#N/A</v>
      </c>
      <c r="AV91" t="e">
        <f t="shared" si="38"/>
        <v>#N/A</v>
      </c>
      <c r="AW91" t="e">
        <f t="shared" si="38"/>
        <v>#N/A</v>
      </c>
      <c r="AX91" t="e">
        <f t="shared" si="38"/>
        <v>#N/A</v>
      </c>
      <c r="AY91" t="e">
        <f t="shared" si="38"/>
        <v>#N/A</v>
      </c>
      <c r="AZ91" t="e">
        <f t="shared" si="38"/>
        <v>#N/A</v>
      </c>
      <c r="BA91" t="e">
        <f t="shared" si="38"/>
        <v>#N/A</v>
      </c>
      <c r="BB91" t="e">
        <f t="shared" si="38"/>
        <v>#N/A</v>
      </c>
      <c r="BC91" t="e">
        <f t="shared" si="38"/>
        <v>#N/A</v>
      </c>
      <c r="BD91" t="e">
        <f t="shared" si="38"/>
        <v>#N/A</v>
      </c>
      <c r="BE91" t="e">
        <f t="shared" si="39"/>
        <v>#N/A</v>
      </c>
      <c r="BF91" t="e">
        <f t="shared" si="39"/>
        <v>#N/A</v>
      </c>
      <c r="BG91" t="e">
        <f t="shared" si="39"/>
        <v>#N/A</v>
      </c>
      <c r="BH91" t="e">
        <f t="shared" si="39"/>
        <v>#N/A</v>
      </c>
      <c r="BI91" t="e">
        <f t="shared" si="39"/>
        <v>#N/A</v>
      </c>
      <c r="BJ91" t="e">
        <f t="shared" si="39"/>
        <v>#N/A</v>
      </c>
      <c r="BK91" t="e">
        <f t="shared" si="39"/>
        <v>#N/A</v>
      </c>
      <c r="BL91" t="e">
        <f t="shared" si="39"/>
        <v>#N/A</v>
      </c>
      <c r="BM91" t="e">
        <f t="shared" si="39"/>
        <v>#N/A</v>
      </c>
      <c r="BN91" t="e">
        <f t="shared" si="39"/>
        <v>#N/A</v>
      </c>
      <c r="BO91" t="e">
        <f t="shared" si="39"/>
        <v>#N/A</v>
      </c>
      <c r="BP91" t="e">
        <f t="shared" si="39"/>
        <v>#N/A</v>
      </c>
    </row>
    <row r="92" spans="1:68" hidden="1" x14ac:dyDescent="0.2">
      <c r="A92" t="s">
        <v>3041</v>
      </c>
      <c r="B92" t="s">
        <v>470</v>
      </c>
      <c r="C92">
        <f>VLOOKUP(B92,[1]Sheet1!$A:$B,2,0)</f>
        <v>2</v>
      </c>
      <c r="D92" t="str">
        <f>VLOOKUP(B92,[1]Sheet1!$A:$C,3,0)</f>
        <v>C39-爱斯基摩星云</v>
      </c>
      <c r="E92" t="s">
        <v>186</v>
      </c>
      <c r="F92" s="5" t="str">
        <f>VLOOKUP(B92,[2]NI2019P1!$B:$I,8,0)</f>
        <v>PN</v>
      </c>
      <c r="G92" t="s">
        <v>3044</v>
      </c>
      <c r="H92">
        <v>0</v>
      </c>
      <c r="I92" t="str">
        <f>VLOOKUP(G92,'en-zh'!A:B,2,0)</f>
        <v>丑脸星云</v>
      </c>
      <c r="J92" t="b">
        <f t="shared" si="31"/>
        <v>0</v>
      </c>
      <c r="K92">
        <f t="shared" si="30"/>
        <v>4</v>
      </c>
      <c r="L92" t="s">
        <v>3045</v>
      </c>
      <c r="M92" t="s">
        <v>4690</v>
      </c>
      <c r="N92" t="s">
        <v>4675</v>
      </c>
      <c r="O92" t="s">
        <v>4686</v>
      </c>
      <c r="P92" t="s">
        <v>4694</v>
      </c>
      <c r="AA92" t="e">
        <f t="shared" ref="AA92:AJ101" si="40">VLOOKUP(AA$1,$M92:$Z92,1,0)</f>
        <v>#N/A</v>
      </c>
      <c r="AB92" t="e">
        <f t="shared" si="40"/>
        <v>#N/A</v>
      </c>
      <c r="AC92" t="e">
        <f t="shared" si="40"/>
        <v>#N/A</v>
      </c>
      <c r="AD92" t="e">
        <f t="shared" si="40"/>
        <v>#N/A</v>
      </c>
      <c r="AE92" t="e">
        <f t="shared" si="40"/>
        <v>#N/A</v>
      </c>
      <c r="AF92" t="e">
        <f t="shared" si="40"/>
        <v>#N/A</v>
      </c>
      <c r="AG92" t="e">
        <f t="shared" si="40"/>
        <v>#N/A</v>
      </c>
      <c r="AH92" t="e">
        <f t="shared" si="40"/>
        <v>#N/A</v>
      </c>
      <c r="AI92" t="e">
        <f t="shared" si="40"/>
        <v>#N/A</v>
      </c>
      <c r="AJ92" t="e">
        <f t="shared" si="40"/>
        <v>#N/A</v>
      </c>
      <c r="AK92" t="str">
        <f t="shared" ref="AK92:AT101" si="41">VLOOKUP(AK$1,$M92:$Z92,1,0)</f>
        <v>SIMBAD</v>
      </c>
      <c r="AL92" t="e">
        <f t="shared" si="41"/>
        <v>#N/A</v>
      </c>
      <c r="AM92" t="e">
        <f t="shared" si="41"/>
        <v>#N/A</v>
      </c>
      <c r="AN92" t="e">
        <f t="shared" si="41"/>
        <v>#N/A</v>
      </c>
      <c r="AO92" t="e">
        <f t="shared" si="41"/>
        <v>#N/A</v>
      </c>
      <c r="AP92" t="e">
        <f t="shared" si="41"/>
        <v>#N/A</v>
      </c>
      <c r="AQ92" t="e">
        <f t="shared" si="41"/>
        <v>#N/A</v>
      </c>
      <c r="AR92" t="e">
        <f t="shared" si="41"/>
        <v>#N/A</v>
      </c>
      <c r="AS92" t="e">
        <f t="shared" si="41"/>
        <v>#N/A</v>
      </c>
      <c r="AT92" t="e">
        <f t="shared" si="41"/>
        <v>#N/A</v>
      </c>
      <c r="AU92" t="e">
        <f t="shared" ref="AU92:BD101" si="42">VLOOKUP(AU$1,$M92:$Z92,1,0)</f>
        <v>#N/A</v>
      </c>
      <c r="AV92" t="e">
        <f t="shared" si="42"/>
        <v>#N/A</v>
      </c>
      <c r="AW92" t="e">
        <f t="shared" si="42"/>
        <v>#N/A</v>
      </c>
      <c r="AX92" t="e">
        <f t="shared" si="42"/>
        <v>#N/A</v>
      </c>
      <c r="AY92" t="e">
        <f t="shared" si="42"/>
        <v>#N/A</v>
      </c>
      <c r="AZ92" t="e">
        <f t="shared" si="42"/>
        <v>#N/A</v>
      </c>
      <c r="BA92" t="e">
        <f t="shared" si="42"/>
        <v>#N/A</v>
      </c>
      <c r="BB92" t="e">
        <f t="shared" si="42"/>
        <v>#N/A</v>
      </c>
      <c r="BC92" t="e">
        <f t="shared" si="42"/>
        <v>#N/A</v>
      </c>
      <c r="BD92" t="e">
        <f t="shared" si="42"/>
        <v>#N/A</v>
      </c>
      <c r="BE92" t="e">
        <f t="shared" ref="BE92:BP101" si="43">VLOOKUP(BE$1,$M92:$Z92,1,0)</f>
        <v>#N/A</v>
      </c>
      <c r="BF92" t="e">
        <f t="shared" si="43"/>
        <v>#N/A</v>
      </c>
      <c r="BG92" t="e">
        <f t="shared" si="43"/>
        <v>#N/A</v>
      </c>
      <c r="BH92" t="e">
        <f t="shared" si="43"/>
        <v>#N/A</v>
      </c>
      <c r="BI92" t="e">
        <f t="shared" si="43"/>
        <v>#N/A</v>
      </c>
      <c r="BJ92" t="e">
        <f t="shared" si="43"/>
        <v>#N/A</v>
      </c>
      <c r="BK92" t="e">
        <f t="shared" si="43"/>
        <v>#N/A</v>
      </c>
      <c r="BL92" t="e">
        <f t="shared" si="43"/>
        <v>#N/A</v>
      </c>
      <c r="BM92" t="e">
        <f t="shared" si="43"/>
        <v>#N/A</v>
      </c>
      <c r="BN92" t="e">
        <f t="shared" si="43"/>
        <v>#N/A</v>
      </c>
      <c r="BO92" t="e">
        <f t="shared" si="43"/>
        <v>#N/A</v>
      </c>
      <c r="BP92" t="e">
        <f t="shared" si="43"/>
        <v>#N/A</v>
      </c>
    </row>
    <row r="93" spans="1:68" x14ac:dyDescent="0.2">
      <c r="A93" t="s">
        <v>3135</v>
      </c>
      <c r="B93" t="s">
        <v>521</v>
      </c>
      <c r="C93">
        <f>VLOOKUP(B93,[1]Sheet1!$A:$B,2,0)</f>
        <v>1</v>
      </c>
      <c r="D93" t="str">
        <f>VLOOKUP(B93,[1]Sheet1!$A:$C,3,0)</f>
        <v>M81-波德星系</v>
      </c>
      <c r="E93" t="s">
        <v>99</v>
      </c>
      <c r="F93" t="str">
        <f>VLOOKUP(B93,[2]NI2019P1!$B:$I,8,0)</f>
        <v>Gxy</v>
      </c>
      <c r="G93" s="5" t="s">
        <v>3138</v>
      </c>
      <c r="H93">
        <v>1</v>
      </c>
      <c r="I93" t="str">
        <f>VLOOKUP(G93,'en-zh'!A:B,2,0)</f>
        <v>波德星云</v>
      </c>
      <c r="J93" t="b">
        <f t="shared" si="31"/>
        <v>0</v>
      </c>
      <c r="K93">
        <f t="shared" si="30"/>
        <v>4</v>
      </c>
      <c r="L93" t="s">
        <v>3139</v>
      </c>
      <c r="M93" t="s">
        <v>4673</v>
      </c>
      <c r="N93" t="s">
        <v>4688</v>
      </c>
      <c r="O93" t="s">
        <v>4680</v>
      </c>
      <c r="P93" t="s">
        <v>4677</v>
      </c>
      <c r="AA93" t="str">
        <f t="shared" si="40"/>
        <v>WK</v>
      </c>
      <c r="AB93" t="e">
        <f t="shared" si="40"/>
        <v>#N/A</v>
      </c>
      <c r="AC93" t="e">
        <f t="shared" si="40"/>
        <v>#N/A</v>
      </c>
      <c r="AD93" t="e">
        <f t="shared" si="40"/>
        <v>#N/A</v>
      </c>
      <c r="AE93" t="e">
        <f t="shared" si="40"/>
        <v>#N/A</v>
      </c>
      <c r="AF93" t="e">
        <f t="shared" si="40"/>
        <v>#N/A</v>
      </c>
      <c r="AG93" t="e">
        <f t="shared" si="40"/>
        <v>#N/A</v>
      </c>
      <c r="AH93" t="e">
        <f t="shared" si="40"/>
        <v>#N/A</v>
      </c>
      <c r="AI93" t="e">
        <f t="shared" si="40"/>
        <v>#N/A</v>
      </c>
      <c r="AJ93" t="e">
        <f t="shared" si="40"/>
        <v>#N/A</v>
      </c>
      <c r="AK93" t="e">
        <f t="shared" si="41"/>
        <v>#N/A</v>
      </c>
      <c r="AL93" t="e">
        <f t="shared" si="41"/>
        <v>#N/A</v>
      </c>
      <c r="AM93" t="e">
        <f t="shared" si="41"/>
        <v>#N/A</v>
      </c>
      <c r="AN93" t="e">
        <f t="shared" si="41"/>
        <v>#N/A</v>
      </c>
      <c r="AO93" t="e">
        <f t="shared" si="41"/>
        <v>#N/A</v>
      </c>
      <c r="AP93" t="e">
        <f t="shared" si="41"/>
        <v>#N/A</v>
      </c>
      <c r="AQ93" t="e">
        <f t="shared" si="41"/>
        <v>#N/A</v>
      </c>
      <c r="AR93" t="e">
        <f t="shared" si="41"/>
        <v>#N/A</v>
      </c>
      <c r="AS93" t="e">
        <f t="shared" si="41"/>
        <v>#N/A</v>
      </c>
      <c r="AT93" t="e">
        <f t="shared" si="41"/>
        <v>#N/A</v>
      </c>
      <c r="AU93" t="e">
        <f t="shared" si="42"/>
        <v>#N/A</v>
      </c>
      <c r="AV93" t="e">
        <f t="shared" si="42"/>
        <v>#N/A</v>
      </c>
      <c r="AW93" t="e">
        <f t="shared" si="42"/>
        <v>#N/A</v>
      </c>
      <c r="AX93" t="e">
        <f t="shared" si="42"/>
        <v>#N/A</v>
      </c>
      <c r="AY93" t="e">
        <f t="shared" si="42"/>
        <v>#N/A</v>
      </c>
      <c r="AZ93" t="e">
        <f t="shared" si="42"/>
        <v>#N/A</v>
      </c>
      <c r="BA93" t="e">
        <f t="shared" si="42"/>
        <v>#N/A</v>
      </c>
      <c r="BB93" t="e">
        <f t="shared" si="42"/>
        <v>#N/A</v>
      </c>
      <c r="BC93" t="e">
        <f t="shared" si="42"/>
        <v>#N/A</v>
      </c>
      <c r="BD93" t="e">
        <f t="shared" si="42"/>
        <v>#N/A</v>
      </c>
      <c r="BE93" t="e">
        <f t="shared" si="43"/>
        <v>#N/A</v>
      </c>
      <c r="BF93" t="e">
        <f t="shared" si="43"/>
        <v>#N/A</v>
      </c>
      <c r="BG93" t="e">
        <f t="shared" si="43"/>
        <v>#N/A</v>
      </c>
      <c r="BH93" t="e">
        <f t="shared" si="43"/>
        <v>#N/A</v>
      </c>
      <c r="BI93" t="e">
        <f t="shared" si="43"/>
        <v>#N/A</v>
      </c>
      <c r="BJ93" t="e">
        <f t="shared" si="43"/>
        <v>#N/A</v>
      </c>
      <c r="BK93" t="e">
        <f t="shared" si="43"/>
        <v>#N/A</v>
      </c>
      <c r="BL93" t="e">
        <f t="shared" si="43"/>
        <v>#N/A</v>
      </c>
      <c r="BM93" t="e">
        <f t="shared" si="43"/>
        <v>#N/A</v>
      </c>
      <c r="BN93" t="e">
        <f t="shared" si="43"/>
        <v>#N/A</v>
      </c>
      <c r="BO93" t="e">
        <f t="shared" si="43"/>
        <v>#N/A</v>
      </c>
      <c r="BP93" t="e">
        <f t="shared" si="43"/>
        <v>#N/A</v>
      </c>
    </row>
    <row r="94" spans="1:68" x14ac:dyDescent="0.2">
      <c r="A94" t="s">
        <v>3160</v>
      </c>
      <c r="B94" t="s">
        <v>531</v>
      </c>
      <c r="C94">
        <f>VLOOKUP(B94,[1]Sheet1!$A:$B,2,0)</f>
        <v>12</v>
      </c>
      <c r="D94" t="str">
        <f>VLOOKUP(B94,[1]Sheet1!$A:$C,3,0)</f>
        <v>北极星系</v>
      </c>
      <c r="E94" t="s">
        <v>532</v>
      </c>
      <c r="F94" t="str">
        <f>VLOOKUP(B94,[2]NI2019P1!$B:$I,8,0)</f>
        <v>Gxy</v>
      </c>
      <c r="G94" s="5" t="s">
        <v>3161</v>
      </c>
      <c r="H94">
        <v>1</v>
      </c>
      <c r="I94" t="str">
        <f>VLOOKUP(G94,'en-zh'!A:B,2,0)</f>
        <v>北极星系</v>
      </c>
      <c r="J94" t="b">
        <f t="shared" si="31"/>
        <v>1</v>
      </c>
      <c r="K94">
        <f t="shared" si="30"/>
        <v>4</v>
      </c>
      <c r="L94" t="s">
        <v>3162</v>
      </c>
      <c r="M94" t="s">
        <v>4673</v>
      </c>
      <c r="N94" t="s">
        <v>4690</v>
      </c>
      <c r="O94" t="s">
        <v>4688</v>
      </c>
      <c r="P94" t="s">
        <v>4680</v>
      </c>
      <c r="AA94" t="str">
        <f t="shared" si="40"/>
        <v>WK</v>
      </c>
      <c r="AB94" t="e">
        <f t="shared" si="40"/>
        <v>#N/A</v>
      </c>
      <c r="AC94" t="e">
        <f t="shared" si="40"/>
        <v>#N/A</v>
      </c>
      <c r="AD94" t="e">
        <f t="shared" si="40"/>
        <v>#N/A</v>
      </c>
      <c r="AE94" t="e">
        <f t="shared" si="40"/>
        <v>#N/A</v>
      </c>
      <c r="AF94" t="e">
        <f t="shared" si="40"/>
        <v>#N/A</v>
      </c>
      <c r="AG94" t="e">
        <f t="shared" si="40"/>
        <v>#N/A</v>
      </c>
      <c r="AH94" t="e">
        <f t="shared" si="40"/>
        <v>#N/A</v>
      </c>
      <c r="AI94" t="e">
        <f t="shared" si="40"/>
        <v>#N/A</v>
      </c>
      <c r="AJ94" t="e">
        <f t="shared" si="40"/>
        <v>#N/A</v>
      </c>
      <c r="AK94" t="e">
        <f t="shared" si="41"/>
        <v>#N/A</v>
      </c>
      <c r="AL94" t="e">
        <f t="shared" si="41"/>
        <v>#N/A</v>
      </c>
      <c r="AM94" t="e">
        <f t="shared" si="41"/>
        <v>#N/A</v>
      </c>
      <c r="AN94" t="e">
        <f t="shared" si="41"/>
        <v>#N/A</v>
      </c>
      <c r="AO94" t="e">
        <f t="shared" si="41"/>
        <v>#N/A</v>
      </c>
      <c r="AP94" t="e">
        <f t="shared" si="41"/>
        <v>#N/A</v>
      </c>
      <c r="AQ94" t="e">
        <f t="shared" si="41"/>
        <v>#N/A</v>
      </c>
      <c r="AR94" t="e">
        <f t="shared" si="41"/>
        <v>#N/A</v>
      </c>
      <c r="AS94" t="e">
        <f t="shared" si="41"/>
        <v>#N/A</v>
      </c>
      <c r="AT94" t="e">
        <f t="shared" si="41"/>
        <v>#N/A</v>
      </c>
      <c r="AU94" t="e">
        <f t="shared" si="42"/>
        <v>#N/A</v>
      </c>
      <c r="AV94" t="e">
        <f t="shared" si="42"/>
        <v>#N/A</v>
      </c>
      <c r="AW94" t="e">
        <f t="shared" si="42"/>
        <v>#N/A</v>
      </c>
      <c r="AX94" t="e">
        <f t="shared" si="42"/>
        <v>#N/A</v>
      </c>
      <c r="AY94" t="e">
        <f t="shared" si="42"/>
        <v>#N/A</v>
      </c>
      <c r="AZ94" t="e">
        <f t="shared" si="42"/>
        <v>#N/A</v>
      </c>
      <c r="BA94" t="e">
        <f t="shared" si="42"/>
        <v>#N/A</v>
      </c>
      <c r="BB94" t="e">
        <f t="shared" si="42"/>
        <v>#N/A</v>
      </c>
      <c r="BC94" t="e">
        <f t="shared" si="42"/>
        <v>#N/A</v>
      </c>
      <c r="BD94" t="e">
        <f t="shared" si="42"/>
        <v>#N/A</v>
      </c>
      <c r="BE94" t="e">
        <f t="shared" si="43"/>
        <v>#N/A</v>
      </c>
      <c r="BF94" t="e">
        <f t="shared" si="43"/>
        <v>#N/A</v>
      </c>
      <c r="BG94" t="e">
        <f t="shared" si="43"/>
        <v>#N/A</v>
      </c>
      <c r="BH94" t="e">
        <f t="shared" si="43"/>
        <v>#N/A</v>
      </c>
      <c r="BI94" t="e">
        <f t="shared" si="43"/>
        <v>#N/A</v>
      </c>
      <c r="BJ94" t="e">
        <f t="shared" si="43"/>
        <v>#N/A</v>
      </c>
      <c r="BK94" t="e">
        <f t="shared" si="43"/>
        <v>#N/A</v>
      </c>
      <c r="BL94" t="e">
        <f t="shared" si="43"/>
        <v>#N/A</v>
      </c>
      <c r="BM94" t="e">
        <f t="shared" si="43"/>
        <v>#N/A</v>
      </c>
      <c r="BN94" t="e">
        <f t="shared" si="43"/>
        <v>#N/A</v>
      </c>
      <c r="BO94" t="e">
        <f t="shared" si="43"/>
        <v>#N/A</v>
      </c>
      <c r="BP94" t="e">
        <f t="shared" si="43"/>
        <v>#N/A</v>
      </c>
    </row>
    <row r="95" spans="1:68" x14ac:dyDescent="0.2">
      <c r="A95" t="s">
        <v>3219</v>
      </c>
      <c r="B95" t="s">
        <v>562</v>
      </c>
      <c r="C95">
        <f>VLOOKUP(B95,[1]Sheet1!$A:$B,2,0)</f>
        <v>1</v>
      </c>
      <c r="D95" t="str">
        <f>VLOOKUP(B95,[1]Sheet1!$A:$C,3,0)</f>
        <v>M65-狮子座三重星系</v>
      </c>
      <c r="E95" t="s">
        <v>84</v>
      </c>
      <c r="F95" t="str">
        <f>VLOOKUP(B95,[2]NI2019P1!$B:$I,8,0)</f>
        <v>Gxy</v>
      </c>
      <c r="G95" s="5" t="s">
        <v>3220</v>
      </c>
      <c r="H95">
        <v>1</v>
      </c>
      <c r="I95" t="str">
        <f>VLOOKUP(G95,'en-zh'!A:B,2,0)</f>
        <v>狮子座三重星系</v>
      </c>
      <c r="J95" t="b">
        <f t="shared" si="31"/>
        <v>1</v>
      </c>
      <c r="K95">
        <f t="shared" si="30"/>
        <v>4</v>
      </c>
      <c r="L95" t="s">
        <v>3221</v>
      </c>
      <c r="M95" t="s">
        <v>4673</v>
      </c>
      <c r="N95" t="s">
        <v>4683</v>
      </c>
      <c r="O95" t="s">
        <v>4677</v>
      </c>
      <c r="P95" t="s">
        <v>4686</v>
      </c>
      <c r="AA95" t="str">
        <f t="shared" si="40"/>
        <v>WK</v>
      </c>
      <c r="AB95" t="e">
        <f t="shared" si="40"/>
        <v>#N/A</v>
      </c>
      <c r="AC95" t="e">
        <f t="shared" si="40"/>
        <v>#N/A</v>
      </c>
      <c r="AD95" t="e">
        <f t="shared" si="40"/>
        <v>#N/A</v>
      </c>
      <c r="AE95" t="e">
        <f t="shared" si="40"/>
        <v>#N/A</v>
      </c>
      <c r="AF95" t="e">
        <f t="shared" si="40"/>
        <v>#N/A</v>
      </c>
      <c r="AG95" t="e">
        <f t="shared" si="40"/>
        <v>#N/A</v>
      </c>
      <c r="AH95" t="e">
        <f t="shared" si="40"/>
        <v>#N/A</v>
      </c>
      <c r="AI95" t="e">
        <f t="shared" si="40"/>
        <v>#N/A</v>
      </c>
      <c r="AJ95" t="e">
        <f t="shared" si="40"/>
        <v>#N/A</v>
      </c>
      <c r="AK95" t="e">
        <f t="shared" si="41"/>
        <v>#N/A</v>
      </c>
      <c r="AL95" t="e">
        <f t="shared" si="41"/>
        <v>#N/A</v>
      </c>
      <c r="AM95" t="e">
        <f t="shared" si="41"/>
        <v>#N/A</v>
      </c>
      <c r="AN95" t="e">
        <f t="shared" si="41"/>
        <v>#N/A</v>
      </c>
      <c r="AO95" t="e">
        <f t="shared" si="41"/>
        <v>#N/A</v>
      </c>
      <c r="AP95" t="e">
        <f t="shared" si="41"/>
        <v>#N/A</v>
      </c>
      <c r="AQ95" t="e">
        <f t="shared" si="41"/>
        <v>#N/A</v>
      </c>
      <c r="AR95" t="e">
        <f t="shared" si="41"/>
        <v>#N/A</v>
      </c>
      <c r="AS95" t="e">
        <f t="shared" si="41"/>
        <v>#N/A</v>
      </c>
      <c r="AT95" t="e">
        <f t="shared" si="41"/>
        <v>#N/A</v>
      </c>
      <c r="AU95" t="e">
        <f t="shared" si="42"/>
        <v>#N/A</v>
      </c>
      <c r="AV95" t="e">
        <f t="shared" si="42"/>
        <v>#N/A</v>
      </c>
      <c r="AW95" t="e">
        <f t="shared" si="42"/>
        <v>#N/A</v>
      </c>
      <c r="AX95" t="e">
        <f t="shared" si="42"/>
        <v>#N/A</v>
      </c>
      <c r="AY95" t="e">
        <f t="shared" si="42"/>
        <v>#N/A</v>
      </c>
      <c r="AZ95" t="e">
        <f t="shared" si="42"/>
        <v>#N/A</v>
      </c>
      <c r="BA95" t="e">
        <f t="shared" si="42"/>
        <v>#N/A</v>
      </c>
      <c r="BB95" t="e">
        <f t="shared" si="42"/>
        <v>#N/A</v>
      </c>
      <c r="BC95" t="e">
        <f t="shared" si="42"/>
        <v>#N/A</v>
      </c>
      <c r="BD95" t="e">
        <f t="shared" si="42"/>
        <v>#N/A</v>
      </c>
      <c r="BE95" t="e">
        <f t="shared" si="43"/>
        <v>#N/A</v>
      </c>
      <c r="BF95" t="e">
        <f t="shared" si="43"/>
        <v>#N/A</v>
      </c>
      <c r="BG95" t="e">
        <f t="shared" si="43"/>
        <v>#N/A</v>
      </c>
      <c r="BH95" t="e">
        <f t="shared" si="43"/>
        <v>#N/A</v>
      </c>
      <c r="BI95" t="e">
        <f t="shared" si="43"/>
        <v>#N/A</v>
      </c>
      <c r="BJ95" t="e">
        <f t="shared" si="43"/>
        <v>#N/A</v>
      </c>
      <c r="BK95" t="e">
        <f t="shared" si="43"/>
        <v>#N/A</v>
      </c>
      <c r="BL95" t="e">
        <f t="shared" si="43"/>
        <v>#N/A</v>
      </c>
      <c r="BM95" t="e">
        <f t="shared" si="43"/>
        <v>#N/A</v>
      </c>
      <c r="BN95" t="e">
        <f t="shared" si="43"/>
        <v>#N/A</v>
      </c>
      <c r="BO95" t="e">
        <f t="shared" si="43"/>
        <v>#N/A</v>
      </c>
      <c r="BP95" t="e">
        <f t="shared" si="43"/>
        <v>#N/A</v>
      </c>
    </row>
    <row r="96" spans="1:68" x14ac:dyDescent="0.2">
      <c r="A96" t="s">
        <v>3222</v>
      </c>
      <c r="B96" t="s">
        <v>563</v>
      </c>
      <c r="C96">
        <f>VLOOKUP(B96,[1]Sheet1!$A:$B,2,0)</f>
        <v>1</v>
      </c>
      <c r="D96" t="str">
        <f>VLOOKUP(B96,[1]Sheet1!$A:$C,3,0)</f>
        <v>M66-狮子座三重星系</v>
      </c>
      <c r="E96" t="s">
        <v>84</v>
      </c>
      <c r="F96" t="str">
        <f>VLOOKUP(B96,[2]NI2019P1!$B:$I,8,0)</f>
        <v>Gxy</v>
      </c>
      <c r="G96" s="5" t="s">
        <v>3220</v>
      </c>
      <c r="H96">
        <v>1</v>
      </c>
      <c r="I96" t="str">
        <f>VLOOKUP(G96,'en-zh'!A:B,2,0)</f>
        <v>狮子座三重星系</v>
      </c>
      <c r="J96" t="b">
        <f t="shared" si="31"/>
        <v>1</v>
      </c>
      <c r="K96">
        <f t="shared" si="30"/>
        <v>4</v>
      </c>
      <c r="L96" t="s">
        <v>3221</v>
      </c>
      <c r="M96" t="s">
        <v>4673</v>
      </c>
      <c r="N96" t="s">
        <v>4683</v>
      </c>
      <c r="O96" t="s">
        <v>4677</v>
      </c>
      <c r="P96" t="s">
        <v>4686</v>
      </c>
      <c r="AA96" t="str">
        <f t="shared" si="40"/>
        <v>WK</v>
      </c>
      <c r="AB96" t="e">
        <f t="shared" si="40"/>
        <v>#N/A</v>
      </c>
      <c r="AC96" t="e">
        <f t="shared" si="40"/>
        <v>#N/A</v>
      </c>
      <c r="AD96" t="e">
        <f t="shared" si="40"/>
        <v>#N/A</v>
      </c>
      <c r="AE96" t="e">
        <f t="shared" si="40"/>
        <v>#N/A</v>
      </c>
      <c r="AF96" t="e">
        <f t="shared" si="40"/>
        <v>#N/A</v>
      </c>
      <c r="AG96" t="e">
        <f t="shared" si="40"/>
        <v>#N/A</v>
      </c>
      <c r="AH96" t="e">
        <f t="shared" si="40"/>
        <v>#N/A</v>
      </c>
      <c r="AI96" t="e">
        <f t="shared" si="40"/>
        <v>#N/A</v>
      </c>
      <c r="AJ96" t="e">
        <f t="shared" si="40"/>
        <v>#N/A</v>
      </c>
      <c r="AK96" t="e">
        <f t="shared" si="41"/>
        <v>#N/A</v>
      </c>
      <c r="AL96" t="e">
        <f t="shared" si="41"/>
        <v>#N/A</v>
      </c>
      <c r="AM96" t="e">
        <f t="shared" si="41"/>
        <v>#N/A</v>
      </c>
      <c r="AN96" t="e">
        <f t="shared" si="41"/>
        <v>#N/A</v>
      </c>
      <c r="AO96" t="e">
        <f t="shared" si="41"/>
        <v>#N/A</v>
      </c>
      <c r="AP96" t="e">
        <f t="shared" si="41"/>
        <v>#N/A</v>
      </c>
      <c r="AQ96" t="e">
        <f t="shared" si="41"/>
        <v>#N/A</v>
      </c>
      <c r="AR96" t="e">
        <f t="shared" si="41"/>
        <v>#N/A</v>
      </c>
      <c r="AS96" t="e">
        <f t="shared" si="41"/>
        <v>#N/A</v>
      </c>
      <c r="AT96" t="e">
        <f t="shared" si="41"/>
        <v>#N/A</v>
      </c>
      <c r="AU96" t="e">
        <f t="shared" si="42"/>
        <v>#N/A</v>
      </c>
      <c r="AV96" t="e">
        <f t="shared" si="42"/>
        <v>#N/A</v>
      </c>
      <c r="AW96" t="e">
        <f t="shared" si="42"/>
        <v>#N/A</v>
      </c>
      <c r="AX96" t="e">
        <f t="shared" si="42"/>
        <v>#N/A</v>
      </c>
      <c r="AY96" t="e">
        <f t="shared" si="42"/>
        <v>#N/A</v>
      </c>
      <c r="AZ96" t="e">
        <f t="shared" si="42"/>
        <v>#N/A</v>
      </c>
      <c r="BA96" t="e">
        <f t="shared" si="42"/>
        <v>#N/A</v>
      </c>
      <c r="BB96" t="e">
        <f t="shared" si="42"/>
        <v>#N/A</v>
      </c>
      <c r="BC96" t="e">
        <f t="shared" si="42"/>
        <v>#N/A</v>
      </c>
      <c r="BD96" t="e">
        <f t="shared" si="42"/>
        <v>#N/A</v>
      </c>
      <c r="BE96" t="e">
        <f t="shared" si="43"/>
        <v>#N/A</v>
      </c>
      <c r="BF96" t="e">
        <f t="shared" si="43"/>
        <v>#N/A</v>
      </c>
      <c r="BG96" t="e">
        <f t="shared" si="43"/>
        <v>#N/A</v>
      </c>
      <c r="BH96" t="e">
        <f t="shared" si="43"/>
        <v>#N/A</v>
      </c>
      <c r="BI96" t="e">
        <f t="shared" si="43"/>
        <v>#N/A</v>
      </c>
      <c r="BJ96" t="e">
        <f t="shared" si="43"/>
        <v>#N/A</v>
      </c>
      <c r="BK96" t="e">
        <f t="shared" si="43"/>
        <v>#N/A</v>
      </c>
      <c r="BL96" t="e">
        <f t="shared" si="43"/>
        <v>#N/A</v>
      </c>
      <c r="BM96" t="e">
        <f t="shared" si="43"/>
        <v>#N/A</v>
      </c>
      <c r="BN96" t="e">
        <f t="shared" si="43"/>
        <v>#N/A</v>
      </c>
      <c r="BO96" t="e">
        <f t="shared" si="43"/>
        <v>#N/A</v>
      </c>
      <c r="BP96" t="e">
        <f t="shared" si="43"/>
        <v>#N/A</v>
      </c>
    </row>
    <row r="97" spans="1:68" x14ac:dyDescent="0.2">
      <c r="A97" t="s">
        <v>3240</v>
      </c>
      <c r="B97" t="s">
        <v>575</v>
      </c>
      <c r="C97">
        <f>VLOOKUP(B97,[1]Sheet1!$A:$B,2,0)</f>
        <v>5</v>
      </c>
      <c r="D97" t="str">
        <f>VLOOKUP(B97,[1]Sheet1!$A:$C,3,0)</f>
        <v>蓝行星状星云</v>
      </c>
      <c r="E97" t="s">
        <v>576</v>
      </c>
      <c r="F97" s="6" t="str">
        <f>VLOOKUP(B97,[2]NI2019P1!$B:$I,8,0)</f>
        <v>PN</v>
      </c>
      <c r="G97" s="5" t="s">
        <v>3241</v>
      </c>
      <c r="H97">
        <v>0</v>
      </c>
      <c r="I97" t="str">
        <f>VLOOKUP(G97,'en-zh'!A:B,2,0)</f>
        <v>蓝行星状星云</v>
      </c>
      <c r="J97" t="b">
        <f t="shared" si="31"/>
        <v>1</v>
      </c>
      <c r="K97">
        <f t="shared" si="30"/>
        <v>4</v>
      </c>
      <c r="L97" t="s">
        <v>3242</v>
      </c>
      <c r="M97" t="s">
        <v>4672</v>
      </c>
      <c r="N97" t="s">
        <v>4677</v>
      </c>
      <c r="O97" t="s">
        <v>4694</v>
      </c>
      <c r="P97" t="s">
        <v>4687</v>
      </c>
      <c r="AA97" t="e">
        <f t="shared" si="40"/>
        <v>#N/A</v>
      </c>
      <c r="AB97" t="e">
        <f t="shared" si="40"/>
        <v>#N/A</v>
      </c>
      <c r="AC97" t="e">
        <f t="shared" si="40"/>
        <v>#N/A</v>
      </c>
      <c r="AD97" t="e">
        <f t="shared" si="40"/>
        <v>#N/A</v>
      </c>
      <c r="AE97" t="e">
        <f t="shared" si="40"/>
        <v>#N/A</v>
      </c>
      <c r="AF97" t="e">
        <f t="shared" si="40"/>
        <v>#N/A</v>
      </c>
      <c r="AG97" t="e">
        <f t="shared" si="40"/>
        <v>#N/A</v>
      </c>
      <c r="AH97" t="e">
        <f t="shared" si="40"/>
        <v>#N/A</v>
      </c>
      <c r="AI97" t="e">
        <f t="shared" si="40"/>
        <v>#N/A</v>
      </c>
      <c r="AJ97" t="e">
        <f t="shared" si="40"/>
        <v>#N/A</v>
      </c>
      <c r="AK97" t="e">
        <f t="shared" si="41"/>
        <v>#N/A</v>
      </c>
      <c r="AL97" t="e">
        <f t="shared" si="41"/>
        <v>#N/A</v>
      </c>
      <c r="AM97" t="e">
        <f t="shared" si="41"/>
        <v>#N/A</v>
      </c>
      <c r="AN97" t="e">
        <f t="shared" si="41"/>
        <v>#N/A</v>
      </c>
      <c r="AO97" t="e">
        <f t="shared" si="41"/>
        <v>#N/A</v>
      </c>
      <c r="AP97" t="e">
        <f t="shared" si="41"/>
        <v>#N/A</v>
      </c>
      <c r="AQ97" t="e">
        <f t="shared" si="41"/>
        <v>#N/A</v>
      </c>
      <c r="AR97" t="e">
        <f t="shared" si="41"/>
        <v>#N/A</v>
      </c>
      <c r="AS97" t="e">
        <f t="shared" si="41"/>
        <v>#N/A</v>
      </c>
      <c r="AT97" t="e">
        <f t="shared" si="41"/>
        <v>#N/A</v>
      </c>
      <c r="AU97" t="e">
        <f t="shared" si="42"/>
        <v>#N/A</v>
      </c>
      <c r="AV97" t="e">
        <f t="shared" si="42"/>
        <v>#N/A</v>
      </c>
      <c r="AW97" t="e">
        <f t="shared" si="42"/>
        <v>#N/A</v>
      </c>
      <c r="AX97" t="str">
        <f t="shared" si="42"/>
        <v>SG</v>
      </c>
      <c r="AY97" t="e">
        <f t="shared" si="42"/>
        <v>#N/A</v>
      </c>
      <c r="AZ97" t="e">
        <f t="shared" si="42"/>
        <v>#N/A</v>
      </c>
      <c r="BA97" t="e">
        <f t="shared" si="42"/>
        <v>#N/A</v>
      </c>
      <c r="BB97" t="e">
        <f t="shared" si="42"/>
        <v>#N/A</v>
      </c>
      <c r="BC97" t="e">
        <f t="shared" si="42"/>
        <v>#N/A</v>
      </c>
      <c r="BD97" t="e">
        <f t="shared" si="42"/>
        <v>#N/A</v>
      </c>
      <c r="BE97" t="e">
        <f t="shared" si="43"/>
        <v>#N/A</v>
      </c>
      <c r="BF97" t="e">
        <f t="shared" si="43"/>
        <v>#N/A</v>
      </c>
      <c r="BG97" t="e">
        <f t="shared" si="43"/>
        <v>#N/A</v>
      </c>
      <c r="BH97" t="e">
        <f t="shared" si="43"/>
        <v>#N/A</v>
      </c>
      <c r="BI97" t="e">
        <f t="shared" si="43"/>
        <v>#N/A</v>
      </c>
      <c r="BJ97" t="e">
        <f t="shared" si="43"/>
        <v>#N/A</v>
      </c>
      <c r="BK97" t="e">
        <f t="shared" si="43"/>
        <v>#N/A</v>
      </c>
      <c r="BL97" t="e">
        <f t="shared" si="43"/>
        <v>#N/A</v>
      </c>
      <c r="BM97" t="e">
        <f t="shared" si="43"/>
        <v>#N/A</v>
      </c>
      <c r="BN97" t="e">
        <f t="shared" si="43"/>
        <v>#N/A</v>
      </c>
      <c r="BO97" t="e">
        <f t="shared" si="43"/>
        <v>#N/A</v>
      </c>
      <c r="BP97" t="e">
        <f t="shared" si="43"/>
        <v>#N/A</v>
      </c>
    </row>
    <row r="98" spans="1:68" x14ac:dyDescent="0.2">
      <c r="A98" t="s">
        <v>3305</v>
      </c>
      <c r="B98" t="s">
        <v>612</v>
      </c>
      <c r="C98">
        <f>VLOOKUP(B98,[1]Sheet1!$A:$B,2,0)</f>
        <v>6</v>
      </c>
      <c r="D98" t="str">
        <f>VLOOKUP(B98,[1]Sheet1!$A:$C,3,0)</f>
        <v>双眼星系</v>
      </c>
      <c r="E98" t="s">
        <v>611</v>
      </c>
      <c r="F98" t="str">
        <f>VLOOKUP(B98,[2]NI2019P1!$B:$I,8,0)</f>
        <v>Gxy</v>
      </c>
      <c r="G98" s="5" t="s">
        <v>3301</v>
      </c>
      <c r="H98">
        <v>1</v>
      </c>
      <c r="I98" t="str">
        <f>VLOOKUP(G98,'en-zh'!A:B,2,0)</f>
        <v>双眼星系</v>
      </c>
      <c r="J98" t="b">
        <f t="shared" si="31"/>
        <v>1</v>
      </c>
      <c r="K98">
        <f t="shared" si="30"/>
        <v>4</v>
      </c>
      <c r="L98" t="s">
        <v>3306</v>
      </c>
      <c r="M98" t="s">
        <v>4690</v>
      </c>
      <c r="N98" t="s">
        <v>4683</v>
      </c>
      <c r="O98" t="s">
        <v>4681</v>
      </c>
      <c r="P98" t="s">
        <v>4677</v>
      </c>
      <c r="AA98" t="e">
        <f t="shared" si="40"/>
        <v>#N/A</v>
      </c>
      <c r="AB98" t="e">
        <f t="shared" si="40"/>
        <v>#N/A</v>
      </c>
      <c r="AC98" t="e">
        <f t="shared" si="40"/>
        <v>#N/A</v>
      </c>
      <c r="AD98" t="e">
        <f t="shared" si="40"/>
        <v>#N/A</v>
      </c>
      <c r="AE98" t="e">
        <f t="shared" si="40"/>
        <v>#N/A</v>
      </c>
      <c r="AF98" t="e">
        <f t="shared" si="40"/>
        <v>#N/A</v>
      </c>
      <c r="AG98" t="e">
        <f t="shared" si="40"/>
        <v>#N/A</v>
      </c>
      <c r="AH98" t="e">
        <f t="shared" si="40"/>
        <v>#N/A</v>
      </c>
      <c r="AI98" t="e">
        <f t="shared" si="40"/>
        <v>#N/A</v>
      </c>
      <c r="AJ98" t="e">
        <f t="shared" si="40"/>
        <v>#N/A</v>
      </c>
      <c r="AK98" t="str">
        <f t="shared" si="41"/>
        <v>SIMBAD</v>
      </c>
      <c r="AL98" t="e">
        <f t="shared" si="41"/>
        <v>#N/A</v>
      </c>
      <c r="AM98" t="e">
        <f t="shared" si="41"/>
        <v>#N/A</v>
      </c>
      <c r="AN98" t="e">
        <f t="shared" si="41"/>
        <v>#N/A</v>
      </c>
      <c r="AO98" t="e">
        <f t="shared" si="41"/>
        <v>#N/A</v>
      </c>
      <c r="AP98" t="e">
        <f t="shared" si="41"/>
        <v>#N/A</v>
      </c>
      <c r="AQ98" t="e">
        <f t="shared" si="41"/>
        <v>#N/A</v>
      </c>
      <c r="AR98" t="e">
        <f t="shared" si="41"/>
        <v>#N/A</v>
      </c>
      <c r="AS98" t="e">
        <f t="shared" si="41"/>
        <v>#N/A</v>
      </c>
      <c r="AT98" t="e">
        <f t="shared" si="41"/>
        <v>#N/A</v>
      </c>
      <c r="AU98" t="e">
        <f t="shared" si="42"/>
        <v>#N/A</v>
      </c>
      <c r="AV98" t="e">
        <f t="shared" si="42"/>
        <v>#N/A</v>
      </c>
      <c r="AW98" t="e">
        <f t="shared" si="42"/>
        <v>#N/A</v>
      </c>
      <c r="AX98" t="e">
        <f t="shared" si="42"/>
        <v>#N/A</v>
      </c>
      <c r="AY98" t="e">
        <f t="shared" si="42"/>
        <v>#N/A</v>
      </c>
      <c r="AZ98" t="e">
        <f t="shared" si="42"/>
        <v>#N/A</v>
      </c>
      <c r="BA98" t="e">
        <f t="shared" si="42"/>
        <v>#N/A</v>
      </c>
      <c r="BB98" t="e">
        <f t="shared" si="42"/>
        <v>#N/A</v>
      </c>
      <c r="BC98" t="e">
        <f t="shared" si="42"/>
        <v>#N/A</v>
      </c>
      <c r="BD98" t="e">
        <f t="shared" si="42"/>
        <v>#N/A</v>
      </c>
      <c r="BE98" t="e">
        <f t="shared" si="43"/>
        <v>#N/A</v>
      </c>
      <c r="BF98" t="e">
        <f t="shared" si="43"/>
        <v>#N/A</v>
      </c>
      <c r="BG98" t="e">
        <f t="shared" si="43"/>
        <v>#N/A</v>
      </c>
      <c r="BH98" t="e">
        <f t="shared" si="43"/>
        <v>#N/A</v>
      </c>
      <c r="BI98" t="e">
        <f t="shared" si="43"/>
        <v>#N/A</v>
      </c>
      <c r="BJ98" t="e">
        <f t="shared" si="43"/>
        <v>#N/A</v>
      </c>
      <c r="BK98" t="e">
        <f t="shared" si="43"/>
        <v>#N/A</v>
      </c>
      <c r="BL98" t="e">
        <f t="shared" si="43"/>
        <v>#N/A</v>
      </c>
      <c r="BM98" t="e">
        <f t="shared" si="43"/>
        <v>#N/A</v>
      </c>
      <c r="BN98" t="e">
        <f t="shared" si="43"/>
        <v>#N/A</v>
      </c>
      <c r="BO98" t="e">
        <f t="shared" si="43"/>
        <v>#N/A</v>
      </c>
      <c r="BP98" t="e">
        <f t="shared" si="43"/>
        <v>#N/A</v>
      </c>
    </row>
    <row r="99" spans="1:68" hidden="1" x14ac:dyDescent="0.2">
      <c r="A99" t="s">
        <v>3463</v>
      </c>
      <c r="B99" t="s">
        <v>713</v>
      </c>
      <c r="C99">
        <f>VLOOKUP(B99,[1]Sheet1!$A:$B,2,0)</f>
        <v>14</v>
      </c>
      <c r="D99" t="str">
        <f>VLOOKUP(B99,[1]Sheet1!$A:$C,3,0)</f>
        <v>分裂星系</v>
      </c>
      <c r="E99" t="s">
        <v>714</v>
      </c>
      <c r="F99" t="str">
        <f>VLOOKUP(B99,[2]NI2019P1!$B:$I,8,0)</f>
        <v>GxyP</v>
      </c>
      <c r="G99" t="s">
        <v>3464</v>
      </c>
      <c r="H99">
        <v>0</v>
      </c>
      <c r="I99" t="str">
        <f>VLOOKUP(G99,'en-zh'!A:B,2,0)</f>
        <v>分裂星系</v>
      </c>
      <c r="J99" t="b">
        <f t="shared" si="31"/>
        <v>1</v>
      </c>
      <c r="K99">
        <f t="shared" si="30"/>
        <v>4</v>
      </c>
      <c r="L99" t="s">
        <v>3465</v>
      </c>
      <c r="M99" t="s">
        <v>4680</v>
      </c>
      <c r="N99" t="s">
        <v>4683</v>
      </c>
      <c r="O99" t="s">
        <v>4681</v>
      </c>
      <c r="P99" t="s">
        <v>4678</v>
      </c>
      <c r="AA99" t="e">
        <f t="shared" si="40"/>
        <v>#N/A</v>
      </c>
      <c r="AB99" t="e">
        <f t="shared" si="40"/>
        <v>#N/A</v>
      </c>
      <c r="AC99" t="e">
        <f t="shared" si="40"/>
        <v>#N/A</v>
      </c>
      <c r="AD99" t="e">
        <f t="shared" si="40"/>
        <v>#N/A</v>
      </c>
      <c r="AE99" t="e">
        <f t="shared" si="40"/>
        <v>#N/A</v>
      </c>
      <c r="AF99" t="e">
        <f t="shared" si="40"/>
        <v>#N/A</v>
      </c>
      <c r="AG99" t="e">
        <f t="shared" si="40"/>
        <v>#N/A</v>
      </c>
      <c r="AH99" t="e">
        <f t="shared" si="40"/>
        <v>#N/A</v>
      </c>
      <c r="AI99" t="e">
        <f t="shared" si="40"/>
        <v>#N/A</v>
      </c>
      <c r="AJ99" t="e">
        <f t="shared" si="40"/>
        <v>#N/A</v>
      </c>
      <c r="AK99" t="e">
        <f t="shared" si="41"/>
        <v>#N/A</v>
      </c>
      <c r="AL99" t="e">
        <f t="shared" si="41"/>
        <v>#N/A</v>
      </c>
      <c r="AM99" t="e">
        <f t="shared" si="41"/>
        <v>#N/A</v>
      </c>
      <c r="AN99" t="e">
        <f t="shared" si="41"/>
        <v>#N/A</v>
      </c>
      <c r="AO99" t="e">
        <f t="shared" si="41"/>
        <v>#N/A</v>
      </c>
      <c r="AP99" t="e">
        <f t="shared" si="41"/>
        <v>#N/A</v>
      </c>
      <c r="AQ99" t="e">
        <f t="shared" si="41"/>
        <v>#N/A</v>
      </c>
      <c r="AR99" t="e">
        <f t="shared" si="41"/>
        <v>#N/A</v>
      </c>
      <c r="AS99" t="e">
        <f t="shared" si="41"/>
        <v>#N/A</v>
      </c>
      <c r="AT99" t="e">
        <f t="shared" si="41"/>
        <v>#N/A</v>
      </c>
      <c r="AU99" t="e">
        <f t="shared" si="42"/>
        <v>#N/A</v>
      </c>
      <c r="AV99" t="e">
        <f t="shared" si="42"/>
        <v>#N/A</v>
      </c>
      <c r="AW99" t="e">
        <f t="shared" si="42"/>
        <v>#N/A</v>
      </c>
      <c r="AX99" t="e">
        <f t="shared" si="42"/>
        <v>#N/A</v>
      </c>
      <c r="AY99" t="e">
        <f t="shared" si="42"/>
        <v>#N/A</v>
      </c>
      <c r="AZ99" t="e">
        <f t="shared" si="42"/>
        <v>#N/A</v>
      </c>
      <c r="BA99" t="e">
        <f t="shared" si="42"/>
        <v>#N/A</v>
      </c>
      <c r="BB99" t="e">
        <f t="shared" si="42"/>
        <v>#N/A</v>
      </c>
      <c r="BC99" t="e">
        <f t="shared" si="42"/>
        <v>#N/A</v>
      </c>
      <c r="BD99" t="str">
        <f t="shared" si="42"/>
        <v>WSG</v>
      </c>
      <c r="BE99" t="e">
        <f t="shared" si="43"/>
        <v>#N/A</v>
      </c>
      <c r="BF99" t="e">
        <f t="shared" si="43"/>
        <v>#N/A</v>
      </c>
      <c r="BG99" t="e">
        <f t="shared" si="43"/>
        <v>#N/A</v>
      </c>
      <c r="BH99" t="e">
        <f t="shared" si="43"/>
        <v>#N/A</v>
      </c>
      <c r="BI99" t="e">
        <f t="shared" si="43"/>
        <v>#N/A</v>
      </c>
      <c r="BJ99" t="e">
        <f t="shared" si="43"/>
        <v>#N/A</v>
      </c>
      <c r="BK99" t="e">
        <f t="shared" si="43"/>
        <v>#N/A</v>
      </c>
      <c r="BL99" t="e">
        <f t="shared" si="43"/>
        <v>#N/A</v>
      </c>
      <c r="BM99" t="e">
        <f t="shared" si="43"/>
        <v>#N/A</v>
      </c>
      <c r="BN99" t="e">
        <f t="shared" si="43"/>
        <v>#N/A</v>
      </c>
      <c r="BO99" t="str">
        <f t="shared" si="43"/>
        <v>WSG</v>
      </c>
      <c r="BP99" t="e">
        <f t="shared" si="43"/>
        <v>#N/A</v>
      </c>
    </row>
    <row r="100" spans="1:68" x14ac:dyDescent="0.2">
      <c r="A100" t="s">
        <v>3515</v>
      </c>
      <c r="B100" t="s">
        <v>739</v>
      </c>
      <c r="C100">
        <f>VLOOKUP(B100,[1]Sheet1!$A:$B,2,0)</f>
        <v>10</v>
      </c>
      <c r="D100" t="str">
        <f>VLOOKUP(B100,[1]Sheet1!$A:$C,3,0)</f>
        <v>猫掌星云</v>
      </c>
      <c r="E100" t="s">
        <v>740</v>
      </c>
      <c r="F100" t="str">
        <f>VLOOKUP(B100,[2]NI2019P1!$B:$I,8,0)</f>
        <v>Nb</v>
      </c>
      <c r="G100" s="5" t="s">
        <v>3516</v>
      </c>
      <c r="H100">
        <v>0</v>
      </c>
      <c r="I100" t="str">
        <f>VLOOKUP(G100,'en-zh'!A:B,2,0)</f>
        <v>猫掌星云</v>
      </c>
      <c r="J100" t="b">
        <f t="shared" si="31"/>
        <v>1</v>
      </c>
      <c r="K100">
        <f t="shared" si="30"/>
        <v>4</v>
      </c>
      <c r="L100" t="s">
        <v>3517</v>
      </c>
      <c r="M100" t="s">
        <v>4673</v>
      </c>
      <c r="N100" t="s">
        <v>4683</v>
      </c>
      <c r="O100" t="s">
        <v>4674</v>
      </c>
      <c r="P100" t="s">
        <v>4678</v>
      </c>
      <c r="AA100" t="str">
        <f t="shared" si="40"/>
        <v>WK</v>
      </c>
      <c r="AB100" t="e">
        <f t="shared" si="40"/>
        <v>#N/A</v>
      </c>
      <c r="AC100" t="e">
        <f t="shared" si="40"/>
        <v>#N/A</v>
      </c>
      <c r="AD100" t="e">
        <f t="shared" si="40"/>
        <v>#N/A</v>
      </c>
      <c r="AE100" t="e">
        <f t="shared" si="40"/>
        <v>#N/A</v>
      </c>
      <c r="AF100" t="e">
        <f t="shared" si="40"/>
        <v>#N/A</v>
      </c>
      <c r="AG100" t="e">
        <f t="shared" si="40"/>
        <v>#N/A</v>
      </c>
      <c r="AH100" t="e">
        <f t="shared" si="40"/>
        <v>#N/A</v>
      </c>
      <c r="AI100" t="e">
        <f t="shared" si="40"/>
        <v>#N/A</v>
      </c>
      <c r="AJ100" t="e">
        <f t="shared" si="40"/>
        <v>#N/A</v>
      </c>
      <c r="AK100" t="e">
        <f t="shared" si="41"/>
        <v>#N/A</v>
      </c>
      <c r="AL100" t="e">
        <f t="shared" si="41"/>
        <v>#N/A</v>
      </c>
      <c r="AM100" t="e">
        <f t="shared" si="41"/>
        <v>#N/A</v>
      </c>
      <c r="AN100" t="e">
        <f t="shared" si="41"/>
        <v>#N/A</v>
      </c>
      <c r="AO100" t="e">
        <f t="shared" si="41"/>
        <v>#N/A</v>
      </c>
      <c r="AP100" t="e">
        <f t="shared" si="41"/>
        <v>#N/A</v>
      </c>
      <c r="AQ100" t="e">
        <f t="shared" si="41"/>
        <v>#N/A</v>
      </c>
      <c r="AR100" t="e">
        <f t="shared" si="41"/>
        <v>#N/A</v>
      </c>
      <c r="AS100" t="e">
        <f t="shared" si="41"/>
        <v>#N/A</v>
      </c>
      <c r="AT100" t="e">
        <f t="shared" si="41"/>
        <v>#N/A</v>
      </c>
      <c r="AU100" t="e">
        <f t="shared" si="42"/>
        <v>#N/A</v>
      </c>
      <c r="AV100" t="e">
        <f t="shared" si="42"/>
        <v>#N/A</v>
      </c>
      <c r="AW100" t="e">
        <f t="shared" si="42"/>
        <v>#N/A</v>
      </c>
      <c r="AX100" t="e">
        <f t="shared" si="42"/>
        <v>#N/A</v>
      </c>
      <c r="AY100" t="e">
        <f t="shared" si="42"/>
        <v>#N/A</v>
      </c>
      <c r="AZ100" t="e">
        <f t="shared" si="42"/>
        <v>#N/A</v>
      </c>
      <c r="BA100" t="e">
        <f t="shared" si="42"/>
        <v>#N/A</v>
      </c>
      <c r="BB100" t="e">
        <f t="shared" si="42"/>
        <v>#N/A</v>
      </c>
      <c r="BC100" t="e">
        <f t="shared" si="42"/>
        <v>#N/A</v>
      </c>
      <c r="BD100" t="e">
        <f t="shared" si="42"/>
        <v>#N/A</v>
      </c>
      <c r="BE100" t="e">
        <f t="shared" si="43"/>
        <v>#N/A</v>
      </c>
      <c r="BF100" t="e">
        <f t="shared" si="43"/>
        <v>#N/A</v>
      </c>
      <c r="BG100" t="e">
        <f t="shared" si="43"/>
        <v>#N/A</v>
      </c>
      <c r="BH100" t="e">
        <f t="shared" si="43"/>
        <v>#N/A</v>
      </c>
      <c r="BI100" t="e">
        <f t="shared" si="43"/>
        <v>#N/A</v>
      </c>
      <c r="BJ100" t="e">
        <f t="shared" si="43"/>
        <v>#N/A</v>
      </c>
      <c r="BK100" t="e">
        <f t="shared" si="43"/>
        <v>#N/A</v>
      </c>
      <c r="BL100" t="e">
        <f t="shared" si="43"/>
        <v>#N/A</v>
      </c>
      <c r="BM100" t="e">
        <f t="shared" si="43"/>
        <v>#N/A</v>
      </c>
      <c r="BN100" t="e">
        <f t="shared" si="43"/>
        <v>#N/A</v>
      </c>
      <c r="BO100" t="e">
        <f t="shared" si="43"/>
        <v>#N/A</v>
      </c>
      <c r="BP100" t="e">
        <f t="shared" si="43"/>
        <v>#N/A</v>
      </c>
    </row>
    <row r="101" spans="1:68" x14ac:dyDescent="0.2">
      <c r="A101" t="s">
        <v>3525</v>
      </c>
      <c r="B101" t="s">
        <v>745</v>
      </c>
      <c r="C101">
        <f>VLOOKUP(B101,[1]Sheet1!$A:$B,2,0)</f>
        <v>5</v>
      </c>
      <c r="D101" t="str">
        <f>VLOOKUP(B101,[1]Sheet1!$A:$C,3,0)</f>
        <v>小鬼魂星云</v>
      </c>
      <c r="E101" t="s">
        <v>746</v>
      </c>
      <c r="F101" t="str">
        <f>VLOOKUP(B101,[2]NI2019P1!$B:$I,8,0)</f>
        <v>PN</v>
      </c>
      <c r="G101" s="5" t="s">
        <v>3526</v>
      </c>
      <c r="H101">
        <v>1</v>
      </c>
      <c r="I101" t="str">
        <f>VLOOKUP(G101,'en-zh'!A:B,2,0)</f>
        <v>小鬼魂星云</v>
      </c>
      <c r="J101" t="b">
        <f t="shared" si="31"/>
        <v>1</v>
      </c>
      <c r="K101">
        <f t="shared" si="30"/>
        <v>4</v>
      </c>
      <c r="L101" t="s">
        <v>3527</v>
      </c>
      <c r="M101" t="s">
        <v>4690</v>
      </c>
      <c r="N101" t="s">
        <v>4683</v>
      </c>
      <c r="O101" t="s">
        <v>4689</v>
      </c>
      <c r="P101" t="s">
        <v>4686</v>
      </c>
      <c r="AA101" t="e">
        <f t="shared" si="40"/>
        <v>#N/A</v>
      </c>
      <c r="AB101" t="e">
        <f t="shared" si="40"/>
        <v>#N/A</v>
      </c>
      <c r="AC101" t="e">
        <f t="shared" si="40"/>
        <v>#N/A</v>
      </c>
      <c r="AD101" t="e">
        <f t="shared" si="40"/>
        <v>#N/A</v>
      </c>
      <c r="AE101" t="e">
        <f t="shared" si="40"/>
        <v>#N/A</v>
      </c>
      <c r="AF101" t="e">
        <f t="shared" si="40"/>
        <v>#N/A</v>
      </c>
      <c r="AG101" t="e">
        <f t="shared" si="40"/>
        <v>#N/A</v>
      </c>
      <c r="AH101" t="e">
        <f t="shared" si="40"/>
        <v>#N/A</v>
      </c>
      <c r="AI101" t="e">
        <f t="shared" si="40"/>
        <v>#N/A</v>
      </c>
      <c r="AJ101" t="e">
        <f t="shared" si="40"/>
        <v>#N/A</v>
      </c>
      <c r="AK101" t="str">
        <f t="shared" si="41"/>
        <v>SIMBAD</v>
      </c>
      <c r="AL101" t="e">
        <f t="shared" si="41"/>
        <v>#N/A</v>
      </c>
      <c r="AM101" t="e">
        <f t="shared" si="41"/>
        <v>#N/A</v>
      </c>
      <c r="AN101" t="e">
        <f t="shared" si="41"/>
        <v>#N/A</v>
      </c>
      <c r="AO101" t="e">
        <f t="shared" si="41"/>
        <v>#N/A</v>
      </c>
      <c r="AP101" t="e">
        <f t="shared" si="41"/>
        <v>#N/A</v>
      </c>
      <c r="AQ101" t="e">
        <f t="shared" si="41"/>
        <v>#N/A</v>
      </c>
      <c r="AR101" t="e">
        <f t="shared" si="41"/>
        <v>#N/A</v>
      </c>
      <c r="AS101" t="e">
        <f t="shared" si="41"/>
        <v>#N/A</v>
      </c>
      <c r="AT101" t="e">
        <f t="shared" si="41"/>
        <v>#N/A</v>
      </c>
      <c r="AU101" t="e">
        <f t="shared" si="42"/>
        <v>#N/A</v>
      </c>
      <c r="AV101" t="e">
        <f t="shared" si="42"/>
        <v>#N/A</v>
      </c>
      <c r="AW101" t="e">
        <f t="shared" si="42"/>
        <v>#N/A</v>
      </c>
      <c r="AX101" t="e">
        <f t="shared" si="42"/>
        <v>#N/A</v>
      </c>
      <c r="AY101" t="e">
        <f t="shared" si="42"/>
        <v>#N/A</v>
      </c>
      <c r="AZ101" t="e">
        <f t="shared" si="42"/>
        <v>#N/A</v>
      </c>
      <c r="BA101" t="e">
        <f t="shared" si="42"/>
        <v>#N/A</v>
      </c>
      <c r="BB101" t="e">
        <f t="shared" si="42"/>
        <v>#N/A</v>
      </c>
      <c r="BC101" t="e">
        <f t="shared" si="42"/>
        <v>#N/A</v>
      </c>
      <c r="BD101" t="e">
        <f t="shared" si="42"/>
        <v>#N/A</v>
      </c>
      <c r="BE101" t="e">
        <f t="shared" si="43"/>
        <v>#N/A</v>
      </c>
      <c r="BF101" t="e">
        <f t="shared" si="43"/>
        <v>#N/A</v>
      </c>
      <c r="BG101" t="e">
        <f t="shared" si="43"/>
        <v>#N/A</v>
      </c>
      <c r="BH101" t="e">
        <f t="shared" si="43"/>
        <v>#N/A</v>
      </c>
      <c r="BI101" t="e">
        <f t="shared" si="43"/>
        <v>#N/A</v>
      </c>
      <c r="BJ101" t="e">
        <f t="shared" si="43"/>
        <v>#N/A</v>
      </c>
      <c r="BK101" t="e">
        <f t="shared" si="43"/>
        <v>#N/A</v>
      </c>
      <c r="BL101" t="e">
        <f t="shared" si="43"/>
        <v>#N/A</v>
      </c>
      <c r="BM101" t="e">
        <f t="shared" si="43"/>
        <v>#N/A</v>
      </c>
      <c r="BN101" t="e">
        <f t="shared" si="43"/>
        <v>#N/A</v>
      </c>
      <c r="BO101" t="e">
        <f t="shared" si="43"/>
        <v>#N/A</v>
      </c>
      <c r="BP101" t="e">
        <f t="shared" si="43"/>
        <v>#N/A</v>
      </c>
    </row>
    <row r="102" spans="1:68" x14ac:dyDescent="0.2">
      <c r="A102" t="s">
        <v>3543</v>
      </c>
      <c r="B102" t="s">
        <v>758</v>
      </c>
      <c r="C102">
        <f>VLOOKUP(B102,[1]Sheet1!$A:$B,2,0)</f>
        <v>1</v>
      </c>
      <c r="D102" t="str">
        <f>VLOOKUP(B102,[1]Sheet1!$A:$C,3,0)</f>
        <v>M7-托勒密星团</v>
      </c>
      <c r="E102" t="s">
        <v>9</v>
      </c>
      <c r="F102" t="str">
        <f>VLOOKUP(B102,[2]NI2019P1!$B:$I,8,0)</f>
        <v>OCL</v>
      </c>
      <c r="G102" s="5" t="s">
        <v>3544</v>
      </c>
      <c r="H102">
        <v>0</v>
      </c>
      <c r="I102" t="str">
        <f>VLOOKUP(G102,'en-zh'!A:B,2,0)</f>
        <v>托勒密星团</v>
      </c>
      <c r="J102" t="b">
        <f t="shared" si="31"/>
        <v>1</v>
      </c>
      <c r="K102">
        <f t="shared" si="30"/>
        <v>4</v>
      </c>
      <c r="L102" t="s">
        <v>3545</v>
      </c>
      <c r="M102" t="s">
        <v>4693</v>
      </c>
      <c r="N102" t="s">
        <v>4690</v>
      </c>
      <c r="O102" t="s">
        <v>4688</v>
      </c>
      <c r="P102" t="s">
        <v>4691</v>
      </c>
      <c r="AA102" t="e">
        <f t="shared" ref="AA102:AJ111" si="44">VLOOKUP(AA$1,$M102:$Z102,1,0)</f>
        <v>#N/A</v>
      </c>
      <c r="AB102" t="e">
        <f t="shared" si="44"/>
        <v>#N/A</v>
      </c>
      <c r="AC102" t="e">
        <f t="shared" si="44"/>
        <v>#N/A</v>
      </c>
      <c r="AD102" t="e">
        <f t="shared" si="44"/>
        <v>#N/A</v>
      </c>
      <c r="AE102" t="e">
        <f t="shared" si="44"/>
        <v>#N/A</v>
      </c>
      <c r="AF102" t="e">
        <f t="shared" si="44"/>
        <v>#N/A</v>
      </c>
      <c r="AG102" t="e">
        <f t="shared" si="44"/>
        <v>#N/A</v>
      </c>
      <c r="AH102" t="e">
        <f t="shared" si="44"/>
        <v>#N/A</v>
      </c>
      <c r="AI102" t="e">
        <f t="shared" si="44"/>
        <v>#N/A</v>
      </c>
      <c r="AJ102" t="e">
        <f t="shared" si="44"/>
        <v>#N/A</v>
      </c>
      <c r="AK102" t="e">
        <f t="shared" ref="AK102:AT111" si="45">VLOOKUP(AK$1,$M102:$Z102,1,0)</f>
        <v>#N/A</v>
      </c>
      <c r="AL102" t="e">
        <f t="shared" si="45"/>
        <v>#N/A</v>
      </c>
      <c r="AM102" t="str">
        <f t="shared" si="45"/>
        <v>OGSC</v>
      </c>
      <c r="AN102" t="e">
        <f t="shared" si="45"/>
        <v>#N/A</v>
      </c>
      <c r="AO102" t="e">
        <f t="shared" si="45"/>
        <v>#N/A</v>
      </c>
      <c r="AP102" t="e">
        <f t="shared" si="45"/>
        <v>#N/A</v>
      </c>
      <c r="AQ102" t="e">
        <f t="shared" si="45"/>
        <v>#N/A</v>
      </c>
      <c r="AR102" t="e">
        <f t="shared" si="45"/>
        <v>#N/A</v>
      </c>
      <c r="AS102" t="e">
        <f t="shared" si="45"/>
        <v>#N/A</v>
      </c>
      <c r="AT102" t="e">
        <f t="shared" si="45"/>
        <v>#N/A</v>
      </c>
      <c r="AU102" t="e">
        <f t="shared" ref="AU102:BD111" si="46">VLOOKUP(AU$1,$M102:$Z102,1,0)</f>
        <v>#N/A</v>
      </c>
      <c r="AV102" t="e">
        <f t="shared" si="46"/>
        <v>#N/A</v>
      </c>
      <c r="AW102" t="e">
        <f t="shared" si="46"/>
        <v>#N/A</v>
      </c>
      <c r="AX102" t="e">
        <f t="shared" si="46"/>
        <v>#N/A</v>
      </c>
      <c r="AY102" t="e">
        <f t="shared" si="46"/>
        <v>#N/A</v>
      </c>
      <c r="AZ102" t="e">
        <f t="shared" si="46"/>
        <v>#N/A</v>
      </c>
      <c r="BA102" t="e">
        <f t="shared" si="46"/>
        <v>#N/A</v>
      </c>
      <c r="BB102" t="e">
        <f t="shared" si="46"/>
        <v>#N/A</v>
      </c>
      <c r="BC102" t="e">
        <f t="shared" si="46"/>
        <v>#N/A</v>
      </c>
      <c r="BD102" t="e">
        <f t="shared" si="46"/>
        <v>#N/A</v>
      </c>
      <c r="BE102" t="e">
        <f t="shared" ref="BE102:BP111" si="47">VLOOKUP(BE$1,$M102:$Z102,1,0)</f>
        <v>#N/A</v>
      </c>
      <c r="BF102" t="e">
        <f t="shared" si="47"/>
        <v>#N/A</v>
      </c>
      <c r="BG102" t="e">
        <f t="shared" si="47"/>
        <v>#N/A</v>
      </c>
      <c r="BH102" t="e">
        <f t="shared" si="47"/>
        <v>#N/A</v>
      </c>
      <c r="BI102" t="e">
        <f t="shared" si="47"/>
        <v>#N/A</v>
      </c>
      <c r="BJ102" t="e">
        <f t="shared" si="47"/>
        <v>#N/A</v>
      </c>
      <c r="BK102" t="e">
        <f t="shared" si="47"/>
        <v>#N/A</v>
      </c>
      <c r="BL102" t="e">
        <f t="shared" si="47"/>
        <v>#N/A</v>
      </c>
      <c r="BM102" t="e">
        <f t="shared" si="47"/>
        <v>#N/A</v>
      </c>
      <c r="BN102" t="e">
        <f t="shared" si="47"/>
        <v>#N/A</v>
      </c>
      <c r="BO102" t="e">
        <f t="shared" si="47"/>
        <v>#N/A</v>
      </c>
      <c r="BP102" t="e">
        <f t="shared" si="47"/>
        <v>#N/A</v>
      </c>
    </row>
    <row r="103" spans="1:68" x14ac:dyDescent="0.2">
      <c r="A103" t="s">
        <v>3740</v>
      </c>
      <c r="B103" t="s">
        <v>857</v>
      </c>
      <c r="C103">
        <f>VLOOKUP(B103,[1]Sheet1!$A:$B,2,0)</f>
        <v>8</v>
      </c>
      <c r="D103" t="str">
        <f>VLOOKUP(B103,[1]Sheet1!$A:$C,3,0)</f>
        <v>网星云</v>
      </c>
      <c r="E103" t="s">
        <v>858</v>
      </c>
      <c r="F103" t="str">
        <f>VLOOKUP(B103,[2]NI2019P1!$B:$I,8,0)</f>
        <v>Nb</v>
      </c>
      <c r="G103" s="5" t="s">
        <v>3731</v>
      </c>
      <c r="H103">
        <v>1</v>
      </c>
      <c r="I103" t="str">
        <f>VLOOKUP(G103,'en-zh'!A:B,2,0)</f>
        <v>面纱星云</v>
      </c>
      <c r="J103" t="b">
        <f t="shared" si="31"/>
        <v>0</v>
      </c>
      <c r="K103">
        <f t="shared" si="30"/>
        <v>4</v>
      </c>
      <c r="L103" t="s">
        <v>3742</v>
      </c>
      <c r="M103" t="s">
        <v>4683</v>
      </c>
      <c r="N103" t="s">
        <v>4684</v>
      </c>
      <c r="O103" t="s">
        <v>4677</v>
      </c>
      <c r="P103" t="s">
        <v>4678</v>
      </c>
      <c r="AA103" t="e">
        <f t="shared" si="44"/>
        <v>#N/A</v>
      </c>
      <c r="AB103" t="e">
        <f t="shared" si="44"/>
        <v>#N/A</v>
      </c>
      <c r="AC103" t="e">
        <f t="shared" si="44"/>
        <v>#N/A</v>
      </c>
      <c r="AD103" t="e">
        <f t="shared" si="44"/>
        <v>#N/A</v>
      </c>
      <c r="AE103" t="e">
        <f t="shared" si="44"/>
        <v>#N/A</v>
      </c>
      <c r="AF103" t="e">
        <f t="shared" si="44"/>
        <v>#N/A</v>
      </c>
      <c r="AG103" t="e">
        <f t="shared" si="44"/>
        <v>#N/A</v>
      </c>
      <c r="AH103" t="e">
        <f t="shared" si="44"/>
        <v>#N/A</v>
      </c>
      <c r="AI103" t="e">
        <f t="shared" si="44"/>
        <v>#N/A</v>
      </c>
      <c r="AJ103" t="e">
        <f t="shared" si="44"/>
        <v>#N/A</v>
      </c>
      <c r="AK103" t="e">
        <f t="shared" si="45"/>
        <v>#N/A</v>
      </c>
      <c r="AL103" t="e">
        <f t="shared" si="45"/>
        <v>#N/A</v>
      </c>
      <c r="AM103" t="e">
        <f t="shared" si="45"/>
        <v>#N/A</v>
      </c>
      <c r="AN103" t="e">
        <f t="shared" si="45"/>
        <v>#N/A</v>
      </c>
      <c r="AO103" t="e">
        <f t="shared" si="45"/>
        <v>#N/A</v>
      </c>
      <c r="AP103" t="e">
        <f t="shared" si="45"/>
        <v>#N/A</v>
      </c>
      <c r="AQ103" t="e">
        <f t="shared" si="45"/>
        <v>#N/A</v>
      </c>
      <c r="AR103" t="e">
        <f t="shared" si="45"/>
        <v>#N/A</v>
      </c>
      <c r="AS103" t="e">
        <f t="shared" si="45"/>
        <v>#N/A</v>
      </c>
      <c r="AT103" t="str">
        <f t="shared" si="45"/>
        <v>DSW</v>
      </c>
      <c r="AU103" t="e">
        <f t="shared" si="46"/>
        <v>#N/A</v>
      </c>
      <c r="AV103" t="e">
        <f t="shared" si="46"/>
        <v>#N/A</v>
      </c>
      <c r="AW103" t="e">
        <f t="shared" si="46"/>
        <v>#N/A</v>
      </c>
      <c r="AX103" t="e">
        <f t="shared" si="46"/>
        <v>#N/A</v>
      </c>
      <c r="AY103" t="e">
        <f t="shared" si="46"/>
        <v>#N/A</v>
      </c>
      <c r="AZ103" t="e">
        <f t="shared" si="46"/>
        <v>#N/A</v>
      </c>
      <c r="BA103" t="e">
        <f t="shared" si="46"/>
        <v>#N/A</v>
      </c>
      <c r="BB103" t="e">
        <f t="shared" si="46"/>
        <v>#N/A</v>
      </c>
      <c r="BC103" t="e">
        <f t="shared" si="46"/>
        <v>#N/A</v>
      </c>
      <c r="BD103" t="e">
        <f t="shared" si="46"/>
        <v>#N/A</v>
      </c>
      <c r="BE103" t="e">
        <f t="shared" si="47"/>
        <v>#N/A</v>
      </c>
      <c r="BF103" t="e">
        <f t="shared" si="47"/>
        <v>#N/A</v>
      </c>
      <c r="BG103" t="e">
        <f t="shared" si="47"/>
        <v>#N/A</v>
      </c>
      <c r="BH103" t="e">
        <f t="shared" si="47"/>
        <v>#N/A</v>
      </c>
      <c r="BI103" t="e">
        <f t="shared" si="47"/>
        <v>#N/A</v>
      </c>
      <c r="BJ103" t="e">
        <f t="shared" si="47"/>
        <v>#N/A</v>
      </c>
      <c r="BK103" t="e">
        <f t="shared" si="47"/>
        <v>#N/A</v>
      </c>
      <c r="BL103" t="e">
        <f t="shared" si="47"/>
        <v>#N/A</v>
      </c>
      <c r="BM103" t="e">
        <f t="shared" si="47"/>
        <v>#N/A</v>
      </c>
      <c r="BN103" t="e">
        <f t="shared" si="47"/>
        <v>#N/A</v>
      </c>
      <c r="BO103" t="str">
        <f t="shared" si="47"/>
        <v>DSW</v>
      </c>
      <c r="BP103" t="e">
        <f t="shared" si="47"/>
        <v>#N/A</v>
      </c>
    </row>
    <row r="104" spans="1:68" x14ac:dyDescent="0.2">
      <c r="A104" t="s">
        <v>3905</v>
      </c>
      <c r="B104" t="s">
        <v>950</v>
      </c>
      <c r="C104">
        <f>VLOOKUP(B104,[1]Sheet1!$A:$B,2,0)</f>
        <v>14</v>
      </c>
      <c r="D104" t="str">
        <f>VLOOKUP(B104,[1]Sheet1!$A:$C,3,0)</f>
        <v>女巫头星云</v>
      </c>
      <c r="E104" t="s">
        <v>951</v>
      </c>
      <c r="F104" t="str">
        <f>VLOOKUP(B104,[2]NI2019P1!$B:$I,8,0)</f>
        <v>Nb</v>
      </c>
      <c r="G104" s="5" t="s">
        <v>3906</v>
      </c>
      <c r="H104">
        <v>1</v>
      </c>
      <c r="I104" t="str">
        <f>VLOOKUP(G104,'en-zh'!A:B,2,0)</f>
        <v>女巫头星云</v>
      </c>
      <c r="J104" t="b">
        <f t="shared" si="31"/>
        <v>1</v>
      </c>
      <c r="K104">
        <f t="shared" si="30"/>
        <v>4</v>
      </c>
      <c r="L104" t="s">
        <v>3907</v>
      </c>
      <c r="M104" t="s">
        <v>4673</v>
      </c>
      <c r="N104" t="s">
        <v>4683</v>
      </c>
      <c r="O104" t="s">
        <v>4674</v>
      </c>
      <c r="P104" t="s">
        <v>4677</v>
      </c>
      <c r="AA104" t="str">
        <f t="shared" si="44"/>
        <v>WK</v>
      </c>
      <c r="AB104" t="e">
        <f t="shared" si="44"/>
        <v>#N/A</v>
      </c>
      <c r="AC104" t="e">
        <f t="shared" si="44"/>
        <v>#N/A</v>
      </c>
      <c r="AD104" t="e">
        <f t="shared" si="44"/>
        <v>#N/A</v>
      </c>
      <c r="AE104" t="e">
        <f t="shared" si="44"/>
        <v>#N/A</v>
      </c>
      <c r="AF104" t="e">
        <f t="shared" si="44"/>
        <v>#N/A</v>
      </c>
      <c r="AG104" t="e">
        <f t="shared" si="44"/>
        <v>#N/A</v>
      </c>
      <c r="AH104" t="e">
        <f t="shared" si="44"/>
        <v>#N/A</v>
      </c>
      <c r="AI104" t="e">
        <f t="shared" si="44"/>
        <v>#N/A</v>
      </c>
      <c r="AJ104" t="e">
        <f t="shared" si="44"/>
        <v>#N/A</v>
      </c>
      <c r="AK104" t="e">
        <f t="shared" si="45"/>
        <v>#N/A</v>
      </c>
      <c r="AL104" t="e">
        <f t="shared" si="45"/>
        <v>#N/A</v>
      </c>
      <c r="AM104" t="e">
        <f t="shared" si="45"/>
        <v>#N/A</v>
      </c>
      <c r="AN104" t="e">
        <f t="shared" si="45"/>
        <v>#N/A</v>
      </c>
      <c r="AO104" t="e">
        <f t="shared" si="45"/>
        <v>#N/A</v>
      </c>
      <c r="AP104" t="e">
        <f t="shared" si="45"/>
        <v>#N/A</v>
      </c>
      <c r="AQ104" t="e">
        <f t="shared" si="45"/>
        <v>#N/A</v>
      </c>
      <c r="AR104" t="e">
        <f t="shared" si="45"/>
        <v>#N/A</v>
      </c>
      <c r="AS104" t="e">
        <f t="shared" si="45"/>
        <v>#N/A</v>
      </c>
      <c r="AT104" t="e">
        <f t="shared" si="45"/>
        <v>#N/A</v>
      </c>
      <c r="AU104" t="e">
        <f t="shared" si="46"/>
        <v>#N/A</v>
      </c>
      <c r="AV104" t="e">
        <f t="shared" si="46"/>
        <v>#N/A</v>
      </c>
      <c r="AW104" t="e">
        <f t="shared" si="46"/>
        <v>#N/A</v>
      </c>
      <c r="AX104" t="e">
        <f t="shared" si="46"/>
        <v>#N/A</v>
      </c>
      <c r="AY104" t="e">
        <f t="shared" si="46"/>
        <v>#N/A</v>
      </c>
      <c r="AZ104" t="e">
        <f t="shared" si="46"/>
        <v>#N/A</v>
      </c>
      <c r="BA104" t="e">
        <f t="shared" si="46"/>
        <v>#N/A</v>
      </c>
      <c r="BB104" t="e">
        <f t="shared" si="46"/>
        <v>#N/A</v>
      </c>
      <c r="BC104" t="e">
        <f t="shared" si="46"/>
        <v>#N/A</v>
      </c>
      <c r="BD104" t="e">
        <f t="shared" si="46"/>
        <v>#N/A</v>
      </c>
      <c r="BE104" t="e">
        <f t="shared" si="47"/>
        <v>#N/A</v>
      </c>
      <c r="BF104" t="e">
        <f t="shared" si="47"/>
        <v>#N/A</v>
      </c>
      <c r="BG104" t="e">
        <f t="shared" si="47"/>
        <v>#N/A</v>
      </c>
      <c r="BH104" t="e">
        <f t="shared" si="47"/>
        <v>#N/A</v>
      </c>
      <c r="BI104" t="e">
        <f t="shared" si="47"/>
        <v>#N/A</v>
      </c>
      <c r="BJ104" t="e">
        <f t="shared" si="47"/>
        <v>#N/A</v>
      </c>
      <c r="BK104" t="e">
        <f t="shared" si="47"/>
        <v>#N/A</v>
      </c>
      <c r="BL104" t="e">
        <f t="shared" si="47"/>
        <v>#N/A</v>
      </c>
      <c r="BM104" t="e">
        <f t="shared" si="47"/>
        <v>#N/A</v>
      </c>
      <c r="BN104" t="e">
        <f t="shared" si="47"/>
        <v>#N/A</v>
      </c>
      <c r="BO104" t="e">
        <f t="shared" si="47"/>
        <v>#N/A</v>
      </c>
      <c r="BP104" t="e">
        <f t="shared" si="47"/>
        <v>#N/A</v>
      </c>
    </row>
    <row r="105" spans="1:68" hidden="1" x14ac:dyDescent="0.2">
      <c r="A105" t="s">
        <v>3920</v>
      </c>
      <c r="B105" t="s">
        <v>961</v>
      </c>
      <c r="C105">
        <f>VLOOKUP(B105,[1]Sheet1!$A:$B,2,0)</f>
        <v>11</v>
      </c>
      <c r="D105" t="str">
        <f>VLOOKUP(B105,[1]Sheet1!$A:$C,3,0)</f>
        <v>柯丁顿星云</v>
      </c>
      <c r="E105" t="s">
        <v>962</v>
      </c>
      <c r="F105" t="str">
        <f>VLOOKUP(B105,[2]NI2019P1!$B:$I,8,0)</f>
        <v>Gxy</v>
      </c>
      <c r="G105" s="6" t="s">
        <v>3921</v>
      </c>
      <c r="H105">
        <v>0</v>
      </c>
      <c r="I105" t="str">
        <f>VLOOKUP(G105,'en-zh'!A:B,2,0)</f>
        <v>柯丁顿星云</v>
      </c>
      <c r="J105" t="b">
        <f t="shared" si="31"/>
        <v>1</v>
      </c>
      <c r="K105">
        <f t="shared" si="30"/>
        <v>4</v>
      </c>
      <c r="L105" t="s">
        <v>3922</v>
      </c>
      <c r="M105" t="s">
        <v>4682</v>
      </c>
      <c r="N105" t="s">
        <v>4690</v>
      </c>
      <c r="O105" t="s">
        <v>4683</v>
      </c>
      <c r="P105" t="s">
        <v>4680</v>
      </c>
      <c r="AA105" t="e">
        <f t="shared" si="44"/>
        <v>#N/A</v>
      </c>
      <c r="AB105" t="e">
        <f t="shared" si="44"/>
        <v>#N/A</v>
      </c>
      <c r="AC105" t="e">
        <f t="shared" si="44"/>
        <v>#N/A</v>
      </c>
      <c r="AD105" t="e">
        <f t="shared" si="44"/>
        <v>#N/A</v>
      </c>
      <c r="AE105" t="e">
        <f t="shared" si="44"/>
        <v>#N/A</v>
      </c>
      <c r="AF105" t="e">
        <f t="shared" si="44"/>
        <v>#N/A</v>
      </c>
      <c r="AG105" t="e">
        <f t="shared" si="44"/>
        <v>#N/A</v>
      </c>
      <c r="AH105" t="e">
        <f t="shared" si="44"/>
        <v>#N/A</v>
      </c>
      <c r="AI105" t="str">
        <f t="shared" si="44"/>
        <v>NED</v>
      </c>
      <c r="AJ105" t="e">
        <f t="shared" si="44"/>
        <v>#N/A</v>
      </c>
      <c r="AK105" t="e">
        <f t="shared" si="45"/>
        <v>#N/A</v>
      </c>
      <c r="AL105" t="e">
        <f t="shared" si="45"/>
        <v>#N/A</v>
      </c>
      <c r="AM105" t="e">
        <f t="shared" si="45"/>
        <v>#N/A</v>
      </c>
      <c r="AN105" t="e">
        <f t="shared" si="45"/>
        <v>#N/A</v>
      </c>
      <c r="AO105" t="e">
        <f t="shared" si="45"/>
        <v>#N/A</v>
      </c>
      <c r="AP105" t="e">
        <f t="shared" si="45"/>
        <v>#N/A</v>
      </c>
      <c r="AQ105" t="e">
        <f t="shared" si="45"/>
        <v>#N/A</v>
      </c>
      <c r="AR105" t="e">
        <f t="shared" si="45"/>
        <v>#N/A</v>
      </c>
      <c r="AS105" t="e">
        <f t="shared" si="45"/>
        <v>#N/A</v>
      </c>
      <c r="AT105" t="e">
        <f t="shared" si="45"/>
        <v>#N/A</v>
      </c>
      <c r="AU105" t="e">
        <f t="shared" si="46"/>
        <v>#N/A</v>
      </c>
      <c r="AV105" t="e">
        <f t="shared" si="46"/>
        <v>#N/A</v>
      </c>
      <c r="AW105" t="e">
        <f t="shared" si="46"/>
        <v>#N/A</v>
      </c>
      <c r="AX105" t="e">
        <f t="shared" si="46"/>
        <v>#N/A</v>
      </c>
      <c r="AY105" t="e">
        <f t="shared" si="46"/>
        <v>#N/A</v>
      </c>
      <c r="AZ105" t="e">
        <f t="shared" si="46"/>
        <v>#N/A</v>
      </c>
      <c r="BA105" t="e">
        <f t="shared" si="46"/>
        <v>#N/A</v>
      </c>
      <c r="BB105" t="e">
        <f t="shared" si="46"/>
        <v>#N/A</v>
      </c>
      <c r="BC105" t="e">
        <f t="shared" si="46"/>
        <v>#N/A</v>
      </c>
      <c r="BD105" t="e">
        <f t="shared" si="46"/>
        <v>#N/A</v>
      </c>
      <c r="BE105" t="e">
        <f t="shared" si="47"/>
        <v>#N/A</v>
      </c>
      <c r="BF105" t="e">
        <f t="shared" si="47"/>
        <v>#N/A</v>
      </c>
      <c r="BG105" t="e">
        <f t="shared" si="47"/>
        <v>#N/A</v>
      </c>
      <c r="BH105" t="e">
        <f t="shared" si="47"/>
        <v>#N/A</v>
      </c>
      <c r="BI105" t="e">
        <f t="shared" si="47"/>
        <v>#N/A</v>
      </c>
      <c r="BJ105" t="e">
        <f t="shared" si="47"/>
        <v>#N/A</v>
      </c>
      <c r="BK105" t="e">
        <f t="shared" si="47"/>
        <v>#N/A</v>
      </c>
      <c r="BL105" t="e">
        <f t="shared" si="47"/>
        <v>#N/A</v>
      </c>
      <c r="BM105" t="e">
        <f t="shared" si="47"/>
        <v>#N/A</v>
      </c>
      <c r="BN105" t="e">
        <f t="shared" si="47"/>
        <v>#N/A</v>
      </c>
      <c r="BO105" t="str">
        <f t="shared" si="47"/>
        <v>NED</v>
      </c>
      <c r="BP105" t="e">
        <f t="shared" si="47"/>
        <v>#N/A</v>
      </c>
    </row>
    <row r="106" spans="1:68" x14ac:dyDescent="0.2">
      <c r="A106" t="s">
        <v>3971</v>
      </c>
      <c r="B106" t="s">
        <v>995</v>
      </c>
      <c r="C106">
        <f>VLOOKUP(B106,[1]Sheet1!$A:$B,2,0)</f>
        <v>2</v>
      </c>
      <c r="D106" t="str">
        <f>VLOOKUP(B106,[1]Sheet1!$A:$C,3,0)</f>
        <v>C19-茧星云</v>
      </c>
      <c r="E106" t="s">
        <v>156</v>
      </c>
      <c r="F106" t="str">
        <f>VLOOKUP(B106,[2]NI2019P1!$B:$I,8,0)</f>
        <v>Nb</v>
      </c>
      <c r="G106" s="5" t="s">
        <v>3972</v>
      </c>
      <c r="H106">
        <v>1</v>
      </c>
      <c r="I106" t="str">
        <f>VLOOKUP(G106,'en-zh'!A:B,2,0)</f>
        <v>茧星云</v>
      </c>
      <c r="J106" t="b">
        <f t="shared" si="31"/>
        <v>1</v>
      </c>
      <c r="K106">
        <f t="shared" si="30"/>
        <v>4</v>
      </c>
      <c r="L106" t="s">
        <v>3973</v>
      </c>
      <c r="M106" t="s">
        <v>4690</v>
      </c>
      <c r="N106" t="s">
        <v>4684</v>
      </c>
      <c r="O106" t="s">
        <v>4677</v>
      </c>
      <c r="P106" t="s">
        <v>4678</v>
      </c>
      <c r="AA106" t="e">
        <f t="shared" si="44"/>
        <v>#N/A</v>
      </c>
      <c r="AB106" t="e">
        <f t="shared" si="44"/>
        <v>#N/A</v>
      </c>
      <c r="AC106" t="e">
        <f t="shared" si="44"/>
        <v>#N/A</v>
      </c>
      <c r="AD106" t="e">
        <f t="shared" si="44"/>
        <v>#N/A</v>
      </c>
      <c r="AE106" t="e">
        <f t="shared" si="44"/>
        <v>#N/A</v>
      </c>
      <c r="AF106" t="e">
        <f t="shared" si="44"/>
        <v>#N/A</v>
      </c>
      <c r="AG106" t="e">
        <f t="shared" si="44"/>
        <v>#N/A</v>
      </c>
      <c r="AH106" t="e">
        <f t="shared" si="44"/>
        <v>#N/A</v>
      </c>
      <c r="AI106" t="e">
        <f t="shared" si="44"/>
        <v>#N/A</v>
      </c>
      <c r="AJ106" t="e">
        <f t="shared" si="44"/>
        <v>#N/A</v>
      </c>
      <c r="AK106" t="str">
        <f t="shared" si="45"/>
        <v>SIMBAD</v>
      </c>
      <c r="AL106" t="e">
        <f t="shared" si="45"/>
        <v>#N/A</v>
      </c>
      <c r="AM106" t="e">
        <f t="shared" si="45"/>
        <v>#N/A</v>
      </c>
      <c r="AN106" t="e">
        <f t="shared" si="45"/>
        <v>#N/A</v>
      </c>
      <c r="AO106" t="e">
        <f t="shared" si="45"/>
        <v>#N/A</v>
      </c>
      <c r="AP106" t="e">
        <f t="shared" si="45"/>
        <v>#N/A</v>
      </c>
      <c r="AQ106" t="e">
        <f t="shared" si="45"/>
        <v>#N/A</v>
      </c>
      <c r="AR106" t="e">
        <f t="shared" si="45"/>
        <v>#N/A</v>
      </c>
      <c r="AS106" t="e">
        <f t="shared" si="45"/>
        <v>#N/A</v>
      </c>
      <c r="AT106" t="e">
        <f t="shared" si="45"/>
        <v>#N/A</v>
      </c>
      <c r="AU106" t="e">
        <f t="shared" si="46"/>
        <v>#N/A</v>
      </c>
      <c r="AV106" t="e">
        <f t="shared" si="46"/>
        <v>#N/A</v>
      </c>
      <c r="AW106" t="e">
        <f t="shared" si="46"/>
        <v>#N/A</v>
      </c>
      <c r="AX106" t="e">
        <f t="shared" si="46"/>
        <v>#N/A</v>
      </c>
      <c r="AY106" t="e">
        <f t="shared" si="46"/>
        <v>#N/A</v>
      </c>
      <c r="AZ106" t="e">
        <f t="shared" si="46"/>
        <v>#N/A</v>
      </c>
      <c r="BA106" t="e">
        <f t="shared" si="46"/>
        <v>#N/A</v>
      </c>
      <c r="BB106" t="e">
        <f t="shared" si="46"/>
        <v>#N/A</v>
      </c>
      <c r="BC106" t="e">
        <f t="shared" si="46"/>
        <v>#N/A</v>
      </c>
      <c r="BD106" t="e">
        <f t="shared" si="46"/>
        <v>#N/A</v>
      </c>
      <c r="BE106" t="e">
        <f t="shared" si="47"/>
        <v>#N/A</v>
      </c>
      <c r="BF106" t="e">
        <f t="shared" si="47"/>
        <v>#N/A</v>
      </c>
      <c r="BG106" t="e">
        <f t="shared" si="47"/>
        <v>#N/A</v>
      </c>
      <c r="BH106" t="e">
        <f t="shared" si="47"/>
        <v>#N/A</v>
      </c>
      <c r="BI106" t="e">
        <f t="shared" si="47"/>
        <v>#N/A</v>
      </c>
      <c r="BJ106" t="e">
        <f t="shared" si="47"/>
        <v>#N/A</v>
      </c>
      <c r="BK106" t="e">
        <f t="shared" si="47"/>
        <v>#N/A</v>
      </c>
      <c r="BL106" t="e">
        <f t="shared" si="47"/>
        <v>#N/A</v>
      </c>
      <c r="BM106" t="e">
        <f t="shared" si="47"/>
        <v>#N/A</v>
      </c>
      <c r="BN106" t="e">
        <f t="shared" si="47"/>
        <v>#N/A</v>
      </c>
      <c r="BO106" t="e">
        <f t="shared" si="47"/>
        <v>#N/A</v>
      </c>
      <c r="BP106" t="e">
        <f t="shared" si="47"/>
        <v>#N/A</v>
      </c>
    </row>
    <row r="107" spans="1:68" x14ac:dyDescent="0.2">
      <c r="A107" t="s">
        <v>4006</v>
      </c>
      <c r="B107" t="s">
        <v>1006</v>
      </c>
      <c r="C107" t="e">
        <f>VLOOKUP(B107,[1]Sheet1!$A:$B,2,0)</f>
        <v>#N/A</v>
      </c>
      <c r="D107" t="e">
        <f>VLOOKUP(B107,[1]Sheet1!$A:$C,3,0)</f>
        <v>#N/A</v>
      </c>
      <c r="E107" t="e">
        <v>#N/A</v>
      </c>
      <c r="F107" t="e">
        <f>VLOOKUP(B107,[2]NI2019P1!$B:$I,8,0)</f>
        <v>#N/A</v>
      </c>
      <c r="G107" s="5" t="s">
        <v>4007</v>
      </c>
      <c r="H107">
        <v>0</v>
      </c>
      <c r="I107" t="str">
        <f>VLOOKUP(G107,'en-zh'!A:B,2,0)</f>
        <v>后发座星团</v>
      </c>
      <c r="J107" t="e">
        <f t="shared" si="31"/>
        <v>#N/A</v>
      </c>
      <c r="K107">
        <f t="shared" si="30"/>
        <v>4</v>
      </c>
      <c r="L107" t="s">
        <v>4008</v>
      </c>
      <c r="M107" t="s">
        <v>4683</v>
      </c>
      <c r="N107" t="s">
        <v>4675</v>
      </c>
      <c r="O107" t="s">
        <v>4689</v>
      </c>
      <c r="P107" t="s">
        <v>4691</v>
      </c>
      <c r="AA107" t="e">
        <f t="shared" si="44"/>
        <v>#N/A</v>
      </c>
      <c r="AB107" t="e">
        <f t="shared" si="44"/>
        <v>#N/A</v>
      </c>
      <c r="AC107" t="e">
        <f t="shared" si="44"/>
        <v>#N/A</v>
      </c>
      <c r="AD107" t="e">
        <f t="shared" si="44"/>
        <v>#N/A</v>
      </c>
      <c r="AE107" t="e">
        <f t="shared" si="44"/>
        <v>#N/A</v>
      </c>
      <c r="AF107" t="e">
        <f t="shared" si="44"/>
        <v>#N/A</v>
      </c>
      <c r="AG107" t="e">
        <f t="shared" si="44"/>
        <v>#N/A</v>
      </c>
      <c r="AH107" t="e">
        <f t="shared" si="44"/>
        <v>#N/A</v>
      </c>
      <c r="AI107" t="e">
        <f t="shared" si="44"/>
        <v>#N/A</v>
      </c>
      <c r="AJ107" t="e">
        <f t="shared" si="44"/>
        <v>#N/A</v>
      </c>
      <c r="AK107" t="e">
        <f t="shared" si="45"/>
        <v>#N/A</v>
      </c>
      <c r="AL107" t="e">
        <f t="shared" si="45"/>
        <v>#N/A</v>
      </c>
      <c r="AM107" t="e">
        <f t="shared" si="45"/>
        <v>#N/A</v>
      </c>
      <c r="AN107" t="e">
        <f t="shared" si="45"/>
        <v>#N/A</v>
      </c>
      <c r="AO107" t="e">
        <f t="shared" si="45"/>
        <v>#N/A</v>
      </c>
      <c r="AP107" t="e">
        <f t="shared" si="45"/>
        <v>#N/A</v>
      </c>
      <c r="AQ107" t="e">
        <f t="shared" si="45"/>
        <v>#N/A</v>
      </c>
      <c r="AR107" t="e">
        <f t="shared" si="45"/>
        <v>#N/A</v>
      </c>
      <c r="AS107" t="e">
        <f t="shared" si="45"/>
        <v>#N/A</v>
      </c>
      <c r="AT107" t="str">
        <f t="shared" si="45"/>
        <v>DSW</v>
      </c>
      <c r="AU107" t="e">
        <f t="shared" si="46"/>
        <v>#N/A</v>
      </c>
      <c r="AV107" t="e">
        <f t="shared" si="46"/>
        <v>#N/A</v>
      </c>
      <c r="AW107" t="e">
        <f t="shared" si="46"/>
        <v>#N/A</v>
      </c>
      <c r="AX107" t="e">
        <f t="shared" si="46"/>
        <v>#N/A</v>
      </c>
      <c r="AY107" t="e">
        <f t="shared" si="46"/>
        <v>#N/A</v>
      </c>
      <c r="AZ107" t="e">
        <f t="shared" si="46"/>
        <v>#N/A</v>
      </c>
      <c r="BA107" t="e">
        <f t="shared" si="46"/>
        <v>#N/A</v>
      </c>
      <c r="BB107" t="e">
        <f t="shared" si="46"/>
        <v>#N/A</v>
      </c>
      <c r="BC107" t="e">
        <f t="shared" si="46"/>
        <v>#N/A</v>
      </c>
      <c r="BD107" t="e">
        <f t="shared" si="46"/>
        <v>#N/A</v>
      </c>
      <c r="BE107" t="e">
        <f t="shared" si="47"/>
        <v>#N/A</v>
      </c>
      <c r="BF107" t="e">
        <f t="shared" si="47"/>
        <v>#N/A</v>
      </c>
      <c r="BG107" t="e">
        <f t="shared" si="47"/>
        <v>#N/A</v>
      </c>
      <c r="BH107" t="e">
        <f t="shared" si="47"/>
        <v>#N/A</v>
      </c>
      <c r="BI107" t="e">
        <f t="shared" si="47"/>
        <v>#N/A</v>
      </c>
      <c r="BJ107" t="e">
        <f t="shared" si="47"/>
        <v>#N/A</v>
      </c>
      <c r="BK107" t="e">
        <f t="shared" si="47"/>
        <v>#N/A</v>
      </c>
      <c r="BL107" t="e">
        <f t="shared" si="47"/>
        <v>#N/A</v>
      </c>
      <c r="BM107" t="e">
        <f t="shared" si="47"/>
        <v>#N/A</v>
      </c>
      <c r="BN107" t="e">
        <f t="shared" si="47"/>
        <v>#N/A</v>
      </c>
      <c r="BO107" t="str">
        <f t="shared" si="47"/>
        <v>DSW</v>
      </c>
      <c r="BP107" t="e">
        <f t="shared" si="47"/>
        <v>#N/A</v>
      </c>
    </row>
    <row r="108" spans="1:68" x14ac:dyDescent="0.2">
      <c r="A108" t="s">
        <v>4035</v>
      </c>
      <c r="B108" t="s">
        <v>1025</v>
      </c>
      <c r="C108" t="e">
        <f>VLOOKUP(B108,[1]Sheet1!$A:$B,2,0)</f>
        <v>#N/A</v>
      </c>
      <c r="D108" t="e">
        <f>VLOOKUP(B108,[1]Sheet1!$A:$C,3,0)</f>
        <v>#N/A</v>
      </c>
      <c r="E108" t="e">
        <v>#N/A</v>
      </c>
      <c r="F108" t="e">
        <f>VLOOKUP(B108,[2]NI2019P1!$B:$I,8,0)</f>
        <v>#N/A</v>
      </c>
      <c r="G108" s="5" t="s">
        <v>4029</v>
      </c>
      <c r="H108">
        <v>0</v>
      </c>
      <c r="I108" t="str">
        <f>VLOOKUP(G108,'en-zh'!A:B,2,0)</f>
        <v>墨汁星云</v>
      </c>
      <c r="J108" t="e">
        <f t="shared" si="31"/>
        <v>#N/A</v>
      </c>
      <c r="K108">
        <f t="shared" si="30"/>
        <v>4</v>
      </c>
      <c r="L108" t="s">
        <v>4036</v>
      </c>
      <c r="M108" t="s">
        <v>4673</v>
      </c>
      <c r="N108" t="s">
        <v>4683</v>
      </c>
      <c r="O108" t="s">
        <v>4686</v>
      </c>
      <c r="P108" t="s">
        <v>4678</v>
      </c>
      <c r="AA108" t="str">
        <f t="shared" si="44"/>
        <v>WK</v>
      </c>
      <c r="AB108" t="e">
        <f t="shared" si="44"/>
        <v>#N/A</v>
      </c>
      <c r="AC108" t="e">
        <f t="shared" si="44"/>
        <v>#N/A</v>
      </c>
      <c r="AD108" t="e">
        <f t="shared" si="44"/>
        <v>#N/A</v>
      </c>
      <c r="AE108" t="e">
        <f t="shared" si="44"/>
        <v>#N/A</v>
      </c>
      <c r="AF108" t="e">
        <f t="shared" si="44"/>
        <v>#N/A</v>
      </c>
      <c r="AG108" t="e">
        <f t="shared" si="44"/>
        <v>#N/A</v>
      </c>
      <c r="AH108" t="e">
        <f t="shared" si="44"/>
        <v>#N/A</v>
      </c>
      <c r="AI108" t="e">
        <f t="shared" si="44"/>
        <v>#N/A</v>
      </c>
      <c r="AJ108" t="e">
        <f t="shared" si="44"/>
        <v>#N/A</v>
      </c>
      <c r="AK108" t="e">
        <f t="shared" si="45"/>
        <v>#N/A</v>
      </c>
      <c r="AL108" t="e">
        <f t="shared" si="45"/>
        <v>#N/A</v>
      </c>
      <c r="AM108" t="e">
        <f t="shared" si="45"/>
        <v>#N/A</v>
      </c>
      <c r="AN108" t="e">
        <f t="shared" si="45"/>
        <v>#N/A</v>
      </c>
      <c r="AO108" t="e">
        <f t="shared" si="45"/>
        <v>#N/A</v>
      </c>
      <c r="AP108" t="e">
        <f t="shared" si="45"/>
        <v>#N/A</v>
      </c>
      <c r="AQ108" t="e">
        <f t="shared" si="45"/>
        <v>#N/A</v>
      </c>
      <c r="AR108" t="e">
        <f t="shared" si="45"/>
        <v>#N/A</v>
      </c>
      <c r="AS108" t="e">
        <f t="shared" si="45"/>
        <v>#N/A</v>
      </c>
      <c r="AT108" t="e">
        <f t="shared" si="45"/>
        <v>#N/A</v>
      </c>
      <c r="AU108" t="e">
        <f t="shared" si="46"/>
        <v>#N/A</v>
      </c>
      <c r="AV108" t="e">
        <f t="shared" si="46"/>
        <v>#N/A</v>
      </c>
      <c r="AW108" t="e">
        <f t="shared" si="46"/>
        <v>#N/A</v>
      </c>
      <c r="AX108" t="e">
        <f t="shared" si="46"/>
        <v>#N/A</v>
      </c>
      <c r="AY108" t="e">
        <f t="shared" si="46"/>
        <v>#N/A</v>
      </c>
      <c r="AZ108" t="e">
        <f t="shared" si="46"/>
        <v>#N/A</v>
      </c>
      <c r="BA108" t="e">
        <f t="shared" si="46"/>
        <v>#N/A</v>
      </c>
      <c r="BB108" t="e">
        <f t="shared" si="46"/>
        <v>#N/A</v>
      </c>
      <c r="BC108" t="e">
        <f t="shared" si="46"/>
        <v>#N/A</v>
      </c>
      <c r="BD108" t="e">
        <f t="shared" si="46"/>
        <v>#N/A</v>
      </c>
      <c r="BE108" t="e">
        <f t="shared" si="47"/>
        <v>#N/A</v>
      </c>
      <c r="BF108" t="e">
        <f t="shared" si="47"/>
        <v>#N/A</v>
      </c>
      <c r="BG108" t="e">
        <f t="shared" si="47"/>
        <v>#N/A</v>
      </c>
      <c r="BH108" t="e">
        <f t="shared" si="47"/>
        <v>#N/A</v>
      </c>
      <c r="BI108" t="e">
        <f t="shared" si="47"/>
        <v>#N/A</v>
      </c>
      <c r="BJ108" t="e">
        <f t="shared" si="47"/>
        <v>#N/A</v>
      </c>
      <c r="BK108" t="e">
        <f t="shared" si="47"/>
        <v>#N/A</v>
      </c>
      <c r="BL108" t="e">
        <f t="shared" si="47"/>
        <v>#N/A</v>
      </c>
      <c r="BM108" t="e">
        <f t="shared" si="47"/>
        <v>#N/A</v>
      </c>
      <c r="BN108" t="e">
        <f t="shared" si="47"/>
        <v>#N/A</v>
      </c>
      <c r="BO108" t="e">
        <f t="shared" si="47"/>
        <v>#N/A</v>
      </c>
      <c r="BP108" t="e">
        <f t="shared" si="47"/>
        <v>#N/A</v>
      </c>
    </row>
    <row r="109" spans="1:68" x14ac:dyDescent="0.2">
      <c r="A109" t="s">
        <v>4078</v>
      </c>
      <c r="B109" t="s">
        <v>1054</v>
      </c>
      <c r="C109" t="e">
        <f>VLOOKUP(B109,[1]Sheet1!$A:$B,2,0)</f>
        <v>#N/A</v>
      </c>
      <c r="D109" t="e">
        <f>VLOOKUP(B109,[1]Sheet1!$A:$C,3,0)</f>
        <v>#N/A</v>
      </c>
      <c r="E109" t="e">
        <v>#N/A</v>
      </c>
      <c r="F109" t="e">
        <f>VLOOKUP(B109,[2]NI2019P1!$B:$I,8,0)</f>
        <v>#N/A</v>
      </c>
      <c r="G109" s="5" t="s">
        <v>4079</v>
      </c>
      <c r="H109">
        <v>0</v>
      </c>
      <c r="I109" t="str">
        <f>VLOOKUP(G109,'en-zh'!A:B,2,0)</f>
        <v>衣架星团</v>
      </c>
      <c r="J109" t="e">
        <f t="shared" si="31"/>
        <v>#N/A</v>
      </c>
      <c r="K109">
        <f t="shared" si="30"/>
        <v>4</v>
      </c>
      <c r="L109" t="s">
        <v>4080</v>
      </c>
      <c r="M109" t="s">
        <v>4693</v>
      </c>
      <c r="N109" t="s">
        <v>4683</v>
      </c>
      <c r="O109" t="s">
        <v>4689</v>
      </c>
      <c r="P109" t="s">
        <v>4685</v>
      </c>
      <c r="AA109" t="e">
        <f t="shared" si="44"/>
        <v>#N/A</v>
      </c>
      <c r="AB109" t="e">
        <f t="shared" si="44"/>
        <v>#N/A</v>
      </c>
      <c r="AC109" t="e">
        <f t="shared" si="44"/>
        <v>#N/A</v>
      </c>
      <c r="AD109" t="e">
        <f t="shared" si="44"/>
        <v>#N/A</v>
      </c>
      <c r="AE109" t="e">
        <f t="shared" si="44"/>
        <v>#N/A</v>
      </c>
      <c r="AF109" t="e">
        <f t="shared" si="44"/>
        <v>#N/A</v>
      </c>
      <c r="AG109" t="e">
        <f t="shared" si="44"/>
        <v>#N/A</v>
      </c>
      <c r="AH109" t="e">
        <f t="shared" si="44"/>
        <v>#N/A</v>
      </c>
      <c r="AI109" t="e">
        <f t="shared" si="44"/>
        <v>#N/A</v>
      </c>
      <c r="AJ109" t="e">
        <f t="shared" si="44"/>
        <v>#N/A</v>
      </c>
      <c r="AK109" t="e">
        <f t="shared" si="45"/>
        <v>#N/A</v>
      </c>
      <c r="AL109" t="e">
        <f t="shared" si="45"/>
        <v>#N/A</v>
      </c>
      <c r="AM109" t="str">
        <f t="shared" si="45"/>
        <v>OGSC</v>
      </c>
      <c r="AN109" t="e">
        <f t="shared" si="45"/>
        <v>#N/A</v>
      </c>
      <c r="AO109" t="e">
        <f t="shared" si="45"/>
        <v>#N/A</v>
      </c>
      <c r="AP109" t="e">
        <f t="shared" si="45"/>
        <v>#N/A</v>
      </c>
      <c r="AQ109" t="e">
        <f t="shared" si="45"/>
        <v>#N/A</v>
      </c>
      <c r="AR109" t="e">
        <f t="shared" si="45"/>
        <v>#N/A</v>
      </c>
      <c r="AS109" t="e">
        <f t="shared" si="45"/>
        <v>#N/A</v>
      </c>
      <c r="AT109" t="e">
        <f t="shared" si="45"/>
        <v>#N/A</v>
      </c>
      <c r="AU109" t="e">
        <f t="shared" si="46"/>
        <v>#N/A</v>
      </c>
      <c r="AV109" t="e">
        <f t="shared" si="46"/>
        <v>#N/A</v>
      </c>
      <c r="AW109" t="e">
        <f t="shared" si="46"/>
        <v>#N/A</v>
      </c>
      <c r="AX109" t="e">
        <f t="shared" si="46"/>
        <v>#N/A</v>
      </c>
      <c r="AY109" t="e">
        <f t="shared" si="46"/>
        <v>#N/A</v>
      </c>
      <c r="AZ109" t="e">
        <f t="shared" si="46"/>
        <v>#N/A</v>
      </c>
      <c r="BA109" t="e">
        <f t="shared" si="46"/>
        <v>#N/A</v>
      </c>
      <c r="BB109" t="e">
        <f t="shared" si="46"/>
        <v>#N/A</v>
      </c>
      <c r="BC109" t="e">
        <f t="shared" si="46"/>
        <v>#N/A</v>
      </c>
      <c r="BD109" t="e">
        <f t="shared" si="46"/>
        <v>#N/A</v>
      </c>
      <c r="BE109" t="e">
        <f t="shared" si="47"/>
        <v>#N/A</v>
      </c>
      <c r="BF109" t="e">
        <f t="shared" si="47"/>
        <v>#N/A</v>
      </c>
      <c r="BG109" t="e">
        <f t="shared" si="47"/>
        <v>#N/A</v>
      </c>
      <c r="BH109" t="e">
        <f t="shared" si="47"/>
        <v>#N/A</v>
      </c>
      <c r="BI109" t="e">
        <f t="shared" si="47"/>
        <v>#N/A</v>
      </c>
      <c r="BJ109" t="e">
        <f t="shared" si="47"/>
        <v>#N/A</v>
      </c>
      <c r="BK109" t="e">
        <f t="shared" si="47"/>
        <v>#N/A</v>
      </c>
      <c r="BL109" t="e">
        <f t="shared" si="47"/>
        <v>#N/A</v>
      </c>
      <c r="BM109" t="e">
        <f t="shared" si="47"/>
        <v>#N/A</v>
      </c>
      <c r="BN109" t="e">
        <f t="shared" si="47"/>
        <v>#N/A</v>
      </c>
      <c r="BO109" t="e">
        <f t="shared" si="47"/>
        <v>#N/A</v>
      </c>
      <c r="BP109" t="e">
        <f t="shared" si="47"/>
        <v>#N/A</v>
      </c>
    </row>
    <row r="110" spans="1:68" x14ac:dyDescent="0.2">
      <c r="A110" t="s">
        <v>4078</v>
      </c>
      <c r="B110" t="s">
        <v>1054</v>
      </c>
      <c r="C110" t="e">
        <f>VLOOKUP(B110,[1]Sheet1!$A:$B,2,0)</f>
        <v>#N/A</v>
      </c>
      <c r="D110" t="e">
        <f>VLOOKUP(B110,[1]Sheet1!$A:$C,3,0)</f>
        <v>#N/A</v>
      </c>
      <c r="E110" t="e">
        <v>#N/A</v>
      </c>
      <c r="F110" t="e">
        <f>VLOOKUP(B110,[2]NI2019P1!$B:$I,8,0)</f>
        <v>#N/A</v>
      </c>
      <c r="G110" s="5" t="s">
        <v>4082</v>
      </c>
      <c r="H110">
        <v>0</v>
      </c>
      <c r="I110" t="str">
        <f>VLOOKUP(G110,'en-zh'!A:B,2,0)</f>
        <v>布洛契星团</v>
      </c>
      <c r="J110" t="e">
        <f t="shared" si="31"/>
        <v>#N/A</v>
      </c>
      <c r="K110">
        <f t="shared" si="30"/>
        <v>4</v>
      </c>
      <c r="L110" t="s">
        <v>4083</v>
      </c>
      <c r="M110" t="s">
        <v>4693</v>
      </c>
      <c r="N110" t="s">
        <v>4683</v>
      </c>
      <c r="O110" t="s">
        <v>4689</v>
      </c>
      <c r="P110" t="s">
        <v>4677</v>
      </c>
      <c r="AA110" t="e">
        <f t="shared" si="44"/>
        <v>#N/A</v>
      </c>
      <c r="AB110" t="e">
        <f t="shared" si="44"/>
        <v>#N/A</v>
      </c>
      <c r="AC110" t="e">
        <f t="shared" si="44"/>
        <v>#N/A</v>
      </c>
      <c r="AD110" t="e">
        <f t="shared" si="44"/>
        <v>#N/A</v>
      </c>
      <c r="AE110" t="e">
        <f t="shared" si="44"/>
        <v>#N/A</v>
      </c>
      <c r="AF110" t="e">
        <f t="shared" si="44"/>
        <v>#N/A</v>
      </c>
      <c r="AG110" t="e">
        <f t="shared" si="44"/>
        <v>#N/A</v>
      </c>
      <c r="AH110" t="e">
        <f t="shared" si="44"/>
        <v>#N/A</v>
      </c>
      <c r="AI110" t="e">
        <f t="shared" si="44"/>
        <v>#N/A</v>
      </c>
      <c r="AJ110" t="e">
        <f t="shared" si="44"/>
        <v>#N/A</v>
      </c>
      <c r="AK110" t="e">
        <f t="shared" si="45"/>
        <v>#N/A</v>
      </c>
      <c r="AL110" t="e">
        <f t="shared" si="45"/>
        <v>#N/A</v>
      </c>
      <c r="AM110" t="str">
        <f t="shared" si="45"/>
        <v>OGSC</v>
      </c>
      <c r="AN110" t="e">
        <f t="shared" si="45"/>
        <v>#N/A</v>
      </c>
      <c r="AO110" t="e">
        <f t="shared" si="45"/>
        <v>#N/A</v>
      </c>
      <c r="AP110" t="e">
        <f t="shared" si="45"/>
        <v>#N/A</v>
      </c>
      <c r="AQ110" t="e">
        <f t="shared" si="45"/>
        <v>#N/A</v>
      </c>
      <c r="AR110" t="e">
        <f t="shared" si="45"/>
        <v>#N/A</v>
      </c>
      <c r="AS110" t="e">
        <f t="shared" si="45"/>
        <v>#N/A</v>
      </c>
      <c r="AT110" t="e">
        <f t="shared" si="45"/>
        <v>#N/A</v>
      </c>
      <c r="AU110" t="e">
        <f t="shared" si="46"/>
        <v>#N/A</v>
      </c>
      <c r="AV110" t="e">
        <f t="shared" si="46"/>
        <v>#N/A</v>
      </c>
      <c r="AW110" t="e">
        <f t="shared" si="46"/>
        <v>#N/A</v>
      </c>
      <c r="AX110" t="e">
        <f t="shared" si="46"/>
        <v>#N/A</v>
      </c>
      <c r="AY110" t="e">
        <f t="shared" si="46"/>
        <v>#N/A</v>
      </c>
      <c r="AZ110" t="e">
        <f t="shared" si="46"/>
        <v>#N/A</v>
      </c>
      <c r="BA110" t="e">
        <f t="shared" si="46"/>
        <v>#N/A</v>
      </c>
      <c r="BB110" t="e">
        <f t="shared" si="46"/>
        <v>#N/A</v>
      </c>
      <c r="BC110" t="e">
        <f t="shared" si="46"/>
        <v>#N/A</v>
      </c>
      <c r="BD110" t="e">
        <f t="shared" si="46"/>
        <v>#N/A</v>
      </c>
      <c r="BE110" t="e">
        <f t="shared" si="47"/>
        <v>#N/A</v>
      </c>
      <c r="BF110" t="e">
        <f t="shared" si="47"/>
        <v>#N/A</v>
      </c>
      <c r="BG110" t="e">
        <f t="shared" si="47"/>
        <v>#N/A</v>
      </c>
      <c r="BH110" t="e">
        <f t="shared" si="47"/>
        <v>#N/A</v>
      </c>
      <c r="BI110" t="e">
        <f t="shared" si="47"/>
        <v>#N/A</v>
      </c>
      <c r="BJ110" t="e">
        <f t="shared" si="47"/>
        <v>#N/A</v>
      </c>
      <c r="BK110" t="e">
        <f t="shared" si="47"/>
        <v>#N/A</v>
      </c>
      <c r="BL110" t="e">
        <f t="shared" si="47"/>
        <v>#N/A</v>
      </c>
      <c r="BM110" t="e">
        <f t="shared" si="47"/>
        <v>#N/A</v>
      </c>
      <c r="BN110" t="e">
        <f t="shared" si="47"/>
        <v>#N/A</v>
      </c>
      <c r="BO110" t="e">
        <f t="shared" si="47"/>
        <v>#N/A</v>
      </c>
      <c r="BP110" t="e">
        <f t="shared" si="47"/>
        <v>#N/A</v>
      </c>
    </row>
    <row r="111" spans="1:68" x14ac:dyDescent="0.2">
      <c r="A111" t="s">
        <v>4147</v>
      </c>
      <c r="B111" t="s">
        <v>1106</v>
      </c>
      <c r="C111" t="e">
        <f>VLOOKUP(B111,[1]Sheet1!$A:$B,2,0)</f>
        <v>#N/A</v>
      </c>
      <c r="D111" t="e">
        <f>VLOOKUP(B111,[1]Sheet1!$A:$C,3,0)</f>
        <v>#N/A</v>
      </c>
      <c r="E111" t="e">
        <v>#N/A</v>
      </c>
      <c r="F111" t="e">
        <f>VLOOKUP(B111,[2]NI2019P1!$B:$I,8,0)</f>
        <v>#N/A</v>
      </c>
      <c r="G111" s="5" t="s">
        <v>4148</v>
      </c>
      <c r="H111">
        <v>0</v>
      </c>
      <c r="I111" t="str">
        <f>VLOOKUP(G111,'en-zh'!A:B,2,0)</f>
        <v>巴纳德环</v>
      </c>
      <c r="J111" t="e">
        <f t="shared" si="31"/>
        <v>#N/A</v>
      </c>
      <c r="K111">
        <f t="shared" si="30"/>
        <v>4</v>
      </c>
      <c r="L111" t="s">
        <v>4149</v>
      </c>
      <c r="M111" t="s">
        <v>4673</v>
      </c>
      <c r="N111" t="s">
        <v>4684</v>
      </c>
      <c r="O111" t="s">
        <v>4681</v>
      </c>
      <c r="P111" t="s">
        <v>4690</v>
      </c>
      <c r="AA111" t="str">
        <f t="shared" si="44"/>
        <v>WK</v>
      </c>
      <c r="AB111" t="e">
        <f t="shared" si="44"/>
        <v>#N/A</v>
      </c>
      <c r="AC111" t="e">
        <f t="shared" si="44"/>
        <v>#N/A</v>
      </c>
      <c r="AD111" t="e">
        <f t="shared" si="44"/>
        <v>#N/A</v>
      </c>
      <c r="AE111" t="e">
        <f t="shared" si="44"/>
        <v>#N/A</v>
      </c>
      <c r="AF111" t="e">
        <f t="shared" si="44"/>
        <v>#N/A</v>
      </c>
      <c r="AG111" t="e">
        <f t="shared" si="44"/>
        <v>#N/A</v>
      </c>
      <c r="AH111" t="e">
        <f t="shared" si="44"/>
        <v>#N/A</v>
      </c>
      <c r="AI111" t="e">
        <f t="shared" si="44"/>
        <v>#N/A</v>
      </c>
      <c r="AJ111" t="e">
        <f t="shared" si="44"/>
        <v>#N/A</v>
      </c>
      <c r="AK111" t="e">
        <f t="shared" si="45"/>
        <v>#N/A</v>
      </c>
      <c r="AL111" t="e">
        <f t="shared" si="45"/>
        <v>#N/A</v>
      </c>
      <c r="AM111" t="e">
        <f t="shared" si="45"/>
        <v>#N/A</v>
      </c>
      <c r="AN111" t="e">
        <f t="shared" si="45"/>
        <v>#N/A</v>
      </c>
      <c r="AO111" t="e">
        <f t="shared" si="45"/>
        <v>#N/A</v>
      </c>
      <c r="AP111" t="e">
        <f t="shared" si="45"/>
        <v>#N/A</v>
      </c>
      <c r="AQ111" t="e">
        <f t="shared" si="45"/>
        <v>#N/A</v>
      </c>
      <c r="AR111" t="e">
        <f t="shared" si="45"/>
        <v>#N/A</v>
      </c>
      <c r="AS111" t="e">
        <f t="shared" si="45"/>
        <v>#N/A</v>
      </c>
      <c r="AT111" t="e">
        <f t="shared" si="45"/>
        <v>#N/A</v>
      </c>
      <c r="AU111" t="e">
        <f t="shared" si="46"/>
        <v>#N/A</v>
      </c>
      <c r="AV111" t="e">
        <f t="shared" si="46"/>
        <v>#N/A</v>
      </c>
      <c r="AW111" t="e">
        <f t="shared" si="46"/>
        <v>#N/A</v>
      </c>
      <c r="AX111" t="e">
        <f t="shared" si="46"/>
        <v>#N/A</v>
      </c>
      <c r="AY111" t="e">
        <f t="shared" si="46"/>
        <v>#N/A</v>
      </c>
      <c r="AZ111" t="e">
        <f t="shared" si="46"/>
        <v>#N/A</v>
      </c>
      <c r="BA111" t="e">
        <f t="shared" si="46"/>
        <v>#N/A</v>
      </c>
      <c r="BB111" t="e">
        <f t="shared" si="46"/>
        <v>#N/A</v>
      </c>
      <c r="BC111" t="e">
        <f t="shared" si="46"/>
        <v>#N/A</v>
      </c>
      <c r="BD111" t="e">
        <f t="shared" si="46"/>
        <v>#N/A</v>
      </c>
      <c r="BE111" t="e">
        <f t="shared" si="47"/>
        <v>#N/A</v>
      </c>
      <c r="BF111" t="e">
        <f t="shared" si="47"/>
        <v>#N/A</v>
      </c>
      <c r="BG111" t="e">
        <f t="shared" si="47"/>
        <v>#N/A</v>
      </c>
      <c r="BH111" t="e">
        <f t="shared" si="47"/>
        <v>#N/A</v>
      </c>
      <c r="BI111" t="e">
        <f t="shared" si="47"/>
        <v>#N/A</v>
      </c>
      <c r="BJ111" t="e">
        <f t="shared" si="47"/>
        <v>#N/A</v>
      </c>
      <c r="BK111" t="e">
        <f t="shared" si="47"/>
        <v>#N/A</v>
      </c>
      <c r="BL111" t="e">
        <f t="shared" si="47"/>
        <v>#N/A</v>
      </c>
      <c r="BM111" t="e">
        <f t="shared" si="47"/>
        <v>#N/A</v>
      </c>
      <c r="BN111" t="e">
        <f t="shared" si="47"/>
        <v>#N/A</v>
      </c>
      <c r="BO111" t="e">
        <f t="shared" si="47"/>
        <v>#N/A</v>
      </c>
      <c r="BP111" t="e">
        <f t="shared" si="47"/>
        <v>#N/A</v>
      </c>
    </row>
    <row r="112" spans="1:68" hidden="1" x14ac:dyDescent="0.2">
      <c r="A112" t="s">
        <v>4215</v>
      </c>
      <c r="B112" t="s">
        <v>1160</v>
      </c>
      <c r="C112" t="e">
        <f>VLOOKUP(B112,[1]Sheet1!$A:$B,2,0)</f>
        <v>#N/A</v>
      </c>
      <c r="D112" t="e">
        <f>VLOOKUP(B112,[1]Sheet1!$A:$C,3,0)</f>
        <v>#N/A</v>
      </c>
      <c r="E112" t="e">
        <v>#N/A</v>
      </c>
      <c r="F112" t="e">
        <f>VLOOKUP(B112,[2]NI2019P1!$B:$I,8,0)</f>
        <v>#N/A</v>
      </c>
      <c r="G112" s="7" t="s">
        <v>4216</v>
      </c>
      <c r="H112">
        <v>0</v>
      </c>
      <c r="I112" t="str">
        <f>VLOOKUP(G112,'en-zh'!A:B,2,0)</f>
        <v>玉夫座矮星系</v>
      </c>
      <c r="J112" t="e">
        <f t="shared" si="31"/>
        <v>#N/A</v>
      </c>
      <c r="K112">
        <f t="shared" si="30"/>
        <v>4</v>
      </c>
      <c r="L112" t="s">
        <v>4217</v>
      </c>
      <c r="M112" t="s">
        <v>4682</v>
      </c>
      <c r="N112" t="s">
        <v>4684</v>
      </c>
      <c r="O112" t="s">
        <v>4677</v>
      </c>
      <c r="P112" t="s">
        <v>4690</v>
      </c>
      <c r="AA112" t="e">
        <f t="shared" ref="AA112:AJ121" si="48">VLOOKUP(AA$1,$M112:$Z112,1,0)</f>
        <v>#N/A</v>
      </c>
      <c r="AB112" t="e">
        <f t="shared" si="48"/>
        <v>#N/A</v>
      </c>
      <c r="AC112" t="e">
        <f t="shared" si="48"/>
        <v>#N/A</v>
      </c>
      <c r="AD112" t="e">
        <f t="shared" si="48"/>
        <v>#N/A</v>
      </c>
      <c r="AE112" t="e">
        <f t="shared" si="48"/>
        <v>#N/A</v>
      </c>
      <c r="AF112" t="e">
        <f t="shared" si="48"/>
        <v>#N/A</v>
      </c>
      <c r="AG112" t="e">
        <f t="shared" si="48"/>
        <v>#N/A</v>
      </c>
      <c r="AH112" t="e">
        <f t="shared" si="48"/>
        <v>#N/A</v>
      </c>
      <c r="AI112" t="str">
        <f t="shared" si="48"/>
        <v>NED</v>
      </c>
      <c r="AJ112" t="e">
        <f t="shared" si="48"/>
        <v>#N/A</v>
      </c>
      <c r="AK112" t="e">
        <f t="shared" ref="AK112:AT121" si="49">VLOOKUP(AK$1,$M112:$Z112,1,0)</f>
        <v>#N/A</v>
      </c>
      <c r="AL112" t="e">
        <f t="shared" si="49"/>
        <v>#N/A</v>
      </c>
      <c r="AM112" t="e">
        <f t="shared" si="49"/>
        <v>#N/A</v>
      </c>
      <c r="AN112" t="e">
        <f t="shared" si="49"/>
        <v>#N/A</v>
      </c>
      <c r="AO112" t="e">
        <f t="shared" si="49"/>
        <v>#N/A</v>
      </c>
      <c r="AP112" t="e">
        <f t="shared" si="49"/>
        <v>#N/A</v>
      </c>
      <c r="AQ112" t="e">
        <f t="shared" si="49"/>
        <v>#N/A</v>
      </c>
      <c r="AR112" t="e">
        <f t="shared" si="49"/>
        <v>#N/A</v>
      </c>
      <c r="AS112" t="e">
        <f t="shared" si="49"/>
        <v>#N/A</v>
      </c>
      <c r="AT112" t="e">
        <f t="shared" si="49"/>
        <v>#N/A</v>
      </c>
      <c r="AU112" t="e">
        <f t="shared" ref="AU112:BD121" si="50">VLOOKUP(AU$1,$M112:$Z112,1,0)</f>
        <v>#N/A</v>
      </c>
      <c r="AV112" t="e">
        <f t="shared" si="50"/>
        <v>#N/A</v>
      </c>
      <c r="AW112" t="e">
        <f t="shared" si="50"/>
        <v>#N/A</v>
      </c>
      <c r="AX112" t="e">
        <f t="shared" si="50"/>
        <v>#N/A</v>
      </c>
      <c r="AY112" t="e">
        <f t="shared" si="50"/>
        <v>#N/A</v>
      </c>
      <c r="AZ112" t="e">
        <f t="shared" si="50"/>
        <v>#N/A</v>
      </c>
      <c r="BA112" t="e">
        <f t="shared" si="50"/>
        <v>#N/A</v>
      </c>
      <c r="BB112" t="e">
        <f t="shared" si="50"/>
        <v>#N/A</v>
      </c>
      <c r="BC112" t="e">
        <f t="shared" si="50"/>
        <v>#N/A</v>
      </c>
      <c r="BD112" t="e">
        <f t="shared" si="50"/>
        <v>#N/A</v>
      </c>
      <c r="BE112" t="e">
        <f t="shared" ref="BE112:BP121" si="51">VLOOKUP(BE$1,$M112:$Z112,1,0)</f>
        <v>#N/A</v>
      </c>
      <c r="BF112" t="e">
        <f t="shared" si="51"/>
        <v>#N/A</v>
      </c>
      <c r="BG112" t="e">
        <f t="shared" si="51"/>
        <v>#N/A</v>
      </c>
      <c r="BH112" t="e">
        <f t="shared" si="51"/>
        <v>#N/A</v>
      </c>
      <c r="BI112" t="e">
        <f t="shared" si="51"/>
        <v>#N/A</v>
      </c>
      <c r="BJ112" t="e">
        <f t="shared" si="51"/>
        <v>#N/A</v>
      </c>
      <c r="BK112" t="e">
        <f t="shared" si="51"/>
        <v>#N/A</v>
      </c>
      <c r="BL112" t="e">
        <f t="shared" si="51"/>
        <v>#N/A</v>
      </c>
      <c r="BM112" t="e">
        <f t="shared" si="51"/>
        <v>#N/A</v>
      </c>
      <c r="BN112" t="e">
        <f t="shared" si="51"/>
        <v>#N/A</v>
      </c>
      <c r="BO112" t="str">
        <f t="shared" si="51"/>
        <v>NED</v>
      </c>
      <c r="BP112" t="e">
        <f t="shared" si="51"/>
        <v>#N/A</v>
      </c>
    </row>
    <row r="113" spans="1:68" x14ac:dyDescent="0.2">
      <c r="A113" t="s">
        <v>4255</v>
      </c>
      <c r="B113" t="s">
        <v>1188</v>
      </c>
      <c r="C113" t="e">
        <f>VLOOKUP(B113,[1]Sheet1!$A:$B,2,0)</f>
        <v>#N/A</v>
      </c>
      <c r="D113" t="e">
        <f>VLOOKUP(B113,[1]Sheet1!$A:$C,3,0)</f>
        <v>#N/A</v>
      </c>
      <c r="E113" t="e">
        <v>#N/A</v>
      </c>
      <c r="F113" t="e">
        <f>VLOOKUP(B113,[2]NI2019P1!$B:$I,8,0)</f>
        <v>#N/A</v>
      </c>
      <c r="G113" s="5" t="s">
        <v>4256</v>
      </c>
      <c r="H113">
        <v>1</v>
      </c>
      <c r="I113" t="str">
        <f>VLOOKUP(G113,'en-zh'!A:B,2,0)</f>
        <v>大麦哲伦云</v>
      </c>
      <c r="J113" t="e">
        <f t="shared" si="31"/>
        <v>#N/A</v>
      </c>
      <c r="K113">
        <f t="shared" si="30"/>
        <v>4</v>
      </c>
      <c r="L113" t="s">
        <v>4257</v>
      </c>
      <c r="M113" t="s">
        <v>4673</v>
      </c>
      <c r="N113" t="s">
        <v>4690</v>
      </c>
      <c r="O113" t="s">
        <v>4675</v>
      </c>
      <c r="P113" t="s">
        <v>4679</v>
      </c>
      <c r="AA113" t="str">
        <f t="shared" si="48"/>
        <v>WK</v>
      </c>
      <c r="AB113" t="e">
        <f t="shared" si="48"/>
        <v>#N/A</v>
      </c>
      <c r="AC113" t="e">
        <f t="shared" si="48"/>
        <v>#N/A</v>
      </c>
      <c r="AD113" t="e">
        <f t="shared" si="48"/>
        <v>#N/A</v>
      </c>
      <c r="AE113" t="e">
        <f t="shared" si="48"/>
        <v>#N/A</v>
      </c>
      <c r="AF113" t="e">
        <f t="shared" si="48"/>
        <v>#N/A</v>
      </c>
      <c r="AG113" t="e">
        <f t="shared" si="48"/>
        <v>#N/A</v>
      </c>
      <c r="AH113" t="e">
        <f t="shared" si="48"/>
        <v>#N/A</v>
      </c>
      <c r="AI113" t="e">
        <f t="shared" si="48"/>
        <v>#N/A</v>
      </c>
      <c r="AJ113" t="e">
        <f t="shared" si="48"/>
        <v>#N/A</v>
      </c>
      <c r="AK113" t="e">
        <f t="shared" si="49"/>
        <v>#N/A</v>
      </c>
      <c r="AL113" t="e">
        <f t="shared" si="49"/>
        <v>#N/A</v>
      </c>
      <c r="AM113" t="e">
        <f t="shared" si="49"/>
        <v>#N/A</v>
      </c>
      <c r="AN113" t="e">
        <f t="shared" si="49"/>
        <v>#N/A</v>
      </c>
      <c r="AO113" t="e">
        <f t="shared" si="49"/>
        <v>#N/A</v>
      </c>
      <c r="AP113" t="e">
        <f t="shared" si="49"/>
        <v>#N/A</v>
      </c>
      <c r="AQ113" t="e">
        <f t="shared" si="49"/>
        <v>#N/A</v>
      </c>
      <c r="AR113" t="e">
        <f t="shared" si="49"/>
        <v>#N/A</v>
      </c>
      <c r="AS113" t="e">
        <f t="shared" si="49"/>
        <v>#N/A</v>
      </c>
      <c r="AT113" t="e">
        <f t="shared" si="49"/>
        <v>#N/A</v>
      </c>
      <c r="AU113" t="e">
        <f t="shared" si="50"/>
        <v>#N/A</v>
      </c>
      <c r="AV113" t="e">
        <f t="shared" si="50"/>
        <v>#N/A</v>
      </c>
      <c r="AW113" t="e">
        <f t="shared" si="50"/>
        <v>#N/A</v>
      </c>
      <c r="AX113" t="e">
        <f t="shared" si="50"/>
        <v>#N/A</v>
      </c>
      <c r="AY113" t="e">
        <f t="shared" si="50"/>
        <v>#N/A</v>
      </c>
      <c r="AZ113" t="e">
        <f t="shared" si="50"/>
        <v>#N/A</v>
      </c>
      <c r="BA113" t="e">
        <f t="shared" si="50"/>
        <v>#N/A</v>
      </c>
      <c r="BB113" t="e">
        <f t="shared" si="50"/>
        <v>#N/A</v>
      </c>
      <c r="BC113" t="e">
        <f t="shared" si="50"/>
        <v>#N/A</v>
      </c>
      <c r="BD113" t="e">
        <f t="shared" si="50"/>
        <v>#N/A</v>
      </c>
      <c r="BE113" t="e">
        <f t="shared" si="51"/>
        <v>#N/A</v>
      </c>
      <c r="BF113" t="e">
        <f t="shared" si="51"/>
        <v>#N/A</v>
      </c>
      <c r="BG113" t="e">
        <f t="shared" si="51"/>
        <v>#N/A</v>
      </c>
      <c r="BH113" t="e">
        <f t="shared" si="51"/>
        <v>#N/A</v>
      </c>
      <c r="BI113" t="e">
        <f t="shared" si="51"/>
        <v>#N/A</v>
      </c>
      <c r="BJ113" t="e">
        <f t="shared" si="51"/>
        <v>#N/A</v>
      </c>
      <c r="BK113" t="e">
        <f t="shared" si="51"/>
        <v>#N/A</v>
      </c>
      <c r="BL113" t="e">
        <f t="shared" si="51"/>
        <v>#N/A</v>
      </c>
      <c r="BM113" t="e">
        <f t="shared" si="51"/>
        <v>#N/A</v>
      </c>
      <c r="BN113" t="e">
        <f t="shared" si="51"/>
        <v>#N/A</v>
      </c>
      <c r="BO113" t="e">
        <f t="shared" si="51"/>
        <v>#N/A</v>
      </c>
      <c r="BP113" t="e">
        <f t="shared" si="51"/>
        <v>#N/A</v>
      </c>
    </row>
    <row r="114" spans="1:68" x14ac:dyDescent="0.2">
      <c r="A114" t="s">
        <v>4547</v>
      </c>
      <c r="B114" t="s">
        <v>1419</v>
      </c>
      <c r="C114" t="e">
        <f>VLOOKUP(B114,[1]Sheet1!$A:$B,2,0)</f>
        <v>#N/A</v>
      </c>
      <c r="D114" t="e">
        <f>VLOOKUP(B114,[1]Sheet1!$A:$C,3,0)</f>
        <v>#N/A</v>
      </c>
      <c r="E114" t="e">
        <v>#N/A</v>
      </c>
      <c r="F114" t="e">
        <f>VLOOKUP(B114,[2]NI2019P1!$B:$I,8,0)</f>
        <v>#N/A</v>
      </c>
      <c r="G114" s="5" t="s">
        <v>4548</v>
      </c>
      <c r="H114">
        <v>0</v>
      </c>
      <c r="I114" t="str">
        <f>VLOOKUP(G114,'en-zh'!A:B,2,0)</f>
        <v>狮子座星系团</v>
      </c>
      <c r="J114" t="e">
        <f t="shared" si="31"/>
        <v>#N/A</v>
      </c>
      <c r="K114">
        <f t="shared" si="30"/>
        <v>4</v>
      </c>
      <c r="L114" t="s">
        <v>4549</v>
      </c>
      <c r="M114" t="s">
        <v>4682</v>
      </c>
      <c r="N114" t="s">
        <v>4696</v>
      </c>
      <c r="O114" t="s">
        <v>4688</v>
      </c>
      <c r="P114" t="s">
        <v>4680</v>
      </c>
      <c r="AA114" t="e">
        <f t="shared" si="48"/>
        <v>#N/A</v>
      </c>
      <c r="AB114" t="e">
        <f t="shared" si="48"/>
        <v>#N/A</v>
      </c>
      <c r="AC114" t="e">
        <f t="shared" si="48"/>
        <v>#N/A</v>
      </c>
      <c r="AD114" t="e">
        <f t="shared" si="48"/>
        <v>#N/A</v>
      </c>
      <c r="AE114" t="e">
        <f t="shared" si="48"/>
        <v>#N/A</v>
      </c>
      <c r="AF114" t="e">
        <f t="shared" si="48"/>
        <v>#N/A</v>
      </c>
      <c r="AG114" t="e">
        <f t="shared" si="48"/>
        <v>#N/A</v>
      </c>
      <c r="AH114" t="e">
        <f t="shared" si="48"/>
        <v>#N/A</v>
      </c>
      <c r="AI114" t="str">
        <f t="shared" si="48"/>
        <v>NED</v>
      </c>
      <c r="AJ114" t="e">
        <f t="shared" si="48"/>
        <v>#N/A</v>
      </c>
      <c r="AK114" t="e">
        <f t="shared" si="49"/>
        <v>#N/A</v>
      </c>
      <c r="AL114" t="e">
        <f t="shared" si="49"/>
        <v>#N/A</v>
      </c>
      <c r="AM114" t="e">
        <f t="shared" si="49"/>
        <v>#N/A</v>
      </c>
      <c r="AN114" t="e">
        <f t="shared" si="49"/>
        <v>#N/A</v>
      </c>
      <c r="AO114" t="e">
        <f t="shared" si="49"/>
        <v>#N/A</v>
      </c>
      <c r="AP114" t="e">
        <f t="shared" si="49"/>
        <v>#N/A</v>
      </c>
      <c r="AQ114" t="e">
        <f t="shared" si="49"/>
        <v>#N/A</v>
      </c>
      <c r="AR114" t="e">
        <f t="shared" si="49"/>
        <v>#N/A</v>
      </c>
      <c r="AS114" t="e">
        <f t="shared" si="49"/>
        <v>#N/A</v>
      </c>
      <c r="AT114" t="e">
        <f t="shared" si="49"/>
        <v>#N/A</v>
      </c>
      <c r="AU114" t="e">
        <f t="shared" si="50"/>
        <v>#N/A</v>
      </c>
      <c r="AV114" t="e">
        <f t="shared" si="50"/>
        <v>#N/A</v>
      </c>
      <c r="AW114" t="e">
        <f t="shared" si="50"/>
        <v>#N/A</v>
      </c>
      <c r="AX114" t="e">
        <f t="shared" si="50"/>
        <v>#N/A</v>
      </c>
      <c r="AY114" t="e">
        <f t="shared" si="50"/>
        <v>#N/A</v>
      </c>
      <c r="AZ114" t="e">
        <f t="shared" si="50"/>
        <v>#N/A</v>
      </c>
      <c r="BA114" t="e">
        <f t="shared" si="50"/>
        <v>#N/A</v>
      </c>
      <c r="BB114" t="e">
        <f t="shared" si="50"/>
        <v>#N/A</v>
      </c>
      <c r="BC114" t="e">
        <f t="shared" si="50"/>
        <v>#N/A</v>
      </c>
      <c r="BD114" t="e">
        <f t="shared" si="50"/>
        <v>#N/A</v>
      </c>
      <c r="BE114" t="e">
        <f t="shared" si="51"/>
        <v>#N/A</v>
      </c>
      <c r="BF114" t="e">
        <f t="shared" si="51"/>
        <v>#N/A</v>
      </c>
      <c r="BG114" t="e">
        <f t="shared" si="51"/>
        <v>#N/A</v>
      </c>
      <c r="BH114" t="e">
        <f t="shared" si="51"/>
        <v>#N/A</v>
      </c>
      <c r="BI114" t="e">
        <f t="shared" si="51"/>
        <v>#N/A</v>
      </c>
      <c r="BJ114" t="e">
        <f t="shared" si="51"/>
        <v>#N/A</v>
      </c>
      <c r="BK114" t="e">
        <f t="shared" si="51"/>
        <v>#N/A</v>
      </c>
      <c r="BL114" t="e">
        <f t="shared" si="51"/>
        <v>#N/A</v>
      </c>
      <c r="BM114" t="e">
        <f t="shared" si="51"/>
        <v>#N/A</v>
      </c>
      <c r="BN114" t="e">
        <f t="shared" si="51"/>
        <v>#N/A</v>
      </c>
      <c r="BO114" t="str">
        <f t="shared" si="51"/>
        <v>NED</v>
      </c>
      <c r="BP114" t="e">
        <f t="shared" si="51"/>
        <v>#N/A</v>
      </c>
    </row>
    <row r="115" spans="1:68" x14ac:dyDescent="0.2">
      <c r="A115" t="s">
        <v>4552</v>
      </c>
      <c r="B115" t="s">
        <v>1423</v>
      </c>
      <c r="C115" t="e">
        <f>VLOOKUP(B115,[1]Sheet1!$A:$B,2,0)</f>
        <v>#N/A</v>
      </c>
      <c r="D115" t="e">
        <f>VLOOKUP(B115,[1]Sheet1!$A:$C,3,0)</f>
        <v>#N/A</v>
      </c>
      <c r="E115" t="e">
        <v>#N/A</v>
      </c>
      <c r="F115" t="e">
        <f>VLOOKUP(B115,[2]NI2019P1!$B:$I,8,0)</f>
        <v>#N/A</v>
      </c>
      <c r="G115" s="5" t="s">
        <v>4553</v>
      </c>
      <c r="H115">
        <v>1</v>
      </c>
      <c r="I115" t="str">
        <f>VLOOKUP(G115,'en-zh'!A:B,2,0)</f>
        <v>后发座星系团</v>
      </c>
      <c r="J115" t="e">
        <f t="shared" si="31"/>
        <v>#N/A</v>
      </c>
      <c r="K115">
        <f t="shared" si="30"/>
        <v>4</v>
      </c>
      <c r="L115" t="s">
        <v>4549</v>
      </c>
      <c r="M115" t="s">
        <v>4682</v>
      </c>
      <c r="N115" t="s">
        <v>4696</v>
      </c>
      <c r="O115" t="s">
        <v>4688</v>
      </c>
      <c r="P115" t="s">
        <v>4680</v>
      </c>
      <c r="AA115" t="e">
        <f t="shared" si="48"/>
        <v>#N/A</v>
      </c>
      <c r="AB115" t="e">
        <f t="shared" si="48"/>
        <v>#N/A</v>
      </c>
      <c r="AC115" t="e">
        <f t="shared" si="48"/>
        <v>#N/A</v>
      </c>
      <c r="AD115" t="e">
        <f t="shared" si="48"/>
        <v>#N/A</v>
      </c>
      <c r="AE115" t="e">
        <f t="shared" si="48"/>
        <v>#N/A</v>
      </c>
      <c r="AF115" t="e">
        <f t="shared" si="48"/>
        <v>#N/A</v>
      </c>
      <c r="AG115" t="e">
        <f t="shared" si="48"/>
        <v>#N/A</v>
      </c>
      <c r="AH115" t="e">
        <f t="shared" si="48"/>
        <v>#N/A</v>
      </c>
      <c r="AI115" t="str">
        <f t="shared" si="48"/>
        <v>NED</v>
      </c>
      <c r="AJ115" t="e">
        <f t="shared" si="48"/>
        <v>#N/A</v>
      </c>
      <c r="AK115" t="e">
        <f t="shared" si="49"/>
        <v>#N/A</v>
      </c>
      <c r="AL115" t="e">
        <f t="shared" si="49"/>
        <v>#N/A</v>
      </c>
      <c r="AM115" t="e">
        <f t="shared" si="49"/>
        <v>#N/A</v>
      </c>
      <c r="AN115" t="e">
        <f t="shared" si="49"/>
        <v>#N/A</v>
      </c>
      <c r="AO115" t="e">
        <f t="shared" si="49"/>
        <v>#N/A</v>
      </c>
      <c r="AP115" t="e">
        <f t="shared" si="49"/>
        <v>#N/A</v>
      </c>
      <c r="AQ115" t="e">
        <f t="shared" si="49"/>
        <v>#N/A</v>
      </c>
      <c r="AR115" t="e">
        <f t="shared" si="49"/>
        <v>#N/A</v>
      </c>
      <c r="AS115" t="e">
        <f t="shared" si="49"/>
        <v>#N/A</v>
      </c>
      <c r="AT115" t="e">
        <f t="shared" si="49"/>
        <v>#N/A</v>
      </c>
      <c r="AU115" t="e">
        <f t="shared" si="50"/>
        <v>#N/A</v>
      </c>
      <c r="AV115" t="e">
        <f t="shared" si="50"/>
        <v>#N/A</v>
      </c>
      <c r="AW115" t="e">
        <f t="shared" si="50"/>
        <v>#N/A</v>
      </c>
      <c r="AX115" t="e">
        <f t="shared" si="50"/>
        <v>#N/A</v>
      </c>
      <c r="AY115" t="e">
        <f t="shared" si="50"/>
        <v>#N/A</v>
      </c>
      <c r="AZ115" t="e">
        <f t="shared" si="50"/>
        <v>#N/A</v>
      </c>
      <c r="BA115" t="e">
        <f t="shared" si="50"/>
        <v>#N/A</v>
      </c>
      <c r="BB115" t="e">
        <f t="shared" si="50"/>
        <v>#N/A</v>
      </c>
      <c r="BC115" t="e">
        <f t="shared" si="50"/>
        <v>#N/A</v>
      </c>
      <c r="BD115" t="e">
        <f t="shared" si="50"/>
        <v>#N/A</v>
      </c>
      <c r="BE115" t="e">
        <f t="shared" si="51"/>
        <v>#N/A</v>
      </c>
      <c r="BF115" t="e">
        <f t="shared" si="51"/>
        <v>#N/A</v>
      </c>
      <c r="BG115" t="e">
        <f t="shared" si="51"/>
        <v>#N/A</v>
      </c>
      <c r="BH115" t="e">
        <f t="shared" si="51"/>
        <v>#N/A</v>
      </c>
      <c r="BI115" t="e">
        <f t="shared" si="51"/>
        <v>#N/A</v>
      </c>
      <c r="BJ115" t="e">
        <f t="shared" si="51"/>
        <v>#N/A</v>
      </c>
      <c r="BK115" t="e">
        <f t="shared" si="51"/>
        <v>#N/A</v>
      </c>
      <c r="BL115" t="e">
        <f t="shared" si="51"/>
        <v>#N/A</v>
      </c>
      <c r="BM115" t="e">
        <f t="shared" si="51"/>
        <v>#N/A</v>
      </c>
      <c r="BN115" t="e">
        <f t="shared" si="51"/>
        <v>#N/A</v>
      </c>
      <c r="BO115" t="str">
        <f t="shared" si="51"/>
        <v>NED</v>
      </c>
      <c r="BP115" t="e">
        <f t="shared" si="51"/>
        <v>#N/A</v>
      </c>
    </row>
    <row r="116" spans="1:68" x14ac:dyDescent="0.2">
      <c r="A116" t="s">
        <v>4559</v>
      </c>
      <c r="B116" t="s">
        <v>1429</v>
      </c>
      <c r="C116" t="e">
        <f>VLOOKUP(B116,[1]Sheet1!$A:$B,2,0)</f>
        <v>#N/A</v>
      </c>
      <c r="D116" t="e">
        <f>VLOOKUP(B116,[1]Sheet1!$A:$C,3,0)</f>
        <v>#N/A</v>
      </c>
      <c r="E116" t="e">
        <v>#N/A</v>
      </c>
      <c r="F116" t="e">
        <f>VLOOKUP(B116,[2]NI2019P1!$B:$I,8,0)</f>
        <v>#N/A</v>
      </c>
      <c r="G116" s="5" t="s">
        <v>4560</v>
      </c>
      <c r="H116">
        <v>1</v>
      </c>
      <c r="I116" t="str">
        <f>VLOOKUP(G116,'en-zh'!A:B,2,0)</f>
        <v>武仙座星系团</v>
      </c>
      <c r="J116" t="e">
        <f t="shared" si="31"/>
        <v>#N/A</v>
      </c>
      <c r="K116">
        <f t="shared" si="30"/>
        <v>4</v>
      </c>
      <c r="L116" t="s">
        <v>4549</v>
      </c>
      <c r="M116" t="s">
        <v>4682</v>
      </c>
      <c r="N116" t="s">
        <v>4696</v>
      </c>
      <c r="O116" t="s">
        <v>4688</v>
      </c>
      <c r="P116" t="s">
        <v>4680</v>
      </c>
      <c r="AA116" t="e">
        <f t="shared" si="48"/>
        <v>#N/A</v>
      </c>
      <c r="AB116" t="e">
        <f t="shared" si="48"/>
        <v>#N/A</v>
      </c>
      <c r="AC116" t="e">
        <f t="shared" si="48"/>
        <v>#N/A</v>
      </c>
      <c r="AD116" t="e">
        <f t="shared" si="48"/>
        <v>#N/A</v>
      </c>
      <c r="AE116" t="e">
        <f t="shared" si="48"/>
        <v>#N/A</v>
      </c>
      <c r="AF116" t="e">
        <f t="shared" si="48"/>
        <v>#N/A</v>
      </c>
      <c r="AG116" t="e">
        <f t="shared" si="48"/>
        <v>#N/A</v>
      </c>
      <c r="AH116" t="e">
        <f t="shared" si="48"/>
        <v>#N/A</v>
      </c>
      <c r="AI116" t="str">
        <f t="shared" si="48"/>
        <v>NED</v>
      </c>
      <c r="AJ116" t="e">
        <f t="shared" si="48"/>
        <v>#N/A</v>
      </c>
      <c r="AK116" t="e">
        <f t="shared" si="49"/>
        <v>#N/A</v>
      </c>
      <c r="AL116" t="e">
        <f t="shared" si="49"/>
        <v>#N/A</v>
      </c>
      <c r="AM116" t="e">
        <f t="shared" si="49"/>
        <v>#N/A</v>
      </c>
      <c r="AN116" t="e">
        <f t="shared" si="49"/>
        <v>#N/A</v>
      </c>
      <c r="AO116" t="e">
        <f t="shared" si="49"/>
        <v>#N/A</v>
      </c>
      <c r="AP116" t="e">
        <f t="shared" si="49"/>
        <v>#N/A</v>
      </c>
      <c r="AQ116" t="e">
        <f t="shared" si="49"/>
        <v>#N/A</v>
      </c>
      <c r="AR116" t="e">
        <f t="shared" si="49"/>
        <v>#N/A</v>
      </c>
      <c r="AS116" t="e">
        <f t="shared" si="49"/>
        <v>#N/A</v>
      </c>
      <c r="AT116" t="e">
        <f t="shared" si="49"/>
        <v>#N/A</v>
      </c>
      <c r="AU116" t="e">
        <f t="shared" si="50"/>
        <v>#N/A</v>
      </c>
      <c r="AV116" t="e">
        <f t="shared" si="50"/>
        <v>#N/A</v>
      </c>
      <c r="AW116" t="e">
        <f t="shared" si="50"/>
        <v>#N/A</v>
      </c>
      <c r="AX116" t="e">
        <f t="shared" si="50"/>
        <v>#N/A</v>
      </c>
      <c r="AY116" t="e">
        <f t="shared" si="50"/>
        <v>#N/A</v>
      </c>
      <c r="AZ116" t="e">
        <f t="shared" si="50"/>
        <v>#N/A</v>
      </c>
      <c r="BA116" t="e">
        <f t="shared" si="50"/>
        <v>#N/A</v>
      </c>
      <c r="BB116" t="e">
        <f t="shared" si="50"/>
        <v>#N/A</v>
      </c>
      <c r="BC116" t="e">
        <f t="shared" si="50"/>
        <v>#N/A</v>
      </c>
      <c r="BD116" t="e">
        <f t="shared" si="50"/>
        <v>#N/A</v>
      </c>
      <c r="BE116" t="e">
        <f t="shared" si="51"/>
        <v>#N/A</v>
      </c>
      <c r="BF116" t="e">
        <f t="shared" si="51"/>
        <v>#N/A</v>
      </c>
      <c r="BG116" t="e">
        <f t="shared" si="51"/>
        <v>#N/A</v>
      </c>
      <c r="BH116" t="e">
        <f t="shared" si="51"/>
        <v>#N/A</v>
      </c>
      <c r="BI116" t="e">
        <f t="shared" si="51"/>
        <v>#N/A</v>
      </c>
      <c r="BJ116" t="e">
        <f t="shared" si="51"/>
        <v>#N/A</v>
      </c>
      <c r="BK116" t="e">
        <f t="shared" si="51"/>
        <v>#N/A</v>
      </c>
      <c r="BL116" t="e">
        <f t="shared" si="51"/>
        <v>#N/A</v>
      </c>
      <c r="BM116" t="e">
        <f t="shared" si="51"/>
        <v>#N/A</v>
      </c>
      <c r="BN116" t="e">
        <f t="shared" si="51"/>
        <v>#N/A</v>
      </c>
      <c r="BO116" t="str">
        <f t="shared" si="51"/>
        <v>NED</v>
      </c>
      <c r="BP116" t="e">
        <f t="shared" si="51"/>
        <v>#N/A</v>
      </c>
    </row>
    <row r="117" spans="1:68" x14ac:dyDescent="0.2">
      <c r="A117" t="s">
        <v>4565</v>
      </c>
      <c r="B117" t="s">
        <v>1433</v>
      </c>
      <c r="C117" t="e">
        <f>VLOOKUP(B117,[1]Sheet1!$A:$B,2,0)</f>
        <v>#N/A</v>
      </c>
      <c r="D117" t="e">
        <f>VLOOKUP(B117,[1]Sheet1!$A:$C,3,0)</f>
        <v>#N/A</v>
      </c>
      <c r="E117" t="e">
        <v>#N/A</v>
      </c>
      <c r="F117" t="e">
        <f>VLOOKUP(B117,[2]NI2019P1!$B:$I,8,0)</f>
        <v>#N/A</v>
      </c>
      <c r="G117" s="5" t="s">
        <v>4566</v>
      </c>
      <c r="H117">
        <v>1</v>
      </c>
      <c r="I117" t="str">
        <f>VLOOKUP(G117,'en-zh'!A:B,2,0)</f>
        <v>半人马座星系团</v>
      </c>
      <c r="J117" t="e">
        <f t="shared" si="31"/>
        <v>#N/A</v>
      </c>
      <c r="K117">
        <f t="shared" si="30"/>
        <v>4</v>
      </c>
      <c r="L117" t="s">
        <v>4549</v>
      </c>
      <c r="M117" t="s">
        <v>4682</v>
      </c>
      <c r="N117" t="s">
        <v>4696</v>
      </c>
      <c r="O117" t="s">
        <v>4688</v>
      </c>
      <c r="P117" t="s">
        <v>4680</v>
      </c>
      <c r="AA117" t="e">
        <f t="shared" si="48"/>
        <v>#N/A</v>
      </c>
      <c r="AB117" t="e">
        <f t="shared" si="48"/>
        <v>#N/A</v>
      </c>
      <c r="AC117" t="e">
        <f t="shared" si="48"/>
        <v>#N/A</v>
      </c>
      <c r="AD117" t="e">
        <f t="shared" si="48"/>
        <v>#N/A</v>
      </c>
      <c r="AE117" t="e">
        <f t="shared" si="48"/>
        <v>#N/A</v>
      </c>
      <c r="AF117" t="e">
        <f t="shared" si="48"/>
        <v>#N/A</v>
      </c>
      <c r="AG117" t="e">
        <f t="shared" si="48"/>
        <v>#N/A</v>
      </c>
      <c r="AH117" t="e">
        <f t="shared" si="48"/>
        <v>#N/A</v>
      </c>
      <c r="AI117" t="str">
        <f t="shared" si="48"/>
        <v>NED</v>
      </c>
      <c r="AJ117" t="e">
        <f t="shared" si="48"/>
        <v>#N/A</v>
      </c>
      <c r="AK117" t="e">
        <f t="shared" si="49"/>
        <v>#N/A</v>
      </c>
      <c r="AL117" t="e">
        <f t="shared" si="49"/>
        <v>#N/A</v>
      </c>
      <c r="AM117" t="e">
        <f t="shared" si="49"/>
        <v>#N/A</v>
      </c>
      <c r="AN117" t="e">
        <f t="shared" si="49"/>
        <v>#N/A</v>
      </c>
      <c r="AO117" t="e">
        <f t="shared" si="49"/>
        <v>#N/A</v>
      </c>
      <c r="AP117" t="e">
        <f t="shared" si="49"/>
        <v>#N/A</v>
      </c>
      <c r="AQ117" t="e">
        <f t="shared" si="49"/>
        <v>#N/A</v>
      </c>
      <c r="AR117" t="e">
        <f t="shared" si="49"/>
        <v>#N/A</v>
      </c>
      <c r="AS117" t="e">
        <f t="shared" si="49"/>
        <v>#N/A</v>
      </c>
      <c r="AT117" t="e">
        <f t="shared" si="49"/>
        <v>#N/A</v>
      </c>
      <c r="AU117" t="e">
        <f t="shared" si="50"/>
        <v>#N/A</v>
      </c>
      <c r="AV117" t="e">
        <f t="shared" si="50"/>
        <v>#N/A</v>
      </c>
      <c r="AW117" t="e">
        <f t="shared" si="50"/>
        <v>#N/A</v>
      </c>
      <c r="AX117" t="e">
        <f t="shared" si="50"/>
        <v>#N/A</v>
      </c>
      <c r="AY117" t="e">
        <f t="shared" si="50"/>
        <v>#N/A</v>
      </c>
      <c r="AZ117" t="e">
        <f t="shared" si="50"/>
        <v>#N/A</v>
      </c>
      <c r="BA117" t="e">
        <f t="shared" si="50"/>
        <v>#N/A</v>
      </c>
      <c r="BB117" t="e">
        <f t="shared" si="50"/>
        <v>#N/A</v>
      </c>
      <c r="BC117" t="e">
        <f t="shared" si="50"/>
        <v>#N/A</v>
      </c>
      <c r="BD117" t="e">
        <f t="shared" si="50"/>
        <v>#N/A</v>
      </c>
      <c r="BE117" t="e">
        <f t="shared" si="51"/>
        <v>#N/A</v>
      </c>
      <c r="BF117" t="e">
        <f t="shared" si="51"/>
        <v>#N/A</v>
      </c>
      <c r="BG117" t="e">
        <f t="shared" si="51"/>
        <v>#N/A</v>
      </c>
      <c r="BH117" t="e">
        <f t="shared" si="51"/>
        <v>#N/A</v>
      </c>
      <c r="BI117" t="e">
        <f t="shared" si="51"/>
        <v>#N/A</v>
      </c>
      <c r="BJ117" t="e">
        <f t="shared" si="51"/>
        <v>#N/A</v>
      </c>
      <c r="BK117" t="e">
        <f t="shared" si="51"/>
        <v>#N/A</v>
      </c>
      <c r="BL117" t="e">
        <f t="shared" si="51"/>
        <v>#N/A</v>
      </c>
      <c r="BM117" t="e">
        <f t="shared" si="51"/>
        <v>#N/A</v>
      </c>
      <c r="BN117" t="e">
        <f t="shared" si="51"/>
        <v>#N/A</v>
      </c>
      <c r="BO117" t="str">
        <f t="shared" si="51"/>
        <v>NED</v>
      </c>
      <c r="BP117" t="e">
        <f t="shared" si="51"/>
        <v>#N/A</v>
      </c>
    </row>
    <row r="118" spans="1:68" x14ac:dyDescent="0.2">
      <c r="A118" t="s">
        <v>2667</v>
      </c>
      <c r="B118" t="s">
        <v>286</v>
      </c>
      <c r="C118">
        <f>VLOOKUP(B118,[1]Sheet1!$A:$B,2,0)</f>
        <v>1</v>
      </c>
      <c r="D118" t="str">
        <f>VLOOKUP(B118,[1]Sheet1!$A:$C,3,0)</f>
        <v>M31-仙女座星系</v>
      </c>
      <c r="E118" t="s">
        <v>39</v>
      </c>
      <c r="F118" t="str">
        <f>VLOOKUP(B118,[2]NI2019P1!$B:$I,8,0)</f>
        <v>Gxy</v>
      </c>
      <c r="G118" s="5" t="s">
        <v>2670</v>
      </c>
      <c r="H118">
        <v>0</v>
      </c>
      <c r="I118" t="str">
        <f>VLOOKUP(G118,'en-zh'!A:B,2,0)</f>
        <v>仙女座星云</v>
      </c>
      <c r="J118" t="b">
        <f t="shared" si="31"/>
        <v>0</v>
      </c>
      <c r="K118">
        <f t="shared" si="30"/>
        <v>3</v>
      </c>
      <c r="L118" t="s">
        <v>2671</v>
      </c>
      <c r="M118" t="s">
        <v>4673</v>
      </c>
      <c r="N118" t="s">
        <v>4688</v>
      </c>
      <c r="O118" t="s">
        <v>4680</v>
      </c>
      <c r="AA118" t="str">
        <f t="shared" si="48"/>
        <v>WK</v>
      </c>
      <c r="AB118" t="e">
        <f t="shared" si="48"/>
        <v>#N/A</v>
      </c>
      <c r="AC118" t="e">
        <f t="shared" si="48"/>
        <v>#N/A</v>
      </c>
      <c r="AD118" t="e">
        <f t="shared" si="48"/>
        <v>#N/A</v>
      </c>
      <c r="AE118" t="e">
        <f t="shared" si="48"/>
        <v>#N/A</v>
      </c>
      <c r="AF118" t="e">
        <f t="shared" si="48"/>
        <v>#N/A</v>
      </c>
      <c r="AG118" t="e">
        <f t="shared" si="48"/>
        <v>#N/A</v>
      </c>
      <c r="AH118" t="e">
        <f t="shared" si="48"/>
        <v>#N/A</v>
      </c>
      <c r="AI118" t="e">
        <f t="shared" si="48"/>
        <v>#N/A</v>
      </c>
      <c r="AJ118" t="e">
        <f t="shared" si="48"/>
        <v>#N/A</v>
      </c>
      <c r="AK118" t="e">
        <f t="shared" si="49"/>
        <v>#N/A</v>
      </c>
      <c r="AL118" t="e">
        <f t="shared" si="49"/>
        <v>#N/A</v>
      </c>
      <c r="AM118" t="e">
        <f t="shared" si="49"/>
        <v>#N/A</v>
      </c>
      <c r="AN118" t="e">
        <f t="shared" si="49"/>
        <v>#N/A</v>
      </c>
      <c r="AO118" t="e">
        <f t="shared" si="49"/>
        <v>#N/A</v>
      </c>
      <c r="AP118" t="e">
        <f t="shared" si="49"/>
        <v>#N/A</v>
      </c>
      <c r="AQ118" t="e">
        <f t="shared" si="49"/>
        <v>#N/A</v>
      </c>
      <c r="AR118" t="e">
        <f t="shared" si="49"/>
        <v>#N/A</v>
      </c>
      <c r="AS118" t="e">
        <f t="shared" si="49"/>
        <v>#N/A</v>
      </c>
      <c r="AT118" t="e">
        <f t="shared" si="49"/>
        <v>#N/A</v>
      </c>
      <c r="AU118" t="e">
        <f t="shared" si="50"/>
        <v>#N/A</v>
      </c>
      <c r="AV118" t="e">
        <f t="shared" si="50"/>
        <v>#N/A</v>
      </c>
      <c r="AW118" t="e">
        <f t="shared" si="50"/>
        <v>#N/A</v>
      </c>
      <c r="AX118" t="e">
        <f t="shared" si="50"/>
        <v>#N/A</v>
      </c>
      <c r="AY118" t="e">
        <f t="shared" si="50"/>
        <v>#N/A</v>
      </c>
      <c r="AZ118" t="e">
        <f t="shared" si="50"/>
        <v>#N/A</v>
      </c>
      <c r="BA118" t="e">
        <f t="shared" si="50"/>
        <v>#N/A</v>
      </c>
      <c r="BB118" t="e">
        <f t="shared" si="50"/>
        <v>#N/A</v>
      </c>
      <c r="BC118" t="e">
        <f t="shared" si="50"/>
        <v>#N/A</v>
      </c>
      <c r="BD118" t="e">
        <f t="shared" si="50"/>
        <v>#N/A</v>
      </c>
      <c r="BE118" t="e">
        <f t="shared" si="51"/>
        <v>#N/A</v>
      </c>
      <c r="BF118" t="e">
        <f t="shared" si="51"/>
        <v>#N/A</v>
      </c>
      <c r="BG118" t="e">
        <f t="shared" si="51"/>
        <v>#N/A</v>
      </c>
      <c r="BH118" t="e">
        <f t="shared" si="51"/>
        <v>#N/A</v>
      </c>
      <c r="BI118" t="e">
        <f t="shared" si="51"/>
        <v>#N/A</v>
      </c>
      <c r="BJ118" t="e">
        <f t="shared" si="51"/>
        <v>#N/A</v>
      </c>
      <c r="BK118" t="e">
        <f t="shared" si="51"/>
        <v>#N/A</v>
      </c>
      <c r="BL118" t="e">
        <f t="shared" si="51"/>
        <v>#N/A</v>
      </c>
      <c r="BM118" t="e">
        <f t="shared" si="51"/>
        <v>#N/A</v>
      </c>
      <c r="BN118" t="e">
        <f t="shared" si="51"/>
        <v>#N/A</v>
      </c>
      <c r="BO118" t="e">
        <f t="shared" si="51"/>
        <v>#N/A</v>
      </c>
      <c r="BP118" t="e">
        <f t="shared" si="51"/>
        <v>#N/A</v>
      </c>
    </row>
    <row r="119" spans="1:68" x14ac:dyDescent="0.2">
      <c r="A119" t="s">
        <v>2667</v>
      </c>
      <c r="B119" t="s">
        <v>286</v>
      </c>
      <c r="C119">
        <f>VLOOKUP(B119,[1]Sheet1!$A:$B,2,0)</f>
        <v>1</v>
      </c>
      <c r="D119" t="str">
        <f>VLOOKUP(B119,[1]Sheet1!$A:$C,3,0)</f>
        <v>M31-仙女座星系</v>
      </c>
      <c r="E119" t="s">
        <v>39</v>
      </c>
      <c r="F119" t="str">
        <f>VLOOKUP(B119,[2]NI2019P1!$B:$I,8,0)</f>
        <v>Gxy</v>
      </c>
      <c r="G119" s="5" t="s">
        <v>2672</v>
      </c>
      <c r="H119">
        <v>1</v>
      </c>
      <c r="I119" t="str">
        <f>VLOOKUP(G119,'en-zh'!A:B,2,0)</f>
        <v>仙女座大星云</v>
      </c>
      <c r="J119" t="b">
        <f t="shared" si="31"/>
        <v>0</v>
      </c>
      <c r="K119">
        <f t="shared" si="30"/>
        <v>3</v>
      </c>
      <c r="L119" t="s">
        <v>2673</v>
      </c>
      <c r="M119" t="s">
        <v>4683</v>
      </c>
      <c r="N119" t="s">
        <v>4676</v>
      </c>
      <c r="O119" t="s">
        <v>4679</v>
      </c>
      <c r="AA119" t="e">
        <f t="shared" si="48"/>
        <v>#N/A</v>
      </c>
      <c r="AB119" t="e">
        <f t="shared" si="48"/>
        <v>#N/A</v>
      </c>
      <c r="AC119" t="e">
        <f t="shared" si="48"/>
        <v>#N/A</v>
      </c>
      <c r="AD119" t="e">
        <f t="shared" si="48"/>
        <v>#N/A</v>
      </c>
      <c r="AE119" t="e">
        <f t="shared" si="48"/>
        <v>#N/A</v>
      </c>
      <c r="AF119" t="e">
        <f t="shared" si="48"/>
        <v>#N/A</v>
      </c>
      <c r="AG119" t="e">
        <f t="shared" si="48"/>
        <v>#N/A</v>
      </c>
      <c r="AH119" t="e">
        <f t="shared" si="48"/>
        <v>#N/A</v>
      </c>
      <c r="AI119" t="e">
        <f t="shared" si="48"/>
        <v>#N/A</v>
      </c>
      <c r="AJ119" t="e">
        <f t="shared" si="48"/>
        <v>#N/A</v>
      </c>
      <c r="AK119" t="e">
        <f t="shared" si="49"/>
        <v>#N/A</v>
      </c>
      <c r="AL119" t="e">
        <f t="shared" si="49"/>
        <v>#N/A</v>
      </c>
      <c r="AM119" t="e">
        <f t="shared" si="49"/>
        <v>#N/A</v>
      </c>
      <c r="AN119" t="e">
        <f t="shared" si="49"/>
        <v>#N/A</v>
      </c>
      <c r="AO119" t="e">
        <f t="shared" si="49"/>
        <v>#N/A</v>
      </c>
      <c r="AP119" t="e">
        <f t="shared" si="49"/>
        <v>#N/A</v>
      </c>
      <c r="AQ119" t="e">
        <f t="shared" si="49"/>
        <v>#N/A</v>
      </c>
      <c r="AR119" t="e">
        <f t="shared" si="49"/>
        <v>#N/A</v>
      </c>
      <c r="AS119" t="e">
        <f t="shared" si="49"/>
        <v>#N/A</v>
      </c>
      <c r="AT119" t="str">
        <f t="shared" si="49"/>
        <v>DSW</v>
      </c>
      <c r="AU119" t="e">
        <f t="shared" si="50"/>
        <v>#N/A</v>
      </c>
      <c r="AV119" t="e">
        <f t="shared" si="50"/>
        <v>#N/A</v>
      </c>
      <c r="AW119" t="e">
        <f t="shared" si="50"/>
        <v>#N/A</v>
      </c>
      <c r="AX119" t="e">
        <f t="shared" si="50"/>
        <v>#N/A</v>
      </c>
      <c r="AY119" t="e">
        <f t="shared" si="50"/>
        <v>#N/A</v>
      </c>
      <c r="AZ119" t="e">
        <f t="shared" si="50"/>
        <v>#N/A</v>
      </c>
      <c r="BA119" t="e">
        <f t="shared" si="50"/>
        <v>#N/A</v>
      </c>
      <c r="BB119" t="e">
        <f t="shared" si="50"/>
        <v>#N/A</v>
      </c>
      <c r="BC119" t="e">
        <f t="shared" si="50"/>
        <v>#N/A</v>
      </c>
      <c r="BD119" t="e">
        <f t="shared" si="50"/>
        <v>#N/A</v>
      </c>
      <c r="BE119" t="e">
        <f t="shared" si="51"/>
        <v>#N/A</v>
      </c>
      <c r="BF119" t="e">
        <f t="shared" si="51"/>
        <v>#N/A</v>
      </c>
      <c r="BG119" t="e">
        <f t="shared" si="51"/>
        <v>#N/A</v>
      </c>
      <c r="BH119" t="e">
        <f t="shared" si="51"/>
        <v>#N/A</v>
      </c>
      <c r="BI119" t="e">
        <f t="shared" si="51"/>
        <v>#N/A</v>
      </c>
      <c r="BJ119" t="e">
        <f t="shared" si="51"/>
        <v>#N/A</v>
      </c>
      <c r="BK119" t="e">
        <f t="shared" si="51"/>
        <v>#N/A</v>
      </c>
      <c r="BL119" t="e">
        <f t="shared" si="51"/>
        <v>#N/A</v>
      </c>
      <c r="BM119" t="e">
        <f t="shared" si="51"/>
        <v>#N/A</v>
      </c>
      <c r="BN119" t="e">
        <f t="shared" si="51"/>
        <v>#N/A</v>
      </c>
      <c r="BO119" t="str">
        <f t="shared" si="51"/>
        <v>DSW</v>
      </c>
      <c r="BP119" t="e">
        <f t="shared" si="51"/>
        <v>#N/A</v>
      </c>
    </row>
    <row r="120" spans="1:68" hidden="1" x14ac:dyDescent="0.2">
      <c r="A120" t="s">
        <v>2740</v>
      </c>
      <c r="B120" t="s">
        <v>314</v>
      </c>
      <c r="C120">
        <f>VLOOKUP(B120,[1]Sheet1!$A:$B,2,0)</f>
        <v>1</v>
      </c>
      <c r="D120" t="str">
        <f>VLOOKUP(B120,[1]Sheet1!$A:$C,3,0)</f>
        <v>M76-小哑铃星云</v>
      </c>
      <c r="E120" t="s">
        <v>93</v>
      </c>
      <c r="F120" t="str">
        <f>VLOOKUP(B120,[2]NI2019P1!$B:$I,8,0)</f>
        <v>PN</v>
      </c>
      <c r="G120" s="6" t="s">
        <v>2743</v>
      </c>
      <c r="H120">
        <v>0</v>
      </c>
      <c r="I120" t="str">
        <f>VLOOKUP(G120,'en-zh'!A:B,2,0)</f>
        <v>软木塞星云</v>
      </c>
      <c r="J120" t="b">
        <f t="shared" si="31"/>
        <v>0</v>
      </c>
      <c r="K120">
        <f t="shared" si="30"/>
        <v>3</v>
      </c>
      <c r="L120" t="s">
        <v>2744</v>
      </c>
      <c r="M120" t="s">
        <v>4690</v>
      </c>
      <c r="N120" t="s">
        <v>4683</v>
      </c>
      <c r="O120" t="s">
        <v>4675</v>
      </c>
      <c r="AA120" t="e">
        <f t="shared" si="48"/>
        <v>#N/A</v>
      </c>
      <c r="AB120" t="e">
        <f t="shared" si="48"/>
        <v>#N/A</v>
      </c>
      <c r="AC120" t="e">
        <f t="shared" si="48"/>
        <v>#N/A</v>
      </c>
      <c r="AD120" t="e">
        <f t="shared" si="48"/>
        <v>#N/A</v>
      </c>
      <c r="AE120" t="e">
        <f t="shared" si="48"/>
        <v>#N/A</v>
      </c>
      <c r="AF120" t="e">
        <f t="shared" si="48"/>
        <v>#N/A</v>
      </c>
      <c r="AG120" t="e">
        <f t="shared" si="48"/>
        <v>#N/A</v>
      </c>
      <c r="AH120" t="e">
        <f t="shared" si="48"/>
        <v>#N/A</v>
      </c>
      <c r="AI120" t="e">
        <f t="shared" si="48"/>
        <v>#N/A</v>
      </c>
      <c r="AJ120" t="e">
        <f t="shared" si="48"/>
        <v>#N/A</v>
      </c>
      <c r="AK120" t="str">
        <f t="shared" si="49"/>
        <v>SIMBAD</v>
      </c>
      <c r="AL120" t="e">
        <f t="shared" si="49"/>
        <v>#N/A</v>
      </c>
      <c r="AM120" t="e">
        <f t="shared" si="49"/>
        <v>#N/A</v>
      </c>
      <c r="AN120" t="e">
        <f t="shared" si="49"/>
        <v>#N/A</v>
      </c>
      <c r="AO120" t="e">
        <f t="shared" si="49"/>
        <v>#N/A</v>
      </c>
      <c r="AP120" t="e">
        <f t="shared" si="49"/>
        <v>#N/A</v>
      </c>
      <c r="AQ120" t="e">
        <f t="shared" si="49"/>
        <v>#N/A</v>
      </c>
      <c r="AR120" t="e">
        <f t="shared" si="49"/>
        <v>#N/A</v>
      </c>
      <c r="AS120" t="e">
        <f t="shared" si="49"/>
        <v>#N/A</v>
      </c>
      <c r="AT120" t="e">
        <f t="shared" si="49"/>
        <v>#N/A</v>
      </c>
      <c r="AU120" t="e">
        <f t="shared" si="50"/>
        <v>#N/A</v>
      </c>
      <c r="AV120" t="e">
        <f t="shared" si="50"/>
        <v>#N/A</v>
      </c>
      <c r="AW120" t="e">
        <f t="shared" si="50"/>
        <v>#N/A</v>
      </c>
      <c r="AX120" t="e">
        <f t="shared" si="50"/>
        <v>#N/A</v>
      </c>
      <c r="AY120" t="e">
        <f t="shared" si="50"/>
        <v>#N/A</v>
      </c>
      <c r="AZ120" t="e">
        <f t="shared" si="50"/>
        <v>#N/A</v>
      </c>
      <c r="BA120" t="e">
        <f t="shared" si="50"/>
        <v>#N/A</v>
      </c>
      <c r="BB120" t="e">
        <f t="shared" si="50"/>
        <v>#N/A</v>
      </c>
      <c r="BC120" t="e">
        <f t="shared" si="50"/>
        <v>#N/A</v>
      </c>
      <c r="BD120" t="e">
        <f t="shared" si="50"/>
        <v>#N/A</v>
      </c>
      <c r="BE120" t="e">
        <f t="shared" si="51"/>
        <v>#N/A</v>
      </c>
      <c r="BF120" t="e">
        <f t="shared" si="51"/>
        <v>#N/A</v>
      </c>
      <c r="BG120" t="e">
        <f t="shared" si="51"/>
        <v>#N/A</v>
      </c>
      <c r="BH120" t="e">
        <f t="shared" si="51"/>
        <v>#N/A</v>
      </c>
      <c r="BI120" t="e">
        <f t="shared" si="51"/>
        <v>#N/A</v>
      </c>
      <c r="BJ120" t="e">
        <f t="shared" si="51"/>
        <v>#N/A</v>
      </c>
      <c r="BK120" t="e">
        <f t="shared" si="51"/>
        <v>#N/A</v>
      </c>
      <c r="BL120" t="e">
        <f t="shared" si="51"/>
        <v>#N/A</v>
      </c>
      <c r="BM120" t="e">
        <f t="shared" si="51"/>
        <v>#N/A</v>
      </c>
      <c r="BN120" t="e">
        <f t="shared" si="51"/>
        <v>#N/A</v>
      </c>
      <c r="BO120" t="e">
        <f t="shared" si="51"/>
        <v>#N/A</v>
      </c>
      <c r="BP120" t="e">
        <f t="shared" si="51"/>
        <v>#N/A</v>
      </c>
    </row>
    <row r="121" spans="1:68" hidden="1" x14ac:dyDescent="0.2">
      <c r="A121" t="s">
        <v>2740</v>
      </c>
      <c r="B121" t="s">
        <v>314</v>
      </c>
      <c r="C121">
        <f>VLOOKUP(B121,[1]Sheet1!$A:$B,2,0)</f>
        <v>1</v>
      </c>
      <c r="D121" t="str">
        <f>VLOOKUP(B121,[1]Sheet1!$A:$C,3,0)</f>
        <v>M76-小哑铃星云</v>
      </c>
      <c r="E121" t="s">
        <v>93</v>
      </c>
      <c r="F121" t="str">
        <f>VLOOKUP(B121,[2]NI2019P1!$B:$I,8,0)</f>
        <v>PN</v>
      </c>
      <c r="G121" s="6" t="s">
        <v>2745</v>
      </c>
      <c r="H121">
        <v>0</v>
      </c>
      <c r="I121" t="str">
        <f>VLOOKUP(G121,'en-zh'!A:B,2,0)</f>
        <v>杠铃星云</v>
      </c>
      <c r="J121" t="b">
        <f t="shared" si="31"/>
        <v>0</v>
      </c>
      <c r="K121">
        <f t="shared" si="30"/>
        <v>3</v>
      </c>
      <c r="L121" t="s">
        <v>2744</v>
      </c>
      <c r="M121" t="s">
        <v>4690</v>
      </c>
      <c r="N121" t="s">
        <v>4683</v>
      </c>
      <c r="O121" t="s">
        <v>4675</v>
      </c>
      <c r="AA121" t="e">
        <f t="shared" si="48"/>
        <v>#N/A</v>
      </c>
      <c r="AB121" t="e">
        <f t="shared" si="48"/>
        <v>#N/A</v>
      </c>
      <c r="AC121" t="e">
        <f t="shared" si="48"/>
        <v>#N/A</v>
      </c>
      <c r="AD121" t="e">
        <f t="shared" si="48"/>
        <v>#N/A</v>
      </c>
      <c r="AE121" t="e">
        <f t="shared" si="48"/>
        <v>#N/A</v>
      </c>
      <c r="AF121" t="e">
        <f t="shared" si="48"/>
        <v>#N/A</v>
      </c>
      <c r="AG121" t="e">
        <f t="shared" si="48"/>
        <v>#N/A</v>
      </c>
      <c r="AH121" t="e">
        <f t="shared" si="48"/>
        <v>#N/A</v>
      </c>
      <c r="AI121" t="e">
        <f t="shared" si="48"/>
        <v>#N/A</v>
      </c>
      <c r="AJ121" t="e">
        <f t="shared" si="48"/>
        <v>#N/A</v>
      </c>
      <c r="AK121" t="str">
        <f t="shared" si="49"/>
        <v>SIMBAD</v>
      </c>
      <c r="AL121" t="e">
        <f t="shared" si="49"/>
        <v>#N/A</v>
      </c>
      <c r="AM121" t="e">
        <f t="shared" si="49"/>
        <v>#N/A</v>
      </c>
      <c r="AN121" t="e">
        <f t="shared" si="49"/>
        <v>#N/A</v>
      </c>
      <c r="AO121" t="e">
        <f t="shared" si="49"/>
        <v>#N/A</v>
      </c>
      <c r="AP121" t="e">
        <f t="shared" si="49"/>
        <v>#N/A</v>
      </c>
      <c r="AQ121" t="e">
        <f t="shared" si="49"/>
        <v>#N/A</v>
      </c>
      <c r="AR121" t="e">
        <f t="shared" si="49"/>
        <v>#N/A</v>
      </c>
      <c r="AS121" t="e">
        <f t="shared" si="49"/>
        <v>#N/A</v>
      </c>
      <c r="AT121" t="e">
        <f t="shared" si="49"/>
        <v>#N/A</v>
      </c>
      <c r="AU121" t="e">
        <f t="shared" si="50"/>
        <v>#N/A</v>
      </c>
      <c r="AV121" t="e">
        <f t="shared" si="50"/>
        <v>#N/A</v>
      </c>
      <c r="AW121" t="e">
        <f t="shared" si="50"/>
        <v>#N/A</v>
      </c>
      <c r="AX121" t="e">
        <f t="shared" si="50"/>
        <v>#N/A</v>
      </c>
      <c r="AY121" t="e">
        <f t="shared" si="50"/>
        <v>#N/A</v>
      </c>
      <c r="AZ121" t="e">
        <f t="shared" si="50"/>
        <v>#N/A</v>
      </c>
      <c r="BA121" t="e">
        <f t="shared" si="50"/>
        <v>#N/A</v>
      </c>
      <c r="BB121" t="e">
        <f t="shared" si="50"/>
        <v>#N/A</v>
      </c>
      <c r="BC121" t="e">
        <f t="shared" si="50"/>
        <v>#N/A</v>
      </c>
      <c r="BD121" t="e">
        <f t="shared" si="50"/>
        <v>#N/A</v>
      </c>
      <c r="BE121" t="e">
        <f t="shared" si="51"/>
        <v>#N/A</v>
      </c>
      <c r="BF121" t="e">
        <f t="shared" si="51"/>
        <v>#N/A</v>
      </c>
      <c r="BG121" t="e">
        <f t="shared" si="51"/>
        <v>#N/A</v>
      </c>
      <c r="BH121" t="e">
        <f t="shared" si="51"/>
        <v>#N/A</v>
      </c>
      <c r="BI121" t="e">
        <f t="shared" si="51"/>
        <v>#N/A</v>
      </c>
      <c r="BJ121" t="e">
        <f t="shared" si="51"/>
        <v>#N/A</v>
      </c>
      <c r="BK121" t="e">
        <f t="shared" si="51"/>
        <v>#N/A</v>
      </c>
      <c r="BL121" t="e">
        <f t="shared" si="51"/>
        <v>#N/A</v>
      </c>
      <c r="BM121" t="e">
        <f t="shared" si="51"/>
        <v>#N/A</v>
      </c>
      <c r="BN121" t="e">
        <f t="shared" si="51"/>
        <v>#N/A</v>
      </c>
      <c r="BO121" t="e">
        <f t="shared" si="51"/>
        <v>#N/A</v>
      </c>
      <c r="BP121" t="e">
        <f t="shared" si="51"/>
        <v>#N/A</v>
      </c>
    </row>
    <row r="122" spans="1:68" x14ac:dyDescent="0.2">
      <c r="A122" t="s">
        <v>2788</v>
      </c>
      <c r="B122" t="s">
        <v>339</v>
      </c>
      <c r="C122">
        <f>VLOOKUP(B122,[1]Sheet1!$A:$B,2,0)</f>
        <v>2</v>
      </c>
      <c r="D122" t="str">
        <f>VLOOKUP(B122,[1]Sheet1!$A:$C,3,0)</f>
        <v>C24-英仙座A</v>
      </c>
      <c r="E122" t="s">
        <v>162</v>
      </c>
      <c r="F122" t="str">
        <f>VLOOKUP(B122,[2]NI2019P1!$B:$I,8,0)</f>
        <v>Gxy</v>
      </c>
      <c r="G122" s="5" t="s">
        <v>2789</v>
      </c>
      <c r="H122">
        <v>1</v>
      </c>
      <c r="I122" t="str">
        <f>VLOOKUP(G122,'en-zh'!A:B,2,0)</f>
        <v>英仙座A</v>
      </c>
      <c r="J122" t="b">
        <f t="shared" si="31"/>
        <v>1</v>
      </c>
      <c r="K122">
        <f t="shared" si="30"/>
        <v>3</v>
      </c>
      <c r="L122" t="s">
        <v>2790</v>
      </c>
      <c r="M122" t="s">
        <v>4682</v>
      </c>
      <c r="N122" t="s">
        <v>4690</v>
      </c>
      <c r="O122" t="s">
        <v>4675</v>
      </c>
      <c r="AA122" t="e">
        <f t="shared" ref="AA122:AJ131" si="52">VLOOKUP(AA$1,$M122:$Z122,1,0)</f>
        <v>#N/A</v>
      </c>
      <c r="AB122" t="e">
        <f t="shared" si="52"/>
        <v>#N/A</v>
      </c>
      <c r="AC122" t="e">
        <f t="shared" si="52"/>
        <v>#N/A</v>
      </c>
      <c r="AD122" t="e">
        <f t="shared" si="52"/>
        <v>#N/A</v>
      </c>
      <c r="AE122" t="e">
        <f t="shared" si="52"/>
        <v>#N/A</v>
      </c>
      <c r="AF122" t="e">
        <f t="shared" si="52"/>
        <v>#N/A</v>
      </c>
      <c r="AG122" t="e">
        <f t="shared" si="52"/>
        <v>#N/A</v>
      </c>
      <c r="AH122" t="e">
        <f t="shared" si="52"/>
        <v>#N/A</v>
      </c>
      <c r="AI122" t="str">
        <f t="shared" si="52"/>
        <v>NED</v>
      </c>
      <c r="AJ122" t="e">
        <f t="shared" si="52"/>
        <v>#N/A</v>
      </c>
      <c r="AK122" t="e">
        <f t="shared" ref="AK122:AT131" si="53">VLOOKUP(AK$1,$M122:$Z122,1,0)</f>
        <v>#N/A</v>
      </c>
      <c r="AL122" t="e">
        <f t="shared" si="53"/>
        <v>#N/A</v>
      </c>
      <c r="AM122" t="e">
        <f t="shared" si="53"/>
        <v>#N/A</v>
      </c>
      <c r="AN122" t="e">
        <f t="shared" si="53"/>
        <v>#N/A</v>
      </c>
      <c r="AO122" t="e">
        <f t="shared" si="53"/>
        <v>#N/A</v>
      </c>
      <c r="AP122" t="e">
        <f t="shared" si="53"/>
        <v>#N/A</v>
      </c>
      <c r="AQ122" t="e">
        <f t="shared" si="53"/>
        <v>#N/A</v>
      </c>
      <c r="AR122" t="e">
        <f t="shared" si="53"/>
        <v>#N/A</v>
      </c>
      <c r="AS122" t="e">
        <f t="shared" si="53"/>
        <v>#N/A</v>
      </c>
      <c r="AT122" t="e">
        <f t="shared" si="53"/>
        <v>#N/A</v>
      </c>
      <c r="AU122" t="e">
        <f t="shared" ref="AU122:BD131" si="54">VLOOKUP(AU$1,$M122:$Z122,1,0)</f>
        <v>#N/A</v>
      </c>
      <c r="AV122" t="e">
        <f t="shared" si="54"/>
        <v>#N/A</v>
      </c>
      <c r="AW122" t="e">
        <f t="shared" si="54"/>
        <v>#N/A</v>
      </c>
      <c r="AX122" t="e">
        <f t="shared" si="54"/>
        <v>#N/A</v>
      </c>
      <c r="AY122" t="e">
        <f t="shared" si="54"/>
        <v>#N/A</v>
      </c>
      <c r="AZ122" t="e">
        <f t="shared" si="54"/>
        <v>#N/A</v>
      </c>
      <c r="BA122" t="e">
        <f t="shared" si="54"/>
        <v>#N/A</v>
      </c>
      <c r="BB122" t="e">
        <f t="shared" si="54"/>
        <v>#N/A</v>
      </c>
      <c r="BC122" t="e">
        <f t="shared" si="54"/>
        <v>#N/A</v>
      </c>
      <c r="BD122" t="e">
        <f t="shared" si="54"/>
        <v>#N/A</v>
      </c>
      <c r="BE122" t="e">
        <f t="shared" ref="BE122:BP131" si="55">VLOOKUP(BE$1,$M122:$Z122,1,0)</f>
        <v>#N/A</v>
      </c>
      <c r="BF122" t="e">
        <f t="shared" si="55"/>
        <v>#N/A</v>
      </c>
      <c r="BG122" t="e">
        <f t="shared" si="55"/>
        <v>#N/A</v>
      </c>
      <c r="BH122" t="e">
        <f t="shared" si="55"/>
        <v>#N/A</v>
      </c>
      <c r="BI122" t="e">
        <f t="shared" si="55"/>
        <v>#N/A</v>
      </c>
      <c r="BJ122" t="e">
        <f t="shared" si="55"/>
        <v>#N/A</v>
      </c>
      <c r="BK122" t="e">
        <f t="shared" si="55"/>
        <v>#N/A</v>
      </c>
      <c r="BL122" t="e">
        <f t="shared" si="55"/>
        <v>#N/A</v>
      </c>
      <c r="BM122" t="e">
        <f t="shared" si="55"/>
        <v>#N/A</v>
      </c>
      <c r="BN122" t="e">
        <f t="shared" si="55"/>
        <v>#N/A</v>
      </c>
      <c r="BO122" t="str">
        <f t="shared" si="55"/>
        <v>NED</v>
      </c>
      <c r="BP122" t="e">
        <f t="shared" si="55"/>
        <v>#N/A</v>
      </c>
    </row>
    <row r="123" spans="1:68" hidden="1" x14ac:dyDescent="0.2">
      <c r="A123" t="s">
        <v>2828</v>
      </c>
      <c r="B123" t="s">
        <v>364</v>
      </c>
      <c r="C123">
        <f>VLOOKUP(B123,[1]Sheet1!$A:$B,2,0)</f>
        <v>5</v>
      </c>
      <c r="D123" t="str">
        <f>VLOOKUP(B123,[1]Sheet1!$A:$C,3,0)</f>
        <v>骆驼之眼星云</v>
      </c>
      <c r="E123" t="s">
        <v>365</v>
      </c>
      <c r="F123" t="str">
        <f>VLOOKUP(B123,[2]NI2019P1!$B:$I,8,0)</f>
        <v>PN</v>
      </c>
      <c r="G123" t="s">
        <v>2830</v>
      </c>
      <c r="H123">
        <v>0</v>
      </c>
      <c r="I123" t="str">
        <f>VLOOKUP(G123,'en-zh'!A:B,2,0)</f>
        <v>牡蛎星云</v>
      </c>
      <c r="J123" t="b">
        <f t="shared" si="31"/>
        <v>0</v>
      </c>
      <c r="K123">
        <f t="shared" si="30"/>
        <v>3</v>
      </c>
      <c r="L123" t="s">
        <v>2831</v>
      </c>
      <c r="M123" t="s">
        <v>4671</v>
      </c>
      <c r="N123" t="s">
        <v>4684</v>
      </c>
      <c r="O123" t="s">
        <v>4689</v>
      </c>
      <c r="AA123" t="e">
        <f t="shared" si="52"/>
        <v>#N/A</v>
      </c>
      <c r="AB123" t="str">
        <f t="shared" si="52"/>
        <v>B500</v>
      </c>
      <c r="AC123" t="e">
        <f t="shared" si="52"/>
        <v>#N/A</v>
      </c>
      <c r="AD123" t="e">
        <f t="shared" si="52"/>
        <v>#N/A</v>
      </c>
      <c r="AE123" t="e">
        <f t="shared" si="52"/>
        <v>#N/A</v>
      </c>
      <c r="AF123" t="e">
        <f t="shared" si="52"/>
        <v>#N/A</v>
      </c>
      <c r="AG123" t="e">
        <f t="shared" si="52"/>
        <v>#N/A</v>
      </c>
      <c r="AH123" t="e">
        <f t="shared" si="52"/>
        <v>#N/A</v>
      </c>
      <c r="AI123" t="e">
        <f t="shared" si="52"/>
        <v>#N/A</v>
      </c>
      <c r="AJ123" t="e">
        <f t="shared" si="52"/>
        <v>#N/A</v>
      </c>
      <c r="AK123" t="e">
        <f t="shared" si="53"/>
        <v>#N/A</v>
      </c>
      <c r="AL123" t="e">
        <f t="shared" si="53"/>
        <v>#N/A</v>
      </c>
      <c r="AM123" t="e">
        <f t="shared" si="53"/>
        <v>#N/A</v>
      </c>
      <c r="AN123" t="e">
        <f t="shared" si="53"/>
        <v>#N/A</v>
      </c>
      <c r="AO123" t="e">
        <f t="shared" si="53"/>
        <v>#N/A</v>
      </c>
      <c r="AP123" t="e">
        <f t="shared" si="53"/>
        <v>#N/A</v>
      </c>
      <c r="AQ123" t="e">
        <f t="shared" si="53"/>
        <v>#N/A</v>
      </c>
      <c r="AR123" t="e">
        <f t="shared" si="53"/>
        <v>#N/A</v>
      </c>
      <c r="AS123" t="e">
        <f t="shared" si="53"/>
        <v>#N/A</v>
      </c>
      <c r="AT123" t="e">
        <f t="shared" si="53"/>
        <v>#N/A</v>
      </c>
      <c r="AU123" t="e">
        <f t="shared" si="54"/>
        <v>#N/A</v>
      </c>
      <c r="AV123" t="e">
        <f t="shared" si="54"/>
        <v>#N/A</v>
      </c>
      <c r="AW123" t="e">
        <f t="shared" si="54"/>
        <v>#N/A</v>
      </c>
      <c r="AX123" t="e">
        <f t="shared" si="54"/>
        <v>#N/A</v>
      </c>
      <c r="AY123" t="e">
        <f t="shared" si="54"/>
        <v>#N/A</v>
      </c>
      <c r="AZ123" t="e">
        <f t="shared" si="54"/>
        <v>#N/A</v>
      </c>
      <c r="BA123" t="e">
        <f t="shared" si="54"/>
        <v>#N/A</v>
      </c>
      <c r="BB123" t="e">
        <f t="shared" si="54"/>
        <v>#N/A</v>
      </c>
      <c r="BC123" t="e">
        <f t="shared" si="54"/>
        <v>#N/A</v>
      </c>
      <c r="BD123" t="e">
        <f t="shared" si="54"/>
        <v>#N/A</v>
      </c>
      <c r="BE123" t="e">
        <f t="shared" si="55"/>
        <v>#N/A</v>
      </c>
      <c r="BF123" t="e">
        <f t="shared" si="55"/>
        <v>#N/A</v>
      </c>
      <c r="BG123" t="e">
        <f t="shared" si="55"/>
        <v>#N/A</v>
      </c>
      <c r="BH123" t="e">
        <f t="shared" si="55"/>
        <v>#N/A</v>
      </c>
      <c r="BI123" t="e">
        <f t="shared" si="55"/>
        <v>#N/A</v>
      </c>
      <c r="BJ123" t="e">
        <f t="shared" si="55"/>
        <v>#N/A</v>
      </c>
      <c r="BK123" t="e">
        <f t="shared" si="55"/>
        <v>#N/A</v>
      </c>
      <c r="BL123" t="e">
        <f t="shared" si="55"/>
        <v>#N/A</v>
      </c>
      <c r="BM123" t="e">
        <f t="shared" si="55"/>
        <v>#N/A</v>
      </c>
      <c r="BN123" t="e">
        <f t="shared" si="55"/>
        <v>#N/A</v>
      </c>
      <c r="BO123" t="e">
        <f t="shared" si="55"/>
        <v>#N/A</v>
      </c>
      <c r="BP123" t="e">
        <f t="shared" si="55"/>
        <v>#N/A</v>
      </c>
    </row>
    <row r="124" spans="1:68" x14ac:dyDescent="0.2">
      <c r="A124" t="s">
        <v>2842</v>
      </c>
      <c r="B124" t="s">
        <v>372</v>
      </c>
      <c r="C124">
        <f>VLOOKUP(B124,[1]Sheet1!$A:$B,2,0)</f>
        <v>3</v>
      </c>
      <c r="D124" t="str">
        <f>VLOOKUP(B124,[1]Sheet1!$A:$C,3,0)</f>
        <v>埃及艳后之眼星云</v>
      </c>
      <c r="E124" t="s">
        <v>373</v>
      </c>
      <c r="F124" t="str">
        <f>VLOOKUP(B124,[2]NI2019P1!$B:$I,8,0)</f>
        <v>PN</v>
      </c>
      <c r="G124" s="5" t="s">
        <v>2843</v>
      </c>
      <c r="H124">
        <v>0</v>
      </c>
      <c r="I124" t="str">
        <f>VLOOKUP(G124,'en-zh'!A:B,2,0)</f>
        <v>埃及艳后之眼星云</v>
      </c>
      <c r="J124" t="b">
        <f t="shared" si="31"/>
        <v>1</v>
      </c>
      <c r="K124">
        <f t="shared" si="30"/>
        <v>3</v>
      </c>
      <c r="L124" t="s">
        <v>2844</v>
      </c>
      <c r="M124" t="s">
        <v>4683</v>
      </c>
      <c r="N124" t="s">
        <v>4689</v>
      </c>
      <c r="O124" t="s">
        <v>4678</v>
      </c>
      <c r="AA124" t="e">
        <f t="shared" si="52"/>
        <v>#N/A</v>
      </c>
      <c r="AB124" t="e">
        <f t="shared" si="52"/>
        <v>#N/A</v>
      </c>
      <c r="AC124" t="e">
        <f t="shared" si="52"/>
        <v>#N/A</v>
      </c>
      <c r="AD124" t="e">
        <f t="shared" si="52"/>
        <v>#N/A</v>
      </c>
      <c r="AE124" t="e">
        <f t="shared" si="52"/>
        <v>#N/A</v>
      </c>
      <c r="AF124" t="e">
        <f t="shared" si="52"/>
        <v>#N/A</v>
      </c>
      <c r="AG124" t="e">
        <f t="shared" si="52"/>
        <v>#N/A</v>
      </c>
      <c r="AH124" t="e">
        <f t="shared" si="52"/>
        <v>#N/A</v>
      </c>
      <c r="AI124" t="e">
        <f t="shared" si="52"/>
        <v>#N/A</v>
      </c>
      <c r="AJ124" t="e">
        <f t="shared" si="52"/>
        <v>#N/A</v>
      </c>
      <c r="AK124" t="e">
        <f t="shared" si="53"/>
        <v>#N/A</v>
      </c>
      <c r="AL124" t="e">
        <f t="shared" si="53"/>
        <v>#N/A</v>
      </c>
      <c r="AM124" t="e">
        <f t="shared" si="53"/>
        <v>#N/A</v>
      </c>
      <c r="AN124" t="e">
        <f t="shared" si="53"/>
        <v>#N/A</v>
      </c>
      <c r="AO124" t="e">
        <f t="shared" si="53"/>
        <v>#N/A</v>
      </c>
      <c r="AP124" t="e">
        <f t="shared" si="53"/>
        <v>#N/A</v>
      </c>
      <c r="AQ124" t="e">
        <f t="shared" si="53"/>
        <v>#N/A</v>
      </c>
      <c r="AR124" t="e">
        <f t="shared" si="53"/>
        <v>#N/A</v>
      </c>
      <c r="AS124" t="e">
        <f t="shared" si="53"/>
        <v>#N/A</v>
      </c>
      <c r="AT124" t="str">
        <f t="shared" si="53"/>
        <v>DSW</v>
      </c>
      <c r="AU124" t="e">
        <f t="shared" si="54"/>
        <v>#N/A</v>
      </c>
      <c r="AV124" t="e">
        <f t="shared" si="54"/>
        <v>#N/A</v>
      </c>
      <c r="AW124" t="e">
        <f t="shared" si="54"/>
        <v>#N/A</v>
      </c>
      <c r="AX124" t="e">
        <f t="shared" si="54"/>
        <v>#N/A</v>
      </c>
      <c r="AY124" t="e">
        <f t="shared" si="54"/>
        <v>#N/A</v>
      </c>
      <c r="AZ124" t="e">
        <f t="shared" si="54"/>
        <v>#N/A</v>
      </c>
      <c r="BA124" t="e">
        <f t="shared" si="54"/>
        <v>#N/A</v>
      </c>
      <c r="BB124" t="e">
        <f t="shared" si="54"/>
        <v>#N/A</v>
      </c>
      <c r="BC124" t="e">
        <f t="shared" si="54"/>
        <v>#N/A</v>
      </c>
      <c r="BD124" t="e">
        <f t="shared" si="54"/>
        <v>#N/A</v>
      </c>
      <c r="BE124" t="e">
        <f t="shared" si="55"/>
        <v>#N/A</v>
      </c>
      <c r="BF124" t="e">
        <f t="shared" si="55"/>
        <v>#N/A</v>
      </c>
      <c r="BG124" t="e">
        <f t="shared" si="55"/>
        <v>#N/A</v>
      </c>
      <c r="BH124" t="e">
        <f t="shared" si="55"/>
        <v>#N/A</v>
      </c>
      <c r="BI124" t="e">
        <f t="shared" si="55"/>
        <v>#N/A</v>
      </c>
      <c r="BJ124" t="e">
        <f t="shared" si="55"/>
        <v>#N/A</v>
      </c>
      <c r="BK124" t="e">
        <f t="shared" si="55"/>
        <v>#N/A</v>
      </c>
      <c r="BL124" t="e">
        <f t="shared" si="55"/>
        <v>#N/A</v>
      </c>
      <c r="BM124" t="e">
        <f t="shared" si="55"/>
        <v>#N/A</v>
      </c>
      <c r="BN124" t="e">
        <f t="shared" si="55"/>
        <v>#N/A</v>
      </c>
      <c r="BO124" t="str">
        <f t="shared" si="55"/>
        <v>DSW</v>
      </c>
      <c r="BP124" t="e">
        <f t="shared" si="55"/>
        <v>#N/A</v>
      </c>
    </row>
    <row r="125" spans="1:68" hidden="1" x14ac:dyDescent="0.2">
      <c r="A125" t="s">
        <v>2877</v>
      </c>
      <c r="B125" t="s">
        <v>392</v>
      </c>
      <c r="C125">
        <f>VLOOKUP(B125,[1]Sheet1!$A:$B,2,0)</f>
        <v>6</v>
      </c>
      <c r="D125" t="str">
        <f>VLOOKUP(B125,[1]Sheet1!$A:$C,3,0)</f>
        <v>Cr60-贫双星团</v>
      </c>
      <c r="E125" t="s">
        <v>391</v>
      </c>
      <c r="F125" t="str">
        <f>VLOOKUP(B125,[2]NI2019P1!$B:$I,8,0)</f>
        <v>OCL</v>
      </c>
      <c r="G125" t="s">
        <v>2876</v>
      </c>
      <c r="H125">
        <v>0</v>
      </c>
      <c r="I125" t="str">
        <f>VLOOKUP(G125,'en-zh'!A:B,2,0)</f>
        <v>贫双星团</v>
      </c>
      <c r="J125" t="b">
        <f t="shared" si="31"/>
        <v>1</v>
      </c>
      <c r="K125">
        <f t="shared" si="30"/>
        <v>3</v>
      </c>
      <c r="L125" t="s">
        <v>2878</v>
      </c>
      <c r="M125" t="s">
        <v>4671</v>
      </c>
      <c r="N125" t="s">
        <v>4693</v>
      </c>
      <c r="O125" t="s">
        <v>4681</v>
      </c>
      <c r="AA125" t="e">
        <f t="shared" si="52"/>
        <v>#N/A</v>
      </c>
      <c r="AB125" t="str">
        <f t="shared" si="52"/>
        <v>B500</v>
      </c>
      <c r="AC125" t="e">
        <f t="shared" si="52"/>
        <v>#N/A</v>
      </c>
      <c r="AD125" t="e">
        <f t="shared" si="52"/>
        <v>#N/A</v>
      </c>
      <c r="AE125" t="e">
        <f t="shared" si="52"/>
        <v>#N/A</v>
      </c>
      <c r="AF125" t="e">
        <f t="shared" si="52"/>
        <v>#N/A</v>
      </c>
      <c r="AG125" t="e">
        <f t="shared" si="52"/>
        <v>#N/A</v>
      </c>
      <c r="AH125" t="e">
        <f t="shared" si="52"/>
        <v>#N/A</v>
      </c>
      <c r="AI125" t="e">
        <f t="shared" si="52"/>
        <v>#N/A</v>
      </c>
      <c r="AJ125" t="e">
        <f t="shared" si="52"/>
        <v>#N/A</v>
      </c>
      <c r="AK125" t="e">
        <f t="shared" si="53"/>
        <v>#N/A</v>
      </c>
      <c r="AL125" t="e">
        <f t="shared" si="53"/>
        <v>#N/A</v>
      </c>
      <c r="AM125" t="e">
        <f t="shared" si="53"/>
        <v>#N/A</v>
      </c>
      <c r="AN125" t="e">
        <f t="shared" si="53"/>
        <v>#N/A</v>
      </c>
      <c r="AO125" t="e">
        <f t="shared" si="53"/>
        <v>#N/A</v>
      </c>
      <c r="AP125" t="e">
        <f t="shared" si="53"/>
        <v>#N/A</v>
      </c>
      <c r="AQ125" t="e">
        <f t="shared" si="53"/>
        <v>#N/A</v>
      </c>
      <c r="AR125" t="e">
        <f t="shared" si="53"/>
        <v>#N/A</v>
      </c>
      <c r="AS125" t="e">
        <f t="shared" si="53"/>
        <v>#N/A</v>
      </c>
      <c r="AT125" t="e">
        <f t="shared" si="53"/>
        <v>#N/A</v>
      </c>
      <c r="AU125" t="e">
        <f t="shared" si="54"/>
        <v>#N/A</v>
      </c>
      <c r="AV125" t="e">
        <f t="shared" si="54"/>
        <v>#N/A</v>
      </c>
      <c r="AW125" t="e">
        <f t="shared" si="54"/>
        <v>#N/A</v>
      </c>
      <c r="AX125" t="e">
        <f t="shared" si="54"/>
        <v>#N/A</v>
      </c>
      <c r="AY125" t="e">
        <f t="shared" si="54"/>
        <v>#N/A</v>
      </c>
      <c r="AZ125" t="e">
        <f t="shared" si="54"/>
        <v>#N/A</v>
      </c>
      <c r="BA125" t="e">
        <f t="shared" si="54"/>
        <v>#N/A</v>
      </c>
      <c r="BB125" t="e">
        <f t="shared" si="54"/>
        <v>#N/A</v>
      </c>
      <c r="BC125" t="e">
        <f t="shared" si="54"/>
        <v>#N/A</v>
      </c>
      <c r="BD125" t="e">
        <f t="shared" si="54"/>
        <v>#N/A</v>
      </c>
      <c r="BE125" t="e">
        <f t="shared" si="55"/>
        <v>#N/A</v>
      </c>
      <c r="BF125" t="e">
        <f t="shared" si="55"/>
        <v>#N/A</v>
      </c>
      <c r="BG125" t="e">
        <f t="shared" si="55"/>
        <v>#N/A</v>
      </c>
      <c r="BH125" t="e">
        <f t="shared" si="55"/>
        <v>#N/A</v>
      </c>
      <c r="BI125" t="e">
        <f t="shared" si="55"/>
        <v>#N/A</v>
      </c>
      <c r="BJ125" t="e">
        <f t="shared" si="55"/>
        <v>#N/A</v>
      </c>
      <c r="BK125" t="e">
        <f t="shared" si="55"/>
        <v>#N/A</v>
      </c>
      <c r="BL125" t="e">
        <f t="shared" si="55"/>
        <v>#N/A</v>
      </c>
      <c r="BM125" t="e">
        <f t="shared" si="55"/>
        <v>#N/A</v>
      </c>
      <c r="BN125" t="e">
        <f t="shared" si="55"/>
        <v>#N/A</v>
      </c>
      <c r="BO125" t="e">
        <f t="shared" si="55"/>
        <v>#N/A</v>
      </c>
      <c r="BP125" t="e">
        <f t="shared" si="55"/>
        <v>#N/A</v>
      </c>
    </row>
    <row r="126" spans="1:68" hidden="1" x14ac:dyDescent="0.2">
      <c r="A126" t="s">
        <v>2908</v>
      </c>
      <c r="B126" t="s">
        <v>408</v>
      </c>
      <c r="C126">
        <f>VLOOKUP(B126,[1]Sheet1!$A:$B,2,0)</f>
        <v>6.5</v>
      </c>
      <c r="D126" t="str">
        <f>VLOOKUP(B126,[1]Sheet1!$A:$C,3,0)</f>
        <v>跑步者星云</v>
      </c>
      <c r="E126" t="s">
        <v>406</v>
      </c>
      <c r="F126" t="str">
        <f>VLOOKUP(B126,[2]NI2019P1!$B:$I,8,0)</f>
        <v>Nb</v>
      </c>
      <c r="G126" t="s">
        <v>2899</v>
      </c>
      <c r="H126">
        <v>0</v>
      </c>
      <c r="I126" t="str">
        <f>VLOOKUP(G126,'en-zh'!A:B,2,0)</f>
        <v>跑步者星云</v>
      </c>
      <c r="J126" t="b">
        <f t="shared" si="31"/>
        <v>1</v>
      </c>
      <c r="K126">
        <f t="shared" si="30"/>
        <v>3</v>
      </c>
      <c r="L126" t="s">
        <v>2909</v>
      </c>
      <c r="M126" t="s">
        <v>4690</v>
      </c>
      <c r="N126" t="s">
        <v>4689</v>
      </c>
      <c r="O126" t="s">
        <v>4678</v>
      </c>
      <c r="AA126" t="e">
        <f t="shared" si="52"/>
        <v>#N/A</v>
      </c>
      <c r="AB126" t="e">
        <f t="shared" si="52"/>
        <v>#N/A</v>
      </c>
      <c r="AC126" t="e">
        <f t="shared" si="52"/>
        <v>#N/A</v>
      </c>
      <c r="AD126" t="e">
        <f t="shared" si="52"/>
        <v>#N/A</v>
      </c>
      <c r="AE126" t="e">
        <f t="shared" si="52"/>
        <v>#N/A</v>
      </c>
      <c r="AF126" t="e">
        <f t="shared" si="52"/>
        <v>#N/A</v>
      </c>
      <c r="AG126" t="e">
        <f t="shared" si="52"/>
        <v>#N/A</v>
      </c>
      <c r="AH126" t="e">
        <f t="shared" si="52"/>
        <v>#N/A</v>
      </c>
      <c r="AI126" t="e">
        <f t="shared" si="52"/>
        <v>#N/A</v>
      </c>
      <c r="AJ126" t="e">
        <f t="shared" si="52"/>
        <v>#N/A</v>
      </c>
      <c r="AK126" t="str">
        <f t="shared" si="53"/>
        <v>SIMBAD</v>
      </c>
      <c r="AL126" t="e">
        <f t="shared" si="53"/>
        <v>#N/A</v>
      </c>
      <c r="AM126" t="e">
        <f t="shared" si="53"/>
        <v>#N/A</v>
      </c>
      <c r="AN126" t="e">
        <f t="shared" si="53"/>
        <v>#N/A</v>
      </c>
      <c r="AO126" t="e">
        <f t="shared" si="53"/>
        <v>#N/A</v>
      </c>
      <c r="AP126" t="e">
        <f t="shared" si="53"/>
        <v>#N/A</v>
      </c>
      <c r="AQ126" t="e">
        <f t="shared" si="53"/>
        <v>#N/A</v>
      </c>
      <c r="AR126" t="e">
        <f t="shared" si="53"/>
        <v>#N/A</v>
      </c>
      <c r="AS126" t="e">
        <f t="shared" si="53"/>
        <v>#N/A</v>
      </c>
      <c r="AT126" t="e">
        <f t="shared" si="53"/>
        <v>#N/A</v>
      </c>
      <c r="AU126" t="e">
        <f t="shared" si="54"/>
        <v>#N/A</v>
      </c>
      <c r="AV126" t="e">
        <f t="shared" si="54"/>
        <v>#N/A</v>
      </c>
      <c r="AW126" t="e">
        <f t="shared" si="54"/>
        <v>#N/A</v>
      </c>
      <c r="AX126" t="e">
        <f t="shared" si="54"/>
        <v>#N/A</v>
      </c>
      <c r="AY126" t="e">
        <f t="shared" si="54"/>
        <v>#N/A</v>
      </c>
      <c r="AZ126" t="e">
        <f t="shared" si="54"/>
        <v>#N/A</v>
      </c>
      <c r="BA126" t="e">
        <f t="shared" si="54"/>
        <v>#N/A</v>
      </c>
      <c r="BB126" t="e">
        <f t="shared" si="54"/>
        <v>#N/A</v>
      </c>
      <c r="BC126" t="e">
        <f t="shared" si="54"/>
        <v>#N/A</v>
      </c>
      <c r="BD126" t="e">
        <f t="shared" si="54"/>
        <v>#N/A</v>
      </c>
      <c r="BE126" t="e">
        <f t="shared" si="55"/>
        <v>#N/A</v>
      </c>
      <c r="BF126" t="e">
        <f t="shared" si="55"/>
        <v>#N/A</v>
      </c>
      <c r="BG126" t="e">
        <f t="shared" si="55"/>
        <v>#N/A</v>
      </c>
      <c r="BH126" t="e">
        <f t="shared" si="55"/>
        <v>#N/A</v>
      </c>
      <c r="BI126" t="e">
        <f t="shared" si="55"/>
        <v>#N/A</v>
      </c>
      <c r="BJ126" t="e">
        <f t="shared" si="55"/>
        <v>#N/A</v>
      </c>
      <c r="BK126" t="e">
        <f t="shared" si="55"/>
        <v>#N/A</v>
      </c>
      <c r="BL126" t="e">
        <f t="shared" si="55"/>
        <v>#N/A</v>
      </c>
      <c r="BM126" t="e">
        <f t="shared" si="55"/>
        <v>#N/A</v>
      </c>
      <c r="BN126" t="e">
        <f t="shared" si="55"/>
        <v>#N/A</v>
      </c>
      <c r="BO126" t="e">
        <f t="shared" si="55"/>
        <v>#N/A</v>
      </c>
      <c r="BP126" t="e">
        <f t="shared" si="55"/>
        <v>#N/A</v>
      </c>
    </row>
    <row r="127" spans="1:68" x14ac:dyDescent="0.2">
      <c r="A127" t="s">
        <v>2978</v>
      </c>
      <c r="B127" t="s">
        <v>442</v>
      </c>
      <c r="C127">
        <f>VLOOKUP(B127,[1]Sheet1!$A:$B,2,0)</f>
        <v>9</v>
      </c>
      <c r="D127" t="str">
        <f>VLOOKUP(B127,[1]Sheet1!$A:$C,3,0)</f>
        <v>玫瑰星云</v>
      </c>
      <c r="E127" t="s">
        <v>196</v>
      </c>
      <c r="F127" t="str">
        <f>VLOOKUP(B127,[2]NI2019P1!$B:$I,8,0)</f>
        <v>Nb</v>
      </c>
      <c r="G127" s="5" t="s">
        <v>2974</v>
      </c>
      <c r="H127">
        <v>1</v>
      </c>
      <c r="I127" t="str">
        <f>VLOOKUP(G127,'en-zh'!A:B,2,0)</f>
        <v>玫瑰星云</v>
      </c>
      <c r="J127" t="b">
        <f t="shared" si="31"/>
        <v>1</v>
      </c>
      <c r="K127">
        <f t="shared" si="30"/>
        <v>3</v>
      </c>
      <c r="L127" t="s">
        <v>2979</v>
      </c>
      <c r="M127" t="s">
        <v>4673</v>
      </c>
      <c r="N127" t="s">
        <v>4686</v>
      </c>
      <c r="O127" t="s">
        <v>4679</v>
      </c>
      <c r="AA127" t="str">
        <f t="shared" si="52"/>
        <v>WK</v>
      </c>
      <c r="AB127" t="e">
        <f t="shared" si="52"/>
        <v>#N/A</v>
      </c>
      <c r="AC127" t="e">
        <f t="shared" si="52"/>
        <v>#N/A</v>
      </c>
      <c r="AD127" t="e">
        <f t="shared" si="52"/>
        <v>#N/A</v>
      </c>
      <c r="AE127" t="e">
        <f t="shared" si="52"/>
        <v>#N/A</v>
      </c>
      <c r="AF127" t="e">
        <f t="shared" si="52"/>
        <v>#N/A</v>
      </c>
      <c r="AG127" t="e">
        <f t="shared" si="52"/>
        <v>#N/A</v>
      </c>
      <c r="AH127" t="e">
        <f t="shared" si="52"/>
        <v>#N/A</v>
      </c>
      <c r="AI127" t="e">
        <f t="shared" si="52"/>
        <v>#N/A</v>
      </c>
      <c r="AJ127" t="e">
        <f t="shared" si="52"/>
        <v>#N/A</v>
      </c>
      <c r="AK127" t="e">
        <f t="shared" si="53"/>
        <v>#N/A</v>
      </c>
      <c r="AL127" t="e">
        <f t="shared" si="53"/>
        <v>#N/A</v>
      </c>
      <c r="AM127" t="e">
        <f t="shared" si="53"/>
        <v>#N/A</v>
      </c>
      <c r="AN127" t="e">
        <f t="shared" si="53"/>
        <v>#N/A</v>
      </c>
      <c r="AO127" t="e">
        <f t="shared" si="53"/>
        <v>#N/A</v>
      </c>
      <c r="AP127" t="e">
        <f t="shared" si="53"/>
        <v>#N/A</v>
      </c>
      <c r="AQ127" t="e">
        <f t="shared" si="53"/>
        <v>#N/A</v>
      </c>
      <c r="AR127" t="e">
        <f t="shared" si="53"/>
        <v>#N/A</v>
      </c>
      <c r="AS127" t="e">
        <f t="shared" si="53"/>
        <v>#N/A</v>
      </c>
      <c r="AT127" t="e">
        <f t="shared" si="53"/>
        <v>#N/A</v>
      </c>
      <c r="AU127" t="e">
        <f t="shared" si="54"/>
        <v>#N/A</v>
      </c>
      <c r="AV127" t="e">
        <f t="shared" si="54"/>
        <v>#N/A</v>
      </c>
      <c r="AW127" t="e">
        <f t="shared" si="54"/>
        <v>#N/A</v>
      </c>
      <c r="AX127" t="e">
        <f t="shared" si="54"/>
        <v>#N/A</v>
      </c>
      <c r="AY127" t="e">
        <f t="shared" si="54"/>
        <v>#N/A</v>
      </c>
      <c r="AZ127" t="e">
        <f t="shared" si="54"/>
        <v>#N/A</v>
      </c>
      <c r="BA127" t="e">
        <f t="shared" si="54"/>
        <v>#N/A</v>
      </c>
      <c r="BB127" t="e">
        <f t="shared" si="54"/>
        <v>#N/A</v>
      </c>
      <c r="BC127" t="e">
        <f t="shared" si="54"/>
        <v>#N/A</v>
      </c>
      <c r="BD127" t="e">
        <f t="shared" si="54"/>
        <v>#N/A</v>
      </c>
      <c r="BE127" t="e">
        <f t="shared" si="55"/>
        <v>#N/A</v>
      </c>
      <c r="BF127" t="e">
        <f t="shared" si="55"/>
        <v>#N/A</v>
      </c>
      <c r="BG127" t="e">
        <f t="shared" si="55"/>
        <v>#N/A</v>
      </c>
      <c r="BH127" t="e">
        <f t="shared" si="55"/>
        <v>#N/A</v>
      </c>
      <c r="BI127" t="e">
        <f t="shared" si="55"/>
        <v>#N/A</v>
      </c>
      <c r="BJ127" t="e">
        <f t="shared" si="55"/>
        <v>#N/A</v>
      </c>
      <c r="BK127" t="e">
        <f t="shared" si="55"/>
        <v>#N/A</v>
      </c>
      <c r="BL127" t="e">
        <f t="shared" si="55"/>
        <v>#N/A</v>
      </c>
      <c r="BM127" t="e">
        <f t="shared" si="55"/>
        <v>#N/A</v>
      </c>
      <c r="BN127" t="e">
        <f t="shared" si="55"/>
        <v>#N/A</v>
      </c>
      <c r="BO127" t="e">
        <f t="shared" si="55"/>
        <v>#N/A</v>
      </c>
      <c r="BP127" t="e">
        <f t="shared" si="55"/>
        <v>#N/A</v>
      </c>
    </row>
    <row r="128" spans="1:68" x14ac:dyDescent="0.2">
      <c r="A128" t="s">
        <v>2990</v>
      </c>
      <c r="B128" t="s">
        <v>446</v>
      </c>
      <c r="C128">
        <f>VLOOKUP(B128,[1]Sheet1!$A:$B,2,0)</f>
        <v>5</v>
      </c>
      <c r="D128" t="str">
        <f>VLOOKUP(B128,[1]Sheet1!$A:$C,3,0)</f>
        <v>Mel49-圣诞树星团</v>
      </c>
      <c r="E128" t="s">
        <v>447</v>
      </c>
      <c r="F128" t="str">
        <f>VLOOKUP(B128,[2]NI2019P1!$B:$I,8,0)</f>
        <v>OCL</v>
      </c>
      <c r="G128" s="5" t="s">
        <v>2995</v>
      </c>
      <c r="H128">
        <v>1</v>
      </c>
      <c r="I128" t="str">
        <f>VLOOKUP(G128,'en-zh'!A:B,2,0)</f>
        <v>狐皮星云</v>
      </c>
      <c r="J128" t="b">
        <f t="shared" si="31"/>
        <v>0</v>
      </c>
      <c r="K128">
        <f t="shared" si="30"/>
        <v>3</v>
      </c>
      <c r="L128" t="s">
        <v>2996</v>
      </c>
      <c r="M128" t="s">
        <v>4692</v>
      </c>
      <c r="N128" t="s">
        <v>4696</v>
      </c>
      <c r="O128" t="s">
        <v>4691</v>
      </c>
      <c r="AA128" t="e">
        <f t="shared" si="52"/>
        <v>#N/A</v>
      </c>
      <c r="AB128" t="e">
        <f t="shared" si="52"/>
        <v>#N/A</v>
      </c>
      <c r="AC128" t="e">
        <f t="shared" si="52"/>
        <v>#N/A</v>
      </c>
      <c r="AD128" t="e">
        <f t="shared" si="52"/>
        <v>#N/A</v>
      </c>
      <c r="AE128" t="e">
        <f t="shared" si="52"/>
        <v>#N/A</v>
      </c>
      <c r="AF128" t="e">
        <f t="shared" si="52"/>
        <v>#N/A</v>
      </c>
      <c r="AG128" t="e">
        <f t="shared" si="52"/>
        <v>#N/A</v>
      </c>
      <c r="AH128" t="e">
        <f t="shared" si="52"/>
        <v>#N/A</v>
      </c>
      <c r="AI128" t="e">
        <f t="shared" si="52"/>
        <v>#N/A</v>
      </c>
      <c r="AJ128" t="e">
        <f t="shared" si="52"/>
        <v>#N/A</v>
      </c>
      <c r="AK128" t="e">
        <f t="shared" si="53"/>
        <v>#N/A</v>
      </c>
      <c r="AL128" t="e">
        <f t="shared" si="53"/>
        <v>#N/A</v>
      </c>
      <c r="AM128" t="e">
        <f t="shared" si="53"/>
        <v>#N/A</v>
      </c>
      <c r="AN128" t="str">
        <f t="shared" si="53"/>
        <v>APOD</v>
      </c>
      <c r="AO128" t="e">
        <f t="shared" si="53"/>
        <v>#N/A</v>
      </c>
      <c r="AP128" t="e">
        <f t="shared" si="53"/>
        <v>#N/A</v>
      </c>
      <c r="AQ128" t="e">
        <f t="shared" si="53"/>
        <v>#N/A</v>
      </c>
      <c r="AR128" t="e">
        <f t="shared" si="53"/>
        <v>#N/A</v>
      </c>
      <c r="AS128" t="e">
        <f t="shared" si="53"/>
        <v>#N/A</v>
      </c>
      <c r="AT128" t="e">
        <f t="shared" si="53"/>
        <v>#N/A</v>
      </c>
      <c r="AU128" t="e">
        <f t="shared" si="54"/>
        <v>#N/A</v>
      </c>
      <c r="AV128" t="e">
        <f t="shared" si="54"/>
        <v>#N/A</v>
      </c>
      <c r="AW128" t="e">
        <f t="shared" si="54"/>
        <v>#N/A</v>
      </c>
      <c r="AX128" t="e">
        <f t="shared" si="54"/>
        <v>#N/A</v>
      </c>
      <c r="AY128" t="e">
        <f t="shared" si="54"/>
        <v>#N/A</v>
      </c>
      <c r="AZ128" t="e">
        <f t="shared" si="54"/>
        <v>#N/A</v>
      </c>
      <c r="BA128" t="e">
        <f t="shared" si="54"/>
        <v>#N/A</v>
      </c>
      <c r="BB128" t="e">
        <f t="shared" si="54"/>
        <v>#N/A</v>
      </c>
      <c r="BC128" t="e">
        <f t="shared" si="54"/>
        <v>#N/A</v>
      </c>
      <c r="BD128" t="e">
        <f t="shared" si="54"/>
        <v>#N/A</v>
      </c>
      <c r="BE128" t="e">
        <f t="shared" si="55"/>
        <v>#N/A</v>
      </c>
      <c r="BF128" t="e">
        <f t="shared" si="55"/>
        <v>#N/A</v>
      </c>
      <c r="BG128" t="e">
        <f t="shared" si="55"/>
        <v>#N/A</v>
      </c>
      <c r="BH128" t="e">
        <f t="shared" si="55"/>
        <v>#N/A</v>
      </c>
      <c r="BI128" t="e">
        <f t="shared" si="55"/>
        <v>#N/A</v>
      </c>
      <c r="BJ128" t="e">
        <f t="shared" si="55"/>
        <v>#N/A</v>
      </c>
      <c r="BK128" t="e">
        <f t="shared" si="55"/>
        <v>#N/A</v>
      </c>
      <c r="BL128" t="e">
        <f t="shared" si="55"/>
        <v>#N/A</v>
      </c>
      <c r="BM128" t="e">
        <f t="shared" si="55"/>
        <v>#N/A</v>
      </c>
      <c r="BN128" t="e">
        <f t="shared" si="55"/>
        <v>#N/A</v>
      </c>
      <c r="BO128" t="e">
        <f t="shared" si="55"/>
        <v>#N/A</v>
      </c>
      <c r="BP128" t="e">
        <f t="shared" si="55"/>
        <v>#N/A</v>
      </c>
    </row>
    <row r="129" spans="1:68" x14ac:dyDescent="0.2">
      <c r="A129" t="s">
        <v>3026</v>
      </c>
      <c r="B129" t="s">
        <v>464</v>
      </c>
      <c r="C129">
        <f>VLOOKUP(B129,[1]Sheet1!$A:$B,2,0)</f>
        <v>2</v>
      </c>
      <c r="D129" t="str">
        <f>VLOOKUP(B129,[1]Sheet1!$A:$C,3,0)</f>
        <v>C58-卡罗琳星团</v>
      </c>
      <c r="E129" t="s">
        <v>206</v>
      </c>
      <c r="F129" t="str">
        <f>VLOOKUP(B129,[2]NI2019P1!$B:$I,8,0)</f>
        <v>OCL</v>
      </c>
      <c r="G129" s="5" t="s">
        <v>3027</v>
      </c>
      <c r="H129">
        <v>0</v>
      </c>
      <c r="I129" t="str">
        <f>VLOOKUP(G129,'en-zh'!A:B,2,0)</f>
        <v>卡罗琳星团</v>
      </c>
      <c r="J129" t="b">
        <f t="shared" si="31"/>
        <v>1</v>
      </c>
      <c r="K129">
        <f t="shared" si="30"/>
        <v>3</v>
      </c>
      <c r="L129" t="s">
        <v>3028</v>
      </c>
      <c r="M129" t="s">
        <v>4693</v>
      </c>
      <c r="N129" t="s">
        <v>4690</v>
      </c>
      <c r="O129" t="s">
        <v>4691</v>
      </c>
      <c r="AA129" t="e">
        <f t="shared" si="52"/>
        <v>#N/A</v>
      </c>
      <c r="AB129" t="e">
        <f t="shared" si="52"/>
        <v>#N/A</v>
      </c>
      <c r="AC129" t="e">
        <f t="shared" si="52"/>
        <v>#N/A</v>
      </c>
      <c r="AD129" t="e">
        <f t="shared" si="52"/>
        <v>#N/A</v>
      </c>
      <c r="AE129" t="e">
        <f t="shared" si="52"/>
        <v>#N/A</v>
      </c>
      <c r="AF129" t="e">
        <f t="shared" si="52"/>
        <v>#N/A</v>
      </c>
      <c r="AG129" t="e">
        <f t="shared" si="52"/>
        <v>#N/A</v>
      </c>
      <c r="AH129" t="e">
        <f t="shared" si="52"/>
        <v>#N/A</v>
      </c>
      <c r="AI129" t="e">
        <f t="shared" si="52"/>
        <v>#N/A</v>
      </c>
      <c r="AJ129" t="e">
        <f t="shared" si="52"/>
        <v>#N/A</v>
      </c>
      <c r="AK129" t="e">
        <f t="shared" si="53"/>
        <v>#N/A</v>
      </c>
      <c r="AL129" t="e">
        <f t="shared" si="53"/>
        <v>#N/A</v>
      </c>
      <c r="AM129" t="str">
        <f t="shared" si="53"/>
        <v>OGSC</v>
      </c>
      <c r="AN129" t="e">
        <f t="shared" si="53"/>
        <v>#N/A</v>
      </c>
      <c r="AO129" t="e">
        <f t="shared" si="53"/>
        <v>#N/A</v>
      </c>
      <c r="AP129" t="e">
        <f t="shared" si="53"/>
        <v>#N/A</v>
      </c>
      <c r="AQ129" t="e">
        <f t="shared" si="53"/>
        <v>#N/A</v>
      </c>
      <c r="AR129" t="e">
        <f t="shared" si="53"/>
        <v>#N/A</v>
      </c>
      <c r="AS129" t="e">
        <f t="shared" si="53"/>
        <v>#N/A</v>
      </c>
      <c r="AT129" t="e">
        <f t="shared" si="53"/>
        <v>#N/A</v>
      </c>
      <c r="AU129" t="e">
        <f t="shared" si="54"/>
        <v>#N/A</v>
      </c>
      <c r="AV129" t="e">
        <f t="shared" si="54"/>
        <v>#N/A</v>
      </c>
      <c r="AW129" t="e">
        <f t="shared" si="54"/>
        <v>#N/A</v>
      </c>
      <c r="AX129" t="e">
        <f t="shared" si="54"/>
        <v>#N/A</v>
      </c>
      <c r="AY129" t="e">
        <f t="shared" si="54"/>
        <v>#N/A</v>
      </c>
      <c r="AZ129" t="e">
        <f t="shared" si="54"/>
        <v>#N/A</v>
      </c>
      <c r="BA129" t="e">
        <f t="shared" si="54"/>
        <v>#N/A</v>
      </c>
      <c r="BB129" t="e">
        <f t="shared" si="54"/>
        <v>#N/A</v>
      </c>
      <c r="BC129" t="e">
        <f t="shared" si="54"/>
        <v>#N/A</v>
      </c>
      <c r="BD129" t="e">
        <f t="shared" si="54"/>
        <v>#N/A</v>
      </c>
      <c r="BE129" t="e">
        <f t="shared" si="55"/>
        <v>#N/A</v>
      </c>
      <c r="BF129" t="e">
        <f t="shared" si="55"/>
        <v>#N/A</v>
      </c>
      <c r="BG129" t="e">
        <f t="shared" si="55"/>
        <v>#N/A</v>
      </c>
      <c r="BH129" t="e">
        <f t="shared" si="55"/>
        <v>#N/A</v>
      </c>
      <c r="BI129" t="e">
        <f t="shared" si="55"/>
        <v>#N/A</v>
      </c>
      <c r="BJ129" t="e">
        <f t="shared" si="55"/>
        <v>#N/A</v>
      </c>
      <c r="BK129" t="e">
        <f t="shared" si="55"/>
        <v>#N/A</v>
      </c>
      <c r="BL129" t="e">
        <f t="shared" si="55"/>
        <v>#N/A</v>
      </c>
      <c r="BM129" t="e">
        <f t="shared" si="55"/>
        <v>#N/A</v>
      </c>
      <c r="BN129" t="e">
        <f t="shared" si="55"/>
        <v>#N/A</v>
      </c>
      <c r="BO129" t="e">
        <f t="shared" si="55"/>
        <v>#N/A</v>
      </c>
      <c r="BP129" t="e">
        <f t="shared" si="55"/>
        <v>#N/A</v>
      </c>
    </row>
    <row r="130" spans="1:68" x14ac:dyDescent="0.2">
      <c r="A130" t="s">
        <v>3029</v>
      </c>
      <c r="B130" t="s">
        <v>465</v>
      </c>
      <c r="C130">
        <f>VLOOKUP(B130,[1]Sheet1!$A:$B,2,0)</f>
        <v>2</v>
      </c>
      <c r="D130" t="str">
        <f>VLOOKUP(B130,[1]Sheet1!$A:$C,3,0)</f>
        <v>C64-弧矢增六星团</v>
      </c>
      <c r="E130" t="s">
        <v>217</v>
      </c>
      <c r="F130" t="str">
        <f>VLOOKUP(B130,[2]NI2019P1!$B:$I,8,0)</f>
        <v>OCL</v>
      </c>
      <c r="G130" s="5" t="s">
        <v>3030</v>
      </c>
      <c r="H130">
        <v>0</v>
      </c>
      <c r="I130" t="str">
        <f>VLOOKUP(G130,'en-zh'!A:B,2,0)</f>
        <v>弧矢增六星团</v>
      </c>
      <c r="J130" t="b">
        <f t="shared" si="31"/>
        <v>1</v>
      </c>
      <c r="K130">
        <f t="shared" ref="K130:K193" si="56">COUNTA(M130:Z130)</f>
        <v>3</v>
      </c>
      <c r="L130" t="s">
        <v>3031</v>
      </c>
      <c r="M130" t="s">
        <v>4690</v>
      </c>
      <c r="N130" t="s">
        <v>4683</v>
      </c>
      <c r="O130" t="s">
        <v>4691</v>
      </c>
      <c r="AA130" t="e">
        <f t="shared" si="52"/>
        <v>#N/A</v>
      </c>
      <c r="AB130" t="e">
        <f t="shared" si="52"/>
        <v>#N/A</v>
      </c>
      <c r="AC130" t="e">
        <f t="shared" si="52"/>
        <v>#N/A</v>
      </c>
      <c r="AD130" t="e">
        <f t="shared" si="52"/>
        <v>#N/A</v>
      </c>
      <c r="AE130" t="e">
        <f t="shared" si="52"/>
        <v>#N/A</v>
      </c>
      <c r="AF130" t="e">
        <f t="shared" si="52"/>
        <v>#N/A</v>
      </c>
      <c r="AG130" t="e">
        <f t="shared" si="52"/>
        <v>#N/A</v>
      </c>
      <c r="AH130" t="e">
        <f t="shared" si="52"/>
        <v>#N/A</v>
      </c>
      <c r="AI130" t="e">
        <f t="shared" si="52"/>
        <v>#N/A</v>
      </c>
      <c r="AJ130" t="e">
        <f t="shared" si="52"/>
        <v>#N/A</v>
      </c>
      <c r="AK130" t="str">
        <f t="shared" si="53"/>
        <v>SIMBAD</v>
      </c>
      <c r="AL130" t="e">
        <f t="shared" si="53"/>
        <v>#N/A</v>
      </c>
      <c r="AM130" t="e">
        <f t="shared" si="53"/>
        <v>#N/A</v>
      </c>
      <c r="AN130" t="e">
        <f t="shared" si="53"/>
        <v>#N/A</v>
      </c>
      <c r="AO130" t="e">
        <f t="shared" si="53"/>
        <v>#N/A</v>
      </c>
      <c r="AP130" t="e">
        <f t="shared" si="53"/>
        <v>#N/A</v>
      </c>
      <c r="AQ130" t="e">
        <f t="shared" si="53"/>
        <v>#N/A</v>
      </c>
      <c r="AR130" t="e">
        <f t="shared" si="53"/>
        <v>#N/A</v>
      </c>
      <c r="AS130" t="e">
        <f t="shared" si="53"/>
        <v>#N/A</v>
      </c>
      <c r="AT130" t="e">
        <f t="shared" si="53"/>
        <v>#N/A</v>
      </c>
      <c r="AU130" t="e">
        <f t="shared" si="54"/>
        <v>#N/A</v>
      </c>
      <c r="AV130" t="e">
        <f t="shared" si="54"/>
        <v>#N/A</v>
      </c>
      <c r="AW130" t="e">
        <f t="shared" si="54"/>
        <v>#N/A</v>
      </c>
      <c r="AX130" t="e">
        <f t="shared" si="54"/>
        <v>#N/A</v>
      </c>
      <c r="AY130" t="e">
        <f t="shared" si="54"/>
        <v>#N/A</v>
      </c>
      <c r="AZ130" t="e">
        <f t="shared" si="54"/>
        <v>#N/A</v>
      </c>
      <c r="BA130" t="e">
        <f t="shared" si="54"/>
        <v>#N/A</v>
      </c>
      <c r="BB130" t="e">
        <f t="shared" si="54"/>
        <v>#N/A</v>
      </c>
      <c r="BC130" t="e">
        <f t="shared" si="54"/>
        <v>#N/A</v>
      </c>
      <c r="BD130" t="e">
        <f t="shared" si="54"/>
        <v>#N/A</v>
      </c>
      <c r="BE130" t="e">
        <f t="shared" si="55"/>
        <v>#N/A</v>
      </c>
      <c r="BF130" t="e">
        <f t="shared" si="55"/>
        <v>#N/A</v>
      </c>
      <c r="BG130" t="e">
        <f t="shared" si="55"/>
        <v>#N/A</v>
      </c>
      <c r="BH130" t="e">
        <f t="shared" si="55"/>
        <v>#N/A</v>
      </c>
      <c r="BI130" t="e">
        <f t="shared" si="55"/>
        <v>#N/A</v>
      </c>
      <c r="BJ130" t="e">
        <f t="shared" si="55"/>
        <v>#N/A</v>
      </c>
      <c r="BK130" t="e">
        <f t="shared" si="55"/>
        <v>#N/A</v>
      </c>
      <c r="BL130" t="e">
        <f t="shared" si="55"/>
        <v>#N/A</v>
      </c>
      <c r="BM130" t="e">
        <f t="shared" si="55"/>
        <v>#N/A</v>
      </c>
      <c r="BN130" t="e">
        <f t="shared" si="55"/>
        <v>#N/A</v>
      </c>
      <c r="BO130" t="e">
        <f t="shared" si="55"/>
        <v>#N/A</v>
      </c>
      <c r="BP130" t="e">
        <f t="shared" si="55"/>
        <v>#N/A</v>
      </c>
    </row>
    <row r="131" spans="1:68" hidden="1" x14ac:dyDescent="0.2">
      <c r="A131" t="s">
        <v>3086</v>
      </c>
      <c r="B131" t="s">
        <v>493</v>
      </c>
      <c r="C131">
        <f>VLOOKUP(B131,[1]Sheet1!$A:$B,2,0)</f>
        <v>4</v>
      </c>
      <c r="D131" t="str">
        <f>VLOOKUP(B131,[1]Sheet1!$A:$C,3,0)</f>
        <v>Cr178-心与匕首星团</v>
      </c>
      <c r="E131" t="s">
        <v>494</v>
      </c>
      <c r="F131" t="str">
        <f>VLOOKUP(B131,[2]NI2019P1!$B:$I,8,0)</f>
        <v>OCL</v>
      </c>
      <c r="G131" t="s">
        <v>3087</v>
      </c>
      <c r="H131">
        <v>0</v>
      </c>
      <c r="I131" t="str">
        <f>VLOOKUP(G131,'en-zh'!A:B,2,0)</f>
        <v>心与匕首星团</v>
      </c>
      <c r="J131" t="b">
        <f t="shared" ref="J131:J194" si="57">E131=I131</f>
        <v>1</v>
      </c>
      <c r="K131">
        <f t="shared" si="56"/>
        <v>3</v>
      </c>
      <c r="L131" t="s">
        <v>3088</v>
      </c>
      <c r="M131" t="s">
        <v>4671</v>
      </c>
      <c r="N131" t="s">
        <v>4672</v>
      </c>
      <c r="O131" t="s">
        <v>4689</v>
      </c>
      <c r="AA131" t="e">
        <f t="shared" si="52"/>
        <v>#N/A</v>
      </c>
      <c r="AB131" t="str">
        <f t="shared" si="52"/>
        <v>B500</v>
      </c>
      <c r="AC131" t="e">
        <f t="shared" si="52"/>
        <v>#N/A</v>
      </c>
      <c r="AD131" t="e">
        <f t="shared" si="52"/>
        <v>#N/A</v>
      </c>
      <c r="AE131" t="e">
        <f t="shared" si="52"/>
        <v>#N/A</v>
      </c>
      <c r="AF131" t="e">
        <f t="shared" si="52"/>
        <v>#N/A</v>
      </c>
      <c r="AG131" t="e">
        <f t="shared" si="52"/>
        <v>#N/A</v>
      </c>
      <c r="AH131" t="e">
        <f t="shared" si="52"/>
        <v>#N/A</v>
      </c>
      <c r="AI131" t="e">
        <f t="shared" si="52"/>
        <v>#N/A</v>
      </c>
      <c r="AJ131" t="e">
        <f t="shared" si="52"/>
        <v>#N/A</v>
      </c>
      <c r="AK131" t="e">
        <f t="shared" si="53"/>
        <v>#N/A</v>
      </c>
      <c r="AL131" t="e">
        <f t="shared" si="53"/>
        <v>#N/A</v>
      </c>
      <c r="AM131" t="e">
        <f t="shared" si="53"/>
        <v>#N/A</v>
      </c>
      <c r="AN131" t="e">
        <f t="shared" si="53"/>
        <v>#N/A</v>
      </c>
      <c r="AO131" t="e">
        <f t="shared" si="53"/>
        <v>#N/A</v>
      </c>
      <c r="AP131" t="e">
        <f t="shared" si="53"/>
        <v>#N/A</v>
      </c>
      <c r="AQ131" t="e">
        <f t="shared" si="53"/>
        <v>#N/A</v>
      </c>
      <c r="AR131" t="e">
        <f t="shared" si="53"/>
        <v>#N/A</v>
      </c>
      <c r="AS131" t="e">
        <f t="shared" si="53"/>
        <v>#N/A</v>
      </c>
      <c r="AT131" t="e">
        <f t="shared" si="53"/>
        <v>#N/A</v>
      </c>
      <c r="AU131" t="e">
        <f t="shared" si="54"/>
        <v>#N/A</v>
      </c>
      <c r="AV131" t="e">
        <f t="shared" si="54"/>
        <v>#N/A</v>
      </c>
      <c r="AW131" t="e">
        <f t="shared" si="54"/>
        <v>#N/A</v>
      </c>
      <c r="AX131" t="e">
        <f t="shared" si="54"/>
        <v>#N/A</v>
      </c>
      <c r="AY131" t="e">
        <f t="shared" si="54"/>
        <v>#N/A</v>
      </c>
      <c r="AZ131" t="e">
        <f t="shared" si="54"/>
        <v>#N/A</v>
      </c>
      <c r="BA131" t="e">
        <f t="shared" si="54"/>
        <v>#N/A</v>
      </c>
      <c r="BB131" t="e">
        <f t="shared" si="54"/>
        <v>#N/A</v>
      </c>
      <c r="BC131" t="e">
        <f t="shared" si="54"/>
        <v>#N/A</v>
      </c>
      <c r="BD131" t="e">
        <f t="shared" si="54"/>
        <v>#N/A</v>
      </c>
      <c r="BE131" t="e">
        <f t="shared" si="55"/>
        <v>#N/A</v>
      </c>
      <c r="BF131" t="e">
        <f t="shared" si="55"/>
        <v>#N/A</v>
      </c>
      <c r="BG131" t="e">
        <f t="shared" si="55"/>
        <v>#N/A</v>
      </c>
      <c r="BH131" t="e">
        <f t="shared" si="55"/>
        <v>#N/A</v>
      </c>
      <c r="BI131" t="e">
        <f t="shared" si="55"/>
        <v>#N/A</v>
      </c>
      <c r="BJ131" t="e">
        <f t="shared" si="55"/>
        <v>#N/A</v>
      </c>
      <c r="BK131" t="e">
        <f t="shared" si="55"/>
        <v>#N/A</v>
      </c>
      <c r="BL131" t="e">
        <f t="shared" si="55"/>
        <v>#N/A</v>
      </c>
      <c r="BM131" t="e">
        <f t="shared" si="55"/>
        <v>#N/A</v>
      </c>
      <c r="BN131" t="e">
        <f t="shared" si="55"/>
        <v>#N/A</v>
      </c>
      <c r="BO131" t="e">
        <f t="shared" si="55"/>
        <v>#N/A</v>
      </c>
      <c r="BP131" t="e">
        <f t="shared" si="55"/>
        <v>#N/A</v>
      </c>
    </row>
    <row r="132" spans="1:68" x14ac:dyDescent="0.2">
      <c r="A132" t="s">
        <v>3096</v>
      </c>
      <c r="B132" t="s">
        <v>500</v>
      </c>
      <c r="C132">
        <f>VLOOKUP(B132,[1]Sheet1!$A:$B,2,0)</f>
        <v>10</v>
      </c>
      <c r="D132" t="str">
        <f>VLOOKUP(B132,[1]Sheet1!$A:$C,3,0)</f>
        <v>南极星系</v>
      </c>
      <c r="E132" t="s">
        <v>501</v>
      </c>
      <c r="F132" t="str">
        <f>VLOOKUP(B132,[2]NI2019P1!$B:$I,8,0)</f>
        <v>Gxy</v>
      </c>
      <c r="G132" s="5" t="s">
        <v>3097</v>
      </c>
      <c r="H132">
        <v>1</v>
      </c>
      <c r="I132" t="str">
        <f>VLOOKUP(G132,'en-zh'!A:B,2,0)</f>
        <v>南极星系</v>
      </c>
      <c r="J132" t="b">
        <f t="shared" si="57"/>
        <v>1</v>
      </c>
      <c r="K132">
        <f t="shared" si="56"/>
        <v>3</v>
      </c>
      <c r="L132" t="s">
        <v>3098</v>
      </c>
      <c r="M132" t="s">
        <v>4690</v>
      </c>
      <c r="N132" t="s">
        <v>4688</v>
      </c>
      <c r="O132" t="s">
        <v>4680</v>
      </c>
      <c r="AA132" t="e">
        <f t="shared" ref="AA132:AJ141" si="58">VLOOKUP(AA$1,$M132:$Z132,1,0)</f>
        <v>#N/A</v>
      </c>
      <c r="AB132" t="e">
        <f t="shared" si="58"/>
        <v>#N/A</v>
      </c>
      <c r="AC132" t="e">
        <f t="shared" si="58"/>
        <v>#N/A</v>
      </c>
      <c r="AD132" t="e">
        <f t="shared" si="58"/>
        <v>#N/A</v>
      </c>
      <c r="AE132" t="e">
        <f t="shared" si="58"/>
        <v>#N/A</v>
      </c>
      <c r="AF132" t="e">
        <f t="shared" si="58"/>
        <v>#N/A</v>
      </c>
      <c r="AG132" t="e">
        <f t="shared" si="58"/>
        <v>#N/A</v>
      </c>
      <c r="AH132" t="e">
        <f t="shared" si="58"/>
        <v>#N/A</v>
      </c>
      <c r="AI132" t="e">
        <f t="shared" si="58"/>
        <v>#N/A</v>
      </c>
      <c r="AJ132" t="e">
        <f t="shared" si="58"/>
        <v>#N/A</v>
      </c>
      <c r="AK132" t="str">
        <f t="shared" ref="AK132:AT141" si="59">VLOOKUP(AK$1,$M132:$Z132,1,0)</f>
        <v>SIMBAD</v>
      </c>
      <c r="AL132" t="e">
        <f t="shared" si="59"/>
        <v>#N/A</v>
      </c>
      <c r="AM132" t="e">
        <f t="shared" si="59"/>
        <v>#N/A</v>
      </c>
      <c r="AN132" t="e">
        <f t="shared" si="59"/>
        <v>#N/A</v>
      </c>
      <c r="AO132" t="e">
        <f t="shared" si="59"/>
        <v>#N/A</v>
      </c>
      <c r="AP132" t="e">
        <f t="shared" si="59"/>
        <v>#N/A</v>
      </c>
      <c r="AQ132" t="e">
        <f t="shared" si="59"/>
        <v>#N/A</v>
      </c>
      <c r="AR132" t="e">
        <f t="shared" si="59"/>
        <v>#N/A</v>
      </c>
      <c r="AS132" t="e">
        <f t="shared" si="59"/>
        <v>#N/A</v>
      </c>
      <c r="AT132" t="e">
        <f t="shared" si="59"/>
        <v>#N/A</v>
      </c>
      <c r="AU132" t="e">
        <f t="shared" ref="AU132:BD141" si="60">VLOOKUP(AU$1,$M132:$Z132,1,0)</f>
        <v>#N/A</v>
      </c>
      <c r="AV132" t="e">
        <f t="shared" si="60"/>
        <v>#N/A</v>
      </c>
      <c r="AW132" t="e">
        <f t="shared" si="60"/>
        <v>#N/A</v>
      </c>
      <c r="AX132" t="e">
        <f t="shared" si="60"/>
        <v>#N/A</v>
      </c>
      <c r="AY132" t="e">
        <f t="shared" si="60"/>
        <v>#N/A</v>
      </c>
      <c r="AZ132" t="e">
        <f t="shared" si="60"/>
        <v>#N/A</v>
      </c>
      <c r="BA132" t="e">
        <f t="shared" si="60"/>
        <v>#N/A</v>
      </c>
      <c r="BB132" t="e">
        <f t="shared" si="60"/>
        <v>#N/A</v>
      </c>
      <c r="BC132" t="e">
        <f t="shared" si="60"/>
        <v>#N/A</v>
      </c>
      <c r="BD132" t="e">
        <f t="shared" si="60"/>
        <v>#N/A</v>
      </c>
      <c r="BE132" t="e">
        <f t="shared" ref="BE132:BP141" si="61">VLOOKUP(BE$1,$M132:$Z132,1,0)</f>
        <v>#N/A</v>
      </c>
      <c r="BF132" t="e">
        <f t="shared" si="61"/>
        <v>#N/A</v>
      </c>
      <c r="BG132" t="e">
        <f t="shared" si="61"/>
        <v>#N/A</v>
      </c>
      <c r="BH132" t="e">
        <f t="shared" si="61"/>
        <v>#N/A</v>
      </c>
      <c r="BI132" t="e">
        <f t="shared" si="61"/>
        <v>#N/A</v>
      </c>
      <c r="BJ132" t="e">
        <f t="shared" si="61"/>
        <v>#N/A</v>
      </c>
      <c r="BK132" t="e">
        <f t="shared" si="61"/>
        <v>#N/A</v>
      </c>
      <c r="BL132" t="e">
        <f t="shared" si="61"/>
        <v>#N/A</v>
      </c>
      <c r="BM132" t="e">
        <f t="shared" si="61"/>
        <v>#N/A</v>
      </c>
      <c r="BN132" t="e">
        <f t="shared" si="61"/>
        <v>#N/A</v>
      </c>
      <c r="BO132" t="e">
        <f t="shared" si="61"/>
        <v>#N/A</v>
      </c>
      <c r="BP132" t="e">
        <f t="shared" si="61"/>
        <v>#N/A</v>
      </c>
    </row>
    <row r="133" spans="1:68" hidden="1" x14ac:dyDescent="0.2">
      <c r="A133" t="s">
        <v>3099</v>
      </c>
      <c r="B133" t="s">
        <v>502</v>
      </c>
      <c r="C133">
        <f>VLOOKUP(B133,[1]Sheet1!$A:$B,2,0)</f>
        <v>1</v>
      </c>
      <c r="D133" t="str">
        <f>VLOOKUP(B133,[1]Sheet1!$A:$C,3,0)</f>
        <v>M44-蜂巢星团</v>
      </c>
      <c r="E133" t="s">
        <v>61</v>
      </c>
      <c r="F133" t="str">
        <f>VLOOKUP(B133,[2]NI2019P1!$B:$I,8,0)</f>
        <v>OCL</v>
      </c>
      <c r="G133" s="6" t="s">
        <v>3103</v>
      </c>
      <c r="H133">
        <v>0</v>
      </c>
      <c r="I133" t="str">
        <f>VLOOKUP(G133,'en-zh'!A:B,2,0)</f>
        <v>马槽星团</v>
      </c>
      <c r="J133" t="b">
        <f t="shared" si="57"/>
        <v>0</v>
      </c>
      <c r="K133">
        <f t="shared" si="56"/>
        <v>3</v>
      </c>
      <c r="L133" t="s">
        <v>3104</v>
      </c>
      <c r="M133" t="s">
        <v>4673</v>
      </c>
      <c r="N133" t="s">
        <v>4690</v>
      </c>
      <c r="O133" t="s">
        <v>4687</v>
      </c>
      <c r="AA133" t="str">
        <f t="shared" si="58"/>
        <v>WK</v>
      </c>
      <c r="AB133" t="e">
        <f t="shared" si="58"/>
        <v>#N/A</v>
      </c>
      <c r="AC133" t="e">
        <f t="shared" si="58"/>
        <v>#N/A</v>
      </c>
      <c r="AD133" t="e">
        <f t="shared" si="58"/>
        <v>#N/A</v>
      </c>
      <c r="AE133" t="e">
        <f t="shared" si="58"/>
        <v>#N/A</v>
      </c>
      <c r="AF133" t="e">
        <f t="shared" si="58"/>
        <v>#N/A</v>
      </c>
      <c r="AG133" t="e">
        <f t="shared" si="58"/>
        <v>#N/A</v>
      </c>
      <c r="AH133" t="e">
        <f t="shared" si="58"/>
        <v>#N/A</v>
      </c>
      <c r="AI133" t="e">
        <f t="shared" si="58"/>
        <v>#N/A</v>
      </c>
      <c r="AJ133" t="e">
        <f t="shared" si="58"/>
        <v>#N/A</v>
      </c>
      <c r="AK133" t="e">
        <f t="shared" si="59"/>
        <v>#N/A</v>
      </c>
      <c r="AL133" t="e">
        <f t="shared" si="59"/>
        <v>#N/A</v>
      </c>
      <c r="AM133" t="e">
        <f t="shared" si="59"/>
        <v>#N/A</v>
      </c>
      <c r="AN133" t="e">
        <f t="shared" si="59"/>
        <v>#N/A</v>
      </c>
      <c r="AO133" t="e">
        <f t="shared" si="59"/>
        <v>#N/A</v>
      </c>
      <c r="AP133" t="e">
        <f t="shared" si="59"/>
        <v>#N/A</v>
      </c>
      <c r="AQ133" t="e">
        <f t="shared" si="59"/>
        <v>#N/A</v>
      </c>
      <c r="AR133" t="e">
        <f t="shared" si="59"/>
        <v>#N/A</v>
      </c>
      <c r="AS133" t="e">
        <f t="shared" si="59"/>
        <v>#N/A</v>
      </c>
      <c r="AT133" t="e">
        <f t="shared" si="59"/>
        <v>#N/A</v>
      </c>
      <c r="AU133" t="e">
        <f t="shared" si="60"/>
        <v>#N/A</v>
      </c>
      <c r="AV133" t="e">
        <f t="shared" si="60"/>
        <v>#N/A</v>
      </c>
      <c r="AW133" t="e">
        <f t="shared" si="60"/>
        <v>#N/A</v>
      </c>
      <c r="AX133" t="e">
        <f t="shared" si="60"/>
        <v>#N/A</v>
      </c>
      <c r="AY133" t="e">
        <f t="shared" si="60"/>
        <v>#N/A</v>
      </c>
      <c r="AZ133" t="e">
        <f t="shared" si="60"/>
        <v>#N/A</v>
      </c>
      <c r="BA133" t="e">
        <f t="shared" si="60"/>
        <v>#N/A</v>
      </c>
      <c r="BB133" t="e">
        <f t="shared" si="60"/>
        <v>#N/A</v>
      </c>
      <c r="BC133" t="e">
        <f t="shared" si="60"/>
        <v>#N/A</v>
      </c>
      <c r="BD133" t="e">
        <f t="shared" si="60"/>
        <v>#N/A</v>
      </c>
      <c r="BE133" t="e">
        <f t="shared" si="61"/>
        <v>#N/A</v>
      </c>
      <c r="BF133" t="e">
        <f t="shared" si="61"/>
        <v>#N/A</v>
      </c>
      <c r="BG133" t="e">
        <f t="shared" si="61"/>
        <v>#N/A</v>
      </c>
      <c r="BH133" t="e">
        <f t="shared" si="61"/>
        <v>#N/A</v>
      </c>
      <c r="BI133" t="e">
        <f t="shared" si="61"/>
        <v>#N/A</v>
      </c>
      <c r="BJ133" t="e">
        <f t="shared" si="61"/>
        <v>#N/A</v>
      </c>
      <c r="BK133" t="e">
        <f t="shared" si="61"/>
        <v>#N/A</v>
      </c>
      <c r="BL133" t="e">
        <f t="shared" si="61"/>
        <v>#N/A</v>
      </c>
      <c r="BM133" t="e">
        <f t="shared" si="61"/>
        <v>#N/A</v>
      </c>
      <c r="BN133" t="e">
        <f t="shared" si="61"/>
        <v>#N/A</v>
      </c>
      <c r="BO133" t="e">
        <f t="shared" si="61"/>
        <v>#N/A</v>
      </c>
      <c r="BP133" t="e">
        <f t="shared" si="61"/>
        <v>#N/A</v>
      </c>
    </row>
    <row r="134" spans="1:68" hidden="1" x14ac:dyDescent="0.2">
      <c r="A134" t="s">
        <v>3109</v>
      </c>
      <c r="B134" t="s">
        <v>504</v>
      </c>
      <c r="C134">
        <f>VLOOKUP(B134,[1]Sheet1!$A:$B,2,0)</f>
        <v>5</v>
      </c>
      <c r="D134" t="str">
        <f>VLOOKUP(B134,[1]Sheet1!$A:$C,3,0)</f>
        <v>UFO星系</v>
      </c>
      <c r="E134" t="s">
        <v>505</v>
      </c>
      <c r="F134" t="str">
        <f>VLOOKUP(B134,[2]NI2019P1!$B:$I,8,0)</f>
        <v>Gxy</v>
      </c>
      <c r="G134" s="6" t="s">
        <v>5292</v>
      </c>
      <c r="H134">
        <v>0</v>
      </c>
      <c r="I134" t="str">
        <f>VLOOKUP(G134,'en-zh'!A:B,2,0)</f>
        <v>UFO星系</v>
      </c>
      <c r="J134" t="b">
        <f t="shared" si="57"/>
        <v>1</v>
      </c>
      <c r="K134">
        <f t="shared" si="56"/>
        <v>3</v>
      </c>
      <c r="L134" t="s">
        <v>3111</v>
      </c>
      <c r="M134" t="s">
        <v>4671</v>
      </c>
      <c r="N134" t="s">
        <v>4683</v>
      </c>
      <c r="O134" t="s">
        <v>4689</v>
      </c>
      <c r="AA134" t="e">
        <f t="shared" si="58"/>
        <v>#N/A</v>
      </c>
      <c r="AB134" t="str">
        <f t="shared" si="58"/>
        <v>B500</v>
      </c>
      <c r="AC134" t="e">
        <f t="shared" si="58"/>
        <v>#N/A</v>
      </c>
      <c r="AD134" t="e">
        <f t="shared" si="58"/>
        <v>#N/A</v>
      </c>
      <c r="AE134" t="e">
        <f t="shared" si="58"/>
        <v>#N/A</v>
      </c>
      <c r="AF134" t="e">
        <f t="shared" si="58"/>
        <v>#N/A</v>
      </c>
      <c r="AG134" t="e">
        <f t="shared" si="58"/>
        <v>#N/A</v>
      </c>
      <c r="AH134" t="e">
        <f t="shared" si="58"/>
        <v>#N/A</v>
      </c>
      <c r="AI134" t="e">
        <f t="shared" si="58"/>
        <v>#N/A</v>
      </c>
      <c r="AJ134" t="e">
        <f t="shared" si="58"/>
        <v>#N/A</v>
      </c>
      <c r="AK134" t="e">
        <f t="shared" si="59"/>
        <v>#N/A</v>
      </c>
      <c r="AL134" t="e">
        <f t="shared" si="59"/>
        <v>#N/A</v>
      </c>
      <c r="AM134" t="e">
        <f t="shared" si="59"/>
        <v>#N/A</v>
      </c>
      <c r="AN134" t="e">
        <f t="shared" si="59"/>
        <v>#N/A</v>
      </c>
      <c r="AO134" t="e">
        <f t="shared" si="59"/>
        <v>#N/A</v>
      </c>
      <c r="AP134" t="e">
        <f t="shared" si="59"/>
        <v>#N/A</v>
      </c>
      <c r="AQ134" t="e">
        <f t="shared" si="59"/>
        <v>#N/A</v>
      </c>
      <c r="AR134" t="e">
        <f t="shared" si="59"/>
        <v>#N/A</v>
      </c>
      <c r="AS134" t="e">
        <f t="shared" si="59"/>
        <v>#N/A</v>
      </c>
      <c r="AT134" t="e">
        <f t="shared" si="59"/>
        <v>#N/A</v>
      </c>
      <c r="AU134" t="e">
        <f t="shared" si="60"/>
        <v>#N/A</v>
      </c>
      <c r="AV134" t="e">
        <f t="shared" si="60"/>
        <v>#N/A</v>
      </c>
      <c r="AW134" t="e">
        <f t="shared" si="60"/>
        <v>#N/A</v>
      </c>
      <c r="AX134" t="e">
        <f t="shared" si="60"/>
        <v>#N/A</v>
      </c>
      <c r="AY134" t="e">
        <f t="shared" si="60"/>
        <v>#N/A</v>
      </c>
      <c r="AZ134" t="e">
        <f t="shared" si="60"/>
        <v>#N/A</v>
      </c>
      <c r="BA134" t="e">
        <f t="shared" si="60"/>
        <v>#N/A</v>
      </c>
      <c r="BB134" t="e">
        <f t="shared" si="60"/>
        <v>#N/A</v>
      </c>
      <c r="BC134" t="e">
        <f t="shared" si="60"/>
        <v>#N/A</v>
      </c>
      <c r="BD134" t="e">
        <f t="shared" si="60"/>
        <v>#N/A</v>
      </c>
      <c r="BE134" t="e">
        <f t="shared" si="61"/>
        <v>#N/A</v>
      </c>
      <c r="BF134" t="e">
        <f t="shared" si="61"/>
        <v>#N/A</v>
      </c>
      <c r="BG134" t="e">
        <f t="shared" si="61"/>
        <v>#N/A</v>
      </c>
      <c r="BH134" t="e">
        <f t="shared" si="61"/>
        <v>#N/A</v>
      </c>
      <c r="BI134" t="e">
        <f t="shared" si="61"/>
        <v>#N/A</v>
      </c>
      <c r="BJ134" t="e">
        <f t="shared" si="61"/>
        <v>#N/A</v>
      </c>
      <c r="BK134" t="e">
        <f t="shared" si="61"/>
        <v>#N/A</v>
      </c>
      <c r="BL134" t="e">
        <f t="shared" si="61"/>
        <v>#N/A</v>
      </c>
      <c r="BM134" t="e">
        <f t="shared" si="61"/>
        <v>#N/A</v>
      </c>
      <c r="BN134" t="e">
        <f t="shared" si="61"/>
        <v>#N/A</v>
      </c>
      <c r="BO134" t="e">
        <f t="shared" si="61"/>
        <v>#N/A</v>
      </c>
      <c r="BP134" t="e">
        <f t="shared" si="61"/>
        <v>#N/A</v>
      </c>
    </row>
    <row r="135" spans="1:68" x14ac:dyDescent="0.2">
      <c r="A135" t="s">
        <v>3142</v>
      </c>
      <c r="B135" t="s">
        <v>522</v>
      </c>
      <c r="C135">
        <f>VLOOKUP(B135,[1]Sheet1!$A:$B,2,0)</f>
        <v>1</v>
      </c>
      <c r="D135" t="str">
        <f>VLOOKUP(B135,[1]Sheet1!$A:$C,3,0)</f>
        <v>M82-雪茄星系</v>
      </c>
      <c r="E135" t="s">
        <v>101</v>
      </c>
      <c r="F135" t="str">
        <f>VLOOKUP(B135,[2]NI2019P1!$B:$I,8,0)</f>
        <v>Gxy</v>
      </c>
      <c r="G135" s="5" t="s">
        <v>3138</v>
      </c>
      <c r="H135">
        <v>1</v>
      </c>
      <c r="I135" t="str">
        <f>VLOOKUP(G135,'en-zh'!A:B,2,0)</f>
        <v>波德星云</v>
      </c>
      <c r="J135" t="b">
        <f t="shared" si="57"/>
        <v>0</v>
      </c>
      <c r="K135">
        <f t="shared" si="56"/>
        <v>3</v>
      </c>
      <c r="L135" t="s">
        <v>3145</v>
      </c>
      <c r="M135" t="s">
        <v>4688</v>
      </c>
      <c r="N135" t="s">
        <v>4680</v>
      </c>
      <c r="O135" t="s">
        <v>4677</v>
      </c>
      <c r="AA135" t="e">
        <f t="shared" si="58"/>
        <v>#N/A</v>
      </c>
      <c r="AB135" t="e">
        <f t="shared" si="58"/>
        <v>#N/A</v>
      </c>
      <c r="AC135" t="e">
        <f t="shared" si="58"/>
        <v>#N/A</v>
      </c>
      <c r="AD135" t="e">
        <f t="shared" si="58"/>
        <v>#N/A</v>
      </c>
      <c r="AE135" t="e">
        <f t="shared" si="58"/>
        <v>#N/A</v>
      </c>
      <c r="AF135" t="e">
        <f t="shared" si="58"/>
        <v>#N/A</v>
      </c>
      <c r="AG135" t="e">
        <f t="shared" si="58"/>
        <v>#N/A</v>
      </c>
      <c r="AH135" t="e">
        <f t="shared" si="58"/>
        <v>#N/A</v>
      </c>
      <c r="AI135" t="e">
        <f t="shared" si="58"/>
        <v>#N/A</v>
      </c>
      <c r="AJ135" t="e">
        <f t="shared" si="58"/>
        <v>#N/A</v>
      </c>
      <c r="AK135" t="e">
        <f t="shared" si="59"/>
        <v>#N/A</v>
      </c>
      <c r="AL135" t="e">
        <f t="shared" si="59"/>
        <v>#N/A</v>
      </c>
      <c r="AM135" t="e">
        <f t="shared" si="59"/>
        <v>#N/A</v>
      </c>
      <c r="AN135" t="e">
        <f t="shared" si="59"/>
        <v>#N/A</v>
      </c>
      <c r="AO135" t="e">
        <f t="shared" si="59"/>
        <v>#N/A</v>
      </c>
      <c r="AP135" t="e">
        <f t="shared" si="59"/>
        <v>#N/A</v>
      </c>
      <c r="AQ135" t="e">
        <f t="shared" si="59"/>
        <v>#N/A</v>
      </c>
      <c r="AR135" t="e">
        <f t="shared" si="59"/>
        <v>#N/A</v>
      </c>
      <c r="AS135" t="e">
        <f t="shared" si="59"/>
        <v>#N/A</v>
      </c>
      <c r="AT135" t="e">
        <f t="shared" si="59"/>
        <v>#N/A</v>
      </c>
      <c r="AU135" t="e">
        <f t="shared" si="60"/>
        <v>#N/A</v>
      </c>
      <c r="AV135" t="e">
        <f t="shared" si="60"/>
        <v>#N/A</v>
      </c>
      <c r="AW135" t="e">
        <f t="shared" si="60"/>
        <v>#N/A</v>
      </c>
      <c r="AX135" t="e">
        <f t="shared" si="60"/>
        <v>#N/A</v>
      </c>
      <c r="AY135" t="e">
        <f t="shared" si="60"/>
        <v>#N/A</v>
      </c>
      <c r="AZ135" t="e">
        <f t="shared" si="60"/>
        <v>#N/A</v>
      </c>
      <c r="BA135" t="e">
        <f t="shared" si="60"/>
        <v>#N/A</v>
      </c>
      <c r="BB135" t="e">
        <f t="shared" si="60"/>
        <v>#N/A</v>
      </c>
      <c r="BC135" t="str">
        <f t="shared" si="60"/>
        <v>WSO</v>
      </c>
      <c r="BD135" t="e">
        <f t="shared" si="60"/>
        <v>#N/A</v>
      </c>
      <c r="BE135" t="e">
        <f t="shared" si="61"/>
        <v>#N/A</v>
      </c>
      <c r="BF135" t="e">
        <f t="shared" si="61"/>
        <v>#N/A</v>
      </c>
      <c r="BG135" t="e">
        <f t="shared" si="61"/>
        <v>#N/A</v>
      </c>
      <c r="BH135" t="e">
        <f t="shared" si="61"/>
        <v>#N/A</v>
      </c>
      <c r="BI135" t="e">
        <f t="shared" si="61"/>
        <v>#N/A</v>
      </c>
      <c r="BJ135" t="e">
        <f t="shared" si="61"/>
        <v>#N/A</v>
      </c>
      <c r="BK135" t="e">
        <f t="shared" si="61"/>
        <v>#N/A</v>
      </c>
      <c r="BL135" t="e">
        <f t="shared" si="61"/>
        <v>#N/A</v>
      </c>
      <c r="BM135" t="e">
        <f t="shared" si="61"/>
        <v>#N/A</v>
      </c>
      <c r="BN135" t="e">
        <f t="shared" si="61"/>
        <v>#N/A</v>
      </c>
      <c r="BO135" t="str">
        <f t="shared" si="61"/>
        <v>WSO</v>
      </c>
      <c r="BP135" t="e">
        <f t="shared" si="61"/>
        <v>#N/A</v>
      </c>
    </row>
    <row r="136" spans="1:68" x14ac:dyDescent="0.2">
      <c r="A136" t="s">
        <v>3155</v>
      </c>
      <c r="B136" t="s">
        <v>530</v>
      </c>
      <c r="C136">
        <f>VLOOKUP(B136,[1]Sheet1!$A:$B,2,0)</f>
        <v>2</v>
      </c>
      <c r="D136" t="str">
        <f>VLOOKUP(B136,[1]Sheet1!$A:$C,3,0)</f>
        <v>C74-双环星云</v>
      </c>
      <c r="E136" t="s">
        <v>230</v>
      </c>
      <c r="F136" t="str">
        <f>VLOOKUP(B136,[2]NI2019P1!$B:$I,8,0)</f>
        <v>PN</v>
      </c>
      <c r="G136" s="5" t="s">
        <v>3158</v>
      </c>
      <c r="H136">
        <v>1</v>
      </c>
      <c r="I136" t="str">
        <f>VLOOKUP(G136,'en-zh'!A:B,2,0)</f>
        <v>南指环星云</v>
      </c>
      <c r="J136" t="b">
        <f t="shared" si="57"/>
        <v>0</v>
      </c>
      <c r="K136">
        <f t="shared" si="56"/>
        <v>3</v>
      </c>
      <c r="L136" t="s">
        <v>3159</v>
      </c>
      <c r="M136" t="s">
        <v>4673</v>
      </c>
      <c r="N136" t="s">
        <v>4672</v>
      </c>
      <c r="O136" t="s">
        <v>4678</v>
      </c>
      <c r="AA136" t="str">
        <f t="shared" si="58"/>
        <v>WK</v>
      </c>
      <c r="AB136" t="e">
        <f t="shared" si="58"/>
        <v>#N/A</v>
      </c>
      <c r="AC136" t="e">
        <f t="shared" si="58"/>
        <v>#N/A</v>
      </c>
      <c r="AD136" t="e">
        <f t="shared" si="58"/>
        <v>#N/A</v>
      </c>
      <c r="AE136" t="e">
        <f t="shared" si="58"/>
        <v>#N/A</v>
      </c>
      <c r="AF136" t="e">
        <f t="shared" si="58"/>
        <v>#N/A</v>
      </c>
      <c r="AG136" t="e">
        <f t="shared" si="58"/>
        <v>#N/A</v>
      </c>
      <c r="AH136" t="e">
        <f t="shared" si="58"/>
        <v>#N/A</v>
      </c>
      <c r="AI136" t="e">
        <f t="shared" si="58"/>
        <v>#N/A</v>
      </c>
      <c r="AJ136" t="e">
        <f t="shared" si="58"/>
        <v>#N/A</v>
      </c>
      <c r="AK136" t="e">
        <f t="shared" si="59"/>
        <v>#N/A</v>
      </c>
      <c r="AL136" t="e">
        <f t="shared" si="59"/>
        <v>#N/A</v>
      </c>
      <c r="AM136" t="e">
        <f t="shared" si="59"/>
        <v>#N/A</v>
      </c>
      <c r="AN136" t="e">
        <f t="shared" si="59"/>
        <v>#N/A</v>
      </c>
      <c r="AO136" t="e">
        <f t="shared" si="59"/>
        <v>#N/A</v>
      </c>
      <c r="AP136" t="e">
        <f t="shared" si="59"/>
        <v>#N/A</v>
      </c>
      <c r="AQ136" t="e">
        <f t="shared" si="59"/>
        <v>#N/A</v>
      </c>
      <c r="AR136" t="e">
        <f t="shared" si="59"/>
        <v>#N/A</v>
      </c>
      <c r="AS136" t="e">
        <f t="shared" si="59"/>
        <v>#N/A</v>
      </c>
      <c r="AT136" t="e">
        <f t="shared" si="59"/>
        <v>#N/A</v>
      </c>
      <c r="AU136" t="e">
        <f t="shared" si="60"/>
        <v>#N/A</v>
      </c>
      <c r="AV136" t="e">
        <f t="shared" si="60"/>
        <v>#N/A</v>
      </c>
      <c r="AW136" t="e">
        <f t="shared" si="60"/>
        <v>#N/A</v>
      </c>
      <c r="AX136" t="e">
        <f t="shared" si="60"/>
        <v>#N/A</v>
      </c>
      <c r="AY136" t="e">
        <f t="shared" si="60"/>
        <v>#N/A</v>
      </c>
      <c r="AZ136" t="e">
        <f t="shared" si="60"/>
        <v>#N/A</v>
      </c>
      <c r="BA136" t="e">
        <f t="shared" si="60"/>
        <v>#N/A</v>
      </c>
      <c r="BB136" t="e">
        <f t="shared" si="60"/>
        <v>#N/A</v>
      </c>
      <c r="BC136" t="e">
        <f t="shared" si="60"/>
        <v>#N/A</v>
      </c>
      <c r="BD136" t="e">
        <f t="shared" si="60"/>
        <v>#N/A</v>
      </c>
      <c r="BE136" t="e">
        <f t="shared" si="61"/>
        <v>#N/A</v>
      </c>
      <c r="BF136" t="e">
        <f t="shared" si="61"/>
        <v>#N/A</v>
      </c>
      <c r="BG136" t="e">
        <f t="shared" si="61"/>
        <v>#N/A</v>
      </c>
      <c r="BH136" t="e">
        <f t="shared" si="61"/>
        <v>#N/A</v>
      </c>
      <c r="BI136" t="e">
        <f t="shared" si="61"/>
        <v>#N/A</v>
      </c>
      <c r="BJ136" t="e">
        <f t="shared" si="61"/>
        <v>#N/A</v>
      </c>
      <c r="BK136" t="e">
        <f t="shared" si="61"/>
        <v>#N/A</v>
      </c>
      <c r="BL136" t="e">
        <f t="shared" si="61"/>
        <v>#N/A</v>
      </c>
      <c r="BM136" t="e">
        <f t="shared" si="61"/>
        <v>#N/A</v>
      </c>
      <c r="BN136" t="e">
        <f t="shared" si="61"/>
        <v>#N/A</v>
      </c>
      <c r="BO136" t="e">
        <f t="shared" si="61"/>
        <v>#N/A</v>
      </c>
      <c r="BP136" t="e">
        <f t="shared" si="61"/>
        <v>#N/A</v>
      </c>
    </row>
    <row r="137" spans="1:68" hidden="1" x14ac:dyDescent="0.2">
      <c r="A137" t="s">
        <v>3216</v>
      </c>
      <c r="B137" t="s">
        <v>560</v>
      </c>
      <c r="C137">
        <f>VLOOKUP(B137,[1]Sheet1!$A:$B,2,0)</f>
        <v>3</v>
      </c>
      <c r="D137" t="str">
        <f>VLOOKUP(B137,[1]Sheet1!$A:$C,3,0)</f>
        <v>眼镜框星系</v>
      </c>
      <c r="E137" t="s">
        <v>561</v>
      </c>
      <c r="F137" t="str">
        <f>VLOOKUP(B137,[2]NI2019P1!$B:$I,8,0)</f>
        <v>Gxy</v>
      </c>
      <c r="G137" t="s">
        <v>3217</v>
      </c>
      <c r="H137">
        <v>0</v>
      </c>
      <c r="I137" t="str">
        <f>VLOOKUP(G137,'en-zh'!A:B,2,0)</f>
        <v>眼镜框星系</v>
      </c>
      <c r="J137" t="b">
        <f t="shared" si="57"/>
        <v>1</v>
      </c>
      <c r="K137">
        <f t="shared" si="56"/>
        <v>3</v>
      </c>
      <c r="L137" t="s">
        <v>3088</v>
      </c>
      <c r="M137" t="s">
        <v>4671</v>
      </c>
      <c r="N137" t="s">
        <v>4672</v>
      </c>
      <c r="O137" t="s">
        <v>4689</v>
      </c>
      <c r="AA137" t="e">
        <f t="shared" si="58"/>
        <v>#N/A</v>
      </c>
      <c r="AB137" t="str">
        <f t="shared" si="58"/>
        <v>B500</v>
      </c>
      <c r="AC137" t="e">
        <f t="shared" si="58"/>
        <v>#N/A</v>
      </c>
      <c r="AD137" t="e">
        <f t="shared" si="58"/>
        <v>#N/A</v>
      </c>
      <c r="AE137" t="e">
        <f t="shared" si="58"/>
        <v>#N/A</v>
      </c>
      <c r="AF137" t="e">
        <f t="shared" si="58"/>
        <v>#N/A</v>
      </c>
      <c r="AG137" t="e">
        <f t="shared" si="58"/>
        <v>#N/A</v>
      </c>
      <c r="AH137" t="e">
        <f t="shared" si="58"/>
        <v>#N/A</v>
      </c>
      <c r="AI137" t="e">
        <f t="shared" si="58"/>
        <v>#N/A</v>
      </c>
      <c r="AJ137" t="e">
        <f t="shared" si="58"/>
        <v>#N/A</v>
      </c>
      <c r="AK137" t="e">
        <f t="shared" si="59"/>
        <v>#N/A</v>
      </c>
      <c r="AL137" t="e">
        <f t="shared" si="59"/>
        <v>#N/A</v>
      </c>
      <c r="AM137" t="e">
        <f t="shared" si="59"/>
        <v>#N/A</v>
      </c>
      <c r="AN137" t="e">
        <f t="shared" si="59"/>
        <v>#N/A</v>
      </c>
      <c r="AO137" t="e">
        <f t="shared" si="59"/>
        <v>#N/A</v>
      </c>
      <c r="AP137" t="e">
        <f t="shared" si="59"/>
        <v>#N/A</v>
      </c>
      <c r="AQ137" t="e">
        <f t="shared" si="59"/>
        <v>#N/A</v>
      </c>
      <c r="AR137" t="e">
        <f t="shared" si="59"/>
        <v>#N/A</v>
      </c>
      <c r="AS137" t="e">
        <f t="shared" si="59"/>
        <v>#N/A</v>
      </c>
      <c r="AT137" t="e">
        <f t="shared" si="59"/>
        <v>#N/A</v>
      </c>
      <c r="AU137" t="e">
        <f t="shared" si="60"/>
        <v>#N/A</v>
      </c>
      <c r="AV137" t="e">
        <f t="shared" si="60"/>
        <v>#N/A</v>
      </c>
      <c r="AW137" t="e">
        <f t="shared" si="60"/>
        <v>#N/A</v>
      </c>
      <c r="AX137" t="e">
        <f t="shared" si="60"/>
        <v>#N/A</v>
      </c>
      <c r="AY137" t="e">
        <f t="shared" si="60"/>
        <v>#N/A</v>
      </c>
      <c r="AZ137" t="e">
        <f t="shared" si="60"/>
        <v>#N/A</v>
      </c>
      <c r="BA137" t="e">
        <f t="shared" si="60"/>
        <v>#N/A</v>
      </c>
      <c r="BB137" t="e">
        <f t="shared" si="60"/>
        <v>#N/A</v>
      </c>
      <c r="BC137" t="e">
        <f t="shared" si="60"/>
        <v>#N/A</v>
      </c>
      <c r="BD137" t="e">
        <f t="shared" si="60"/>
        <v>#N/A</v>
      </c>
      <c r="BE137" t="e">
        <f t="shared" si="61"/>
        <v>#N/A</v>
      </c>
      <c r="BF137" t="e">
        <f t="shared" si="61"/>
        <v>#N/A</v>
      </c>
      <c r="BG137" t="e">
        <f t="shared" si="61"/>
        <v>#N/A</v>
      </c>
      <c r="BH137" t="e">
        <f t="shared" si="61"/>
        <v>#N/A</v>
      </c>
      <c r="BI137" t="e">
        <f t="shared" si="61"/>
        <v>#N/A</v>
      </c>
      <c r="BJ137" t="e">
        <f t="shared" si="61"/>
        <v>#N/A</v>
      </c>
      <c r="BK137" t="e">
        <f t="shared" si="61"/>
        <v>#N/A</v>
      </c>
      <c r="BL137" t="e">
        <f t="shared" si="61"/>
        <v>#N/A</v>
      </c>
      <c r="BM137" t="e">
        <f t="shared" si="61"/>
        <v>#N/A</v>
      </c>
      <c r="BN137" t="e">
        <f t="shared" si="61"/>
        <v>#N/A</v>
      </c>
      <c r="BO137" t="e">
        <f t="shared" si="61"/>
        <v>#N/A</v>
      </c>
      <c r="BP137" t="e">
        <f t="shared" si="61"/>
        <v>#N/A</v>
      </c>
    </row>
    <row r="138" spans="1:68" x14ac:dyDescent="0.2">
      <c r="A138" t="s">
        <v>3228</v>
      </c>
      <c r="B138" t="s">
        <v>566</v>
      </c>
      <c r="C138">
        <f>VLOOKUP(B138,[1]Sheet1!$A:$B,2,0)</f>
        <v>14</v>
      </c>
      <c r="D138" t="str">
        <f>VLOOKUP(B138,[1]Sheet1!$A:$C,3,0)</f>
        <v>科普兰七重星系</v>
      </c>
      <c r="E138" t="s">
        <v>567</v>
      </c>
      <c r="F138" t="str">
        <f>VLOOKUP(B138,[2]NI2019P1!$B:$I,8,0)</f>
        <v>Gxy</v>
      </c>
      <c r="G138" s="5" t="s">
        <v>3229</v>
      </c>
      <c r="H138">
        <v>1</v>
      </c>
      <c r="I138" t="str">
        <f>VLOOKUP(G138,'en-zh'!A:B,2,0)</f>
        <v>科普兰七重星系</v>
      </c>
      <c r="J138" t="b">
        <f t="shared" si="57"/>
        <v>1</v>
      </c>
      <c r="K138">
        <f t="shared" si="56"/>
        <v>3</v>
      </c>
      <c r="L138" t="s">
        <v>3230</v>
      </c>
      <c r="M138" t="s">
        <v>4682</v>
      </c>
      <c r="N138" t="s">
        <v>4688</v>
      </c>
      <c r="O138" t="s">
        <v>4680</v>
      </c>
      <c r="AA138" t="e">
        <f t="shared" si="58"/>
        <v>#N/A</v>
      </c>
      <c r="AB138" t="e">
        <f t="shared" si="58"/>
        <v>#N/A</v>
      </c>
      <c r="AC138" t="e">
        <f t="shared" si="58"/>
        <v>#N/A</v>
      </c>
      <c r="AD138" t="e">
        <f t="shared" si="58"/>
        <v>#N/A</v>
      </c>
      <c r="AE138" t="e">
        <f t="shared" si="58"/>
        <v>#N/A</v>
      </c>
      <c r="AF138" t="e">
        <f t="shared" si="58"/>
        <v>#N/A</v>
      </c>
      <c r="AG138" t="e">
        <f t="shared" si="58"/>
        <v>#N/A</v>
      </c>
      <c r="AH138" t="e">
        <f t="shared" si="58"/>
        <v>#N/A</v>
      </c>
      <c r="AI138" t="str">
        <f t="shared" si="58"/>
        <v>NED</v>
      </c>
      <c r="AJ138" t="e">
        <f t="shared" si="58"/>
        <v>#N/A</v>
      </c>
      <c r="AK138" t="e">
        <f t="shared" si="59"/>
        <v>#N/A</v>
      </c>
      <c r="AL138" t="e">
        <f t="shared" si="59"/>
        <v>#N/A</v>
      </c>
      <c r="AM138" t="e">
        <f t="shared" si="59"/>
        <v>#N/A</v>
      </c>
      <c r="AN138" t="e">
        <f t="shared" si="59"/>
        <v>#N/A</v>
      </c>
      <c r="AO138" t="e">
        <f t="shared" si="59"/>
        <v>#N/A</v>
      </c>
      <c r="AP138" t="e">
        <f t="shared" si="59"/>
        <v>#N/A</v>
      </c>
      <c r="AQ138" t="e">
        <f t="shared" si="59"/>
        <v>#N/A</v>
      </c>
      <c r="AR138" t="e">
        <f t="shared" si="59"/>
        <v>#N/A</v>
      </c>
      <c r="AS138" t="e">
        <f t="shared" si="59"/>
        <v>#N/A</v>
      </c>
      <c r="AT138" t="e">
        <f t="shared" si="59"/>
        <v>#N/A</v>
      </c>
      <c r="AU138" t="e">
        <f t="shared" si="60"/>
        <v>#N/A</v>
      </c>
      <c r="AV138" t="e">
        <f t="shared" si="60"/>
        <v>#N/A</v>
      </c>
      <c r="AW138" t="e">
        <f t="shared" si="60"/>
        <v>#N/A</v>
      </c>
      <c r="AX138" t="e">
        <f t="shared" si="60"/>
        <v>#N/A</v>
      </c>
      <c r="AY138" t="e">
        <f t="shared" si="60"/>
        <v>#N/A</v>
      </c>
      <c r="AZ138" t="e">
        <f t="shared" si="60"/>
        <v>#N/A</v>
      </c>
      <c r="BA138" t="e">
        <f t="shared" si="60"/>
        <v>#N/A</v>
      </c>
      <c r="BB138" t="e">
        <f t="shared" si="60"/>
        <v>#N/A</v>
      </c>
      <c r="BC138" t="e">
        <f t="shared" si="60"/>
        <v>#N/A</v>
      </c>
      <c r="BD138" t="e">
        <f t="shared" si="60"/>
        <v>#N/A</v>
      </c>
      <c r="BE138" t="e">
        <f t="shared" si="61"/>
        <v>#N/A</v>
      </c>
      <c r="BF138" t="e">
        <f t="shared" si="61"/>
        <v>#N/A</v>
      </c>
      <c r="BG138" t="e">
        <f t="shared" si="61"/>
        <v>#N/A</v>
      </c>
      <c r="BH138" t="e">
        <f t="shared" si="61"/>
        <v>#N/A</v>
      </c>
      <c r="BI138" t="e">
        <f t="shared" si="61"/>
        <v>#N/A</v>
      </c>
      <c r="BJ138" t="e">
        <f t="shared" si="61"/>
        <v>#N/A</v>
      </c>
      <c r="BK138" t="e">
        <f t="shared" si="61"/>
        <v>#N/A</v>
      </c>
      <c r="BL138" t="e">
        <f t="shared" si="61"/>
        <v>#N/A</v>
      </c>
      <c r="BM138" t="e">
        <f t="shared" si="61"/>
        <v>#N/A</v>
      </c>
      <c r="BN138" t="e">
        <f t="shared" si="61"/>
        <v>#N/A</v>
      </c>
      <c r="BO138" t="str">
        <f t="shared" si="61"/>
        <v>NED</v>
      </c>
      <c r="BP138" t="e">
        <f t="shared" si="61"/>
        <v>#N/A</v>
      </c>
    </row>
    <row r="139" spans="1:68" x14ac:dyDescent="0.2">
      <c r="A139" t="s">
        <v>3231</v>
      </c>
      <c r="B139" t="s">
        <v>568</v>
      </c>
      <c r="C139">
        <f>VLOOKUP(B139,[1]Sheet1!$A:$B,2,0)</f>
        <v>14</v>
      </c>
      <c r="D139" t="str">
        <f>VLOOKUP(B139,[1]Sheet1!$A:$C,3,0)</f>
        <v>科普兰七重星系</v>
      </c>
      <c r="E139" t="s">
        <v>567</v>
      </c>
      <c r="F139" t="str">
        <f>VLOOKUP(B139,[2]NI2019P1!$B:$I,8,0)</f>
        <v>Gxy</v>
      </c>
      <c r="G139" s="5" t="s">
        <v>3229</v>
      </c>
      <c r="H139">
        <v>1</v>
      </c>
      <c r="I139" t="str">
        <f>VLOOKUP(G139,'en-zh'!A:B,2,0)</f>
        <v>科普兰七重星系</v>
      </c>
      <c r="J139" t="b">
        <f t="shared" si="57"/>
        <v>1</v>
      </c>
      <c r="K139">
        <f t="shared" si="56"/>
        <v>3</v>
      </c>
      <c r="L139" t="s">
        <v>3230</v>
      </c>
      <c r="M139" t="s">
        <v>4682</v>
      </c>
      <c r="N139" t="s">
        <v>4688</v>
      </c>
      <c r="O139" t="s">
        <v>4680</v>
      </c>
      <c r="AA139" t="e">
        <f t="shared" si="58"/>
        <v>#N/A</v>
      </c>
      <c r="AB139" t="e">
        <f t="shared" si="58"/>
        <v>#N/A</v>
      </c>
      <c r="AC139" t="e">
        <f t="shared" si="58"/>
        <v>#N/A</v>
      </c>
      <c r="AD139" t="e">
        <f t="shared" si="58"/>
        <v>#N/A</v>
      </c>
      <c r="AE139" t="e">
        <f t="shared" si="58"/>
        <v>#N/A</v>
      </c>
      <c r="AF139" t="e">
        <f t="shared" si="58"/>
        <v>#N/A</v>
      </c>
      <c r="AG139" t="e">
        <f t="shared" si="58"/>
        <v>#N/A</v>
      </c>
      <c r="AH139" t="e">
        <f t="shared" si="58"/>
        <v>#N/A</v>
      </c>
      <c r="AI139" t="str">
        <f t="shared" si="58"/>
        <v>NED</v>
      </c>
      <c r="AJ139" t="e">
        <f t="shared" si="58"/>
        <v>#N/A</v>
      </c>
      <c r="AK139" t="e">
        <f t="shared" si="59"/>
        <v>#N/A</v>
      </c>
      <c r="AL139" t="e">
        <f t="shared" si="59"/>
        <v>#N/A</v>
      </c>
      <c r="AM139" t="e">
        <f t="shared" si="59"/>
        <v>#N/A</v>
      </c>
      <c r="AN139" t="e">
        <f t="shared" si="59"/>
        <v>#N/A</v>
      </c>
      <c r="AO139" t="e">
        <f t="shared" si="59"/>
        <v>#N/A</v>
      </c>
      <c r="AP139" t="e">
        <f t="shared" si="59"/>
        <v>#N/A</v>
      </c>
      <c r="AQ139" t="e">
        <f t="shared" si="59"/>
        <v>#N/A</v>
      </c>
      <c r="AR139" t="e">
        <f t="shared" si="59"/>
        <v>#N/A</v>
      </c>
      <c r="AS139" t="e">
        <f t="shared" si="59"/>
        <v>#N/A</v>
      </c>
      <c r="AT139" t="e">
        <f t="shared" si="59"/>
        <v>#N/A</v>
      </c>
      <c r="AU139" t="e">
        <f t="shared" si="60"/>
        <v>#N/A</v>
      </c>
      <c r="AV139" t="e">
        <f t="shared" si="60"/>
        <v>#N/A</v>
      </c>
      <c r="AW139" t="e">
        <f t="shared" si="60"/>
        <v>#N/A</v>
      </c>
      <c r="AX139" t="e">
        <f t="shared" si="60"/>
        <v>#N/A</v>
      </c>
      <c r="AY139" t="e">
        <f t="shared" si="60"/>
        <v>#N/A</v>
      </c>
      <c r="AZ139" t="e">
        <f t="shared" si="60"/>
        <v>#N/A</v>
      </c>
      <c r="BA139" t="e">
        <f t="shared" si="60"/>
        <v>#N/A</v>
      </c>
      <c r="BB139" t="e">
        <f t="shared" si="60"/>
        <v>#N/A</v>
      </c>
      <c r="BC139" t="e">
        <f t="shared" si="60"/>
        <v>#N/A</v>
      </c>
      <c r="BD139" t="e">
        <f t="shared" si="60"/>
        <v>#N/A</v>
      </c>
      <c r="BE139" t="e">
        <f t="shared" si="61"/>
        <v>#N/A</v>
      </c>
      <c r="BF139" t="e">
        <f t="shared" si="61"/>
        <v>#N/A</v>
      </c>
      <c r="BG139" t="e">
        <f t="shared" si="61"/>
        <v>#N/A</v>
      </c>
      <c r="BH139" t="e">
        <f t="shared" si="61"/>
        <v>#N/A</v>
      </c>
      <c r="BI139" t="e">
        <f t="shared" si="61"/>
        <v>#N/A</v>
      </c>
      <c r="BJ139" t="e">
        <f t="shared" si="61"/>
        <v>#N/A</v>
      </c>
      <c r="BK139" t="e">
        <f t="shared" si="61"/>
        <v>#N/A</v>
      </c>
      <c r="BL139" t="e">
        <f t="shared" si="61"/>
        <v>#N/A</v>
      </c>
      <c r="BM139" t="e">
        <f t="shared" si="61"/>
        <v>#N/A</v>
      </c>
      <c r="BN139" t="e">
        <f t="shared" si="61"/>
        <v>#N/A</v>
      </c>
      <c r="BO139" t="str">
        <f t="shared" si="61"/>
        <v>NED</v>
      </c>
      <c r="BP139" t="e">
        <f t="shared" si="61"/>
        <v>#N/A</v>
      </c>
    </row>
    <row r="140" spans="1:68" x14ac:dyDescent="0.2">
      <c r="A140" t="s">
        <v>3232</v>
      </c>
      <c r="B140" t="s">
        <v>569</v>
      </c>
      <c r="C140">
        <f>VLOOKUP(B140,[1]Sheet1!$A:$B,2,0)</f>
        <v>14</v>
      </c>
      <c r="D140" t="str">
        <f>VLOOKUP(B140,[1]Sheet1!$A:$C,3,0)</f>
        <v>科普兰七重星系</v>
      </c>
      <c r="E140" t="s">
        <v>567</v>
      </c>
      <c r="F140" t="str">
        <f>VLOOKUP(B140,[2]NI2019P1!$B:$I,8,0)</f>
        <v>Gxy</v>
      </c>
      <c r="G140" s="5" t="s">
        <v>3229</v>
      </c>
      <c r="H140">
        <v>1</v>
      </c>
      <c r="I140" t="str">
        <f>VLOOKUP(G140,'en-zh'!A:B,2,0)</f>
        <v>科普兰七重星系</v>
      </c>
      <c r="J140" t="b">
        <f t="shared" si="57"/>
        <v>1</v>
      </c>
      <c r="K140">
        <f t="shared" si="56"/>
        <v>3</v>
      </c>
      <c r="L140" t="s">
        <v>3230</v>
      </c>
      <c r="M140" t="s">
        <v>4682</v>
      </c>
      <c r="N140" t="s">
        <v>4688</v>
      </c>
      <c r="O140" t="s">
        <v>4680</v>
      </c>
      <c r="AA140" t="e">
        <f t="shared" si="58"/>
        <v>#N/A</v>
      </c>
      <c r="AB140" t="e">
        <f t="shared" si="58"/>
        <v>#N/A</v>
      </c>
      <c r="AC140" t="e">
        <f t="shared" si="58"/>
        <v>#N/A</v>
      </c>
      <c r="AD140" t="e">
        <f t="shared" si="58"/>
        <v>#N/A</v>
      </c>
      <c r="AE140" t="e">
        <f t="shared" si="58"/>
        <v>#N/A</v>
      </c>
      <c r="AF140" t="e">
        <f t="shared" si="58"/>
        <v>#N/A</v>
      </c>
      <c r="AG140" t="e">
        <f t="shared" si="58"/>
        <v>#N/A</v>
      </c>
      <c r="AH140" t="e">
        <f t="shared" si="58"/>
        <v>#N/A</v>
      </c>
      <c r="AI140" t="str">
        <f t="shared" si="58"/>
        <v>NED</v>
      </c>
      <c r="AJ140" t="e">
        <f t="shared" si="58"/>
        <v>#N/A</v>
      </c>
      <c r="AK140" t="e">
        <f t="shared" si="59"/>
        <v>#N/A</v>
      </c>
      <c r="AL140" t="e">
        <f t="shared" si="59"/>
        <v>#N/A</v>
      </c>
      <c r="AM140" t="e">
        <f t="shared" si="59"/>
        <v>#N/A</v>
      </c>
      <c r="AN140" t="e">
        <f t="shared" si="59"/>
        <v>#N/A</v>
      </c>
      <c r="AO140" t="e">
        <f t="shared" si="59"/>
        <v>#N/A</v>
      </c>
      <c r="AP140" t="e">
        <f t="shared" si="59"/>
        <v>#N/A</v>
      </c>
      <c r="AQ140" t="e">
        <f t="shared" si="59"/>
        <v>#N/A</v>
      </c>
      <c r="AR140" t="e">
        <f t="shared" si="59"/>
        <v>#N/A</v>
      </c>
      <c r="AS140" t="e">
        <f t="shared" si="59"/>
        <v>#N/A</v>
      </c>
      <c r="AT140" t="e">
        <f t="shared" si="59"/>
        <v>#N/A</v>
      </c>
      <c r="AU140" t="e">
        <f t="shared" si="60"/>
        <v>#N/A</v>
      </c>
      <c r="AV140" t="e">
        <f t="shared" si="60"/>
        <v>#N/A</v>
      </c>
      <c r="AW140" t="e">
        <f t="shared" si="60"/>
        <v>#N/A</v>
      </c>
      <c r="AX140" t="e">
        <f t="shared" si="60"/>
        <v>#N/A</v>
      </c>
      <c r="AY140" t="e">
        <f t="shared" si="60"/>
        <v>#N/A</v>
      </c>
      <c r="AZ140" t="e">
        <f t="shared" si="60"/>
        <v>#N/A</v>
      </c>
      <c r="BA140" t="e">
        <f t="shared" si="60"/>
        <v>#N/A</v>
      </c>
      <c r="BB140" t="e">
        <f t="shared" si="60"/>
        <v>#N/A</v>
      </c>
      <c r="BC140" t="e">
        <f t="shared" si="60"/>
        <v>#N/A</v>
      </c>
      <c r="BD140" t="e">
        <f t="shared" si="60"/>
        <v>#N/A</v>
      </c>
      <c r="BE140" t="e">
        <f t="shared" si="61"/>
        <v>#N/A</v>
      </c>
      <c r="BF140" t="e">
        <f t="shared" si="61"/>
        <v>#N/A</v>
      </c>
      <c r="BG140" t="e">
        <f t="shared" si="61"/>
        <v>#N/A</v>
      </c>
      <c r="BH140" t="e">
        <f t="shared" si="61"/>
        <v>#N/A</v>
      </c>
      <c r="BI140" t="e">
        <f t="shared" si="61"/>
        <v>#N/A</v>
      </c>
      <c r="BJ140" t="e">
        <f t="shared" si="61"/>
        <v>#N/A</v>
      </c>
      <c r="BK140" t="e">
        <f t="shared" si="61"/>
        <v>#N/A</v>
      </c>
      <c r="BL140" t="e">
        <f t="shared" si="61"/>
        <v>#N/A</v>
      </c>
      <c r="BM140" t="e">
        <f t="shared" si="61"/>
        <v>#N/A</v>
      </c>
      <c r="BN140" t="e">
        <f t="shared" si="61"/>
        <v>#N/A</v>
      </c>
      <c r="BO140" t="str">
        <f t="shared" si="61"/>
        <v>NED</v>
      </c>
      <c r="BP140" t="e">
        <f t="shared" si="61"/>
        <v>#N/A</v>
      </c>
    </row>
    <row r="141" spans="1:68" x14ac:dyDescent="0.2">
      <c r="A141" t="s">
        <v>3233</v>
      </c>
      <c r="B141" t="s">
        <v>570</v>
      </c>
      <c r="C141">
        <f>VLOOKUP(B141,[1]Sheet1!$A:$B,2,0)</f>
        <v>14</v>
      </c>
      <c r="D141" t="str">
        <f>VLOOKUP(B141,[1]Sheet1!$A:$C,3,0)</f>
        <v>科普兰七重星系</v>
      </c>
      <c r="E141" t="s">
        <v>567</v>
      </c>
      <c r="F141" t="str">
        <f>VLOOKUP(B141,[2]NI2019P1!$B:$I,8,0)</f>
        <v>Gxy</v>
      </c>
      <c r="G141" s="5" t="s">
        <v>3229</v>
      </c>
      <c r="H141">
        <v>1</v>
      </c>
      <c r="I141" t="str">
        <f>VLOOKUP(G141,'en-zh'!A:B,2,0)</f>
        <v>科普兰七重星系</v>
      </c>
      <c r="J141" t="b">
        <f t="shared" si="57"/>
        <v>1</v>
      </c>
      <c r="K141">
        <f t="shared" si="56"/>
        <v>3</v>
      </c>
      <c r="L141" t="s">
        <v>3230</v>
      </c>
      <c r="M141" t="s">
        <v>4682</v>
      </c>
      <c r="N141" t="s">
        <v>4688</v>
      </c>
      <c r="O141" t="s">
        <v>4680</v>
      </c>
      <c r="AA141" t="e">
        <f t="shared" si="58"/>
        <v>#N/A</v>
      </c>
      <c r="AB141" t="e">
        <f t="shared" si="58"/>
        <v>#N/A</v>
      </c>
      <c r="AC141" t="e">
        <f t="shared" si="58"/>
        <v>#N/A</v>
      </c>
      <c r="AD141" t="e">
        <f t="shared" si="58"/>
        <v>#N/A</v>
      </c>
      <c r="AE141" t="e">
        <f t="shared" si="58"/>
        <v>#N/A</v>
      </c>
      <c r="AF141" t="e">
        <f t="shared" si="58"/>
        <v>#N/A</v>
      </c>
      <c r="AG141" t="e">
        <f t="shared" si="58"/>
        <v>#N/A</v>
      </c>
      <c r="AH141" t="e">
        <f t="shared" si="58"/>
        <v>#N/A</v>
      </c>
      <c r="AI141" t="str">
        <f t="shared" si="58"/>
        <v>NED</v>
      </c>
      <c r="AJ141" t="e">
        <f t="shared" si="58"/>
        <v>#N/A</v>
      </c>
      <c r="AK141" t="e">
        <f t="shared" si="59"/>
        <v>#N/A</v>
      </c>
      <c r="AL141" t="e">
        <f t="shared" si="59"/>
        <v>#N/A</v>
      </c>
      <c r="AM141" t="e">
        <f t="shared" si="59"/>
        <v>#N/A</v>
      </c>
      <c r="AN141" t="e">
        <f t="shared" si="59"/>
        <v>#N/A</v>
      </c>
      <c r="AO141" t="e">
        <f t="shared" si="59"/>
        <v>#N/A</v>
      </c>
      <c r="AP141" t="e">
        <f t="shared" si="59"/>
        <v>#N/A</v>
      </c>
      <c r="AQ141" t="e">
        <f t="shared" si="59"/>
        <v>#N/A</v>
      </c>
      <c r="AR141" t="e">
        <f t="shared" si="59"/>
        <v>#N/A</v>
      </c>
      <c r="AS141" t="e">
        <f t="shared" si="59"/>
        <v>#N/A</v>
      </c>
      <c r="AT141" t="e">
        <f t="shared" si="59"/>
        <v>#N/A</v>
      </c>
      <c r="AU141" t="e">
        <f t="shared" si="60"/>
        <v>#N/A</v>
      </c>
      <c r="AV141" t="e">
        <f t="shared" si="60"/>
        <v>#N/A</v>
      </c>
      <c r="AW141" t="e">
        <f t="shared" si="60"/>
        <v>#N/A</v>
      </c>
      <c r="AX141" t="e">
        <f t="shared" si="60"/>
        <v>#N/A</v>
      </c>
      <c r="AY141" t="e">
        <f t="shared" si="60"/>
        <v>#N/A</v>
      </c>
      <c r="AZ141" t="e">
        <f t="shared" si="60"/>
        <v>#N/A</v>
      </c>
      <c r="BA141" t="e">
        <f t="shared" si="60"/>
        <v>#N/A</v>
      </c>
      <c r="BB141" t="e">
        <f t="shared" si="60"/>
        <v>#N/A</v>
      </c>
      <c r="BC141" t="e">
        <f t="shared" si="60"/>
        <v>#N/A</v>
      </c>
      <c r="BD141" t="e">
        <f t="shared" si="60"/>
        <v>#N/A</v>
      </c>
      <c r="BE141" t="e">
        <f t="shared" si="61"/>
        <v>#N/A</v>
      </c>
      <c r="BF141" t="e">
        <f t="shared" si="61"/>
        <v>#N/A</v>
      </c>
      <c r="BG141" t="e">
        <f t="shared" si="61"/>
        <v>#N/A</v>
      </c>
      <c r="BH141" t="e">
        <f t="shared" si="61"/>
        <v>#N/A</v>
      </c>
      <c r="BI141" t="e">
        <f t="shared" si="61"/>
        <v>#N/A</v>
      </c>
      <c r="BJ141" t="e">
        <f t="shared" si="61"/>
        <v>#N/A</v>
      </c>
      <c r="BK141" t="e">
        <f t="shared" si="61"/>
        <v>#N/A</v>
      </c>
      <c r="BL141" t="e">
        <f t="shared" si="61"/>
        <v>#N/A</v>
      </c>
      <c r="BM141" t="e">
        <f t="shared" si="61"/>
        <v>#N/A</v>
      </c>
      <c r="BN141" t="e">
        <f t="shared" si="61"/>
        <v>#N/A</v>
      </c>
      <c r="BO141" t="str">
        <f t="shared" si="61"/>
        <v>NED</v>
      </c>
      <c r="BP141" t="e">
        <f t="shared" si="61"/>
        <v>#N/A</v>
      </c>
    </row>
    <row r="142" spans="1:68" x14ac:dyDescent="0.2">
      <c r="A142" t="s">
        <v>3234</v>
      </c>
      <c r="B142" t="s">
        <v>571</v>
      </c>
      <c r="C142">
        <f>VLOOKUP(B142,[1]Sheet1!$A:$B,2,0)</f>
        <v>14</v>
      </c>
      <c r="D142" t="str">
        <f>VLOOKUP(B142,[1]Sheet1!$A:$C,3,0)</f>
        <v>科普兰七重星系</v>
      </c>
      <c r="E142" t="s">
        <v>567</v>
      </c>
      <c r="F142" t="str">
        <f>VLOOKUP(B142,[2]NI2019P1!$B:$I,8,0)</f>
        <v>Gxy</v>
      </c>
      <c r="G142" s="5" t="s">
        <v>3229</v>
      </c>
      <c r="H142">
        <v>1</v>
      </c>
      <c r="I142" t="str">
        <f>VLOOKUP(G142,'en-zh'!A:B,2,0)</f>
        <v>科普兰七重星系</v>
      </c>
      <c r="J142" t="b">
        <f t="shared" si="57"/>
        <v>1</v>
      </c>
      <c r="K142">
        <f t="shared" si="56"/>
        <v>3</v>
      </c>
      <c r="L142" t="s">
        <v>3230</v>
      </c>
      <c r="M142" t="s">
        <v>4682</v>
      </c>
      <c r="N142" t="s">
        <v>4688</v>
      </c>
      <c r="O142" t="s">
        <v>4680</v>
      </c>
      <c r="AA142" t="e">
        <f t="shared" ref="AA142:AJ151" si="62">VLOOKUP(AA$1,$M142:$Z142,1,0)</f>
        <v>#N/A</v>
      </c>
      <c r="AB142" t="e">
        <f t="shared" si="62"/>
        <v>#N/A</v>
      </c>
      <c r="AC142" t="e">
        <f t="shared" si="62"/>
        <v>#N/A</v>
      </c>
      <c r="AD142" t="e">
        <f t="shared" si="62"/>
        <v>#N/A</v>
      </c>
      <c r="AE142" t="e">
        <f t="shared" si="62"/>
        <v>#N/A</v>
      </c>
      <c r="AF142" t="e">
        <f t="shared" si="62"/>
        <v>#N/A</v>
      </c>
      <c r="AG142" t="e">
        <f t="shared" si="62"/>
        <v>#N/A</v>
      </c>
      <c r="AH142" t="e">
        <f t="shared" si="62"/>
        <v>#N/A</v>
      </c>
      <c r="AI142" t="str">
        <f t="shared" si="62"/>
        <v>NED</v>
      </c>
      <c r="AJ142" t="e">
        <f t="shared" si="62"/>
        <v>#N/A</v>
      </c>
      <c r="AK142" t="e">
        <f t="shared" ref="AK142:AT151" si="63">VLOOKUP(AK$1,$M142:$Z142,1,0)</f>
        <v>#N/A</v>
      </c>
      <c r="AL142" t="e">
        <f t="shared" si="63"/>
        <v>#N/A</v>
      </c>
      <c r="AM142" t="e">
        <f t="shared" si="63"/>
        <v>#N/A</v>
      </c>
      <c r="AN142" t="e">
        <f t="shared" si="63"/>
        <v>#N/A</v>
      </c>
      <c r="AO142" t="e">
        <f t="shared" si="63"/>
        <v>#N/A</v>
      </c>
      <c r="AP142" t="e">
        <f t="shared" si="63"/>
        <v>#N/A</v>
      </c>
      <c r="AQ142" t="e">
        <f t="shared" si="63"/>
        <v>#N/A</v>
      </c>
      <c r="AR142" t="e">
        <f t="shared" si="63"/>
        <v>#N/A</v>
      </c>
      <c r="AS142" t="e">
        <f t="shared" si="63"/>
        <v>#N/A</v>
      </c>
      <c r="AT142" t="e">
        <f t="shared" si="63"/>
        <v>#N/A</v>
      </c>
      <c r="AU142" t="e">
        <f t="shared" ref="AU142:BD151" si="64">VLOOKUP(AU$1,$M142:$Z142,1,0)</f>
        <v>#N/A</v>
      </c>
      <c r="AV142" t="e">
        <f t="shared" si="64"/>
        <v>#N/A</v>
      </c>
      <c r="AW142" t="e">
        <f t="shared" si="64"/>
        <v>#N/A</v>
      </c>
      <c r="AX142" t="e">
        <f t="shared" si="64"/>
        <v>#N/A</v>
      </c>
      <c r="AY142" t="e">
        <f t="shared" si="64"/>
        <v>#N/A</v>
      </c>
      <c r="AZ142" t="e">
        <f t="shared" si="64"/>
        <v>#N/A</v>
      </c>
      <c r="BA142" t="e">
        <f t="shared" si="64"/>
        <v>#N/A</v>
      </c>
      <c r="BB142" t="e">
        <f t="shared" si="64"/>
        <v>#N/A</v>
      </c>
      <c r="BC142" t="e">
        <f t="shared" si="64"/>
        <v>#N/A</v>
      </c>
      <c r="BD142" t="e">
        <f t="shared" si="64"/>
        <v>#N/A</v>
      </c>
      <c r="BE142" t="e">
        <f t="shared" ref="BE142:BP151" si="65">VLOOKUP(BE$1,$M142:$Z142,1,0)</f>
        <v>#N/A</v>
      </c>
      <c r="BF142" t="e">
        <f t="shared" si="65"/>
        <v>#N/A</v>
      </c>
      <c r="BG142" t="e">
        <f t="shared" si="65"/>
        <v>#N/A</v>
      </c>
      <c r="BH142" t="e">
        <f t="shared" si="65"/>
        <v>#N/A</v>
      </c>
      <c r="BI142" t="e">
        <f t="shared" si="65"/>
        <v>#N/A</v>
      </c>
      <c r="BJ142" t="e">
        <f t="shared" si="65"/>
        <v>#N/A</v>
      </c>
      <c r="BK142" t="e">
        <f t="shared" si="65"/>
        <v>#N/A</v>
      </c>
      <c r="BL142" t="e">
        <f t="shared" si="65"/>
        <v>#N/A</v>
      </c>
      <c r="BM142" t="e">
        <f t="shared" si="65"/>
        <v>#N/A</v>
      </c>
      <c r="BN142" t="e">
        <f t="shared" si="65"/>
        <v>#N/A</v>
      </c>
      <c r="BO142" t="str">
        <f t="shared" si="65"/>
        <v>NED</v>
      </c>
      <c r="BP142" t="e">
        <f t="shared" si="65"/>
        <v>#N/A</v>
      </c>
    </row>
    <row r="143" spans="1:68" x14ac:dyDescent="0.2">
      <c r="A143" t="s">
        <v>3235</v>
      </c>
      <c r="B143" t="s">
        <v>572</v>
      </c>
      <c r="C143">
        <f>VLOOKUP(B143,[1]Sheet1!$A:$B,2,0)</f>
        <v>14</v>
      </c>
      <c r="D143" t="str">
        <f>VLOOKUP(B143,[1]Sheet1!$A:$C,3,0)</f>
        <v>科普兰七重星系</v>
      </c>
      <c r="E143" t="s">
        <v>567</v>
      </c>
      <c r="F143" t="str">
        <f>VLOOKUP(B143,[2]NI2019P1!$B:$I,8,0)</f>
        <v>Gxy</v>
      </c>
      <c r="G143" s="5" t="s">
        <v>3229</v>
      </c>
      <c r="H143">
        <v>1</v>
      </c>
      <c r="I143" t="str">
        <f>VLOOKUP(G143,'en-zh'!A:B,2,0)</f>
        <v>科普兰七重星系</v>
      </c>
      <c r="J143" t="b">
        <f t="shared" si="57"/>
        <v>1</v>
      </c>
      <c r="K143">
        <f t="shared" si="56"/>
        <v>3</v>
      </c>
      <c r="L143" t="s">
        <v>3230</v>
      </c>
      <c r="M143" t="s">
        <v>4682</v>
      </c>
      <c r="N143" t="s">
        <v>4688</v>
      </c>
      <c r="O143" t="s">
        <v>4680</v>
      </c>
      <c r="AA143" t="e">
        <f t="shared" si="62"/>
        <v>#N/A</v>
      </c>
      <c r="AB143" t="e">
        <f t="shared" si="62"/>
        <v>#N/A</v>
      </c>
      <c r="AC143" t="e">
        <f t="shared" si="62"/>
        <v>#N/A</v>
      </c>
      <c r="AD143" t="e">
        <f t="shared" si="62"/>
        <v>#N/A</v>
      </c>
      <c r="AE143" t="e">
        <f t="shared" si="62"/>
        <v>#N/A</v>
      </c>
      <c r="AF143" t="e">
        <f t="shared" si="62"/>
        <v>#N/A</v>
      </c>
      <c r="AG143" t="e">
        <f t="shared" si="62"/>
        <v>#N/A</v>
      </c>
      <c r="AH143" t="e">
        <f t="shared" si="62"/>
        <v>#N/A</v>
      </c>
      <c r="AI143" t="str">
        <f t="shared" si="62"/>
        <v>NED</v>
      </c>
      <c r="AJ143" t="e">
        <f t="shared" si="62"/>
        <v>#N/A</v>
      </c>
      <c r="AK143" t="e">
        <f t="shared" si="63"/>
        <v>#N/A</v>
      </c>
      <c r="AL143" t="e">
        <f t="shared" si="63"/>
        <v>#N/A</v>
      </c>
      <c r="AM143" t="e">
        <f t="shared" si="63"/>
        <v>#N/A</v>
      </c>
      <c r="AN143" t="e">
        <f t="shared" si="63"/>
        <v>#N/A</v>
      </c>
      <c r="AO143" t="e">
        <f t="shared" si="63"/>
        <v>#N/A</v>
      </c>
      <c r="AP143" t="e">
        <f t="shared" si="63"/>
        <v>#N/A</v>
      </c>
      <c r="AQ143" t="e">
        <f t="shared" si="63"/>
        <v>#N/A</v>
      </c>
      <c r="AR143" t="e">
        <f t="shared" si="63"/>
        <v>#N/A</v>
      </c>
      <c r="AS143" t="e">
        <f t="shared" si="63"/>
        <v>#N/A</v>
      </c>
      <c r="AT143" t="e">
        <f t="shared" si="63"/>
        <v>#N/A</v>
      </c>
      <c r="AU143" t="e">
        <f t="shared" si="64"/>
        <v>#N/A</v>
      </c>
      <c r="AV143" t="e">
        <f t="shared" si="64"/>
        <v>#N/A</v>
      </c>
      <c r="AW143" t="e">
        <f t="shared" si="64"/>
        <v>#N/A</v>
      </c>
      <c r="AX143" t="e">
        <f t="shared" si="64"/>
        <v>#N/A</v>
      </c>
      <c r="AY143" t="e">
        <f t="shared" si="64"/>
        <v>#N/A</v>
      </c>
      <c r="AZ143" t="e">
        <f t="shared" si="64"/>
        <v>#N/A</v>
      </c>
      <c r="BA143" t="e">
        <f t="shared" si="64"/>
        <v>#N/A</v>
      </c>
      <c r="BB143" t="e">
        <f t="shared" si="64"/>
        <v>#N/A</v>
      </c>
      <c r="BC143" t="e">
        <f t="shared" si="64"/>
        <v>#N/A</v>
      </c>
      <c r="BD143" t="e">
        <f t="shared" si="64"/>
        <v>#N/A</v>
      </c>
      <c r="BE143" t="e">
        <f t="shared" si="65"/>
        <v>#N/A</v>
      </c>
      <c r="BF143" t="e">
        <f t="shared" si="65"/>
        <v>#N/A</v>
      </c>
      <c r="BG143" t="e">
        <f t="shared" si="65"/>
        <v>#N/A</v>
      </c>
      <c r="BH143" t="e">
        <f t="shared" si="65"/>
        <v>#N/A</v>
      </c>
      <c r="BI143" t="e">
        <f t="shared" si="65"/>
        <v>#N/A</v>
      </c>
      <c r="BJ143" t="e">
        <f t="shared" si="65"/>
        <v>#N/A</v>
      </c>
      <c r="BK143" t="e">
        <f t="shared" si="65"/>
        <v>#N/A</v>
      </c>
      <c r="BL143" t="e">
        <f t="shared" si="65"/>
        <v>#N/A</v>
      </c>
      <c r="BM143" t="e">
        <f t="shared" si="65"/>
        <v>#N/A</v>
      </c>
      <c r="BN143" t="e">
        <f t="shared" si="65"/>
        <v>#N/A</v>
      </c>
      <c r="BO143" t="str">
        <f t="shared" si="65"/>
        <v>NED</v>
      </c>
      <c r="BP143" t="e">
        <f t="shared" si="65"/>
        <v>#N/A</v>
      </c>
    </row>
    <row r="144" spans="1:68" x14ac:dyDescent="0.2">
      <c r="A144" t="s">
        <v>3236</v>
      </c>
      <c r="B144" t="s">
        <v>573</v>
      </c>
      <c r="C144">
        <f>VLOOKUP(B144,[1]Sheet1!$A:$B,2,0)</f>
        <v>14</v>
      </c>
      <c r="D144" t="str">
        <f>VLOOKUP(B144,[1]Sheet1!$A:$C,3,0)</f>
        <v>科普兰七重星系</v>
      </c>
      <c r="E144" t="s">
        <v>567</v>
      </c>
      <c r="F144" t="str">
        <f>VLOOKUP(B144,[2]NI2019P1!$B:$I,8,0)</f>
        <v>Gxy</v>
      </c>
      <c r="G144" s="5" t="s">
        <v>3229</v>
      </c>
      <c r="H144">
        <v>1</v>
      </c>
      <c r="I144" t="str">
        <f>VLOOKUP(G144,'en-zh'!A:B,2,0)</f>
        <v>科普兰七重星系</v>
      </c>
      <c r="J144" t="b">
        <f t="shared" si="57"/>
        <v>1</v>
      </c>
      <c r="K144">
        <f t="shared" si="56"/>
        <v>3</v>
      </c>
      <c r="L144" t="s">
        <v>3230</v>
      </c>
      <c r="M144" t="s">
        <v>4682</v>
      </c>
      <c r="N144" t="s">
        <v>4688</v>
      </c>
      <c r="O144" t="s">
        <v>4680</v>
      </c>
      <c r="AA144" t="e">
        <f t="shared" si="62"/>
        <v>#N/A</v>
      </c>
      <c r="AB144" t="e">
        <f t="shared" si="62"/>
        <v>#N/A</v>
      </c>
      <c r="AC144" t="e">
        <f t="shared" si="62"/>
        <v>#N/A</v>
      </c>
      <c r="AD144" t="e">
        <f t="shared" si="62"/>
        <v>#N/A</v>
      </c>
      <c r="AE144" t="e">
        <f t="shared" si="62"/>
        <v>#N/A</v>
      </c>
      <c r="AF144" t="e">
        <f t="shared" si="62"/>
        <v>#N/A</v>
      </c>
      <c r="AG144" t="e">
        <f t="shared" si="62"/>
        <v>#N/A</v>
      </c>
      <c r="AH144" t="e">
        <f t="shared" si="62"/>
        <v>#N/A</v>
      </c>
      <c r="AI144" t="str">
        <f t="shared" si="62"/>
        <v>NED</v>
      </c>
      <c r="AJ144" t="e">
        <f t="shared" si="62"/>
        <v>#N/A</v>
      </c>
      <c r="AK144" t="e">
        <f t="shared" si="63"/>
        <v>#N/A</v>
      </c>
      <c r="AL144" t="e">
        <f t="shared" si="63"/>
        <v>#N/A</v>
      </c>
      <c r="AM144" t="e">
        <f t="shared" si="63"/>
        <v>#N/A</v>
      </c>
      <c r="AN144" t="e">
        <f t="shared" si="63"/>
        <v>#N/A</v>
      </c>
      <c r="AO144" t="e">
        <f t="shared" si="63"/>
        <v>#N/A</v>
      </c>
      <c r="AP144" t="e">
        <f t="shared" si="63"/>
        <v>#N/A</v>
      </c>
      <c r="AQ144" t="e">
        <f t="shared" si="63"/>
        <v>#N/A</v>
      </c>
      <c r="AR144" t="e">
        <f t="shared" si="63"/>
        <v>#N/A</v>
      </c>
      <c r="AS144" t="e">
        <f t="shared" si="63"/>
        <v>#N/A</v>
      </c>
      <c r="AT144" t="e">
        <f t="shared" si="63"/>
        <v>#N/A</v>
      </c>
      <c r="AU144" t="e">
        <f t="shared" si="64"/>
        <v>#N/A</v>
      </c>
      <c r="AV144" t="e">
        <f t="shared" si="64"/>
        <v>#N/A</v>
      </c>
      <c r="AW144" t="e">
        <f t="shared" si="64"/>
        <v>#N/A</v>
      </c>
      <c r="AX144" t="e">
        <f t="shared" si="64"/>
        <v>#N/A</v>
      </c>
      <c r="AY144" t="e">
        <f t="shared" si="64"/>
        <v>#N/A</v>
      </c>
      <c r="AZ144" t="e">
        <f t="shared" si="64"/>
        <v>#N/A</v>
      </c>
      <c r="BA144" t="e">
        <f t="shared" si="64"/>
        <v>#N/A</v>
      </c>
      <c r="BB144" t="e">
        <f t="shared" si="64"/>
        <v>#N/A</v>
      </c>
      <c r="BC144" t="e">
        <f t="shared" si="64"/>
        <v>#N/A</v>
      </c>
      <c r="BD144" t="e">
        <f t="shared" si="64"/>
        <v>#N/A</v>
      </c>
      <c r="BE144" t="e">
        <f t="shared" si="65"/>
        <v>#N/A</v>
      </c>
      <c r="BF144" t="e">
        <f t="shared" si="65"/>
        <v>#N/A</v>
      </c>
      <c r="BG144" t="e">
        <f t="shared" si="65"/>
        <v>#N/A</v>
      </c>
      <c r="BH144" t="e">
        <f t="shared" si="65"/>
        <v>#N/A</v>
      </c>
      <c r="BI144" t="e">
        <f t="shared" si="65"/>
        <v>#N/A</v>
      </c>
      <c r="BJ144" t="e">
        <f t="shared" si="65"/>
        <v>#N/A</v>
      </c>
      <c r="BK144" t="e">
        <f t="shared" si="65"/>
        <v>#N/A</v>
      </c>
      <c r="BL144" t="e">
        <f t="shared" si="65"/>
        <v>#N/A</v>
      </c>
      <c r="BM144" t="e">
        <f t="shared" si="65"/>
        <v>#N/A</v>
      </c>
      <c r="BN144" t="e">
        <f t="shared" si="65"/>
        <v>#N/A</v>
      </c>
      <c r="BO144" t="str">
        <f t="shared" si="65"/>
        <v>NED</v>
      </c>
      <c r="BP144" t="e">
        <f t="shared" si="65"/>
        <v>#N/A</v>
      </c>
    </row>
    <row r="145" spans="1:68" hidden="1" x14ac:dyDescent="0.2">
      <c r="A145" t="s">
        <v>3257</v>
      </c>
      <c r="B145" t="s">
        <v>583</v>
      </c>
      <c r="C145">
        <f>VLOOKUP(B145,[1]Sheet1!$A:$B,2,0)</f>
        <v>2</v>
      </c>
      <c r="D145" t="str">
        <f>VLOOKUP(B145,[1]Sheet1!$A:$C,3,0)</f>
        <v>C61-触须星系</v>
      </c>
      <c r="E145" t="s">
        <v>210</v>
      </c>
      <c r="F145" t="str">
        <f>VLOOKUP(B145,[2]NI2019P1!$B:$I,8,0)</f>
        <v>Gxy</v>
      </c>
      <c r="G145" t="s">
        <v>3253</v>
      </c>
      <c r="H145">
        <v>0</v>
      </c>
      <c r="I145" t="str">
        <f>VLOOKUP(G145,'en-zh'!A:B,2,0)</f>
        <v>环尾星系</v>
      </c>
      <c r="J145" t="b">
        <f t="shared" si="57"/>
        <v>0</v>
      </c>
      <c r="K145">
        <f t="shared" si="56"/>
        <v>3</v>
      </c>
      <c r="L145" t="s">
        <v>3259</v>
      </c>
      <c r="M145" t="s">
        <v>4684</v>
      </c>
      <c r="N145" t="s">
        <v>4680</v>
      </c>
      <c r="O145" t="s">
        <v>4678</v>
      </c>
      <c r="AA145" t="e">
        <f t="shared" si="62"/>
        <v>#N/A</v>
      </c>
      <c r="AB145" t="e">
        <f t="shared" si="62"/>
        <v>#N/A</v>
      </c>
      <c r="AC145" t="e">
        <f t="shared" si="62"/>
        <v>#N/A</v>
      </c>
      <c r="AD145" t="e">
        <f t="shared" si="62"/>
        <v>#N/A</v>
      </c>
      <c r="AE145" t="e">
        <f t="shared" si="62"/>
        <v>#N/A</v>
      </c>
      <c r="AF145" t="e">
        <f t="shared" si="62"/>
        <v>#N/A</v>
      </c>
      <c r="AG145" t="e">
        <f t="shared" si="62"/>
        <v>#N/A</v>
      </c>
      <c r="AH145" t="e">
        <f t="shared" si="62"/>
        <v>#N/A</v>
      </c>
      <c r="AI145" t="e">
        <f t="shared" si="62"/>
        <v>#N/A</v>
      </c>
      <c r="AJ145" t="e">
        <f t="shared" si="62"/>
        <v>#N/A</v>
      </c>
      <c r="AK145" t="e">
        <f t="shared" si="63"/>
        <v>#N/A</v>
      </c>
      <c r="AL145" t="e">
        <f t="shared" si="63"/>
        <v>#N/A</v>
      </c>
      <c r="AM145" t="e">
        <f t="shared" si="63"/>
        <v>#N/A</v>
      </c>
      <c r="AN145" t="e">
        <f t="shared" si="63"/>
        <v>#N/A</v>
      </c>
      <c r="AO145" t="e">
        <f t="shared" si="63"/>
        <v>#N/A</v>
      </c>
      <c r="AP145" t="e">
        <f t="shared" si="63"/>
        <v>#N/A</v>
      </c>
      <c r="AQ145" t="e">
        <f t="shared" si="63"/>
        <v>#N/A</v>
      </c>
      <c r="AR145" t="e">
        <f t="shared" si="63"/>
        <v>#N/A</v>
      </c>
      <c r="AS145" t="e">
        <f t="shared" si="63"/>
        <v>#N/A</v>
      </c>
      <c r="AT145" t="e">
        <f t="shared" si="63"/>
        <v>#N/A</v>
      </c>
      <c r="AU145" t="e">
        <f t="shared" si="64"/>
        <v>#N/A</v>
      </c>
      <c r="AV145" t="e">
        <f t="shared" si="64"/>
        <v>#N/A</v>
      </c>
      <c r="AW145" t="str">
        <f t="shared" si="64"/>
        <v>DWH</v>
      </c>
      <c r="AX145" t="e">
        <f t="shared" si="64"/>
        <v>#N/A</v>
      </c>
      <c r="AY145" t="e">
        <f t="shared" si="64"/>
        <v>#N/A</v>
      </c>
      <c r="AZ145" t="e">
        <f t="shared" si="64"/>
        <v>#N/A</v>
      </c>
      <c r="BA145" t="e">
        <f t="shared" si="64"/>
        <v>#N/A</v>
      </c>
      <c r="BB145" t="e">
        <f t="shared" si="64"/>
        <v>#N/A</v>
      </c>
      <c r="BC145" t="e">
        <f t="shared" si="64"/>
        <v>#N/A</v>
      </c>
      <c r="BD145" t="e">
        <f t="shared" si="64"/>
        <v>#N/A</v>
      </c>
      <c r="BE145" t="e">
        <f t="shared" si="65"/>
        <v>#N/A</v>
      </c>
      <c r="BF145" t="e">
        <f t="shared" si="65"/>
        <v>#N/A</v>
      </c>
      <c r="BG145" t="e">
        <f t="shared" si="65"/>
        <v>#N/A</v>
      </c>
      <c r="BH145" t="e">
        <f t="shared" si="65"/>
        <v>#N/A</v>
      </c>
      <c r="BI145" t="e">
        <f t="shared" si="65"/>
        <v>#N/A</v>
      </c>
      <c r="BJ145" t="e">
        <f t="shared" si="65"/>
        <v>#N/A</v>
      </c>
      <c r="BK145" t="e">
        <f t="shared" si="65"/>
        <v>#N/A</v>
      </c>
      <c r="BL145" t="e">
        <f t="shared" si="65"/>
        <v>#N/A</v>
      </c>
      <c r="BM145" t="e">
        <f t="shared" si="65"/>
        <v>#N/A</v>
      </c>
      <c r="BN145" t="e">
        <f t="shared" si="65"/>
        <v>#N/A</v>
      </c>
      <c r="BO145" t="str">
        <f t="shared" si="65"/>
        <v>DWH</v>
      </c>
      <c r="BP145" t="e">
        <f t="shared" si="65"/>
        <v>#N/A</v>
      </c>
    </row>
    <row r="146" spans="1:68" x14ac:dyDescent="0.2">
      <c r="A146" t="s">
        <v>3264</v>
      </c>
      <c r="B146" t="s">
        <v>588</v>
      </c>
      <c r="C146">
        <f>VLOOKUP(B146,[1]Sheet1!$A:$B,2,0)</f>
        <v>6.5</v>
      </c>
      <c r="D146" t="str">
        <f>VLOOKUP(B146,[1]Sheet1!$A:$C,3,0)</f>
        <v>方盒星系群</v>
      </c>
      <c r="E146" t="s">
        <v>589</v>
      </c>
      <c r="F146" t="str">
        <f>VLOOKUP(B146,[2]NI2019P1!$B:$I,8,0)</f>
        <v>Gxy</v>
      </c>
      <c r="G146" s="5" t="s">
        <v>3265</v>
      </c>
      <c r="H146">
        <v>1</v>
      </c>
      <c r="I146" t="str">
        <f>VLOOKUP(G146,'en-zh'!A:B,2,0)</f>
        <v>方盒星系群</v>
      </c>
      <c r="J146" t="b">
        <f t="shared" si="57"/>
        <v>1</v>
      </c>
      <c r="K146">
        <f t="shared" si="56"/>
        <v>3</v>
      </c>
      <c r="L146" t="s">
        <v>3266</v>
      </c>
      <c r="M146" t="s">
        <v>4683</v>
      </c>
      <c r="N146" t="s">
        <v>4688</v>
      </c>
      <c r="O146" t="s">
        <v>4680</v>
      </c>
      <c r="AA146" t="e">
        <f t="shared" si="62"/>
        <v>#N/A</v>
      </c>
      <c r="AB146" t="e">
        <f t="shared" si="62"/>
        <v>#N/A</v>
      </c>
      <c r="AC146" t="e">
        <f t="shared" si="62"/>
        <v>#N/A</v>
      </c>
      <c r="AD146" t="e">
        <f t="shared" si="62"/>
        <v>#N/A</v>
      </c>
      <c r="AE146" t="e">
        <f t="shared" si="62"/>
        <v>#N/A</v>
      </c>
      <c r="AF146" t="e">
        <f t="shared" si="62"/>
        <v>#N/A</v>
      </c>
      <c r="AG146" t="e">
        <f t="shared" si="62"/>
        <v>#N/A</v>
      </c>
      <c r="AH146" t="e">
        <f t="shared" si="62"/>
        <v>#N/A</v>
      </c>
      <c r="AI146" t="e">
        <f t="shared" si="62"/>
        <v>#N/A</v>
      </c>
      <c r="AJ146" t="e">
        <f t="shared" si="62"/>
        <v>#N/A</v>
      </c>
      <c r="AK146" t="e">
        <f t="shared" si="63"/>
        <v>#N/A</v>
      </c>
      <c r="AL146" t="e">
        <f t="shared" si="63"/>
        <v>#N/A</v>
      </c>
      <c r="AM146" t="e">
        <f t="shared" si="63"/>
        <v>#N/A</v>
      </c>
      <c r="AN146" t="e">
        <f t="shared" si="63"/>
        <v>#N/A</v>
      </c>
      <c r="AO146" t="e">
        <f t="shared" si="63"/>
        <v>#N/A</v>
      </c>
      <c r="AP146" t="e">
        <f t="shared" si="63"/>
        <v>#N/A</v>
      </c>
      <c r="AQ146" t="e">
        <f t="shared" si="63"/>
        <v>#N/A</v>
      </c>
      <c r="AR146" t="e">
        <f t="shared" si="63"/>
        <v>#N/A</v>
      </c>
      <c r="AS146" t="e">
        <f t="shared" si="63"/>
        <v>#N/A</v>
      </c>
      <c r="AT146" t="str">
        <f t="shared" si="63"/>
        <v>DSW</v>
      </c>
      <c r="AU146" t="e">
        <f t="shared" si="64"/>
        <v>#N/A</v>
      </c>
      <c r="AV146" t="e">
        <f t="shared" si="64"/>
        <v>#N/A</v>
      </c>
      <c r="AW146" t="e">
        <f t="shared" si="64"/>
        <v>#N/A</v>
      </c>
      <c r="AX146" t="e">
        <f t="shared" si="64"/>
        <v>#N/A</v>
      </c>
      <c r="AY146" t="e">
        <f t="shared" si="64"/>
        <v>#N/A</v>
      </c>
      <c r="AZ146" t="e">
        <f t="shared" si="64"/>
        <v>#N/A</v>
      </c>
      <c r="BA146" t="e">
        <f t="shared" si="64"/>
        <v>#N/A</v>
      </c>
      <c r="BB146" t="e">
        <f t="shared" si="64"/>
        <v>#N/A</v>
      </c>
      <c r="BC146" t="e">
        <f t="shared" si="64"/>
        <v>#N/A</v>
      </c>
      <c r="BD146" t="e">
        <f t="shared" si="64"/>
        <v>#N/A</v>
      </c>
      <c r="BE146" t="e">
        <f t="shared" si="65"/>
        <v>#N/A</v>
      </c>
      <c r="BF146" t="e">
        <f t="shared" si="65"/>
        <v>#N/A</v>
      </c>
      <c r="BG146" t="e">
        <f t="shared" si="65"/>
        <v>#N/A</v>
      </c>
      <c r="BH146" t="e">
        <f t="shared" si="65"/>
        <v>#N/A</v>
      </c>
      <c r="BI146" t="e">
        <f t="shared" si="65"/>
        <v>#N/A</v>
      </c>
      <c r="BJ146" t="e">
        <f t="shared" si="65"/>
        <v>#N/A</v>
      </c>
      <c r="BK146" t="e">
        <f t="shared" si="65"/>
        <v>#N/A</v>
      </c>
      <c r="BL146" t="e">
        <f t="shared" si="65"/>
        <v>#N/A</v>
      </c>
      <c r="BM146" t="e">
        <f t="shared" si="65"/>
        <v>#N/A</v>
      </c>
      <c r="BN146" t="e">
        <f t="shared" si="65"/>
        <v>#N/A</v>
      </c>
      <c r="BO146" t="str">
        <f t="shared" si="65"/>
        <v>DSW</v>
      </c>
      <c r="BP146" t="e">
        <f t="shared" si="65"/>
        <v>#N/A</v>
      </c>
    </row>
    <row r="147" spans="1:68" x14ac:dyDescent="0.2">
      <c r="A147" t="s">
        <v>3267</v>
      </c>
      <c r="B147" t="s">
        <v>590</v>
      </c>
      <c r="C147">
        <f>VLOOKUP(B147,[1]Sheet1!$A:$B,2,0)</f>
        <v>14</v>
      </c>
      <c r="D147" t="str">
        <f>VLOOKUP(B147,[1]Sheet1!$A:$C,3,0)</f>
        <v>方盒星系群</v>
      </c>
      <c r="E147" t="s">
        <v>589</v>
      </c>
      <c r="F147" t="str">
        <f>VLOOKUP(B147,[2]NI2019P1!$B:$I,8,0)</f>
        <v>Star(s)</v>
      </c>
      <c r="G147" s="5" t="s">
        <v>3265</v>
      </c>
      <c r="H147">
        <v>1</v>
      </c>
      <c r="I147" t="str">
        <f>VLOOKUP(G147,'en-zh'!A:B,2,0)</f>
        <v>方盒星系群</v>
      </c>
      <c r="J147" t="b">
        <f t="shared" si="57"/>
        <v>1</v>
      </c>
      <c r="K147">
        <f t="shared" si="56"/>
        <v>3</v>
      </c>
      <c r="L147" t="s">
        <v>3266</v>
      </c>
      <c r="M147" t="s">
        <v>4683</v>
      </c>
      <c r="N147" t="s">
        <v>4688</v>
      </c>
      <c r="O147" t="s">
        <v>4680</v>
      </c>
      <c r="AA147" t="e">
        <f t="shared" si="62"/>
        <v>#N/A</v>
      </c>
      <c r="AB147" t="e">
        <f t="shared" si="62"/>
        <v>#N/A</v>
      </c>
      <c r="AC147" t="e">
        <f t="shared" si="62"/>
        <v>#N/A</v>
      </c>
      <c r="AD147" t="e">
        <f t="shared" si="62"/>
        <v>#N/A</v>
      </c>
      <c r="AE147" t="e">
        <f t="shared" si="62"/>
        <v>#N/A</v>
      </c>
      <c r="AF147" t="e">
        <f t="shared" si="62"/>
        <v>#N/A</v>
      </c>
      <c r="AG147" t="e">
        <f t="shared" si="62"/>
        <v>#N/A</v>
      </c>
      <c r="AH147" t="e">
        <f t="shared" si="62"/>
        <v>#N/A</v>
      </c>
      <c r="AI147" t="e">
        <f t="shared" si="62"/>
        <v>#N/A</v>
      </c>
      <c r="AJ147" t="e">
        <f t="shared" si="62"/>
        <v>#N/A</v>
      </c>
      <c r="AK147" t="e">
        <f t="shared" si="63"/>
        <v>#N/A</v>
      </c>
      <c r="AL147" t="e">
        <f t="shared" si="63"/>
        <v>#N/A</v>
      </c>
      <c r="AM147" t="e">
        <f t="shared" si="63"/>
        <v>#N/A</v>
      </c>
      <c r="AN147" t="e">
        <f t="shared" si="63"/>
        <v>#N/A</v>
      </c>
      <c r="AO147" t="e">
        <f t="shared" si="63"/>
        <v>#N/A</v>
      </c>
      <c r="AP147" t="e">
        <f t="shared" si="63"/>
        <v>#N/A</v>
      </c>
      <c r="AQ147" t="e">
        <f t="shared" si="63"/>
        <v>#N/A</v>
      </c>
      <c r="AR147" t="e">
        <f t="shared" si="63"/>
        <v>#N/A</v>
      </c>
      <c r="AS147" t="e">
        <f t="shared" si="63"/>
        <v>#N/A</v>
      </c>
      <c r="AT147" t="str">
        <f t="shared" si="63"/>
        <v>DSW</v>
      </c>
      <c r="AU147" t="e">
        <f t="shared" si="64"/>
        <v>#N/A</v>
      </c>
      <c r="AV147" t="e">
        <f t="shared" si="64"/>
        <v>#N/A</v>
      </c>
      <c r="AW147" t="e">
        <f t="shared" si="64"/>
        <v>#N/A</v>
      </c>
      <c r="AX147" t="e">
        <f t="shared" si="64"/>
        <v>#N/A</v>
      </c>
      <c r="AY147" t="e">
        <f t="shared" si="64"/>
        <v>#N/A</v>
      </c>
      <c r="AZ147" t="e">
        <f t="shared" si="64"/>
        <v>#N/A</v>
      </c>
      <c r="BA147" t="e">
        <f t="shared" si="64"/>
        <v>#N/A</v>
      </c>
      <c r="BB147" t="e">
        <f t="shared" si="64"/>
        <v>#N/A</v>
      </c>
      <c r="BC147" t="e">
        <f t="shared" si="64"/>
        <v>#N/A</v>
      </c>
      <c r="BD147" t="e">
        <f t="shared" si="64"/>
        <v>#N/A</v>
      </c>
      <c r="BE147" t="e">
        <f t="shared" si="65"/>
        <v>#N/A</v>
      </c>
      <c r="BF147" t="e">
        <f t="shared" si="65"/>
        <v>#N/A</v>
      </c>
      <c r="BG147" t="e">
        <f t="shared" si="65"/>
        <v>#N/A</v>
      </c>
      <c r="BH147" t="e">
        <f t="shared" si="65"/>
        <v>#N/A</v>
      </c>
      <c r="BI147" t="e">
        <f t="shared" si="65"/>
        <v>#N/A</v>
      </c>
      <c r="BJ147" t="e">
        <f t="shared" si="65"/>
        <v>#N/A</v>
      </c>
      <c r="BK147" t="e">
        <f t="shared" si="65"/>
        <v>#N/A</v>
      </c>
      <c r="BL147" t="e">
        <f t="shared" si="65"/>
        <v>#N/A</v>
      </c>
      <c r="BM147" t="e">
        <f t="shared" si="65"/>
        <v>#N/A</v>
      </c>
      <c r="BN147" t="e">
        <f t="shared" si="65"/>
        <v>#N/A</v>
      </c>
      <c r="BO147" t="str">
        <f t="shared" si="65"/>
        <v>DSW</v>
      </c>
      <c r="BP147" t="e">
        <f t="shared" si="65"/>
        <v>#N/A</v>
      </c>
    </row>
    <row r="148" spans="1:68" x14ac:dyDescent="0.2">
      <c r="A148" t="s">
        <v>3268</v>
      </c>
      <c r="B148" t="s">
        <v>591</v>
      </c>
      <c r="C148">
        <f>VLOOKUP(B148,[1]Sheet1!$A:$B,2,0)</f>
        <v>14</v>
      </c>
      <c r="D148" t="str">
        <f>VLOOKUP(B148,[1]Sheet1!$A:$C,3,0)</f>
        <v>方盒星系群</v>
      </c>
      <c r="E148" t="s">
        <v>589</v>
      </c>
      <c r="F148" t="str">
        <f>VLOOKUP(B148,[2]NI2019P1!$B:$I,8,0)</f>
        <v>Gxy</v>
      </c>
      <c r="G148" s="5" t="s">
        <v>3265</v>
      </c>
      <c r="H148">
        <v>1</v>
      </c>
      <c r="I148" t="str">
        <f>VLOOKUP(G148,'en-zh'!A:B,2,0)</f>
        <v>方盒星系群</v>
      </c>
      <c r="J148" t="b">
        <f t="shared" si="57"/>
        <v>1</v>
      </c>
      <c r="K148">
        <f t="shared" si="56"/>
        <v>3</v>
      </c>
      <c r="L148" t="s">
        <v>3266</v>
      </c>
      <c r="M148" t="s">
        <v>4683</v>
      </c>
      <c r="N148" t="s">
        <v>4688</v>
      </c>
      <c r="O148" t="s">
        <v>4680</v>
      </c>
      <c r="AA148" t="e">
        <f t="shared" si="62"/>
        <v>#N/A</v>
      </c>
      <c r="AB148" t="e">
        <f t="shared" si="62"/>
        <v>#N/A</v>
      </c>
      <c r="AC148" t="e">
        <f t="shared" si="62"/>
        <v>#N/A</v>
      </c>
      <c r="AD148" t="e">
        <f t="shared" si="62"/>
        <v>#N/A</v>
      </c>
      <c r="AE148" t="e">
        <f t="shared" si="62"/>
        <v>#N/A</v>
      </c>
      <c r="AF148" t="e">
        <f t="shared" si="62"/>
        <v>#N/A</v>
      </c>
      <c r="AG148" t="e">
        <f t="shared" si="62"/>
        <v>#N/A</v>
      </c>
      <c r="AH148" t="e">
        <f t="shared" si="62"/>
        <v>#N/A</v>
      </c>
      <c r="AI148" t="e">
        <f t="shared" si="62"/>
        <v>#N/A</v>
      </c>
      <c r="AJ148" t="e">
        <f t="shared" si="62"/>
        <v>#N/A</v>
      </c>
      <c r="AK148" t="e">
        <f t="shared" si="63"/>
        <v>#N/A</v>
      </c>
      <c r="AL148" t="e">
        <f t="shared" si="63"/>
        <v>#N/A</v>
      </c>
      <c r="AM148" t="e">
        <f t="shared" si="63"/>
        <v>#N/A</v>
      </c>
      <c r="AN148" t="e">
        <f t="shared" si="63"/>
        <v>#N/A</v>
      </c>
      <c r="AO148" t="e">
        <f t="shared" si="63"/>
        <v>#N/A</v>
      </c>
      <c r="AP148" t="e">
        <f t="shared" si="63"/>
        <v>#N/A</v>
      </c>
      <c r="AQ148" t="e">
        <f t="shared" si="63"/>
        <v>#N/A</v>
      </c>
      <c r="AR148" t="e">
        <f t="shared" si="63"/>
        <v>#N/A</v>
      </c>
      <c r="AS148" t="e">
        <f t="shared" si="63"/>
        <v>#N/A</v>
      </c>
      <c r="AT148" t="str">
        <f t="shared" si="63"/>
        <v>DSW</v>
      </c>
      <c r="AU148" t="e">
        <f t="shared" si="64"/>
        <v>#N/A</v>
      </c>
      <c r="AV148" t="e">
        <f t="shared" si="64"/>
        <v>#N/A</v>
      </c>
      <c r="AW148" t="e">
        <f t="shared" si="64"/>
        <v>#N/A</v>
      </c>
      <c r="AX148" t="e">
        <f t="shared" si="64"/>
        <v>#N/A</v>
      </c>
      <c r="AY148" t="e">
        <f t="shared" si="64"/>
        <v>#N/A</v>
      </c>
      <c r="AZ148" t="e">
        <f t="shared" si="64"/>
        <v>#N/A</v>
      </c>
      <c r="BA148" t="e">
        <f t="shared" si="64"/>
        <v>#N/A</v>
      </c>
      <c r="BB148" t="e">
        <f t="shared" si="64"/>
        <v>#N/A</v>
      </c>
      <c r="BC148" t="e">
        <f t="shared" si="64"/>
        <v>#N/A</v>
      </c>
      <c r="BD148" t="e">
        <f t="shared" si="64"/>
        <v>#N/A</v>
      </c>
      <c r="BE148" t="e">
        <f t="shared" si="65"/>
        <v>#N/A</v>
      </c>
      <c r="BF148" t="e">
        <f t="shared" si="65"/>
        <v>#N/A</v>
      </c>
      <c r="BG148" t="e">
        <f t="shared" si="65"/>
        <v>#N/A</v>
      </c>
      <c r="BH148" t="e">
        <f t="shared" si="65"/>
        <v>#N/A</v>
      </c>
      <c r="BI148" t="e">
        <f t="shared" si="65"/>
        <v>#N/A</v>
      </c>
      <c r="BJ148" t="e">
        <f t="shared" si="65"/>
        <v>#N/A</v>
      </c>
      <c r="BK148" t="e">
        <f t="shared" si="65"/>
        <v>#N/A</v>
      </c>
      <c r="BL148" t="e">
        <f t="shared" si="65"/>
        <v>#N/A</v>
      </c>
      <c r="BM148" t="e">
        <f t="shared" si="65"/>
        <v>#N/A</v>
      </c>
      <c r="BN148" t="e">
        <f t="shared" si="65"/>
        <v>#N/A</v>
      </c>
      <c r="BO148" t="str">
        <f t="shared" si="65"/>
        <v>DSW</v>
      </c>
      <c r="BP148" t="e">
        <f t="shared" si="65"/>
        <v>#N/A</v>
      </c>
    </row>
    <row r="149" spans="1:68" x14ac:dyDescent="0.2">
      <c r="A149" t="s">
        <v>3269</v>
      </c>
      <c r="B149" t="s">
        <v>592</v>
      </c>
      <c r="C149">
        <f>VLOOKUP(B149,[1]Sheet1!$A:$B,2,0)</f>
        <v>14</v>
      </c>
      <c r="D149" t="str">
        <f>VLOOKUP(B149,[1]Sheet1!$A:$C,3,0)</f>
        <v>方盒星系群</v>
      </c>
      <c r="E149" t="s">
        <v>589</v>
      </c>
      <c r="F149" t="str">
        <f>VLOOKUP(B149,[2]NI2019P1!$B:$I,8,0)</f>
        <v>Gxy</v>
      </c>
      <c r="G149" s="5" t="s">
        <v>3265</v>
      </c>
      <c r="H149">
        <v>1</v>
      </c>
      <c r="I149" t="str">
        <f>VLOOKUP(G149,'en-zh'!A:B,2,0)</f>
        <v>方盒星系群</v>
      </c>
      <c r="J149" t="b">
        <f t="shared" si="57"/>
        <v>1</v>
      </c>
      <c r="K149">
        <f t="shared" si="56"/>
        <v>3</v>
      </c>
      <c r="L149" t="s">
        <v>3266</v>
      </c>
      <c r="M149" t="s">
        <v>4683</v>
      </c>
      <c r="N149" t="s">
        <v>4688</v>
      </c>
      <c r="O149" t="s">
        <v>4680</v>
      </c>
      <c r="AA149" t="e">
        <f t="shared" si="62"/>
        <v>#N/A</v>
      </c>
      <c r="AB149" t="e">
        <f t="shared" si="62"/>
        <v>#N/A</v>
      </c>
      <c r="AC149" t="e">
        <f t="shared" si="62"/>
        <v>#N/A</v>
      </c>
      <c r="AD149" t="e">
        <f t="shared" si="62"/>
        <v>#N/A</v>
      </c>
      <c r="AE149" t="e">
        <f t="shared" si="62"/>
        <v>#N/A</v>
      </c>
      <c r="AF149" t="e">
        <f t="shared" si="62"/>
        <v>#N/A</v>
      </c>
      <c r="AG149" t="e">
        <f t="shared" si="62"/>
        <v>#N/A</v>
      </c>
      <c r="AH149" t="e">
        <f t="shared" si="62"/>
        <v>#N/A</v>
      </c>
      <c r="AI149" t="e">
        <f t="shared" si="62"/>
        <v>#N/A</v>
      </c>
      <c r="AJ149" t="e">
        <f t="shared" si="62"/>
        <v>#N/A</v>
      </c>
      <c r="AK149" t="e">
        <f t="shared" si="63"/>
        <v>#N/A</v>
      </c>
      <c r="AL149" t="e">
        <f t="shared" si="63"/>
        <v>#N/A</v>
      </c>
      <c r="AM149" t="e">
        <f t="shared" si="63"/>
        <v>#N/A</v>
      </c>
      <c r="AN149" t="e">
        <f t="shared" si="63"/>
        <v>#N/A</v>
      </c>
      <c r="AO149" t="e">
        <f t="shared" si="63"/>
        <v>#N/A</v>
      </c>
      <c r="AP149" t="e">
        <f t="shared" si="63"/>
        <v>#N/A</v>
      </c>
      <c r="AQ149" t="e">
        <f t="shared" si="63"/>
        <v>#N/A</v>
      </c>
      <c r="AR149" t="e">
        <f t="shared" si="63"/>
        <v>#N/A</v>
      </c>
      <c r="AS149" t="e">
        <f t="shared" si="63"/>
        <v>#N/A</v>
      </c>
      <c r="AT149" t="str">
        <f t="shared" si="63"/>
        <v>DSW</v>
      </c>
      <c r="AU149" t="e">
        <f t="shared" si="64"/>
        <v>#N/A</v>
      </c>
      <c r="AV149" t="e">
        <f t="shared" si="64"/>
        <v>#N/A</v>
      </c>
      <c r="AW149" t="e">
        <f t="shared" si="64"/>
        <v>#N/A</v>
      </c>
      <c r="AX149" t="e">
        <f t="shared" si="64"/>
        <v>#N/A</v>
      </c>
      <c r="AY149" t="e">
        <f t="shared" si="64"/>
        <v>#N/A</v>
      </c>
      <c r="AZ149" t="e">
        <f t="shared" si="64"/>
        <v>#N/A</v>
      </c>
      <c r="BA149" t="e">
        <f t="shared" si="64"/>
        <v>#N/A</v>
      </c>
      <c r="BB149" t="e">
        <f t="shared" si="64"/>
        <v>#N/A</v>
      </c>
      <c r="BC149" t="e">
        <f t="shared" si="64"/>
        <v>#N/A</v>
      </c>
      <c r="BD149" t="e">
        <f t="shared" si="64"/>
        <v>#N/A</v>
      </c>
      <c r="BE149" t="e">
        <f t="shared" si="65"/>
        <v>#N/A</v>
      </c>
      <c r="BF149" t="e">
        <f t="shared" si="65"/>
        <v>#N/A</v>
      </c>
      <c r="BG149" t="e">
        <f t="shared" si="65"/>
        <v>#N/A</v>
      </c>
      <c r="BH149" t="e">
        <f t="shared" si="65"/>
        <v>#N/A</v>
      </c>
      <c r="BI149" t="e">
        <f t="shared" si="65"/>
        <v>#N/A</v>
      </c>
      <c r="BJ149" t="e">
        <f t="shared" si="65"/>
        <v>#N/A</v>
      </c>
      <c r="BK149" t="e">
        <f t="shared" si="65"/>
        <v>#N/A</v>
      </c>
      <c r="BL149" t="e">
        <f t="shared" si="65"/>
        <v>#N/A</v>
      </c>
      <c r="BM149" t="e">
        <f t="shared" si="65"/>
        <v>#N/A</v>
      </c>
      <c r="BN149" t="e">
        <f t="shared" si="65"/>
        <v>#N/A</v>
      </c>
      <c r="BO149" t="str">
        <f t="shared" si="65"/>
        <v>DSW</v>
      </c>
      <c r="BP149" t="e">
        <f t="shared" si="65"/>
        <v>#N/A</v>
      </c>
    </row>
    <row r="150" spans="1:68" x14ac:dyDescent="0.2">
      <c r="A150" t="s">
        <v>3293</v>
      </c>
      <c r="B150" t="s">
        <v>606</v>
      </c>
      <c r="C150">
        <f>VLOOKUP(B150,[1]Sheet1!$A:$B,2,0)</f>
        <v>1</v>
      </c>
      <c r="D150" t="str">
        <f>VLOOKUP(B150,[1]Sheet1!$A:$C,3,0)</f>
        <v>M84-马卡良星系链</v>
      </c>
      <c r="E150" t="s">
        <v>105</v>
      </c>
      <c r="F150" t="str">
        <f>VLOOKUP(B150,[2]NI2019P1!$B:$I,8,0)</f>
        <v>Gxy</v>
      </c>
      <c r="G150" s="5" t="s">
        <v>3294</v>
      </c>
      <c r="H150">
        <v>1</v>
      </c>
      <c r="I150" t="str">
        <f>VLOOKUP(G150,'en-zh'!A:B,2,0)</f>
        <v>马卡良星系链</v>
      </c>
      <c r="J150" t="b">
        <f t="shared" si="57"/>
        <v>1</v>
      </c>
      <c r="K150">
        <f t="shared" si="56"/>
        <v>3</v>
      </c>
      <c r="L150" t="s">
        <v>3295</v>
      </c>
      <c r="M150" t="s">
        <v>4683</v>
      </c>
      <c r="N150" t="s">
        <v>4680</v>
      </c>
      <c r="O150" t="s">
        <v>4686</v>
      </c>
      <c r="AA150" t="e">
        <f t="shared" si="62"/>
        <v>#N/A</v>
      </c>
      <c r="AB150" t="e">
        <f t="shared" si="62"/>
        <v>#N/A</v>
      </c>
      <c r="AC150" t="e">
        <f t="shared" si="62"/>
        <v>#N/A</v>
      </c>
      <c r="AD150" t="e">
        <f t="shared" si="62"/>
        <v>#N/A</v>
      </c>
      <c r="AE150" t="e">
        <f t="shared" si="62"/>
        <v>#N/A</v>
      </c>
      <c r="AF150" t="e">
        <f t="shared" si="62"/>
        <v>#N/A</v>
      </c>
      <c r="AG150" t="e">
        <f t="shared" si="62"/>
        <v>#N/A</v>
      </c>
      <c r="AH150" t="e">
        <f t="shared" si="62"/>
        <v>#N/A</v>
      </c>
      <c r="AI150" t="e">
        <f t="shared" si="62"/>
        <v>#N/A</v>
      </c>
      <c r="AJ150" t="e">
        <f t="shared" si="62"/>
        <v>#N/A</v>
      </c>
      <c r="AK150" t="e">
        <f t="shared" si="63"/>
        <v>#N/A</v>
      </c>
      <c r="AL150" t="e">
        <f t="shared" si="63"/>
        <v>#N/A</v>
      </c>
      <c r="AM150" t="e">
        <f t="shared" si="63"/>
        <v>#N/A</v>
      </c>
      <c r="AN150" t="e">
        <f t="shared" si="63"/>
        <v>#N/A</v>
      </c>
      <c r="AO150" t="e">
        <f t="shared" si="63"/>
        <v>#N/A</v>
      </c>
      <c r="AP150" t="e">
        <f t="shared" si="63"/>
        <v>#N/A</v>
      </c>
      <c r="AQ150" t="e">
        <f t="shared" si="63"/>
        <v>#N/A</v>
      </c>
      <c r="AR150" t="e">
        <f t="shared" si="63"/>
        <v>#N/A</v>
      </c>
      <c r="AS150" t="e">
        <f t="shared" si="63"/>
        <v>#N/A</v>
      </c>
      <c r="AT150" t="str">
        <f t="shared" si="63"/>
        <v>DSW</v>
      </c>
      <c r="AU150" t="e">
        <f t="shared" si="64"/>
        <v>#N/A</v>
      </c>
      <c r="AV150" t="e">
        <f t="shared" si="64"/>
        <v>#N/A</v>
      </c>
      <c r="AW150" t="e">
        <f t="shared" si="64"/>
        <v>#N/A</v>
      </c>
      <c r="AX150" t="e">
        <f t="shared" si="64"/>
        <v>#N/A</v>
      </c>
      <c r="AY150" t="e">
        <f t="shared" si="64"/>
        <v>#N/A</v>
      </c>
      <c r="AZ150" t="e">
        <f t="shared" si="64"/>
        <v>#N/A</v>
      </c>
      <c r="BA150" t="e">
        <f t="shared" si="64"/>
        <v>#N/A</v>
      </c>
      <c r="BB150" t="e">
        <f t="shared" si="64"/>
        <v>#N/A</v>
      </c>
      <c r="BC150" t="e">
        <f t="shared" si="64"/>
        <v>#N/A</v>
      </c>
      <c r="BD150" t="e">
        <f t="shared" si="64"/>
        <v>#N/A</v>
      </c>
      <c r="BE150" t="e">
        <f t="shared" si="65"/>
        <v>#N/A</v>
      </c>
      <c r="BF150" t="e">
        <f t="shared" si="65"/>
        <v>#N/A</v>
      </c>
      <c r="BG150" t="e">
        <f t="shared" si="65"/>
        <v>#N/A</v>
      </c>
      <c r="BH150" t="e">
        <f t="shared" si="65"/>
        <v>#N/A</v>
      </c>
      <c r="BI150" t="e">
        <f t="shared" si="65"/>
        <v>#N/A</v>
      </c>
      <c r="BJ150" t="e">
        <f t="shared" si="65"/>
        <v>#N/A</v>
      </c>
      <c r="BK150" t="e">
        <f t="shared" si="65"/>
        <v>#N/A</v>
      </c>
      <c r="BL150" t="e">
        <f t="shared" si="65"/>
        <v>#N/A</v>
      </c>
      <c r="BM150" t="e">
        <f t="shared" si="65"/>
        <v>#N/A</v>
      </c>
      <c r="BN150" t="e">
        <f t="shared" si="65"/>
        <v>#N/A</v>
      </c>
      <c r="BO150" t="str">
        <f t="shared" si="65"/>
        <v>DSW</v>
      </c>
      <c r="BP150" t="e">
        <f t="shared" si="65"/>
        <v>#N/A</v>
      </c>
    </row>
    <row r="151" spans="1:68" x14ac:dyDescent="0.2">
      <c r="A151" t="s">
        <v>3300</v>
      </c>
      <c r="B151" t="s">
        <v>610</v>
      </c>
      <c r="C151">
        <f>VLOOKUP(B151,[1]Sheet1!$A:$B,2,0)</f>
        <v>6</v>
      </c>
      <c r="D151" t="str">
        <f>VLOOKUP(B151,[1]Sheet1!$A:$C,3,0)</f>
        <v>双眼星系</v>
      </c>
      <c r="E151" t="s">
        <v>611</v>
      </c>
      <c r="F151" t="str">
        <f>VLOOKUP(B151,[2]NI2019P1!$B:$I,8,0)</f>
        <v>Gxy</v>
      </c>
      <c r="G151" s="5" t="s">
        <v>5297</v>
      </c>
      <c r="H151">
        <v>1</v>
      </c>
      <c r="I151" t="str">
        <f>VLOOKUP(G151,'en-zh'!A:B,2,0)</f>
        <v>双眼星系</v>
      </c>
      <c r="J151" t="b">
        <f t="shared" si="57"/>
        <v>1</v>
      </c>
      <c r="K151">
        <f t="shared" si="56"/>
        <v>3</v>
      </c>
      <c r="L151" t="s">
        <v>3302</v>
      </c>
      <c r="M151" t="s">
        <v>4683</v>
      </c>
      <c r="N151" t="s">
        <v>4681</v>
      </c>
      <c r="O151" t="s">
        <v>4677</v>
      </c>
      <c r="AA151" t="e">
        <f t="shared" si="62"/>
        <v>#N/A</v>
      </c>
      <c r="AB151" t="e">
        <f t="shared" si="62"/>
        <v>#N/A</v>
      </c>
      <c r="AC151" t="e">
        <f t="shared" si="62"/>
        <v>#N/A</v>
      </c>
      <c r="AD151" t="e">
        <f t="shared" si="62"/>
        <v>#N/A</v>
      </c>
      <c r="AE151" t="e">
        <f t="shared" si="62"/>
        <v>#N/A</v>
      </c>
      <c r="AF151" t="e">
        <f t="shared" si="62"/>
        <v>#N/A</v>
      </c>
      <c r="AG151" t="e">
        <f t="shared" si="62"/>
        <v>#N/A</v>
      </c>
      <c r="AH151" t="e">
        <f t="shared" si="62"/>
        <v>#N/A</v>
      </c>
      <c r="AI151" t="e">
        <f t="shared" si="62"/>
        <v>#N/A</v>
      </c>
      <c r="AJ151" t="e">
        <f t="shared" si="62"/>
        <v>#N/A</v>
      </c>
      <c r="AK151" t="e">
        <f t="shared" si="63"/>
        <v>#N/A</v>
      </c>
      <c r="AL151" t="e">
        <f t="shared" si="63"/>
        <v>#N/A</v>
      </c>
      <c r="AM151" t="e">
        <f t="shared" si="63"/>
        <v>#N/A</v>
      </c>
      <c r="AN151" t="e">
        <f t="shared" si="63"/>
        <v>#N/A</v>
      </c>
      <c r="AO151" t="e">
        <f t="shared" si="63"/>
        <v>#N/A</v>
      </c>
      <c r="AP151" t="e">
        <f t="shared" si="63"/>
        <v>#N/A</v>
      </c>
      <c r="AQ151" t="e">
        <f t="shared" si="63"/>
        <v>#N/A</v>
      </c>
      <c r="AR151" t="e">
        <f t="shared" si="63"/>
        <v>#N/A</v>
      </c>
      <c r="AS151" t="e">
        <f t="shared" si="63"/>
        <v>#N/A</v>
      </c>
      <c r="AT151" t="str">
        <f t="shared" si="63"/>
        <v>DSW</v>
      </c>
      <c r="AU151" t="e">
        <f t="shared" si="64"/>
        <v>#N/A</v>
      </c>
      <c r="AV151" t="e">
        <f t="shared" si="64"/>
        <v>#N/A</v>
      </c>
      <c r="AW151" t="e">
        <f t="shared" si="64"/>
        <v>#N/A</v>
      </c>
      <c r="AX151" t="e">
        <f t="shared" si="64"/>
        <v>#N/A</v>
      </c>
      <c r="AY151" t="e">
        <f t="shared" si="64"/>
        <v>#N/A</v>
      </c>
      <c r="AZ151" t="e">
        <f t="shared" si="64"/>
        <v>#N/A</v>
      </c>
      <c r="BA151" t="e">
        <f t="shared" si="64"/>
        <v>#N/A</v>
      </c>
      <c r="BB151" t="e">
        <f t="shared" si="64"/>
        <v>#N/A</v>
      </c>
      <c r="BC151" t="e">
        <f t="shared" si="64"/>
        <v>#N/A</v>
      </c>
      <c r="BD151" t="e">
        <f t="shared" si="64"/>
        <v>#N/A</v>
      </c>
      <c r="BE151" t="e">
        <f t="shared" si="65"/>
        <v>#N/A</v>
      </c>
      <c r="BF151" t="e">
        <f t="shared" si="65"/>
        <v>#N/A</v>
      </c>
      <c r="BG151" t="e">
        <f t="shared" si="65"/>
        <v>#N/A</v>
      </c>
      <c r="BH151" t="e">
        <f t="shared" si="65"/>
        <v>#N/A</v>
      </c>
      <c r="BI151" t="e">
        <f t="shared" si="65"/>
        <v>#N/A</v>
      </c>
      <c r="BJ151" t="e">
        <f t="shared" si="65"/>
        <v>#N/A</v>
      </c>
      <c r="BK151" t="e">
        <f t="shared" si="65"/>
        <v>#N/A</v>
      </c>
      <c r="BL151" t="e">
        <f t="shared" si="65"/>
        <v>#N/A</v>
      </c>
      <c r="BM151" t="e">
        <f t="shared" si="65"/>
        <v>#N/A</v>
      </c>
      <c r="BN151" t="e">
        <f t="shared" si="65"/>
        <v>#N/A</v>
      </c>
      <c r="BO151" t="str">
        <f t="shared" si="65"/>
        <v>DSW</v>
      </c>
      <c r="BP151" t="e">
        <f t="shared" si="65"/>
        <v>#N/A</v>
      </c>
    </row>
    <row r="152" spans="1:68" x14ac:dyDescent="0.2">
      <c r="A152" t="s">
        <v>3309</v>
      </c>
      <c r="B152" t="s">
        <v>615</v>
      </c>
      <c r="C152">
        <f>VLOOKUP(B152,[1]Sheet1!$A:$B,2,0)</f>
        <v>1</v>
      </c>
      <c r="D152" t="str">
        <f>VLOOKUP(B152,[1]Sheet1!$A:$C,3,0)</f>
        <v>M87-室女座星系</v>
      </c>
      <c r="E152" t="s">
        <v>109</v>
      </c>
      <c r="F152" t="str">
        <f>VLOOKUP(B152,[2]NI2019P1!$B:$I,8,0)</f>
        <v>Gxy</v>
      </c>
      <c r="G152" s="5" t="s">
        <v>3311</v>
      </c>
      <c r="H152">
        <v>0</v>
      </c>
      <c r="I152" t="str">
        <f>VLOOKUP(G152,'en-zh'!A:B,2,0)</f>
        <v>室女座A</v>
      </c>
      <c r="J152" t="b">
        <f t="shared" si="57"/>
        <v>0</v>
      </c>
      <c r="K152">
        <f t="shared" si="56"/>
        <v>3</v>
      </c>
      <c r="L152" t="s">
        <v>3312</v>
      </c>
      <c r="M152" t="s">
        <v>4682</v>
      </c>
      <c r="N152" t="s">
        <v>4675</v>
      </c>
      <c r="O152" t="s">
        <v>4680</v>
      </c>
      <c r="AA152" t="e">
        <f t="shared" ref="AA152:AJ161" si="66">VLOOKUP(AA$1,$M152:$Z152,1,0)</f>
        <v>#N/A</v>
      </c>
      <c r="AB152" t="e">
        <f t="shared" si="66"/>
        <v>#N/A</v>
      </c>
      <c r="AC152" t="e">
        <f t="shared" si="66"/>
        <v>#N/A</v>
      </c>
      <c r="AD152" t="e">
        <f t="shared" si="66"/>
        <v>#N/A</v>
      </c>
      <c r="AE152" t="e">
        <f t="shared" si="66"/>
        <v>#N/A</v>
      </c>
      <c r="AF152" t="e">
        <f t="shared" si="66"/>
        <v>#N/A</v>
      </c>
      <c r="AG152" t="e">
        <f t="shared" si="66"/>
        <v>#N/A</v>
      </c>
      <c r="AH152" t="e">
        <f t="shared" si="66"/>
        <v>#N/A</v>
      </c>
      <c r="AI152" t="str">
        <f t="shared" si="66"/>
        <v>NED</v>
      </c>
      <c r="AJ152" t="e">
        <f t="shared" si="66"/>
        <v>#N/A</v>
      </c>
      <c r="AK152" t="e">
        <f t="shared" ref="AK152:AT161" si="67">VLOOKUP(AK$1,$M152:$Z152,1,0)</f>
        <v>#N/A</v>
      </c>
      <c r="AL152" t="e">
        <f t="shared" si="67"/>
        <v>#N/A</v>
      </c>
      <c r="AM152" t="e">
        <f t="shared" si="67"/>
        <v>#N/A</v>
      </c>
      <c r="AN152" t="e">
        <f t="shared" si="67"/>
        <v>#N/A</v>
      </c>
      <c r="AO152" t="e">
        <f t="shared" si="67"/>
        <v>#N/A</v>
      </c>
      <c r="AP152" t="e">
        <f t="shared" si="67"/>
        <v>#N/A</v>
      </c>
      <c r="AQ152" t="e">
        <f t="shared" si="67"/>
        <v>#N/A</v>
      </c>
      <c r="AR152" t="e">
        <f t="shared" si="67"/>
        <v>#N/A</v>
      </c>
      <c r="AS152" t="e">
        <f t="shared" si="67"/>
        <v>#N/A</v>
      </c>
      <c r="AT152" t="e">
        <f t="shared" si="67"/>
        <v>#N/A</v>
      </c>
      <c r="AU152" t="e">
        <f t="shared" ref="AU152:BD161" si="68">VLOOKUP(AU$1,$M152:$Z152,1,0)</f>
        <v>#N/A</v>
      </c>
      <c r="AV152" t="e">
        <f t="shared" si="68"/>
        <v>#N/A</v>
      </c>
      <c r="AW152" t="e">
        <f t="shared" si="68"/>
        <v>#N/A</v>
      </c>
      <c r="AX152" t="e">
        <f t="shared" si="68"/>
        <v>#N/A</v>
      </c>
      <c r="AY152" t="e">
        <f t="shared" si="68"/>
        <v>#N/A</v>
      </c>
      <c r="AZ152" t="e">
        <f t="shared" si="68"/>
        <v>#N/A</v>
      </c>
      <c r="BA152" t="e">
        <f t="shared" si="68"/>
        <v>#N/A</v>
      </c>
      <c r="BB152" t="e">
        <f t="shared" si="68"/>
        <v>#N/A</v>
      </c>
      <c r="BC152" t="e">
        <f t="shared" si="68"/>
        <v>#N/A</v>
      </c>
      <c r="BD152" t="e">
        <f t="shared" si="68"/>
        <v>#N/A</v>
      </c>
      <c r="BE152" t="e">
        <f t="shared" ref="BE152:BP161" si="69">VLOOKUP(BE$1,$M152:$Z152,1,0)</f>
        <v>#N/A</v>
      </c>
      <c r="BF152" t="e">
        <f t="shared" si="69"/>
        <v>#N/A</v>
      </c>
      <c r="BG152" t="e">
        <f t="shared" si="69"/>
        <v>#N/A</v>
      </c>
      <c r="BH152" t="e">
        <f t="shared" si="69"/>
        <v>#N/A</v>
      </c>
      <c r="BI152" t="e">
        <f t="shared" si="69"/>
        <v>#N/A</v>
      </c>
      <c r="BJ152" t="e">
        <f t="shared" si="69"/>
        <v>#N/A</v>
      </c>
      <c r="BK152" t="e">
        <f t="shared" si="69"/>
        <v>#N/A</v>
      </c>
      <c r="BL152" t="e">
        <f t="shared" si="69"/>
        <v>#N/A</v>
      </c>
      <c r="BM152" t="e">
        <f t="shared" si="69"/>
        <v>#N/A</v>
      </c>
      <c r="BN152" t="e">
        <f t="shared" si="69"/>
        <v>#N/A</v>
      </c>
      <c r="BO152" t="str">
        <f t="shared" si="69"/>
        <v>NED</v>
      </c>
      <c r="BP152" t="e">
        <f t="shared" si="69"/>
        <v>#N/A</v>
      </c>
    </row>
    <row r="153" spans="1:68" hidden="1" x14ac:dyDescent="0.2">
      <c r="A153" t="s">
        <v>3314</v>
      </c>
      <c r="B153" t="s">
        <v>616</v>
      </c>
      <c r="C153">
        <f>VLOOKUP(B153,[1]Sheet1!$A:$B,2,0)</f>
        <v>5</v>
      </c>
      <c r="D153" t="str">
        <f>VLOOKUP(B153,[1]Sheet1!$A:$C,3,0)</f>
        <v>茧星系</v>
      </c>
      <c r="E153" t="s">
        <v>617</v>
      </c>
      <c r="F153" t="str">
        <f>VLOOKUP(B153,[2]NI2019P1!$B:$I,8,0)</f>
        <v>Gxy</v>
      </c>
      <c r="G153" t="s">
        <v>3315</v>
      </c>
      <c r="H153">
        <v>0</v>
      </c>
      <c r="I153" t="str">
        <f>VLOOKUP(G153,'en-zh'!A:B,2,0)</f>
        <v>茧星系</v>
      </c>
      <c r="J153" t="b">
        <f t="shared" si="57"/>
        <v>1</v>
      </c>
      <c r="K153">
        <f t="shared" si="56"/>
        <v>3</v>
      </c>
      <c r="L153" t="s">
        <v>3316</v>
      </c>
      <c r="M153" t="s">
        <v>4675</v>
      </c>
      <c r="N153" t="s">
        <v>4689</v>
      </c>
      <c r="O153" t="s">
        <v>4678</v>
      </c>
      <c r="AA153" t="e">
        <f t="shared" si="66"/>
        <v>#N/A</v>
      </c>
      <c r="AB153" t="e">
        <f t="shared" si="66"/>
        <v>#N/A</v>
      </c>
      <c r="AC153" t="e">
        <f t="shared" si="66"/>
        <v>#N/A</v>
      </c>
      <c r="AD153" t="e">
        <f t="shared" si="66"/>
        <v>#N/A</v>
      </c>
      <c r="AE153" t="e">
        <f t="shared" si="66"/>
        <v>#N/A</v>
      </c>
      <c r="AF153" t="e">
        <f t="shared" si="66"/>
        <v>#N/A</v>
      </c>
      <c r="AG153" t="e">
        <f t="shared" si="66"/>
        <v>#N/A</v>
      </c>
      <c r="AH153" t="e">
        <f t="shared" si="66"/>
        <v>#N/A</v>
      </c>
      <c r="AI153" t="e">
        <f t="shared" si="66"/>
        <v>#N/A</v>
      </c>
      <c r="AJ153" t="e">
        <f t="shared" si="66"/>
        <v>#N/A</v>
      </c>
      <c r="AK153" t="e">
        <f t="shared" si="67"/>
        <v>#N/A</v>
      </c>
      <c r="AL153" t="e">
        <f t="shared" si="67"/>
        <v>#N/A</v>
      </c>
      <c r="AM153" t="e">
        <f t="shared" si="67"/>
        <v>#N/A</v>
      </c>
      <c r="AN153" t="e">
        <f t="shared" si="67"/>
        <v>#N/A</v>
      </c>
      <c r="AO153" t="e">
        <f t="shared" si="67"/>
        <v>#N/A</v>
      </c>
      <c r="AP153" t="e">
        <f t="shared" si="67"/>
        <v>#N/A</v>
      </c>
      <c r="AQ153" t="e">
        <f t="shared" si="67"/>
        <v>#N/A</v>
      </c>
      <c r="AR153" t="e">
        <f t="shared" si="67"/>
        <v>#N/A</v>
      </c>
      <c r="AS153" t="e">
        <f t="shared" si="67"/>
        <v>#N/A</v>
      </c>
      <c r="AT153" t="e">
        <f t="shared" si="67"/>
        <v>#N/A</v>
      </c>
      <c r="AU153" t="e">
        <f t="shared" si="68"/>
        <v>#N/A</v>
      </c>
      <c r="AV153" t="str">
        <f t="shared" si="68"/>
        <v>BCH</v>
      </c>
      <c r="AW153" t="e">
        <f t="shared" si="68"/>
        <v>#N/A</v>
      </c>
      <c r="AX153" t="e">
        <f t="shared" si="68"/>
        <v>#N/A</v>
      </c>
      <c r="AY153" t="e">
        <f t="shared" si="68"/>
        <v>#N/A</v>
      </c>
      <c r="AZ153" t="e">
        <f t="shared" si="68"/>
        <v>#N/A</v>
      </c>
      <c r="BA153" t="e">
        <f t="shared" si="68"/>
        <v>#N/A</v>
      </c>
      <c r="BB153" t="e">
        <f t="shared" si="68"/>
        <v>#N/A</v>
      </c>
      <c r="BC153" t="e">
        <f t="shared" si="68"/>
        <v>#N/A</v>
      </c>
      <c r="BD153" t="e">
        <f t="shared" si="68"/>
        <v>#N/A</v>
      </c>
      <c r="BE153" t="e">
        <f t="shared" si="69"/>
        <v>#N/A</v>
      </c>
      <c r="BF153" t="e">
        <f t="shared" si="69"/>
        <v>#N/A</v>
      </c>
      <c r="BG153" t="e">
        <f t="shared" si="69"/>
        <v>#N/A</v>
      </c>
      <c r="BH153" t="e">
        <f t="shared" si="69"/>
        <v>#N/A</v>
      </c>
      <c r="BI153" t="e">
        <f t="shared" si="69"/>
        <v>#N/A</v>
      </c>
      <c r="BJ153" t="e">
        <f t="shared" si="69"/>
        <v>#N/A</v>
      </c>
      <c r="BK153" t="e">
        <f t="shared" si="69"/>
        <v>#N/A</v>
      </c>
      <c r="BL153" t="e">
        <f t="shared" si="69"/>
        <v>#N/A</v>
      </c>
      <c r="BM153" t="e">
        <f t="shared" si="69"/>
        <v>#N/A</v>
      </c>
      <c r="BN153" t="e">
        <f t="shared" si="69"/>
        <v>#N/A</v>
      </c>
      <c r="BO153" t="str">
        <f t="shared" si="69"/>
        <v>BCH</v>
      </c>
      <c r="BP153" t="e">
        <f t="shared" si="69"/>
        <v>#N/A</v>
      </c>
    </row>
    <row r="154" spans="1:68" hidden="1" x14ac:dyDescent="0.2">
      <c r="A154" t="s">
        <v>3354</v>
      </c>
      <c r="B154" t="s">
        <v>639</v>
      </c>
      <c r="C154">
        <f>VLOOKUP(B154,[1]Sheet1!$A:$B,2,0)</f>
        <v>6</v>
      </c>
      <c r="D154" t="str">
        <f>VLOOKUP(B154,[1]Sheet1!$A:$C,3,0)</f>
        <v>撬棒星系</v>
      </c>
      <c r="E154" t="s">
        <v>640</v>
      </c>
      <c r="F154" t="str">
        <f>VLOOKUP(B154,[2]NI2019P1!$B:$I,8,0)</f>
        <v>Gxy</v>
      </c>
      <c r="G154" t="s">
        <v>3356</v>
      </c>
      <c r="H154">
        <v>0</v>
      </c>
      <c r="I154" t="str">
        <f>VLOOKUP(G154,'en-zh'!A:B,2,0)</f>
        <v>曲棍球星系</v>
      </c>
      <c r="J154" t="b">
        <f t="shared" si="57"/>
        <v>0</v>
      </c>
      <c r="K154">
        <f t="shared" si="56"/>
        <v>3</v>
      </c>
      <c r="L154" t="s">
        <v>3111</v>
      </c>
      <c r="M154" t="s">
        <v>4671</v>
      </c>
      <c r="N154" t="s">
        <v>4683</v>
      </c>
      <c r="O154" t="s">
        <v>4689</v>
      </c>
      <c r="AA154" t="e">
        <f t="shared" si="66"/>
        <v>#N/A</v>
      </c>
      <c r="AB154" t="str">
        <f t="shared" si="66"/>
        <v>B500</v>
      </c>
      <c r="AC154" t="e">
        <f t="shared" si="66"/>
        <v>#N/A</v>
      </c>
      <c r="AD154" t="e">
        <f t="shared" si="66"/>
        <v>#N/A</v>
      </c>
      <c r="AE154" t="e">
        <f t="shared" si="66"/>
        <v>#N/A</v>
      </c>
      <c r="AF154" t="e">
        <f t="shared" si="66"/>
        <v>#N/A</v>
      </c>
      <c r="AG154" t="e">
        <f t="shared" si="66"/>
        <v>#N/A</v>
      </c>
      <c r="AH154" t="e">
        <f t="shared" si="66"/>
        <v>#N/A</v>
      </c>
      <c r="AI154" t="e">
        <f t="shared" si="66"/>
        <v>#N/A</v>
      </c>
      <c r="AJ154" t="e">
        <f t="shared" si="66"/>
        <v>#N/A</v>
      </c>
      <c r="AK154" t="e">
        <f t="shared" si="67"/>
        <v>#N/A</v>
      </c>
      <c r="AL154" t="e">
        <f t="shared" si="67"/>
        <v>#N/A</v>
      </c>
      <c r="AM154" t="e">
        <f t="shared" si="67"/>
        <v>#N/A</v>
      </c>
      <c r="AN154" t="e">
        <f t="shared" si="67"/>
        <v>#N/A</v>
      </c>
      <c r="AO154" t="e">
        <f t="shared" si="67"/>
        <v>#N/A</v>
      </c>
      <c r="AP154" t="e">
        <f t="shared" si="67"/>
        <v>#N/A</v>
      </c>
      <c r="AQ154" t="e">
        <f t="shared" si="67"/>
        <v>#N/A</v>
      </c>
      <c r="AR154" t="e">
        <f t="shared" si="67"/>
        <v>#N/A</v>
      </c>
      <c r="AS154" t="e">
        <f t="shared" si="67"/>
        <v>#N/A</v>
      </c>
      <c r="AT154" t="e">
        <f t="shared" si="67"/>
        <v>#N/A</v>
      </c>
      <c r="AU154" t="e">
        <f t="shared" si="68"/>
        <v>#N/A</v>
      </c>
      <c r="AV154" t="e">
        <f t="shared" si="68"/>
        <v>#N/A</v>
      </c>
      <c r="AW154" t="e">
        <f t="shared" si="68"/>
        <v>#N/A</v>
      </c>
      <c r="AX154" t="e">
        <f t="shared" si="68"/>
        <v>#N/A</v>
      </c>
      <c r="AY154" t="e">
        <f t="shared" si="68"/>
        <v>#N/A</v>
      </c>
      <c r="AZ154" t="e">
        <f t="shared" si="68"/>
        <v>#N/A</v>
      </c>
      <c r="BA154" t="e">
        <f t="shared" si="68"/>
        <v>#N/A</v>
      </c>
      <c r="BB154" t="e">
        <f t="shared" si="68"/>
        <v>#N/A</v>
      </c>
      <c r="BC154" t="e">
        <f t="shared" si="68"/>
        <v>#N/A</v>
      </c>
      <c r="BD154" t="e">
        <f t="shared" si="68"/>
        <v>#N/A</v>
      </c>
      <c r="BE154" t="e">
        <f t="shared" si="69"/>
        <v>#N/A</v>
      </c>
      <c r="BF154" t="e">
        <f t="shared" si="69"/>
        <v>#N/A</v>
      </c>
      <c r="BG154" t="e">
        <f t="shared" si="69"/>
        <v>#N/A</v>
      </c>
      <c r="BH154" t="e">
        <f t="shared" si="69"/>
        <v>#N/A</v>
      </c>
      <c r="BI154" t="e">
        <f t="shared" si="69"/>
        <v>#N/A</v>
      </c>
      <c r="BJ154" t="e">
        <f t="shared" si="69"/>
        <v>#N/A</v>
      </c>
      <c r="BK154" t="e">
        <f t="shared" si="69"/>
        <v>#N/A</v>
      </c>
      <c r="BL154" t="e">
        <f t="shared" si="69"/>
        <v>#N/A</v>
      </c>
      <c r="BM154" t="e">
        <f t="shared" si="69"/>
        <v>#N/A</v>
      </c>
      <c r="BN154" t="e">
        <f t="shared" si="69"/>
        <v>#N/A</v>
      </c>
      <c r="BO154" t="e">
        <f t="shared" si="69"/>
        <v>#N/A</v>
      </c>
      <c r="BP154" t="e">
        <f t="shared" si="69"/>
        <v>#N/A</v>
      </c>
    </row>
    <row r="155" spans="1:68" x14ac:dyDescent="0.2">
      <c r="A155" t="s">
        <v>3372</v>
      </c>
      <c r="B155" t="s">
        <v>652</v>
      </c>
      <c r="C155">
        <f>VLOOKUP(B155,[1]Sheet1!$A:$B,2,0)</f>
        <v>2</v>
      </c>
      <c r="D155" t="str">
        <f>VLOOKUP(B155,[1]Sheet1!$A:$C,3,0)</f>
        <v>C94-宝盒星团</v>
      </c>
      <c r="E155" t="s">
        <v>252</v>
      </c>
      <c r="F155" t="str">
        <f>VLOOKUP(B155,[2]NI2019P1!$B:$I,8,0)</f>
        <v>OCL</v>
      </c>
      <c r="G155" s="5" t="s">
        <v>3376</v>
      </c>
      <c r="H155">
        <v>0</v>
      </c>
      <c r="I155" t="str">
        <f>VLOOKUP(G155,'en-zh'!A:B,2,0)</f>
        <v>南十字座κ星团</v>
      </c>
      <c r="J155" t="b">
        <f t="shared" si="57"/>
        <v>0</v>
      </c>
      <c r="K155">
        <f t="shared" si="56"/>
        <v>3</v>
      </c>
      <c r="L155" t="s">
        <v>3377</v>
      </c>
      <c r="M155" t="s">
        <v>4693</v>
      </c>
      <c r="N155" t="s">
        <v>4675</v>
      </c>
      <c r="O155" t="s">
        <v>4672</v>
      </c>
      <c r="AA155" t="e">
        <f t="shared" si="66"/>
        <v>#N/A</v>
      </c>
      <c r="AB155" t="e">
        <f t="shared" si="66"/>
        <v>#N/A</v>
      </c>
      <c r="AC155" t="e">
        <f t="shared" si="66"/>
        <v>#N/A</v>
      </c>
      <c r="AD155" t="e">
        <f t="shared" si="66"/>
        <v>#N/A</v>
      </c>
      <c r="AE155" t="e">
        <f t="shared" si="66"/>
        <v>#N/A</v>
      </c>
      <c r="AF155" t="e">
        <f t="shared" si="66"/>
        <v>#N/A</v>
      </c>
      <c r="AG155" t="e">
        <f t="shared" si="66"/>
        <v>#N/A</v>
      </c>
      <c r="AH155" t="e">
        <f t="shared" si="66"/>
        <v>#N/A</v>
      </c>
      <c r="AI155" t="e">
        <f t="shared" si="66"/>
        <v>#N/A</v>
      </c>
      <c r="AJ155" t="e">
        <f t="shared" si="66"/>
        <v>#N/A</v>
      </c>
      <c r="AK155" t="e">
        <f t="shared" si="67"/>
        <v>#N/A</v>
      </c>
      <c r="AL155" t="e">
        <f t="shared" si="67"/>
        <v>#N/A</v>
      </c>
      <c r="AM155" t="str">
        <f t="shared" si="67"/>
        <v>OGSC</v>
      </c>
      <c r="AN155" t="e">
        <f t="shared" si="67"/>
        <v>#N/A</v>
      </c>
      <c r="AO155" t="e">
        <f t="shared" si="67"/>
        <v>#N/A</v>
      </c>
      <c r="AP155" t="e">
        <f t="shared" si="67"/>
        <v>#N/A</v>
      </c>
      <c r="AQ155" t="e">
        <f t="shared" si="67"/>
        <v>#N/A</v>
      </c>
      <c r="AR155" t="e">
        <f t="shared" si="67"/>
        <v>#N/A</v>
      </c>
      <c r="AS155" t="e">
        <f t="shared" si="67"/>
        <v>#N/A</v>
      </c>
      <c r="AT155" t="e">
        <f t="shared" si="67"/>
        <v>#N/A</v>
      </c>
      <c r="AU155" t="e">
        <f t="shared" si="68"/>
        <v>#N/A</v>
      </c>
      <c r="AV155" t="e">
        <f t="shared" si="68"/>
        <v>#N/A</v>
      </c>
      <c r="AW155" t="e">
        <f t="shared" si="68"/>
        <v>#N/A</v>
      </c>
      <c r="AX155" t="e">
        <f t="shared" si="68"/>
        <v>#N/A</v>
      </c>
      <c r="AY155" t="e">
        <f t="shared" si="68"/>
        <v>#N/A</v>
      </c>
      <c r="AZ155" t="e">
        <f t="shared" si="68"/>
        <v>#N/A</v>
      </c>
      <c r="BA155" t="e">
        <f t="shared" si="68"/>
        <v>#N/A</v>
      </c>
      <c r="BB155" t="e">
        <f t="shared" si="68"/>
        <v>#N/A</v>
      </c>
      <c r="BC155" t="e">
        <f t="shared" si="68"/>
        <v>#N/A</v>
      </c>
      <c r="BD155" t="e">
        <f t="shared" si="68"/>
        <v>#N/A</v>
      </c>
      <c r="BE155" t="e">
        <f t="shared" si="69"/>
        <v>#N/A</v>
      </c>
      <c r="BF155" t="e">
        <f t="shared" si="69"/>
        <v>#N/A</v>
      </c>
      <c r="BG155" t="e">
        <f t="shared" si="69"/>
        <v>#N/A</v>
      </c>
      <c r="BH155" t="e">
        <f t="shared" si="69"/>
        <v>#N/A</v>
      </c>
      <c r="BI155" t="e">
        <f t="shared" si="69"/>
        <v>#N/A</v>
      </c>
      <c r="BJ155" t="e">
        <f t="shared" si="69"/>
        <v>#N/A</v>
      </c>
      <c r="BK155" t="e">
        <f t="shared" si="69"/>
        <v>#N/A</v>
      </c>
      <c r="BL155" t="e">
        <f t="shared" si="69"/>
        <v>#N/A</v>
      </c>
      <c r="BM155" t="e">
        <f t="shared" si="69"/>
        <v>#N/A</v>
      </c>
      <c r="BN155" t="e">
        <f t="shared" si="69"/>
        <v>#N/A</v>
      </c>
      <c r="BO155" t="e">
        <f t="shared" si="69"/>
        <v>#N/A</v>
      </c>
      <c r="BP155" t="e">
        <f t="shared" si="69"/>
        <v>#N/A</v>
      </c>
    </row>
    <row r="156" spans="1:68" x14ac:dyDescent="0.2">
      <c r="A156" t="s">
        <v>3468</v>
      </c>
      <c r="B156" t="s">
        <v>715</v>
      </c>
      <c r="C156">
        <f>VLOOKUP(B156,[1]Sheet1!$A:$B,2,0)</f>
        <v>11</v>
      </c>
      <c r="D156" t="str">
        <f>VLOOKUP(B156,[1]Sheet1!$A:$C,3,0)</f>
        <v>赛弗特六重星系</v>
      </c>
      <c r="E156" t="s">
        <v>716</v>
      </c>
      <c r="F156" t="str">
        <f>VLOOKUP(B156,[2]NI2019P1!$B:$I,8,0)</f>
        <v>Gxy</v>
      </c>
      <c r="G156" s="5" t="s">
        <v>3469</v>
      </c>
      <c r="H156">
        <v>1</v>
      </c>
      <c r="I156" t="str">
        <f>VLOOKUP(G156,'en-zh'!A:B,2,0)</f>
        <v>赛弗特六重星系</v>
      </c>
      <c r="J156" t="b">
        <f t="shared" si="57"/>
        <v>1</v>
      </c>
      <c r="K156">
        <f t="shared" si="56"/>
        <v>3</v>
      </c>
      <c r="L156" t="s">
        <v>3470</v>
      </c>
      <c r="M156" t="s">
        <v>4682</v>
      </c>
      <c r="N156" t="s">
        <v>4680</v>
      </c>
      <c r="O156" t="s">
        <v>4690</v>
      </c>
      <c r="AA156" t="e">
        <f t="shared" si="66"/>
        <v>#N/A</v>
      </c>
      <c r="AB156" t="e">
        <f t="shared" si="66"/>
        <v>#N/A</v>
      </c>
      <c r="AC156" t="e">
        <f t="shared" si="66"/>
        <v>#N/A</v>
      </c>
      <c r="AD156" t="e">
        <f t="shared" si="66"/>
        <v>#N/A</v>
      </c>
      <c r="AE156" t="e">
        <f t="shared" si="66"/>
        <v>#N/A</v>
      </c>
      <c r="AF156" t="e">
        <f t="shared" si="66"/>
        <v>#N/A</v>
      </c>
      <c r="AG156" t="e">
        <f t="shared" si="66"/>
        <v>#N/A</v>
      </c>
      <c r="AH156" t="e">
        <f t="shared" si="66"/>
        <v>#N/A</v>
      </c>
      <c r="AI156" t="str">
        <f t="shared" si="66"/>
        <v>NED</v>
      </c>
      <c r="AJ156" t="e">
        <f t="shared" si="66"/>
        <v>#N/A</v>
      </c>
      <c r="AK156" t="e">
        <f t="shared" si="67"/>
        <v>#N/A</v>
      </c>
      <c r="AL156" t="e">
        <f t="shared" si="67"/>
        <v>#N/A</v>
      </c>
      <c r="AM156" t="e">
        <f t="shared" si="67"/>
        <v>#N/A</v>
      </c>
      <c r="AN156" t="e">
        <f t="shared" si="67"/>
        <v>#N/A</v>
      </c>
      <c r="AO156" t="e">
        <f t="shared" si="67"/>
        <v>#N/A</v>
      </c>
      <c r="AP156" t="e">
        <f t="shared" si="67"/>
        <v>#N/A</v>
      </c>
      <c r="AQ156" t="e">
        <f t="shared" si="67"/>
        <v>#N/A</v>
      </c>
      <c r="AR156" t="e">
        <f t="shared" si="67"/>
        <v>#N/A</v>
      </c>
      <c r="AS156" t="e">
        <f t="shared" si="67"/>
        <v>#N/A</v>
      </c>
      <c r="AT156" t="e">
        <f t="shared" si="67"/>
        <v>#N/A</v>
      </c>
      <c r="AU156" t="e">
        <f t="shared" si="68"/>
        <v>#N/A</v>
      </c>
      <c r="AV156" t="e">
        <f t="shared" si="68"/>
        <v>#N/A</v>
      </c>
      <c r="AW156" t="e">
        <f t="shared" si="68"/>
        <v>#N/A</v>
      </c>
      <c r="AX156" t="e">
        <f t="shared" si="68"/>
        <v>#N/A</v>
      </c>
      <c r="AY156" t="e">
        <f t="shared" si="68"/>
        <v>#N/A</v>
      </c>
      <c r="AZ156" t="e">
        <f t="shared" si="68"/>
        <v>#N/A</v>
      </c>
      <c r="BA156" t="e">
        <f t="shared" si="68"/>
        <v>#N/A</v>
      </c>
      <c r="BB156" t="e">
        <f t="shared" si="68"/>
        <v>#N/A</v>
      </c>
      <c r="BC156" t="e">
        <f t="shared" si="68"/>
        <v>#N/A</v>
      </c>
      <c r="BD156" t="e">
        <f t="shared" si="68"/>
        <v>#N/A</v>
      </c>
      <c r="BE156" t="e">
        <f t="shared" si="69"/>
        <v>#N/A</v>
      </c>
      <c r="BF156" t="e">
        <f t="shared" si="69"/>
        <v>#N/A</v>
      </c>
      <c r="BG156" t="e">
        <f t="shared" si="69"/>
        <v>#N/A</v>
      </c>
      <c r="BH156" t="e">
        <f t="shared" si="69"/>
        <v>#N/A</v>
      </c>
      <c r="BI156" t="e">
        <f t="shared" si="69"/>
        <v>#N/A</v>
      </c>
      <c r="BJ156" t="e">
        <f t="shared" si="69"/>
        <v>#N/A</v>
      </c>
      <c r="BK156" t="e">
        <f t="shared" si="69"/>
        <v>#N/A</v>
      </c>
      <c r="BL156" t="e">
        <f t="shared" si="69"/>
        <v>#N/A</v>
      </c>
      <c r="BM156" t="e">
        <f t="shared" si="69"/>
        <v>#N/A</v>
      </c>
      <c r="BN156" t="e">
        <f t="shared" si="69"/>
        <v>#N/A</v>
      </c>
      <c r="BO156" t="str">
        <f t="shared" si="69"/>
        <v>NED</v>
      </c>
      <c r="BP156" t="e">
        <f t="shared" si="69"/>
        <v>#N/A</v>
      </c>
    </row>
    <row r="157" spans="1:68" x14ac:dyDescent="0.2">
      <c r="A157" t="s">
        <v>3472</v>
      </c>
      <c r="B157" t="s">
        <v>717</v>
      </c>
      <c r="C157">
        <f>VLOOKUP(B157,[1]Sheet1!$A:$B,2,0)</f>
        <v>2</v>
      </c>
      <c r="D157" t="str">
        <f>VLOOKUP(B157,[1]Sheet1!$A:$C,3,0)</f>
        <v>C89-矩尺座S星团</v>
      </c>
      <c r="E157" t="s">
        <v>244</v>
      </c>
      <c r="F157" t="str">
        <f>VLOOKUP(B157,[2]NI2019P1!$B:$I,8,0)</f>
        <v>OCL</v>
      </c>
      <c r="G157" s="5" t="s">
        <v>3473</v>
      </c>
      <c r="H157">
        <v>0</v>
      </c>
      <c r="I157" t="str">
        <f>VLOOKUP(G157,'en-zh'!A:B,2,0)</f>
        <v>矩尺座S星团</v>
      </c>
      <c r="J157" t="b">
        <f t="shared" si="57"/>
        <v>1</v>
      </c>
      <c r="K157">
        <f t="shared" si="56"/>
        <v>3</v>
      </c>
      <c r="L157" t="s">
        <v>3474</v>
      </c>
      <c r="M157" t="s">
        <v>4690</v>
      </c>
      <c r="N157" t="s">
        <v>4672</v>
      </c>
      <c r="O157" t="s">
        <v>4691</v>
      </c>
      <c r="AA157" t="e">
        <f t="shared" si="66"/>
        <v>#N/A</v>
      </c>
      <c r="AB157" t="e">
        <f t="shared" si="66"/>
        <v>#N/A</v>
      </c>
      <c r="AC157" t="e">
        <f t="shared" si="66"/>
        <v>#N/A</v>
      </c>
      <c r="AD157" t="e">
        <f t="shared" si="66"/>
        <v>#N/A</v>
      </c>
      <c r="AE157" t="e">
        <f t="shared" si="66"/>
        <v>#N/A</v>
      </c>
      <c r="AF157" t="e">
        <f t="shared" si="66"/>
        <v>#N/A</v>
      </c>
      <c r="AG157" t="e">
        <f t="shared" si="66"/>
        <v>#N/A</v>
      </c>
      <c r="AH157" t="e">
        <f t="shared" si="66"/>
        <v>#N/A</v>
      </c>
      <c r="AI157" t="e">
        <f t="shared" si="66"/>
        <v>#N/A</v>
      </c>
      <c r="AJ157" t="e">
        <f t="shared" si="66"/>
        <v>#N/A</v>
      </c>
      <c r="AK157" t="str">
        <f t="shared" si="67"/>
        <v>SIMBAD</v>
      </c>
      <c r="AL157" t="e">
        <f t="shared" si="67"/>
        <v>#N/A</v>
      </c>
      <c r="AM157" t="e">
        <f t="shared" si="67"/>
        <v>#N/A</v>
      </c>
      <c r="AN157" t="e">
        <f t="shared" si="67"/>
        <v>#N/A</v>
      </c>
      <c r="AO157" t="e">
        <f t="shared" si="67"/>
        <v>#N/A</v>
      </c>
      <c r="AP157" t="e">
        <f t="shared" si="67"/>
        <v>#N/A</v>
      </c>
      <c r="AQ157" t="e">
        <f t="shared" si="67"/>
        <v>#N/A</v>
      </c>
      <c r="AR157" t="e">
        <f t="shared" si="67"/>
        <v>#N/A</v>
      </c>
      <c r="AS157" t="e">
        <f t="shared" si="67"/>
        <v>#N/A</v>
      </c>
      <c r="AT157" t="e">
        <f t="shared" si="67"/>
        <v>#N/A</v>
      </c>
      <c r="AU157" t="e">
        <f t="shared" si="68"/>
        <v>#N/A</v>
      </c>
      <c r="AV157" t="e">
        <f t="shared" si="68"/>
        <v>#N/A</v>
      </c>
      <c r="AW157" t="e">
        <f t="shared" si="68"/>
        <v>#N/A</v>
      </c>
      <c r="AX157" t="e">
        <f t="shared" si="68"/>
        <v>#N/A</v>
      </c>
      <c r="AY157" t="e">
        <f t="shared" si="68"/>
        <v>#N/A</v>
      </c>
      <c r="AZ157" t="e">
        <f t="shared" si="68"/>
        <v>#N/A</v>
      </c>
      <c r="BA157" t="e">
        <f t="shared" si="68"/>
        <v>#N/A</v>
      </c>
      <c r="BB157" t="e">
        <f t="shared" si="68"/>
        <v>#N/A</v>
      </c>
      <c r="BC157" t="e">
        <f t="shared" si="68"/>
        <v>#N/A</v>
      </c>
      <c r="BD157" t="e">
        <f t="shared" si="68"/>
        <v>#N/A</v>
      </c>
      <c r="BE157" t="e">
        <f t="shared" si="69"/>
        <v>#N/A</v>
      </c>
      <c r="BF157" t="e">
        <f t="shared" si="69"/>
        <v>#N/A</v>
      </c>
      <c r="BG157" t="e">
        <f t="shared" si="69"/>
        <v>#N/A</v>
      </c>
      <c r="BH157" t="e">
        <f t="shared" si="69"/>
        <v>#N/A</v>
      </c>
      <c r="BI157" t="e">
        <f t="shared" si="69"/>
        <v>#N/A</v>
      </c>
      <c r="BJ157" t="e">
        <f t="shared" si="69"/>
        <v>#N/A</v>
      </c>
      <c r="BK157" t="e">
        <f t="shared" si="69"/>
        <v>#N/A</v>
      </c>
      <c r="BL157" t="e">
        <f t="shared" si="69"/>
        <v>#N/A</v>
      </c>
      <c r="BM157" t="e">
        <f t="shared" si="69"/>
        <v>#N/A</v>
      </c>
      <c r="BN157" t="e">
        <f t="shared" si="69"/>
        <v>#N/A</v>
      </c>
      <c r="BO157" t="e">
        <f t="shared" si="69"/>
        <v>#N/A</v>
      </c>
      <c r="BP157" t="e">
        <f t="shared" si="69"/>
        <v>#N/A</v>
      </c>
    </row>
    <row r="158" spans="1:68" x14ac:dyDescent="0.2">
      <c r="A158" t="s">
        <v>3486</v>
      </c>
      <c r="B158" t="s">
        <v>726</v>
      </c>
      <c r="C158">
        <f>VLOOKUP(B158,[1]Sheet1!$A:$B,2,0)</f>
        <v>1</v>
      </c>
      <c r="D158" t="str">
        <f>VLOOKUP(B158,[1]Sheet1!$A:$C,3,0)</f>
        <v>M13-武仙座球状星团</v>
      </c>
      <c r="E158" t="s">
        <v>17</v>
      </c>
      <c r="F158" t="str">
        <f>VLOOKUP(B158,[2]NI2019P1!$B:$I,8,0)</f>
        <v>GCL</v>
      </c>
      <c r="G158" s="5" t="s">
        <v>3487</v>
      </c>
      <c r="H158">
        <v>0</v>
      </c>
      <c r="I158" t="str">
        <f>VLOOKUP(G158,'en-zh'!A:B,2,0)</f>
        <v>武仙座球状星团</v>
      </c>
      <c r="J158" t="b">
        <f t="shared" si="57"/>
        <v>1</v>
      </c>
      <c r="K158">
        <f t="shared" si="56"/>
        <v>3</v>
      </c>
      <c r="L158" t="s">
        <v>3488</v>
      </c>
      <c r="M158" t="s">
        <v>4683</v>
      </c>
      <c r="N158" t="s">
        <v>4675</v>
      </c>
      <c r="O158" t="s">
        <v>4691</v>
      </c>
      <c r="AA158" t="e">
        <f t="shared" si="66"/>
        <v>#N/A</v>
      </c>
      <c r="AB158" t="e">
        <f t="shared" si="66"/>
        <v>#N/A</v>
      </c>
      <c r="AC158" t="e">
        <f t="shared" si="66"/>
        <v>#N/A</v>
      </c>
      <c r="AD158" t="e">
        <f t="shared" si="66"/>
        <v>#N/A</v>
      </c>
      <c r="AE158" t="e">
        <f t="shared" si="66"/>
        <v>#N/A</v>
      </c>
      <c r="AF158" t="e">
        <f t="shared" si="66"/>
        <v>#N/A</v>
      </c>
      <c r="AG158" t="e">
        <f t="shared" si="66"/>
        <v>#N/A</v>
      </c>
      <c r="AH158" t="e">
        <f t="shared" si="66"/>
        <v>#N/A</v>
      </c>
      <c r="AI158" t="e">
        <f t="shared" si="66"/>
        <v>#N/A</v>
      </c>
      <c r="AJ158" t="e">
        <f t="shared" si="66"/>
        <v>#N/A</v>
      </c>
      <c r="AK158" t="e">
        <f t="shared" si="67"/>
        <v>#N/A</v>
      </c>
      <c r="AL158" t="e">
        <f t="shared" si="67"/>
        <v>#N/A</v>
      </c>
      <c r="AM158" t="e">
        <f t="shared" si="67"/>
        <v>#N/A</v>
      </c>
      <c r="AN158" t="e">
        <f t="shared" si="67"/>
        <v>#N/A</v>
      </c>
      <c r="AO158" t="e">
        <f t="shared" si="67"/>
        <v>#N/A</v>
      </c>
      <c r="AP158" t="e">
        <f t="shared" si="67"/>
        <v>#N/A</v>
      </c>
      <c r="AQ158" t="e">
        <f t="shared" si="67"/>
        <v>#N/A</v>
      </c>
      <c r="AR158" t="e">
        <f t="shared" si="67"/>
        <v>#N/A</v>
      </c>
      <c r="AS158" t="e">
        <f t="shared" si="67"/>
        <v>#N/A</v>
      </c>
      <c r="AT158" t="str">
        <f t="shared" si="67"/>
        <v>DSW</v>
      </c>
      <c r="AU158" t="e">
        <f t="shared" si="68"/>
        <v>#N/A</v>
      </c>
      <c r="AV158" t="e">
        <f t="shared" si="68"/>
        <v>#N/A</v>
      </c>
      <c r="AW158" t="e">
        <f t="shared" si="68"/>
        <v>#N/A</v>
      </c>
      <c r="AX158" t="e">
        <f t="shared" si="68"/>
        <v>#N/A</v>
      </c>
      <c r="AY158" t="e">
        <f t="shared" si="68"/>
        <v>#N/A</v>
      </c>
      <c r="AZ158" t="e">
        <f t="shared" si="68"/>
        <v>#N/A</v>
      </c>
      <c r="BA158" t="e">
        <f t="shared" si="68"/>
        <v>#N/A</v>
      </c>
      <c r="BB158" t="e">
        <f t="shared" si="68"/>
        <v>#N/A</v>
      </c>
      <c r="BC158" t="e">
        <f t="shared" si="68"/>
        <v>#N/A</v>
      </c>
      <c r="BD158" t="e">
        <f t="shared" si="68"/>
        <v>#N/A</v>
      </c>
      <c r="BE158" t="e">
        <f t="shared" si="69"/>
        <v>#N/A</v>
      </c>
      <c r="BF158" t="e">
        <f t="shared" si="69"/>
        <v>#N/A</v>
      </c>
      <c r="BG158" t="e">
        <f t="shared" si="69"/>
        <v>#N/A</v>
      </c>
      <c r="BH158" t="e">
        <f t="shared" si="69"/>
        <v>#N/A</v>
      </c>
      <c r="BI158" t="e">
        <f t="shared" si="69"/>
        <v>#N/A</v>
      </c>
      <c r="BJ158" t="e">
        <f t="shared" si="69"/>
        <v>#N/A</v>
      </c>
      <c r="BK158" t="e">
        <f t="shared" si="69"/>
        <v>#N/A</v>
      </c>
      <c r="BL158" t="e">
        <f t="shared" si="69"/>
        <v>#N/A</v>
      </c>
      <c r="BM158" t="e">
        <f t="shared" si="69"/>
        <v>#N/A</v>
      </c>
      <c r="BN158" t="e">
        <f t="shared" si="69"/>
        <v>#N/A</v>
      </c>
      <c r="BO158" t="str">
        <f t="shared" si="69"/>
        <v>DSW</v>
      </c>
      <c r="BP158" t="e">
        <f t="shared" si="69"/>
        <v>#N/A</v>
      </c>
    </row>
    <row r="159" spans="1:68" hidden="1" x14ac:dyDescent="0.2">
      <c r="A159" t="s">
        <v>3505</v>
      </c>
      <c r="B159" t="s">
        <v>734</v>
      </c>
      <c r="C159">
        <f>VLOOKUP(B159,[1]Sheet1!$A:$B,2,0)</f>
        <v>5</v>
      </c>
      <c r="D159" t="str">
        <f>VLOOKUP(B159,[1]Sheet1!$A:$C,3,0)</f>
        <v>Mel161-蛾翼星团</v>
      </c>
      <c r="E159" t="s">
        <v>735</v>
      </c>
      <c r="F159" t="str">
        <f>VLOOKUP(B159,[2]NI2019P1!$B:$I,8,0)</f>
        <v>OCL</v>
      </c>
      <c r="G159" t="s">
        <v>3506</v>
      </c>
      <c r="H159">
        <v>0</v>
      </c>
      <c r="I159" t="str">
        <f>VLOOKUP(G159,'en-zh'!A:B,2,0)</f>
        <v>蛾翼星团</v>
      </c>
      <c r="J159" t="b">
        <f t="shared" si="57"/>
        <v>1</v>
      </c>
      <c r="K159">
        <f t="shared" si="56"/>
        <v>3</v>
      </c>
      <c r="L159" t="s">
        <v>3088</v>
      </c>
      <c r="M159" t="s">
        <v>4671</v>
      </c>
      <c r="N159" t="s">
        <v>4672</v>
      </c>
      <c r="O159" t="s">
        <v>4689</v>
      </c>
      <c r="AA159" t="e">
        <f t="shared" si="66"/>
        <v>#N/A</v>
      </c>
      <c r="AB159" t="str">
        <f t="shared" si="66"/>
        <v>B500</v>
      </c>
      <c r="AC159" t="e">
        <f t="shared" si="66"/>
        <v>#N/A</v>
      </c>
      <c r="AD159" t="e">
        <f t="shared" si="66"/>
        <v>#N/A</v>
      </c>
      <c r="AE159" t="e">
        <f t="shared" si="66"/>
        <v>#N/A</v>
      </c>
      <c r="AF159" t="e">
        <f t="shared" si="66"/>
        <v>#N/A</v>
      </c>
      <c r="AG159" t="e">
        <f t="shared" si="66"/>
        <v>#N/A</v>
      </c>
      <c r="AH159" t="e">
        <f t="shared" si="66"/>
        <v>#N/A</v>
      </c>
      <c r="AI159" t="e">
        <f t="shared" si="66"/>
        <v>#N/A</v>
      </c>
      <c r="AJ159" t="e">
        <f t="shared" si="66"/>
        <v>#N/A</v>
      </c>
      <c r="AK159" t="e">
        <f t="shared" si="67"/>
        <v>#N/A</v>
      </c>
      <c r="AL159" t="e">
        <f t="shared" si="67"/>
        <v>#N/A</v>
      </c>
      <c r="AM159" t="e">
        <f t="shared" si="67"/>
        <v>#N/A</v>
      </c>
      <c r="AN159" t="e">
        <f t="shared" si="67"/>
        <v>#N/A</v>
      </c>
      <c r="AO159" t="e">
        <f t="shared" si="67"/>
        <v>#N/A</v>
      </c>
      <c r="AP159" t="e">
        <f t="shared" si="67"/>
        <v>#N/A</v>
      </c>
      <c r="AQ159" t="e">
        <f t="shared" si="67"/>
        <v>#N/A</v>
      </c>
      <c r="AR159" t="e">
        <f t="shared" si="67"/>
        <v>#N/A</v>
      </c>
      <c r="AS159" t="e">
        <f t="shared" si="67"/>
        <v>#N/A</v>
      </c>
      <c r="AT159" t="e">
        <f t="shared" si="67"/>
        <v>#N/A</v>
      </c>
      <c r="AU159" t="e">
        <f t="shared" si="68"/>
        <v>#N/A</v>
      </c>
      <c r="AV159" t="e">
        <f t="shared" si="68"/>
        <v>#N/A</v>
      </c>
      <c r="AW159" t="e">
        <f t="shared" si="68"/>
        <v>#N/A</v>
      </c>
      <c r="AX159" t="e">
        <f t="shared" si="68"/>
        <v>#N/A</v>
      </c>
      <c r="AY159" t="e">
        <f t="shared" si="68"/>
        <v>#N/A</v>
      </c>
      <c r="AZ159" t="e">
        <f t="shared" si="68"/>
        <v>#N/A</v>
      </c>
      <c r="BA159" t="e">
        <f t="shared" si="68"/>
        <v>#N/A</v>
      </c>
      <c r="BB159" t="e">
        <f t="shared" si="68"/>
        <v>#N/A</v>
      </c>
      <c r="BC159" t="e">
        <f t="shared" si="68"/>
        <v>#N/A</v>
      </c>
      <c r="BD159" t="e">
        <f t="shared" si="68"/>
        <v>#N/A</v>
      </c>
      <c r="BE159" t="e">
        <f t="shared" si="69"/>
        <v>#N/A</v>
      </c>
      <c r="BF159" t="e">
        <f t="shared" si="69"/>
        <v>#N/A</v>
      </c>
      <c r="BG159" t="e">
        <f t="shared" si="69"/>
        <v>#N/A</v>
      </c>
      <c r="BH159" t="e">
        <f t="shared" si="69"/>
        <v>#N/A</v>
      </c>
      <c r="BI159" t="e">
        <f t="shared" si="69"/>
        <v>#N/A</v>
      </c>
      <c r="BJ159" t="e">
        <f t="shared" si="69"/>
        <v>#N/A</v>
      </c>
      <c r="BK159" t="e">
        <f t="shared" si="69"/>
        <v>#N/A</v>
      </c>
      <c r="BL159" t="e">
        <f t="shared" si="69"/>
        <v>#N/A</v>
      </c>
      <c r="BM159" t="e">
        <f t="shared" si="69"/>
        <v>#N/A</v>
      </c>
      <c r="BN159" t="e">
        <f t="shared" si="69"/>
        <v>#N/A</v>
      </c>
      <c r="BO159" t="e">
        <f t="shared" si="69"/>
        <v>#N/A</v>
      </c>
      <c r="BP159" t="e">
        <f t="shared" si="69"/>
        <v>#N/A</v>
      </c>
    </row>
    <row r="160" spans="1:68" hidden="1" x14ac:dyDescent="0.2">
      <c r="A160" t="s">
        <v>3531</v>
      </c>
      <c r="B160" t="s">
        <v>749</v>
      </c>
      <c r="C160">
        <f>VLOOKUP(B160,[1]Sheet1!$A:$B,2,0)</f>
        <v>9</v>
      </c>
      <c r="D160" t="str">
        <f>VLOOKUP(B160,[1]Sheet1!$A:$C,3,0)</f>
        <v>Mel177-幻影星团</v>
      </c>
      <c r="E160" t="s">
        <v>750</v>
      </c>
      <c r="F160" t="str">
        <f>VLOOKUP(B160,[2]NI2019P1!$B:$I,8,0)</f>
        <v>OCL</v>
      </c>
      <c r="G160" t="s">
        <v>3532</v>
      </c>
      <c r="H160">
        <v>0</v>
      </c>
      <c r="I160" t="str">
        <f>VLOOKUP(G160,'en-zh'!A:B,2,0)</f>
        <v>幻影星团</v>
      </c>
      <c r="J160" t="b">
        <f t="shared" si="57"/>
        <v>1</v>
      </c>
      <c r="K160">
        <f t="shared" si="56"/>
        <v>3</v>
      </c>
      <c r="L160" t="s">
        <v>3088</v>
      </c>
      <c r="M160" t="s">
        <v>4671</v>
      </c>
      <c r="N160" t="s">
        <v>4672</v>
      </c>
      <c r="O160" t="s">
        <v>4689</v>
      </c>
      <c r="AA160" t="e">
        <f t="shared" si="66"/>
        <v>#N/A</v>
      </c>
      <c r="AB160" t="str">
        <f t="shared" si="66"/>
        <v>B500</v>
      </c>
      <c r="AC160" t="e">
        <f t="shared" si="66"/>
        <v>#N/A</v>
      </c>
      <c r="AD160" t="e">
        <f t="shared" si="66"/>
        <v>#N/A</v>
      </c>
      <c r="AE160" t="e">
        <f t="shared" si="66"/>
        <v>#N/A</v>
      </c>
      <c r="AF160" t="e">
        <f t="shared" si="66"/>
        <v>#N/A</v>
      </c>
      <c r="AG160" t="e">
        <f t="shared" si="66"/>
        <v>#N/A</v>
      </c>
      <c r="AH160" t="e">
        <f t="shared" si="66"/>
        <v>#N/A</v>
      </c>
      <c r="AI160" t="e">
        <f t="shared" si="66"/>
        <v>#N/A</v>
      </c>
      <c r="AJ160" t="e">
        <f t="shared" si="66"/>
        <v>#N/A</v>
      </c>
      <c r="AK160" t="e">
        <f t="shared" si="67"/>
        <v>#N/A</v>
      </c>
      <c r="AL160" t="e">
        <f t="shared" si="67"/>
        <v>#N/A</v>
      </c>
      <c r="AM160" t="e">
        <f t="shared" si="67"/>
        <v>#N/A</v>
      </c>
      <c r="AN160" t="e">
        <f t="shared" si="67"/>
        <v>#N/A</v>
      </c>
      <c r="AO160" t="e">
        <f t="shared" si="67"/>
        <v>#N/A</v>
      </c>
      <c r="AP160" t="e">
        <f t="shared" si="67"/>
        <v>#N/A</v>
      </c>
      <c r="AQ160" t="e">
        <f t="shared" si="67"/>
        <v>#N/A</v>
      </c>
      <c r="AR160" t="e">
        <f t="shared" si="67"/>
        <v>#N/A</v>
      </c>
      <c r="AS160" t="e">
        <f t="shared" si="67"/>
        <v>#N/A</v>
      </c>
      <c r="AT160" t="e">
        <f t="shared" si="67"/>
        <v>#N/A</v>
      </c>
      <c r="AU160" t="e">
        <f t="shared" si="68"/>
        <v>#N/A</v>
      </c>
      <c r="AV160" t="e">
        <f t="shared" si="68"/>
        <v>#N/A</v>
      </c>
      <c r="AW160" t="e">
        <f t="shared" si="68"/>
        <v>#N/A</v>
      </c>
      <c r="AX160" t="e">
        <f t="shared" si="68"/>
        <v>#N/A</v>
      </c>
      <c r="AY160" t="e">
        <f t="shared" si="68"/>
        <v>#N/A</v>
      </c>
      <c r="AZ160" t="e">
        <f t="shared" si="68"/>
        <v>#N/A</v>
      </c>
      <c r="BA160" t="e">
        <f t="shared" si="68"/>
        <v>#N/A</v>
      </c>
      <c r="BB160" t="e">
        <f t="shared" si="68"/>
        <v>#N/A</v>
      </c>
      <c r="BC160" t="e">
        <f t="shared" si="68"/>
        <v>#N/A</v>
      </c>
      <c r="BD160" t="e">
        <f t="shared" si="68"/>
        <v>#N/A</v>
      </c>
      <c r="BE160" t="e">
        <f t="shared" si="69"/>
        <v>#N/A</v>
      </c>
      <c r="BF160" t="e">
        <f t="shared" si="69"/>
        <v>#N/A</v>
      </c>
      <c r="BG160" t="e">
        <f t="shared" si="69"/>
        <v>#N/A</v>
      </c>
      <c r="BH160" t="e">
        <f t="shared" si="69"/>
        <v>#N/A</v>
      </c>
      <c r="BI160" t="e">
        <f t="shared" si="69"/>
        <v>#N/A</v>
      </c>
      <c r="BJ160" t="e">
        <f t="shared" si="69"/>
        <v>#N/A</v>
      </c>
      <c r="BK160" t="e">
        <f t="shared" si="69"/>
        <v>#N/A</v>
      </c>
      <c r="BL160" t="e">
        <f t="shared" si="69"/>
        <v>#N/A</v>
      </c>
      <c r="BM160" t="e">
        <f t="shared" si="69"/>
        <v>#N/A</v>
      </c>
      <c r="BN160" t="e">
        <f t="shared" si="69"/>
        <v>#N/A</v>
      </c>
      <c r="BO160" t="e">
        <f t="shared" si="69"/>
        <v>#N/A</v>
      </c>
      <c r="BP160" t="e">
        <f t="shared" si="69"/>
        <v>#N/A</v>
      </c>
    </row>
    <row r="161" spans="1:68" hidden="1" x14ac:dyDescent="0.2">
      <c r="A161" t="s">
        <v>3537</v>
      </c>
      <c r="B161" t="s">
        <v>752</v>
      </c>
      <c r="C161">
        <f>VLOOKUP(B161,[1]Sheet1!$A:$B,2,0)</f>
        <v>3</v>
      </c>
      <c r="D161" t="str">
        <f>VLOOKUP(B161,[1]Sheet1!$A:$C,3,0)</f>
        <v>Mel180-银块星团</v>
      </c>
      <c r="E161" t="s">
        <v>753</v>
      </c>
      <c r="F161" t="str">
        <f>VLOOKUP(B161,[2]NI2019P1!$B:$I,8,0)</f>
        <v>GCL</v>
      </c>
      <c r="G161" t="s">
        <v>3538</v>
      </c>
      <c r="H161">
        <v>0</v>
      </c>
      <c r="I161" t="str">
        <f>VLOOKUP(G161,'en-zh'!A:B,2,0)</f>
        <v>银块星团</v>
      </c>
      <c r="J161" t="b">
        <f t="shared" si="57"/>
        <v>1</v>
      </c>
      <c r="K161">
        <f t="shared" si="56"/>
        <v>3</v>
      </c>
      <c r="L161" t="s">
        <v>3088</v>
      </c>
      <c r="M161" t="s">
        <v>4671</v>
      </c>
      <c r="N161" t="s">
        <v>4672</v>
      </c>
      <c r="O161" t="s">
        <v>4689</v>
      </c>
      <c r="AA161" t="e">
        <f t="shared" si="66"/>
        <v>#N/A</v>
      </c>
      <c r="AB161" t="str">
        <f t="shared" si="66"/>
        <v>B500</v>
      </c>
      <c r="AC161" t="e">
        <f t="shared" si="66"/>
        <v>#N/A</v>
      </c>
      <c r="AD161" t="e">
        <f t="shared" si="66"/>
        <v>#N/A</v>
      </c>
      <c r="AE161" t="e">
        <f t="shared" si="66"/>
        <v>#N/A</v>
      </c>
      <c r="AF161" t="e">
        <f t="shared" si="66"/>
        <v>#N/A</v>
      </c>
      <c r="AG161" t="e">
        <f t="shared" si="66"/>
        <v>#N/A</v>
      </c>
      <c r="AH161" t="e">
        <f t="shared" si="66"/>
        <v>#N/A</v>
      </c>
      <c r="AI161" t="e">
        <f t="shared" si="66"/>
        <v>#N/A</v>
      </c>
      <c r="AJ161" t="e">
        <f t="shared" si="66"/>
        <v>#N/A</v>
      </c>
      <c r="AK161" t="e">
        <f t="shared" si="67"/>
        <v>#N/A</v>
      </c>
      <c r="AL161" t="e">
        <f t="shared" si="67"/>
        <v>#N/A</v>
      </c>
      <c r="AM161" t="e">
        <f t="shared" si="67"/>
        <v>#N/A</v>
      </c>
      <c r="AN161" t="e">
        <f t="shared" si="67"/>
        <v>#N/A</v>
      </c>
      <c r="AO161" t="e">
        <f t="shared" si="67"/>
        <v>#N/A</v>
      </c>
      <c r="AP161" t="e">
        <f t="shared" si="67"/>
        <v>#N/A</v>
      </c>
      <c r="AQ161" t="e">
        <f t="shared" si="67"/>
        <v>#N/A</v>
      </c>
      <c r="AR161" t="e">
        <f t="shared" si="67"/>
        <v>#N/A</v>
      </c>
      <c r="AS161" t="e">
        <f t="shared" si="67"/>
        <v>#N/A</v>
      </c>
      <c r="AT161" t="e">
        <f t="shared" si="67"/>
        <v>#N/A</v>
      </c>
      <c r="AU161" t="e">
        <f t="shared" si="68"/>
        <v>#N/A</v>
      </c>
      <c r="AV161" t="e">
        <f t="shared" si="68"/>
        <v>#N/A</v>
      </c>
      <c r="AW161" t="e">
        <f t="shared" si="68"/>
        <v>#N/A</v>
      </c>
      <c r="AX161" t="e">
        <f t="shared" si="68"/>
        <v>#N/A</v>
      </c>
      <c r="AY161" t="e">
        <f t="shared" si="68"/>
        <v>#N/A</v>
      </c>
      <c r="AZ161" t="e">
        <f t="shared" si="68"/>
        <v>#N/A</v>
      </c>
      <c r="BA161" t="e">
        <f t="shared" si="68"/>
        <v>#N/A</v>
      </c>
      <c r="BB161" t="e">
        <f t="shared" si="68"/>
        <v>#N/A</v>
      </c>
      <c r="BC161" t="e">
        <f t="shared" si="68"/>
        <v>#N/A</v>
      </c>
      <c r="BD161" t="e">
        <f t="shared" si="68"/>
        <v>#N/A</v>
      </c>
      <c r="BE161" t="e">
        <f t="shared" si="69"/>
        <v>#N/A</v>
      </c>
      <c r="BF161" t="e">
        <f t="shared" si="69"/>
        <v>#N/A</v>
      </c>
      <c r="BG161" t="e">
        <f t="shared" si="69"/>
        <v>#N/A</v>
      </c>
      <c r="BH161" t="e">
        <f t="shared" si="69"/>
        <v>#N/A</v>
      </c>
      <c r="BI161" t="e">
        <f t="shared" si="69"/>
        <v>#N/A</v>
      </c>
      <c r="BJ161" t="e">
        <f t="shared" si="69"/>
        <v>#N/A</v>
      </c>
      <c r="BK161" t="e">
        <f t="shared" si="69"/>
        <v>#N/A</v>
      </c>
      <c r="BL161" t="e">
        <f t="shared" si="69"/>
        <v>#N/A</v>
      </c>
      <c r="BM161" t="e">
        <f t="shared" si="69"/>
        <v>#N/A</v>
      </c>
      <c r="BN161" t="e">
        <f t="shared" si="69"/>
        <v>#N/A</v>
      </c>
      <c r="BO161" t="e">
        <f t="shared" si="69"/>
        <v>#N/A</v>
      </c>
      <c r="BP161" t="e">
        <f t="shared" si="69"/>
        <v>#N/A</v>
      </c>
    </row>
    <row r="162" spans="1:68" x14ac:dyDescent="0.2">
      <c r="A162" t="s">
        <v>3572</v>
      </c>
      <c r="B162" t="s">
        <v>5267</v>
      </c>
      <c r="C162">
        <f>VLOOKUP(B162,[1]Sheet1!$A:$B,2,0)</f>
        <v>9</v>
      </c>
      <c r="D162" t="str">
        <f>VLOOKUP(B162,[1]Sheet1!$A:$C,3,0)</f>
        <v>南指环星云</v>
      </c>
      <c r="E162" t="s">
        <v>776</v>
      </c>
      <c r="F162" t="str">
        <f>VLOOKUP(B162,[2]NI2019P1!$B:$I,8,0)</f>
        <v>PN</v>
      </c>
      <c r="G162" s="5" t="s">
        <v>3158</v>
      </c>
      <c r="H162">
        <v>1</v>
      </c>
      <c r="I162" t="str">
        <f>VLOOKUP(G162,'en-zh'!A:B,2,0)</f>
        <v>南指环星云</v>
      </c>
      <c r="J162" t="b">
        <f t="shared" si="57"/>
        <v>1</v>
      </c>
      <c r="K162">
        <f t="shared" si="56"/>
        <v>3</v>
      </c>
      <c r="L162" t="s">
        <v>3573</v>
      </c>
      <c r="M162" t="s">
        <v>4671</v>
      </c>
      <c r="N162" t="s">
        <v>4672</v>
      </c>
      <c r="O162" t="s">
        <v>4681</v>
      </c>
      <c r="AA162" t="e">
        <f t="shared" ref="AA162:AJ171" si="70">VLOOKUP(AA$1,$M162:$Z162,1,0)</f>
        <v>#N/A</v>
      </c>
      <c r="AB162" t="str">
        <f t="shared" si="70"/>
        <v>B500</v>
      </c>
      <c r="AC162" t="e">
        <f t="shared" si="70"/>
        <v>#N/A</v>
      </c>
      <c r="AD162" t="e">
        <f t="shared" si="70"/>
        <v>#N/A</v>
      </c>
      <c r="AE162" t="e">
        <f t="shared" si="70"/>
        <v>#N/A</v>
      </c>
      <c r="AF162" t="e">
        <f t="shared" si="70"/>
        <v>#N/A</v>
      </c>
      <c r="AG162" t="e">
        <f t="shared" si="70"/>
        <v>#N/A</v>
      </c>
      <c r="AH162" t="e">
        <f t="shared" si="70"/>
        <v>#N/A</v>
      </c>
      <c r="AI162" t="e">
        <f t="shared" si="70"/>
        <v>#N/A</v>
      </c>
      <c r="AJ162" t="e">
        <f t="shared" si="70"/>
        <v>#N/A</v>
      </c>
      <c r="AK162" t="e">
        <f t="shared" ref="AK162:AT171" si="71">VLOOKUP(AK$1,$M162:$Z162,1,0)</f>
        <v>#N/A</v>
      </c>
      <c r="AL162" t="e">
        <f t="shared" si="71"/>
        <v>#N/A</v>
      </c>
      <c r="AM162" t="e">
        <f t="shared" si="71"/>
        <v>#N/A</v>
      </c>
      <c r="AN162" t="e">
        <f t="shared" si="71"/>
        <v>#N/A</v>
      </c>
      <c r="AO162" t="e">
        <f t="shared" si="71"/>
        <v>#N/A</v>
      </c>
      <c r="AP162" t="e">
        <f t="shared" si="71"/>
        <v>#N/A</v>
      </c>
      <c r="AQ162" t="e">
        <f t="shared" si="71"/>
        <v>#N/A</v>
      </c>
      <c r="AR162" t="e">
        <f t="shared" si="71"/>
        <v>#N/A</v>
      </c>
      <c r="AS162" t="e">
        <f t="shared" si="71"/>
        <v>#N/A</v>
      </c>
      <c r="AT162" t="e">
        <f t="shared" si="71"/>
        <v>#N/A</v>
      </c>
      <c r="AU162" t="e">
        <f t="shared" ref="AU162:BD171" si="72">VLOOKUP(AU$1,$M162:$Z162,1,0)</f>
        <v>#N/A</v>
      </c>
      <c r="AV162" t="e">
        <f t="shared" si="72"/>
        <v>#N/A</v>
      </c>
      <c r="AW162" t="e">
        <f t="shared" si="72"/>
        <v>#N/A</v>
      </c>
      <c r="AX162" t="e">
        <f t="shared" si="72"/>
        <v>#N/A</v>
      </c>
      <c r="AY162" t="e">
        <f t="shared" si="72"/>
        <v>#N/A</v>
      </c>
      <c r="AZ162" t="e">
        <f t="shared" si="72"/>
        <v>#N/A</v>
      </c>
      <c r="BA162" t="e">
        <f t="shared" si="72"/>
        <v>#N/A</v>
      </c>
      <c r="BB162" t="e">
        <f t="shared" si="72"/>
        <v>#N/A</v>
      </c>
      <c r="BC162" t="e">
        <f t="shared" si="72"/>
        <v>#N/A</v>
      </c>
      <c r="BD162" t="e">
        <f t="shared" si="72"/>
        <v>#N/A</v>
      </c>
      <c r="BE162" t="e">
        <f t="shared" ref="BE162:BP171" si="73">VLOOKUP(BE$1,$M162:$Z162,1,0)</f>
        <v>#N/A</v>
      </c>
      <c r="BF162" t="e">
        <f t="shared" si="73"/>
        <v>#N/A</v>
      </c>
      <c r="BG162" t="e">
        <f t="shared" si="73"/>
        <v>#N/A</v>
      </c>
      <c r="BH162" t="e">
        <f t="shared" si="73"/>
        <v>#N/A</v>
      </c>
      <c r="BI162" t="e">
        <f t="shared" si="73"/>
        <v>#N/A</v>
      </c>
      <c r="BJ162" t="e">
        <f t="shared" si="73"/>
        <v>#N/A</v>
      </c>
      <c r="BK162" t="e">
        <f t="shared" si="73"/>
        <v>#N/A</v>
      </c>
      <c r="BL162" t="e">
        <f t="shared" si="73"/>
        <v>#N/A</v>
      </c>
      <c r="BM162" t="e">
        <f t="shared" si="73"/>
        <v>#N/A</v>
      </c>
      <c r="BN162" t="e">
        <f t="shared" si="73"/>
        <v>#N/A</v>
      </c>
      <c r="BO162" t="e">
        <f t="shared" si="73"/>
        <v>#N/A</v>
      </c>
      <c r="BP162" t="e">
        <f t="shared" si="73"/>
        <v>#N/A</v>
      </c>
    </row>
    <row r="163" spans="1:68" hidden="1" x14ac:dyDescent="0.2">
      <c r="A163" t="s">
        <v>3581</v>
      </c>
      <c r="B163" t="s">
        <v>779</v>
      </c>
      <c r="C163">
        <f>VLOOKUP(B163,[1]Sheet1!$A:$B,2,0)</f>
        <v>1</v>
      </c>
      <c r="D163" t="str">
        <f>VLOOKUP(B163,[1]Sheet1!$A:$C,3,0)</f>
        <v>M16-鹰星云</v>
      </c>
      <c r="E163" t="s">
        <v>21</v>
      </c>
      <c r="F163" t="str">
        <f>VLOOKUP(B163,[2]NI2019P1!$B:$I,8,0)</f>
        <v>OCL</v>
      </c>
      <c r="G163" t="s">
        <v>3584</v>
      </c>
      <c r="H163">
        <v>0</v>
      </c>
      <c r="I163" t="str">
        <f>VLOOKUP(G163,'en-zh'!A:B,2,0)</f>
        <v>星之女王星云</v>
      </c>
      <c r="J163" t="b">
        <f t="shared" si="57"/>
        <v>0</v>
      </c>
      <c r="K163">
        <f t="shared" si="56"/>
        <v>3</v>
      </c>
      <c r="L163" t="s">
        <v>3585</v>
      </c>
      <c r="M163" t="s">
        <v>4690</v>
      </c>
      <c r="N163" t="s">
        <v>4675</v>
      </c>
      <c r="O163" t="s">
        <v>4686</v>
      </c>
      <c r="AA163" t="e">
        <f t="shared" si="70"/>
        <v>#N/A</v>
      </c>
      <c r="AB163" t="e">
        <f t="shared" si="70"/>
        <v>#N/A</v>
      </c>
      <c r="AC163" t="e">
        <f t="shared" si="70"/>
        <v>#N/A</v>
      </c>
      <c r="AD163" t="e">
        <f t="shared" si="70"/>
        <v>#N/A</v>
      </c>
      <c r="AE163" t="e">
        <f t="shared" si="70"/>
        <v>#N/A</v>
      </c>
      <c r="AF163" t="e">
        <f t="shared" si="70"/>
        <v>#N/A</v>
      </c>
      <c r="AG163" t="e">
        <f t="shared" si="70"/>
        <v>#N/A</v>
      </c>
      <c r="AH163" t="e">
        <f t="shared" si="70"/>
        <v>#N/A</v>
      </c>
      <c r="AI163" t="e">
        <f t="shared" si="70"/>
        <v>#N/A</v>
      </c>
      <c r="AJ163" t="e">
        <f t="shared" si="70"/>
        <v>#N/A</v>
      </c>
      <c r="AK163" t="str">
        <f t="shared" si="71"/>
        <v>SIMBAD</v>
      </c>
      <c r="AL163" t="e">
        <f t="shared" si="71"/>
        <v>#N/A</v>
      </c>
      <c r="AM163" t="e">
        <f t="shared" si="71"/>
        <v>#N/A</v>
      </c>
      <c r="AN163" t="e">
        <f t="shared" si="71"/>
        <v>#N/A</v>
      </c>
      <c r="AO163" t="e">
        <f t="shared" si="71"/>
        <v>#N/A</v>
      </c>
      <c r="AP163" t="e">
        <f t="shared" si="71"/>
        <v>#N/A</v>
      </c>
      <c r="AQ163" t="e">
        <f t="shared" si="71"/>
        <v>#N/A</v>
      </c>
      <c r="AR163" t="e">
        <f t="shared" si="71"/>
        <v>#N/A</v>
      </c>
      <c r="AS163" t="e">
        <f t="shared" si="71"/>
        <v>#N/A</v>
      </c>
      <c r="AT163" t="e">
        <f t="shared" si="71"/>
        <v>#N/A</v>
      </c>
      <c r="AU163" t="e">
        <f t="shared" si="72"/>
        <v>#N/A</v>
      </c>
      <c r="AV163" t="e">
        <f t="shared" si="72"/>
        <v>#N/A</v>
      </c>
      <c r="AW163" t="e">
        <f t="shared" si="72"/>
        <v>#N/A</v>
      </c>
      <c r="AX163" t="e">
        <f t="shared" si="72"/>
        <v>#N/A</v>
      </c>
      <c r="AY163" t="e">
        <f t="shared" si="72"/>
        <v>#N/A</v>
      </c>
      <c r="AZ163" t="e">
        <f t="shared" si="72"/>
        <v>#N/A</v>
      </c>
      <c r="BA163" t="e">
        <f t="shared" si="72"/>
        <v>#N/A</v>
      </c>
      <c r="BB163" t="e">
        <f t="shared" si="72"/>
        <v>#N/A</v>
      </c>
      <c r="BC163" t="e">
        <f t="shared" si="72"/>
        <v>#N/A</v>
      </c>
      <c r="BD163" t="e">
        <f t="shared" si="72"/>
        <v>#N/A</v>
      </c>
      <c r="BE163" t="e">
        <f t="shared" si="73"/>
        <v>#N/A</v>
      </c>
      <c r="BF163" t="e">
        <f t="shared" si="73"/>
        <v>#N/A</v>
      </c>
      <c r="BG163" t="e">
        <f t="shared" si="73"/>
        <v>#N/A</v>
      </c>
      <c r="BH163" t="e">
        <f t="shared" si="73"/>
        <v>#N/A</v>
      </c>
      <c r="BI163" t="e">
        <f t="shared" si="73"/>
        <v>#N/A</v>
      </c>
      <c r="BJ163" t="e">
        <f t="shared" si="73"/>
        <v>#N/A</v>
      </c>
      <c r="BK163" t="e">
        <f t="shared" si="73"/>
        <v>#N/A</v>
      </c>
      <c r="BL163" t="e">
        <f t="shared" si="73"/>
        <v>#N/A</v>
      </c>
      <c r="BM163" t="e">
        <f t="shared" si="73"/>
        <v>#N/A</v>
      </c>
      <c r="BN163" t="e">
        <f t="shared" si="73"/>
        <v>#N/A</v>
      </c>
      <c r="BO163" t="e">
        <f t="shared" si="73"/>
        <v>#N/A</v>
      </c>
      <c r="BP163" t="e">
        <f t="shared" si="73"/>
        <v>#N/A</v>
      </c>
    </row>
    <row r="164" spans="1:68" x14ac:dyDescent="0.2">
      <c r="A164" t="s">
        <v>3588</v>
      </c>
      <c r="B164" t="s">
        <v>781</v>
      </c>
      <c r="C164">
        <f>VLOOKUP(B164,[1]Sheet1!$A:$B,2,0)</f>
        <v>1</v>
      </c>
      <c r="D164" t="str">
        <f>VLOOKUP(B164,[1]Sheet1!$A:$C,3,0)</f>
        <v>M17-奥米茄星云</v>
      </c>
      <c r="E164" t="s">
        <v>23</v>
      </c>
      <c r="F164" t="str">
        <f>VLOOKUP(B164,[2]NI2019P1!$B:$I,8,0)</f>
        <v>Nb</v>
      </c>
      <c r="G164" s="5" t="s">
        <v>3593</v>
      </c>
      <c r="H164">
        <v>0</v>
      </c>
      <c r="I164" t="str">
        <f>VLOOKUP(G164,'en-zh'!A:B,2,0)</f>
        <v>马蹄星云</v>
      </c>
      <c r="J164" t="b">
        <f t="shared" si="57"/>
        <v>0</v>
      </c>
      <c r="K164">
        <f t="shared" si="56"/>
        <v>3</v>
      </c>
      <c r="L164" t="s">
        <v>3594</v>
      </c>
      <c r="M164" t="s">
        <v>4696</v>
      </c>
      <c r="N164" t="s">
        <v>4690</v>
      </c>
      <c r="O164" t="s">
        <v>4676</v>
      </c>
      <c r="AA164" t="e">
        <f t="shared" si="70"/>
        <v>#N/A</v>
      </c>
      <c r="AB164" t="e">
        <f t="shared" si="70"/>
        <v>#N/A</v>
      </c>
      <c r="AC164" t="e">
        <f t="shared" si="70"/>
        <v>#N/A</v>
      </c>
      <c r="AD164" t="e">
        <f t="shared" si="70"/>
        <v>#N/A</v>
      </c>
      <c r="AE164" t="e">
        <f t="shared" si="70"/>
        <v>#N/A</v>
      </c>
      <c r="AF164" t="e">
        <f t="shared" si="70"/>
        <v>#N/A</v>
      </c>
      <c r="AG164" t="e">
        <f t="shared" si="70"/>
        <v>#N/A</v>
      </c>
      <c r="AH164" t="e">
        <f t="shared" si="70"/>
        <v>#N/A</v>
      </c>
      <c r="AI164" t="e">
        <f t="shared" si="70"/>
        <v>#N/A</v>
      </c>
      <c r="AJ164" t="e">
        <f t="shared" si="70"/>
        <v>#N/A</v>
      </c>
      <c r="AK164" t="e">
        <f t="shared" si="71"/>
        <v>#N/A</v>
      </c>
      <c r="AL164" t="str">
        <f t="shared" si="71"/>
        <v>WP</v>
      </c>
      <c r="AM164" t="e">
        <f t="shared" si="71"/>
        <v>#N/A</v>
      </c>
      <c r="AN164" t="e">
        <f t="shared" si="71"/>
        <v>#N/A</v>
      </c>
      <c r="AO164" t="e">
        <f t="shared" si="71"/>
        <v>#N/A</v>
      </c>
      <c r="AP164" t="e">
        <f t="shared" si="71"/>
        <v>#N/A</v>
      </c>
      <c r="AQ164" t="e">
        <f t="shared" si="71"/>
        <v>#N/A</v>
      </c>
      <c r="AR164" t="e">
        <f t="shared" si="71"/>
        <v>#N/A</v>
      </c>
      <c r="AS164" t="e">
        <f t="shared" si="71"/>
        <v>#N/A</v>
      </c>
      <c r="AT164" t="e">
        <f t="shared" si="71"/>
        <v>#N/A</v>
      </c>
      <c r="AU164" t="e">
        <f t="shared" si="72"/>
        <v>#N/A</v>
      </c>
      <c r="AV164" t="e">
        <f t="shared" si="72"/>
        <v>#N/A</v>
      </c>
      <c r="AW164" t="e">
        <f t="shared" si="72"/>
        <v>#N/A</v>
      </c>
      <c r="AX164" t="e">
        <f t="shared" si="72"/>
        <v>#N/A</v>
      </c>
      <c r="AY164" t="e">
        <f t="shared" si="72"/>
        <v>#N/A</v>
      </c>
      <c r="AZ164" t="e">
        <f t="shared" si="72"/>
        <v>#N/A</v>
      </c>
      <c r="BA164" t="e">
        <f t="shared" si="72"/>
        <v>#N/A</v>
      </c>
      <c r="BB164" t="e">
        <f t="shared" si="72"/>
        <v>#N/A</v>
      </c>
      <c r="BC164" t="e">
        <f t="shared" si="72"/>
        <v>#N/A</v>
      </c>
      <c r="BD164" t="e">
        <f t="shared" si="72"/>
        <v>#N/A</v>
      </c>
      <c r="BE164" t="e">
        <f t="shared" si="73"/>
        <v>#N/A</v>
      </c>
      <c r="BF164" t="e">
        <f t="shared" si="73"/>
        <v>#N/A</v>
      </c>
      <c r="BG164" t="e">
        <f t="shared" si="73"/>
        <v>#N/A</v>
      </c>
      <c r="BH164" t="e">
        <f t="shared" si="73"/>
        <v>#N/A</v>
      </c>
      <c r="BI164" t="e">
        <f t="shared" si="73"/>
        <v>#N/A</v>
      </c>
      <c r="BJ164" t="e">
        <f t="shared" si="73"/>
        <v>#N/A</v>
      </c>
      <c r="BK164" t="e">
        <f t="shared" si="73"/>
        <v>#N/A</v>
      </c>
      <c r="BL164" t="e">
        <f t="shared" si="73"/>
        <v>#N/A</v>
      </c>
      <c r="BM164" t="e">
        <f t="shared" si="73"/>
        <v>#N/A</v>
      </c>
      <c r="BN164" t="e">
        <f t="shared" si="73"/>
        <v>#N/A</v>
      </c>
      <c r="BO164" t="e">
        <f t="shared" si="73"/>
        <v>#N/A</v>
      </c>
      <c r="BP164" t="e">
        <f t="shared" si="73"/>
        <v>#N/A</v>
      </c>
    </row>
    <row r="165" spans="1:68" x14ac:dyDescent="0.2">
      <c r="A165" t="s">
        <v>3605</v>
      </c>
      <c r="B165" t="s">
        <v>789</v>
      </c>
      <c r="C165">
        <f>VLOOKUP(B165,[1]Sheet1!$A:$B,2,0)</f>
        <v>1</v>
      </c>
      <c r="D165" t="str">
        <f>VLOOKUP(B165,[1]Sheet1!$A:$C,3,0)</f>
        <v>M22-人马座大星团</v>
      </c>
      <c r="E165" t="s">
        <v>31</v>
      </c>
      <c r="F165" t="str">
        <f>VLOOKUP(B165,[2]NI2019P1!$B:$I,8,0)</f>
        <v>GCL</v>
      </c>
      <c r="G165" s="5" t="s">
        <v>3606</v>
      </c>
      <c r="H165">
        <v>0</v>
      </c>
      <c r="I165" t="str">
        <f>VLOOKUP(G165,'en-zh'!A:B,2,0)</f>
        <v>人马座大星团</v>
      </c>
      <c r="J165" t="b">
        <f t="shared" si="57"/>
        <v>1</v>
      </c>
      <c r="K165">
        <f t="shared" si="56"/>
        <v>3</v>
      </c>
      <c r="L165" t="s">
        <v>3607</v>
      </c>
      <c r="M165" t="s">
        <v>4671</v>
      </c>
      <c r="N165" t="s">
        <v>4672</v>
      </c>
      <c r="O165" t="s">
        <v>4691</v>
      </c>
      <c r="AA165" t="e">
        <f t="shared" si="70"/>
        <v>#N/A</v>
      </c>
      <c r="AB165" t="str">
        <f t="shared" si="70"/>
        <v>B500</v>
      </c>
      <c r="AC165" t="e">
        <f t="shared" si="70"/>
        <v>#N/A</v>
      </c>
      <c r="AD165" t="e">
        <f t="shared" si="70"/>
        <v>#N/A</v>
      </c>
      <c r="AE165" t="e">
        <f t="shared" si="70"/>
        <v>#N/A</v>
      </c>
      <c r="AF165" t="e">
        <f t="shared" si="70"/>
        <v>#N/A</v>
      </c>
      <c r="AG165" t="e">
        <f t="shared" si="70"/>
        <v>#N/A</v>
      </c>
      <c r="AH165" t="e">
        <f t="shared" si="70"/>
        <v>#N/A</v>
      </c>
      <c r="AI165" t="e">
        <f t="shared" si="70"/>
        <v>#N/A</v>
      </c>
      <c r="AJ165" t="e">
        <f t="shared" si="70"/>
        <v>#N/A</v>
      </c>
      <c r="AK165" t="e">
        <f t="shared" si="71"/>
        <v>#N/A</v>
      </c>
      <c r="AL165" t="e">
        <f t="shared" si="71"/>
        <v>#N/A</v>
      </c>
      <c r="AM165" t="e">
        <f t="shared" si="71"/>
        <v>#N/A</v>
      </c>
      <c r="AN165" t="e">
        <f t="shared" si="71"/>
        <v>#N/A</v>
      </c>
      <c r="AO165" t="e">
        <f t="shared" si="71"/>
        <v>#N/A</v>
      </c>
      <c r="AP165" t="e">
        <f t="shared" si="71"/>
        <v>#N/A</v>
      </c>
      <c r="AQ165" t="e">
        <f t="shared" si="71"/>
        <v>#N/A</v>
      </c>
      <c r="AR165" t="e">
        <f t="shared" si="71"/>
        <v>#N/A</v>
      </c>
      <c r="AS165" t="e">
        <f t="shared" si="71"/>
        <v>#N/A</v>
      </c>
      <c r="AT165" t="e">
        <f t="shared" si="71"/>
        <v>#N/A</v>
      </c>
      <c r="AU165" t="e">
        <f t="shared" si="72"/>
        <v>#N/A</v>
      </c>
      <c r="AV165" t="e">
        <f t="shared" si="72"/>
        <v>#N/A</v>
      </c>
      <c r="AW165" t="e">
        <f t="shared" si="72"/>
        <v>#N/A</v>
      </c>
      <c r="AX165" t="e">
        <f t="shared" si="72"/>
        <v>#N/A</v>
      </c>
      <c r="AY165" t="e">
        <f t="shared" si="72"/>
        <v>#N/A</v>
      </c>
      <c r="AZ165" t="e">
        <f t="shared" si="72"/>
        <v>#N/A</v>
      </c>
      <c r="BA165" t="e">
        <f t="shared" si="72"/>
        <v>#N/A</v>
      </c>
      <c r="BB165" t="e">
        <f t="shared" si="72"/>
        <v>#N/A</v>
      </c>
      <c r="BC165" t="e">
        <f t="shared" si="72"/>
        <v>#N/A</v>
      </c>
      <c r="BD165" t="e">
        <f t="shared" si="72"/>
        <v>#N/A</v>
      </c>
      <c r="BE165" t="e">
        <f t="shared" si="73"/>
        <v>#N/A</v>
      </c>
      <c r="BF165" t="e">
        <f t="shared" si="73"/>
        <v>#N/A</v>
      </c>
      <c r="BG165" t="e">
        <f t="shared" si="73"/>
        <v>#N/A</v>
      </c>
      <c r="BH165" t="e">
        <f t="shared" si="73"/>
        <v>#N/A</v>
      </c>
      <c r="BI165" t="e">
        <f t="shared" si="73"/>
        <v>#N/A</v>
      </c>
      <c r="BJ165" t="e">
        <f t="shared" si="73"/>
        <v>#N/A</v>
      </c>
      <c r="BK165" t="e">
        <f t="shared" si="73"/>
        <v>#N/A</v>
      </c>
      <c r="BL165" t="e">
        <f t="shared" si="73"/>
        <v>#N/A</v>
      </c>
      <c r="BM165" t="e">
        <f t="shared" si="73"/>
        <v>#N/A</v>
      </c>
      <c r="BN165" t="e">
        <f t="shared" si="73"/>
        <v>#N/A</v>
      </c>
      <c r="BO165" t="e">
        <f t="shared" si="73"/>
        <v>#N/A</v>
      </c>
      <c r="BP165" t="e">
        <f t="shared" si="73"/>
        <v>#N/A</v>
      </c>
    </row>
    <row r="166" spans="1:68" hidden="1" x14ac:dyDescent="0.2">
      <c r="A166" t="s">
        <v>3655</v>
      </c>
      <c r="B166" t="s">
        <v>818</v>
      </c>
      <c r="C166">
        <f>VLOOKUP(B166,[1]Sheet1!$A:$B,2,0)</f>
        <v>5</v>
      </c>
      <c r="D166" t="str">
        <f>VLOOKUP(B166,[1]Sheet1!$A:$C,3,0)</f>
        <v>Mel222-洞穴星团</v>
      </c>
      <c r="E166" t="s">
        <v>819</v>
      </c>
      <c r="F166" t="str">
        <f>VLOOKUP(B166,[2]NI2019P1!$B:$I,8,0)</f>
        <v>OCL</v>
      </c>
      <c r="G166" t="s">
        <v>3656</v>
      </c>
      <c r="H166">
        <v>0</v>
      </c>
      <c r="I166" t="str">
        <f>VLOOKUP(G166,'en-zh'!A:B,2,0)</f>
        <v>洞穴星团</v>
      </c>
      <c r="J166" t="b">
        <f t="shared" si="57"/>
        <v>1</v>
      </c>
      <c r="K166">
        <f t="shared" si="56"/>
        <v>3</v>
      </c>
      <c r="L166" t="s">
        <v>3657</v>
      </c>
      <c r="M166" t="s">
        <v>4696</v>
      </c>
      <c r="N166" t="s">
        <v>4681</v>
      </c>
      <c r="O166" t="s">
        <v>4691</v>
      </c>
      <c r="AA166" t="e">
        <f t="shared" si="70"/>
        <v>#N/A</v>
      </c>
      <c r="AB166" t="e">
        <f t="shared" si="70"/>
        <v>#N/A</v>
      </c>
      <c r="AC166" t="e">
        <f t="shared" si="70"/>
        <v>#N/A</v>
      </c>
      <c r="AD166" t="e">
        <f t="shared" si="70"/>
        <v>#N/A</v>
      </c>
      <c r="AE166" t="e">
        <f t="shared" si="70"/>
        <v>#N/A</v>
      </c>
      <c r="AF166" t="e">
        <f t="shared" si="70"/>
        <v>#N/A</v>
      </c>
      <c r="AG166" t="e">
        <f t="shared" si="70"/>
        <v>#N/A</v>
      </c>
      <c r="AH166" t="e">
        <f t="shared" si="70"/>
        <v>#N/A</v>
      </c>
      <c r="AI166" t="e">
        <f t="shared" si="70"/>
        <v>#N/A</v>
      </c>
      <c r="AJ166" t="e">
        <f t="shared" si="70"/>
        <v>#N/A</v>
      </c>
      <c r="AK166" t="e">
        <f t="shared" si="71"/>
        <v>#N/A</v>
      </c>
      <c r="AL166" t="str">
        <f t="shared" si="71"/>
        <v>WP</v>
      </c>
      <c r="AM166" t="e">
        <f t="shared" si="71"/>
        <v>#N/A</v>
      </c>
      <c r="AN166" t="e">
        <f t="shared" si="71"/>
        <v>#N/A</v>
      </c>
      <c r="AO166" t="e">
        <f t="shared" si="71"/>
        <v>#N/A</v>
      </c>
      <c r="AP166" t="e">
        <f t="shared" si="71"/>
        <v>#N/A</v>
      </c>
      <c r="AQ166" t="e">
        <f t="shared" si="71"/>
        <v>#N/A</v>
      </c>
      <c r="AR166" t="e">
        <f t="shared" si="71"/>
        <v>#N/A</v>
      </c>
      <c r="AS166" t="e">
        <f t="shared" si="71"/>
        <v>#N/A</v>
      </c>
      <c r="AT166" t="e">
        <f t="shared" si="71"/>
        <v>#N/A</v>
      </c>
      <c r="AU166" t="e">
        <f t="shared" si="72"/>
        <v>#N/A</v>
      </c>
      <c r="AV166" t="e">
        <f t="shared" si="72"/>
        <v>#N/A</v>
      </c>
      <c r="AW166" t="e">
        <f t="shared" si="72"/>
        <v>#N/A</v>
      </c>
      <c r="AX166" t="e">
        <f t="shared" si="72"/>
        <v>#N/A</v>
      </c>
      <c r="AY166" t="e">
        <f t="shared" si="72"/>
        <v>#N/A</v>
      </c>
      <c r="AZ166" t="e">
        <f t="shared" si="72"/>
        <v>#N/A</v>
      </c>
      <c r="BA166" t="e">
        <f t="shared" si="72"/>
        <v>#N/A</v>
      </c>
      <c r="BB166" t="e">
        <f t="shared" si="72"/>
        <v>#N/A</v>
      </c>
      <c r="BC166" t="e">
        <f t="shared" si="72"/>
        <v>#N/A</v>
      </c>
      <c r="BD166" t="e">
        <f t="shared" si="72"/>
        <v>#N/A</v>
      </c>
      <c r="BE166" t="e">
        <f t="shared" si="73"/>
        <v>#N/A</v>
      </c>
      <c r="BF166" t="e">
        <f t="shared" si="73"/>
        <v>#N/A</v>
      </c>
      <c r="BG166" t="e">
        <f t="shared" si="73"/>
        <v>#N/A</v>
      </c>
      <c r="BH166" t="e">
        <f t="shared" si="73"/>
        <v>#N/A</v>
      </c>
      <c r="BI166" t="e">
        <f t="shared" si="73"/>
        <v>#N/A</v>
      </c>
      <c r="BJ166" t="e">
        <f t="shared" si="73"/>
        <v>#N/A</v>
      </c>
      <c r="BK166" t="e">
        <f t="shared" si="73"/>
        <v>#N/A</v>
      </c>
      <c r="BL166" t="e">
        <f t="shared" si="73"/>
        <v>#N/A</v>
      </c>
      <c r="BM166" t="e">
        <f t="shared" si="73"/>
        <v>#N/A</v>
      </c>
      <c r="BN166" t="e">
        <f t="shared" si="73"/>
        <v>#N/A</v>
      </c>
      <c r="BO166" t="e">
        <f t="shared" si="73"/>
        <v>#N/A</v>
      </c>
      <c r="BP166" t="e">
        <f t="shared" si="73"/>
        <v>#N/A</v>
      </c>
    </row>
    <row r="167" spans="1:68" hidden="1" x14ac:dyDescent="0.2">
      <c r="A167" t="s">
        <v>3664</v>
      </c>
      <c r="B167" t="s">
        <v>821</v>
      </c>
      <c r="C167">
        <f>VLOOKUP(B167,[1]Sheet1!$A:$B,2,0)</f>
        <v>7</v>
      </c>
      <c r="D167" t="str">
        <f>VLOOKUP(B167,[1]Sheet1!$A:$C,3,0)</f>
        <v>Mel223-狐头星团</v>
      </c>
      <c r="E167" t="s">
        <v>822</v>
      </c>
      <c r="F167" t="str">
        <f>VLOOKUP(B167,[2]NI2019P1!$B:$I,8,0)</f>
        <v>OCL</v>
      </c>
      <c r="G167" t="s">
        <v>3665</v>
      </c>
      <c r="H167">
        <v>0</v>
      </c>
      <c r="I167" t="str">
        <f>VLOOKUP(G167,'en-zh'!A:B,2,0)</f>
        <v>狐头星团</v>
      </c>
      <c r="J167" t="b">
        <f t="shared" si="57"/>
        <v>1</v>
      </c>
      <c r="K167">
        <f t="shared" si="56"/>
        <v>3</v>
      </c>
      <c r="L167" t="s">
        <v>3666</v>
      </c>
      <c r="M167" t="s">
        <v>4690</v>
      </c>
      <c r="N167" t="s">
        <v>4689</v>
      </c>
      <c r="O167" t="s">
        <v>4691</v>
      </c>
      <c r="AA167" t="e">
        <f t="shared" si="70"/>
        <v>#N/A</v>
      </c>
      <c r="AB167" t="e">
        <f t="shared" si="70"/>
        <v>#N/A</v>
      </c>
      <c r="AC167" t="e">
        <f t="shared" si="70"/>
        <v>#N/A</v>
      </c>
      <c r="AD167" t="e">
        <f t="shared" si="70"/>
        <v>#N/A</v>
      </c>
      <c r="AE167" t="e">
        <f t="shared" si="70"/>
        <v>#N/A</v>
      </c>
      <c r="AF167" t="e">
        <f t="shared" si="70"/>
        <v>#N/A</v>
      </c>
      <c r="AG167" t="e">
        <f t="shared" si="70"/>
        <v>#N/A</v>
      </c>
      <c r="AH167" t="e">
        <f t="shared" si="70"/>
        <v>#N/A</v>
      </c>
      <c r="AI167" t="e">
        <f t="shared" si="70"/>
        <v>#N/A</v>
      </c>
      <c r="AJ167" t="e">
        <f t="shared" si="70"/>
        <v>#N/A</v>
      </c>
      <c r="AK167" t="str">
        <f t="shared" si="71"/>
        <v>SIMBAD</v>
      </c>
      <c r="AL167" t="e">
        <f t="shared" si="71"/>
        <v>#N/A</v>
      </c>
      <c r="AM167" t="e">
        <f t="shared" si="71"/>
        <v>#N/A</v>
      </c>
      <c r="AN167" t="e">
        <f t="shared" si="71"/>
        <v>#N/A</v>
      </c>
      <c r="AO167" t="e">
        <f t="shared" si="71"/>
        <v>#N/A</v>
      </c>
      <c r="AP167" t="e">
        <f t="shared" si="71"/>
        <v>#N/A</v>
      </c>
      <c r="AQ167" t="e">
        <f t="shared" si="71"/>
        <v>#N/A</v>
      </c>
      <c r="AR167" t="e">
        <f t="shared" si="71"/>
        <v>#N/A</v>
      </c>
      <c r="AS167" t="e">
        <f t="shared" si="71"/>
        <v>#N/A</v>
      </c>
      <c r="AT167" t="e">
        <f t="shared" si="71"/>
        <v>#N/A</v>
      </c>
      <c r="AU167" t="e">
        <f t="shared" si="72"/>
        <v>#N/A</v>
      </c>
      <c r="AV167" t="e">
        <f t="shared" si="72"/>
        <v>#N/A</v>
      </c>
      <c r="AW167" t="e">
        <f t="shared" si="72"/>
        <v>#N/A</v>
      </c>
      <c r="AX167" t="e">
        <f t="shared" si="72"/>
        <v>#N/A</v>
      </c>
      <c r="AY167" t="e">
        <f t="shared" si="72"/>
        <v>#N/A</v>
      </c>
      <c r="AZ167" t="e">
        <f t="shared" si="72"/>
        <v>#N/A</v>
      </c>
      <c r="BA167" t="e">
        <f t="shared" si="72"/>
        <v>#N/A</v>
      </c>
      <c r="BB167" t="e">
        <f t="shared" si="72"/>
        <v>#N/A</v>
      </c>
      <c r="BC167" t="e">
        <f t="shared" si="72"/>
        <v>#N/A</v>
      </c>
      <c r="BD167" t="e">
        <f t="shared" si="72"/>
        <v>#N/A</v>
      </c>
      <c r="BE167" t="e">
        <f t="shared" si="73"/>
        <v>#N/A</v>
      </c>
      <c r="BF167" t="e">
        <f t="shared" si="73"/>
        <v>#N/A</v>
      </c>
      <c r="BG167" t="e">
        <f t="shared" si="73"/>
        <v>#N/A</v>
      </c>
      <c r="BH167" t="e">
        <f t="shared" si="73"/>
        <v>#N/A</v>
      </c>
      <c r="BI167" t="e">
        <f t="shared" si="73"/>
        <v>#N/A</v>
      </c>
      <c r="BJ167" t="e">
        <f t="shared" si="73"/>
        <v>#N/A</v>
      </c>
      <c r="BK167" t="e">
        <f t="shared" si="73"/>
        <v>#N/A</v>
      </c>
      <c r="BL167" t="e">
        <f t="shared" si="73"/>
        <v>#N/A</v>
      </c>
      <c r="BM167" t="e">
        <f t="shared" si="73"/>
        <v>#N/A</v>
      </c>
      <c r="BN167" t="e">
        <f t="shared" si="73"/>
        <v>#N/A</v>
      </c>
      <c r="BO167" t="e">
        <f t="shared" si="73"/>
        <v>#N/A</v>
      </c>
      <c r="BP167" t="e">
        <f t="shared" si="73"/>
        <v>#N/A</v>
      </c>
    </row>
    <row r="168" spans="1:68" hidden="1" x14ac:dyDescent="0.2">
      <c r="A168" t="s">
        <v>3687</v>
      </c>
      <c r="B168" t="s">
        <v>831</v>
      </c>
      <c r="C168">
        <f>VLOOKUP(B168,[1]Sheet1!$A:$B,2,0)</f>
        <v>6</v>
      </c>
      <c r="D168" t="str">
        <f>VLOOKUP(B168,[1]Sheet1!$A:$C,3,0)</f>
        <v>Mel229-风筝星团</v>
      </c>
      <c r="E168" t="s">
        <v>832</v>
      </c>
      <c r="F168" t="str">
        <f>VLOOKUP(B168,[2]NI2019P1!$B:$I,8,0)</f>
        <v>OCL</v>
      </c>
      <c r="G168" t="s">
        <v>3688</v>
      </c>
      <c r="H168">
        <v>0</v>
      </c>
      <c r="I168" t="str">
        <f>VLOOKUP(G168,'en-zh'!A:B,2,0)</f>
        <v>风筝星团</v>
      </c>
      <c r="J168" t="b">
        <f t="shared" si="57"/>
        <v>1</v>
      </c>
      <c r="K168">
        <f t="shared" si="56"/>
        <v>3</v>
      </c>
      <c r="L168" t="s">
        <v>3689</v>
      </c>
      <c r="M168" t="s">
        <v>4671</v>
      </c>
      <c r="N168" t="s">
        <v>4690</v>
      </c>
      <c r="O168" t="s">
        <v>4691</v>
      </c>
      <c r="AA168" t="e">
        <f t="shared" si="70"/>
        <v>#N/A</v>
      </c>
      <c r="AB168" t="str">
        <f t="shared" si="70"/>
        <v>B500</v>
      </c>
      <c r="AC168" t="e">
        <f t="shared" si="70"/>
        <v>#N/A</v>
      </c>
      <c r="AD168" t="e">
        <f t="shared" si="70"/>
        <v>#N/A</v>
      </c>
      <c r="AE168" t="e">
        <f t="shared" si="70"/>
        <v>#N/A</v>
      </c>
      <c r="AF168" t="e">
        <f t="shared" si="70"/>
        <v>#N/A</v>
      </c>
      <c r="AG168" t="e">
        <f t="shared" si="70"/>
        <v>#N/A</v>
      </c>
      <c r="AH168" t="e">
        <f t="shared" si="70"/>
        <v>#N/A</v>
      </c>
      <c r="AI168" t="e">
        <f t="shared" si="70"/>
        <v>#N/A</v>
      </c>
      <c r="AJ168" t="e">
        <f t="shared" si="70"/>
        <v>#N/A</v>
      </c>
      <c r="AK168" t="e">
        <f t="shared" si="71"/>
        <v>#N/A</v>
      </c>
      <c r="AL168" t="e">
        <f t="shared" si="71"/>
        <v>#N/A</v>
      </c>
      <c r="AM168" t="e">
        <f t="shared" si="71"/>
        <v>#N/A</v>
      </c>
      <c r="AN168" t="e">
        <f t="shared" si="71"/>
        <v>#N/A</v>
      </c>
      <c r="AO168" t="e">
        <f t="shared" si="71"/>
        <v>#N/A</v>
      </c>
      <c r="AP168" t="e">
        <f t="shared" si="71"/>
        <v>#N/A</v>
      </c>
      <c r="AQ168" t="e">
        <f t="shared" si="71"/>
        <v>#N/A</v>
      </c>
      <c r="AR168" t="e">
        <f t="shared" si="71"/>
        <v>#N/A</v>
      </c>
      <c r="AS168" t="e">
        <f t="shared" si="71"/>
        <v>#N/A</v>
      </c>
      <c r="AT168" t="e">
        <f t="shared" si="71"/>
        <v>#N/A</v>
      </c>
      <c r="AU168" t="e">
        <f t="shared" si="72"/>
        <v>#N/A</v>
      </c>
      <c r="AV168" t="e">
        <f t="shared" si="72"/>
        <v>#N/A</v>
      </c>
      <c r="AW168" t="e">
        <f t="shared" si="72"/>
        <v>#N/A</v>
      </c>
      <c r="AX168" t="e">
        <f t="shared" si="72"/>
        <v>#N/A</v>
      </c>
      <c r="AY168" t="e">
        <f t="shared" si="72"/>
        <v>#N/A</v>
      </c>
      <c r="AZ168" t="e">
        <f t="shared" si="72"/>
        <v>#N/A</v>
      </c>
      <c r="BA168" t="e">
        <f t="shared" si="72"/>
        <v>#N/A</v>
      </c>
      <c r="BB168" t="e">
        <f t="shared" si="72"/>
        <v>#N/A</v>
      </c>
      <c r="BC168" t="e">
        <f t="shared" si="72"/>
        <v>#N/A</v>
      </c>
      <c r="BD168" t="e">
        <f t="shared" si="72"/>
        <v>#N/A</v>
      </c>
      <c r="BE168" t="e">
        <f t="shared" si="73"/>
        <v>#N/A</v>
      </c>
      <c r="BF168" t="e">
        <f t="shared" si="73"/>
        <v>#N/A</v>
      </c>
      <c r="BG168" t="e">
        <f t="shared" si="73"/>
        <v>#N/A</v>
      </c>
      <c r="BH168" t="e">
        <f t="shared" si="73"/>
        <v>#N/A</v>
      </c>
      <c r="BI168" t="e">
        <f t="shared" si="73"/>
        <v>#N/A</v>
      </c>
      <c r="BJ168" t="e">
        <f t="shared" si="73"/>
        <v>#N/A</v>
      </c>
      <c r="BK168" t="e">
        <f t="shared" si="73"/>
        <v>#N/A</v>
      </c>
      <c r="BL168" t="e">
        <f t="shared" si="73"/>
        <v>#N/A</v>
      </c>
      <c r="BM168" t="e">
        <f t="shared" si="73"/>
        <v>#N/A</v>
      </c>
      <c r="BN168" t="e">
        <f t="shared" si="73"/>
        <v>#N/A</v>
      </c>
      <c r="BO168" t="e">
        <f t="shared" si="73"/>
        <v>#N/A</v>
      </c>
      <c r="BP168" t="e">
        <f t="shared" si="73"/>
        <v>#N/A</v>
      </c>
    </row>
    <row r="169" spans="1:68" x14ac:dyDescent="0.2">
      <c r="A169" t="s">
        <v>3724</v>
      </c>
      <c r="B169" t="s">
        <v>851</v>
      </c>
      <c r="C169">
        <f>VLOOKUP(B169,[1]Sheet1!$A:$B,2,0)</f>
        <v>2</v>
      </c>
      <c r="D169" t="str">
        <f>VLOOKUP(B169,[1]Sheet1!$A:$C,3,0)</f>
        <v>C34-纤维星云</v>
      </c>
      <c r="E169" t="s">
        <v>176</v>
      </c>
      <c r="F169" t="str">
        <f>VLOOKUP(B169,[2]NI2019P1!$B:$I,8,0)</f>
        <v>Nb</v>
      </c>
      <c r="G169" s="5" t="s">
        <v>3726</v>
      </c>
      <c r="H169">
        <v>0</v>
      </c>
      <c r="I169" t="str">
        <f>VLOOKUP(G169,'en-zh'!A:B,2,0)</f>
        <v>西面纱星云</v>
      </c>
      <c r="J169" t="b">
        <f t="shared" si="57"/>
        <v>0</v>
      </c>
      <c r="K169">
        <f t="shared" si="56"/>
        <v>3</v>
      </c>
      <c r="L169" t="s">
        <v>3727</v>
      </c>
      <c r="M169" t="s">
        <v>4683</v>
      </c>
      <c r="N169" t="s">
        <v>4675</v>
      </c>
      <c r="O169" t="s">
        <v>4684</v>
      </c>
      <c r="AA169" t="e">
        <f t="shared" si="70"/>
        <v>#N/A</v>
      </c>
      <c r="AB169" t="e">
        <f t="shared" si="70"/>
        <v>#N/A</v>
      </c>
      <c r="AC169" t="e">
        <f t="shared" si="70"/>
        <v>#N/A</v>
      </c>
      <c r="AD169" t="e">
        <f t="shared" si="70"/>
        <v>#N/A</v>
      </c>
      <c r="AE169" t="e">
        <f t="shared" si="70"/>
        <v>#N/A</v>
      </c>
      <c r="AF169" t="e">
        <f t="shared" si="70"/>
        <v>#N/A</v>
      </c>
      <c r="AG169" t="e">
        <f t="shared" si="70"/>
        <v>#N/A</v>
      </c>
      <c r="AH169" t="e">
        <f t="shared" si="70"/>
        <v>#N/A</v>
      </c>
      <c r="AI169" t="e">
        <f t="shared" si="70"/>
        <v>#N/A</v>
      </c>
      <c r="AJ169" t="e">
        <f t="shared" si="70"/>
        <v>#N/A</v>
      </c>
      <c r="AK169" t="e">
        <f t="shared" si="71"/>
        <v>#N/A</v>
      </c>
      <c r="AL169" t="e">
        <f t="shared" si="71"/>
        <v>#N/A</v>
      </c>
      <c r="AM169" t="e">
        <f t="shared" si="71"/>
        <v>#N/A</v>
      </c>
      <c r="AN169" t="e">
        <f t="shared" si="71"/>
        <v>#N/A</v>
      </c>
      <c r="AO169" t="e">
        <f t="shared" si="71"/>
        <v>#N/A</v>
      </c>
      <c r="AP169" t="e">
        <f t="shared" si="71"/>
        <v>#N/A</v>
      </c>
      <c r="AQ169" t="e">
        <f t="shared" si="71"/>
        <v>#N/A</v>
      </c>
      <c r="AR169" t="e">
        <f t="shared" si="71"/>
        <v>#N/A</v>
      </c>
      <c r="AS169" t="e">
        <f t="shared" si="71"/>
        <v>#N/A</v>
      </c>
      <c r="AT169" t="str">
        <f t="shared" si="71"/>
        <v>DSW</v>
      </c>
      <c r="AU169" t="e">
        <f t="shared" si="72"/>
        <v>#N/A</v>
      </c>
      <c r="AV169" t="e">
        <f t="shared" si="72"/>
        <v>#N/A</v>
      </c>
      <c r="AW169" t="e">
        <f t="shared" si="72"/>
        <v>#N/A</v>
      </c>
      <c r="AX169" t="e">
        <f t="shared" si="72"/>
        <v>#N/A</v>
      </c>
      <c r="AY169" t="e">
        <f t="shared" si="72"/>
        <v>#N/A</v>
      </c>
      <c r="AZ169" t="e">
        <f t="shared" si="72"/>
        <v>#N/A</v>
      </c>
      <c r="BA169" t="e">
        <f t="shared" si="72"/>
        <v>#N/A</v>
      </c>
      <c r="BB169" t="e">
        <f t="shared" si="72"/>
        <v>#N/A</v>
      </c>
      <c r="BC169" t="e">
        <f t="shared" si="72"/>
        <v>#N/A</v>
      </c>
      <c r="BD169" t="e">
        <f t="shared" si="72"/>
        <v>#N/A</v>
      </c>
      <c r="BE169" t="e">
        <f t="shared" si="73"/>
        <v>#N/A</v>
      </c>
      <c r="BF169" t="e">
        <f t="shared" si="73"/>
        <v>#N/A</v>
      </c>
      <c r="BG169" t="e">
        <f t="shared" si="73"/>
        <v>#N/A</v>
      </c>
      <c r="BH169" t="e">
        <f t="shared" si="73"/>
        <v>#N/A</v>
      </c>
      <c r="BI169" t="e">
        <f t="shared" si="73"/>
        <v>#N/A</v>
      </c>
      <c r="BJ169" t="e">
        <f t="shared" si="73"/>
        <v>#N/A</v>
      </c>
      <c r="BK169" t="e">
        <f t="shared" si="73"/>
        <v>#N/A</v>
      </c>
      <c r="BL169" t="e">
        <f t="shared" si="73"/>
        <v>#N/A</v>
      </c>
      <c r="BM169" t="e">
        <f t="shared" si="73"/>
        <v>#N/A</v>
      </c>
      <c r="BN169" t="e">
        <f t="shared" si="73"/>
        <v>#N/A</v>
      </c>
      <c r="BO169" t="str">
        <f t="shared" si="73"/>
        <v>DSW</v>
      </c>
      <c r="BP169" t="e">
        <f t="shared" si="73"/>
        <v>#N/A</v>
      </c>
    </row>
    <row r="170" spans="1:68" x14ac:dyDescent="0.2">
      <c r="A170" t="s">
        <v>3724</v>
      </c>
      <c r="B170" t="s">
        <v>851</v>
      </c>
      <c r="C170">
        <f>VLOOKUP(B170,[1]Sheet1!$A:$B,2,0)</f>
        <v>2</v>
      </c>
      <c r="D170" t="str">
        <f>VLOOKUP(B170,[1]Sheet1!$A:$C,3,0)</f>
        <v>C34-纤维星云</v>
      </c>
      <c r="E170" t="s">
        <v>176</v>
      </c>
      <c r="F170" t="str">
        <f>VLOOKUP(B170,[2]NI2019P1!$B:$I,8,0)</f>
        <v>Nb</v>
      </c>
      <c r="G170" s="5" t="s">
        <v>3731</v>
      </c>
      <c r="H170">
        <v>1</v>
      </c>
      <c r="I170" t="str">
        <f>VLOOKUP(G170,'en-zh'!A:B,2,0)</f>
        <v>面纱星云</v>
      </c>
      <c r="J170" t="b">
        <f t="shared" si="57"/>
        <v>0</v>
      </c>
      <c r="K170">
        <f t="shared" si="56"/>
        <v>3</v>
      </c>
      <c r="L170" t="s">
        <v>3732</v>
      </c>
      <c r="M170" t="s">
        <v>4677</v>
      </c>
      <c r="N170" t="s">
        <v>4686</v>
      </c>
      <c r="O170" t="s">
        <v>4678</v>
      </c>
      <c r="AA170" t="e">
        <f t="shared" si="70"/>
        <v>#N/A</v>
      </c>
      <c r="AB170" t="e">
        <f t="shared" si="70"/>
        <v>#N/A</v>
      </c>
      <c r="AC170" t="e">
        <f t="shared" si="70"/>
        <v>#N/A</v>
      </c>
      <c r="AD170" t="e">
        <f t="shared" si="70"/>
        <v>#N/A</v>
      </c>
      <c r="AE170" t="e">
        <f t="shared" si="70"/>
        <v>#N/A</v>
      </c>
      <c r="AF170" t="e">
        <f t="shared" si="70"/>
        <v>#N/A</v>
      </c>
      <c r="AG170" t="e">
        <f t="shared" si="70"/>
        <v>#N/A</v>
      </c>
      <c r="AH170" t="e">
        <f t="shared" si="70"/>
        <v>#N/A</v>
      </c>
      <c r="AI170" t="e">
        <f t="shared" si="70"/>
        <v>#N/A</v>
      </c>
      <c r="AJ170" t="e">
        <f t="shared" si="70"/>
        <v>#N/A</v>
      </c>
      <c r="AK170" t="e">
        <f t="shared" si="71"/>
        <v>#N/A</v>
      </c>
      <c r="AL170" t="e">
        <f t="shared" si="71"/>
        <v>#N/A</v>
      </c>
      <c r="AM170" t="e">
        <f t="shared" si="71"/>
        <v>#N/A</v>
      </c>
      <c r="AN170" t="e">
        <f t="shared" si="71"/>
        <v>#N/A</v>
      </c>
      <c r="AO170" t="e">
        <f t="shared" si="71"/>
        <v>#N/A</v>
      </c>
      <c r="AP170" t="e">
        <f t="shared" si="71"/>
        <v>#N/A</v>
      </c>
      <c r="AQ170" t="e">
        <f t="shared" si="71"/>
        <v>#N/A</v>
      </c>
      <c r="AR170" t="e">
        <f t="shared" si="71"/>
        <v>#N/A</v>
      </c>
      <c r="AS170" t="e">
        <f t="shared" si="71"/>
        <v>#N/A</v>
      </c>
      <c r="AT170" t="e">
        <f t="shared" si="71"/>
        <v>#N/A</v>
      </c>
      <c r="AU170" t="e">
        <f t="shared" si="72"/>
        <v>#N/A</v>
      </c>
      <c r="AV170" t="e">
        <f t="shared" si="72"/>
        <v>#N/A</v>
      </c>
      <c r="AW170" t="e">
        <f t="shared" si="72"/>
        <v>#N/A</v>
      </c>
      <c r="AX170" t="e">
        <f t="shared" si="72"/>
        <v>#N/A</v>
      </c>
      <c r="AY170" t="e">
        <f t="shared" si="72"/>
        <v>#N/A</v>
      </c>
      <c r="AZ170" t="e">
        <f t="shared" si="72"/>
        <v>#N/A</v>
      </c>
      <c r="BA170" t="e">
        <f t="shared" si="72"/>
        <v>#N/A</v>
      </c>
      <c r="BB170" t="e">
        <f t="shared" si="72"/>
        <v>#N/A</v>
      </c>
      <c r="BC170" t="e">
        <f t="shared" si="72"/>
        <v>#N/A</v>
      </c>
      <c r="BD170" t="e">
        <f t="shared" si="72"/>
        <v>#N/A</v>
      </c>
      <c r="BE170" t="str">
        <f t="shared" si="73"/>
        <v>PSA</v>
      </c>
      <c r="BF170" t="e">
        <f t="shared" si="73"/>
        <v>#N/A</v>
      </c>
      <c r="BG170" t="e">
        <f t="shared" si="73"/>
        <v>#N/A</v>
      </c>
      <c r="BH170" t="e">
        <f t="shared" si="73"/>
        <v>#N/A</v>
      </c>
      <c r="BI170" t="e">
        <f t="shared" si="73"/>
        <v>#N/A</v>
      </c>
      <c r="BJ170" t="e">
        <f t="shared" si="73"/>
        <v>#N/A</v>
      </c>
      <c r="BK170" t="e">
        <f t="shared" si="73"/>
        <v>#N/A</v>
      </c>
      <c r="BL170" t="e">
        <f t="shared" si="73"/>
        <v>#N/A</v>
      </c>
      <c r="BM170" t="e">
        <f t="shared" si="73"/>
        <v>#N/A</v>
      </c>
      <c r="BN170" t="e">
        <f t="shared" si="73"/>
        <v>#N/A</v>
      </c>
      <c r="BO170" t="str">
        <f t="shared" si="73"/>
        <v>PSA</v>
      </c>
      <c r="BP170" t="e">
        <f t="shared" si="73"/>
        <v>#N/A</v>
      </c>
    </row>
    <row r="171" spans="1:68" x14ac:dyDescent="0.2">
      <c r="A171" t="s">
        <v>3737</v>
      </c>
      <c r="B171" t="s">
        <v>856</v>
      </c>
      <c r="C171">
        <f>VLOOKUP(B171,[1]Sheet1!$A:$B,2,0)</f>
        <v>2</v>
      </c>
      <c r="D171" t="str">
        <f>VLOOKUP(B171,[1]Sheet1!$A:$C,3,0)</f>
        <v>C33-东面纱星云</v>
      </c>
      <c r="E171" t="s">
        <v>174</v>
      </c>
      <c r="F171" t="str">
        <f>VLOOKUP(B171,[2]NI2019P1!$B:$I,8,0)</f>
        <v>Nb</v>
      </c>
      <c r="G171" s="5" t="s">
        <v>3738</v>
      </c>
      <c r="H171">
        <v>0</v>
      </c>
      <c r="I171" t="str">
        <f>VLOOKUP(G171,'en-zh'!A:B,2,0)</f>
        <v>东面纱星云</v>
      </c>
      <c r="J171" t="b">
        <f t="shared" si="57"/>
        <v>1</v>
      </c>
      <c r="K171">
        <f t="shared" si="56"/>
        <v>3</v>
      </c>
      <c r="L171" t="s">
        <v>3727</v>
      </c>
      <c r="M171" t="s">
        <v>4683</v>
      </c>
      <c r="N171" t="s">
        <v>4675</v>
      </c>
      <c r="O171" t="s">
        <v>4684</v>
      </c>
      <c r="AA171" t="e">
        <f t="shared" si="70"/>
        <v>#N/A</v>
      </c>
      <c r="AB171" t="e">
        <f t="shared" si="70"/>
        <v>#N/A</v>
      </c>
      <c r="AC171" t="e">
        <f t="shared" si="70"/>
        <v>#N/A</v>
      </c>
      <c r="AD171" t="e">
        <f t="shared" si="70"/>
        <v>#N/A</v>
      </c>
      <c r="AE171" t="e">
        <f t="shared" si="70"/>
        <v>#N/A</v>
      </c>
      <c r="AF171" t="e">
        <f t="shared" si="70"/>
        <v>#N/A</v>
      </c>
      <c r="AG171" t="e">
        <f t="shared" si="70"/>
        <v>#N/A</v>
      </c>
      <c r="AH171" t="e">
        <f t="shared" si="70"/>
        <v>#N/A</v>
      </c>
      <c r="AI171" t="e">
        <f t="shared" si="70"/>
        <v>#N/A</v>
      </c>
      <c r="AJ171" t="e">
        <f t="shared" si="70"/>
        <v>#N/A</v>
      </c>
      <c r="AK171" t="e">
        <f t="shared" si="71"/>
        <v>#N/A</v>
      </c>
      <c r="AL171" t="e">
        <f t="shared" si="71"/>
        <v>#N/A</v>
      </c>
      <c r="AM171" t="e">
        <f t="shared" si="71"/>
        <v>#N/A</v>
      </c>
      <c r="AN171" t="e">
        <f t="shared" si="71"/>
        <v>#N/A</v>
      </c>
      <c r="AO171" t="e">
        <f t="shared" si="71"/>
        <v>#N/A</v>
      </c>
      <c r="AP171" t="e">
        <f t="shared" si="71"/>
        <v>#N/A</v>
      </c>
      <c r="AQ171" t="e">
        <f t="shared" si="71"/>
        <v>#N/A</v>
      </c>
      <c r="AR171" t="e">
        <f t="shared" si="71"/>
        <v>#N/A</v>
      </c>
      <c r="AS171" t="e">
        <f t="shared" si="71"/>
        <v>#N/A</v>
      </c>
      <c r="AT171" t="str">
        <f t="shared" si="71"/>
        <v>DSW</v>
      </c>
      <c r="AU171" t="e">
        <f t="shared" si="72"/>
        <v>#N/A</v>
      </c>
      <c r="AV171" t="e">
        <f t="shared" si="72"/>
        <v>#N/A</v>
      </c>
      <c r="AW171" t="e">
        <f t="shared" si="72"/>
        <v>#N/A</v>
      </c>
      <c r="AX171" t="e">
        <f t="shared" si="72"/>
        <v>#N/A</v>
      </c>
      <c r="AY171" t="e">
        <f t="shared" si="72"/>
        <v>#N/A</v>
      </c>
      <c r="AZ171" t="e">
        <f t="shared" si="72"/>
        <v>#N/A</v>
      </c>
      <c r="BA171" t="e">
        <f t="shared" si="72"/>
        <v>#N/A</v>
      </c>
      <c r="BB171" t="e">
        <f t="shared" si="72"/>
        <v>#N/A</v>
      </c>
      <c r="BC171" t="e">
        <f t="shared" si="72"/>
        <v>#N/A</v>
      </c>
      <c r="BD171" t="e">
        <f t="shared" si="72"/>
        <v>#N/A</v>
      </c>
      <c r="BE171" t="e">
        <f t="shared" si="73"/>
        <v>#N/A</v>
      </c>
      <c r="BF171" t="e">
        <f t="shared" si="73"/>
        <v>#N/A</v>
      </c>
      <c r="BG171" t="e">
        <f t="shared" si="73"/>
        <v>#N/A</v>
      </c>
      <c r="BH171" t="e">
        <f t="shared" si="73"/>
        <v>#N/A</v>
      </c>
      <c r="BI171" t="e">
        <f t="shared" si="73"/>
        <v>#N/A</v>
      </c>
      <c r="BJ171" t="e">
        <f t="shared" si="73"/>
        <v>#N/A</v>
      </c>
      <c r="BK171" t="e">
        <f t="shared" si="73"/>
        <v>#N/A</v>
      </c>
      <c r="BL171" t="e">
        <f t="shared" si="73"/>
        <v>#N/A</v>
      </c>
      <c r="BM171" t="e">
        <f t="shared" si="73"/>
        <v>#N/A</v>
      </c>
      <c r="BN171" t="e">
        <f t="shared" si="73"/>
        <v>#N/A</v>
      </c>
      <c r="BO171" t="str">
        <f t="shared" si="73"/>
        <v>DSW</v>
      </c>
      <c r="BP171" t="e">
        <f t="shared" si="73"/>
        <v>#N/A</v>
      </c>
    </row>
    <row r="172" spans="1:68" x14ac:dyDescent="0.2">
      <c r="A172" t="s">
        <v>3737</v>
      </c>
      <c r="B172" t="s">
        <v>856</v>
      </c>
      <c r="C172">
        <f>VLOOKUP(B172,[1]Sheet1!$A:$B,2,0)</f>
        <v>2</v>
      </c>
      <c r="D172" t="str">
        <f>VLOOKUP(B172,[1]Sheet1!$A:$C,3,0)</f>
        <v>C33-东面纱星云</v>
      </c>
      <c r="E172" t="s">
        <v>174</v>
      </c>
      <c r="F172" t="str">
        <f>VLOOKUP(B172,[2]NI2019P1!$B:$I,8,0)</f>
        <v>Nb</v>
      </c>
      <c r="G172" s="5" t="s">
        <v>3731</v>
      </c>
      <c r="H172">
        <v>1</v>
      </c>
      <c r="I172" t="str">
        <f>VLOOKUP(G172,'en-zh'!A:B,2,0)</f>
        <v>面纱星云</v>
      </c>
      <c r="J172" t="b">
        <f t="shared" si="57"/>
        <v>0</v>
      </c>
      <c r="K172">
        <f t="shared" si="56"/>
        <v>3</v>
      </c>
      <c r="L172" t="s">
        <v>3739</v>
      </c>
      <c r="M172" t="s">
        <v>4688</v>
      </c>
      <c r="N172" t="s">
        <v>4677</v>
      </c>
      <c r="O172" t="s">
        <v>4678</v>
      </c>
      <c r="AA172" t="e">
        <f t="shared" ref="AA172:AJ181" si="74">VLOOKUP(AA$1,$M172:$Z172,1,0)</f>
        <v>#N/A</v>
      </c>
      <c r="AB172" t="e">
        <f t="shared" si="74"/>
        <v>#N/A</v>
      </c>
      <c r="AC172" t="e">
        <f t="shared" si="74"/>
        <v>#N/A</v>
      </c>
      <c r="AD172" t="e">
        <f t="shared" si="74"/>
        <v>#N/A</v>
      </c>
      <c r="AE172" t="e">
        <f t="shared" si="74"/>
        <v>#N/A</v>
      </c>
      <c r="AF172" t="e">
        <f t="shared" si="74"/>
        <v>#N/A</v>
      </c>
      <c r="AG172" t="e">
        <f t="shared" si="74"/>
        <v>#N/A</v>
      </c>
      <c r="AH172" t="e">
        <f t="shared" si="74"/>
        <v>#N/A</v>
      </c>
      <c r="AI172" t="e">
        <f t="shared" si="74"/>
        <v>#N/A</v>
      </c>
      <c r="AJ172" t="e">
        <f t="shared" si="74"/>
        <v>#N/A</v>
      </c>
      <c r="AK172" t="e">
        <f t="shared" ref="AK172:AT181" si="75">VLOOKUP(AK$1,$M172:$Z172,1,0)</f>
        <v>#N/A</v>
      </c>
      <c r="AL172" t="e">
        <f t="shared" si="75"/>
        <v>#N/A</v>
      </c>
      <c r="AM172" t="e">
        <f t="shared" si="75"/>
        <v>#N/A</v>
      </c>
      <c r="AN172" t="e">
        <f t="shared" si="75"/>
        <v>#N/A</v>
      </c>
      <c r="AO172" t="e">
        <f t="shared" si="75"/>
        <v>#N/A</v>
      </c>
      <c r="AP172" t="e">
        <f t="shared" si="75"/>
        <v>#N/A</v>
      </c>
      <c r="AQ172" t="e">
        <f t="shared" si="75"/>
        <v>#N/A</v>
      </c>
      <c r="AR172" t="e">
        <f t="shared" si="75"/>
        <v>#N/A</v>
      </c>
      <c r="AS172" t="e">
        <f t="shared" si="75"/>
        <v>#N/A</v>
      </c>
      <c r="AT172" t="e">
        <f t="shared" si="75"/>
        <v>#N/A</v>
      </c>
      <c r="AU172" t="e">
        <f t="shared" ref="AU172:BD181" si="76">VLOOKUP(AU$1,$M172:$Z172,1,0)</f>
        <v>#N/A</v>
      </c>
      <c r="AV172" t="e">
        <f t="shared" si="76"/>
        <v>#N/A</v>
      </c>
      <c r="AW172" t="e">
        <f t="shared" si="76"/>
        <v>#N/A</v>
      </c>
      <c r="AX172" t="e">
        <f t="shared" si="76"/>
        <v>#N/A</v>
      </c>
      <c r="AY172" t="e">
        <f t="shared" si="76"/>
        <v>#N/A</v>
      </c>
      <c r="AZ172" t="e">
        <f t="shared" si="76"/>
        <v>#N/A</v>
      </c>
      <c r="BA172" t="e">
        <f t="shared" si="76"/>
        <v>#N/A</v>
      </c>
      <c r="BB172" t="e">
        <f t="shared" si="76"/>
        <v>#N/A</v>
      </c>
      <c r="BC172" t="str">
        <f t="shared" si="76"/>
        <v>WSO</v>
      </c>
      <c r="BD172" t="e">
        <f t="shared" si="76"/>
        <v>#N/A</v>
      </c>
      <c r="BE172" t="e">
        <f t="shared" ref="BE172:BP181" si="77">VLOOKUP(BE$1,$M172:$Z172,1,0)</f>
        <v>#N/A</v>
      </c>
      <c r="BF172" t="e">
        <f t="shared" si="77"/>
        <v>#N/A</v>
      </c>
      <c r="BG172" t="e">
        <f t="shared" si="77"/>
        <v>#N/A</v>
      </c>
      <c r="BH172" t="e">
        <f t="shared" si="77"/>
        <v>#N/A</v>
      </c>
      <c r="BI172" t="e">
        <f t="shared" si="77"/>
        <v>#N/A</v>
      </c>
      <c r="BJ172" t="e">
        <f t="shared" si="77"/>
        <v>#N/A</v>
      </c>
      <c r="BK172" t="e">
        <f t="shared" si="77"/>
        <v>#N/A</v>
      </c>
      <c r="BL172" t="e">
        <f t="shared" si="77"/>
        <v>#N/A</v>
      </c>
      <c r="BM172" t="e">
        <f t="shared" si="77"/>
        <v>#N/A</v>
      </c>
      <c r="BN172" t="e">
        <f t="shared" si="77"/>
        <v>#N/A</v>
      </c>
      <c r="BO172" t="str">
        <f t="shared" si="77"/>
        <v>WSO</v>
      </c>
      <c r="BP172" t="e">
        <f t="shared" si="77"/>
        <v>#N/A</v>
      </c>
    </row>
    <row r="173" spans="1:68" hidden="1" x14ac:dyDescent="0.2">
      <c r="A173" t="s">
        <v>3780</v>
      </c>
      <c r="B173" t="s">
        <v>882</v>
      </c>
      <c r="C173">
        <f>VLOOKUP(B173,[1]Sheet1!$A:$B,2,0)</f>
        <v>13</v>
      </c>
      <c r="D173" t="str">
        <f>VLOOKUP(B173,[1]Sheet1!$A:$C,3,0)</f>
        <v>核和平星系</v>
      </c>
      <c r="E173" t="s">
        <v>883</v>
      </c>
      <c r="F173" t="str">
        <f>VLOOKUP(B173,[2]NI2019P1!$B:$I,8,0)</f>
        <v>Gxy</v>
      </c>
      <c r="G173" s="6" t="s">
        <v>3781</v>
      </c>
      <c r="H173">
        <v>0</v>
      </c>
      <c r="I173" t="str">
        <f>VLOOKUP(G173,'en-zh'!A:B,2,0)</f>
        <v>核和平星系</v>
      </c>
      <c r="J173" t="b">
        <f t="shared" si="57"/>
        <v>1</v>
      </c>
      <c r="K173">
        <f t="shared" si="56"/>
        <v>3</v>
      </c>
      <c r="L173" t="s">
        <v>3782</v>
      </c>
      <c r="M173" t="s">
        <v>4682</v>
      </c>
      <c r="N173" t="s">
        <v>4690</v>
      </c>
      <c r="O173" t="s">
        <v>4680</v>
      </c>
      <c r="AA173" t="e">
        <f t="shared" si="74"/>
        <v>#N/A</v>
      </c>
      <c r="AB173" t="e">
        <f t="shared" si="74"/>
        <v>#N/A</v>
      </c>
      <c r="AC173" t="e">
        <f t="shared" si="74"/>
        <v>#N/A</v>
      </c>
      <c r="AD173" t="e">
        <f t="shared" si="74"/>
        <v>#N/A</v>
      </c>
      <c r="AE173" t="e">
        <f t="shared" si="74"/>
        <v>#N/A</v>
      </c>
      <c r="AF173" t="e">
        <f t="shared" si="74"/>
        <v>#N/A</v>
      </c>
      <c r="AG173" t="e">
        <f t="shared" si="74"/>
        <v>#N/A</v>
      </c>
      <c r="AH173" t="e">
        <f t="shared" si="74"/>
        <v>#N/A</v>
      </c>
      <c r="AI173" t="str">
        <f t="shared" si="74"/>
        <v>NED</v>
      </c>
      <c r="AJ173" t="e">
        <f t="shared" si="74"/>
        <v>#N/A</v>
      </c>
      <c r="AK173" t="e">
        <f t="shared" si="75"/>
        <v>#N/A</v>
      </c>
      <c r="AL173" t="e">
        <f t="shared" si="75"/>
        <v>#N/A</v>
      </c>
      <c r="AM173" t="e">
        <f t="shared" si="75"/>
        <v>#N/A</v>
      </c>
      <c r="AN173" t="e">
        <f t="shared" si="75"/>
        <v>#N/A</v>
      </c>
      <c r="AO173" t="e">
        <f t="shared" si="75"/>
        <v>#N/A</v>
      </c>
      <c r="AP173" t="e">
        <f t="shared" si="75"/>
        <v>#N/A</v>
      </c>
      <c r="AQ173" t="e">
        <f t="shared" si="75"/>
        <v>#N/A</v>
      </c>
      <c r="AR173" t="e">
        <f t="shared" si="75"/>
        <v>#N/A</v>
      </c>
      <c r="AS173" t="e">
        <f t="shared" si="75"/>
        <v>#N/A</v>
      </c>
      <c r="AT173" t="e">
        <f t="shared" si="75"/>
        <v>#N/A</v>
      </c>
      <c r="AU173" t="e">
        <f t="shared" si="76"/>
        <v>#N/A</v>
      </c>
      <c r="AV173" t="e">
        <f t="shared" si="76"/>
        <v>#N/A</v>
      </c>
      <c r="AW173" t="e">
        <f t="shared" si="76"/>
        <v>#N/A</v>
      </c>
      <c r="AX173" t="e">
        <f t="shared" si="76"/>
        <v>#N/A</v>
      </c>
      <c r="AY173" t="e">
        <f t="shared" si="76"/>
        <v>#N/A</v>
      </c>
      <c r="AZ173" t="e">
        <f t="shared" si="76"/>
        <v>#N/A</v>
      </c>
      <c r="BA173" t="e">
        <f t="shared" si="76"/>
        <v>#N/A</v>
      </c>
      <c r="BB173" t="e">
        <f t="shared" si="76"/>
        <v>#N/A</v>
      </c>
      <c r="BC173" t="e">
        <f t="shared" si="76"/>
        <v>#N/A</v>
      </c>
      <c r="BD173" t="e">
        <f t="shared" si="76"/>
        <v>#N/A</v>
      </c>
      <c r="BE173" t="e">
        <f t="shared" si="77"/>
        <v>#N/A</v>
      </c>
      <c r="BF173" t="e">
        <f t="shared" si="77"/>
        <v>#N/A</v>
      </c>
      <c r="BG173" t="e">
        <f t="shared" si="77"/>
        <v>#N/A</v>
      </c>
      <c r="BH173" t="e">
        <f t="shared" si="77"/>
        <v>#N/A</v>
      </c>
      <c r="BI173" t="e">
        <f t="shared" si="77"/>
        <v>#N/A</v>
      </c>
      <c r="BJ173" t="e">
        <f t="shared" si="77"/>
        <v>#N/A</v>
      </c>
      <c r="BK173" t="e">
        <f t="shared" si="77"/>
        <v>#N/A</v>
      </c>
      <c r="BL173" t="e">
        <f t="shared" si="77"/>
        <v>#N/A</v>
      </c>
      <c r="BM173" t="e">
        <f t="shared" si="77"/>
        <v>#N/A</v>
      </c>
      <c r="BN173" t="e">
        <f t="shared" si="77"/>
        <v>#N/A</v>
      </c>
      <c r="BO173" t="str">
        <f t="shared" si="77"/>
        <v>NED</v>
      </c>
      <c r="BP173" t="e">
        <f t="shared" si="77"/>
        <v>#N/A</v>
      </c>
    </row>
    <row r="174" spans="1:68" x14ac:dyDescent="0.2">
      <c r="A174" t="s">
        <v>3817</v>
      </c>
      <c r="B174" t="s">
        <v>907</v>
      </c>
      <c r="C174">
        <f>VLOOKUP(B174,[1]Sheet1!$A:$B,2,0)</f>
        <v>2</v>
      </c>
      <c r="D174" t="str">
        <f>VLOOKUP(B174,[1]Sheet1!$A:$C,3,0)</f>
        <v>C11-气泡星云</v>
      </c>
      <c r="E174" t="s">
        <v>146</v>
      </c>
      <c r="F174" t="str">
        <f>VLOOKUP(B174,[2]NI2019P1!$B:$I,8,0)</f>
        <v>Nb</v>
      </c>
      <c r="G174" s="5" t="s">
        <v>3818</v>
      </c>
      <c r="H174">
        <v>1</v>
      </c>
      <c r="I174" t="str">
        <f>VLOOKUP(G174,'en-zh'!A:B,2,0)</f>
        <v>气泡星云</v>
      </c>
      <c r="J174" t="b">
        <f t="shared" si="57"/>
        <v>1</v>
      </c>
      <c r="K174">
        <f t="shared" si="56"/>
        <v>3</v>
      </c>
      <c r="L174" t="s">
        <v>3828</v>
      </c>
      <c r="M174" t="s">
        <v>4673</v>
      </c>
      <c r="N174" t="s">
        <v>4677</v>
      </c>
      <c r="O174" t="s">
        <v>4678</v>
      </c>
      <c r="AA174" t="str">
        <f t="shared" si="74"/>
        <v>WK</v>
      </c>
      <c r="AB174" t="e">
        <f t="shared" si="74"/>
        <v>#N/A</v>
      </c>
      <c r="AC174" t="e">
        <f t="shared" si="74"/>
        <v>#N/A</v>
      </c>
      <c r="AD174" t="e">
        <f t="shared" si="74"/>
        <v>#N/A</v>
      </c>
      <c r="AE174" t="e">
        <f t="shared" si="74"/>
        <v>#N/A</v>
      </c>
      <c r="AF174" t="e">
        <f t="shared" si="74"/>
        <v>#N/A</v>
      </c>
      <c r="AG174" t="e">
        <f t="shared" si="74"/>
        <v>#N/A</v>
      </c>
      <c r="AH174" t="e">
        <f t="shared" si="74"/>
        <v>#N/A</v>
      </c>
      <c r="AI174" t="e">
        <f t="shared" si="74"/>
        <v>#N/A</v>
      </c>
      <c r="AJ174" t="e">
        <f t="shared" si="74"/>
        <v>#N/A</v>
      </c>
      <c r="AK174" t="e">
        <f t="shared" si="75"/>
        <v>#N/A</v>
      </c>
      <c r="AL174" t="e">
        <f t="shared" si="75"/>
        <v>#N/A</v>
      </c>
      <c r="AM174" t="e">
        <f t="shared" si="75"/>
        <v>#N/A</v>
      </c>
      <c r="AN174" t="e">
        <f t="shared" si="75"/>
        <v>#N/A</v>
      </c>
      <c r="AO174" t="e">
        <f t="shared" si="75"/>
        <v>#N/A</v>
      </c>
      <c r="AP174" t="e">
        <f t="shared" si="75"/>
        <v>#N/A</v>
      </c>
      <c r="AQ174" t="e">
        <f t="shared" si="75"/>
        <v>#N/A</v>
      </c>
      <c r="AR174" t="e">
        <f t="shared" si="75"/>
        <v>#N/A</v>
      </c>
      <c r="AS174" t="e">
        <f t="shared" si="75"/>
        <v>#N/A</v>
      </c>
      <c r="AT174" t="e">
        <f t="shared" si="75"/>
        <v>#N/A</v>
      </c>
      <c r="AU174" t="e">
        <f t="shared" si="76"/>
        <v>#N/A</v>
      </c>
      <c r="AV174" t="e">
        <f t="shared" si="76"/>
        <v>#N/A</v>
      </c>
      <c r="AW174" t="e">
        <f t="shared" si="76"/>
        <v>#N/A</v>
      </c>
      <c r="AX174" t="e">
        <f t="shared" si="76"/>
        <v>#N/A</v>
      </c>
      <c r="AY174" t="e">
        <f t="shared" si="76"/>
        <v>#N/A</v>
      </c>
      <c r="AZ174" t="e">
        <f t="shared" si="76"/>
        <v>#N/A</v>
      </c>
      <c r="BA174" t="e">
        <f t="shared" si="76"/>
        <v>#N/A</v>
      </c>
      <c r="BB174" t="e">
        <f t="shared" si="76"/>
        <v>#N/A</v>
      </c>
      <c r="BC174" t="e">
        <f t="shared" si="76"/>
        <v>#N/A</v>
      </c>
      <c r="BD174" t="e">
        <f t="shared" si="76"/>
        <v>#N/A</v>
      </c>
      <c r="BE174" t="e">
        <f t="shared" si="77"/>
        <v>#N/A</v>
      </c>
      <c r="BF174" t="e">
        <f t="shared" si="77"/>
        <v>#N/A</v>
      </c>
      <c r="BG174" t="e">
        <f t="shared" si="77"/>
        <v>#N/A</v>
      </c>
      <c r="BH174" t="e">
        <f t="shared" si="77"/>
        <v>#N/A</v>
      </c>
      <c r="BI174" t="e">
        <f t="shared" si="77"/>
        <v>#N/A</v>
      </c>
      <c r="BJ174" t="e">
        <f t="shared" si="77"/>
        <v>#N/A</v>
      </c>
      <c r="BK174" t="e">
        <f t="shared" si="77"/>
        <v>#N/A</v>
      </c>
      <c r="BL174" t="e">
        <f t="shared" si="77"/>
        <v>#N/A</v>
      </c>
      <c r="BM174" t="e">
        <f t="shared" si="77"/>
        <v>#N/A</v>
      </c>
      <c r="BN174" t="e">
        <f t="shared" si="77"/>
        <v>#N/A</v>
      </c>
      <c r="BO174" t="e">
        <f t="shared" si="77"/>
        <v>#N/A</v>
      </c>
      <c r="BP174" t="e">
        <f t="shared" si="77"/>
        <v>#N/A</v>
      </c>
    </row>
    <row r="175" spans="1:68" x14ac:dyDescent="0.2">
      <c r="A175" t="s">
        <v>3831</v>
      </c>
      <c r="B175" t="s">
        <v>912</v>
      </c>
      <c r="C175">
        <f>VLOOKUP(B175,[1]Sheet1!$A:$B,2,0)</f>
        <v>5</v>
      </c>
      <c r="D175" t="str">
        <f>VLOOKUP(B175,[1]Sheet1!$A:$C,3,0)</f>
        <v>Mel245-卡洛琳玫瑰星团</v>
      </c>
      <c r="E175" t="s">
        <v>913</v>
      </c>
      <c r="F175" t="str">
        <f>VLOOKUP(B175,[2]NI2019P1!$B:$I,8,0)</f>
        <v>OCL</v>
      </c>
      <c r="G175" s="5" t="s">
        <v>3832</v>
      </c>
      <c r="H175">
        <v>0</v>
      </c>
      <c r="I175" t="str">
        <f>VLOOKUP(G175,'en-zh'!A:B,2,0)</f>
        <v>卡洛琳玫瑰星团</v>
      </c>
      <c r="J175" t="b">
        <f t="shared" si="57"/>
        <v>1</v>
      </c>
      <c r="K175">
        <f t="shared" si="56"/>
        <v>3</v>
      </c>
      <c r="L175" t="s">
        <v>3833</v>
      </c>
      <c r="M175" t="s">
        <v>4693</v>
      </c>
      <c r="N175" t="s">
        <v>4692</v>
      </c>
      <c r="O175" t="s">
        <v>4691</v>
      </c>
      <c r="AA175" t="e">
        <f t="shared" si="74"/>
        <v>#N/A</v>
      </c>
      <c r="AB175" t="e">
        <f t="shared" si="74"/>
        <v>#N/A</v>
      </c>
      <c r="AC175" t="e">
        <f t="shared" si="74"/>
        <v>#N/A</v>
      </c>
      <c r="AD175" t="e">
        <f t="shared" si="74"/>
        <v>#N/A</v>
      </c>
      <c r="AE175" t="e">
        <f t="shared" si="74"/>
        <v>#N/A</v>
      </c>
      <c r="AF175" t="e">
        <f t="shared" si="74"/>
        <v>#N/A</v>
      </c>
      <c r="AG175" t="e">
        <f t="shared" si="74"/>
        <v>#N/A</v>
      </c>
      <c r="AH175" t="e">
        <f t="shared" si="74"/>
        <v>#N/A</v>
      </c>
      <c r="AI175" t="e">
        <f t="shared" si="74"/>
        <v>#N/A</v>
      </c>
      <c r="AJ175" t="e">
        <f t="shared" si="74"/>
        <v>#N/A</v>
      </c>
      <c r="AK175" t="e">
        <f t="shared" si="75"/>
        <v>#N/A</v>
      </c>
      <c r="AL175" t="e">
        <f t="shared" si="75"/>
        <v>#N/A</v>
      </c>
      <c r="AM175" t="str">
        <f t="shared" si="75"/>
        <v>OGSC</v>
      </c>
      <c r="AN175" t="e">
        <f t="shared" si="75"/>
        <v>#N/A</v>
      </c>
      <c r="AO175" t="e">
        <f t="shared" si="75"/>
        <v>#N/A</v>
      </c>
      <c r="AP175" t="e">
        <f t="shared" si="75"/>
        <v>#N/A</v>
      </c>
      <c r="AQ175" t="e">
        <f t="shared" si="75"/>
        <v>#N/A</v>
      </c>
      <c r="AR175" t="e">
        <f t="shared" si="75"/>
        <v>#N/A</v>
      </c>
      <c r="AS175" t="e">
        <f t="shared" si="75"/>
        <v>#N/A</v>
      </c>
      <c r="AT175" t="e">
        <f t="shared" si="75"/>
        <v>#N/A</v>
      </c>
      <c r="AU175" t="e">
        <f t="shared" si="76"/>
        <v>#N/A</v>
      </c>
      <c r="AV175" t="e">
        <f t="shared" si="76"/>
        <v>#N/A</v>
      </c>
      <c r="AW175" t="e">
        <f t="shared" si="76"/>
        <v>#N/A</v>
      </c>
      <c r="AX175" t="e">
        <f t="shared" si="76"/>
        <v>#N/A</v>
      </c>
      <c r="AY175" t="e">
        <f t="shared" si="76"/>
        <v>#N/A</v>
      </c>
      <c r="AZ175" t="e">
        <f t="shared" si="76"/>
        <v>#N/A</v>
      </c>
      <c r="BA175" t="e">
        <f t="shared" si="76"/>
        <v>#N/A</v>
      </c>
      <c r="BB175" t="e">
        <f t="shared" si="76"/>
        <v>#N/A</v>
      </c>
      <c r="BC175" t="e">
        <f t="shared" si="76"/>
        <v>#N/A</v>
      </c>
      <c r="BD175" t="e">
        <f t="shared" si="76"/>
        <v>#N/A</v>
      </c>
      <c r="BE175" t="e">
        <f t="shared" si="77"/>
        <v>#N/A</v>
      </c>
      <c r="BF175" t="e">
        <f t="shared" si="77"/>
        <v>#N/A</v>
      </c>
      <c r="BG175" t="e">
        <f t="shared" si="77"/>
        <v>#N/A</v>
      </c>
      <c r="BH175" t="e">
        <f t="shared" si="77"/>
        <v>#N/A</v>
      </c>
      <c r="BI175" t="e">
        <f t="shared" si="77"/>
        <v>#N/A</v>
      </c>
      <c r="BJ175" t="e">
        <f t="shared" si="77"/>
        <v>#N/A</v>
      </c>
      <c r="BK175" t="e">
        <f t="shared" si="77"/>
        <v>#N/A</v>
      </c>
      <c r="BL175" t="e">
        <f t="shared" si="77"/>
        <v>#N/A</v>
      </c>
      <c r="BM175" t="e">
        <f t="shared" si="77"/>
        <v>#N/A</v>
      </c>
      <c r="BN175" t="e">
        <f t="shared" si="77"/>
        <v>#N/A</v>
      </c>
      <c r="BO175" t="e">
        <f t="shared" si="77"/>
        <v>#N/A</v>
      </c>
      <c r="BP175" t="e">
        <f t="shared" si="77"/>
        <v>#N/A</v>
      </c>
    </row>
    <row r="176" spans="1:68" x14ac:dyDescent="0.2">
      <c r="A176" t="s">
        <v>3971</v>
      </c>
      <c r="B176" t="s">
        <v>995</v>
      </c>
      <c r="C176">
        <f>VLOOKUP(B176,[1]Sheet1!$A:$B,2,0)</f>
        <v>2</v>
      </c>
      <c r="D176" t="str">
        <f>VLOOKUP(B176,[1]Sheet1!$A:$C,3,0)</f>
        <v>C19-茧星云</v>
      </c>
      <c r="E176" t="s">
        <v>156</v>
      </c>
      <c r="F176" t="str">
        <f>VLOOKUP(B176,[2]NI2019P1!$B:$I,8,0)</f>
        <v>Nb</v>
      </c>
      <c r="G176" s="5" t="s">
        <v>3972</v>
      </c>
      <c r="H176">
        <v>1</v>
      </c>
      <c r="I176" t="str">
        <f>VLOOKUP(G176,'en-zh'!A:B,2,0)</f>
        <v>茧星云</v>
      </c>
      <c r="J176" t="b">
        <f t="shared" si="57"/>
        <v>1</v>
      </c>
      <c r="K176">
        <f t="shared" si="56"/>
        <v>3</v>
      </c>
      <c r="L176" t="s">
        <v>3978</v>
      </c>
      <c r="M176" t="s">
        <v>4690</v>
      </c>
      <c r="N176" t="s">
        <v>4683</v>
      </c>
      <c r="O176" t="s">
        <v>4680</v>
      </c>
      <c r="AA176" t="e">
        <f t="shared" si="74"/>
        <v>#N/A</v>
      </c>
      <c r="AB176" t="e">
        <f t="shared" si="74"/>
        <v>#N/A</v>
      </c>
      <c r="AC176" t="e">
        <f t="shared" si="74"/>
        <v>#N/A</v>
      </c>
      <c r="AD176" t="e">
        <f t="shared" si="74"/>
        <v>#N/A</v>
      </c>
      <c r="AE176" t="e">
        <f t="shared" si="74"/>
        <v>#N/A</v>
      </c>
      <c r="AF176" t="e">
        <f t="shared" si="74"/>
        <v>#N/A</v>
      </c>
      <c r="AG176" t="e">
        <f t="shared" si="74"/>
        <v>#N/A</v>
      </c>
      <c r="AH176" t="e">
        <f t="shared" si="74"/>
        <v>#N/A</v>
      </c>
      <c r="AI176" t="e">
        <f t="shared" si="74"/>
        <v>#N/A</v>
      </c>
      <c r="AJ176" t="e">
        <f t="shared" si="74"/>
        <v>#N/A</v>
      </c>
      <c r="AK176" t="str">
        <f t="shared" si="75"/>
        <v>SIMBAD</v>
      </c>
      <c r="AL176" t="e">
        <f t="shared" si="75"/>
        <v>#N/A</v>
      </c>
      <c r="AM176" t="e">
        <f t="shared" si="75"/>
        <v>#N/A</v>
      </c>
      <c r="AN176" t="e">
        <f t="shared" si="75"/>
        <v>#N/A</v>
      </c>
      <c r="AO176" t="e">
        <f t="shared" si="75"/>
        <v>#N/A</v>
      </c>
      <c r="AP176" t="e">
        <f t="shared" si="75"/>
        <v>#N/A</v>
      </c>
      <c r="AQ176" t="e">
        <f t="shared" si="75"/>
        <v>#N/A</v>
      </c>
      <c r="AR176" t="e">
        <f t="shared" si="75"/>
        <v>#N/A</v>
      </c>
      <c r="AS176" t="e">
        <f t="shared" si="75"/>
        <v>#N/A</v>
      </c>
      <c r="AT176" t="e">
        <f t="shared" si="75"/>
        <v>#N/A</v>
      </c>
      <c r="AU176" t="e">
        <f t="shared" si="76"/>
        <v>#N/A</v>
      </c>
      <c r="AV176" t="e">
        <f t="shared" si="76"/>
        <v>#N/A</v>
      </c>
      <c r="AW176" t="e">
        <f t="shared" si="76"/>
        <v>#N/A</v>
      </c>
      <c r="AX176" t="e">
        <f t="shared" si="76"/>
        <v>#N/A</v>
      </c>
      <c r="AY176" t="e">
        <f t="shared" si="76"/>
        <v>#N/A</v>
      </c>
      <c r="AZ176" t="e">
        <f t="shared" si="76"/>
        <v>#N/A</v>
      </c>
      <c r="BA176" t="e">
        <f t="shared" si="76"/>
        <v>#N/A</v>
      </c>
      <c r="BB176" t="e">
        <f t="shared" si="76"/>
        <v>#N/A</v>
      </c>
      <c r="BC176" t="e">
        <f t="shared" si="76"/>
        <v>#N/A</v>
      </c>
      <c r="BD176" t="e">
        <f t="shared" si="76"/>
        <v>#N/A</v>
      </c>
      <c r="BE176" t="e">
        <f t="shared" si="77"/>
        <v>#N/A</v>
      </c>
      <c r="BF176" t="e">
        <f t="shared" si="77"/>
        <v>#N/A</v>
      </c>
      <c r="BG176" t="e">
        <f t="shared" si="77"/>
        <v>#N/A</v>
      </c>
      <c r="BH176" t="e">
        <f t="shared" si="77"/>
        <v>#N/A</v>
      </c>
      <c r="BI176" t="e">
        <f t="shared" si="77"/>
        <v>#N/A</v>
      </c>
      <c r="BJ176" t="e">
        <f t="shared" si="77"/>
        <v>#N/A</v>
      </c>
      <c r="BK176" t="e">
        <f t="shared" si="77"/>
        <v>#N/A</v>
      </c>
      <c r="BL176" t="e">
        <f t="shared" si="77"/>
        <v>#N/A</v>
      </c>
      <c r="BM176" t="e">
        <f t="shared" si="77"/>
        <v>#N/A</v>
      </c>
      <c r="BN176" t="e">
        <f t="shared" si="77"/>
        <v>#N/A</v>
      </c>
      <c r="BO176" t="e">
        <f t="shared" si="77"/>
        <v>#N/A</v>
      </c>
      <c r="BP176" t="e">
        <f t="shared" si="77"/>
        <v>#N/A</v>
      </c>
    </row>
    <row r="177" spans="1:68" x14ac:dyDescent="0.2">
      <c r="A177" t="s">
        <v>3979</v>
      </c>
      <c r="B177" t="s">
        <v>10</v>
      </c>
      <c r="C177" t="e">
        <f>VLOOKUP(B177,[1]Sheet1!$A:$B,2,0)</f>
        <v>#N/A</v>
      </c>
      <c r="D177" t="e">
        <f>VLOOKUP(B177,[1]Sheet1!$A:$C,3,0)</f>
        <v>#N/A</v>
      </c>
      <c r="E177" t="e">
        <v>#N/A</v>
      </c>
      <c r="F177" t="e">
        <f>VLOOKUP(B177,[2]NI2019P1!$B:$I,8,0)</f>
        <v>#N/A</v>
      </c>
      <c r="G177" s="5" t="s">
        <v>3981</v>
      </c>
      <c r="H177">
        <v>0</v>
      </c>
      <c r="I177" t="str">
        <f>VLOOKUP(G177,'en-zh'!A:B,2,0)</f>
        <v>沙漏区</v>
      </c>
      <c r="J177" t="e">
        <f t="shared" si="57"/>
        <v>#N/A</v>
      </c>
      <c r="K177">
        <f t="shared" si="56"/>
        <v>3</v>
      </c>
      <c r="L177" t="s">
        <v>3982</v>
      </c>
      <c r="M177" t="s">
        <v>4675</v>
      </c>
      <c r="N177" t="s">
        <v>4690</v>
      </c>
      <c r="O177" t="s">
        <v>4686</v>
      </c>
      <c r="AA177" t="e">
        <f t="shared" si="74"/>
        <v>#N/A</v>
      </c>
      <c r="AB177" t="e">
        <f t="shared" si="74"/>
        <v>#N/A</v>
      </c>
      <c r="AC177" t="e">
        <f t="shared" si="74"/>
        <v>#N/A</v>
      </c>
      <c r="AD177" t="e">
        <f t="shared" si="74"/>
        <v>#N/A</v>
      </c>
      <c r="AE177" t="e">
        <f t="shared" si="74"/>
        <v>#N/A</v>
      </c>
      <c r="AF177" t="e">
        <f t="shared" si="74"/>
        <v>#N/A</v>
      </c>
      <c r="AG177" t="e">
        <f t="shared" si="74"/>
        <v>#N/A</v>
      </c>
      <c r="AH177" t="e">
        <f t="shared" si="74"/>
        <v>#N/A</v>
      </c>
      <c r="AI177" t="e">
        <f t="shared" si="74"/>
        <v>#N/A</v>
      </c>
      <c r="AJ177" t="e">
        <f t="shared" si="74"/>
        <v>#N/A</v>
      </c>
      <c r="AK177" t="e">
        <f t="shared" si="75"/>
        <v>#N/A</v>
      </c>
      <c r="AL177" t="e">
        <f t="shared" si="75"/>
        <v>#N/A</v>
      </c>
      <c r="AM177" t="e">
        <f t="shared" si="75"/>
        <v>#N/A</v>
      </c>
      <c r="AN177" t="e">
        <f t="shared" si="75"/>
        <v>#N/A</v>
      </c>
      <c r="AO177" t="e">
        <f t="shared" si="75"/>
        <v>#N/A</v>
      </c>
      <c r="AP177" t="e">
        <f t="shared" si="75"/>
        <v>#N/A</v>
      </c>
      <c r="AQ177" t="e">
        <f t="shared" si="75"/>
        <v>#N/A</v>
      </c>
      <c r="AR177" t="e">
        <f t="shared" si="75"/>
        <v>#N/A</v>
      </c>
      <c r="AS177" t="e">
        <f t="shared" si="75"/>
        <v>#N/A</v>
      </c>
      <c r="AT177" t="e">
        <f t="shared" si="75"/>
        <v>#N/A</v>
      </c>
      <c r="AU177" t="e">
        <f t="shared" si="76"/>
        <v>#N/A</v>
      </c>
      <c r="AV177" t="str">
        <f t="shared" si="76"/>
        <v>BCH</v>
      </c>
      <c r="AW177" t="e">
        <f t="shared" si="76"/>
        <v>#N/A</v>
      </c>
      <c r="AX177" t="e">
        <f t="shared" si="76"/>
        <v>#N/A</v>
      </c>
      <c r="AY177" t="e">
        <f t="shared" si="76"/>
        <v>#N/A</v>
      </c>
      <c r="AZ177" t="e">
        <f t="shared" si="76"/>
        <v>#N/A</v>
      </c>
      <c r="BA177" t="e">
        <f t="shared" si="76"/>
        <v>#N/A</v>
      </c>
      <c r="BB177" t="e">
        <f t="shared" si="76"/>
        <v>#N/A</v>
      </c>
      <c r="BC177" t="e">
        <f t="shared" si="76"/>
        <v>#N/A</v>
      </c>
      <c r="BD177" t="e">
        <f t="shared" si="76"/>
        <v>#N/A</v>
      </c>
      <c r="BE177" t="e">
        <f t="shared" si="77"/>
        <v>#N/A</v>
      </c>
      <c r="BF177" t="e">
        <f t="shared" si="77"/>
        <v>#N/A</v>
      </c>
      <c r="BG177" t="e">
        <f t="shared" si="77"/>
        <v>#N/A</v>
      </c>
      <c r="BH177" t="e">
        <f t="shared" si="77"/>
        <v>#N/A</v>
      </c>
      <c r="BI177" t="e">
        <f t="shared" si="77"/>
        <v>#N/A</v>
      </c>
      <c r="BJ177" t="e">
        <f t="shared" si="77"/>
        <v>#N/A</v>
      </c>
      <c r="BK177" t="e">
        <f t="shared" si="77"/>
        <v>#N/A</v>
      </c>
      <c r="BL177" t="e">
        <f t="shared" si="77"/>
        <v>#N/A</v>
      </c>
      <c r="BM177" t="e">
        <f t="shared" si="77"/>
        <v>#N/A</v>
      </c>
      <c r="BN177" t="e">
        <f t="shared" si="77"/>
        <v>#N/A</v>
      </c>
      <c r="BO177" t="str">
        <f t="shared" si="77"/>
        <v>BCH</v>
      </c>
      <c r="BP177" t="e">
        <f t="shared" si="77"/>
        <v>#N/A</v>
      </c>
    </row>
    <row r="178" spans="1:68" hidden="1" x14ac:dyDescent="0.2">
      <c r="A178" t="s">
        <v>3987</v>
      </c>
      <c r="B178" t="s">
        <v>52</v>
      </c>
      <c r="C178" t="e">
        <f>VLOOKUP(B178,[1]Sheet1!$A:$B,2,0)</f>
        <v>#N/A</v>
      </c>
      <c r="D178" t="e">
        <f>VLOOKUP(B178,[1]Sheet1!$A:$C,3,0)</f>
        <v>#N/A</v>
      </c>
      <c r="E178" t="e">
        <v>#N/A</v>
      </c>
      <c r="F178" t="e">
        <f>VLOOKUP(B178,[2]NI2019P1!$B:$I,8,0)</f>
        <v>#N/A</v>
      </c>
      <c r="G178" t="s">
        <v>3988</v>
      </c>
      <c r="H178">
        <v>0</v>
      </c>
      <c r="I178" t="str">
        <f>VLOOKUP(G178,'en-zh'!A:B,2,0)</f>
        <v>温内克4</v>
      </c>
      <c r="J178" t="e">
        <f t="shared" si="57"/>
        <v>#N/A</v>
      </c>
      <c r="K178">
        <f t="shared" si="56"/>
        <v>3</v>
      </c>
      <c r="L178" t="s">
        <v>3989</v>
      </c>
      <c r="M178" t="s">
        <v>4690</v>
      </c>
      <c r="N178" t="s">
        <v>4675</v>
      </c>
      <c r="O178" t="s">
        <v>4688</v>
      </c>
      <c r="AA178" t="e">
        <f t="shared" si="74"/>
        <v>#N/A</v>
      </c>
      <c r="AB178" t="e">
        <f t="shared" si="74"/>
        <v>#N/A</v>
      </c>
      <c r="AC178" t="e">
        <f t="shared" si="74"/>
        <v>#N/A</v>
      </c>
      <c r="AD178" t="e">
        <f t="shared" si="74"/>
        <v>#N/A</v>
      </c>
      <c r="AE178" t="e">
        <f t="shared" si="74"/>
        <v>#N/A</v>
      </c>
      <c r="AF178" t="e">
        <f t="shared" si="74"/>
        <v>#N/A</v>
      </c>
      <c r="AG178" t="e">
        <f t="shared" si="74"/>
        <v>#N/A</v>
      </c>
      <c r="AH178" t="e">
        <f t="shared" si="74"/>
        <v>#N/A</v>
      </c>
      <c r="AI178" t="e">
        <f t="shared" si="74"/>
        <v>#N/A</v>
      </c>
      <c r="AJ178" t="e">
        <f t="shared" si="74"/>
        <v>#N/A</v>
      </c>
      <c r="AK178" t="str">
        <f t="shared" si="75"/>
        <v>SIMBAD</v>
      </c>
      <c r="AL178" t="e">
        <f t="shared" si="75"/>
        <v>#N/A</v>
      </c>
      <c r="AM178" t="e">
        <f t="shared" si="75"/>
        <v>#N/A</v>
      </c>
      <c r="AN178" t="e">
        <f t="shared" si="75"/>
        <v>#N/A</v>
      </c>
      <c r="AO178" t="e">
        <f t="shared" si="75"/>
        <v>#N/A</v>
      </c>
      <c r="AP178" t="e">
        <f t="shared" si="75"/>
        <v>#N/A</v>
      </c>
      <c r="AQ178" t="e">
        <f t="shared" si="75"/>
        <v>#N/A</v>
      </c>
      <c r="AR178" t="e">
        <f t="shared" si="75"/>
        <v>#N/A</v>
      </c>
      <c r="AS178" t="e">
        <f t="shared" si="75"/>
        <v>#N/A</v>
      </c>
      <c r="AT178" t="e">
        <f t="shared" si="75"/>
        <v>#N/A</v>
      </c>
      <c r="AU178" t="e">
        <f t="shared" si="76"/>
        <v>#N/A</v>
      </c>
      <c r="AV178" t="e">
        <f t="shared" si="76"/>
        <v>#N/A</v>
      </c>
      <c r="AW178" t="e">
        <f t="shared" si="76"/>
        <v>#N/A</v>
      </c>
      <c r="AX178" t="e">
        <f t="shared" si="76"/>
        <v>#N/A</v>
      </c>
      <c r="AY178" t="e">
        <f t="shared" si="76"/>
        <v>#N/A</v>
      </c>
      <c r="AZ178" t="e">
        <f t="shared" si="76"/>
        <v>#N/A</v>
      </c>
      <c r="BA178" t="e">
        <f t="shared" si="76"/>
        <v>#N/A</v>
      </c>
      <c r="BB178" t="e">
        <f t="shared" si="76"/>
        <v>#N/A</v>
      </c>
      <c r="BC178" t="e">
        <f t="shared" si="76"/>
        <v>#N/A</v>
      </c>
      <c r="BD178" t="e">
        <f t="shared" si="76"/>
        <v>#N/A</v>
      </c>
      <c r="BE178" t="e">
        <f t="shared" si="77"/>
        <v>#N/A</v>
      </c>
      <c r="BF178" t="e">
        <f t="shared" si="77"/>
        <v>#N/A</v>
      </c>
      <c r="BG178" t="e">
        <f t="shared" si="77"/>
        <v>#N/A</v>
      </c>
      <c r="BH178" t="e">
        <f t="shared" si="77"/>
        <v>#N/A</v>
      </c>
      <c r="BI178" t="e">
        <f t="shared" si="77"/>
        <v>#N/A</v>
      </c>
      <c r="BJ178" t="e">
        <f t="shared" si="77"/>
        <v>#N/A</v>
      </c>
      <c r="BK178" t="e">
        <f t="shared" si="77"/>
        <v>#N/A</v>
      </c>
      <c r="BL178" t="e">
        <f t="shared" si="77"/>
        <v>#N/A</v>
      </c>
      <c r="BM178" t="e">
        <f t="shared" si="77"/>
        <v>#N/A</v>
      </c>
      <c r="BN178" t="e">
        <f t="shared" si="77"/>
        <v>#N/A</v>
      </c>
      <c r="BO178" t="e">
        <f t="shared" si="77"/>
        <v>#N/A</v>
      </c>
      <c r="BP178" t="e">
        <f t="shared" si="77"/>
        <v>#N/A</v>
      </c>
    </row>
    <row r="179" spans="1:68" hidden="1" x14ac:dyDescent="0.2">
      <c r="A179" t="s">
        <v>3996</v>
      </c>
      <c r="B179" t="s">
        <v>1002</v>
      </c>
      <c r="C179" t="e">
        <f>VLOOKUP(B179,[1]Sheet1!$A:$B,2,0)</f>
        <v>#N/A</v>
      </c>
      <c r="D179" t="e">
        <f>VLOOKUP(B179,[1]Sheet1!$A:$C,3,0)</f>
        <v>#N/A</v>
      </c>
      <c r="E179" t="e">
        <v>#N/A</v>
      </c>
      <c r="F179" t="e">
        <f>VLOOKUP(B179,[2]NI2019P1!$B:$I,8,0)</f>
        <v>#N/A</v>
      </c>
      <c r="G179" t="s">
        <v>3999</v>
      </c>
      <c r="H179">
        <v>0</v>
      </c>
      <c r="I179" t="str">
        <f>VLOOKUP(G179,'en-zh'!A:B,2,0)</f>
        <v>天船三移动星团</v>
      </c>
      <c r="J179" t="e">
        <f t="shared" si="57"/>
        <v>#N/A</v>
      </c>
      <c r="K179">
        <f t="shared" si="56"/>
        <v>3</v>
      </c>
      <c r="L179" t="s">
        <v>4000</v>
      </c>
      <c r="M179" t="s">
        <v>4693</v>
      </c>
      <c r="N179" t="s">
        <v>4675</v>
      </c>
      <c r="O179" t="s">
        <v>4689</v>
      </c>
      <c r="AA179" t="e">
        <f t="shared" si="74"/>
        <v>#N/A</v>
      </c>
      <c r="AB179" t="e">
        <f t="shared" si="74"/>
        <v>#N/A</v>
      </c>
      <c r="AC179" t="e">
        <f t="shared" si="74"/>
        <v>#N/A</v>
      </c>
      <c r="AD179" t="e">
        <f t="shared" si="74"/>
        <v>#N/A</v>
      </c>
      <c r="AE179" t="e">
        <f t="shared" si="74"/>
        <v>#N/A</v>
      </c>
      <c r="AF179" t="e">
        <f t="shared" si="74"/>
        <v>#N/A</v>
      </c>
      <c r="AG179" t="e">
        <f t="shared" si="74"/>
        <v>#N/A</v>
      </c>
      <c r="AH179" t="e">
        <f t="shared" si="74"/>
        <v>#N/A</v>
      </c>
      <c r="AI179" t="e">
        <f t="shared" si="74"/>
        <v>#N/A</v>
      </c>
      <c r="AJ179" t="e">
        <f t="shared" si="74"/>
        <v>#N/A</v>
      </c>
      <c r="AK179" t="e">
        <f t="shared" si="75"/>
        <v>#N/A</v>
      </c>
      <c r="AL179" t="e">
        <f t="shared" si="75"/>
        <v>#N/A</v>
      </c>
      <c r="AM179" t="str">
        <f t="shared" si="75"/>
        <v>OGSC</v>
      </c>
      <c r="AN179" t="e">
        <f t="shared" si="75"/>
        <v>#N/A</v>
      </c>
      <c r="AO179" t="e">
        <f t="shared" si="75"/>
        <v>#N/A</v>
      </c>
      <c r="AP179" t="e">
        <f t="shared" si="75"/>
        <v>#N/A</v>
      </c>
      <c r="AQ179" t="e">
        <f t="shared" si="75"/>
        <v>#N/A</v>
      </c>
      <c r="AR179" t="e">
        <f t="shared" si="75"/>
        <v>#N/A</v>
      </c>
      <c r="AS179" t="e">
        <f t="shared" si="75"/>
        <v>#N/A</v>
      </c>
      <c r="AT179" t="e">
        <f t="shared" si="75"/>
        <v>#N/A</v>
      </c>
      <c r="AU179" t="e">
        <f t="shared" si="76"/>
        <v>#N/A</v>
      </c>
      <c r="AV179" t="e">
        <f t="shared" si="76"/>
        <v>#N/A</v>
      </c>
      <c r="AW179" t="e">
        <f t="shared" si="76"/>
        <v>#N/A</v>
      </c>
      <c r="AX179" t="e">
        <f t="shared" si="76"/>
        <v>#N/A</v>
      </c>
      <c r="AY179" t="e">
        <f t="shared" si="76"/>
        <v>#N/A</v>
      </c>
      <c r="AZ179" t="e">
        <f t="shared" si="76"/>
        <v>#N/A</v>
      </c>
      <c r="BA179" t="e">
        <f t="shared" si="76"/>
        <v>#N/A</v>
      </c>
      <c r="BB179" t="e">
        <f t="shared" si="76"/>
        <v>#N/A</v>
      </c>
      <c r="BC179" t="e">
        <f t="shared" si="76"/>
        <v>#N/A</v>
      </c>
      <c r="BD179" t="e">
        <f t="shared" si="76"/>
        <v>#N/A</v>
      </c>
      <c r="BE179" t="e">
        <f t="shared" si="77"/>
        <v>#N/A</v>
      </c>
      <c r="BF179" t="e">
        <f t="shared" si="77"/>
        <v>#N/A</v>
      </c>
      <c r="BG179" t="e">
        <f t="shared" si="77"/>
        <v>#N/A</v>
      </c>
      <c r="BH179" t="e">
        <f t="shared" si="77"/>
        <v>#N/A</v>
      </c>
      <c r="BI179" t="e">
        <f t="shared" si="77"/>
        <v>#N/A</v>
      </c>
      <c r="BJ179" t="e">
        <f t="shared" si="77"/>
        <v>#N/A</v>
      </c>
      <c r="BK179" t="e">
        <f t="shared" si="77"/>
        <v>#N/A</v>
      </c>
      <c r="BL179" t="e">
        <f t="shared" si="77"/>
        <v>#N/A</v>
      </c>
      <c r="BM179" t="e">
        <f t="shared" si="77"/>
        <v>#N/A</v>
      </c>
      <c r="BN179" t="e">
        <f t="shared" si="77"/>
        <v>#N/A</v>
      </c>
      <c r="BO179" t="e">
        <f t="shared" si="77"/>
        <v>#N/A</v>
      </c>
      <c r="BP179" t="e">
        <f t="shared" si="77"/>
        <v>#N/A</v>
      </c>
    </row>
    <row r="180" spans="1:68" x14ac:dyDescent="0.2">
      <c r="A180" t="s">
        <v>4030</v>
      </c>
      <c r="B180" t="s">
        <v>1021</v>
      </c>
      <c r="C180" t="e">
        <f>VLOOKUP(B180,[1]Sheet1!$A:$B,2,0)</f>
        <v>#N/A</v>
      </c>
      <c r="D180" t="e">
        <f>VLOOKUP(B180,[1]Sheet1!$A:$C,3,0)</f>
        <v>#N/A</v>
      </c>
      <c r="E180" t="e">
        <v>#N/A</v>
      </c>
      <c r="F180" t="e">
        <f>VLOOKUP(B180,[2]NI2019P1!$B:$I,8,0)</f>
        <v>#N/A</v>
      </c>
      <c r="G180" s="5" t="s">
        <v>4031</v>
      </c>
      <c r="H180">
        <v>0</v>
      </c>
      <c r="I180" t="str">
        <f>VLOOKUP(G180,'en-zh'!A:B,2,0)</f>
        <v>蛇星云</v>
      </c>
      <c r="J180" t="e">
        <f t="shared" si="57"/>
        <v>#N/A</v>
      </c>
      <c r="K180">
        <f t="shared" si="56"/>
        <v>3</v>
      </c>
      <c r="L180" t="s">
        <v>3828</v>
      </c>
      <c r="M180" t="s">
        <v>4673</v>
      </c>
      <c r="N180" t="s">
        <v>4677</v>
      </c>
      <c r="O180" t="s">
        <v>4678</v>
      </c>
      <c r="AA180" t="str">
        <f t="shared" si="74"/>
        <v>WK</v>
      </c>
      <c r="AB180" t="e">
        <f t="shared" si="74"/>
        <v>#N/A</v>
      </c>
      <c r="AC180" t="e">
        <f t="shared" si="74"/>
        <v>#N/A</v>
      </c>
      <c r="AD180" t="e">
        <f t="shared" si="74"/>
        <v>#N/A</v>
      </c>
      <c r="AE180" t="e">
        <f t="shared" si="74"/>
        <v>#N/A</v>
      </c>
      <c r="AF180" t="e">
        <f t="shared" si="74"/>
        <v>#N/A</v>
      </c>
      <c r="AG180" t="e">
        <f t="shared" si="74"/>
        <v>#N/A</v>
      </c>
      <c r="AH180" t="e">
        <f t="shared" si="74"/>
        <v>#N/A</v>
      </c>
      <c r="AI180" t="e">
        <f t="shared" si="74"/>
        <v>#N/A</v>
      </c>
      <c r="AJ180" t="e">
        <f t="shared" si="74"/>
        <v>#N/A</v>
      </c>
      <c r="AK180" t="e">
        <f t="shared" si="75"/>
        <v>#N/A</v>
      </c>
      <c r="AL180" t="e">
        <f t="shared" si="75"/>
        <v>#N/A</v>
      </c>
      <c r="AM180" t="e">
        <f t="shared" si="75"/>
        <v>#N/A</v>
      </c>
      <c r="AN180" t="e">
        <f t="shared" si="75"/>
        <v>#N/A</v>
      </c>
      <c r="AO180" t="e">
        <f t="shared" si="75"/>
        <v>#N/A</v>
      </c>
      <c r="AP180" t="e">
        <f t="shared" si="75"/>
        <v>#N/A</v>
      </c>
      <c r="AQ180" t="e">
        <f t="shared" si="75"/>
        <v>#N/A</v>
      </c>
      <c r="AR180" t="e">
        <f t="shared" si="75"/>
        <v>#N/A</v>
      </c>
      <c r="AS180" t="e">
        <f t="shared" si="75"/>
        <v>#N/A</v>
      </c>
      <c r="AT180" t="e">
        <f t="shared" si="75"/>
        <v>#N/A</v>
      </c>
      <c r="AU180" t="e">
        <f t="shared" si="76"/>
        <v>#N/A</v>
      </c>
      <c r="AV180" t="e">
        <f t="shared" si="76"/>
        <v>#N/A</v>
      </c>
      <c r="AW180" t="e">
        <f t="shared" si="76"/>
        <v>#N/A</v>
      </c>
      <c r="AX180" t="e">
        <f t="shared" si="76"/>
        <v>#N/A</v>
      </c>
      <c r="AY180" t="e">
        <f t="shared" si="76"/>
        <v>#N/A</v>
      </c>
      <c r="AZ180" t="e">
        <f t="shared" si="76"/>
        <v>#N/A</v>
      </c>
      <c r="BA180" t="e">
        <f t="shared" si="76"/>
        <v>#N/A</v>
      </c>
      <c r="BB180" t="e">
        <f t="shared" si="76"/>
        <v>#N/A</v>
      </c>
      <c r="BC180" t="e">
        <f t="shared" si="76"/>
        <v>#N/A</v>
      </c>
      <c r="BD180" t="e">
        <f t="shared" si="76"/>
        <v>#N/A</v>
      </c>
      <c r="BE180" t="e">
        <f t="shared" si="77"/>
        <v>#N/A</v>
      </c>
      <c r="BF180" t="e">
        <f t="shared" si="77"/>
        <v>#N/A</v>
      </c>
      <c r="BG180" t="e">
        <f t="shared" si="77"/>
        <v>#N/A</v>
      </c>
      <c r="BH180" t="e">
        <f t="shared" si="77"/>
        <v>#N/A</v>
      </c>
      <c r="BI180" t="e">
        <f t="shared" si="77"/>
        <v>#N/A</v>
      </c>
      <c r="BJ180" t="e">
        <f t="shared" si="77"/>
        <v>#N/A</v>
      </c>
      <c r="BK180" t="e">
        <f t="shared" si="77"/>
        <v>#N/A</v>
      </c>
      <c r="BL180" t="e">
        <f t="shared" si="77"/>
        <v>#N/A</v>
      </c>
      <c r="BM180" t="e">
        <f t="shared" si="77"/>
        <v>#N/A</v>
      </c>
      <c r="BN180" t="e">
        <f t="shared" si="77"/>
        <v>#N/A</v>
      </c>
      <c r="BO180" t="e">
        <f t="shared" si="77"/>
        <v>#N/A</v>
      </c>
      <c r="BP180" t="e">
        <f t="shared" si="77"/>
        <v>#N/A</v>
      </c>
    </row>
    <row r="181" spans="1:68" hidden="1" x14ac:dyDescent="0.2">
      <c r="A181" t="s">
        <v>4180</v>
      </c>
      <c r="B181" t="s">
        <v>1131</v>
      </c>
      <c r="C181" t="e">
        <f>VLOOKUP(B181,[1]Sheet1!$A:$B,2,0)</f>
        <v>#N/A</v>
      </c>
      <c r="D181" t="e">
        <f>VLOOKUP(B181,[1]Sheet1!$A:$C,3,0)</f>
        <v>#N/A</v>
      </c>
      <c r="E181" t="e">
        <v>#N/A</v>
      </c>
      <c r="F181" t="e">
        <f>VLOOKUP(B181,[2]NI2019P1!$B:$I,8,0)</f>
        <v>#N/A</v>
      </c>
      <c r="G181" s="6" t="s">
        <v>4181</v>
      </c>
      <c r="H181">
        <v>0</v>
      </c>
      <c r="I181" t="str">
        <f>VLOOKUP(G181,'en-zh'!A:B,2,0)</f>
        <v>北煤袋星云</v>
      </c>
      <c r="J181" t="e">
        <f t="shared" si="57"/>
        <v>#N/A</v>
      </c>
      <c r="K181">
        <f t="shared" si="56"/>
        <v>3</v>
      </c>
      <c r="L181" t="s">
        <v>4182</v>
      </c>
      <c r="M181" t="s">
        <v>4707</v>
      </c>
      <c r="N181" t="s">
        <v>4689</v>
      </c>
      <c r="O181" t="s">
        <v>4677</v>
      </c>
      <c r="AA181" t="e">
        <f t="shared" si="74"/>
        <v>#N/A</v>
      </c>
      <c r="AB181" t="e">
        <f t="shared" si="74"/>
        <v>#N/A</v>
      </c>
      <c r="AC181" t="str">
        <f t="shared" si="74"/>
        <v>ST1</v>
      </c>
      <c r="AD181" t="e">
        <f t="shared" si="74"/>
        <v>#N/A</v>
      </c>
      <c r="AE181" t="e">
        <f t="shared" si="74"/>
        <v>#N/A</v>
      </c>
      <c r="AF181" t="e">
        <f t="shared" si="74"/>
        <v>#N/A</v>
      </c>
      <c r="AG181" t="e">
        <f t="shared" si="74"/>
        <v>#N/A</v>
      </c>
      <c r="AH181" t="e">
        <f t="shared" si="74"/>
        <v>#N/A</v>
      </c>
      <c r="AI181" t="e">
        <f t="shared" si="74"/>
        <v>#N/A</v>
      </c>
      <c r="AJ181" t="e">
        <f t="shared" si="74"/>
        <v>#N/A</v>
      </c>
      <c r="AK181" t="e">
        <f t="shared" si="75"/>
        <v>#N/A</v>
      </c>
      <c r="AL181" t="e">
        <f t="shared" si="75"/>
        <v>#N/A</v>
      </c>
      <c r="AM181" t="e">
        <f t="shared" si="75"/>
        <v>#N/A</v>
      </c>
      <c r="AN181" t="e">
        <f t="shared" si="75"/>
        <v>#N/A</v>
      </c>
      <c r="AO181" t="e">
        <f t="shared" si="75"/>
        <v>#N/A</v>
      </c>
      <c r="AP181" t="e">
        <f t="shared" si="75"/>
        <v>#N/A</v>
      </c>
      <c r="AQ181" t="e">
        <f t="shared" si="75"/>
        <v>#N/A</v>
      </c>
      <c r="AR181" t="e">
        <f t="shared" si="75"/>
        <v>#N/A</v>
      </c>
      <c r="AS181" t="e">
        <f t="shared" si="75"/>
        <v>#N/A</v>
      </c>
      <c r="AT181" t="e">
        <f t="shared" si="75"/>
        <v>#N/A</v>
      </c>
      <c r="AU181" t="e">
        <f t="shared" si="76"/>
        <v>#N/A</v>
      </c>
      <c r="AV181" t="e">
        <f t="shared" si="76"/>
        <v>#N/A</v>
      </c>
      <c r="AW181" t="e">
        <f t="shared" si="76"/>
        <v>#N/A</v>
      </c>
      <c r="AX181" t="e">
        <f t="shared" si="76"/>
        <v>#N/A</v>
      </c>
      <c r="AY181" t="e">
        <f t="shared" si="76"/>
        <v>#N/A</v>
      </c>
      <c r="AZ181" t="e">
        <f t="shared" si="76"/>
        <v>#N/A</v>
      </c>
      <c r="BA181" t="e">
        <f t="shared" si="76"/>
        <v>#N/A</v>
      </c>
      <c r="BB181" t="e">
        <f t="shared" si="76"/>
        <v>#N/A</v>
      </c>
      <c r="BC181" t="e">
        <f t="shared" si="76"/>
        <v>#N/A</v>
      </c>
      <c r="BD181" t="e">
        <f t="shared" si="76"/>
        <v>#N/A</v>
      </c>
      <c r="BE181" t="e">
        <f t="shared" si="77"/>
        <v>#N/A</v>
      </c>
      <c r="BF181" t="e">
        <f t="shared" si="77"/>
        <v>#N/A</v>
      </c>
      <c r="BG181" t="e">
        <f t="shared" si="77"/>
        <v>#N/A</v>
      </c>
      <c r="BH181" t="e">
        <f t="shared" si="77"/>
        <v>#N/A</v>
      </c>
      <c r="BI181" t="e">
        <f t="shared" si="77"/>
        <v>#N/A</v>
      </c>
      <c r="BJ181" t="e">
        <f t="shared" si="77"/>
        <v>#N/A</v>
      </c>
      <c r="BK181" t="e">
        <f t="shared" si="77"/>
        <v>#N/A</v>
      </c>
      <c r="BL181" t="e">
        <f t="shared" si="77"/>
        <v>#N/A</v>
      </c>
      <c r="BM181" t="e">
        <f t="shared" si="77"/>
        <v>#N/A</v>
      </c>
      <c r="BN181" t="e">
        <f t="shared" si="77"/>
        <v>#N/A</v>
      </c>
      <c r="BO181" t="str">
        <f t="shared" si="77"/>
        <v>ST1</v>
      </c>
      <c r="BP181" t="e">
        <f t="shared" si="77"/>
        <v>#N/A</v>
      </c>
    </row>
    <row r="182" spans="1:68" hidden="1" x14ac:dyDescent="0.2">
      <c r="A182" t="s">
        <v>4200</v>
      </c>
      <c r="B182" t="s">
        <v>1149</v>
      </c>
      <c r="C182" t="e">
        <f>VLOOKUP(B182,[1]Sheet1!$A:$B,2,0)</f>
        <v>#N/A</v>
      </c>
      <c r="D182" t="e">
        <f>VLOOKUP(B182,[1]Sheet1!$A:$C,3,0)</f>
        <v>#N/A</v>
      </c>
      <c r="E182" t="e">
        <v>#N/A</v>
      </c>
      <c r="F182" t="e">
        <f>VLOOKUP(B182,[2]NI2019P1!$B:$I,8,0)</f>
        <v>#N/A</v>
      </c>
      <c r="G182" s="6" t="s">
        <v>4201</v>
      </c>
      <c r="H182">
        <v>0</v>
      </c>
      <c r="I182" t="str">
        <f>VLOOKUP(G182,'en-zh'!A:B,2,0)</f>
        <v>车轮星系</v>
      </c>
      <c r="J182" t="e">
        <f t="shared" si="57"/>
        <v>#N/A</v>
      </c>
      <c r="K182">
        <f t="shared" si="56"/>
        <v>3</v>
      </c>
      <c r="L182" t="s">
        <v>4202</v>
      </c>
      <c r="M182" t="s">
        <v>4682</v>
      </c>
      <c r="N182" t="s">
        <v>4690</v>
      </c>
      <c r="O182" t="s">
        <v>4674</v>
      </c>
      <c r="AA182" t="e">
        <f t="shared" ref="AA182:AJ191" si="78">VLOOKUP(AA$1,$M182:$Z182,1,0)</f>
        <v>#N/A</v>
      </c>
      <c r="AB182" t="e">
        <f t="shared" si="78"/>
        <v>#N/A</v>
      </c>
      <c r="AC182" t="e">
        <f t="shared" si="78"/>
        <v>#N/A</v>
      </c>
      <c r="AD182" t="e">
        <f t="shared" si="78"/>
        <v>#N/A</v>
      </c>
      <c r="AE182" t="e">
        <f t="shared" si="78"/>
        <v>#N/A</v>
      </c>
      <c r="AF182" t="e">
        <f t="shared" si="78"/>
        <v>#N/A</v>
      </c>
      <c r="AG182" t="e">
        <f t="shared" si="78"/>
        <v>#N/A</v>
      </c>
      <c r="AH182" t="e">
        <f t="shared" si="78"/>
        <v>#N/A</v>
      </c>
      <c r="AI182" t="str">
        <f t="shared" si="78"/>
        <v>NED</v>
      </c>
      <c r="AJ182" t="e">
        <f t="shared" si="78"/>
        <v>#N/A</v>
      </c>
      <c r="AK182" t="e">
        <f t="shared" ref="AK182:AT191" si="79">VLOOKUP(AK$1,$M182:$Z182,1,0)</f>
        <v>#N/A</v>
      </c>
      <c r="AL182" t="e">
        <f t="shared" si="79"/>
        <v>#N/A</v>
      </c>
      <c r="AM182" t="e">
        <f t="shared" si="79"/>
        <v>#N/A</v>
      </c>
      <c r="AN182" t="e">
        <f t="shared" si="79"/>
        <v>#N/A</v>
      </c>
      <c r="AO182" t="e">
        <f t="shared" si="79"/>
        <v>#N/A</v>
      </c>
      <c r="AP182" t="e">
        <f t="shared" si="79"/>
        <v>#N/A</v>
      </c>
      <c r="AQ182" t="e">
        <f t="shared" si="79"/>
        <v>#N/A</v>
      </c>
      <c r="AR182" t="e">
        <f t="shared" si="79"/>
        <v>#N/A</v>
      </c>
      <c r="AS182" t="e">
        <f t="shared" si="79"/>
        <v>#N/A</v>
      </c>
      <c r="AT182" t="e">
        <f t="shared" si="79"/>
        <v>#N/A</v>
      </c>
      <c r="AU182" t="e">
        <f t="shared" ref="AU182:BD191" si="80">VLOOKUP(AU$1,$M182:$Z182,1,0)</f>
        <v>#N/A</v>
      </c>
      <c r="AV182" t="e">
        <f t="shared" si="80"/>
        <v>#N/A</v>
      </c>
      <c r="AW182" t="e">
        <f t="shared" si="80"/>
        <v>#N/A</v>
      </c>
      <c r="AX182" t="e">
        <f t="shared" si="80"/>
        <v>#N/A</v>
      </c>
      <c r="AY182" t="e">
        <f t="shared" si="80"/>
        <v>#N/A</v>
      </c>
      <c r="AZ182" t="e">
        <f t="shared" si="80"/>
        <v>#N/A</v>
      </c>
      <c r="BA182" t="e">
        <f t="shared" si="80"/>
        <v>#N/A</v>
      </c>
      <c r="BB182" t="e">
        <f t="shared" si="80"/>
        <v>#N/A</v>
      </c>
      <c r="BC182" t="e">
        <f t="shared" si="80"/>
        <v>#N/A</v>
      </c>
      <c r="BD182" t="e">
        <f t="shared" si="80"/>
        <v>#N/A</v>
      </c>
      <c r="BE182" t="e">
        <f t="shared" ref="BE182:BP191" si="81">VLOOKUP(BE$1,$M182:$Z182,1,0)</f>
        <v>#N/A</v>
      </c>
      <c r="BF182" t="e">
        <f t="shared" si="81"/>
        <v>#N/A</v>
      </c>
      <c r="BG182" t="e">
        <f t="shared" si="81"/>
        <v>#N/A</v>
      </c>
      <c r="BH182" t="e">
        <f t="shared" si="81"/>
        <v>#N/A</v>
      </c>
      <c r="BI182" t="e">
        <f t="shared" si="81"/>
        <v>#N/A</v>
      </c>
      <c r="BJ182" t="e">
        <f t="shared" si="81"/>
        <v>#N/A</v>
      </c>
      <c r="BK182" t="e">
        <f t="shared" si="81"/>
        <v>#N/A</v>
      </c>
      <c r="BL182" t="e">
        <f t="shared" si="81"/>
        <v>#N/A</v>
      </c>
      <c r="BM182" t="e">
        <f t="shared" si="81"/>
        <v>#N/A</v>
      </c>
      <c r="BN182" t="e">
        <f t="shared" si="81"/>
        <v>#N/A</v>
      </c>
      <c r="BO182" t="str">
        <f t="shared" si="81"/>
        <v>NED</v>
      </c>
      <c r="BP182" t="e">
        <f t="shared" si="81"/>
        <v>#N/A</v>
      </c>
    </row>
    <row r="183" spans="1:68" x14ac:dyDescent="0.2">
      <c r="A183" t="s">
        <v>4255</v>
      </c>
      <c r="B183" t="s">
        <v>1188</v>
      </c>
      <c r="C183" t="e">
        <f>VLOOKUP(B183,[1]Sheet1!$A:$B,2,0)</f>
        <v>#N/A</v>
      </c>
      <c r="D183" t="e">
        <f>VLOOKUP(B183,[1]Sheet1!$A:$C,3,0)</f>
        <v>#N/A</v>
      </c>
      <c r="E183" t="e">
        <v>#N/A</v>
      </c>
      <c r="F183" t="e">
        <f>VLOOKUP(B183,[2]NI2019P1!$B:$I,8,0)</f>
        <v>#N/A</v>
      </c>
      <c r="G183" s="5" t="s">
        <v>4259</v>
      </c>
      <c r="H183">
        <v>1</v>
      </c>
      <c r="I183" t="str">
        <f>VLOOKUP(G183,'en-zh'!A:B,2,0)</f>
        <v>大麦云</v>
      </c>
      <c r="J183" t="e">
        <f t="shared" si="57"/>
        <v>#N/A</v>
      </c>
      <c r="K183">
        <f t="shared" si="56"/>
        <v>3</v>
      </c>
      <c r="L183" t="s">
        <v>4260</v>
      </c>
      <c r="M183" t="s">
        <v>4690</v>
      </c>
      <c r="N183" t="s">
        <v>4675</v>
      </c>
      <c r="O183" t="s">
        <v>4679</v>
      </c>
      <c r="AA183" t="e">
        <f t="shared" si="78"/>
        <v>#N/A</v>
      </c>
      <c r="AB183" t="e">
        <f t="shared" si="78"/>
        <v>#N/A</v>
      </c>
      <c r="AC183" t="e">
        <f t="shared" si="78"/>
        <v>#N/A</v>
      </c>
      <c r="AD183" t="e">
        <f t="shared" si="78"/>
        <v>#N/A</v>
      </c>
      <c r="AE183" t="e">
        <f t="shared" si="78"/>
        <v>#N/A</v>
      </c>
      <c r="AF183" t="e">
        <f t="shared" si="78"/>
        <v>#N/A</v>
      </c>
      <c r="AG183" t="e">
        <f t="shared" si="78"/>
        <v>#N/A</v>
      </c>
      <c r="AH183" t="e">
        <f t="shared" si="78"/>
        <v>#N/A</v>
      </c>
      <c r="AI183" t="e">
        <f t="shared" si="78"/>
        <v>#N/A</v>
      </c>
      <c r="AJ183" t="e">
        <f t="shared" si="78"/>
        <v>#N/A</v>
      </c>
      <c r="AK183" t="str">
        <f t="shared" si="79"/>
        <v>SIMBAD</v>
      </c>
      <c r="AL183" t="e">
        <f t="shared" si="79"/>
        <v>#N/A</v>
      </c>
      <c r="AM183" t="e">
        <f t="shared" si="79"/>
        <v>#N/A</v>
      </c>
      <c r="AN183" t="e">
        <f t="shared" si="79"/>
        <v>#N/A</v>
      </c>
      <c r="AO183" t="e">
        <f t="shared" si="79"/>
        <v>#N/A</v>
      </c>
      <c r="AP183" t="e">
        <f t="shared" si="79"/>
        <v>#N/A</v>
      </c>
      <c r="AQ183" t="e">
        <f t="shared" si="79"/>
        <v>#N/A</v>
      </c>
      <c r="AR183" t="e">
        <f t="shared" si="79"/>
        <v>#N/A</v>
      </c>
      <c r="AS183" t="e">
        <f t="shared" si="79"/>
        <v>#N/A</v>
      </c>
      <c r="AT183" t="e">
        <f t="shared" si="79"/>
        <v>#N/A</v>
      </c>
      <c r="AU183" t="e">
        <f t="shared" si="80"/>
        <v>#N/A</v>
      </c>
      <c r="AV183" t="e">
        <f t="shared" si="80"/>
        <v>#N/A</v>
      </c>
      <c r="AW183" t="e">
        <f t="shared" si="80"/>
        <v>#N/A</v>
      </c>
      <c r="AX183" t="e">
        <f t="shared" si="80"/>
        <v>#N/A</v>
      </c>
      <c r="AY183" t="e">
        <f t="shared" si="80"/>
        <v>#N/A</v>
      </c>
      <c r="AZ183" t="e">
        <f t="shared" si="80"/>
        <v>#N/A</v>
      </c>
      <c r="BA183" t="e">
        <f t="shared" si="80"/>
        <v>#N/A</v>
      </c>
      <c r="BB183" t="e">
        <f t="shared" si="80"/>
        <v>#N/A</v>
      </c>
      <c r="BC183" t="e">
        <f t="shared" si="80"/>
        <v>#N/A</v>
      </c>
      <c r="BD183" t="e">
        <f t="shared" si="80"/>
        <v>#N/A</v>
      </c>
      <c r="BE183" t="e">
        <f t="shared" si="81"/>
        <v>#N/A</v>
      </c>
      <c r="BF183" t="e">
        <f t="shared" si="81"/>
        <v>#N/A</v>
      </c>
      <c r="BG183" t="e">
        <f t="shared" si="81"/>
        <v>#N/A</v>
      </c>
      <c r="BH183" t="e">
        <f t="shared" si="81"/>
        <v>#N/A</v>
      </c>
      <c r="BI183" t="e">
        <f t="shared" si="81"/>
        <v>#N/A</v>
      </c>
      <c r="BJ183" t="e">
        <f t="shared" si="81"/>
        <v>#N/A</v>
      </c>
      <c r="BK183" t="e">
        <f t="shared" si="81"/>
        <v>#N/A</v>
      </c>
      <c r="BL183" t="e">
        <f t="shared" si="81"/>
        <v>#N/A</v>
      </c>
      <c r="BM183" t="e">
        <f t="shared" si="81"/>
        <v>#N/A</v>
      </c>
      <c r="BN183" t="e">
        <f t="shared" si="81"/>
        <v>#N/A</v>
      </c>
      <c r="BO183" t="e">
        <f t="shared" si="81"/>
        <v>#N/A</v>
      </c>
      <c r="BP183" t="e">
        <f t="shared" si="81"/>
        <v>#N/A</v>
      </c>
    </row>
    <row r="184" spans="1:68" hidden="1" x14ac:dyDescent="0.2">
      <c r="A184" t="s">
        <v>4271</v>
      </c>
      <c r="B184" t="s">
        <v>1198</v>
      </c>
      <c r="C184" t="e">
        <f>VLOOKUP(B184,[1]Sheet1!$A:$B,2,0)</f>
        <v>#N/A</v>
      </c>
      <c r="D184" t="e">
        <f>VLOOKUP(B184,[1]Sheet1!$A:$C,3,0)</f>
        <v>#N/A</v>
      </c>
      <c r="E184" t="e">
        <v>#N/A</v>
      </c>
      <c r="F184" t="e">
        <f>VLOOKUP(B184,[2]NI2019P1!$B:$I,8,0)</f>
        <v>#N/A</v>
      </c>
      <c r="G184" s="6" t="s">
        <v>4272</v>
      </c>
      <c r="H184">
        <v>0</v>
      </c>
      <c r="I184" t="str">
        <f>VLOOKUP(G184,'en-zh'!A:B,2,0)</f>
        <v>积分号星系</v>
      </c>
      <c r="J184" t="e">
        <f t="shared" si="57"/>
        <v>#N/A</v>
      </c>
      <c r="K184">
        <f t="shared" si="56"/>
        <v>3</v>
      </c>
      <c r="L184" t="s">
        <v>3782</v>
      </c>
      <c r="M184" t="s">
        <v>4682</v>
      </c>
      <c r="N184" t="s">
        <v>4690</v>
      </c>
      <c r="O184" t="s">
        <v>4680</v>
      </c>
      <c r="AA184" t="e">
        <f t="shared" si="78"/>
        <v>#N/A</v>
      </c>
      <c r="AB184" t="e">
        <f t="shared" si="78"/>
        <v>#N/A</v>
      </c>
      <c r="AC184" t="e">
        <f t="shared" si="78"/>
        <v>#N/A</v>
      </c>
      <c r="AD184" t="e">
        <f t="shared" si="78"/>
        <v>#N/A</v>
      </c>
      <c r="AE184" t="e">
        <f t="shared" si="78"/>
        <v>#N/A</v>
      </c>
      <c r="AF184" t="e">
        <f t="shared" si="78"/>
        <v>#N/A</v>
      </c>
      <c r="AG184" t="e">
        <f t="shared" si="78"/>
        <v>#N/A</v>
      </c>
      <c r="AH184" t="e">
        <f t="shared" si="78"/>
        <v>#N/A</v>
      </c>
      <c r="AI184" t="str">
        <f t="shared" si="78"/>
        <v>NED</v>
      </c>
      <c r="AJ184" t="e">
        <f t="shared" si="78"/>
        <v>#N/A</v>
      </c>
      <c r="AK184" t="e">
        <f t="shared" si="79"/>
        <v>#N/A</v>
      </c>
      <c r="AL184" t="e">
        <f t="shared" si="79"/>
        <v>#N/A</v>
      </c>
      <c r="AM184" t="e">
        <f t="shared" si="79"/>
        <v>#N/A</v>
      </c>
      <c r="AN184" t="e">
        <f t="shared" si="79"/>
        <v>#N/A</v>
      </c>
      <c r="AO184" t="e">
        <f t="shared" si="79"/>
        <v>#N/A</v>
      </c>
      <c r="AP184" t="e">
        <f t="shared" si="79"/>
        <v>#N/A</v>
      </c>
      <c r="AQ184" t="e">
        <f t="shared" si="79"/>
        <v>#N/A</v>
      </c>
      <c r="AR184" t="e">
        <f t="shared" si="79"/>
        <v>#N/A</v>
      </c>
      <c r="AS184" t="e">
        <f t="shared" si="79"/>
        <v>#N/A</v>
      </c>
      <c r="AT184" t="e">
        <f t="shared" si="79"/>
        <v>#N/A</v>
      </c>
      <c r="AU184" t="e">
        <f t="shared" si="80"/>
        <v>#N/A</v>
      </c>
      <c r="AV184" t="e">
        <f t="shared" si="80"/>
        <v>#N/A</v>
      </c>
      <c r="AW184" t="e">
        <f t="shared" si="80"/>
        <v>#N/A</v>
      </c>
      <c r="AX184" t="e">
        <f t="shared" si="80"/>
        <v>#N/A</v>
      </c>
      <c r="AY184" t="e">
        <f t="shared" si="80"/>
        <v>#N/A</v>
      </c>
      <c r="AZ184" t="e">
        <f t="shared" si="80"/>
        <v>#N/A</v>
      </c>
      <c r="BA184" t="e">
        <f t="shared" si="80"/>
        <v>#N/A</v>
      </c>
      <c r="BB184" t="e">
        <f t="shared" si="80"/>
        <v>#N/A</v>
      </c>
      <c r="BC184" t="e">
        <f t="shared" si="80"/>
        <v>#N/A</v>
      </c>
      <c r="BD184" t="e">
        <f t="shared" si="80"/>
        <v>#N/A</v>
      </c>
      <c r="BE184" t="e">
        <f t="shared" si="81"/>
        <v>#N/A</v>
      </c>
      <c r="BF184" t="e">
        <f t="shared" si="81"/>
        <v>#N/A</v>
      </c>
      <c r="BG184" t="e">
        <f t="shared" si="81"/>
        <v>#N/A</v>
      </c>
      <c r="BH184" t="e">
        <f t="shared" si="81"/>
        <v>#N/A</v>
      </c>
      <c r="BI184" t="e">
        <f t="shared" si="81"/>
        <v>#N/A</v>
      </c>
      <c r="BJ184" t="e">
        <f t="shared" si="81"/>
        <v>#N/A</v>
      </c>
      <c r="BK184" t="e">
        <f t="shared" si="81"/>
        <v>#N/A</v>
      </c>
      <c r="BL184" t="e">
        <f t="shared" si="81"/>
        <v>#N/A</v>
      </c>
      <c r="BM184" t="e">
        <f t="shared" si="81"/>
        <v>#N/A</v>
      </c>
      <c r="BN184" t="e">
        <f t="shared" si="81"/>
        <v>#N/A</v>
      </c>
      <c r="BO184" t="str">
        <f t="shared" si="81"/>
        <v>NED</v>
      </c>
      <c r="BP184" t="e">
        <f t="shared" si="81"/>
        <v>#N/A</v>
      </c>
    </row>
    <row r="185" spans="1:68" hidden="1" x14ac:dyDescent="0.2">
      <c r="A185" t="s">
        <v>4310</v>
      </c>
      <c r="B185" t="s">
        <v>1237</v>
      </c>
      <c r="C185" t="e">
        <f>VLOOKUP(B185,[1]Sheet1!$A:$B,2,0)</f>
        <v>#N/A</v>
      </c>
      <c r="D185" t="e">
        <f>VLOOKUP(B185,[1]Sheet1!$A:$C,3,0)</f>
        <v>#N/A</v>
      </c>
      <c r="E185" t="e">
        <v>#N/A</v>
      </c>
      <c r="F185" t="e">
        <f>VLOOKUP(B185,[2]NI2019P1!$B:$I,8,0)</f>
        <v>#N/A</v>
      </c>
      <c r="G185" s="6" t="s">
        <v>4311</v>
      </c>
      <c r="H185">
        <v>0</v>
      </c>
      <c r="I185" t="str">
        <f>VLOOKUP(G185,'en-zh'!A:B,2,0)</f>
        <v>马亚尔天体</v>
      </c>
      <c r="J185" t="e">
        <f t="shared" si="57"/>
        <v>#N/A</v>
      </c>
      <c r="K185">
        <f t="shared" si="56"/>
        <v>3</v>
      </c>
      <c r="L185" t="s">
        <v>3782</v>
      </c>
      <c r="M185" t="s">
        <v>4682</v>
      </c>
      <c r="N185" t="s">
        <v>4690</v>
      </c>
      <c r="O185" t="s">
        <v>4680</v>
      </c>
      <c r="AA185" t="e">
        <f t="shared" si="78"/>
        <v>#N/A</v>
      </c>
      <c r="AB185" t="e">
        <f t="shared" si="78"/>
        <v>#N/A</v>
      </c>
      <c r="AC185" t="e">
        <f t="shared" si="78"/>
        <v>#N/A</v>
      </c>
      <c r="AD185" t="e">
        <f t="shared" si="78"/>
        <v>#N/A</v>
      </c>
      <c r="AE185" t="e">
        <f t="shared" si="78"/>
        <v>#N/A</v>
      </c>
      <c r="AF185" t="e">
        <f t="shared" si="78"/>
        <v>#N/A</v>
      </c>
      <c r="AG185" t="e">
        <f t="shared" si="78"/>
        <v>#N/A</v>
      </c>
      <c r="AH185" t="e">
        <f t="shared" si="78"/>
        <v>#N/A</v>
      </c>
      <c r="AI185" t="str">
        <f t="shared" si="78"/>
        <v>NED</v>
      </c>
      <c r="AJ185" t="e">
        <f t="shared" si="78"/>
        <v>#N/A</v>
      </c>
      <c r="AK185" t="e">
        <f t="shared" si="79"/>
        <v>#N/A</v>
      </c>
      <c r="AL185" t="e">
        <f t="shared" si="79"/>
        <v>#N/A</v>
      </c>
      <c r="AM185" t="e">
        <f t="shared" si="79"/>
        <v>#N/A</v>
      </c>
      <c r="AN185" t="e">
        <f t="shared" si="79"/>
        <v>#N/A</v>
      </c>
      <c r="AO185" t="e">
        <f t="shared" si="79"/>
        <v>#N/A</v>
      </c>
      <c r="AP185" t="e">
        <f t="shared" si="79"/>
        <v>#N/A</v>
      </c>
      <c r="AQ185" t="e">
        <f t="shared" si="79"/>
        <v>#N/A</v>
      </c>
      <c r="AR185" t="e">
        <f t="shared" si="79"/>
        <v>#N/A</v>
      </c>
      <c r="AS185" t="e">
        <f t="shared" si="79"/>
        <v>#N/A</v>
      </c>
      <c r="AT185" t="e">
        <f t="shared" si="79"/>
        <v>#N/A</v>
      </c>
      <c r="AU185" t="e">
        <f t="shared" si="80"/>
        <v>#N/A</v>
      </c>
      <c r="AV185" t="e">
        <f t="shared" si="80"/>
        <v>#N/A</v>
      </c>
      <c r="AW185" t="e">
        <f t="shared" si="80"/>
        <v>#N/A</v>
      </c>
      <c r="AX185" t="e">
        <f t="shared" si="80"/>
        <v>#N/A</v>
      </c>
      <c r="AY185" t="e">
        <f t="shared" si="80"/>
        <v>#N/A</v>
      </c>
      <c r="AZ185" t="e">
        <f t="shared" si="80"/>
        <v>#N/A</v>
      </c>
      <c r="BA185" t="e">
        <f t="shared" si="80"/>
        <v>#N/A</v>
      </c>
      <c r="BB185" t="e">
        <f t="shared" si="80"/>
        <v>#N/A</v>
      </c>
      <c r="BC185" t="e">
        <f t="shared" si="80"/>
        <v>#N/A</v>
      </c>
      <c r="BD185" t="e">
        <f t="shared" si="80"/>
        <v>#N/A</v>
      </c>
      <c r="BE185" t="e">
        <f t="shared" si="81"/>
        <v>#N/A</v>
      </c>
      <c r="BF185" t="e">
        <f t="shared" si="81"/>
        <v>#N/A</v>
      </c>
      <c r="BG185" t="e">
        <f t="shared" si="81"/>
        <v>#N/A</v>
      </c>
      <c r="BH185" t="e">
        <f t="shared" si="81"/>
        <v>#N/A</v>
      </c>
      <c r="BI185" t="e">
        <f t="shared" si="81"/>
        <v>#N/A</v>
      </c>
      <c r="BJ185" t="e">
        <f t="shared" si="81"/>
        <v>#N/A</v>
      </c>
      <c r="BK185" t="e">
        <f t="shared" si="81"/>
        <v>#N/A</v>
      </c>
      <c r="BL185" t="e">
        <f t="shared" si="81"/>
        <v>#N/A</v>
      </c>
      <c r="BM185" t="e">
        <f t="shared" si="81"/>
        <v>#N/A</v>
      </c>
      <c r="BN185" t="e">
        <f t="shared" si="81"/>
        <v>#N/A</v>
      </c>
      <c r="BO185" t="str">
        <f t="shared" si="81"/>
        <v>NED</v>
      </c>
      <c r="BP185" t="e">
        <f t="shared" si="81"/>
        <v>#N/A</v>
      </c>
    </row>
    <row r="186" spans="1:68" hidden="1" x14ac:dyDescent="0.2">
      <c r="A186" t="s">
        <v>4312</v>
      </c>
      <c r="B186" t="s">
        <v>1239</v>
      </c>
      <c r="C186" t="e">
        <f>VLOOKUP(B186,[1]Sheet1!$A:$B,2,0)</f>
        <v>#N/A</v>
      </c>
      <c r="D186" t="e">
        <f>VLOOKUP(B186,[1]Sheet1!$A:$C,3,0)</f>
        <v>#N/A</v>
      </c>
      <c r="E186" t="e">
        <v>#N/A</v>
      </c>
      <c r="F186" t="e">
        <f>VLOOKUP(B186,[2]NI2019P1!$B:$I,8,0)</f>
        <v>#N/A</v>
      </c>
      <c r="G186" s="7" t="s">
        <v>4313</v>
      </c>
      <c r="H186">
        <v>0</v>
      </c>
      <c r="I186" t="str">
        <f>VLOOKUP(G186,'en-zh'!A:B,2,0)</f>
        <v>狮子座II矮星系</v>
      </c>
      <c r="J186" t="e">
        <f t="shared" si="57"/>
        <v>#N/A</v>
      </c>
      <c r="K186">
        <f t="shared" si="56"/>
        <v>3</v>
      </c>
      <c r="L186" t="s">
        <v>4314</v>
      </c>
      <c r="M186" t="s">
        <v>4682</v>
      </c>
      <c r="N186" t="s">
        <v>4690</v>
      </c>
      <c r="O186" t="s">
        <v>4684</v>
      </c>
      <c r="AA186" t="e">
        <f t="shared" si="78"/>
        <v>#N/A</v>
      </c>
      <c r="AB186" t="e">
        <f t="shared" si="78"/>
        <v>#N/A</v>
      </c>
      <c r="AC186" t="e">
        <f t="shared" si="78"/>
        <v>#N/A</v>
      </c>
      <c r="AD186" t="e">
        <f t="shared" si="78"/>
        <v>#N/A</v>
      </c>
      <c r="AE186" t="e">
        <f t="shared" si="78"/>
        <v>#N/A</v>
      </c>
      <c r="AF186" t="e">
        <f t="shared" si="78"/>
        <v>#N/A</v>
      </c>
      <c r="AG186" t="e">
        <f t="shared" si="78"/>
        <v>#N/A</v>
      </c>
      <c r="AH186" t="e">
        <f t="shared" si="78"/>
        <v>#N/A</v>
      </c>
      <c r="AI186" t="str">
        <f t="shared" si="78"/>
        <v>NED</v>
      </c>
      <c r="AJ186" t="e">
        <f t="shared" si="78"/>
        <v>#N/A</v>
      </c>
      <c r="AK186" t="e">
        <f t="shared" si="79"/>
        <v>#N/A</v>
      </c>
      <c r="AL186" t="e">
        <f t="shared" si="79"/>
        <v>#N/A</v>
      </c>
      <c r="AM186" t="e">
        <f t="shared" si="79"/>
        <v>#N/A</v>
      </c>
      <c r="AN186" t="e">
        <f t="shared" si="79"/>
        <v>#N/A</v>
      </c>
      <c r="AO186" t="e">
        <f t="shared" si="79"/>
        <v>#N/A</v>
      </c>
      <c r="AP186" t="e">
        <f t="shared" si="79"/>
        <v>#N/A</v>
      </c>
      <c r="AQ186" t="e">
        <f t="shared" si="79"/>
        <v>#N/A</v>
      </c>
      <c r="AR186" t="e">
        <f t="shared" si="79"/>
        <v>#N/A</v>
      </c>
      <c r="AS186" t="e">
        <f t="shared" si="79"/>
        <v>#N/A</v>
      </c>
      <c r="AT186" t="e">
        <f t="shared" si="79"/>
        <v>#N/A</v>
      </c>
      <c r="AU186" t="e">
        <f t="shared" si="80"/>
        <v>#N/A</v>
      </c>
      <c r="AV186" t="e">
        <f t="shared" si="80"/>
        <v>#N/A</v>
      </c>
      <c r="AW186" t="e">
        <f t="shared" si="80"/>
        <v>#N/A</v>
      </c>
      <c r="AX186" t="e">
        <f t="shared" si="80"/>
        <v>#N/A</v>
      </c>
      <c r="AY186" t="e">
        <f t="shared" si="80"/>
        <v>#N/A</v>
      </c>
      <c r="AZ186" t="e">
        <f t="shared" si="80"/>
        <v>#N/A</v>
      </c>
      <c r="BA186" t="e">
        <f t="shared" si="80"/>
        <v>#N/A</v>
      </c>
      <c r="BB186" t="e">
        <f t="shared" si="80"/>
        <v>#N/A</v>
      </c>
      <c r="BC186" t="e">
        <f t="shared" si="80"/>
        <v>#N/A</v>
      </c>
      <c r="BD186" t="e">
        <f t="shared" si="80"/>
        <v>#N/A</v>
      </c>
      <c r="BE186" t="e">
        <f t="shared" si="81"/>
        <v>#N/A</v>
      </c>
      <c r="BF186" t="e">
        <f t="shared" si="81"/>
        <v>#N/A</v>
      </c>
      <c r="BG186" t="e">
        <f t="shared" si="81"/>
        <v>#N/A</v>
      </c>
      <c r="BH186" t="e">
        <f t="shared" si="81"/>
        <v>#N/A</v>
      </c>
      <c r="BI186" t="e">
        <f t="shared" si="81"/>
        <v>#N/A</v>
      </c>
      <c r="BJ186" t="e">
        <f t="shared" si="81"/>
        <v>#N/A</v>
      </c>
      <c r="BK186" t="e">
        <f t="shared" si="81"/>
        <v>#N/A</v>
      </c>
      <c r="BL186" t="e">
        <f t="shared" si="81"/>
        <v>#N/A</v>
      </c>
      <c r="BM186" t="e">
        <f t="shared" si="81"/>
        <v>#N/A</v>
      </c>
      <c r="BN186" t="e">
        <f t="shared" si="81"/>
        <v>#N/A</v>
      </c>
      <c r="BO186" t="str">
        <f t="shared" si="81"/>
        <v>NED</v>
      </c>
      <c r="BP186" t="e">
        <f t="shared" si="81"/>
        <v>#N/A</v>
      </c>
    </row>
    <row r="187" spans="1:68" hidden="1" x14ac:dyDescent="0.2">
      <c r="A187" t="s">
        <v>4321</v>
      </c>
      <c r="B187" t="s">
        <v>1245</v>
      </c>
      <c r="C187" t="e">
        <f>VLOOKUP(B187,[1]Sheet1!$A:$B,2,0)</f>
        <v>#N/A</v>
      </c>
      <c r="D187" t="e">
        <f>VLOOKUP(B187,[1]Sheet1!$A:$C,3,0)</f>
        <v>#N/A</v>
      </c>
      <c r="E187" t="e">
        <v>#N/A</v>
      </c>
      <c r="F187" t="e">
        <f>VLOOKUP(B187,[2]NI2019P1!$B:$I,8,0)</f>
        <v>#N/A</v>
      </c>
      <c r="G187" s="6" t="s">
        <v>4322</v>
      </c>
      <c r="H187">
        <v>0</v>
      </c>
      <c r="I187" t="str">
        <f>VLOOKUP(G187,'en-zh'!A:B,2,0)</f>
        <v>狂野三重星系</v>
      </c>
      <c r="J187" t="e">
        <f t="shared" si="57"/>
        <v>#N/A</v>
      </c>
      <c r="K187">
        <f t="shared" si="56"/>
        <v>3</v>
      </c>
      <c r="L187" t="s">
        <v>4323</v>
      </c>
      <c r="M187" t="s">
        <v>4682</v>
      </c>
      <c r="N187" t="s">
        <v>4690</v>
      </c>
      <c r="O187" t="s">
        <v>4677</v>
      </c>
      <c r="AA187" t="e">
        <f t="shared" si="78"/>
        <v>#N/A</v>
      </c>
      <c r="AB187" t="e">
        <f t="shared" si="78"/>
        <v>#N/A</v>
      </c>
      <c r="AC187" t="e">
        <f t="shared" si="78"/>
        <v>#N/A</v>
      </c>
      <c r="AD187" t="e">
        <f t="shared" si="78"/>
        <v>#N/A</v>
      </c>
      <c r="AE187" t="e">
        <f t="shared" si="78"/>
        <v>#N/A</v>
      </c>
      <c r="AF187" t="e">
        <f t="shared" si="78"/>
        <v>#N/A</v>
      </c>
      <c r="AG187" t="e">
        <f t="shared" si="78"/>
        <v>#N/A</v>
      </c>
      <c r="AH187" t="e">
        <f t="shared" si="78"/>
        <v>#N/A</v>
      </c>
      <c r="AI187" t="str">
        <f t="shared" si="78"/>
        <v>NED</v>
      </c>
      <c r="AJ187" t="e">
        <f t="shared" si="78"/>
        <v>#N/A</v>
      </c>
      <c r="AK187" t="e">
        <f t="shared" si="79"/>
        <v>#N/A</v>
      </c>
      <c r="AL187" t="e">
        <f t="shared" si="79"/>
        <v>#N/A</v>
      </c>
      <c r="AM187" t="e">
        <f t="shared" si="79"/>
        <v>#N/A</v>
      </c>
      <c r="AN187" t="e">
        <f t="shared" si="79"/>
        <v>#N/A</v>
      </c>
      <c r="AO187" t="e">
        <f t="shared" si="79"/>
        <v>#N/A</v>
      </c>
      <c r="AP187" t="e">
        <f t="shared" si="79"/>
        <v>#N/A</v>
      </c>
      <c r="AQ187" t="e">
        <f t="shared" si="79"/>
        <v>#N/A</v>
      </c>
      <c r="AR187" t="e">
        <f t="shared" si="79"/>
        <v>#N/A</v>
      </c>
      <c r="AS187" t="e">
        <f t="shared" si="79"/>
        <v>#N/A</v>
      </c>
      <c r="AT187" t="e">
        <f t="shared" si="79"/>
        <v>#N/A</v>
      </c>
      <c r="AU187" t="e">
        <f t="shared" si="80"/>
        <v>#N/A</v>
      </c>
      <c r="AV187" t="e">
        <f t="shared" si="80"/>
        <v>#N/A</v>
      </c>
      <c r="AW187" t="e">
        <f t="shared" si="80"/>
        <v>#N/A</v>
      </c>
      <c r="AX187" t="e">
        <f t="shared" si="80"/>
        <v>#N/A</v>
      </c>
      <c r="AY187" t="e">
        <f t="shared" si="80"/>
        <v>#N/A</v>
      </c>
      <c r="AZ187" t="e">
        <f t="shared" si="80"/>
        <v>#N/A</v>
      </c>
      <c r="BA187" t="e">
        <f t="shared" si="80"/>
        <v>#N/A</v>
      </c>
      <c r="BB187" t="e">
        <f t="shared" si="80"/>
        <v>#N/A</v>
      </c>
      <c r="BC187" t="e">
        <f t="shared" si="80"/>
        <v>#N/A</v>
      </c>
      <c r="BD187" t="e">
        <f t="shared" si="80"/>
        <v>#N/A</v>
      </c>
      <c r="BE187" t="e">
        <f t="shared" si="81"/>
        <v>#N/A</v>
      </c>
      <c r="BF187" t="e">
        <f t="shared" si="81"/>
        <v>#N/A</v>
      </c>
      <c r="BG187" t="e">
        <f t="shared" si="81"/>
        <v>#N/A</v>
      </c>
      <c r="BH187" t="e">
        <f t="shared" si="81"/>
        <v>#N/A</v>
      </c>
      <c r="BI187" t="e">
        <f t="shared" si="81"/>
        <v>#N/A</v>
      </c>
      <c r="BJ187" t="e">
        <f t="shared" si="81"/>
        <v>#N/A</v>
      </c>
      <c r="BK187" t="e">
        <f t="shared" si="81"/>
        <v>#N/A</v>
      </c>
      <c r="BL187" t="e">
        <f t="shared" si="81"/>
        <v>#N/A</v>
      </c>
      <c r="BM187" t="e">
        <f t="shared" si="81"/>
        <v>#N/A</v>
      </c>
      <c r="BN187" t="e">
        <f t="shared" si="81"/>
        <v>#N/A</v>
      </c>
      <c r="BO187" t="str">
        <f t="shared" si="81"/>
        <v>NED</v>
      </c>
      <c r="BP187" t="e">
        <f t="shared" si="81"/>
        <v>#N/A</v>
      </c>
    </row>
    <row r="188" spans="1:68" hidden="1" x14ac:dyDescent="0.2">
      <c r="A188" t="s">
        <v>4324</v>
      </c>
      <c r="B188" t="s">
        <v>1247</v>
      </c>
      <c r="C188" t="e">
        <f>VLOOKUP(B188,[1]Sheet1!$A:$B,2,0)</f>
        <v>#N/A</v>
      </c>
      <c r="D188" t="e">
        <f>VLOOKUP(B188,[1]Sheet1!$A:$C,3,0)</f>
        <v>#N/A</v>
      </c>
      <c r="E188" t="e">
        <v>#N/A</v>
      </c>
      <c r="F188" t="e">
        <f>VLOOKUP(B188,[2]NI2019P1!$B:$I,8,0)</f>
        <v>#N/A</v>
      </c>
      <c r="G188" s="6" t="s">
        <v>4322</v>
      </c>
      <c r="H188">
        <v>0</v>
      </c>
      <c r="I188" t="str">
        <f>VLOOKUP(G188,'en-zh'!A:B,2,0)</f>
        <v>狂野三重星系</v>
      </c>
      <c r="J188" t="e">
        <f t="shared" si="57"/>
        <v>#N/A</v>
      </c>
      <c r="K188">
        <f t="shared" si="56"/>
        <v>3</v>
      </c>
      <c r="L188" t="s">
        <v>4323</v>
      </c>
      <c r="M188" t="s">
        <v>4682</v>
      </c>
      <c r="N188" t="s">
        <v>4690</v>
      </c>
      <c r="O188" t="s">
        <v>4677</v>
      </c>
      <c r="AA188" t="e">
        <f t="shared" si="78"/>
        <v>#N/A</v>
      </c>
      <c r="AB188" t="e">
        <f t="shared" si="78"/>
        <v>#N/A</v>
      </c>
      <c r="AC188" t="e">
        <f t="shared" si="78"/>
        <v>#N/A</v>
      </c>
      <c r="AD188" t="e">
        <f t="shared" si="78"/>
        <v>#N/A</v>
      </c>
      <c r="AE188" t="e">
        <f t="shared" si="78"/>
        <v>#N/A</v>
      </c>
      <c r="AF188" t="e">
        <f t="shared" si="78"/>
        <v>#N/A</v>
      </c>
      <c r="AG188" t="e">
        <f t="shared" si="78"/>
        <v>#N/A</v>
      </c>
      <c r="AH188" t="e">
        <f t="shared" si="78"/>
        <v>#N/A</v>
      </c>
      <c r="AI188" t="str">
        <f t="shared" si="78"/>
        <v>NED</v>
      </c>
      <c r="AJ188" t="e">
        <f t="shared" si="78"/>
        <v>#N/A</v>
      </c>
      <c r="AK188" t="e">
        <f t="shared" si="79"/>
        <v>#N/A</v>
      </c>
      <c r="AL188" t="e">
        <f t="shared" si="79"/>
        <v>#N/A</v>
      </c>
      <c r="AM188" t="e">
        <f t="shared" si="79"/>
        <v>#N/A</v>
      </c>
      <c r="AN188" t="e">
        <f t="shared" si="79"/>
        <v>#N/A</v>
      </c>
      <c r="AO188" t="e">
        <f t="shared" si="79"/>
        <v>#N/A</v>
      </c>
      <c r="AP188" t="e">
        <f t="shared" si="79"/>
        <v>#N/A</v>
      </c>
      <c r="AQ188" t="e">
        <f t="shared" si="79"/>
        <v>#N/A</v>
      </c>
      <c r="AR188" t="e">
        <f t="shared" si="79"/>
        <v>#N/A</v>
      </c>
      <c r="AS188" t="e">
        <f t="shared" si="79"/>
        <v>#N/A</v>
      </c>
      <c r="AT188" t="e">
        <f t="shared" si="79"/>
        <v>#N/A</v>
      </c>
      <c r="AU188" t="e">
        <f t="shared" si="80"/>
        <v>#N/A</v>
      </c>
      <c r="AV188" t="e">
        <f t="shared" si="80"/>
        <v>#N/A</v>
      </c>
      <c r="AW188" t="e">
        <f t="shared" si="80"/>
        <v>#N/A</v>
      </c>
      <c r="AX188" t="e">
        <f t="shared" si="80"/>
        <v>#N/A</v>
      </c>
      <c r="AY188" t="e">
        <f t="shared" si="80"/>
        <v>#N/A</v>
      </c>
      <c r="AZ188" t="e">
        <f t="shared" si="80"/>
        <v>#N/A</v>
      </c>
      <c r="BA188" t="e">
        <f t="shared" si="80"/>
        <v>#N/A</v>
      </c>
      <c r="BB188" t="e">
        <f t="shared" si="80"/>
        <v>#N/A</v>
      </c>
      <c r="BC188" t="e">
        <f t="shared" si="80"/>
        <v>#N/A</v>
      </c>
      <c r="BD188" t="e">
        <f t="shared" si="80"/>
        <v>#N/A</v>
      </c>
      <c r="BE188" t="e">
        <f t="shared" si="81"/>
        <v>#N/A</v>
      </c>
      <c r="BF188" t="e">
        <f t="shared" si="81"/>
        <v>#N/A</v>
      </c>
      <c r="BG188" t="e">
        <f t="shared" si="81"/>
        <v>#N/A</v>
      </c>
      <c r="BH188" t="e">
        <f t="shared" si="81"/>
        <v>#N/A</v>
      </c>
      <c r="BI188" t="e">
        <f t="shared" si="81"/>
        <v>#N/A</v>
      </c>
      <c r="BJ188" t="e">
        <f t="shared" si="81"/>
        <v>#N/A</v>
      </c>
      <c r="BK188" t="e">
        <f t="shared" si="81"/>
        <v>#N/A</v>
      </c>
      <c r="BL188" t="e">
        <f t="shared" si="81"/>
        <v>#N/A</v>
      </c>
      <c r="BM188" t="e">
        <f t="shared" si="81"/>
        <v>#N/A</v>
      </c>
      <c r="BN188" t="e">
        <f t="shared" si="81"/>
        <v>#N/A</v>
      </c>
      <c r="BO188" t="str">
        <f t="shared" si="81"/>
        <v>NED</v>
      </c>
      <c r="BP188" t="e">
        <f t="shared" si="81"/>
        <v>#N/A</v>
      </c>
    </row>
    <row r="189" spans="1:68" hidden="1" x14ac:dyDescent="0.2">
      <c r="A189" t="s">
        <v>4325</v>
      </c>
      <c r="B189" t="s">
        <v>1248</v>
      </c>
      <c r="C189" t="e">
        <f>VLOOKUP(B189,[1]Sheet1!$A:$B,2,0)</f>
        <v>#N/A</v>
      </c>
      <c r="D189" t="e">
        <f>VLOOKUP(B189,[1]Sheet1!$A:$C,3,0)</f>
        <v>#N/A</v>
      </c>
      <c r="E189" t="e">
        <v>#N/A</v>
      </c>
      <c r="F189" t="e">
        <f>VLOOKUP(B189,[2]NI2019P1!$B:$I,8,0)</f>
        <v>#N/A</v>
      </c>
      <c r="G189" s="6" t="s">
        <v>4322</v>
      </c>
      <c r="H189">
        <v>0</v>
      </c>
      <c r="I189" t="str">
        <f>VLOOKUP(G189,'en-zh'!A:B,2,0)</f>
        <v>狂野三重星系</v>
      </c>
      <c r="J189" t="e">
        <f t="shared" si="57"/>
        <v>#N/A</v>
      </c>
      <c r="K189">
        <f t="shared" si="56"/>
        <v>3</v>
      </c>
      <c r="L189" t="s">
        <v>4323</v>
      </c>
      <c r="M189" t="s">
        <v>4682</v>
      </c>
      <c r="N189" t="s">
        <v>4690</v>
      </c>
      <c r="O189" t="s">
        <v>4677</v>
      </c>
      <c r="AA189" t="e">
        <f t="shared" si="78"/>
        <v>#N/A</v>
      </c>
      <c r="AB189" t="e">
        <f t="shared" si="78"/>
        <v>#N/A</v>
      </c>
      <c r="AC189" t="e">
        <f t="shared" si="78"/>
        <v>#N/A</v>
      </c>
      <c r="AD189" t="e">
        <f t="shared" si="78"/>
        <v>#N/A</v>
      </c>
      <c r="AE189" t="e">
        <f t="shared" si="78"/>
        <v>#N/A</v>
      </c>
      <c r="AF189" t="e">
        <f t="shared" si="78"/>
        <v>#N/A</v>
      </c>
      <c r="AG189" t="e">
        <f t="shared" si="78"/>
        <v>#N/A</v>
      </c>
      <c r="AH189" t="e">
        <f t="shared" si="78"/>
        <v>#N/A</v>
      </c>
      <c r="AI189" t="str">
        <f t="shared" si="78"/>
        <v>NED</v>
      </c>
      <c r="AJ189" t="e">
        <f t="shared" si="78"/>
        <v>#N/A</v>
      </c>
      <c r="AK189" t="e">
        <f t="shared" si="79"/>
        <v>#N/A</v>
      </c>
      <c r="AL189" t="e">
        <f t="shared" si="79"/>
        <v>#N/A</v>
      </c>
      <c r="AM189" t="e">
        <f t="shared" si="79"/>
        <v>#N/A</v>
      </c>
      <c r="AN189" t="e">
        <f t="shared" si="79"/>
        <v>#N/A</v>
      </c>
      <c r="AO189" t="e">
        <f t="shared" si="79"/>
        <v>#N/A</v>
      </c>
      <c r="AP189" t="e">
        <f t="shared" si="79"/>
        <v>#N/A</v>
      </c>
      <c r="AQ189" t="e">
        <f t="shared" si="79"/>
        <v>#N/A</v>
      </c>
      <c r="AR189" t="e">
        <f t="shared" si="79"/>
        <v>#N/A</v>
      </c>
      <c r="AS189" t="e">
        <f t="shared" si="79"/>
        <v>#N/A</v>
      </c>
      <c r="AT189" t="e">
        <f t="shared" si="79"/>
        <v>#N/A</v>
      </c>
      <c r="AU189" t="e">
        <f t="shared" si="80"/>
        <v>#N/A</v>
      </c>
      <c r="AV189" t="e">
        <f t="shared" si="80"/>
        <v>#N/A</v>
      </c>
      <c r="AW189" t="e">
        <f t="shared" si="80"/>
        <v>#N/A</v>
      </c>
      <c r="AX189" t="e">
        <f t="shared" si="80"/>
        <v>#N/A</v>
      </c>
      <c r="AY189" t="e">
        <f t="shared" si="80"/>
        <v>#N/A</v>
      </c>
      <c r="AZ189" t="e">
        <f t="shared" si="80"/>
        <v>#N/A</v>
      </c>
      <c r="BA189" t="e">
        <f t="shared" si="80"/>
        <v>#N/A</v>
      </c>
      <c r="BB189" t="e">
        <f t="shared" si="80"/>
        <v>#N/A</v>
      </c>
      <c r="BC189" t="e">
        <f t="shared" si="80"/>
        <v>#N/A</v>
      </c>
      <c r="BD189" t="e">
        <f t="shared" si="80"/>
        <v>#N/A</v>
      </c>
      <c r="BE189" t="e">
        <f t="shared" si="81"/>
        <v>#N/A</v>
      </c>
      <c r="BF189" t="e">
        <f t="shared" si="81"/>
        <v>#N/A</v>
      </c>
      <c r="BG189" t="e">
        <f t="shared" si="81"/>
        <v>#N/A</v>
      </c>
      <c r="BH189" t="e">
        <f t="shared" si="81"/>
        <v>#N/A</v>
      </c>
      <c r="BI189" t="e">
        <f t="shared" si="81"/>
        <v>#N/A</v>
      </c>
      <c r="BJ189" t="e">
        <f t="shared" si="81"/>
        <v>#N/A</v>
      </c>
      <c r="BK189" t="e">
        <f t="shared" si="81"/>
        <v>#N/A</v>
      </c>
      <c r="BL189" t="e">
        <f t="shared" si="81"/>
        <v>#N/A</v>
      </c>
      <c r="BM189" t="e">
        <f t="shared" si="81"/>
        <v>#N/A</v>
      </c>
      <c r="BN189" t="e">
        <f t="shared" si="81"/>
        <v>#N/A</v>
      </c>
      <c r="BO189" t="str">
        <f t="shared" si="81"/>
        <v>NED</v>
      </c>
      <c r="BP189" t="e">
        <f t="shared" si="81"/>
        <v>#N/A</v>
      </c>
    </row>
    <row r="190" spans="1:68" x14ac:dyDescent="0.2">
      <c r="A190" t="s">
        <v>4468</v>
      </c>
      <c r="B190" t="s">
        <v>1357</v>
      </c>
      <c r="C190" t="e">
        <f>VLOOKUP(B190,[1]Sheet1!$A:$B,2,0)</f>
        <v>#N/A</v>
      </c>
      <c r="D190" t="e">
        <f>VLOOKUP(B190,[1]Sheet1!$A:$C,3,0)</f>
        <v>#N/A</v>
      </c>
      <c r="E190" t="e">
        <v>#N/A</v>
      </c>
      <c r="F190" t="e">
        <f>VLOOKUP(B190,[2]NI2019P1!$B:$I,8,0)</f>
        <v>#N/A</v>
      </c>
      <c r="G190" s="5" t="s">
        <v>4470</v>
      </c>
      <c r="H190">
        <v>1</v>
      </c>
      <c r="I190" t="str">
        <f>VLOOKUP(G190,'en-zh'!A:B,2,0)</f>
        <v>狮子座I</v>
      </c>
      <c r="J190" t="e">
        <f t="shared" si="57"/>
        <v>#N/A</v>
      </c>
      <c r="K190">
        <f t="shared" si="56"/>
        <v>3</v>
      </c>
      <c r="L190" t="s">
        <v>4314</v>
      </c>
      <c r="M190" t="s">
        <v>4682</v>
      </c>
      <c r="N190" t="s">
        <v>4690</v>
      </c>
      <c r="O190" t="s">
        <v>4684</v>
      </c>
      <c r="AA190" t="e">
        <f t="shared" si="78"/>
        <v>#N/A</v>
      </c>
      <c r="AB190" t="e">
        <f t="shared" si="78"/>
        <v>#N/A</v>
      </c>
      <c r="AC190" t="e">
        <f t="shared" si="78"/>
        <v>#N/A</v>
      </c>
      <c r="AD190" t="e">
        <f t="shared" si="78"/>
        <v>#N/A</v>
      </c>
      <c r="AE190" t="e">
        <f t="shared" si="78"/>
        <v>#N/A</v>
      </c>
      <c r="AF190" t="e">
        <f t="shared" si="78"/>
        <v>#N/A</v>
      </c>
      <c r="AG190" t="e">
        <f t="shared" si="78"/>
        <v>#N/A</v>
      </c>
      <c r="AH190" t="e">
        <f t="shared" si="78"/>
        <v>#N/A</v>
      </c>
      <c r="AI190" t="str">
        <f t="shared" si="78"/>
        <v>NED</v>
      </c>
      <c r="AJ190" t="e">
        <f t="shared" si="78"/>
        <v>#N/A</v>
      </c>
      <c r="AK190" t="e">
        <f t="shared" si="79"/>
        <v>#N/A</v>
      </c>
      <c r="AL190" t="e">
        <f t="shared" si="79"/>
        <v>#N/A</v>
      </c>
      <c r="AM190" t="e">
        <f t="shared" si="79"/>
        <v>#N/A</v>
      </c>
      <c r="AN190" t="e">
        <f t="shared" si="79"/>
        <v>#N/A</v>
      </c>
      <c r="AO190" t="e">
        <f t="shared" si="79"/>
        <v>#N/A</v>
      </c>
      <c r="AP190" t="e">
        <f t="shared" si="79"/>
        <v>#N/A</v>
      </c>
      <c r="AQ190" t="e">
        <f t="shared" si="79"/>
        <v>#N/A</v>
      </c>
      <c r="AR190" t="e">
        <f t="shared" si="79"/>
        <v>#N/A</v>
      </c>
      <c r="AS190" t="e">
        <f t="shared" si="79"/>
        <v>#N/A</v>
      </c>
      <c r="AT190" t="e">
        <f t="shared" si="79"/>
        <v>#N/A</v>
      </c>
      <c r="AU190" t="e">
        <f t="shared" si="80"/>
        <v>#N/A</v>
      </c>
      <c r="AV190" t="e">
        <f t="shared" si="80"/>
        <v>#N/A</v>
      </c>
      <c r="AW190" t="e">
        <f t="shared" si="80"/>
        <v>#N/A</v>
      </c>
      <c r="AX190" t="e">
        <f t="shared" si="80"/>
        <v>#N/A</v>
      </c>
      <c r="AY190" t="e">
        <f t="shared" si="80"/>
        <v>#N/A</v>
      </c>
      <c r="AZ190" t="e">
        <f t="shared" si="80"/>
        <v>#N/A</v>
      </c>
      <c r="BA190" t="e">
        <f t="shared" si="80"/>
        <v>#N/A</v>
      </c>
      <c r="BB190" t="e">
        <f t="shared" si="80"/>
        <v>#N/A</v>
      </c>
      <c r="BC190" t="e">
        <f t="shared" si="80"/>
        <v>#N/A</v>
      </c>
      <c r="BD190" t="e">
        <f t="shared" si="80"/>
        <v>#N/A</v>
      </c>
      <c r="BE190" t="e">
        <f t="shared" si="81"/>
        <v>#N/A</v>
      </c>
      <c r="BF190" t="e">
        <f t="shared" si="81"/>
        <v>#N/A</v>
      </c>
      <c r="BG190" t="e">
        <f t="shared" si="81"/>
        <v>#N/A</v>
      </c>
      <c r="BH190" t="e">
        <f t="shared" si="81"/>
        <v>#N/A</v>
      </c>
      <c r="BI190" t="e">
        <f t="shared" si="81"/>
        <v>#N/A</v>
      </c>
      <c r="BJ190" t="e">
        <f t="shared" si="81"/>
        <v>#N/A</v>
      </c>
      <c r="BK190" t="e">
        <f t="shared" si="81"/>
        <v>#N/A</v>
      </c>
      <c r="BL190" t="e">
        <f t="shared" si="81"/>
        <v>#N/A</v>
      </c>
      <c r="BM190" t="e">
        <f t="shared" si="81"/>
        <v>#N/A</v>
      </c>
      <c r="BN190" t="e">
        <f t="shared" si="81"/>
        <v>#N/A</v>
      </c>
      <c r="BO190" t="str">
        <f t="shared" si="81"/>
        <v>NED</v>
      </c>
      <c r="BP190" t="e">
        <f t="shared" si="81"/>
        <v>#N/A</v>
      </c>
    </row>
    <row r="191" spans="1:68" hidden="1" x14ac:dyDescent="0.2">
      <c r="A191" t="s">
        <v>4484</v>
      </c>
      <c r="B191" t="s">
        <v>1371</v>
      </c>
      <c r="C191" t="e">
        <f>VLOOKUP(B191,[1]Sheet1!$A:$B,2,0)</f>
        <v>#N/A</v>
      </c>
      <c r="D191" t="e">
        <f>VLOOKUP(B191,[1]Sheet1!$A:$C,3,0)</f>
        <v>#N/A</v>
      </c>
      <c r="E191" t="e">
        <v>#N/A</v>
      </c>
      <c r="F191" t="e">
        <f>VLOOKUP(B191,[2]NI2019P1!$B:$I,8,0)</f>
        <v>#N/A</v>
      </c>
      <c r="G191" t="s">
        <v>4485</v>
      </c>
      <c r="H191">
        <v>0</v>
      </c>
      <c r="I191" t="str">
        <f>VLOOKUP(G191,'en-zh'!A:B,2,0)</f>
        <v>蛋星云</v>
      </c>
      <c r="J191" t="e">
        <f t="shared" si="57"/>
        <v>#N/A</v>
      </c>
      <c r="K191">
        <f t="shared" si="56"/>
        <v>3</v>
      </c>
      <c r="L191" t="s">
        <v>4486</v>
      </c>
      <c r="M191" t="s">
        <v>4690</v>
      </c>
      <c r="N191" t="s">
        <v>4677</v>
      </c>
      <c r="O191" t="s">
        <v>4708</v>
      </c>
      <c r="AA191" t="e">
        <f t="shared" si="78"/>
        <v>#N/A</v>
      </c>
      <c r="AB191" t="e">
        <f t="shared" si="78"/>
        <v>#N/A</v>
      </c>
      <c r="AC191" t="e">
        <f t="shared" si="78"/>
        <v>#N/A</v>
      </c>
      <c r="AD191" t="e">
        <f t="shared" si="78"/>
        <v>#N/A</v>
      </c>
      <c r="AE191" t="e">
        <f t="shared" si="78"/>
        <v>#N/A</v>
      </c>
      <c r="AF191" t="e">
        <f t="shared" si="78"/>
        <v>#N/A</v>
      </c>
      <c r="AG191" t="e">
        <f t="shared" si="78"/>
        <v>#N/A</v>
      </c>
      <c r="AH191" t="e">
        <f t="shared" si="78"/>
        <v>#N/A</v>
      </c>
      <c r="AI191" t="e">
        <f t="shared" si="78"/>
        <v>#N/A</v>
      </c>
      <c r="AJ191" t="e">
        <f t="shared" si="78"/>
        <v>#N/A</v>
      </c>
      <c r="AK191" t="str">
        <f t="shared" si="79"/>
        <v>SIMBAD</v>
      </c>
      <c r="AL191" t="e">
        <f t="shared" si="79"/>
        <v>#N/A</v>
      </c>
      <c r="AM191" t="e">
        <f t="shared" si="79"/>
        <v>#N/A</v>
      </c>
      <c r="AN191" t="e">
        <f t="shared" si="79"/>
        <v>#N/A</v>
      </c>
      <c r="AO191" t="e">
        <f t="shared" si="79"/>
        <v>#N/A</v>
      </c>
      <c r="AP191" t="e">
        <f t="shared" si="79"/>
        <v>#N/A</v>
      </c>
      <c r="AQ191" t="e">
        <f t="shared" si="79"/>
        <v>#N/A</v>
      </c>
      <c r="AR191" t="e">
        <f t="shared" si="79"/>
        <v>#N/A</v>
      </c>
      <c r="AS191" t="e">
        <f t="shared" si="79"/>
        <v>#N/A</v>
      </c>
      <c r="AT191" t="e">
        <f t="shared" si="79"/>
        <v>#N/A</v>
      </c>
      <c r="AU191" t="e">
        <f t="shared" si="80"/>
        <v>#N/A</v>
      </c>
      <c r="AV191" t="e">
        <f t="shared" si="80"/>
        <v>#N/A</v>
      </c>
      <c r="AW191" t="e">
        <f t="shared" si="80"/>
        <v>#N/A</v>
      </c>
      <c r="AX191" t="e">
        <f t="shared" si="80"/>
        <v>#N/A</v>
      </c>
      <c r="AY191" t="e">
        <f t="shared" si="80"/>
        <v>#N/A</v>
      </c>
      <c r="AZ191" t="e">
        <f t="shared" si="80"/>
        <v>#N/A</v>
      </c>
      <c r="BA191" t="e">
        <f t="shared" si="80"/>
        <v>#N/A</v>
      </c>
      <c r="BB191" t="e">
        <f t="shared" si="80"/>
        <v>#N/A</v>
      </c>
      <c r="BC191" t="e">
        <f t="shared" si="80"/>
        <v>#N/A</v>
      </c>
      <c r="BD191" t="e">
        <f t="shared" si="80"/>
        <v>#N/A</v>
      </c>
      <c r="BE191" t="e">
        <f t="shared" si="81"/>
        <v>#N/A</v>
      </c>
      <c r="BF191" t="e">
        <f t="shared" si="81"/>
        <v>#N/A</v>
      </c>
      <c r="BG191" t="e">
        <f t="shared" si="81"/>
        <v>#N/A</v>
      </c>
      <c r="BH191" t="e">
        <f t="shared" si="81"/>
        <v>#N/A</v>
      </c>
      <c r="BI191" t="e">
        <f t="shared" si="81"/>
        <v>#N/A</v>
      </c>
      <c r="BJ191" t="e">
        <f t="shared" si="81"/>
        <v>#N/A</v>
      </c>
      <c r="BK191" t="e">
        <f t="shared" si="81"/>
        <v>#N/A</v>
      </c>
      <c r="BL191" t="e">
        <f t="shared" si="81"/>
        <v>#N/A</v>
      </c>
      <c r="BM191" t="e">
        <f t="shared" si="81"/>
        <v>#N/A</v>
      </c>
      <c r="BN191" t="e">
        <f t="shared" si="81"/>
        <v>#N/A</v>
      </c>
      <c r="BO191" t="e">
        <f t="shared" si="81"/>
        <v>#N/A</v>
      </c>
      <c r="BP191" t="e">
        <f t="shared" si="81"/>
        <v>#N/A</v>
      </c>
    </row>
    <row r="192" spans="1:68" x14ac:dyDescent="0.2">
      <c r="A192" t="s">
        <v>4543</v>
      </c>
      <c r="B192" t="s">
        <v>1417</v>
      </c>
      <c r="C192" t="e">
        <f>VLOOKUP(B192,[1]Sheet1!$A:$B,2,0)</f>
        <v>#N/A</v>
      </c>
      <c r="D192" t="e">
        <f>VLOOKUP(B192,[1]Sheet1!$A:$C,3,0)</f>
        <v>#N/A</v>
      </c>
      <c r="E192" t="e">
        <v>#N/A</v>
      </c>
      <c r="F192" t="e">
        <f>VLOOKUP(B192,[2]NI2019P1!$B:$I,8,0)</f>
        <v>#N/A</v>
      </c>
      <c r="G192" s="5" t="s">
        <v>4544</v>
      </c>
      <c r="H192">
        <v>1</v>
      </c>
      <c r="I192" t="str">
        <f>VLOOKUP(G192,'en-zh'!A:B,2,0)</f>
        <v>长蛇座星系团</v>
      </c>
      <c r="J192" t="e">
        <f t="shared" si="57"/>
        <v>#N/A</v>
      </c>
      <c r="K192">
        <f t="shared" si="56"/>
        <v>3</v>
      </c>
      <c r="L192" t="s">
        <v>4545</v>
      </c>
      <c r="M192" t="s">
        <v>4682</v>
      </c>
      <c r="N192" t="s">
        <v>4696</v>
      </c>
      <c r="O192" t="s">
        <v>4688</v>
      </c>
      <c r="AA192" t="e">
        <f t="shared" ref="AA192:AJ201" si="82">VLOOKUP(AA$1,$M192:$Z192,1,0)</f>
        <v>#N/A</v>
      </c>
      <c r="AB192" t="e">
        <f t="shared" si="82"/>
        <v>#N/A</v>
      </c>
      <c r="AC192" t="e">
        <f t="shared" si="82"/>
        <v>#N/A</v>
      </c>
      <c r="AD192" t="e">
        <f t="shared" si="82"/>
        <v>#N/A</v>
      </c>
      <c r="AE192" t="e">
        <f t="shared" si="82"/>
        <v>#N/A</v>
      </c>
      <c r="AF192" t="e">
        <f t="shared" si="82"/>
        <v>#N/A</v>
      </c>
      <c r="AG192" t="e">
        <f t="shared" si="82"/>
        <v>#N/A</v>
      </c>
      <c r="AH192" t="e">
        <f t="shared" si="82"/>
        <v>#N/A</v>
      </c>
      <c r="AI192" t="str">
        <f t="shared" si="82"/>
        <v>NED</v>
      </c>
      <c r="AJ192" t="e">
        <f t="shared" si="82"/>
        <v>#N/A</v>
      </c>
      <c r="AK192" t="e">
        <f t="shared" ref="AK192:AT201" si="83">VLOOKUP(AK$1,$M192:$Z192,1,0)</f>
        <v>#N/A</v>
      </c>
      <c r="AL192" t="e">
        <f t="shared" si="83"/>
        <v>#N/A</v>
      </c>
      <c r="AM192" t="e">
        <f t="shared" si="83"/>
        <v>#N/A</v>
      </c>
      <c r="AN192" t="e">
        <f t="shared" si="83"/>
        <v>#N/A</v>
      </c>
      <c r="AO192" t="e">
        <f t="shared" si="83"/>
        <v>#N/A</v>
      </c>
      <c r="AP192" t="e">
        <f t="shared" si="83"/>
        <v>#N/A</v>
      </c>
      <c r="AQ192" t="e">
        <f t="shared" si="83"/>
        <v>#N/A</v>
      </c>
      <c r="AR192" t="e">
        <f t="shared" si="83"/>
        <v>#N/A</v>
      </c>
      <c r="AS192" t="e">
        <f t="shared" si="83"/>
        <v>#N/A</v>
      </c>
      <c r="AT192" t="e">
        <f t="shared" si="83"/>
        <v>#N/A</v>
      </c>
      <c r="AU192" t="e">
        <f t="shared" ref="AU192:BD201" si="84">VLOOKUP(AU$1,$M192:$Z192,1,0)</f>
        <v>#N/A</v>
      </c>
      <c r="AV192" t="e">
        <f t="shared" si="84"/>
        <v>#N/A</v>
      </c>
      <c r="AW192" t="e">
        <f t="shared" si="84"/>
        <v>#N/A</v>
      </c>
      <c r="AX192" t="e">
        <f t="shared" si="84"/>
        <v>#N/A</v>
      </c>
      <c r="AY192" t="e">
        <f t="shared" si="84"/>
        <v>#N/A</v>
      </c>
      <c r="AZ192" t="e">
        <f t="shared" si="84"/>
        <v>#N/A</v>
      </c>
      <c r="BA192" t="e">
        <f t="shared" si="84"/>
        <v>#N/A</v>
      </c>
      <c r="BB192" t="e">
        <f t="shared" si="84"/>
        <v>#N/A</v>
      </c>
      <c r="BC192" t="e">
        <f t="shared" si="84"/>
        <v>#N/A</v>
      </c>
      <c r="BD192" t="e">
        <f t="shared" si="84"/>
        <v>#N/A</v>
      </c>
      <c r="BE192" t="e">
        <f t="shared" ref="BE192:BP201" si="85">VLOOKUP(BE$1,$M192:$Z192,1,0)</f>
        <v>#N/A</v>
      </c>
      <c r="BF192" t="e">
        <f t="shared" si="85"/>
        <v>#N/A</v>
      </c>
      <c r="BG192" t="e">
        <f t="shared" si="85"/>
        <v>#N/A</v>
      </c>
      <c r="BH192" t="e">
        <f t="shared" si="85"/>
        <v>#N/A</v>
      </c>
      <c r="BI192" t="e">
        <f t="shared" si="85"/>
        <v>#N/A</v>
      </c>
      <c r="BJ192" t="e">
        <f t="shared" si="85"/>
        <v>#N/A</v>
      </c>
      <c r="BK192" t="e">
        <f t="shared" si="85"/>
        <v>#N/A</v>
      </c>
      <c r="BL192" t="e">
        <f t="shared" si="85"/>
        <v>#N/A</v>
      </c>
      <c r="BM192" t="e">
        <f t="shared" si="85"/>
        <v>#N/A</v>
      </c>
      <c r="BN192" t="e">
        <f t="shared" si="85"/>
        <v>#N/A</v>
      </c>
      <c r="BO192" t="str">
        <f t="shared" si="85"/>
        <v>NED</v>
      </c>
      <c r="BP192" t="e">
        <f t="shared" si="85"/>
        <v>#N/A</v>
      </c>
    </row>
    <row r="193" spans="1:68" hidden="1" x14ac:dyDescent="0.2">
      <c r="A193" t="s">
        <v>4556</v>
      </c>
      <c r="B193" t="s">
        <v>1427</v>
      </c>
      <c r="C193" t="e">
        <f>VLOOKUP(B193,[1]Sheet1!$A:$B,2,0)</f>
        <v>#N/A</v>
      </c>
      <c r="D193" t="e">
        <f>VLOOKUP(B193,[1]Sheet1!$A:$C,3,0)</f>
        <v>#N/A</v>
      </c>
      <c r="E193" t="e">
        <v>#N/A</v>
      </c>
      <c r="F193" t="e">
        <f>VLOOKUP(B193,[2]NI2019P1!$B:$I,8,0)</f>
        <v>#N/A</v>
      </c>
      <c r="G193" t="s">
        <v>4557</v>
      </c>
      <c r="H193">
        <v>0</v>
      </c>
      <c r="I193" t="str">
        <f>VLOOKUP(G193,'en-zh'!A:B,2,0)</f>
        <v>北冕座星系团</v>
      </c>
      <c r="J193" t="e">
        <f t="shared" si="57"/>
        <v>#N/A</v>
      </c>
      <c r="K193">
        <f t="shared" si="56"/>
        <v>3</v>
      </c>
      <c r="L193" t="s">
        <v>4558</v>
      </c>
      <c r="M193" t="s">
        <v>4696</v>
      </c>
      <c r="N193" t="s">
        <v>4684</v>
      </c>
      <c r="O193" t="s">
        <v>4680</v>
      </c>
      <c r="AA193" t="e">
        <f t="shared" si="82"/>
        <v>#N/A</v>
      </c>
      <c r="AB193" t="e">
        <f t="shared" si="82"/>
        <v>#N/A</v>
      </c>
      <c r="AC193" t="e">
        <f t="shared" si="82"/>
        <v>#N/A</v>
      </c>
      <c r="AD193" t="e">
        <f t="shared" si="82"/>
        <v>#N/A</v>
      </c>
      <c r="AE193" t="e">
        <f t="shared" si="82"/>
        <v>#N/A</v>
      </c>
      <c r="AF193" t="e">
        <f t="shared" si="82"/>
        <v>#N/A</v>
      </c>
      <c r="AG193" t="e">
        <f t="shared" si="82"/>
        <v>#N/A</v>
      </c>
      <c r="AH193" t="e">
        <f t="shared" si="82"/>
        <v>#N/A</v>
      </c>
      <c r="AI193" t="e">
        <f t="shared" si="82"/>
        <v>#N/A</v>
      </c>
      <c r="AJ193" t="e">
        <f t="shared" si="82"/>
        <v>#N/A</v>
      </c>
      <c r="AK193" t="e">
        <f t="shared" si="83"/>
        <v>#N/A</v>
      </c>
      <c r="AL193" t="str">
        <f t="shared" si="83"/>
        <v>WP</v>
      </c>
      <c r="AM193" t="e">
        <f t="shared" si="83"/>
        <v>#N/A</v>
      </c>
      <c r="AN193" t="e">
        <f t="shared" si="83"/>
        <v>#N/A</v>
      </c>
      <c r="AO193" t="e">
        <f t="shared" si="83"/>
        <v>#N/A</v>
      </c>
      <c r="AP193" t="e">
        <f t="shared" si="83"/>
        <v>#N/A</v>
      </c>
      <c r="AQ193" t="e">
        <f t="shared" si="83"/>
        <v>#N/A</v>
      </c>
      <c r="AR193" t="e">
        <f t="shared" si="83"/>
        <v>#N/A</v>
      </c>
      <c r="AS193" t="e">
        <f t="shared" si="83"/>
        <v>#N/A</v>
      </c>
      <c r="AT193" t="e">
        <f t="shared" si="83"/>
        <v>#N/A</v>
      </c>
      <c r="AU193" t="e">
        <f t="shared" si="84"/>
        <v>#N/A</v>
      </c>
      <c r="AV193" t="e">
        <f t="shared" si="84"/>
        <v>#N/A</v>
      </c>
      <c r="AW193" t="e">
        <f t="shared" si="84"/>
        <v>#N/A</v>
      </c>
      <c r="AX193" t="e">
        <f t="shared" si="84"/>
        <v>#N/A</v>
      </c>
      <c r="AY193" t="e">
        <f t="shared" si="84"/>
        <v>#N/A</v>
      </c>
      <c r="AZ193" t="e">
        <f t="shared" si="84"/>
        <v>#N/A</v>
      </c>
      <c r="BA193" t="e">
        <f t="shared" si="84"/>
        <v>#N/A</v>
      </c>
      <c r="BB193" t="e">
        <f t="shared" si="84"/>
        <v>#N/A</v>
      </c>
      <c r="BC193" t="e">
        <f t="shared" si="84"/>
        <v>#N/A</v>
      </c>
      <c r="BD193" t="e">
        <f t="shared" si="84"/>
        <v>#N/A</v>
      </c>
      <c r="BE193" t="e">
        <f t="shared" si="85"/>
        <v>#N/A</v>
      </c>
      <c r="BF193" t="e">
        <f t="shared" si="85"/>
        <v>#N/A</v>
      </c>
      <c r="BG193" t="e">
        <f t="shared" si="85"/>
        <v>#N/A</v>
      </c>
      <c r="BH193" t="e">
        <f t="shared" si="85"/>
        <v>#N/A</v>
      </c>
      <c r="BI193" t="e">
        <f t="shared" si="85"/>
        <v>#N/A</v>
      </c>
      <c r="BJ193" t="e">
        <f t="shared" si="85"/>
        <v>#N/A</v>
      </c>
      <c r="BK193" t="e">
        <f t="shared" si="85"/>
        <v>#N/A</v>
      </c>
      <c r="BL193" t="e">
        <f t="shared" si="85"/>
        <v>#N/A</v>
      </c>
      <c r="BM193" t="e">
        <f t="shared" si="85"/>
        <v>#N/A</v>
      </c>
      <c r="BN193" t="e">
        <f t="shared" si="85"/>
        <v>#N/A</v>
      </c>
      <c r="BO193" t="e">
        <f t="shared" si="85"/>
        <v>#N/A</v>
      </c>
      <c r="BP193" t="e">
        <f t="shared" si="85"/>
        <v>#N/A</v>
      </c>
    </row>
    <row r="194" spans="1:68" x14ac:dyDescent="0.2">
      <c r="A194">
        <v>38</v>
      </c>
      <c r="B194">
        <v>38</v>
      </c>
      <c r="C194" t="e">
        <f>VLOOKUP(B194,[1]Sheet1!$A:$B,2,0)</f>
        <v>#N/A</v>
      </c>
      <c r="D194" t="e">
        <f>VLOOKUP(B194,[1]Sheet1!$A:$C,3,0)</f>
        <v>#N/A</v>
      </c>
      <c r="E194" t="e">
        <v>#N/A</v>
      </c>
      <c r="F194" t="e">
        <f>VLOOKUP(B194,[2]NI2019P1!$B:$I,8,0)</f>
        <v>#N/A</v>
      </c>
      <c r="G194" s="5" t="s">
        <v>4659</v>
      </c>
      <c r="H194">
        <v>0</v>
      </c>
      <c r="I194" t="str">
        <f>VLOOKUP(G194,'en-zh'!A:B,2,0)</f>
        <v>黑饰品星云</v>
      </c>
      <c r="J194" t="e">
        <f t="shared" si="57"/>
        <v>#N/A</v>
      </c>
      <c r="K194">
        <f t="shared" ref="K194:K257" si="86">COUNTA(M194:Z194)</f>
        <v>3</v>
      </c>
      <c r="L194" t="s">
        <v>3828</v>
      </c>
      <c r="M194" t="s">
        <v>4673</v>
      </c>
      <c r="N194" t="s">
        <v>4677</v>
      </c>
      <c r="O194" t="s">
        <v>4678</v>
      </c>
      <c r="AA194" t="str">
        <f t="shared" si="82"/>
        <v>WK</v>
      </c>
      <c r="AB194" t="e">
        <f t="shared" si="82"/>
        <v>#N/A</v>
      </c>
      <c r="AC194" t="e">
        <f t="shared" si="82"/>
        <v>#N/A</v>
      </c>
      <c r="AD194" t="e">
        <f t="shared" si="82"/>
        <v>#N/A</v>
      </c>
      <c r="AE194" t="e">
        <f t="shared" si="82"/>
        <v>#N/A</v>
      </c>
      <c r="AF194" t="e">
        <f t="shared" si="82"/>
        <v>#N/A</v>
      </c>
      <c r="AG194" t="e">
        <f t="shared" si="82"/>
        <v>#N/A</v>
      </c>
      <c r="AH194" t="e">
        <f t="shared" si="82"/>
        <v>#N/A</v>
      </c>
      <c r="AI194" t="e">
        <f t="shared" si="82"/>
        <v>#N/A</v>
      </c>
      <c r="AJ194" t="e">
        <f t="shared" si="82"/>
        <v>#N/A</v>
      </c>
      <c r="AK194" t="e">
        <f t="shared" si="83"/>
        <v>#N/A</v>
      </c>
      <c r="AL194" t="e">
        <f t="shared" si="83"/>
        <v>#N/A</v>
      </c>
      <c r="AM194" t="e">
        <f t="shared" si="83"/>
        <v>#N/A</v>
      </c>
      <c r="AN194" t="e">
        <f t="shared" si="83"/>
        <v>#N/A</v>
      </c>
      <c r="AO194" t="e">
        <f t="shared" si="83"/>
        <v>#N/A</v>
      </c>
      <c r="AP194" t="e">
        <f t="shared" si="83"/>
        <v>#N/A</v>
      </c>
      <c r="AQ194" t="e">
        <f t="shared" si="83"/>
        <v>#N/A</v>
      </c>
      <c r="AR194" t="e">
        <f t="shared" si="83"/>
        <v>#N/A</v>
      </c>
      <c r="AS194" t="e">
        <f t="shared" si="83"/>
        <v>#N/A</v>
      </c>
      <c r="AT194" t="e">
        <f t="shared" si="83"/>
        <v>#N/A</v>
      </c>
      <c r="AU194" t="e">
        <f t="shared" si="84"/>
        <v>#N/A</v>
      </c>
      <c r="AV194" t="e">
        <f t="shared" si="84"/>
        <v>#N/A</v>
      </c>
      <c r="AW194" t="e">
        <f t="shared" si="84"/>
        <v>#N/A</v>
      </c>
      <c r="AX194" t="e">
        <f t="shared" si="84"/>
        <v>#N/A</v>
      </c>
      <c r="AY194" t="e">
        <f t="shared" si="84"/>
        <v>#N/A</v>
      </c>
      <c r="AZ194" t="e">
        <f t="shared" si="84"/>
        <v>#N/A</v>
      </c>
      <c r="BA194" t="e">
        <f t="shared" si="84"/>
        <v>#N/A</v>
      </c>
      <c r="BB194" t="e">
        <f t="shared" si="84"/>
        <v>#N/A</v>
      </c>
      <c r="BC194" t="e">
        <f t="shared" si="84"/>
        <v>#N/A</v>
      </c>
      <c r="BD194" t="e">
        <f t="shared" si="84"/>
        <v>#N/A</v>
      </c>
      <c r="BE194" t="e">
        <f t="shared" si="85"/>
        <v>#N/A</v>
      </c>
      <c r="BF194" t="e">
        <f t="shared" si="85"/>
        <v>#N/A</v>
      </c>
      <c r="BG194" t="e">
        <f t="shared" si="85"/>
        <v>#N/A</v>
      </c>
      <c r="BH194" t="e">
        <f t="shared" si="85"/>
        <v>#N/A</v>
      </c>
      <c r="BI194" t="e">
        <f t="shared" si="85"/>
        <v>#N/A</v>
      </c>
      <c r="BJ194" t="e">
        <f t="shared" si="85"/>
        <v>#N/A</v>
      </c>
      <c r="BK194" t="e">
        <f t="shared" si="85"/>
        <v>#N/A</v>
      </c>
      <c r="BL194" t="e">
        <f t="shared" si="85"/>
        <v>#N/A</v>
      </c>
      <c r="BM194" t="e">
        <f t="shared" si="85"/>
        <v>#N/A</v>
      </c>
      <c r="BN194" t="e">
        <f t="shared" si="85"/>
        <v>#N/A</v>
      </c>
      <c r="BO194" t="e">
        <f t="shared" si="85"/>
        <v>#N/A</v>
      </c>
      <c r="BP194" t="e">
        <f t="shared" si="85"/>
        <v>#N/A</v>
      </c>
    </row>
    <row r="195" spans="1:68" hidden="1" x14ac:dyDescent="0.2">
      <c r="A195" t="s">
        <v>2660</v>
      </c>
      <c r="B195" t="s">
        <v>281</v>
      </c>
      <c r="C195">
        <f>VLOOKUP(B195,[1]Sheet1!$A:$B,2,0)</f>
        <v>8</v>
      </c>
      <c r="D195" t="str">
        <f>VLOOKUP(B195,[1]Sheet1!$A:$C,3,0)</f>
        <v>大王乌贼星系</v>
      </c>
      <c r="E195" t="s">
        <v>282</v>
      </c>
      <c r="F195" s="6" t="str">
        <f>VLOOKUP(B195,[2]NI2019P1!$B:$I,8,0)</f>
        <v>Gxy</v>
      </c>
      <c r="G195" s="9" t="s">
        <v>2661</v>
      </c>
      <c r="H195">
        <v>0</v>
      </c>
      <c r="I195" s="9" t="str">
        <f>VLOOKUP(G195,'en-zh'!A:B,2,0)</f>
        <v>大王乌贼星系</v>
      </c>
      <c r="J195" t="b">
        <f t="shared" ref="J195:J258" si="87">E195=I195</f>
        <v>1</v>
      </c>
      <c r="K195">
        <f t="shared" si="86"/>
        <v>2</v>
      </c>
      <c r="L195" t="s">
        <v>2662</v>
      </c>
      <c r="M195" t="s">
        <v>4672</v>
      </c>
      <c r="N195" t="s">
        <v>4681</v>
      </c>
      <c r="AA195" t="e">
        <f t="shared" si="82"/>
        <v>#N/A</v>
      </c>
      <c r="AB195" t="e">
        <f t="shared" si="82"/>
        <v>#N/A</v>
      </c>
      <c r="AC195" t="e">
        <f t="shared" si="82"/>
        <v>#N/A</v>
      </c>
      <c r="AD195" t="e">
        <f t="shared" si="82"/>
        <v>#N/A</v>
      </c>
      <c r="AE195" t="e">
        <f t="shared" si="82"/>
        <v>#N/A</v>
      </c>
      <c r="AF195" t="e">
        <f t="shared" si="82"/>
        <v>#N/A</v>
      </c>
      <c r="AG195" t="e">
        <f t="shared" si="82"/>
        <v>#N/A</v>
      </c>
      <c r="AH195" t="e">
        <f t="shared" si="82"/>
        <v>#N/A</v>
      </c>
      <c r="AI195" t="e">
        <f t="shared" si="82"/>
        <v>#N/A</v>
      </c>
      <c r="AJ195" t="e">
        <f t="shared" si="82"/>
        <v>#N/A</v>
      </c>
      <c r="AK195" t="e">
        <f t="shared" si="83"/>
        <v>#N/A</v>
      </c>
      <c r="AL195" t="e">
        <f t="shared" si="83"/>
        <v>#N/A</v>
      </c>
      <c r="AM195" t="e">
        <f t="shared" si="83"/>
        <v>#N/A</v>
      </c>
      <c r="AN195" t="e">
        <f t="shared" si="83"/>
        <v>#N/A</v>
      </c>
      <c r="AO195" t="e">
        <f t="shared" si="83"/>
        <v>#N/A</v>
      </c>
      <c r="AP195" t="e">
        <f t="shared" si="83"/>
        <v>#N/A</v>
      </c>
      <c r="AQ195" t="e">
        <f t="shared" si="83"/>
        <v>#N/A</v>
      </c>
      <c r="AR195" t="e">
        <f t="shared" si="83"/>
        <v>#N/A</v>
      </c>
      <c r="AS195" t="e">
        <f t="shared" si="83"/>
        <v>#N/A</v>
      </c>
      <c r="AT195" t="e">
        <f t="shared" si="83"/>
        <v>#N/A</v>
      </c>
      <c r="AU195" t="e">
        <f t="shared" si="84"/>
        <v>#N/A</v>
      </c>
      <c r="AV195" t="e">
        <f t="shared" si="84"/>
        <v>#N/A</v>
      </c>
      <c r="AW195" t="e">
        <f t="shared" si="84"/>
        <v>#N/A</v>
      </c>
      <c r="AX195" t="str">
        <f t="shared" si="84"/>
        <v>SG</v>
      </c>
      <c r="AY195" t="e">
        <f t="shared" si="84"/>
        <v>#N/A</v>
      </c>
      <c r="AZ195" t="e">
        <f t="shared" si="84"/>
        <v>#N/A</v>
      </c>
      <c r="BA195" t="e">
        <f t="shared" si="84"/>
        <v>#N/A</v>
      </c>
      <c r="BB195" t="e">
        <f t="shared" si="84"/>
        <v>#N/A</v>
      </c>
      <c r="BC195" t="e">
        <f t="shared" si="84"/>
        <v>#N/A</v>
      </c>
      <c r="BD195" t="e">
        <f t="shared" si="84"/>
        <v>#N/A</v>
      </c>
      <c r="BE195" t="e">
        <f t="shared" si="85"/>
        <v>#N/A</v>
      </c>
      <c r="BF195" t="e">
        <f t="shared" si="85"/>
        <v>#N/A</v>
      </c>
      <c r="BG195" t="e">
        <f t="shared" si="85"/>
        <v>#N/A</v>
      </c>
      <c r="BH195" t="e">
        <f t="shared" si="85"/>
        <v>#N/A</v>
      </c>
      <c r="BI195" t="e">
        <f t="shared" si="85"/>
        <v>#N/A</v>
      </c>
      <c r="BJ195" t="e">
        <f t="shared" si="85"/>
        <v>#N/A</v>
      </c>
      <c r="BK195" t="e">
        <f t="shared" si="85"/>
        <v>#N/A</v>
      </c>
      <c r="BL195" t="e">
        <f t="shared" si="85"/>
        <v>#N/A</v>
      </c>
      <c r="BM195" t="e">
        <f t="shared" si="85"/>
        <v>#N/A</v>
      </c>
      <c r="BN195" t="e">
        <f t="shared" si="85"/>
        <v>#N/A</v>
      </c>
      <c r="BO195" t="e">
        <f t="shared" si="85"/>
        <v>#N/A</v>
      </c>
      <c r="BP195" t="e">
        <f t="shared" si="85"/>
        <v>#N/A</v>
      </c>
    </row>
    <row r="196" spans="1:68" hidden="1" x14ac:dyDescent="0.2">
      <c r="A196" t="s">
        <v>2685</v>
      </c>
      <c r="B196" t="s">
        <v>291</v>
      </c>
      <c r="C196">
        <f>VLOOKUP(B196,[1]Sheet1!$A:$B,2,0)</f>
        <v>2</v>
      </c>
      <c r="D196" t="str">
        <f>VLOOKUP(B196,[1]Sheet1!$A:$C,3,0)</f>
        <v>C65-玉夫座星系</v>
      </c>
      <c r="E196" t="s">
        <v>219</v>
      </c>
      <c r="F196" t="str">
        <f>VLOOKUP(B196,[2]NI2019P1!$B:$I,8,0)</f>
        <v>Gxy</v>
      </c>
      <c r="G196" t="s">
        <v>2688</v>
      </c>
      <c r="H196">
        <v>0</v>
      </c>
      <c r="I196" t="str">
        <f>VLOOKUP(G196,'en-zh'!A:B,2,0)</f>
        <v>银币星系</v>
      </c>
      <c r="J196" t="b">
        <f t="shared" si="87"/>
        <v>0</v>
      </c>
      <c r="K196">
        <f t="shared" si="86"/>
        <v>2</v>
      </c>
      <c r="L196" t="s">
        <v>2689</v>
      </c>
      <c r="M196" t="s">
        <v>4690</v>
      </c>
      <c r="N196" t="s">
        <v>4683</v>
      </c>
      <c r="AA196" t="e">
        <f t="shared" si="82"/>
        <v>#N/A</v>
      </c>
      <c r="AB196" t="e">
        <f t="shared" si="82"/>
        <v>#N/A</v>
      </c>
      <c r="AC196" t="e">
        <f t="shared" si="82"/>
        <v>#N/A</v>
      </c>
      <c r="AD196" t="e">
        <f t="shared" si="82"/>
        <v>#N/A</v>
      </c>
      <c r="AE196" t="e">
        <f t="shared" si="82"/>
        <v>#N/A</v>
      </c>
      <c r="AF196" t="e">
        <f t="shared" si="82"/>
        <v>#N/A</v>
      </c>
      <c r="AG196" t="e">
        <f t="shared" si="82"/>
        <v>#N/A</v>
      </c>
      <c r="AH196" t="e">
        <f t="shared" si="82"/>
        <v>#N/A</v>
      </c>
      <c r="AI196" t="e">
        <f t="shared" si="82"/>
        <v>#N/A</v>
      </c>
      <c r="AJ196" t="e">
        <f t="shared" si="82"/>
        <v>#N/A</v>
      </c>
      <c r="AK196" t="str">
        <f t="shared" si="83"/>
        <v>SIMBAD</v>
      </c>
      <c r="AL196" t="e">
        <f t="shared" si="83"/>
        <v>#N/A</v>
      </c>
      <c r="AM196" t="e">
        <f t="shared" si="83"/>
        <v>#N/A</v>
      </c>
      <c r="AN196" t="e">
        <f t="shared" si="83"/>
        <v>#N/A</v>
      </c>
      <c r="AO196" t="e">
        <f t="shared" si="83"/>
        <v>#N/A</v>
      </c>
      <c r="AP196" t="e">
        <f t="shared" si="83"/>
        <v>#N/A</v>
      </c>
      <c r="AQ196" t="e">
        <f t="shared" si="83"/>
        <v>#N/A</v>
      </c>
      <c r="AR196" t="e">
        <f t="shared" si="83"/>
        <v>#N/A</v>
      </c>
      <c r="AS196" t="e">
        <f t="shared" si="83"/>
        <v>#N/A</v>
      </c>
      <c r="AT196" t="e">
        <f t="shared" si="83"/>
        <v>#N/A</v>
      </c>
      <c r="AU196" t="e">
        <f t="shared" si="84"/>
        <v>#N/A</v>
      </c>
      <c r="AV196" t="e">
        <f t="shared" si="84"/>
        <v>#N/A</v>
      </c>
      <c r="AW196" t="e">
        <f t="shared" si="84"/>
        <v>#N/A</v>
      </c>
      <c r="AX196" t="e">
        <f t="shared" si="84"/>
        <v>#N/A</v>
      </c>
      <c r="AY196" t="e">
        <f t="shared" si="84"/>
        <v>#N/A</v>
      </c>
      <c r="AZ196" t="e">
        <f t="shared" si="84"/>
        <v>#N/A</v>
      </c>
      <c r="BA196" t="e">
        <f t="shared" si="84"/>
        <v>#N/A</v>
      </c>
      <c r="BB196" t="e">
        <f t="shared" si="84"/>
        <v>#N/A</v>
      </c>
      <c r="BC196" t="e">
        <f t="shared" si="84"/>
        <v>#N/A</v>
      </c>
      <c r="BD196" t="e">
        <f t="shared" si="84"/>
        <v>#N/A</v>
      </c>
      <c r="BE196" t="e">
        <f t="shared" si="85"/>
        <v>#N/A</v>
      </c>
      <c r="BF196" t="e">
        <f t="shared" si="85"/>
        <v>#N/A</v>
      </c>
      <c r="BG196" t="e">
        <f t="shared" si="85"/>
        <v>#N/A</v>
      </c>
      <c r="BH196" t="e">
        <f t="shared" si="85"/>
        <v>#N/A</v>
      </c>
      <c r="BI196" t="e">
        <f t="shared" si="85"/>
        <v>#N/A</v>
      </c>
      <c r="BJ196" t="e">
        <f t="shared" si="85"/>
        <v>#N/A</v>
      </c>
      <c r="BK196" t="e">
        <f t="shared" si="85"/>
        <v>#N/A</v>
      </c>
      <c r="BL196" t="e">
        <f t="shared" si="85"/>
        <v>#N/A</v>
      </c>
      <c r="BM196" t="e">
        <f t="shared" si="85"/>
        <v>#N/A</v>
      </c>
      <c r="BN196" t="e">
        <f t="shared" si="85"/>
        <v>#N/A</v>
      </c>
      <c r="BO196" t="e">
        <f t="shared" si="85"/>
        <v>#N/A</v>
      </c>
      <c r="BP196" t="e">
        <f t="shared" si="85"/>
        <v>#N/A</v>
      </c>
    </row>
    <row r="197" spans="1:68" x14ac:dyDescent="0.2">
      <c r="A197" t="s">
        <v>2685</v>
      </c>
      <c r="B197" t="s">
        <v>291</v>
      </c>
      <c r="C197">
        <f>VLOOKUP(B197,[1]Sheet1!$A:$B,2,0)</f>
        <v>2</v>
      </c>
      <c r="D197" t="str">
        <f>VLOOKUP(B197,[1]Sheet1!$A:$C,3,0)</f>
        <v>C65-玉夫座星系</v>
      </c>
      <c r="E197" t="s">
        <v>219</v>
      </c>
      <c r="F197" t="str">
        <f>VLOOKUP(B197,[2]NI2019P1!$B:$I,8,0)</f>
        <v>Gxy</v>
      </c>
      <c r="G197" s="5" t="s">
        <v>2690</v>
      </c>
      <c r="H197">
        <v>1</v>
      </c>
      <c r="I197" t="str">
        <f>VLOOKUP(G197,'en-zh'!A:B,2,0)</f>
        <v>银元星系</v>
      </c>
      <c r="J197" t="b">
        <f t="shared" si="87"/>
        <v>0</v>
      </c>
      <c r="K197">
        <f t="shared" si="86"/>
        <v>2</v>
      </c>
      <c r="L197" t="s">
        <v>2691</v>
      </c>
      <c r="M197" t="s">
        <v>4688</v>
      </c>
      <c r="N197" t="s">
        <v>4680</v>
      </c>
      <c r="AA197" t="e">
        <f t="shared" si="82"/>
        <v>#N/A</v>
      </c>
      <c r="AB197" t="e">
        <f t="shared" si="82"/>
        <v>#N/A</v>
      </c>
      <c r="AC197" t="e">
        <f t="shared" si="82"/>
        <v>#N/A</v>
      </c>
      <c r="AD197" t="e">
        <f t="shared" si="82"/>
        <v>#N/A</v>
      </c>
      <c r="AE197" t="e">
        <f t="shared" si="82"/>
        <v>#N/A</v>
      </c>
      <c r="AF197" t="e">
        <f t="shared" si="82"/>
        <v>#N/A</v>
      </c>
      <c r="AG197" t="e">
        <f t="shared" si="82"/>
        <v>#N/A</v>
      </c>
      <c r="AH197" t="e">
        <f t="shared" si="82"/>
        <v>#N/A</v>
      </c>
      <c r="AI197" t="e">
        <f t="shared" si="82"/>
        <v>#N/A</v>
      </c>
      <c r="AJ197" t="e">
        <f t="shared" si="82"/>
        <v>#N/A</v>
      </c>
      <c r="AK197" t="e">
        <f t="shared" si="83"/>
        <v>#N/A</v>
      </c>
      <c r="AL197" t="e">
        <f t="shared" si="83"/>
        <v>#N/A</v>
      </c>
      <c r="AM197" t="e">
        <f t="shared" si="83"/>
        <v>#N/A</v>
      </c>
      <c r="AN197" t="e">
        <f t="shared" si="83"/>
        <v>#N/A</v>
      </c>
      <c r="AO197" t="e">
        <f t="shared" si="83"/>
        <v>#N/A</v>
      </c>
      <c r="AP197" t="e">
        <f t="shared" si="83"/>
        <v>#N/A</v>
      </c>
      <c r="AQ197" t="e">
        <f t="shared" si="83"/>
        <v>#N/A</v>
      </c>
      <c r="AR197" t="e">
        <f t="shared" si="83"/>
        <v>#N/A</v>
      </c>
      <c r="AS197" t="e">
        <f t="shared" si="83"/>
        <v>#N/A</v>
      </c>
      <c r="AT197" t="e">
        <f t="shared" si="83"/>
        <v>#N/A</v>
      </c>
      <c r="AU197" t="e">
        <f t="shared" si="84"/>
        <v>#N/A</v>
      </c>
      <c r="AV197" t="e">
        <f t="shared" si="84"/>
        <v>#N/A</v>
      </c>
      <c r="AW197" t="e">
        <f t="shared" si="84"/>
        <v>#N/A</v>
      </c>
      <c r="AX197" t="e">
        <f t="shared" si="84"/>
        <v>#N/A</v>
      </c>
      <c r="AY197" t="e">
        <f t="shared" si="84"/>
        <v>#N/A</v>
      </c>
      <c r="AZ197" t="e">
        <f t="shared" si="84"/>
        <v>#N/A</v>
      </c>
      <c r="BA197" t="e">
        <f t="shared" si="84"/>
        <v>#N/A</v>
      </c>
      <c r="BB197" t="e">
        <f t="shared" si="84"/>
        <v>#N/A</v>
      </c>
      <c r="BC197" t="str">
        <f t="shared" si="84"/>
        <v>WSO</v>
      </c>
      <c r="BD197" t="e">
        <f t="shared" si="84"/>
        <v>#N/A</v>
      </c>
      <c r="BE197" t="e">
        <f t="shared" si="85"/>
        <v>#N/A</v>
      </c>
      <c r="BF197" t="e">
        <f t="shared" si="85"/>
        <v>#N/A</v>
      </c>
      <c r="BG197" t="e">
        <f t="shared" si="85"/>
        <v>#N/A</v>
      </c>
      <c r="BH197" t="e">
        <f t="shared" si="85"/>
        <v>#N/A</v>
      </c>
      <c r="BI197" t="e">
        <f t="shared" si="85"/>
        <v>#N/A</v>
      </c>
      <c r="BJ197" t="e">
        <f t="shared" si="85"/>
        <v>#N/A</v>
      </c>
      <c r="BK197" t="e">
        <f t="shared" si="85"/>
        <v>#N/A</v>
      </c>
      <c r="BL197" t="e">
        <f t="shared" si="85"/>
        <v>#N/A</v>
      </c>
      <c r="BM197" t="e">
        <f t="shared" si="85"/>
        <v>#N/A</v>
      </c>
      <c r="BN197" t="e">
        <f t="shared" si="85"/>
        <v>#N/A</v>
      </c>
      <c r="BO197" t="str">
        <f t="shared" si="85"/>
        <v>WSO</v>
      </c>
      <c r="BP197" t="e">
        <f t="shared" si="85"/>
        <v>#N/A</v>
      </c>
    </row>
    <row r="198" spans="1:68" hidden="1" x14ac:dyDescent="0.2">
      <c r="A198" t="s">
        <v>2692</v>
      </c>
      <c r="B198" t="s">
        <v>292</v>
      </c>
      <c r="C198">
        <f>VLOOKUP(B198,[1]Sheet1!$A:$B,2,0)</f>
        <v>5</v>
      </c>
      <c r="D198" t="str">
        <f>VLOOKUP(B198,[1]Sheet1!$A:$C,3,0)</f>
        <v>吃豆人星云</v>
      </c>
      <c r="E198" t="s">
        <v>293</v>
      </c>
      <c r="F198" t="str">
        <f>VLOOKUP(B198,[2]NI2019P1!$B:$I,8,0)</f>
        <v>Nb</v>
      </c>
      <c r="G198" t="s">
        <v>2694</v>
      </c>
      <c r="H198">
        <v>0</v>
      </c>
      <c r="I198" t="str">
        <f>VLOOKUP(G198,'en-zh'!A:B,2,0)</f>
        <v>食鬼星云</v>
      </c>
      <c r="J198" t="b">
        <f t="shared" si="87"/>
        <v>0</v>
      </c>
      <c r="K198">
        <f t="shared" si="86"/>
        <v>2</v>
      </c>
      <c r="L198" t="s">
        <v>2695</v>
      </c>
      <c r="M198" t="s">
        <v>4686</v>
      </c>
      <c r="N198" t="s">
        <v>4678</v>
      </c>
      <c r="AA198" t="e">
        <f t="shared" si="82"/>
        <v>#N/A</v>
      </c>
      <c r="AB198" t="e">
        <f t="shared" si="82"/>
        <v>#N/A</v>
      </c>
      <c r="AC198" t="e">
        <f t="shared" si="82"/>
        <v>#N/A</v>
      </c>
      <c r="AD198" t="e">
        <f t="shared" si="82"/>
        <v>#N/A</v>
      </c>
      <c r="AE198" t="e">
        <f t="shared" si="82"/>
        <v>#N/A</v>
      </c>
      <c r="AF198" t="e">
        <f t="shared" si="82"/>
        <v>#N/A</v>
      </c>
      <c r="AG198" t="e">
        <f t="shared" si="82"/>
        <v>#N/A</v>
      </c>
      <c r="AH198" t="e">
        <f t="shared" si="82"/>
        <v>#N/A</v>
      </c>
      <c r="AI198" t="e">
        <f t="shared" si="82"/>
        <v>#N/A</v>
      </c>
      <c r="AJ198" t="e">
        <f t="shared" si="82"/>
        <v>#N/A</v>
      </c>
      <c r="AK198" t="e">
        <f t="shared" si="83"/>
        <v>#N/A</v>
      </c>
      <c r="AL198" t="e">
        <f t="shared" si="83"/>
        <v>#N/A</v>
      </c>
      <c r="AM198" t="e">
        <f t="shared" si="83"/>
        <v>#N/A</v>
      </c>
      <c r="AN198" t="e">
        <f t="shared" si="83"/>
        <v>#N/A</v>
      </c>
      <c r="AO198" t="e">
        <f t="shared" si="83"/>
        <v>#N/A</v>
      </c>
      <c r="AP198" t="e">
        <f t="shared" si="83"/>
        <v>#N/A</v>
      </c>
      <c r="AQ198" t="e">
        <f t="shared" si="83"/>
        <v>#N/A</v>
      </c>
      <c r="AR198" t="e">
        <f t="shared" si="83"/>
        <v>#N/A</v>
      </c>
      <c r="AS198" t="e">
        <f t="shared" si="83"/>
        <v>#N/A</v>
      </c>
      <c r="AT198" t="e">
        <f t="shared" si="83"/>
        <v>#N/A</v>
      </c>
      <c r="AU198" t="e">
        <f t="shared" si="84"/>
        <v>#N/A</v>
      </c>
      <c r="AV198" t="e">
        <f t="shared" si="84"/>
        <v>#N/A</v>
      </c>
      <c r="AW198" t="e">
        <f t="shared" si="84"/>
        <v>#N/A</v>
      </c>
      <c r="AX198" t="e">
        <f t="shared" si="84"/>
        <v>#N/A</v>
      </c>
      <c r="AY198" t="e">
        <f t="shared" si="84"/>
        <v>#N/A</v>
      </c>
      <c r="AZ198" t="e">
        <f t="shared" si="84"/>
        <v>#N/A</v>
      </c>
      <c r="BA198" t="e">
        <f t="shared" si="84"/>
        <v>#N/A</v>
      </c>
      <c r="BB198" t="e">
        <f t="shared" si="84"/>
        <v>#N/A</v>
      </c>
      <c r="BC198" t="e">
        <f t="shared" si="84"/>
        <v>#N/A</v>
      </c>
      <c r="BD198" t="e">
        <f t="shared" si="84"/>
        <v>#N/A</v>
      </c>
      <c r="BE198" t="e">
        <f t="shared" si="85"/>
        <v>#N/A</v>
      </c>
      <c r="BF198" t="e">
        <f t="shared" si="85"/>
        <v>#N/A</v>
      </c>
      <c r="BG198" t="str">
        <f t="shared" si="85"/>
        <v>CC</v>
      </c>
      <c r="BH198" t="e">
        <f t="shared" si="85"/>
        <v>#N/A</v>
      </c>
      <c r="BI198" t="e">
        <f t="shared" si="85"/>
        <v>#N/A</v>
      </c>
      <c r="BJ198" t="e">
        <f t="shared" si="85"/>
        <v>#N/A</v>
      </c>
      <c r="BK198" t="e">
        <f t="shared" si="85"/>
        <v>#N/A</v>
      </c>
      <c r="BL198" t="e">
        <f t="shared" si="85"/>
        <v>#N/A</v>
      </c>
      <c r="BM198" t="e">
        <f t="shared" si="85"/>
        <v>#N/A</v>
      </c>
      <c r="BN198" t="e">
        <f t="shared" si="85"/>
        <v>#N/A</v>
      </c>
      <c r="BO198" t="e">
        <f t="shared" si="85"/>
        <v>#N/A</v>
      </c>
      <c r="BP198" t="e">
        <f t="shared" si="85"/>
        <v>#N/A</v>
      </c>
    </row>
    <row r="199" spans="1:68" x14ac:dyDescent="0.2">
      <c r="A199" t="s">
        <v>2712</v>
      </c>
      <c r="B199" t="s">
        <v>303</v>
      </c>
      <c r="C199">
        <f>VLOOKUP(B199,[1]Sheet1!$A:$B,2,0)</f>
        <v>6</v>
      </c>
      <c r="D199" t="str">
        <f>VLOOKUP(B199,[1]Sheet1!$A:$C,3,0)</f>
        <v>奎宿九之魂</v>
      </c>
      <c r="E199" t="s">
        <v>304</v>
      </c>
      <c r="F199" t="str">
        <f>VLOOKUP(B199,[2]NI2019P1!$B:$I,8,0)</f>
        <v>Gxy</v>
      </c>
      <c r="G199" s="5" t="s">
        <v>2713</v>
      </c>
      <c r="H199">
        <v>1</v>
      </c>
      <c r="I199" t="str">
        <f>VLOOKUP(G199,'en-zh'!A:B,2,0)</f>
        <v>奎宿九之魂</v>
      </c>
      <c r="J199" t="b">
        <f t="shared" si="87"/>
        <v>1</v>
      </c>
      <c r="K199">
        <f t="shared" si="86"/>
        <v>2</v>
      </c>
      <c r="L199" t="s">
        <v>2714</v>
      </c>
      <c r="M199" t="s">
        <v>4683</v>
      </c>
      <c r="N199" t="s">
        <v>4689</v>
      </c>
      <c r="AA199" t="e">
        <f t="shared" si="82"/>
        <v>#N/A</v>
      </c>
      <c r="AB199" t="e">
        <f t="shared" si="82"/>
        <v>#N/A</v>
      </c>
      <c r="AC199" t="e">
        <f t="shared" si="82"/>
        <v>#N/A</v>
      </c>
      <c r="AD199" t="e">
        <f t="shared" si="82"/>
        <v>#N/A</v>
      </c>
      <c r="AE199" t="e">
        <f t="shared" si="82"/>
        <v>#N/A</v>
      </c>
      <c r="AF199" t="e">
        <f t="shared" si="82"/>
        <v>#N/A</v>
      </c>
      <c r="AG199" t="e">
        <f t="shared" si="82"/>
        <v>#N/A</v>
      </c>
      <c r="AH199" t="e">
        <f t="shared" si="82"/>
        <v>#N/A</v>
      </c>
      <c r="AI199" t="e">
        <f t="shared" si="82"/>
        <v>#N/A</v>
      </c>
      <c r="AJ199" t="e">
        <f t="shared" si="82"/>
        <v>#N/A</v>
      </c>
      <c r="AK199" t="e">
        <f t="shared" si="83"/>
        <v>#N/A</v>
      </c>
      <c r="AL199" t="e">
        <f t="shared" si="83"/>
        <v>#N/A</v>
      </c>
      <c r="AM199" t="e">
        <f t="shared" si="83"/>
        <v>#N/A</v>
      </c>
      <c r="AN199" t="e">
        <f t="shared" si="83"/>
        <v>#N/A</v>
      </c>
      <c r="AO199" t="e">
        <f t="shared" si="83"/>
        <v>#N/A</v>
      </c>
      <c r="AP199" t="e">
        <f t="shared" si="83"/>
        <v>#N/A</v>
      </c>
      <c r="AQ199" t="e">
        <f t="shared" si="83"/>
        <v>#N/A</v>
      </c>
      <c r="AR199" t="e">
        <f t="shared" si="83"/>
        <v>#N/A</v>
      </c>
      <c r="AS199" t="e">
        <f t="shared" si="83"/>
        <v>#N/A</v>
      </c>
      <c r="AT199" t="str">
        <f t="shared" si="83"/>
        <v>DSW</v>
      </c>
      <c r="AU199" t="e">
        <f t="shared" si="84"/>
        <v>#N/A</v>
      </c>
      <c r="AV199" t="e">
        <f t="shared" si="84"/>
        <v>#N/A</v>
      </c>
      <c r="AW199" t="e">
        <f t="shared" si="84"/>
        <v>#N/A</v>
      </c>
      <c r="AX199" t="e">
        <f t="shared" si="84"/>
        <v>#N/A</v>
      </c>
      <c r="AY199" t="e">
        <f t="shared" si="84"/>
        <v>#N/A</v>
      </c>
      <c r="AZ199" t="e">
        <f t="shared" si="84"/>
        <v>#N/A</v>
      </c>
      <c r="BA199" t="e">
        <f t="shared" si="84"/>
        <v>#N/A</v>
      </c>
      <c r="BB199" t="e">
        <f t="shared" si="84"/>
        <v>#N/A</v>
      </c>
      <c r="BC199" t="e">
        <f t="shared" si="84"/>
        <v>#N/A</v>
      </c>
      <c r="BD199" t="e">
        <f t="shared" si="84"/>
        <v>#N/A</v>
      </c>
      <c r="BE199" t="e">
        <f t="shared" si="85"/>
        <v>#N/A</v>
      </c>
      <c r="BF199" t="e">
        <f t="shared" si="85"/>
        <v>#N/A</v>
      </c>
      <c r="BG199" t="e">
        <f t="shared" si="85"/>
        <v>#N/A</v>
      </c>
      <c r="BH199" t="e">
        <f t="shared" si="85"/>
        <v>#N/A</v>
      </c>
      <c r="BI199" t="e">
        <f t="shared" si="85"/>
        <v>#N/A</v>
      </c>
      <c r="BJ199" t="e">
        <f t="shared" si="85"/>
        <v>#N/A</v>
      </c>
      <c r="BK199" t="e">
        <f t="shared" si="85"/>
        <v>#N/A</v>
      </c>
      <c r="BL199" t="e">
        <f t="shared" si="85"/>
        <v>#N/A</v>
      </c>
      <c r="BM199" t="e">
        <f t="shared" si="85"/>
        <v>#N/A</v>
      </c>
      <c r="BN199" t="e">
        <f t="shared" si="85"/>
        <v>#N/A</v>
      </c>
      <c r="BO199" t="str">
        <f t="shared" si="85"/>
        <v>DSW</v>
      </c>
      <c r="BP199" t="e">
        <f t="shared" si="85"/>
        <v>#N/A</v>
      </c>
    </row>
    <row r="200" spans="1:68" hidden="1" x14ac:dyDescent="0.2">
      <c r="A200" t="s">
        <v>2725</v>
      </c>
      <c r="B200" t="s">
        <v>308</v>
      </c>
      <c r="C200">
        <f>VLOOKUP(B200,[1]Sheet1!$A:$B,2,0)</f>
        <v>6</v>
      </c>
      <c r="D200" t="str">
        <f>VLOOKUP(B200,[1]Sheet1!$A:$C,3,0)</f>
        <v>转马星系</v>
      </c>
      <c r="E200" t="s">
        <v>309</v>
      </c>
      <c r="F200" t="str">
        <f>VLOOKUP(B200,[2]NI2019P1!$B:$I,8,0)</f>
        <v>Gxy</v>
      </c>
      <c r="G200" s="9" t="s">
        <v>2726</v>
      </c>
      <c r="H200">
        <v>0</v>
      </c>
      <c r="I200" t="str">
        <f>VLOOKUP(G200,'en-zh'!A:B,2,0)</f>
        <v>转马星系</v>
      </c>
      <c r="J200" t="b">
        <f t="shared" si="87"/>
        <v>1</v>
      </c>
      <c r="K200">
        <f t="shared" si="86"/>
        <v>2</v>
      </c>
      <c r="L200" t="s">
        <v>2727</v>
      </c>
      <c r="M200" t="s">
        <v>4671</v>
      </c>
      <c r="N200" t="s">
        <v>4681</v>
      </c>
      <c r="AA200" t="e">
        <f t="shared" si="82"/>
        <v>#N/A</v>
      </c>
      <c r="AB200" t="str">
        <f t="shared" si="82"/>
        <v>B500</v>
      </c>
      <c r="AC200" t="e">
        <f t="shared" si="82"/>
        <v>#N/A</v>
      </c>
      <c r="AD200" t="e">
        <f t="shared" si="82"/>
        <v>#N/A</v>
      </c>
      <c r="AE200" t="e">
        <f t="shared" si="82"/>
        <v>#N/A</v>
      </c>
      <c r="AF200" t="e">
        <f t="shared" si="82"/>
        <v>#N/A</v>
      </c>
      <c r="AG200" t="e">
        <f t="shared" si="82"/>
        <v>#N/A</v>
      </c>
      <c r="AH200" t="e">
        <f t="shared" si="82"/>
        <v>#N/A</v>
      </c>
      <c r="AI200" t="e">
        <f t="shared" si="82"/>
        <v>#N/A</v>
      </c>
      <c r="AJ200" t="e">
        <f t="shared" si="82"/>
        <v>#N/A</v>
      </c>
      <c r="AK200" t="e">
        <f t="shared" si="83"/>
        <v>#N/A</v>
      </c>
      <c r="AL200" t="e">
        <f t="shared" si="83"/>
        <v>#N/A</v>
      </c>
      <c r="AM200" t="e">
        <f t="shared" si="83"/>
        <v>#N/A</v>
      </c>
      <c r="AN200" t="e">
        <f t="shared" si="83"/>
        <v>#N/A</v>
      </c>
      <c r="AO200" t="e">
        <f t="shared" si="83"/>
        <v>#N/A</v>
      </c>
      <c r="AP200" t="e">
        <f t="shared" si="83"/>
        <v>#N/A</v>
      </c>
      <c r="AQ200" t="e">
        <f t="shared" si="83"/>
        <v>#N/A</v>
      </c>
      <c r="AR200" t="e">
        <f t="shared" si="83"/>
        <v>#N/A</v>
      </c>
      <c r="AS200" t="e">
        <f t="shared" si="83"/>
        <v>#N/A</v>
      </c>
      <c r="AT200" t="e">
        <f t="shared" si="83"/>
        <v>#N/A</v>
      </c>
      <c r="AU200" t="e">
        <f t="shared" si="84"/>
        <v>#N/A</v>
      </c>
      <c r="AV200" t="e">
        <f t="shared" si="84"/>
        <v>#N/A</v>
      </c>
      <c r="AW200" t="e">
        <f t="shared" si="84"/>
        <v>#N/A</v>
      </c>
      <c r="AX200" t="e">
        <f t="shared" si="84"/>
        <v>#N/A</v>
      </c>
      <c r="AY200" t="e">
        <f t="shared" si="84"/>
        <v>#N/A</v>
      </c>
      <c r="AZ200" t="e">
        <f t="shared" si="84"/>
        <v>#N/A</v>
      </c>
      <c r="BA200" t="e">
        <f t="shared" si="84"/>
        <v>#N/A</v>
      </c>
      <c r="BB200" t="e">
        <f t="shared" si="84"/>
        <v>#N/A</v>
      </c>
      <c r="BC200" t="e">
        <f t="shared" si="84"/>
        <v>#N/A</v>
      </c>
      <c r="BD200" t="e">
        <f t="shared" si="84"/>
        <v>#N/A</v>
      </c>
      <c r="BE200" t="e">
        <f t="shared" si="85"/>
        <v>#N/A</v>
      </c>
      <c r="BF200" t="e">
        <f t="shared" si="85"/>
        <v>#N/A</v>
      </c>
      <c r="BG200" t="e">
        <f t="shared" si="85"/>
        <v>#N/A</v>
      </c>
      <c r="BH200" t="e">
        <f t="shared" si="85"/>
        <v>#N/A</v>
      </c>
      <c r="BI200" t="e">
        <f t="shared" si="85"/>
        <v>#N/A</v>
      </c>
      <c r="BJ200" t="e">
        <f t="shared" si="85"/>
        <v>#N/A</v>
      </c>
      <c r="BK200" t="e">
        <f t="shared" si="85"/>
        <v>#N/A</v>
      </c>
      <c r="BL200" t="e">
        <f t="shared" si="85"/>
        <v>#N/A</v>
      </c>
      <c r="BM200" t="e">
        <f t="shared" si="85"/>
        <v>#N/A</v>
      </c>
      <c r="BN200" t="e">
        <f t="shared" si="85"/>
        <v>#N/A</v>
      </c>
      <c r="BO200" t="e">
        <f t="shared" si="85"/>
        <v>#N/A</v>
      </c>
      <c r="BP200" t="e">
        <f t="shared" si="85"/>
        <v>#N/A</v>
      </c>
    </row>
    <row r="201" spans="1:68" hidden="1" x14ac:dyDescent="0.2">
      <c r="A201" t="s">
        <v>2728</v>
      </c>
      <c r="B201" t="s">
        <v>310</v>
      </c>
      <c r="C201">
        <f>VLOOKUP(B201,[1]Sheet1!$A:$B,2,0)</f>
        <v>6</v>
      </c>
      <c r="D201" t="str">
        <f>VLOOKUP(B201,[1]Sheet1!$A:$C,3,0)</f>
        <v>小主轴星系</v>
      </c>
      <c r="E201" t="s">
        <v>311</v>
      </c>
      <c r="F201" t="str">
        <f>VLOOKUP(B201,[2]NI2019P1!$B:$I,8,0)</f>
        <v>Gxy</v>
      </c>
      <c r="G201" s="9" t="s">
        <v>2729</v>
      </c>
      <c r="H201">
        <v>0</v>
      </c>
      <c r="I201" t="str">
        <f>VLOOKUP(G201,'en-zh'!A:B,2,0)</f>
        <v>小主轴星系</v>
      </c>
      <c r="J201" t="b">
        <f t="shared" si="87"/>
        <v>1</v>
      </c>
      <c r="K201">
        <f t="shared" si="86"/>
        <v>2</v>
      </c>
      <c r="L201" t="s">
        <v>2730</v>
      </c>
      <c r="M201" t="s">
        <v>4671</v>
      </c>
      <c r="N201" t="s">
        <v>4689</v>
      </c>
      <c r="AA201" t="e">
        <f t="shared" si="82"/>
        <v>#N/A</v>
      </c>
      <c r="AB201" t="str">
        <f t="shared" si="82"/>
        <v>B500</v>
      </c>
      <c r="AC201" t="e">
        <f t="shared" si="82"/>
        <v>#N/A</v>
      </c>
      <c r="AD201" t="e">
        <f t="shared" si="82"/>
        <v>#N/A</v>
      </c>
      <c r="AE201" t="e">
        <f t="shared" si="82"/>
        <v>#N/A</v>
      </c>
      <c r="AF201" t="e">
        <f t="shared" si="82"/>
        <v>#N/A</v>
      </c>
      <c r="AG201" t="e">
        <f t="shared" si="82"/>
        <v>#N/A</v>
      </c>
      <c r="AH201" t="e">
        <f t="shared" si="82"/>
        <v>#N/A</v>
      </c>
      <c r="AI201" t="e">
        <f t="shared" si="82"/>
        <v>#N/A</v>
      </c>
      <c r="AJ201" t="e">
        <f t="shared" si="82"/>
        <v>#N/A</v>
      </c>
      <c r="AK201" t="e">
        <f t="shared" si="83"/>
        <v>#N/A</v>
      </c>
      <c r="AL201" t="e">
        <f t="shared" si="83"/>
        <v>#N/A</v>
      </c>
      <c r="AM201" t="e">
        <f t="shared" si="83"/>
        <v>#N/A</v>
      </c>
      <c r="AN201" t="e">
        <f t="shared" si="83"/>
        <v>#N/A</v>
      </c>
      <c r="AO201" t="e">
        <f t="shared" si="83"/>
        <v>#N/A</v>
      </c>
      <c r="AP201" t="e">
        <f t="shared" si="83"/>
        <v>#N/A</v>
      </c>
      <c r="AQ201" t="e">
        <f t="shared" si="83"/>
        <v>#N/A</v>
      </c>
      <c r="AR201" t="e">
        <f t="shared" si="83"/>
        <v>#N/A</v>
      </c>
      <c r="AS201" t="e">
        <f t="shared" si="83"/>
        <v>#N/A</v>
      </c>
      <c r="AT201" t="e">
        <f t="shared" si="83"/>
        <v>#N/A</v>
      </c>
      <c r="AU201" t="e">
        <f t="shared" si="84"/>
        <v>#N/A</v>
      </c>
      <c r="AV201" t="e">
        <f t="shared" si="84"/>
        <v>#N/A</v>
      </c>
      <c r="AW201" t="e">
        <f t="shared" si="84"/>
        <v>#N/A</v>
      </c>
      <c r="AX201" t="e">
        <f t="shared" si="84"/>
        <v>#N/A</v>
      </c>
      <c r="AY201" t="e">
        <f t="shared" si="84"/>
        <v>#N/A</v>
      </c>
      <c r="AZ201" t="e">
        <f t="shared" si="84"/>
        <v>#N/A</v>
      </c>
      <c r="BA201" t="e">
        <f t="shared" si="84"/>
        <v>#N/A</v>
      </c>
      <c r="BB201" t="e">
        <f t="shared" si="84"/>
        <v>#N/A</v>
      </c>
      <c r="BC201" t="e">
        <f t="shared" si="84"/>
        <v>#N/A</v>
      </c>
      <c r="BD201" t="e">
        <f t="shared" si="84"/>
        <v>#N/A</v>
      </c>
      <c r="BE201" t="e">
        <f t="shared" si="85"/>
        <v>#N/A</v>
      </c>
      <c r="BF201" t="e">
        <f t="shared" si="85"/>
        <v>#N/A</v>
      </c>
      <c r="BG201" t="e">
        <f t="shared" si="85"/>
        <v>#N/A</v>
      </c>
      <c r="BH201" t="e">
        <f t="shared" si="85"/>
        <v>#N/A</v>
      </c>
      <c r="BI201" t="e">
        <f t="shared" si="85"/>
        <v>#N/A</v>
      </c>
      <c r="BJ201" t="e">
        <f t="shared" si="85"/>
        <v>#N/A</v>
      </c>
      <c r="BK201" t="e">
        <f t="shared" si="85"/>
        <v>#N/A</v>
      </c>
      <c r="BL201" t="e">
        <f t="shared" si="85"/>
        <v>#N/A</v>
      </c>
      <c r="BM201" t="e">
        <f t="shared" si="85"/>
        <v>#N/A</v>
      </c>
      <c r="BN201" t="e">
        <f t="shared" si="85"/>
        <v>#N/A</v>
      </c>
      <c r="BO201" t="e">
        <f t="shared" si="85"/>
        <v>#N/A</v>
      </c>
      <c r="BP201" t="e">
        <f t="shared" si="85"/>
        <v>#N/A</v>
      </c>
    </row>
    <row r="202" spans="1:68" x14ac:dyDescent="0.2">
      <c r="A202" t="s">
        <v>2731</v>
      </c>
      <c r="B202" t="s">
        <v>312</v>
      </c>
      <c r="C202">
        <f>VLOOKUP(B202,[1]Sheet1!$A:$B,2,0)</f>
        <v>1</v>
      </c>
      <c r="D202" t="str">
        <f>VLOOKUP(B202,[1]Sheet1!$A:$C,3,0)</f>
        <v>M33-三角座星系</v>
      </c>
      <c r="E202" t="s">
        <v>41</v>
      </c>
      <c r="F202" t="str">
        <f>VLOOKUP(B202,[2]NI2019P1!$B:$I,8,0)</f>
        <v>Gxy</v>
      </c>
      <c r="G202" s="5" t="s">
        <v>2732</v>
      </c>
      <c r="H202">
        <v>1</v>
      </c>
      <c r="I202" t="str">
        <f>VLOOKUP(G202,'en-zh'!A:B,2,0)</f>
        <v>三角座星系</v>
      </c>
      <c r="J202" t="b">
        <f t="shared" si="87"/>
        <v>1</v>
      </c>
      <c r="K202">
        <f t="shared" si="86"/>
        <v>2</v>
      </c>
      <c r="L202" t="s">
        <v>2733</v>
      </c>
      <c r="M202" t="s">
        <v>4682</v>
      </c>
      <c r="N202" t="s">
        <v>4684</v>
      </c>
      <c r="AA202" t="e">
        <f t="shared" ref="AA202:AJ211" si="88">VLOOKUP(AA$1,$M202:$Z202,1,0)</f>
        <v>#N/A</v>
      </c>
      <c r="AB202" t="e">
        <f t="shared" si="88"/>
        <v>#N/A</v>
      </c>
      <c r="AC202" t="e">
        <f t="shared" si="88"/>
        <v>#N/A</v>
      </c>
      <c r="AD202" t="e">
        <f t="shared" si="88"/>
        <v>#N/A</v>
      </c>
      <c r="AE202" t="e">
        <f t="shared" si="88"/>
        <v>#N/A</v>
      </c>
      <c r="AF202" t="e">
        <f t="shared" si="88"/>
        <v>#N/A</v>
      </c>
      <c r="AG202" t="e">
        <f t="shared" si="88"/>
        <v>#N/A</v>
      </c>
      <c r="AH202" t="e">
        <f t="shared" si="88"/>
        <v>#N/A</v>
      </c>
      <c r="AI202" t="str">
        <f t="shared" si="88"/>
        <v>NED</v>
      </c>
      <c r="AJ202" t="e">
        <f t="shared" si="88"/>
        <v>#N/A</v>
      </c>
      <c r="AK202" t="e">
        <f t="shared" ref="AK202:AT211" si="89">VLOOKUP(AK$1,$M202:$Z202,1,0)</f>
        <v>#N/A</v>
      </c>
      <c r="AL202" t="e">
        <f t="shared" si="89"/>
        <v>#N/A</v>
      </c>
      <c r="AM202" t="e">
        <f t="shared" si="89"/>
        <v>#N/A</v>
      </c>
      <c r="AN202" t="e">
        <f t="shared" si="89"/>
        <v>#N/A</v>
      </c>
      <c r="AO202" t="e">
        <f t="shared" si="89"/>
        <v>#N/A</v>
      </c>
      <c r="AP202" t="e">
        <f t="shared" si="89"/>
        <v>#N/A</v>
      </c>
      <c r="AQ202" t="e">
        <f t="shared" si="89"/>
        <v>#N/A</v>
      </c>
      <c r="AR202" t="e">
        <f t="shared" si="89"/>
        <v>#N/A</v>
      </c>
      <c r="AS202" t="e">
        <f t="shared" si="89"/>
        <v>#N/A</v>
      </c>
      <c r="AT202" t="e">
        <f t="shared" si="89"/>
        <v>#N/A</v>
      </c>
      <c r="AU202" t="e">
        <f t="shared" ref="AU202:BD211" si="90">VLOOKUP(AU$1,$M202:$Z202,1,0)</f>
        <v>#N/A</v>
      </c>
      <c r="AV202" t="e">
        <f t="shared" si="90"/>
        <v>#N/A</v>
      </c>
      <c r="AW202" t="e">
        <f t="shared" si="90"/>
        <v>#N/A</v>
      </c>
      <c r="AX202" t="e">
        <f t="shared" si="90"/>
        <v>#N/A</v>
      </c>
      <c r="AY202" t="e">
        <f t="shared" si="90"/>
        <v>#N/A</v>
      </c>
      <c r="AZ202" t="e">
        <f t="shared" si="90"/>
        <v>#N/A</v>
      </c>
      <c r="BA202" t="e">
        <f t="shared" si="90"/>
        <v>#N/A</v>
      </c>
      <c r="BB202" t="e">
        <f t="shared" si="90"/>
        <v>#N/A</v>
      </c>
      <c r="BC202" t="e">
        <f t="shared" si="90"/>
        <v>#N/A</v>
      </c>
      <c r="BD202" t="e">
        <f t="shared" si="90"/>
        <v>#N/A</v>
      </c>
      <c r="BE202" t="e">
        <f t="shared" ref="BE202:BP211" si="91">VLOOKUP(BE$1,$M202:$Z202,1,0)</f>
        <v>#N/A</v>
      </c>
      <c r="BF202" t="e">
        <f t="shared" si="91"/>
        <v>#N/A</v>
      </c>
      <c r="BG202" t="e">
        <f t="shared" si="91"/>
        <v>#N/A</v>
      </c>
      <c r="BH202" t="e">
        <f t="shared" si="91"/>
        <v>#N/A</v>
      </c>
      <c r="BI202" t="e">
        <f t="shared" si="91"/>
        <v>#N/A</v>
      </c>
      <c r="BJ202" t="e">
        <f t="shared" si="91"/>
        <v>#N/A</v>
      </c>
      <c r="BK202" t="e">
        <f t="shared" si="91"/>
        <v>#N/A</v>
      </c>
      <c r="BL202" t="e">
        <f t="shared" si="91"/>
        <v>#N/A</v>
      </c>
      <c r="BM202" t="e">
        <f t="shared" si="91"/>
        <v>#N/A</v>
      </c>
      <c r="BN202" t="e">
        <f t="shared" si="91"/>
        <v>#N/A</v>
      </c>
      <c r="BO202" t="str">
        <f t="shared" si="91"/>
        <v>NED</v>
      </c>
      <c r="BP202" t="e">
        <f t="shared" si="91"/>
        <v>#N/A</v>
      </c>
    </row>
    <row r="203" spans="1:68" x14ac:dyDescent="0.2">
      <c r="A203" t="s">
        <v>2747</v>
      </c>
      <c r="B203" t="s">
        <v>315</v>
      </c>
      <c r="C203">
        <f>VLOOKUP(B203,[1]Sheet1!$A:$B,2,0)</f>
        <v>7</v>
      </c>
      <c r="D203" t="str">
        <f>VLOOKUP(B203,[1]Sheet1!$A:$C,3,0)</f>
        <v>小哑铃星云</v>
      </c>
      <c r="E203" t="s">
        <v>93</v>
      </c>
      <c r="F203" t="str">
        <f>VLOOKUP(B203,[2]NI2019P1!$B:$I,8,0)</f>
        <v>PN</v>
      </c>
      <c r="G203" s="5" t="s">
        <v>2741</v>
      </c>
      <c r="H203">
        <v>1</v>
      </c>
      <c r="I203" t="str">
        <f>VLOOKUP(G203,'en-zh'!A:B,2,0)</f>
        <v>小哑铃星云</v>
      </c>
      <c r="J203" t="b">
        <f t="shared" si="87"/>
        <v>1</v>
      </c>
      <c r="K203">
        <f t="shared" si="86"/>
        <v>2</v>
      </c>
      <c r="L203" t="s">
        <v>2695</v>
      </c>
      <c r="M203" t="s">
        <v>4686</v>
      </c>
      <c r="N203" t="s">
        <v>4678</v>
      </c>
      <c r="AA203" t="e">
        <f t="shared" si="88"/>
        <v>#N/A</v>
      </c>
      <c r="AB203" t="e">
        <f t="shared" si="88"/>
        <v>#N/A</v>
      </c>
      <c r="AC203" t="e">
        <f t="shared" si="88"/>
        <v>#N/A</v>
      </c>
      <c r="AD203" t="e">
        <f t="shared" si="88"/>
        <v>#N/A</v>
      </c>
      <c r="AE203" t="e">
        <f t="shared" si="88"/>
        <v>#N/A</v>
      </c>
      <c r="AF203" t="e">
        <f t="shared" si="88"/>
        <v>#N/A</v>
      </c>
      <c r="AG203" t="e">
        <f t="shared" si="88"/>
        <v>#N/A</v>
      </c>
      <c r="AH203" t="e">
        <f t="shared" si="88"/>
        <v>#N/A</v>
      </c>
      <c r="AI203" t="e">
        <f t="shared" si="88"/>
        <v>#N/A</v>
      </c>
      <c r="AJ203" t="e">
        <f t="shared" si="88"/>
        <v>#N/A</v>
      </c>
      <c r="AK203" t="e">
        <f t="shared" si="89"/>
        <v>#N/A</v>
      </c>
      <c r="AL203" t="e">
        <f t="shared" si="89"/>
        <v>#N/A</v>
      </c>
      <c r="AM203" t="e">
        <f t="shared" si="89"/>
        <v>#N/A</v>
      </c>
      <c r="AN203" t="e">
        <f t="shared" si="89"/>
        <v>#N/A</v>
      </c>
      <c r="AO203" t="e">
        <f t="shared" si="89"/>
        <v>#N/A</v>
      </c>
      <c r="AP203" t="e">
        <f t="shared" si="89"/>
        <v>#N/A</v>
      </c>
      <c r="AQ203" t="e">
        <f t="shared" si="89"/>
        <v>#N/A</v>
      </c>
      <c r="AR203" t="e">
        <f t="shared" si="89"/>
        <v>#N/A</v>
      </c>
      <c r="AS203" t="e">
        <f t="shared" si="89"/>
        <v>#N/A</v>
      </c>
      <c r="AT203" t="e">
        <f t="shared" si="89"/>
        <v>#N/A</v>
      </c>
      <c r="AU203" t="e">
        <f t="shared" si="90"/>
        <v>#N/A</v>
      </c>
      <c r="AV203" t="e">
        <f t="shared" si="90"/>
        <v>#N/A</v>
      </c>
      <c r="AW203" t="e">
        <f t="shared" si="90"/>
        <v>#N/A</v>
      </c>
      <c r="AX203" t="e">
        <f t="shared" si="90"/>
        <v>#N/A</v>
      </c>
      <c r="AY203" t="e">
        <f t="shared" si="90"/>
        <v>#N/A</v>
      </c>
      <c r="AZ203" t="e">
        <f t="shared" si="90"/>
        <v>#N/A</v>
      </c>
      <c r="BA203" t="e">
        <f t="shared" si="90"/>
        <v>#N/A</v>
      </c>
      <c r="BB203" t="e">
        <f t="shared" si="90"/>
        <v>#N/A</v>
      </c>
      <c r="BC203" t="e">
        <f t="shared" si="90"/>
        <v>#N/A</v>
      </c>
      <c r="BD203" t="e">
        <f t="shared" si="90"/>
        <v>#N/A</v>
      </c>
      <c r="BE203" t="e">
        <f t="shared" si="91"/>
        <v>#N/A</v>
      </c>
      <c r="BF203" t="e">
        <f t="shared" si="91"/>
        <v>#N/A</v>
      </c>
      <c r="BG203" t="str">
        <f t="shared" si="91"/>
        <v>CC</v>
      </c>
      <c r="BH203" t="e">
        <f t="shared" si="91"/>
        <v>#N/A</v>
      </c>
      <c r="BI203" t="e">
        <f t="shared" si="91"/>
        <v>#N/A</v>
      </c>
      <c r="BJ203" t="e">
        <f t="shared" si="91"/>
        <v>#N/A</v>
      </c>
      <c r="BK203" t="e">
        <f t="shared" si="91"/>
        <v>#N/A</v>
      </c>
      <c r="BL203" t="e">
        <f t="shared" si="91"/>
        <v>#N/A</v>
      </c>
      <c r="BM203" t="e">
        <f t="shared" si="91"/>
        <v>#N/A</v>
      </c>
      <c r="BN203" t="e">
        <f t="shared" si="91"/>
        <v>#N/A</v>
      </c>
      <c r="BO203" t="e">
        <f t="shared" si="91"/>
        <v>#N/A</v>
      </c>
      <c r="BP203" t="e">
        <f t="shared" si="91"/>
        <v>#N/A</v>
      </c>
    </row>
    <row r="204" spans="1:68" hidden="1" x14ac:dyDescent="0.2">
      <c r="A204" t="s">
        <v>2748</v>
      </c>
      <c r="B204" t="s">
        <v>316</v>
      </c>
      <c r="C204">
        <f>VLOOKUP(B204,[1]Sheet1!$A:$B,2,0)</f>
        <v>5</v>
      </c>
      <c r="D204" t="str">
        <f>VLOOKUP(B204,[1]Sheet1!$A:$C,3,0)</f>
        <v>Mel9-迷蝶星团</v>
      </c>
      <c r="E204" t="s">
        <v>317</v>
      </c>
      <c r="F204" t="str">
        <f>VLOOKUP(B204,[2]NI2019P1!$B:$I,8,0)</f>
        <v>OCL</v>
      </c>
      <c r="G204" t="s">
        <v>2749</v>
      </c>
      <c r="H204">
        <v>0</v>
      </c>
      <c r="I204" t="str">
        <f>VLOOKUP(G204,'en-zh'!A:B,2,0)</f>
        <v>迷蝶星团</v>
      </c>
      <c r="J204" t="b">
        <f t="shared" si="87"/>
        <v>1</v>
      </c>
      <c r="K204">
        <f t="shared" si="86"/>
        <v>2</v>
      </c>
      <c r="L204" t="s">
        <v>2727</v>
      </c>
      <c r="M204" t="s">
        <v>4671</v>
      </c>
      <c r="N204" t="s">
        <v>4681</v>
      </c>
      <c r="AA204" t="e">
        <f t="shared" si="88"/>
        <v>#N/A</v>
      </c>
      <c r="AB204" t="str">
        <f t="shared" si="88"/>
        <v>B500</v>
      </c>
      <c r="AC204" t="e">
        <f t="shared" si="88"/>
        <v>#N/A</v>
      </c>
      <c r="AD204" t="e">
        <f t="shared" si="88"/>
        <v>#N/A</v>
      </c>
      <c r="AE204" t="e">
        <f t="shared" si="88"/>
        <v>#N/A</v>
      </c>
      <c r="AF204" t="e">
        <f t="shared" si="88"/>
        <v>#N/A</v>
      </c>
      <c r="AG204" t="e">
        <f t="shared" si="88"/>
        <v>#N/A</v>
      </c>
      <c r="AH204" t="e">
        <f t="shared" si="88"/>
        <v>#N/A</v>
      </c>
      <c r="AI204" t="e">
        <f t="shared" si="88"/>
        <v>#N/A</v>
      </c>
      <c r="AJ204" t="e">
        <f t="shared" si="88"/>
        <v>#N/A</v>
      </c>
      <c r="AK204" t="e">
        <f t="shared" si="89"/>
        <v>#N/A</v>
      </c>
      <c r="AL204" t="e">
        <f t="shared" si="89"/>
        <v>#N/A</v>
      </c>
      <c r="AM204" t="e">
        <f t="shared" si="89"/>
        <v>#N/A</v>
      </c>
      <c r="AN204" t="e">
        <f t="shared" si="89"/>
        <v>#N/A</v>
      </c>
      <c r="AO204" t="e">
        <f t="shared" si="89"/>
        <v>#N/A</v>
      </c>
      <c r="AP204" t="e">
        <f t="shared" si="89"/>
        <v>#N/A</v>
      </c>
      <c r="AQ204" t="e">
        <f t="shared" si="89"/>
        <v>#N/A</v>
      </c>
      <c r="AR204" t="e">
        <f t="shared" si="89"/>
        <v>#N/A</v>
      </c>
      <c r="AS204" t="e">
        <f t="shared" si="89"/>
        <v>#N/A</v>
      </c>
      <c r="AT204" t="e">
        <f t="shared" si="89"/>
        <v>#N/A</v>
      </c>
      <c r="AU204" t="e">
        <f t="shared" si="90"/>
        <v>#N/A</v>
      </c>
      <c r="AV204" t="e">
        <f t="shared" si="90"/>
        <v>#N/A</v>
      </c>
      <c r="AW204" t="e">
        <f t="shared" si="90"/>
        <v>#N/A</v>
      </c>
      <c r="AX204" t="e">
        <f t="shared" si="90"/>
        <v>#N/A</v>
      </c>
      <c r="AY204" t="e">
        <f t="shared" si="90"/>
        <v>#N/A</v>
      </c>
      <c r="AZ204" t="e">
        <f t="shared" si="90"/>
        <v>#N/A</v>
      </c>
      <c r="BA204" t="e">
        <f t="shared" si="90"/>
        <v>#N/A</v>
      </c>
      <c r="BB204" t="e">
        <f t="shared" si="90"/>
        <v>#N/A</v>
      </c>
      <c r="BC204" t="e">
        <f t="shared" si="90"/>
        <v>#N/A</v>
      </c>
      <c r="BD204" t="e">
        <f t="shared" si="90"/>
        <v>#N/A</v>
      </c>
      <c r="BE204" t="e">
        <f t="shared" si="91"/>
        <v>#N/A</v>
      </c>
      <c r="BF204" t="e">
        <f t="shared" si="91"/>
        <v>#N/A</v>
      </c>
      <c r="BG204" t="e">
        <f t="shared" si="91"/>
        <v>#N/A</v>
      </c>
      <c r="BH204" t="e">
        <f t="shared" si="91"/>
        <v>#N/A</v>
      </c>
      <c r="BI204" t="e">
        <f t="shared" si="91"/>
        <v>#N/A</v>
      </c>
      <c r="BJ204" t="e">
        <f t="shared" si="91"/>
        <v>#N/A</v>
      </c>
      <c r="BK204" t="e">
        <f t="shared" si="91"/>
        <v>#N/A</v>
      </c>
      <c r="BL204" t="e">
        <f t="shared" si="91"/>
        <v>#N/A</v>
      </c>
      <c r="BM204" t="e">
        <f t="shared" si="91"/>
        <v>#N/A</v>
      </c>
      <c r="BN204" t="e">
        <f t="shared" si="91"/>
        <v>#N/A</v>
      </c>
      <c r="BO204" t="e">
        <f t="shared" si="91"/>
        <v>#N/A</v>
      </c>
      <c r="BP204" t="e">
        <f t="shared" si="91"/>
        <v>#N/A</v>
      </c>
    </row>
    <row r="205" spans="1:68" hidden="1" x14ac:dyDescent="0.2">
      <c r="A205" t="s">
        <v>2756</v>
      </c>
      <c r="B205" t="s">
        <v>321</v>
      </c>
      <c r="C205">
        <f>VLOOKUP(B205,[1]Sheet1!$A:$B,2,0)</f>
        <v>6</v>
      </c>
      <c r="D205" t="str">
        <f>VLOOKUP(B205,[1]Sheet1!$A:$C,3,0)</f>
        <v>蕨菜星系</v>
      </c>
      <c r="E205" t="s">
        <v>322</v>
      </c>
      <c r="F205" t="str">
        <f>VLOOKUP(B205,[2]NI2019P1!$B:$I,8,0)</f>
        <v>Gxy</v>
      </c>
      <c r="G205" s="9" t="s">
        <v>2757</v>
      </c>
      <c r="H205">
        <v>0</v>
      </c>
      <c r="I205" t="str">
        <f>VLOOKUP(G205,'en-zh'!A:B,2,0)</f>
        <v>蕨菜星系</v>
      </c>
      <c r="J205" t="b">
        <f t="shared" si="87"/>
        <v>1</v>
      </c>
      <c r="K205">
        <f t="shared" si="86"/>
        <v>2</v>
      </c>
      <c r="L205" t="s">
        <v>2730</v>
      </c>
      <c r="M205" t="s">
        <v>4671</v>
      </c>
      <c r="N205" t="s">
        <v>4689</v>
      </c>
      <c r="AA205" t="e">
        <f t="shared" si="88"/>
        <v>#N/A</v>
      </c>
      <c r="AB205" t="str">
        <f t="shared" si="88"/>
        <v>B500</v>
      </c>
      <c r="AC205" t="e">
        <f t="shared" si="88"/>
        <v>#N/A</v>
      </c>
      <c r="AD205" t="e">
        <f t="shared" si="88"/>
        <v>#N/A</v>
      </c>
      <c r="AE205" t="e">
        <f t="shared" si="88"/>
        <v>#N/A</v>
      </c>
      <c r="AF205" t="e">
        <f t="shared" si="88"/>
        <v>#N/A</v>
      </c>
      <c r="AG205" t="e">
        <f t="shared" si="88"/>
        <v>#N/A</v>
      </c>
      <c r="AH205" t="e">
        <f t="shared" si="88"/>
        <v>#N/A</v>
      </c>
      <c r="AI205" t="e">
        <f t="shared" si="88"/>
        <v>#N/A</v>
      </c>
      <c r="AJ205" t="e">
        <f t="shared" si="88"/>
        <v>#N/A</v>
      </c>
      <c r="AK205" t="e">
        <f t="shared" si="89"/>
        <v>#N/A</v>
      </c>
      <c r="AL205" t="e">
        <f t="shared" si="89"/>
        <v>#N/A</v>
      </c>
      <c r="AM205" t="e">
        <f t="shared" si="89"/>
        <v>#N/A</v>
      </c>
      <c r="AN205" t="e">
        <f t="shared" si="89"/>
        <v>#N/A</v>
      </c>
      <c r="AO205" t="e">
        <f t="shared" si="89"/>
        <v>#N/A</v>
      </c>
      <c r="AP205" t="e">
        <f t="shared" si="89"/>
        <v>#N/A</v>
      </c>
      <c r="AQ205" t="e">
        <f t="shared" si="89"/>
        <v>#N/A</v>
      </c>
      <c r="AR205" t="e">
        <f t="shared" si="89"/>
        <v>#N/A</v>
      </c>
      <c r="AS205" t="e">
        <f t="shared" si="89"/>
        <v>#N/A</v>
      </c>
      <c r="AT205" t="e">
        <f t="shared" si="89"/>
        <v>#N/A</v>
      </c>
      <c r="AU205" t="e">
        <f t="shared" si="90"/>
        <v>#N/A</v>
      </c>
      <c r="AV205" t="e">
        <f t="shared" si="90"/>
        <v>#N/A</v>
      </c>
      <c r="AW205" t="e">
        <f t="shared" si="90"/>
        <v>#N/A</v>
      </c>
      <c r="AX205" t="e">
        <f t="shared" si="90"/>
        <v>#N/A</v>
      </c>
      <c r="AY205" t="e">
        <f t="shared" si="90"/>
        <v>#N/A</v>
      </c>
      <c r="AZ205" t="e">
        <f t="shared" si="90"/>
        <v>#N/A</v>
      </c>
      <c r="BA205" t="e">
        <f t="shared" si="90"/>
        <v>#N/A</v>
      </c>
      <c r="BB205" t="e">
        <f t="shared" si="90"/>
        <v>#N/A</v>
      </c>
      <c r="BC205" t="e">
        <f t="shared" si="90"/>
        <v>#N/A</v>
      </c>
      <c r="BD205" t="e">
        <f t="shared" si="90"/>
        <v>#N/A</v>
      </c>
      <c r="BE205" t="e">
        <f t="shared" si="91"/>
        <v>#N/A</v>
      </c>
      <c r="BF205" t="e">
        <f t="shared" si="91"/>
        <v>#N/A</v>
      </c>
      <c r="BG205" t="e">
        <f t="shared" si="91"/>
        <v>#N/A</v>
      </c>
      <c r="BH205" t="e">
        <f t="shared" si="91"/>
        <v>#N/A</v>
      </c>
      <c r="BI205" t="e">
        <f t="shared" si="91"/>
        <v>#N/A</v>
      </c>
      <c r="BJ205" t="e">
        <f t="shared" si="91"/>
        <v>#N/A</v>
      </c>
      <c r="BK205" t="e">
        <f t="shared" si="91"/>
        <v>#N/A</v>
      </c>
      <c r="BL205" t="e">
        <f t="shared" si="91"/>
        <v>#N/A</v>
      </c>
      <c r="BM205" t="e">
        <f t="shared" si="91"/>
        <v>#N/A</v>
      </c>
      <c r="BN205" t="e">
        <f t="shared" si="91"/>
        <v>#N/A</v>
      </c>
      <c r="BO205" t="e">
        <f t="shared" si="91"/>
        <v>#N/A</v>
      </c>
      <c r="BP205" t="e">
        <f t="shared" si="91"/>
        <v>#N/A</v>
      </c>
    </row>
    <row r="206" spans="1:68" hidden="1" x14ac:dyDescent="0.2">
      <c r="A206" t="s">
        <v>2768</v>
      </c>
      <c r="B206" t="s">
        <v>327</v>
      </c>
      <c r="C206">
        <f>VLOOKUP(B206,[1]Sheet1!$A:$B,2,0)</f>
        <v>5</v>
      </c>
      <c r="D206" t="str">
        <f>VLOOKUP(B206,[1]Sheet1!$A:$C,3,0)</f>
        <v>仙人掌星系</v>
      </c>
      <c r="E206" t="s">
        <v>328</v>
      </c>
      <c r="F206" t="str">
        <f>VLOOKUP(B206,[2]NI2019P1!$B:$I,8,0)</f>
        <v>Gxy</v>
      </c>
      <c r="G206" t="s">
        <v>2769</v>
      </c>
      <c r="H206">
        <v>0</v>
      </c>
      <c r="I206" t="str">
        <f>VLOOKUP(G206,'en-zh'!A:B,2,0)</f>
        <v>仙人掌星系</v>
      </c>
      <c r="J206" t="b">
        <f t="shared" si="87"/>
        <v>1</v>
      </c>
      <c r="K206">
        <f t="shared" si="86"/>
        <v>2</v>
      </c>
      <c r="L206" t="s">
        <v>2730</v>
      </c>
      <c r="M206" t="s">
        <v>4671</v>
      </c>
      <c r="N206" t="s">
        <v>4689</v>
      </c>
      <c r="AA206" t="e">
        <f t="shared" si="88"/>
        <v>#N/A</v>
      </c>
      <c r="AB206" t="str">
        <f t="shared" si="88"/>
        <v>B500</v>
      </c>
      <c r="AC206" t="e">
        <f t="shared" si="88"/>
        <v>#N/A</v>
      </c>
      <c r="AD206" t="e">
        <f t="shared" si="88"/>
        <v>#N/A</v>
      </c>
      <c r="AE206" t="e">
        <f t="shared" si="88"/>
        <v>#N/A</v>
      </c>
      <c r="AF206" t="e">
        <f t="shared" si="88"/>
        <v>#N/A</v>
      </c>
      <c r="AG206" t="e">
        <f t="shared" si="88"/>
        <v>#N/A</v>
      </c>
      <c r="AH206" t="e">
        <f t="shared" si="88"/>
        <v>#N/A</v>
      </c>
      <c r="AI206" t="e">
        <f t="shared" si="88"/>
        <v>#N/A</v>
      </c>
      <c r="AJ206" t="e">
        <f t="shared" si="88"/>
        <v>#N/A</v>
      </c>
      <c r="AK206" t="e">
        <f t="shared" si="89"/>
        <v>#N/A</v>
      </c>
      <c r="AL206" t="e">
        <f t="shared" si="89"/>
        <v>#N/A</v>
      </c>
      <c r="AM206" t="e">
        <f t="shared" si="89"/>
        <v>#N/A</v>
      </c>
      <c r="AN206" t="e">
        <f t="shared" si="89"/>
        <v>#N/A</v>
      </c>
      <c r="AO206" t="e">
        <f t="shared" si="89"/>
        <v>#N/A</v>
      </c>
      <c r="AP206" t="e">
        <f t="shared" si="89"/>
        <v>#N/A</v>
      </c>
      <c r="AQ206" t="e">
        <f t="shared" si="89"/>
        <v>#N/A</v>
      </c>
      <c r="AR206" t="e">
        <f t="shared" si="89"/>
        <v>#N/A</v>
      </c>
      <c r="AS206" t="e">
        <f t="shared" si="89"/>
        <v>#N/A</v>
      </c>
      <c r="AT206" t="e">
        <f t="shared" si="89"/>
        <v>#N/A</v>
      </c>
      <c r="AU206" t="e">
        <f t="shared" si="90"/>
        <v>#N/A</v>
      </c>
      <c r="AV206" t="e">
        <f t="shared" si="90"/>
        <v>#N/A</v>
      </c>
      <c r="AW206" t="e">
        <f t="shared" si="90"/>
        <v>#N/A</v>
      </c>
      <c r="AX206" t="e">
        <f t="shared" si="90"/>
        <v>#N/A</v>
      </c>
      <c r="AY206" t="e">
        <f t="shared" si="90"/>
        <v>#N/A</v>
      </c>
      <c r="AZ206" t="e">
        <f t="shared" si="90"/>
        <v>#N/A</v>
      </c>
      <c r="BA206" t="e">
        <f t="shared" si="90"/>
        <v>#N/A</v>
      </c>
      <c r="BB206" t="e">
        <f t="shared" si="90"/>
        <v>#N/A</v>
      </c>
      <c r="BC206" t="e">
        <f t="shared" si="90"/>
        <v>#N/A</v>
      </c>
      <c r="BD206" t="e">
        <f t="shared" si="90"/>
        <v>#N/A</v>
      </c>
      <c r="BE206" t="e">
        <f t="shared" si="91"/>
        <v>#N/A</v>
      </c>
      <c r="BF206" t="e">
        <f t="shared" si="91"/>
        <v>#N/A</v>
      </c>
      <c r="BG206" t="e">
        <f t="shared" si="91"/>
        <v>#N/A</v>
      </c>
      <c r="BH206" t="e">
        <f t="shared" si="91"/>
        <v>#N/A</v>
      </c>
      <c r="BI206" t="e">
        <f t="shared" si="91"/>
        <v>#N/A</v>
      </c>
      <c r="BJ206" t="e">
        <f t="shared" si="91"/>
        <v>#N/A</v>
      </c>
      <c r="BK206" t="e">
        <f t="shared" si="91"/>
        <v>#N/A</v>
      </c>
      <c r="BL206" t="e">
        <f t="shared" si="91"/>
        <v>#N/A</v>
      </c>
      <c r="BM206" t="e">
        <f t="shared" si="91"/>
        <v>#N/A</v>
      </c>
      <c r="BN206" t="e">
        <f t="shared" si="91"/>
        <v>#N/A</v>
      </c>
      <c r="BO206" t="e">
        <f t="shared" si="91"/>
        <v>#N/A</v>
      </c>
      <c r="BP206" t="e">
        <f t="shared" si="91"/>
        <v>#N/A</v>
      </c>
    </row>
    <row r="207" spans="1:68" hidden="1" x14ac:dyDescent="0.2">
      <c r="A207" t="s">
        <v>2781</v>
      </c>
      <c r="B207" t="s">
        <v>333</v>
      </c>
      <c r="C207">
        <f>VLOOKUP(B207,[1]Sheet1!$A:$B,2,0)</f>
        <v>3</v>
      </c>
      <c r="D207" t="str">
        <f>VLOOKUP(B207,[1]Sheet1!$A:$C,3,0)</f>
        <v>上帝之眼星系</v>
      </c>
      <c r="E207" t="s">
        <v>334</v>
      </c>
      <c r="F207" t="str">
        <f>VLOOKUP(B207,[2]NI2019P1!$B:$I,8,0)</f>
        <v>Gxy</v>
      </c>
      <c r="G207" t="s">
        <v>5285</v>
      </c>
      <c r="H207">
        <v>0</v>
      </c>
      <c r="I207" t="str">
        <f>VLOOKUP(G207,'en-zh'!A:B,2,0)</f>
        <v>上帝之眼星系</v>
      </c>
      <c r="J207" t="b">
        <f t="shared" si="87"/>
        <v>1</v>
      </c>
      <c r="K207">
        <f t="shared" si="86"/>
        <v>2</v>
      </c>
      <c r="L207" t="s">
        <v>2730</v>
      </c>
      <c r="M207" t="s">
        <v>4671</v>
      </c>
      <c r="N207" t="s">
        <v>4689</v>
      </c>
      <c r="AA207" t="e">
        <f t="shared" si="88"/>
        <v>#N/A</v>
      </c>
      <c r="AB207" t="str">
        <f t="shared" si="88"/>
        <v>B500</v>
      </c>
      <c r="AC207" t="e">
        <f t="shared" si="88"/>
        <v>#N/A</v>
      </c>
      <c r="AD207" t="e">
        <f t="shared" si="88"/>
        <v>#N/A</v>
      </c>
      <c r="AE207" t="e">
        <f t="shared" si="88"/>
        <v>#N/A</v>
      </c>
      <c r="AF207" t="e">
        <f t="shared" si="88"/>
        <v>#N/A</v>
      </c>
      <c r="AG207" t="e">
        <f t="shared" si="88"/>
        <v>#N/A</v>
      </c>
      <c r="AH207" t="e">
        <f t="shared" si="88"/>
        <v>#N/A</v>
      </c>
      <c r="AI207" t="e">
        <f t="shared" si="88"/>
        <v>#N/A</v>
      </c>
      <c r="AJ207" t="e">
        <f t="shared" si="88"/>
        <v>#N/A</v>
      </c>
      <c r="AK207" t="e">
        <f t="shared" si="89"/>
        <v>#N/A</v>
      </c>
      <c r="AL207" t="e">
        <f t="shared" si="89"/>
        <v>#N/A</v>
      </c>
      <c r="AM207" t="e">
        <f t="shared" si="89"/>
        <v>#N/A</v>
      </c>
      <c r="AN207" t="e">
        <f t="shared" si="89"/>
        <v>#N/A</v>
      </c>
      <c r="AO207" t="e">
        <f t="shared" si="89"/>
        <v>#N/A</v>
      </c>
      <c r="AP207" t="e">
        <f t="shared" si="89"/>
        <v>#N/A</v>
      </c>
      <c r="AQ207" t="e">
        <f t="shared" si="89"/>
        <v>#N/A</v>
      </c>
      <c r="AR207" t="e">
        <f t="shared" si="89"/>
        <v>#N/A</v>
      </c>
      <c r="AS207" t="e">
        <f t="shared" si="89"/>
        <v>#N/A</v>
      </c>
      <c r="AT207" t="e">
        <f t="shared" si="89"/>
        <v>#N/A</v>
      </c>
      <c r="AU207" t="e">
        <f t="shared" si="90"/>
        <v>#N/A</v>
      </c>
      <c r="AV207" t="e">
        <f t="shared" si="90"/>
        <v>#N/A</v>
      </c>
      <c r="AW207" t="e">
        <f t="shared" si="90"/>
        <v>#N/A</v>
      </c>
      <c r="AX207" t="e">
        <f t="shared" si="90"/>
        <v>#N/A</v>
      </c>
      <c r="AY207" t="e">
        <f t="shared" si="90"/>
        <v>#N/A</v>
      </c>
      <c r="AZ207" t="e">
        <f t="shared" si="90"/>
        <v>#N/A</v>
      </c>
      <c r="BA207" t="e">
        <f t="shared" si="90"/>
        <v>#N/A</v>
      </c>
      <c r="BB207" t="e">
        <f t="shared" si="90"/>
        <v>#N/A</v>
      </c>
      <c r="BC207" t="e">
        <f t="shared" si="90"/>
        <v>#N/A</v>
      </c>
      <c r="BD207" t="e">
        <f t="shared" si="90"/>
        <v>#N/A</v>
      </c>
      <c r="BE207" t="e">
        <f t="shared" si="91"/>
        <v>#N/A</v>
      </c>
      <c r="BF207" t="e">
        <f t="shared" si="91"/>
        <v>#N/A</v>
      </c>
      <c r="BG207" t="e">
        <f t="shared" si="91"/>
        <v>#N/A</v>
      </c>
      <c r="BH207" t="e">
        <f t="shared" si="91"/>
        <v>#N/A</v>
      </c>
      <c r="BI207" t="e">
        <f t="shared" si="91"/>
        <v>#N/A</v>
      </c>
      <c r="BJ207" t="e">
        <f t="shared" si="91"/>
        <v>#N/A</v>
      </c>
      <c r="BK207" t="e">
        <f t="shared" si="91"/>
        <v>#N/A</v>
      </c>
      <c r="BL207" t="e">
        <f t="shared" si="91"/>
        <v>#N/A</v>
      </c>
      <c r="BM207" t="e">
        <f t="shared" si="91"/>
        <v>#N/A</v>
      </c>
      <c r="BN207" t="e">
        <f t="shared" si="91"/>
        <v>#N/A</v>
      </c>
      <c r="BO207" t="e">
        <f t="shared" si="91"/>
        <v>#N/A</v>
      </c>
      <c r="BP207" t="e">
        <f t="shared" si="91"/>
        <v>#N/A</v>
      </c>
    </row>
    <row r="208" spans="1:68" hidden="1" x14ac:dyDescent="0.2">
      <c r="A208" t="s">
        <v>2783</v>
      </c>
      <c r="B208" t="s">
        <v>335</v>
      </c>
      <c r="C208">
        <f>VLOOKUP(B208,[1]Sheet1!$A:$B,2,0)</f>
        <v>6</v>
      </c>
      <c r="D208" t="str">
        <f>VLOOKUP(B208,[1]Sheet1!$A:$C,3,0)</f>
        <v>Mel18-帕特里克海星星团</v>
      </c>
      <c r="E208" t="s">
        <v>336</v>
      </c>
      <c r="F208" t="str">
        <f>VLOOKUP(B208,[2]NI2019P1!$B:$I,8,0)</f>
        <v>OCL</v>
      </c>
      <c r="G208" s="9" t="s">
        <v>2784</v>
      </c>
      <c r="H208">
        <v>0</v>
      </c>
      <c r="I208" t="str">
        <f>VLOOKUP(G208,'en-zh'!A:B,2,0)</f>
        <v>帕特里克海星星团</v>
      </c>
      <c r="J208" t="b">
        <f t="shared" si="87"/>
        <v>1</v>
      </c>
      <c r="K208">
        <f t="shared" si="86"/>
        <v>2</v>
      </c>
      <c r="L208" t="s">
        <v>2727</v>
      </c>
      <c r="M208" t="s">
        <v>4671</v>
      </c>
      <c r="N208" t="s">
        <v>4681</v>
      </c>
      <c r="AA208" t="e">
        <f t="shared" si="88"/>
        <v>#N/A</v>
      </c>
      <c r="AB208" t="str">
        <f t="shared" si="88"/>
        <v>B500</v>
      </c>
      <c r="AC208" t="e">
        <f t="shared" si="88"/>
        <v>#N/A</v>
      </c>
      <c r="AD208" t="e">
        <f t="shared" si="88"/>
        <v>#N/A</v>
      </c>
      <c r="AE208" t="e">
        <f t="shared" si="88"/>
        <v>#N/A</v>
      </c>
      <c r="AF208" t="e">
        <f t="shared" si="88"/>
        <v>#N/A</v>
      </c>
      <c r="AG208" t="e">
        <f t="shared" si="88"/>
        <v>#N/A</v>
      </c>
      <c r="AH208" t="e">
        <f t="shared" si="88"/>
        <v>#N/A</v>
      </c>
      <c r="AI208" t="e">
        <f t="shared" si="88"/>
        <v>#N/A</v>
      </c>
      <c r="AJ208" t="e">
        <f t="shared" si="88"/>
        <v>#N/A</v>
      </c>
      <c r="AK208" t="e">
        <f t="shared" si="89"/>
        <v>#N/A</v>
      </c>
      <c r="AL208" t="e">
        <f t="shared" si="89"/>
        <v>#N/A</v>
      </c>
      <c r="AM208" t="e">
        <f t="shared" si="89"/>
        <v>#N/A</v>
      </c>
      <c r="AN208" t="e">
        <f t="shared" si="89"/>
        <v>#N/A</v>
      </c>
      <c r="AO208" t="e">
        <f t="shared" si="89"/>
        <v>#N/A</v>
      </c>
      <c r="AP208" t="e">
        <f t="shared" si="89"/>
        <v>#N/A</v>
      </c>
      <c r="AQ208" t="e">
        <f t="shared" si="89"/>
        <v>#N/A</v>
      </c>
      <c r="AR208" t="e">
        <f t="shared" si="89"/>
        <v>#N/A</v>
      </c>
      <c r="AS208" t="e">
        <f t="shared" si="89"/>
        <v>#N/A</v>
      </c>
      <c r="AT208" t="e">
        <f t="shared" si="89"/>
        <v>#N/A</v>
      </c>
      <c r="AU208" t="e">
        <f t="shared" si="90"/>
        <v>#N/A</v>
      </c>
      <c r="AV208" t="e">
        <f t="shared" si="90"/>
        <v>#N/A</v>
      </c>
      <c r="AW208" t="e">
        <f t="shared" si="90"/>
        <v>#N/A</v>
      </c>
      <c r="AX208" t="e">
        <f t="shared" si="90"/>
        <v>#N/A</v>
      </c>
      <c r="AY208" t="e">
        <f t="shared" si="90"/>
        <v>#N/A</v>
      </c>
      <c r="AZ208" t="e">
        <f t="shared" si="90"/>
        <v>#N/A</v>
      </c>
      <c r="BA208" t="e">
        <f t="shared" si="90"/>
        <v>#N/A</v>
      </c>
      <c r="BB208" t="e">
        <f t="shared" si="90"/>
        <v>#N/A</v>
      </c>
      <c r="BC208" t="e">
        <f t="shared" si="90"/>
        <v>#N/A</v>
      </c>
      <c r="BD208" t="e">
        <f t="shared" si="90"/>
        <v>#N/A</v>
      </c>
      <c r="BE208" t="e">
        <f t="shared" si="91"/>
        <v>#N/A</v>
      </c>
      <c r="BF208" t="e">
        <f t="shared" si="91"/>
        <v>#N/A</v>
      </c>
      <c r="BG208" t="e">
        <f t="shared" si="91"/>
        <v>#N/A</v>
      </c>
      <c r="BH208" t="e">
        <f t="shared" si="91"/>
        <v>#N/A</v>
      </c>
      <c r="BI208" t="e">
        <f t="shared" si="91"/>
        <v>#N/A</v>
      </c>
      <c r="BJ208" t="e">
        <f t="shared" si="91"/>
        <v>#N/A</v>
      </c>
      <c r="BK208" t="e">
        <f t="shared" si="91"/>
        <v>#N/A</v>
      </c>
      <c r="BL208" t="e">
        <f t="shared" si="91"/>
        <v>#N/A</v>
      </c>
      <c r="BM208" t="e">
        <f t="shared" si="91"/>
        <v>#N/A</v>
      </c>
      <c r="BN208" t="e">
        <f t="shared" si="91"/>
        <v>#N/A</v>
      </c>
      <c r="BO208" t="e">
        <f t="shared" si="91"/>
        <v>#N/A</v>
      </c>
      <c r="BP208" t="e">
        <f t="shared" si="91"/>
        <v>#N/A</v>
      </c>
    </row>
    <row r="209" spans="1:68" hidden="1" x14ac:dyDescent="0.2">
      <c r="A209" t="s">
        <v>2785</v>
      </c>
      <c r="B209" t="s">
        <v>2615</v>
      </c>
      <c r="C209">
        <f>VLOOKUP(B209,[1]Sheet1!$A:$B,2,0)</f>
        <v>3</v>
      </c>
      <c r="D209">
        <f>VLOOKUP(B209,[1]Sheet1!$A:$C,3,0)</f>
        <v>0</v>
      </c>
      <c r="E209">
        <v>0</v>
      </c>
      <c r="F209" s="6" t="str">
        <f>VLOOKUP(B209,[2]NI2019P1!$B:$I,8,0)</f>
        <v>Gxy</v>
      </c>
      <c r="G209" s="6" t="s">
        <v>2786</v>
      </c>
      <c r="H209">
        <v>0</v>
      </c>
      <c r="I209" t="str">
        <f>VLOOKUP(G209,'en-zh'!A:B,2,0)</f>
        <v>雪领星系</v>
      </c>
      <c r="J209" t="b">
        <f t="shared" si="87"/>
        <v>0</v>
      </c>
      <c r="K209">
        <f t="shared" si="86"/>
        <v>2</v>
      </c>
      <c r="L209" t="s">
        <v>2787</v>
      </c>
      <c r="M209" t="s">
        <v>4672</v>
      </c>
      <c r="N209" t="s">
        <v>4689</v>
      </c>
      <c r="AA209" t="e">
        <f t="shared" si="88"/>
        <v>#N/A</v>
      </c>
      <c r="AB209" t="e">
        <f t="shared" si="88"/>
        <v>#N/A</v>
      </c>
      <c r="AC209" t="e">
        <f t="shared" si="88"/>
        <v>#N/A</v>
      </c>
      <c r="AD209" t="e">
        <f t="shared" si="88"/>
        <v>#N/A</v>
      </c>
      <c r="AE209" t="e">
        <f t="shared" si="88"/>
        <v>#N/A</v>
      </c>
      <c r="AF209" t="e">
        <f t="shared" si="88"/>
        <v>#N/A</v>
      </c>
      <c r="AG209" t="e">
        <f t="shared" si="88"/>
        <v>#N/A</v>
      </c>
      <c r="AH209" t="e">
        <f t="shared" si="88"/>
        <v>#N/A</v>
      </c>
      <c r="AI209" t="e">
        <f t="shared" si="88"/>
        <v>#N/A</v>
      </c>
      <c r="AJ209" t="e">
        <f t="shared" si="88"/>
        <v>#N/A</v>
      </c>
      <c r="AK209" t="e">
        <f t="shared" si="89"/>
        <v>#N/A</v>
      </c>
      <c r="AL209" t="e">
        <f t="shared" si="89"/>
        <v>#N/A</v>
      </c>
      <c r="AM209" t="e">
        <f t="shared" si="89"/>
        <v>#N/A</v>
      </c>
      <c r="AN209" t="e">
        <f t="shared" si="89"/>
        <v>#N/A</v>
      </c>
      <c r="AO209" t="e">
        <f t="shared" si="89"/>
        <v>#N/A</v>
      </c>
      <c r="AP209" t="e">
        <f t="shared" si="89"/>
        <v>#N/A</v>
      </c>
      <c r="AQ209" t="e">
        <f t="shared" si="89"/>
        <v>#N/A</v>
      </c>
      <c r="AR209" t="e">
        <f t="shared" si="89"/>
        <v>#N/A</v>
      </c>
      <c r="AS209" t="e">
        <f t="shared" si="89"/>
        <v>#N/A</v>
      </c>
      <c r="AT209" t="e">
        <f t="shared" si="89"/>
        <v>#N/A</v>
      </c>
      <c r="AU209" t="e">
        <f t="shared" si="90"/>
        <v>#N/A</v>
      </c>
      <c r="AV209" t="e">
        <f t="shared" si="90"/>
        <v>#N/A</v>
      </c>
      <c r="AW209" t="e">
        <f t="shared" si="90"/>
        <v>#N/A</v>
      </c>
      <c r="AX209" t="str">
        <f t="shared" si="90"/>
        <v>SG</v>
      </c>
      <c r="AY209" t="e">
        <f t="shared" si="90"/>
        <v>#N/A</v>
      </c>
      <c r="AZ209" t="e">
        <f t="shared" si="90"/>
        <v>#N/A</v>
      </c>
      <c r="BA209" t="e">
        <f t="shared" si="90"/>
        <v>#N/A</v>
      </c>
      <c r="BB209" t="e">
        <f t="shared" si="90"/>
        <v>#N/A</v>
      </c>
      <c r="BC209" t="e">
        <f t="shared" si="90"/>
        <v>#N/A</v>
      </c>
      <c r="BD209" t="e">
        <f t="shared" si="90"/>
        <v>#N/A</v>
      </c>
      <c r="BE209" t="e">
        <f t="shared" si="91"/>
        <v>#N/A</v>
      </c>
      <c r="BF209" t="e">
        <f t="shared" si="91"/>
        <v>#N/A</v>
      </c>
      <c r="BG209" t="e">
        <f t="shared" si="91"/>
        <v>#N/A</v>
      </c>
      <c r="BH209" t="e">
        <f t="shared" si="91"/>
        <v>#N/A</v>
      </c>
      <c r="BI209" t="e">
        <f t="shared" si="91"/>
        <v>#N/A</v>
      </c>
      <c r="BJ209" t="e">
        <f t="shared" si="91"/>
        <v>#N/A</v>
      </c>
      <c r="BK209" t="e">
        <f t="shared" si="91"/>
        <v>#N/A</v>
      </c>
      <c r="BL209" t="e">
        <f t="shared" si="91"/>
        <v>#N/A</v>
      </c>
      <c r="BM209" t="e">
        <f t="shared" si="91"/>
        <v>#N/A</v>
      </c>
      <c r="BN209" t="e">
        <f t="shared" si="91"/>
        <v>#N/A</v>
      </c>
      <c r="BO209" t="e">
        <f t="shared" si="91"/>
        <v>#N/A</v>
      </c>
      <c r="BP209" t="e">
        <f t="shared" si="91"/>
        <v>#N/A</v>
      </c>
    </row>
    <row r="210" spans="1:68" hidden="1" x14ac:dyDescent="0.2">
      <c r="A210" t="s">
        <v>2796</v>
      </c>
      <c r="B210" t="s">
        <v>344</v>
      </c>
      <c r="C210">
        <f>VLOOKUP(B210,[1]Sheet1!$A:$B,2,0)</f>
        <v>9</v>
      </c>
      <c r="D210" t="str">
        <f>VLOOKUP(B210,[1]Sheet1!$A:$C,3,0)</f>
        <v>胚胎星云</v>
      </c>
      <c r="E210" t="s">
        <v>345</v>
      </c>
      <c r="F210" t="str">
        <f>VLOOKUP(B210,[2]NI2019P1!$B:$I,8,0)</f>
        <v>Nb</v>
      </c>
      <c r="G210" t="s">
        <v>2797</v>
      </c>
      <c r="H210">
        <v>0</v>
      </c>
      <c r="I210" t="str">
        <f>VLOOKUP(G210,'en-zh'!A:B,2,0)</f>
        <v>胚胎星云</v>
      </c>
      <c r="J210" t="b">
        <f t="shared" si="87"/>
        <v>1</v>
      </c>
      <c r="K210">
        <f t="shared" si="86"/>
        <v>2</v>
      </c>
      <c r="L210" t="s">
        <v>2730</v>
      </c>
      <c r="M210" t="s">
        <v>4671</v>
      </c>
      <c r="N210" t="s">
        <v>4689</v>
      </c>
      <c r="AA210" t="e">
        <f t="shared" si="88"/>
        <v>#N/A</v>
      </c>
      <c r="AB210" t="str">
        <f t="shared" si="88"/>
        <v>B500</v>
      </c>
      <c r="AC210" t="e">
        <f t="shared" si="88"/>
        <v>#N/A</v>
      </c>
      <c r="AD210" t="e">
        <f t="shared" si="88"/>
        <v>#N/A</v>
      </c>
      <c r="AE210" t="e">
        <f t="shared" si="88"/>
        <v>#N/A</v>
      </c>
      <c r="AF210" t="e">
        <f t="shared" si="88"/>
        <v>#N/A</v>
      </c>
      <c r="AG210" t="e">
        <f t="shared" si="88"/>
        <v>#N/A</v>
      </c>
      <c r="AH210" t="e">
        <f t="shared" si="88"/>
        <v>#N/A</v>
      </c>
      <c r="AI210" t="e">
        <f t="shared" si="88"/>
        <v>#N/A</v>
      </c>
      <c r="AJ210" t="e">
        <f t="shared" si="88"/>
        <v>#N/A</v>
      </c>
      <c r="AK210" t="e">
        <f t="shared" si="89"/>
        <v>#N/A</v>
      </c>
      <c r="AL210" t="e">
        <f t="shared" si="89"/>
        <v>#N/A</v>
      </c>
      <c r="AM210" t="e">
        <f t="shared" si="89"/>
        <v>#N/A</v>
      </c>
      <c r="AN210" t="e">
        <f t="shared" si="89"/>
        <v>#N/A</v>
      </c>
      <c r="AO210" t="e">
        <f t="shared" si="89"/>
        <v>#N/A</v>
      </c>
      <c r="AP210" t="e">
        <f t="shared" si="89"/>
        <v>#N/A</v>
      </c>
      <c r="AQ210" t="e">
        <f t="shared" si="89"/>
        <v>#N/A</v>
      </c>
      <c r="AR210" t="e">
        <f t="shared" si="89"/>
        <v>#N/A</v>
      </c>
      <c r="AS210" t="e">
        <f t="shared" si="89"/>
        <v>#N/A</v>
      </c>
      <c r="AT210" t="e">
        <f t="shared" si="89"/>
        <v>#N/A</v>
      </c>
      <c r="AU210" t="e">
        <f t="shared" si="90"/>
        <v>#N/A</v>
      </c>
      <c r="AV210" t="e">
        <f t="shared" si="90"/>
        <v>#N/A</v>
      </c>
      <c r="AW210" t="e">
        <f t="shared" si="90"/>
        <v>#N/A</v>
      </c>
      <c r="AX210" t="e">
        <f t="shared" si="90"/>
        <v>#N/A</v>
      </c>
      <c r="AY210" t="e">
        <f t="shared" si="90"/>
        <v>#N/A</v>
      </c>
      <c r="AZ210" t="e">
        <f t="shared" si="90"/>
        <v>#N/A</v>
      </c>
      <c r="BA210" t="e">
        <f t="shared" si="90"/>
        <v>#N/A</v>
      </c>
      <c r="BB210" t="e">
        <f t="shared" si="90"/>
        <v>#N/A</v>
      </c>
      <c r="BC210" t="e">
        <f t="shared" si="90"/>
        <v>#N/A</v>
      </c>
      <c r="BD210" t="e">
        <f t="shared" si="90"/>
        <v>#N/A</v>
      </c>
      <c r="BE210" t="e">
        <f t="shared" si="91"/>
        <v>#N/A</v>
      </c>
      <c r="BF210" t="e">
        <f t="shared" si="91"/>
        <v>#N/A</v>
      </c>
      <c r="BG210" t="e">
        <f t="shared" si="91"/>
        <v>#N/A</v>
      </c>
      <c r="BH210" t="e">
        <f t="shared" si="91"/>
        <v>#N/A</v>
      </c>
      <c r="BI210" t="e">
        <f t="shared" si="91"/>
        <v>#N/A</v>
      </c>
      <c r="BJ210" t="e">
        <f t="shared" si="91"/>
        <v>#N/A</v>
      </c>
      <c r="BK210" t="e">
        <f t="shared" si="91"/>
        <v>#N/A</v>
      </c>
      <c r="BL210" t="e">
        <f t="shared" si="91"/>
        <v>#N/A</v>
      </c>
      <c r="BM210" t="e">
        <f t="shared" si="91"/>
        <v>#N/A</v>
      </c>
      <c r="BN210" t="e">
        <f t="shared" si="91"/>
        <v>#N/A</v>
      </c>
      <c r="BO210" t="e">
        <f t="shared" si="91"/>
        <v>#N/A</v>
      </c>
      <c r="BP210" t="e">
        <f t="shared" si="91"/>
        <v>#N/A</v>
      </c>
    </row>
    <row r="211" spans="1:68" hidden="1" x14ac:dyDescent="0.2">
      <c r="A211" t="s">
        <v>2799</v>
      </c>
      <c r="B211" t="s">
        <v>346</v>
      </c>
      <c r="C211">
        <f>VLOOKUP(B211,[1]Sheet1!$A:$B,2,0)</f>
        <v>6</v>
      </c>
      <c r="D211" t="str">
        <f>VLOOKUP(B211,[1]Sheet1!$A:$C,3,0)</f>
        <v>Mel21-小蝎星团</v>
      </c>
      <c r="E211" t="s">
        <v>347</v>
      </c>
      <c r="F211" t="str">
        <f>VLOOKUP(B211,[2]NI2019P1!$B:$I,8,0)</f>
        <v>OCL</v>
      </c>
      <c r="G211" t="s">
        <v>2801</v>
      </c>
      <c r="H211">
        <v>0</v>
      </c>
      <c r="I211" t="str">
        <f>VLOOKUP(G211,'en-zh'!A:B,2,0)</f>
        <v>黄貂鱼星团</v>
      </c>
      <c r="J211" t="b">
        <f t="shared" si="87"/>
        <v>0</v>
      </c>
      <c r="K211">
        <f t="shared" si="86"/>
        <v>2</v>
      </c>
      <c r="L211" t="s">
        <v>2727</v>
      </c>
      <c r="M211" t="s">
        <v>4671</v>
      </c>
      <c r="N211" t="s">
        <v>4681</v>
      </c>
      <c r="AA211" t="e">
        <f t="shared" si="88"/>
        <v>#N/A</v>
      </c>
      <c r="AB211" t="str">
        <f t="shared" si="88"/>
        <v>B500</v>
      </c>
      <c r="AC211" t="e">
        <f t="shared" si="88"/>
        <v>#N/A</v>
      </c>
      <c r="AD211" t="e">
        <f t="shared" si="88"/>
        <v>#N/A</v>
      </c>
      <c r="AE211" t="e">
        <f t="shared" si="88"/>
        <v>#N/A</v>
      </c>
      <c r="AF211" t="e">
        <f t="shared" si="88"/>
        <v>#N/A</v>
      </c>
      <c r="AG211" t="e">
        <f t="shared" si="88"/>
        <v>#N/A</v>
      </c>
      <c r="AH211" t="e">
        <f t="shared" si="88"/>
        <v>#N/A</v>
      </c>
      <c r="AI211" t="e">
        <f t="shared" si="88"/>
        <v>#N/A</v>
      </c>
      <c r="AJ211" t="e">
        <f t="shared" si="88"/>
        <v>#N/A</v>
      </c>
      <c r="AK211" t="e">
        <f t="shared" si="89"/>
        <v>#N/A</v>
      </c>
      <c r="AL211" t="e">
        <f t="shared" si="89"/>
        <v>#N/A</v>
      </c>
      <c r="AM211" t="e">
        <f t="shared" si="89"/>
        <v>#N/A</v>
      </c>
      <c r="AN211" t="e">
        <f t="shared" si="89"/>
        <v>#N/A</v>
      </c>
      <c r="AO211" t="e">
        <f t="shared" si="89"/>
        <v>#N/A</v>
      </c>
      <c r="AP211" t="e">
        <f t="shared" si="89"/>
        <v>#N/A</v>
      </c>
      <c r="AQ211" t="e">
        <f t="shared" si="89"/>
        <v>#N/A</v>
      </c>
      <c r="AR211" t="e">
        <f t="shared" si="89"/>
        <v>#N/A</v>
      </c>
      <c r="AS211" t="e">
        <f t="shared" si="89"/>
        <v>#N/A</v>
      </c>
      <c r="AT211" t="e">
        <f t="shared" si="89"/>
        <v>#N/A</v>
      </c>
      <c r="AU211" t="e">
        <f t="shared" si="90"/>
        <v>#N/A</v>
      </c>
      <c r="AV211" t="e">
        <f t="shared" si="90"/>
        <v>#N/A</v>
      </c>
      <c r="AW211" t="e">
        <f t="shared" si="90"/>
        <v>#N/A</v>
      </c>
      <c r="AX211" t="e">
        <f t="shared" si="90"/>
        <v>#N/A</v>
      </c>
      <c r="AY211" t="e">
        <f t="shared" si="90"/>
        <v>#N/A</v>
      </c>
      <c r="AZ211" t="e">
        <f t="shared" si="90"/>
        <v>#N/A</v>
      </c>
      <c r="BA211" t="e">
        <f t="shared" si="90"/>
        <v>#N/A</v>
      </c>
      <c r="BB211" t="e">
        <f t="shared" si="90"/>
        <v>#N/A</v>
      </c>
      <c r="BC211" t="e">
        <f t="shared" si="90"/>
        <v>#N/A</v>
      </c>
      <c r="BD211" t="e">
        <f t="shared" si="90"/>
        <v>#N/A</v>
      </c>
      <c r="BE211" t="e">
        <f t="shared" si="91"/>
        <v>#N/A</v>
      </c>
      <c r="BF211" t="e">
        <f t="shared" si="91"/>
        <v>#N/A</v>
      </c>
      <c r="BG211" t="e">
        <f t="shared" si="91"/>
        <v>#N/A</v>
      </c>
      <c r="BH211" t="e">
        <f t="shared" si="91"/>
        <v>#N/A</v>
      </c>
      <c r="BI211" t="e">
        <f t="shared" si="91"/>
        <v>#N/A</v>
      </c>
      <c r="BJ211" t="e">
        <f t="shared" si="91"/>
        <v>#N/A</v>
      </c>
      <c r="BK211" t="e">
        <f t="shared" si="91"/>
        <v>#N/A</v>
      </c>
      <c r="BL211" t="e">
        <f t="shared" si="91"/>
        <v>#N/A</v>
      </c>
      <c r="BM211" t="e">
        <f t="shared" si="91"/>
        <v>#N/A</v>
      </c>
      <c r="BN211" t="e">
        <f t="shared" si="91"/>
        <v>#N/A</v>
      </c>
      <c r="BO211" t="e">
        <f t="shared" si="91"/>
        <v>#N/A</v>
      </c>
      <c r="BP211" t="e">
        <f t="shared" si="91"/>
        <v>#N/A</v>
      </c>
    </row>
    <row r="212" spans="1:68" hidden="1" x14ac:dyDescent="0.2">
      <c r="A212" t="s">
        <v>2805</v>
      </c>
      <c r="B212" t="s">
        <v>350</v>
      </c>
      <c r="C212">
        <f>VLOOKUP(B212,[1]Sheet1!$A:$B,2,0)</f>
        <v>3</v>
      </c>
      <c r="D212" t="str">
        <f>VLOOKUP(B212,[1]Sheet1!$A:$C,3,0)</f>
        <v>知更鸟蛋星云</v>
      </c>
      <c r="E212" t="s">
        <v>351</v>
      </c>
      <c r="F212" t="str">
        <f>VLOOKUP(B212,[2]NI2019P1!$B:$I,8,0)</f>
        <v>PN</v>
      </c>
      <c r="G212" t="s">
        <v>2808</v>
      </c>
      <c r="H212">
        <v>0</v>
      </c>
      <c r="I212" t="str">
        <f>VLOOKUP(G212,'en-zh'!A:B,2,0)</f>
        <v>彗星行星状星云</v>
      </c>
      <c r="J212" t="b">
        <f t="shared" si="87"/>
        <v>0</v>
      </c>
      <c r="K212">
        <f t="shared" si="86"/>
        <v>2</v>
      </c>
      <c r="L212" t="s">
        <v>2730</v>
      </c>
      <c r="M212" t="s">
        <v>4671</v>
      </c>
      <c r="N212" t="s">
        <v>4689</v>
      </c>
      <c r="AA212" t="e">
        <f t="shared" ref="AA212:AJ221" si="92">VLOOKUP(AA$1,$M212:$Z212,1,0)</f>
        <v>#N/A</v>
      </c>
      <c r="AB212" t="str">
        <f t="shared" si="92"/>
        <v>B500</v>
      </c>
      <c r="AC212" t="e">
        <f t="shared" si="92"/>
        <v>#N/A</v>
      </c>
      <c r="AD212" t="e">
        <f t="shared" si="92"/>
        <v>#N/A</v>
      </c>
      <c r="AE212" t="e">
        <f t="shared" si="92"/>
        <v>#N/A</v>
      </c>
      <c r="AF212" t="e">
        <f t="shared" si="92"/>
        <v>#N/A</v>
      </c>
      <c r="AG212" t="e">
        <f t="shared" si="92"/>
        <v>#N/A</v>
      </c>
      <c r="AH212" t="e">
        <f t="shared" si="92"/>
        <v>#N/A</v>
      </c>
      <c r="AI212" t="e">
        <f t="shared" si="92"/>
        <v>#N/A</v>
      </c>
      <c r="AJ212" t="e">
        <f t="shared" si="92"/>
        <v>#N/A</v>
      </c>
      <c r="AK212" t="e">
        <f t="shared" ref="AK212:AT221" si="93">VLOOKUP(AK$1,$M212:$Z212,1,0)</f>
        <v>#N/A</v>
      </c>
      <c r="AL212" t="e">
        <f t="shared" si="93"/>
        <v>#N/A</v>
      </c>
      <c r="AM212" t="e">
        <f t="shared" si="93"/>
        <v>#N/A</v>
      </c>
      <c r="AN212" t="e">
        <f t="shared" si="93"/>
        <v>#N/A</v>
      </c>
      <c r="AO212" t="e">
        <f t="shared" si="93"/>
        <v>#N/A</v>
      </c>
      <c r="AP212" t="e">
        <f t="shared" si="93"/>
        <v>#N/A</v>
      </c>
      <c r="AQ212" t="e">
        <f t="shared" si="93"/>
        <v>#N/A</v>
      </c>
      <c r="AR212" t="e">
        <f t="shared" si="93"/>
        <v>#N/A</v>
      </c>
      <c r="AS212" t="e">
        <f t="shared" si="93"/>
        <v>#N/A</v>
      </c>
      <c r="AT212" t="e">
        <f t="shared" si="93"/>
        <v>#N/A</v>
      </c>
      <c r="AU212" t="e">
        <f t="shared" ref="AU212:BD221" si="94">VLOOKUP(AU$1,$M212:$Z212,1,0)</f>
        <v>#N/A</v>
      </c>
      <c r="AV212" t="e">
        <f t="shared" si="94"/>
        <v>#N/A</v>
      </c>
      <c r="AW212" t="e">
        <f t="shared" si="94"/>
        <v>#N/A</v>
      </c>
      <c r="AX212" t="e">
        <f t="shared" si="94"/>
        <v>#N/A</v>
      </c>
      <c r="AY212" t="e">
        <f t="shared" si="94"/>
        <v>#N/A</v>
      </c>
      <c r="AZ212" t="e">
        <f t="shared" si="94"/>
        <v>#N/A</v>
      </c>
      <c r="BA212" t="e">
        <f t="shared" si="94"/>
        <v>#N/A</v>
      </c>
      <c r="BB212" t="e">
        <f t="shared" si="94"/>
        <v>#N/A</v>
      </c>
      <c r="BC212" t="e">
        <f t="shared" si="94"/>
        <v>#N/A</v>
      </c>
      <c r="BD212" t="e">
        <f t="shared" si="94"/>
        <v>#N/A</v>
      </c>
      <c r="BE212" t="e">
        <f t="shared" ref="BE212:BP221" si="95">VLOOKUP(BE$1,$M212:$Z212,1,0)</f>
        <v>#N/A</v>
      </c>
      <c r="BF212" t="e">
        <f t="shared" si="95"/>
        <v>#N/A</v>
      </c>
      <c r="BG212" t="e">
        <f t="shared" si="95"/>
        <v>#N/A</v>
      </c>
      <c r="BH212" t="e">
        <f t="shared" si="95"/>
        <v>#N/A</v>
      </c>
      <c r="BI212" t="e">
        <f t="shared" si="95"/>
        <v>#N/A</v>
      </c>
      <c r="BJ212" t="e">
        <f t="shared" si="95"/>
        <v>#N/A</v>
      </c>
      <c r="BK212" t="e">
        <f t="shared" si="95"/>
        <v>#N/A</v>
      </c>
      <c r="BL212" t="e">
        <f t="shared" si="95"/>
        <v>#N/A</v>
      </c>
      <c r="BM212" t="e">
        <f t="shared" si="95"/>
        <v>#N/A</v>
      </c>
      <c r="BN212" t="e">
        <f t="shared" si="95"/>
        <v>#N/A</v>
      </c>
      <c r="BO212" t="e">
        <f t="shared" si="95"/>
        <v>#N/A</v>
      </c>
      <c r="BP212" t="e">
        <f t="shared" si="95"/>
        <v>#N/A</v>
      </c>
    </row>
    <row r="213" spans="1:68" hidden="1" x14ac:dyDescent="0.2">
      <c r="A213" t="s">
        <v>2821</v>
      </c>
      <c r="B213" t="s">
        <v>360</v>
      </c>
      <c r="C213">
        <f>VLOOKUP(B213,[1]Sheet1!$A:$B,2,0)</f>
        <v>6.5</v>
      </c>
      <c r="D213" t="str">
        <f>VLOOKUP(B213,[1]Sheet1!$A:$C,3,0)</f>
        <v>化石足迹星云</v>
      </c>
      <c r="E213" t="s">
        <v>361</v>
      </c>
      <c r="F213" t="str">
        <f>VLOOKUP(B213,[2]NI2019P1!$B:$I,8,0)</f>
        <v>Nb</v>
      </c>
      <c r="G213" s="9" t="s">
        <v>2822</v>
      </c>
      <c r="H213">
        <v>0</v>
      </c>
      <c r="I213" t="str">
        <f>VLOOKUP(G213,'en-zh'!A:B,2,0)</f>
        <v>化石足迹星云</v>
      </c>
      <c r="J213" t="b">
        <f t="shared" si="87"/>
        <v>1</v>
      </c>
      <c r="K213">
        <f t="shared" si="86"/>
        <v>2</v>
      </c>
      <c r="L213" t="s">
        <v>2727</v>
      </c>
      <c r="M213" t="s">
        <v>4671</v>
      </c>
      <c r="N213" t="s">
        <v>4681</v>
      </c>
      <c r="AA213" t="e">
        <f t="shared" si="92"/>
        <v>#N/A</v>
      </c>
      <c r="AB213" t="str">
        <f t="shared" si="92"/>
        <v>B500</v>
      </c>
      <c r="AC213" t="e">
        <f t="shared" si="92"/>
        <v>#N/A</v>
      </c>
      <c r="AD213" t="e">
        <f t="shared" si="92"/>
        <v>#N/A</v>
      </c>
      <c r="AE213" t="e">
        <f t="shared" si="92"/>
        <v>#N/A</v>
      </c>
      <c r="AF213" t="e">
        <f t="shared" si="92"/>
        <v>#N/A</v>
      </c>
      <c r="AG213" t="e">
        <f t="shared" si="92"/>
        <v>#N/A</v>
      </c>
      <c r="AH213" t="e">
        <f t="shared" si="92"/>
        <v>#N/A</v>
      </c>
      <c r="AI213" t="e">
        <f t="shared" si="92"/>
        <v>#N/A</v>
      </c>
      <c r="AJ213" t="e">
        <f t="shared" si="92"/>
        <v>#N/A</v>
      </c>
      <c r="AK213" t="e">
        <f t="shared" si="93"/>
        <v>#N/A</v>
      </c>
      <c r="AL213" t="e">
        <f t="shared" si="93"/>
        <v>#N/A</v>
      </c>
      <c r="AM213" t="e">
        <f t="shared" si="93"/>
        <v>#N/A</v>
      </c>
      <c r="AN213" t="e">
        <f t="shared" si="93"/>
        <v>#N/A</v>
      </c>
      <c r="AO213" t="e">
        <f t="shared" si="93"/>
        <v>#N/A</v>
      </c>
      <c r="AP213" t="e">
        <f t="shared" si="93"/>
        <v>#N/A</v>
      </c>
      <c r="AQ213" t="e">
        <f t="shared" si="93"/>
        <v>#N/A</v>
      </c>
      <c r="AR213" t="e">
        <f t="shared" si="93"/>
        <v>#N/A</v>
      </c>
      <c r="AS213" t="e">
        <f t="shared" si="93"/>
        <v>#N/A</v>
      </c>
      <c r="AT213" t="e">
        <f t="shared" si="93"/>
        <v>#N/A</v>
      </c>
      <c r="AU213" t="e">
        <f t="shared" si="94"/>
        <v>#N/A</v>
      </c>
      <c r="AV213" t="e">
        <f t="shared" si="94"/>
        <v>#N/A</v>
      </c>
      <c r="AW213" t="e">
        <f t="shared" si="94"/>
        <v>#N/A</v>
      </c>
      <c r="AX213" t="e">
        <f t="shared" si="94"/>
        <v>#N/A</v>
      </c>
      <c r="AY213" t="e">
        <f t="shared" si="94"/>
        <v>#N/A</v>
      </c>
      <c r="AZ213" t="e">
        <f t="shared" si="94"/>
        <v>#N/A</v>
      </c>
      <c r="BA213" t="e">
        <f t="shared" si="94"/>
        <v>#N/A</v>
      </c>
      <c r="BB213" t="e">
        <f t="shared" si="94"/>
        <v>#N/A</v>
      </c>
      <c r="BC213" t="e">
        <f t="shared" si="94"/>
        <v>#N/A</v>
      </c>
      <c r="BD213" t="e">
        <f t="shared" si="94"/>
        <v>#N/A</v>
      </c>
      <c r="BE213" t="e">
        <f t="shared" si="95"/>
        <v>#N/A</v>
      </c>
      <c r="BF213" t="e">
        <f t="shared" si="95"/>
        <v>#N/A</v>
      </c>
      <c r="BG213" t="e">
        <f t="shared" si="95"/>
        <v>#N/A</v>
      </c>
      <c r="BH213" t="e">
        <f t="shared" si="95"/>
        <v>#N/A</v>
      </c>
      <c r="BI213" t="e">
        <f t="shared" si="95"/>
        <v>#N/A</v>
      </c>
      <c r="BJ213" t="e">
        <f t="shared" si="95"/>
        <v>#N/A</v>
      </c>
      <c r="BK213" t="e">
        <f t="shared" si="95"/>
        <v>#N/A</v>
      </c>
      <c r="BL213" t="e">
        <f t="shared" si="95"/>
        <v>#N/A</v>
      </c>
      <c r="BM213" t="e">
        <f t="shared" si="95"/>
        <v>#N/A</v>
      </c>
      <c r="BN213" t="e">
        <f t="shared" si="95"/>
        <v>#N/A</v>
      </c>
      <c r="BO213" t="e">
        <f t="shared" si="95"/>
        <v>#N/A</v>
      </c>
      <c r="BP213" t="e">
        <f t="shared" si="95"/>
        <v>#N/A</v>
      </c>
    </row>
    <row r="214" spans="1:68" hidden="1" x14ac:dyDescent="0.2">
      <c r="A214" t="s">
        <v>2836</v>
      </c>
      <c r="B214" t="s">
        <v>368</v>
      </c>
      <c r="C214">
        <f>VLOOKUP(B214,[1]Sheet1!$A:$B,2,0)</f>
        <v>5</v>
      </c>
      <c r="D214" t="str">
        <f>VLOOKUP(B214,[1]Sheet1!$A:$C,3,0)</f>
        <v>水晶球星云</v>
      </c>
      <c r="E214" t="s">
        <v>369</v>
      </c>
      <c r="F214" t="str">
        <f>VLOOKUP(B214,[2]NI2019P1!$B:$I,8,0)</f>
        <v>PN</v>
      </c>
      <c r="G214" t="s">
        <v>2837</v>
      </c>
      <c r="H214">
        <v>0</v>
      </c>
      <c r="I214" t="str">
        <f>VLOOKUP(G214,'en-zh'!A:B,2,0)</f>
        <v>水晶球星云</v>
      </c>
      <c r="J214" t="b">
        <f t="shared" si="87"/>
        <v>1</v>
      </c>
      <c r="K214">
        <f t="shared" si="86"/>
        <v>2</v>
      </c>
      <c r="L214" t="s">
        <v>2838</v>
      </c>
      <c r="M214" t="s">
        <v>4683</v>
      </c>
      <c r="N214" t="s">
        <v>4681</v>
      </c>
      <c r="AA214" t="e">
        <f t="shared" si="92"/>
        <v>#N/A</v>
      </c>
      <c r="AB214" t="e">
        <f t="shared" si="92"/>
        <v>#N/A</v>
      </c>
      <c r="AC214" t="e">
        <f t="shared" si="92"/>
        <v>#N/A</v>
      </c>
      <c r="AD214" t="e">
        <f t="shared" si="92"/>
        <v>#N/A</v>
      </c>
      <c r="AE214" t="e">
        <f t="shared" si="92"/>
        <v>#N/A</v>
      </c>
      <c r="AF214" t="e">
        <f t="shared" si="92"/>
        <v>#N/A</v>
      </c>
      <c r="AG214" t="e">
        <f t="shared" si="92"/>
        <v>#N/A</v>
      </c>
      <c r="AH214" t="e">
        <f t="shared" si="92"/>
        <v>#N/A</v>
      </c>
      <c r="AI214" t="e">
        <f t="shared" si="92"/>
        <v>#N/A</v>
      </c>
      <c r="AJ214" t="e">
        <f t="shared" si="92"/>
        <v>#N/A</v>
      </c>
      <c r="AK214" t="e">
        <f t="shared" si="93"/>
        <v>#N/A</v>
      </c>
      <c r="AL214" t="e">
        <f t="shared" si="93"/>
        <v>#N/A</v>
      </c>
      <c r="AM214" t="e">
        <f t="shared" si="93"/>
        <v>#N/A</v>
      </c>
      <c r="AN214" t="e">
        <f t="shared" si="93"/>
        <v>#N/A</v>
      </c>
      <c r="AO214" t="e">
        <f t="shared" si="93"/>
        <v>#N/A</v>
      </c>
      <c r="AP214" t="e">
        <f t="shared" si="93"/>
        <v>#N/A</v>
      </c>
      <c r="AQ214" t="e">
        <f t="shared" si="93"/>
        <v>#N/A</v>
      </c>
      <c r="AR214" t="e">
        <f t="shared" si="93"/>
        <v>#N/A</v>
      </c>
      <c r="AS214" t="e">
        <f t="shared" si="93"/>
        <v>#N/A</v>
      </c>
      <c r="AT214" t="str">
        <f t="shared" si="93"/>
        <v>DSW</v>
      </c>
      <c r="AU214" t="e">
        <f t="shared" si="94"/>
        <v>#N/A</v>
      </c>
      <c r="AV214" t="e">
        <f t="shared" si="94"/>
        <v>#N/A</v>
      </c>
      <c r="AW214" t="e">
        <f t="shared" si="94"/>
        <v>#N/A</v>
      </c>
      <c r="AX214" t="e">
        <f t="shared" si="94"/>
        <v>#N/A</v>
      </c>
      <c r="AY214" t="e">
        <f t="shared" si="94"/>
        <v>#N/A</v>
      </c>
      <c r="AZ214" t="e">
        <f t="shared" si="94"/>
        <v>#N/A</v>
      </c>
      <c r="BA214" t="e">
        <f t="shared" si="94"/>
        <v>#N/A</v>
      </c>
      <c r="BB214" t="e">
        <f t="shared" si="94"/>
        <v>#N/A</v>
      </c>
      <c r="BC214" t="e">
        <f t="shared" si="94"/>
        <v>#N/A</v>
      </c>
      <c r="BD214" t="e">
        <f t="shared" si="94"/>
        <v>#N/A</v>
      </c>
      <c r="BE214" t="e">
        <f t="shared" si="95"/>
        <v>#N/A</v>
      </c>
      <c r="BF214" t="e">
        <f t="shared" si="95"/>
        <v>#N/A</v>
      </c>
      <c r="BG214" t="e">
        <f t="shared" si="95"/>
        <v>#N/A</v>
      </c>
      <c r="BH214" t="e">
        <f t="shared" si="95"/>
        <v>#N/A</v>
      </c>
      <c r="BI214" t="e">
        <f t="shared" si="95"/>
        <v>#N/A</v>
      </c>
      <c r="BJ214" t="e">
        <f t="shared" si="95"/>
        <v>#N/A</v>
      </c>
      <c r="BK214" t="e">
        <f t="shared" si="95"/>
        <v>#N/A</v>
      </c>
      <c r="BL214" t="e">
        <f t="shared" si="95"/>
        <v>#N/A</v>
      </c>
      <c r="BM214" t="e">
        <f t="shared" si="95"/>
        <v>#N/A</v>
      </c>
      <c r="BN214" t="e">
        <f t="shared" si="95"/>
        <v>#N/A</v>
      </c>
      <c r="BO214" t="str">
        <f t="shared" si="95"/>
        <v>DSW</v>
      </c>
      <c r="BP214" t="e">
        <f t="shared" si="95"/>
        <v>#N/A</v>
      </c>
    </row>
    <row r="215" spans="1:68" hidden="1" x14ac:dyDescent="0.2">
      <c r="A215" t="s">
        <v>2862</v>
      </c>
      <c r="B215" t="s">
        <v>379</v>
      </c>
      <c r="C215">
        <f>VLOOKUP(B215,[1]Sheet1!$A:$B,2,0)</f>
        <v>5</v>
      </c>
      <c r="D215" t="str">
        <f>VLOOKUP(B215,[1]Sheet1!$A:$C,3,0)</f>
        <v>北三裂星云</v>
      </c>
      <c r="E215" t="s">
        <v>380</v>
      </c>
      <c r="F215" t="str">
        <f>VLOOKUP(B215,[2]NI2019P1!$B:$I,8,0)</f>
        <v>Nb</v>
      </c>
      <c r="G215" t="s">
        <v>2863</v>
      </c>
      <c r="H215">
        <v>0</v>
      </c>
      <c r="I215" t="str">
        <f>VLOOKUP(G215,'en-zh'!A:B,2,0)</f>
        <v>北三裂星云</v>
      </c>
      <c r="J215" t="b">
        <f t="shared" si="87"/>
        <v>1</v>
      </c>
      <c r="K215">
        <f t="shared" si="86"/>
        <v>2</v>
      </c>
      <c r="L215" t="s">
        <v>2838</v>
      </c>
      <c r="M215" t="s">
        <v>4683</v>
      </c>
      <c r="N215" t="s">
        <v>4681</v>
      </c>
      <c r="AA215" t="e">
        <f t="shared" si="92"/>
        <v>#N/A</v>
      </c>
      <c r="AB215" t="e">
        <f t="shared" si="92"/>
        <v>#N/A</v>
      </c>
      <c r="AC215" t="e">
        <f t="shared" si="92"/>
        <v>#N/A</v>
      </c>
      <c r="AD215" t="e">
        <f t="shared" si="92"/>
        <v>#N/A</v>
      </c>
      <c r="AE215" t="e">
        <f t="shared" si="92"/>
        <v>#N/A</v>
      </c>
      <c r="AF215" t="e">
        <f t="shared" si="92"/>
        <v>#N/A</v>
      </c>
      <c r="AG215" t="e">
        <f t="shared" si="92"/>
        <v>#N/A</v>
      </c>
      <c r="AH215" t="e">
        <f t="shared" si="92"/>
        <v>#N/A</v>
      </c>
      <c r="AI215" t="e">
        <f t="shared" si="92"/>
        <v>#N/A</v>
      </c>
      <c r="AJ215" t="e">
        <f t="shared" si="92"/>
        <v>#N/A</v>
      </c>
      <c r="AK215" t="e">
        <f t="shared" si="93"/>
        <v>#N/A</v>
      </c>
      <c r="AL215" t="e">
        <f t="shared" si="93"/>
        <v>#N/A</v>
      </c>
      <c r="AM215" t="e">
        <f t="shared" si="93"/>
        <v>#N/A</v>
      </c>
      <c r="AN215" t="e">
        <f t="shared" si="93"/>
        <v>#N/A</v>
      </c>
      <c r="AO215" t="e">
        <f t="shared" si="93"/>
        <v>#N/A</v>
      </c>
      <c r="AP215" t="e">
        <f t="shared" si="93"/>
        <v>#N/A</v>
      </c>
      <c r="AQ215" t="e">
        <f t="shared" si="93"/>
        <v>#N/A</v>
      </c>
      <c r="AR215" t="e">
        <f t="shared" si="93"/>
        <v>#N/A</v>
      </c>
      <c r="AS215" t="e">
        <f t="shared" si="93"/>
        <v>#N/A</v>
      </c>
      <c r="AT215" t="str">
        <f t="shared" si="93"/>
        <v>DSW</v>
      </c>
      <c r="AU215" t="e">
        <f t="shared" si="94"/>
        <v>#N/A</v>
      </c>
      <c r="AV215" t="e">
        <f t="shared" si="94"/>
        <v>#N/A</v>
      </c>
      <c r="AW215" t="e">
        <f t="shared" si="94"/>
        <v>#N/A</v>
      </c>
      <c r="AX215" t="e">
        <f t="shared" si="94"/>
        <v>#N/A</v>
      </c>
      <c r="AY215" t="e">
        <f t="shared" si="94"/>
        <v>#N/A</v>
      </c>
      <c r="AZ215" t="e">
        <f t="shared" si="94"/>
        <v>#N/A</v>
      </c>
      <c r="BA215" t="e">
        <f t="shared" si="94"/>
        <v>#N/A</v>
      </c>
      <c r="BB215" t="e">
        <f t="shared" si="94"/>
        <v>#N/A</v>
      </c>
      <c r="BC215" t="e">
        <f t="shared" si="94"/>
        <v>#N/A</v>
      </c>
      <c r="BD215" t="e">
        <f t="shared" si="94"/>
        <v>#N/A</v>
      </c>
      <c r="BE215" t="e">
        <f t="shared" si="95"/>
        <v>#N/A</v>
      </c>
      <c r="BF215" t="e">
        <f t="shared" si="95"/>
        <v>#N/A</v>
      </c>
      <c r="BG215" t="e">
        <f t="shared" si="95"/>
        <v>#N/A</v>
      </c>
      <c r="BH215" t="e">
        <f t="shared" si="95"/>
        <v>#N/A</v>
      </c>
      <c r="BI215" t="e">
        <f t="shared" si="95"/>
        <v>#N/A</v>
      </c>
      <c r="BJ215" t="e">
        <f t="shared" si="95"/>
        <v>#N/A</v>
      </c>
      <c r="BK215" t="e">
        <f t="shared" si="95"/>
        <v>#N/A</v>
      </c>
      <c r="BL215" t="e">
        <f t="shared" si="95"/>
        <v>#N/A</v>
      </c>
      <c r="BM215" t="e">
        <f t="shared" si="95"/>
        <v>#N/A</v>
      </c>
      <c r="BN215" t="e">
        <f t="shared" si="95"/>
        <v>#N/A</v>
      </c>
      <c r="BO215" t="str">
        <f t="shared" si="95"/>
        <v>DSW</v>
      </c>
      <c r="BP215" t="e">
        <f t="shared" si="95"/>
        <v>#N/A</v>
      </c>
    </row>
    <row r="216" spans="1:68" hidden="1" x14ac:dyDescent="0.2">
      <c r="A216" t="s">
        <v>2867</v>
      </c>
      <c r="B216" t="s">
        <v>384</v>
      </c>
      <c r="C216">
        <f>VLOOKUP(B216,[1]Sheet1!$A:$B,2,0)</f>
        <v>5</v>
      </c>
      <c r="D216" t="str">
        <f>VLOOKUP(B216,[1]Sheet1!$A:$C,3,0)</f>
        <v>Mel26-海盗之月星团</v>
      </c>
      <c r="E216" t="s">
        <v>385</v>
      </c>
      <c r="F216" t="str">
        <f>VLOOKUP(B216,[2]NI2019P1!$B:$I,8,0)</f>
        <v>OCL</v>
      </c>
      <c r="G216" t="s">
        <v>2868</v>
      </c>
      <c r="H216">
        <v>0</v>
      </c>
      <c r="I216" t="str">
        <f>VLOOKUP(G216,'en-zh'!A:B,2,0)</f>
        <v>海盗之月星团</v>
      </c>
      <c r="J216" t="b">
        <f t="shared" si="87"/>
        <v>1</v>
      </c>
      <c r="K216">
        <f t="shared" si="86"/>
        <v>2</v>
      </c>
      <c r="L216" t="s">
        <v>2730</v>
      </c>
      <c r="M216" t="s">
        <v>4671</v>
      </c>
      <c r="N216" t="s">
        <v>4689</v>
      </c>
      <c r="AA216" t="e">
        <f t="shared" si="92"/>
        <v>#N/A</v>
      </c>
      <c r="AB216" t="str">
        <f t="shared" si="92"/>
        <v>B500</v>
      </c>
      <c r="AC216" t="e">
        <f t="shared" si="92"/>
        <v>#N/A</v>
      </c>
      <c r="AD216" t="e">
        <f t="shared" si="92"/>
        <v>#N/A</v>
      </c>
      <c r="AE216" t="e">
        <f t="shared" si="92"/>
        <v>#N/A</v>
      </c>
      <c r="AF216" t="e">
        <f t="shared" si="92"/>
        <v>#N/A</v>
      </c>
      <c r="AG216" t="e">
        <f t="shared" si="92"/>
        <v>#N/A</v>
      </c>
      <c r="AH216" t="e">
        <f t="shared" si="92"/>
        <v>#N/A</v>
      </c>
      <c r="AI216" t="e">
        <f t="shared" si="92"/>
        <v>#N/A</v>
      </c>
      <c r="AJ216" t="e">
        <f t="shared" si="92"/>
        <v>#N/A</v>
      </c>
      <c r="AK216" t="e">
        <f t="shared" si="93"/>
        <v>#N/A</v>
      </c>
      <c r="AL216" t="e">
        <f t="shared" si="93"/>
        <v>#N/A</v>
      </c>
      <c r="AM216" t="e">
        <f t="shared" si="93"/>
        <v>#N/A</v>
      </c>
      <c r="AN216" t="e">
        <f t="shared" si="93"/>
        <v>#N/A</v>
      </c>
      <c r="AO216" t="e">
        <f t="shared" si="93"/>
        <v>#N/A</v>
      </c>
      <c r="AP216" t="e">
        <f t="shared" si="93"/>
        <v>#N/A</v>
      </c>
      <c r="AQ216" t="e">
        <f t="shared" si="93"/>
        <v>#N/A</v>
      </c>
      <c r="AR216" t="e">
        <f t="shared" si="93"/>
        <v>#N/A</v>
      </c>
      <c r="AS216" t="e">
        <f t="shared" si="93"/>
        <v>#N/A</v>
      </c>
      <c r="AT216" t="e">
        <f t="shared" si="93"/>
        <v>#N/A</v>
      </c>
      <c r="AU216" t="e">
        <f t="shared" si="94"/>
        <v>#N/A</v>
      </c>
      <c r="AV216" t="e">
        <f t="shared" si="94"/>
        <v>#N/A</v>
      </c>
      <c r="AW216" t="e">
        <f t="shared" si="94"/>
        <v>#N/A</v>
      </c>
      <c r="AX216" t="e">
        <f t="shared" si="94"/>
        <v>#N/A</v>
      </c>
      <c r="AY216" t="e">
        <f t="shared" si="94"/>
        <v>#N/A</v>
      </c>
      <c r="AZ216" t="e">
        <f t="shared" si="94"/>
        <v>#N/A</v>
      </c>
      <c r="BA216" t="e">
        <f t="shared" si="94"/>
        <v>#N/A</v>
      </c>
      <c r="BB216" t="e">
        <f t="shared" si="94"/>
        <v>#N/A</v>
      </c>
      <c r="BC216" t="e">
        <f t="shared" si="94"/>
        <v>#N/A</v>
      </c>
      <c r="BD216" t="e">
        <f t="shared" si="94"/>
        <v>#N/A</v>
      </c>
      <c r="BE216" t="e">
        <f t="shared" si="95"/>
        <v>#N/A</v>
      </c>
      <c r="BF216" t="e">
        <f t="shared" si="95"/>
        <v>#N/A</v>
      </c>
      <c r="BG216" t="e">
        <f t="shared" si="95"/>
        <v>#N/A</v>
      </c>
      <c r="BH216" t="e">
        <f t="shared" si="95"/>
        <v>#N/A</v>
      </c>
      <c r="BI216" t="e">
        <f t="shared" si="95"/>
        <v>#N/A</v>
      </c>
      <c r="BJ216" t="e">
        <f t="shared" si="95"/>
        <v>#N/A</v>
      </c>
      <c r="BK216" t="e">
        <f t="shared" si="95"/>
        <v>#N/A</v>
      </c>
      <c r="BL216" t="e">
        <f t="shared" si="95"/>
        <v>#N/A</v>
      </c>
      <c r="BM216" t="e">
        <f t="shared" si="95"/>
        <v>#N/A</v>
      </c>
      <c r="BN216" t="e">
        <f t="shared" si="95"/>
        <v>#N/A</v>
      </c>
      <c r="BO216" t="e">
        <f t="shared" si="95"/>
        <v>#N/A</v>
      </c>
      <c r="BP216" t="e">
        <f t="shared" si="95"/>
        <v>#N/A</v>
      </c>
    </row>
    <row r="217" spans="1:68" hidden="1" x14ac:dyDescent="0.2">
      <c r="A217" t="s">
        <v>2890</v>
      </c>
      <c r="B217" t="s">
        <v>401</v>
      </c>
      <c r="C217">
        <f>VLOOKUP(B217,[1]Sheet1!$A:$B,2,0)</f>
        <v>1</v>
      </c>
      <c r="D217" t="str">
        <f>VLOOKUP(B217,[1]Sheet1!$A:$C,3,0)</f>
        <v>M1-蟹状星云</v>
      </c>
      <c r="E217" t="s">
        <v>1</v>
      </c>
      <c r="F217" t="str">
        <f>VLOOKUP(B217,[2]NI2019P1!$B:$I,8,0)</f>
        <v>Nb</v>
      </c>
      <c r="G217" t="s">
        <v>2893</v>
      </c>
      <c r="H217">
        <v>0</v>
      </c>
      <c r="I217" t="str">
        <f>VLOOKUP(G217,'en-zh'!A:B,2,0)</f>
        <v>金牛座A</v>
      </c>
      <c r="J217" t="b">
        <f t="shared" si="87"/>
        <v>0</v>
      </c>
      <c r="K217">
        <f t="shared" si="86"/>
        <v>2</v>
      </c>
      <c r="L217" t="s">
        <v>2894</v>
      </c>
      <c r="M217" t="s">
        <v>4690</v>
      </c>
      <c r="N217" t="s">
        <v>4675</v>
      </c>
      <c r="AA217" t="e">
        <f t="shared" si="92"/>
        <v>#N/A</v>
      </c>
      <c r="AB217" t="e">
        <f t="shared" si="92"/>
        <v>#N/A</v>
      </c>
      <c r="AC217" t="e">
        <f t="shared" si="92"/>
        <v>#N/A</v>
      </c>
      <c r="AD217" t="e">
        <f t="shared" si="92"/>
        <v>#N/A</v>
      </c>
      <c r="AE217" t="e">
        <f t="shared" si="92"/>
        <v>#N/A</v>
      </c>
      <c r="AF217" t="e">
        <f t="shared" si="92"/>
        <v>#N/A</v>
      </c>
      <c r="AG217" t="e">
        <f t="shared" si="92"/>
        <v>#N/A</v>
      </c>
      <c r="AH217" t="e">
        <f t="shared" si="92"/>
        <v>#N/A</v>
      </c>
      <c r="AI217" t="e">
        <f t="shared" si="92"/>
        <v>#N/A</v>
      </c>
      <c r="AJ217" t="e">
        <f t="shared" si="92"/>
        <v>#N/A</v>
      </c>
      <c r="AK217" t="str">
        <f t="shared" si="93"/>
        <v>SIMBAD</v>
      </c>
      <c r="AL217" t="e">
        <f t="shared" si="93"/>
        <v>#N/A</v>
      </c>
      <c r="AM217" t="e">
        <f t="shared" si="93"/>
        <v>#N/A</v>
      </c>
      <c r="AN217" t="e">
        <f t="shared" si="93"/>
        <v>#N/A</v>
      </c>
      <c r="AO217" t="e">
        <f t="shared" si="93"/>
        <v>#N/A</v>
      </c>
      <c r="AP217" t="e">
        <f t="shared" si="93"/>
        <v>#N/A</v>
      </c>
      <c r="AQ217" t="e">
        <f t="shared" si="93"/>
        <v>#N/A</v>
      </c>
      <c r="AR217" t="e">
        <f t="shared" si="93"/>
        <v>#N/A</v>
      </c>
      <c r="AS217" t="e">
        <f t="shared" si="93"/>
        <v>#N/A</v>
      </c>
      <c r="AT217" t="e">
        <f t="shared" si="93"/>
        <v>#N/A</v>
      </c>
      <c r="AU217" t="e">
        <f t="shared" si="94"/>
        <v>#N/A</v>
      </c>
      <c r="AV217" t="e">
        <f t="shared" si="94"/>
        <v>#N/A</v>
      </c>
      <c r="AW217" t="e">
        <f t="shared" si="94"/>
        <v>#N/A</v>
      </c>
      <c r="AX217" t="e">
        <f t="shared" si="94"/>
        <v>#N/A</v>
      </c>
      <c r="AY217" t="e">
        <f t="shared" si="94"/>
        <v>#N/A</v>
      </c>
      <c r="AZ217" t="e">
        <f t="shared" si="94"/>
        <v>#N/A</v>
      </c>
      <c r="BA217" t="e">
        <f t="shared" si="94"/>
        <v>#N/A</v>
      </c>
      <c r="BB217" t="e">
        <f t="shared" si="94"/>
        <v>#N/A</v>
      </c>
      <c r="BC217" t="e">
        <f t="shared" si="94"/>
        <v>#N/A</v>
      </c>
      <c r="BD217" t="e">
        <f t="shared" si="94"/>
        <v>#N/A</v>
      </c>
      <c r="BE217" t="e">
        <f t="shared" si="95"/>
        <v>#N/A</v>
      </c>
      <c r="BF217" t="e">
        <f t="shared" si="95"/>
        <v>#N/A</v>
      </c>
      <c r="BG217" t="e">
        <f t="shared" si="95"/>
        <v>#N/A</v>
      </c>
      <c r="BH217" t="e">
        <f t="shared" si="95"/>
        <v>#N/A</v>
      </c>
      <c r="BI217" t="e">
        <f t="shared" si="95"/>
        <v>#N/A</v>
      </c>
      <c r="BJ217" t="e">
        <f t="shared" si="95"/>
        <v>#N/A</v>
      </c>
      <c r="BK217" t="e">
        <f t="shared" si="95"/>
        <v>#N/A</v>
      </c>
      <c r="BL217" t="e">
        <f t="shared" si="95"/>
        <v>#N/A</v>
      </c>
      <c r="BM217" t="e">
        <f t="shared" si="95"/>
        <v>#N/A</v>
      </c>
      <c r="BN217" t="e">
        <f t="shared" si="95"/>
        <v>#N/A</v>
      </c>
      <c r="BO217" t="e">
        <f t="shared" si="95"/>
        <v>#N/A</v>
      </c>
      <c r="BP217" t="e">
        <f t="shared" si="95"/>
        <v>#N/A</v>
      </c>
    </row>
    <row r="218" spans="1:68" hidden="1" x14ac:dyDescent="0.2">
      <c r="A218" t="s">
        <v>2911</v>
      </c>
      <c r="B218" t="s">
        <v>409</v>
      </c>
      <c r="C218">
        <f>VLOOKUP(B218,[1]Sheet1!$A:$B,2,0)</f>
        <v>5</v>
      </c>
      <c r="D218" t="str">
        <f>VLOOKUP(B218,[1]Sheet1!$A:$C,3,0)</f>
        <v>Cr72-猎户座遗失宝石</v>
      </c>
      <c r="E218" t="s">
        <v>410</v>
      </c>
      <c r="F218" t="str">
        <f>VLOOKUP(B218,[2]NI2019P1!$B:$I,8,0)</f>
        <v>Star(s)</v>
      </c>
      <c r="G218" t="s">
        <v>2912</v>
      </c>
      <c r="H218">
        <v>0</v>
      </c>
      <c r="I218" t="str">
        <f>VLOOKUP(G218,'en-zh'!A:B,2,0)</f>
        <v>猎户座遗失宝石</v>
      </c>
      <c r="J218" t="b">
        <f t="shared" si="87"/>
        <v>1</v>
      </c>
      <c r="K218">
        <f t="shared" si="86"/>
        <v>2</v>
      </c>
      <c r="L218" t="s">
        <v>2730</v>
      </c>
      <c r="M218" t="s">
        <v>4671</v>
      </c>
      <c r="N218" t="s">
        <v>4689</v>
      </c>
      <c r="AA218" t="e">
        <f t="shared" si="92"/>
        <v>#N/A</v>
      </c>
      <c r="AB218" t="str">
        <f t="shared" si="92"/>
        <v>B500</v>
      </c>
      <c r="AC218" t="e">
        <f t="shared" si="92"/>
        <v>#N/A</v>
      </c>
      <c r="AD218" t="e">
        <f t="shared" si="92"/>
        <v>#N/A</v>
      </c>
      <c r="AE218" t="e">
        <f t="shared" si="92"/>
        <v>#N/A</v>
      </c>
      <c r="AF218" t="e">
        <f t="shared" si="92"/>
        <v>#N/A</v>
      </c>
      <c r="AG218" t="e">
        <f t="shared" si="92"/>
        <v>#N/A</v>
      </c>
      <c r="AH218" t="e">
        <f t="shared" si="92"/>
        <v>#N/A</v>
      </c>
      <c r="AI218" t="e">
        <f t="shared" si="92"/>
        <v>#N/A</v>
      </c>
      <c r="AJ218" t="e">
        <f t="shared" si="92"/>
        <v>#N/A</v>
      </c>
      <c r="AK218" t="e">
        <f t="shared" si="93"/>
        <v>#N/A</v>
      </c>
      <c r="AL218" t="e">
        <f t="shared" si="93"/>
        <v>#N/A</v>
      </c>
      <c r="AM218" t="e">
        <f t="shared" si="93"/>
        <v>#N/A</v>
      </c>
      <c r="AN218" t="e">
        <f t="shared" si="93"/>
        <v>#N/A</v>
      </c>
      <c r="AO218" t="e">
        <f t="shared" si="93"/>
        <v>#N/A</v>
      </c>
      <c r="AP218" t="e">
        <f t="shared" si="93"/>
        <v>#N/A</v>
      </c>
      <c r="AQ218" t="e">
        <f t="shared" si="93"/>
        <v>#N/A</v>
      </c>
      <c r="AR218" t="e">
        <f t="shared" si="93"/>
        <v>#N/A</v>
      </c>
      <c r="AS218" t="e">
        <f t="shared" si="93"/>
        <v>#N/A</v>
      </c>
      <c r="AT218" t="e">
        <f t="shared" si="93"/>
        <v>#N/A</v>
      </c>
      <c r="AU218" t="e">
        <f t="shared" si="94"/>
        <v>#N/A</v>
      </c>
      <c r="AV218" t="e">
        <f t="shared" si="94"/>
        <v>#N/A</v>
      </c>
      <c r="AW218" t="e">
        <f t="shared" si="94"/>
        <v>#N/A</v>
      </c>
      <c r="AX218" t="e">
        <f t="shared" si="94"/>
        <v>#N/A</v>
      </c>
      <c r="AY218" t="e">
        <f t="shared" si="94"/>
        <v>#N/A</v>
      </c>
      <c r="AZ218" t="e">
        <f t="shared" si="94"/>
        <v>#N/A</v>
      </c>
      <c r="BA218" t="e">
        <f t="shared" si="94"/>
        <v>#N/A</v>
      </c>
      <c r="BB218" t="e">
        <f t="shared" si="94"/>
        <v>#N/A</v>
      </c>
      <c r="BC218" t="e">
        <f t="shared" si="94"/>
        <v>#N/A</v>
      </c>
      <c r="BD218" t="e">
        <f t="shared" si="94"/>
        <v>#N/A</v>
      </c>
      <c r="BE218" t="e">
        <f t="shared" si="95"/>
        <v>#N/A</v>
      </c>
      <c r="BF218" t="e">
        <f t="shared" si="95"/>
        <v>#N/A</v>
      </c>
      <c r="BG218" t="e">
        <f t="shared" si="95"/>
        <v>#N/A</v>
      </c>
      <c r="BH218" t="e">
        <f t="shared" si="95"/>
        <v>#N/A</v>
      </c>
      <c r="BI218" t="e">
        <f t="shared" si="95"/>
        <v>#N/A</v>
      </c>
      <c r="BJ218" t="e">
        <f t="shared" si="95"/>
        <v>#N/A</v>
      </c>
      <c r="BK218" t="e">
        <f t="shared" si="95"/>
        <v>#N/A</v>
      </c>
      <c r="BL218" t="e">
        <f t="shared" si="95"/>
        <v>#N/A</v>
      </c>
      <c r="BM218" t="e">
        <f t="shared" si="95"/>
        <v>#N/A</v>
      </c>
      <c r="BN218" t="e">
        <f t="shared" si="95"/>
        <v>#N/A</v>
      </c>
      <c r="BO218" t="e">
        <f t="shared" si="95"/>
        <v>#N/A</v>
      </c>
      <c r="BP218" t="e">
        <f t="shared" si="95"/>
        <v>#N/A</v>
      </c>
    </row>
    <row r="219" spans="1:68" hidden="1" x14ac:dyDescent="0.2">
      <c r="A219" t="s">
        <v>2914</v>
      </c>
      <c r="B219" t="s">
        <v>411</v>
      </c>
      <c r="C219">
        <f>VLOOKUP(B219,[1]Sheet1!$A:$B,2,0)</f>
        <v>5</v>
      </c>
      <c r="D219" t="str">
        <f>VLOOKUP(B219,[1]Sheet1!$A:$C,3,0)</f>
        <v>Cr73-煤车星团</v>
      </c>
      <c r="E219" t="s">
        <v>412</v>
      </c>
      <c r="F219" t="str">
        <f>VLOOKUP(B219,[2]NI2019P1!$B:$I,8,0)</f>
        <v>OCL</v>
      </c>
      <c r="G219" t="s">
        <v>2915</v>
      </c>
      <c r="H219">
        <v>0</v>
      </c>
      <c r="I219" t="str">
        <f>VLOOKUP(G219,'en-zh'!A:B,2,0)</f>
        <v>煤车星团</v>
      </c>
      <c r="J219" t="b">
        <f t="shared" si="87"/>
        <v>1</v>
      </c>
      <c r="K219">
        <f t="shared" si="86"/>
        <v>2</v>
      </c>
      <c r="L219" t="s">
        <v>2730</v>
      </c>
      <c r="M219" t="s">
        <v>4671</v>
      </c>
      <c r="N219" t="s">
        <v>4689</v>
      </c>
      <c r="AA219" t="e">
        <f t="shared" si="92"/>
        <v>#N/A</v>
      </c>
      <c r="AB219" t="str">
        <f t="shared" si="92"/>
        <v>B500</v>
      </c>
      <c r="AC219" t="e">
        <f t="shared" si="92"/>
        <v>#N/A</v>
      </c>
      <c r="AD219" t="e">
        <f t="shared" si="92"/>
        <v>#N/A</v>
      </c>
      <c r="AE219" t="e">
        <f t="shared" si="92"/>
        <v>#N/A</v>
      </c>
      <c r="AF219" t="e">
        <f t="shared" si="92"/>
        <v>#N/A</v>
      </c>
      <c r="AG219" t="e">
        <f t="shared" si="92"/>
        <v>#N/A</v>
      </c>
      <c r="AH219" t="e">
        <f t="shared" si="92"/>
        <v>#N/A</v>
      </c>
      <c r="AI219" t="e">
        <f t="shared" si="92"/>
        <v>#N/A</v>
      </c>
      <c r="AJ219" t="e">
        <f t="shared" si="92"/>
        <v>#N/A</v>
      </c>
      <c r="AK219" t="e">
        <f t="shared" si="93"/>
        <v>#N/A</v>
      </c>
      <c r="AL219" t="e">
        <f t="shared" si="93"/>
        <v>#N/A</v>
      </c>
      <c r="AM219" t="e">
        <f t="shared" si="93"/>
        <v>#N/A</v>
      </c>
      <c r="AN219" t="e">
        <f t="shared" si="93"/>
        <v>#N/A</v>
      </c>
      <c r="AO219" t="e">
        <f t="shared" si="93"/>
        <v>#N/A</v>
      </c>
      <c r="AP219" t="e">
        <f t="shared" si="93"/>
        <v>#N/A</v>
      </c>
      <c r="AQ219" t="e">
        <f t="shared" si="93"/>
        <v>#N/A</v>
      </c>
      <c r="AR219" t="e">
        <f t="shared" si="93"/>
        <v>#N/A</v>
      </c>
      <c r="AS219" t="e">
        <f t="shared" si="93"/>
        <v>#N/A</v>
      </c>
      <c r="AT219" t="e">
        <f t="shared" si="93"/>
        <v>#N/A</v>
      </c>
      <c r="AU219" t="e">
        <f t="shared" si="94"/>
        <v>#N/A</v>
      </c>
      <c r="AV219" t="e">
        <f t="shared" si="94"/>
        <v>#N/A</v>
      </c>
      <c r="AW219" t="e">
        <f t="shared" si="94"/>
        <v>#N/A</v>
      </c>
      <c r="AX219" t="e">
        <f t="shared" si="94"/>
        <v>#N/A</v>
      </c>
      <c r="AY219" t="e">
        <f t="shared" si="94"/>
        <v>#N/A</v>
      </c>
      <c r="AZ219" t="e">
        <f t="shared" si="94"/>
        <v>#N/A</v>
      </c>
      <c r="BA219" t="e">
        <f t="shared" si="94"/>
        <v>#N/A</v>
      </c>
      <c r="BB219" t="e">
        <f t="shared" si="94"/>
        <v>#N/A</v>
      </c>
      <c r="BC219" t="e">
        <f t="shared" si="94"/>
        <v>#N/A</v>
      </c>
      <c r="BD219" t="e">
        <f t="shared" si="94"/>
        <v>#N/A</v>
      </c>
      <c r="BE219" t="e">
        <f t="shared" si="95"/>
        <v>#N/A</v>
      </c>
      <c r="BF219" t="e">
        <f t="shared" si="95"/>
        <v>#N/A</v>
      </c>
      <c r="BG219" t="e">
        <f t="shared" si="95"/>
        <v>#N/A</v>
      </c>
      <c r="BH219" t="e">
        <f t="shared" si="95"/>
        <v>#N/A</v>
      </c>
      <c r="BI219" t="e">
        <f t="shared" si="95"/>
        <v>#N/A</v>
      </c>
      <c r="BJ219" t="e">
        <f t="shared" si="95"/>
        <v>#N/A</v>
      </c>
      <c r="BK219" t="e">
        <f t="shared" si="95"/>
        <v>#N/A</v>
      </c>
      <c r="BL219" t="e">
        <f t="shared" si="95"/>
        <v>#N/A</v>
      </c>
      <c r="BM219" t="e">
        <f t="shared" si="95"/>
        <v>#N/A</v>
      </c>
      <c r="BN219" t="e">
        <f t="shared" si="95"/>
        <v>#N/A</v>
      </c>
      <c r="BO219" t="e">
        <f t="shared" si="95"/>
        <v>#N/A</v>
      </c>
      <c r="BP219" t="e">
        <f t="shared" si="95"/>
        <v>#N/A</v>
      </c>
    </row>
    <row r="220" spans="1:68" hidden="1" x14ac:dyDescent="0.2">
      <c r="A220" t="s">
        <v>2922</v>
      </c>
      <c r="B220" t="s">
        <v>416</v>
      </c>
      <c r="C220">
        <f>VLOOKUP(B220,[1]Sheet1!$A:$B,2,0)</f>
        <v>6</v>
      </c>
      <c r="D220" t="str">
        <f>VLOOKUP(B220,[1]Sheet1!$A:$C,3,0)</f>
        <v>第13珍珠星云</v>
      </c>
      <c r="E220" t="s">
        <v>417</v>
      </c>
      <c r="F220" t="str">
        <f>VLOOKUP(B220,[2]NI2019P1!$B:$I,8,0)</f>
        <v>Nb</v>
      </c>
      <c r="G220" s="9" t="s">
        <v>2923</v>
      </c>
      <c r="H220">
        <v>0</v>
      </c>
      <c r="I220" t="str">
        <f>VLOOKUP(G220,'en-zh'!A:B,2,0)</f>
        <v>第13珍珠星云</v>
      </c>
      <c r="J220" t="b">
        <f t="shared" si="87"/>
        <v>1</v>
      </c>
      <c r="K220">
        <f t="shared" si="86"/>
        <v>2</v>
      </c>
      <c r="L220" t="s">
        <v>2730</v>
      </c>
      <c r="M220" t="s">
        <v>4671</v>
      </c>
      <c r="N220" t="s">
        <v>4689</v>
      </c>
      <c r="AA220" t="e">
        <f t="shared" si="92"/>
        <v>#N/A</v>
      </c>
      <c r="AB220" t="str">
        <f t="shared" si="92"/>
        <v>B500</v>
      </c>
      <c r="AC220" t="e">
        <f t="shared" si="92"/>
        <v>#N/A</v>
      </c>
      <c r="AD220" t="e">
        <f t="shared" si="92"/>
        <v>#N/A</v>
      </c>
      <c r="AE220" t="e">
        <f t="shared" si="92"/>
        <v>#N/A</v>
      </c>
      <c r="AF220" t="e">
        <f t="shared" si="92"/>
        <v>#N/A</v>
      </c>
      <c r="AG220" t="e">
        <f t="shared" si="92"/>
        <v>#N/A</v>
      </c>
      <c r="AH220" t="e">
        <f t="shared" si="92"/>
        <v>#N/A</v>
      </c>
      <c r="AI220" t="e">
        <f t="shared" si="92"/>
        <v>#N/A</v>
      </c>
      <c r="AJ220" t="e">
        <f t="shared" si="92"/>
        <v>#N/A</v>
      </c>
      <c r="AK220" t="e">
        <f t="shared" si="93"/>
        <v>#N/A</v>
      </c>
      <c r="AL220" t="e">
        <f t="shared" si="93"/>
        <v>#N/A</v>
      </c>
      <c r="AM220" t="e">
        <f t="shared" si="93"/>
        <v>#N/A</v>
      </c>
      <c r="AN220" t="e">
        <f t="shared" si="93"/>
        <v>#N/A</v>
      </c>
      <c r="AO220" t="e">
        <f t="shared" si="93"/>
        <v>#N/A</v>
      </c>
      <c r="AP220" t="e">
        <f t="shared" si="93"/>
        <v>#N/A</v>
      </c>
      <c r="AQ220" t="e">
        <f t="shared" si="93"/>
        <v>#N/A</v>
      </c>
      <c r="AR220" t="e">
        <f t="shared" si="93"/>
        <v>#N/A</v>
      </c>
      <c r="AS220" t="e">
        <f t="shared" si="93"/>
        <v>#N/A</v>
      </c>
      <c r="AT220" t="e">
        <f t="shared" si="93"/>
        <v>#N/A</v>
      </c>
      <c r="AU220" t="e">
        <f t="shared" si="94"/>
        <v>#N/A</v>
      </c>
      <c r="AV220" t="e">
        <f t="shared" si="94"/>
        <v>#N/A</v>
      </c>
      <c r="AW220" t="e">
        <f t="shared" si="94"/>
        <v>#N/A</v>
      </c>
      <c r="AX220" t="e">
        <f t="shared" si="94"/>
        <v>#N/A</v>
      </c>
      <c r="AY220" t="e">
        <f t="shared" si="94"/>
        <v>#N/A</v>
      </c>
      <c r="AZ220" t="e">
        <f t="shared" si="94"/>
        <v>#N/A</v>
      </c>
      <c r="BA220" t="e">
        <f t="shared" si="94"/>
        <v>#N/A</v>
      </c>
      <c r="BB220" t="e">
        <f t="shared" si="94"/>
        <v>#N/A</v>
      </c>
      <c r="BC220" t="e">
        <f t="shared" si="94"/>
        <v>#N/A</v>
      </c>
      <c r="BD220" t="e">
        <f t="shared" si="94"/>
        <v>#N/A</v>
      </c>
      <c r="BE220" t="e">
        <f t="shared" si="95"/>
        <v>#N/A</v>
      </c>
      <c r="BF220" t="e">
        <f t="shared" si="95"/>
        <v>#N/A</v>
      </c>
      <c r="BG220" t="e">
        <f t="shared" si="95"/>
        <v>#N/A</v>
      </c>
      <c r="BH220" t="e">
        <f t="shared" si="95"/>
        <v>#N/A</v>
      </c>
      <c r="BI220" t="e">
        <f t="shared" si="95"/>
        <v>#N/A</v>
      </c>
      <c r="BJ220" t="e">
        <f t="shared" si="95"/>
        <v>#N/A</v>
      </c>
      <c r="BK220" t="e">
        <f t="shared" si="95"/>
        <v>#N/A</v>
      </c>
      <c r="BL220" t="e">
        <f t="shared" si="95"/>
        <v>#N/A</v>
      </c>
      <c r="BM220" t="e">
        <f t="shared" si="95"/>
        <v>#N/A</v>
      </c>
      <c r="BN220" t="e">
        <f t="shared" si="95"/>
        <v>#N/A</v>
      </c>
      <c r="BO220" t="e">
        <f t="shared" si="95"/>
        <v>#N/A</v>
      </c>
      <c r="BP220" t="e">
        <f t="shared" si="95"/>
        <v>#N/A</v>
      </c>
    </row>
    <row r="221" spans="1:68" hidden="1" x14ac:dyDescent="0.2">
      <c r="A221" t="s">
        <v>2926</v>
      </c>
      <c r="B221" t="s">
        <v>418</v>
      </c>
      <c r="C221">
        <f>VLOOKUP(B221,[1]Sheet1!$A:$B,2,0)</f>
        <v>5</v>
      </c>
      <c r="D221" t="str">
        <f>VLOOKUP(B221,[1]Sheet1!$A:$C,3,0)</f>
        <v>吻月星云</v>
      </c>
      <c r="E221" t="s">
        <v>419</v>
      </c>
      <c r="F221" t="str">
        <f>VLOOKUP(B221,[2]NI2019P1!$B:$I,8,0)</f>
        <v>PN</v>
      </c>
      <c r="G221" t="s">
        <v>2927</v>
      </c>
      <c r="H221">
        <v>0</v>
      </c>
      <c r="I221" t="str">
        <f>VLOOKUP(G221,'en-zh'!A:B,2,0)</f>
        <v>吻月星云</v>
      </c>
      <c r="J221" t="b">
        <f t="shared" si="87"/>
        <v>1</v>
      </c>
      <c r="K221">
        <f t="shared" si="86"/>
        <v>2</v>
      </c>
      <c r="L221" t="s">
        <v>2727</v>
      </c>
      <c r="M221" t="s">
        <v>4671</v>
      </c>
      <c r="N221" t="s">
        <v>4681</v>
      </c>
      <c r="AA221" t="e">
        <f t="shared" si="92"/>
        <v>#N/A</v>
      </c>
      <c r="AB221" t="str">
        <f t="shared" si="92"/>
        <v>B500</v>
      </c>
      <c r="AC221" t="e">
        <f t="shared" si="92"/>
        <v>#N/A</v>
      </c>
      <c r="AD221" t="e">
        <f t="shared" si="92"/>
        <v>#N/A</v>
      </c>
      <c r="AE221" t="e">
        <f t="shared" si="92"/>
        <v>#N/A</v>
      </c>
      <c r="AF221" t="e">
        <f t="shared" si="92"/>
        <v>#N/A</v>
      </c>
      <c r="AG221" t="e">
        <f t="shared" si="92"/>
        <v>#N/A</v>
      </c>
      <c r="AH221" t="e">
        <f t="shared" si="92"/>
        <v>#N/A</v>
      </c>
      <c r="AI221" t="e">
        <f t="shared" si="92"/>
        <v>#N/A</v>
      </c>
      <c r="AJ221" t="e">
        <f t="shared" si="92"/>
        <v>#N/A</v>
      </c>
      <c r="AK221" t="e">
        <f t="shared" si="93"/>
        <v>#N/A</v>
      </c>
      <c r="AL221" t="e">
        <f t="shared" si="93"/>
        <v>#N/A</v>
      </c>
      <c r="AM221" t="e">
        <f t="shared" si="93"/>
        <v>#N/A</v>
      </c>
      <c r="AN221" t="e">
        <f t="shared" si="93"/>
        <v>#N/A</v>
      </c>
      <c r="AO221" t="e">
        <f t="shared" si="93"/>
        <v>#N/A</v>
      </c>
      <c r="AP221" t="e">
        <f t="shared" si="93"/>
        <v>#N/A</v>
      </c>
      <c r="AQ221" t="e">
        <f t="shared" si="93"/>
        <v>#N/A</v>
      </c>
      <c r="AR221" t="e">
        <f t="shared" si="93"/>
        <v>#N/A</v>
      </c>
      <c r="AS221" t="e">
        <f t="shared" si="93"/>
        <v>#N/A</v>
      </c>
      <c r="AT221" t="e">
        <f t="shared" si="93"/>
        <v>#N/A</v>
      </c>
      <c r="AU221" t="e">
        <f t="shared" si="94"/>
        <v>#N/A</v>
      </c>
      <c r="AV221" t="e">
        <f t="shared" si="94"/>
        <v>#N/A</v>
      </c>
      <c r="AW221" t="e">
        <f t="shared" si="94"/>
        <v>#N/A</v>
      </c>
      <c r="AX221" t="e">
        <f t="shared" si="94"/>
        <v>#N/A</v>
      </c>
      <c r="AY221" t="e">
        <f t="shared" si="94"/>
        <v>#N/A</v>
      </c>
      <c r="AZ221" t="e">
        <f t="shared" si="94"/>
        <v>#N/A</v>
      </c>
      <c r="BA221" t="e">
        <f t="shared" si="94"/>
        <v>#N/A</v>
      </c>
      <c r="BB221" t="e">
        <f t="shared" si="94"/>
        <v>#N/A</v>
      </c>
      <c r="BC221" t="e">
        <f t="shared" si="94"/>
        <v>#N/A</v>
      </c>
      <c r="BD221" t="e">
        <f t="shared" si="94"/>
        <v>#N/A</v>
      </c>
      <c r="BE221" t="e">
        <f t="shared" si="95"/>
        <v>#N/A</v>
      </c>
      <c r="BF221" t="e">
        <f t="shared" si="95"/>
        <v>#N/A</v>
      </c>
      <c r="BG221" t="e">
        <f t="shared" si="95"/>
        <v>#N/A</v>
      </c>
      <c r="BH221" t="e">
        <f t="shared" si="95"/>
        <v>#N/A</v>
      </c>
      <c r="BI221" t="e">
        <f t="shared" si="95"/>
        <v>#N/A</v>
      </c>
      <c r="BJ221" t="e">
        <f t="shared" si="95"/>
        <v>#N/A</v>
      </c>
      <c r="BK221" t="e">
        <f t="shared" si="95"/>
        <v>#N/A</v>
      </c>
      <c r="BL221" t="e">
        <f t="shared" si="95"/>
        <v>#N/A</v>
      </c>
      <c r="BM221" t="e">
        <f t="shared" si="95"/>
        <v>#N/A</v>
      </c>
      <c r="BN221" t="e">
        <f t="shared" si="95"/>
        <v>#N/A</v>
      </c>
      <c r="BO221" t="e">
        <f t="shared" si="95"/>
        <v>#N/A</v>
      </c>
      <c r="BP221" t="e">
        <f t="shared" si="95"/>
        <v>#N/A</v>
      </c>
    </row>
    <row r="222" spans="1:68" hidden="1" x14ac:dyDescent="0.2">
      <c r="A222" t="s">
        <v>2929</v>
      </c>
      <c r="B222" t="s">
        <v>420</v>
      </c>
      <c r="C222">
        <f>VLOOKUP(B222,[1]Sheet1!$A:$B,2,0)</f>
        <v>6</v>
      </c>
      <c r="D222" t="str">
        <f>VLOOKUP(B222,[1]Sheet1!$A:$C,3,0)</f>
        <v>火焰星云</v>
      </c>
      <c r="E222" t="s">
        <v>421</v>
      </c>
      <c r="F222" s="6" t="str">
        <f>VLOOKUP(B222,[2]NI2019P1!$B:$I,8,0)</f>
        <v>Nb</v>
      </c>
      <c r="G222" s="6" t="s">
        <v>2932</v>
      </c>
      <c r="H222">
        <v>0</v>
      </c>
      <c r="I222" t="str">
        <f>VLOOKUP(G222,'en-zh'!A:B,2,0)</f>
        <v>坦克履带星云</v>
      </c>
      <c r="J222" t="b">
        <f t="shared" si="87"/>
        <v>0</v>
      </c>
      <c r="K222">
        <f t="shared" si="86"/>
        <v>2</v>
      </c>
      <c r="L222" t="s">
        <v>2933</v>
      </c>
      <c r="M222" t="s">
        <v>4689</v>
      </c>
      <c r="N222" t="s">
        <v>4686</v>
      </c>
      <c r="AA222" t="e">
        <f t="shared" ref="AA222:AJ231" si="96">VLOOKUP(AA$1,$M222:$Z222,1,0)</f>
        <v>#N/A</v>
      </c>
      <c r="AB222" t="e">
        <f t="shared" si="96"/>
        <v>#N/A</v>
      </c>
      <c r="AC222" t="e">
        <f t="shared" si="96"/>
        <v>#N/A</v>
      </c>
      <c r="AD222" t="e">
        <f t="shared" si="96"/>
        <v>#N/A</v>
      </c>
      <c r="AE222" t="e">
        <f t="shared" si="96"/>
        <v>#N/A</v>
      </c>
      <c r="AF222" t="e">
        <f t="shared" si="96"/>
        <v>#N/A</v>
      </c>
      <c r="AG222" t="e">
        <f t="shared" si="96"/>
        <v>#N/A</v>
      </c>
      <c r="AH222" t="e">
        <f t="shared" si="96"/>
        <v>#N/A</v>
      </c>
      <c r="AI222" t="e">
        <f t="shared" si="96"/>
        <v>#N/A</v>
      </c>
      <c r="AJ222" t="e">
        <f t="shared" si="96"/>
        <v>#N/A</v>
      </c>
      <c r="AK222" t="e">
        <f t="shared" ref="AK222:AT231" si="97">VLOOKUP(AK$1,$M222:$Z222,1,0)</f>
        <v>#N/A</v>
      </c>
      <c r="AL222" t="e">
        <f t="shared" si="97"/>
        <v>#N/A</v>
      </c>
      <c r="AM222" t="e">
        <f t="shared" si="97"/>
        <v>#N/A</v>
      </c>
      <c r="AN222" t="e">
        <f t="shared" si="97"/>
        <v>#N/A</v>
      </c>
      <c r="AO222" t="e">
        <f t="shared" si="97"/>
        <v>#N/A</v>
      </c>
      <c r="AP222" t="e">
        <f t="shared" si="97"/>
        <v>#N/A</v>
      </c>
      <c r="AQ222" t="e">
        <f t="shared" si="97"/>
        <v>#N/A</v>
      </c>
      <c r="AR222" t="e">
        <f t="shared" si="97"/>
        <v>#N/A</v>
      </c>
      <c r="AS222" t="e">
        <f t="shared" si="97"/>
        <v>#N/A</v>
      </c>
      <c r="AT222" t="e">
        <f t="shared" si="97"/>
        <v>#N/A</v>
      </c>
      <c r="AU222" t="e">
        <f t="shared" ref="AU222:BD231" si="98">VLOOKUP(AU$1,$M222:$Z222,1,0)</f>
        <v>#N/A</v>
      </c>
      <c r="AV222" t="e">
        <f t="shared" si="98"/>
        <v>#N/A</v>
      </c>
      <c r="AW222" t="e">
        <f t="shared" si="98"/>
        <v>#N/A</v>
      </c>
      <c r="AX222" t="e">
        <f t="shared" si="98"/>
        <v>#N/A</v>
      </c>
      <c r="AY222" t="str">
        <f t="shared" si="98"/>
        <v>HT</v>
      </c>
      <c r="AZ222" t="e">
        <f t="shared" si="98"/>
        <v>#N/A</v>
      </c>
      <c r="BA222" t="e">
        <f t="shared" si="98"/>
        <v>#N/A</v>
      </c>
      <c r="BB222" t="e">
        <f t="shared" si="98"/>
        <v>#N/A</v>
      </c>
      <c r="BC222" t="e">
        <f t="shared" si="98"/>
        <v>#N/A</v>
      </c>
      <c r="BD222" t="e">
        <f t="shared" si="98"/>
        <v>#N/A</v>
      </c>
      <c r="BE222" t="e">
        <f t="shared" ref="BE222:BP231" si="99">VLOOKUP(BE$1,$M222:$Z222,1,0)</f>
        <v>#N/A</v>
      </c>
      <c r="BF222" t="e">
        <f t="shared" si="99"/>
        <v>#N/A</v>
      </c>
      <c r="BG222" t="e">
        <f t="shared" si="99"/>
        <v>#N/A</v>
      </c>
      <c r="BH222" t="e">
        <f t="shared" si="99"/>
        <v>#N/A</v>
      </c>
      <c r="BI222" t="e">
        <f t="shared" si="99"/>
        <v>#N/A</v>
      </c>
      <c r="BJ222" t="e">
        <f t="shared" si="99"/>
        <v>#N/A</v>
      </c>
      <c r="BK222" t="e">
        <f t="shared" si="99"/>
        <v>#N/A</v>
      </c>
      <c r="BL222" t="e">
        <f t="shared" si="99"/>
        <v>#N/A</v>
      </c>
      <c r="BM222" t="e">
        <f t="shared" si="99"/>
        <v>#N/A</v>
      </c>
      <c r="BN222" t="e">
        <f t="shared" si="99"/>
        <v>#N/A</v>
      </c>
      <c r="BO222" t="e">
        <f t="shared" si="99"/>
        <v>#N/A</v>
      </c>
      <c r="BP222" t="e">
        <f t="shared" si="99"/>
        <v>#N/A</v>
      </c>
    </row>
    <row r="223" spans="1:68" hidden="1" x14ac:dyDescent="0.2">
      <c r="A223" t="s">
        <v>2942</v>
      </c>
      <c r="B223" t="s">
        <v>425</v>
      </c>
      <c r="C223">
        <f>VLOOKUP(B223,[1]Sheet1!$A:$B,2,0)</f>
        <v>2</v>
      </c>
      <c r="D223" t="str">
        <f>VLOOKUP(B223,[1]Sheet1!$A:$C,3,0)</f>
        <v>C103-狼蛛星云</v>
      </c>
      <c r="E223" t="s">
        <v>266</v>
      </c>
      <c r="F223" t="str">
        <f>VLOOKUP(B223,[2]NI2019P1!$B:$I,8,0)</f>
        <v>Nb</v>
      </c>
      <c r="G223" t="s">
        <v>2945</v>
      </c>
      <c r="H223">
        <v>0</v>
      </c>
      <c r="I223" t="str">
        <f>VLOOKUP(G223,'en-zh'!A:B,2,0)</f>
        <v>大环星云</v>
      </c>
      <c r="J223" t="b">
        <f t="shared" si="87"/>
        <v>0</v>
      </c>
      <c r="K223">
        <f t="shared" si="86"/>
        <v>2</v>
      </c>
      <c r="L223" t="s">
        <v>2946</v>
      </c>
      <c r="M223" t="s">
        <v>4675</v>
      </c>
      <c r="N223" t="s">
        <v>4676</v>
      </c>
      <c r="AA223" t="e">
        <f t="shared" si="96"/>
        <v>#N/A</v>
      </c>
      <c r="AB223" t="e">
        <f t="shared" si="96"/>
        <v>#N/A</v>
      </c>
      <c r="AC223" t="e">
        <f t="shared" si="96"/>
        <v>#N/A</v>
      </c>
      <c r="AD223" t="e">
        <f t="shared" si="96"/>
        <v>#N/A</v>
      </c>
      <c r="AE223" t="e">
        <f t="shared" si="96"/>
        <v>#N/A</v>
      </c>
      <c r="AF223" t="e">
        <f t="shared" si="96"/>
        <v>#N/A</v>
      </c>
      <c r="AG223" t="e">
        <f t="shared" si="96"/>
        <v>#N/A</v>
      </c>
      <c r="AH223" t="e">
        <f t="shared" si="96"/>
        <v>#N/A</v>
      </c>
      <c r="AI223" t="e">
        <f t="shared" si="96"/>
        <v>#N/A</v>
      </c>
      <c r="AJ223" t="e">
        <f t="shared" si="96"/>
        <v>#N/A</v>
      </c>
      <c r="AK223" t="e">
        <f t="shared" si="97"/>
        <v>#N/A</v>
      </c>
      <c r="AL223" t="e">
        <f t="shared" si="97"/>
        <v>#N/A</v>
      </c>
      <c r="AM223" t="e">
        <f t="shared" si="97"/>
        <v>#N/A</v>
      </c>
      <c r="AN223" t="e">
        <f t="shared" si="97"/>
        <v>#N/A</v>
      </c>
      <c r="AO223" t="e">
        <f t="shared" si="97"/>
        <v>#N/A</v>
      </c>
      <c r="AP223" t="e">
        <f t="shared" si="97"/>
        <v>#N/A</v>
      </c>
      <c r="AQ223" t="e">
        <f t="shared" si="97"/>
        <v>#N/A</v>
      </c>
      <c r="AR223" t="e">
        <f t="shared" si="97"/>
        <v>#N/A</v>
      </c>
      <c r="AS223" t="e">
        <f t="shared" si="97"/>
        <v>#N/A</v>
      </c>
      <c r="AT223" t="e">
        <f t="shared" si="97"/>
        <v>#N/A</v>
      </c>
      <c r="AU223" t="e">
        <f t="shared" si="98"/>
        <v>#N/A</v>
      </c>
      <c r="AV223" t="str">
        <f t="shared" si="98"/>
        <v>BCH</v>
      </c>
      <c r="AW223" t="e">
        <f t="shared" si="98"/>
        <v>#N/A</v>
      </c>
      <c r="AX223" t="e">
        <f t="shared" si="98"/>
        <v>#N/A</v>
      </c>
      <c r="AY223" t="e">
        <f t="shared" si="98"/>
        <v>#N/A</v>
      </c>
      <c r="AZ223" t="e">
        <f t="shared" si="98"/>
        <v>#N/A</v>
      </c>
      <c r="BA223" t="e">
        <f t="shared" si="98"/>
        <v>#N/A</v>
      </c>
      <c r="BB223" t="e">
        <f t="shared" si="98"/>
        <v>#N/A</v>
      </c>
      <c r="BC223" t="e">
        <f t="shared" si="98"/>
        <v>#N/A</v>
      </c>
      <c r="BD223" t="e">
        <f t="shared" si="98"/>
        <v>#N/A</v>
      </c>
      <c r="BE223" t="e">
        <f t="shared" si="99"/>
        <v>#N/A</v>
      </c>
      <c r="BF223" t="e">
        <f t="shared" si="99"/>
        <v>#N/A</v>
      </c>
      <c r="BG223" t="e">
        <f t="shared" si="99"/>
        <v>#N/A</v>
      </c>
      <c r="BH223" t="e">
        <f t="shared" si="99"/>
        <v>#N/A</v>
      </c>
      <c r="BI223" t="e">
        <f t="shared" si="99"/>
        <v>#N/A</v>
      </c>
      <c r="BJ223" t="e">
        <f t="shared" si="99"/>
        <v>#N/A</v>
      </c>
      <c r="BK223" t="e">
        <f t="shared" si="99"/>
        <v>#N/A</v>
      </c>
      <c r="BL223" t="e">
        <f t="shared" si="99"/>
        <v>#N/A</v>
      </c>
      <c r="BM223" t="e">
        <f t="shared" si="99"/>
        <v>#N/A</v>
      </c>
      <c r="BN223" t="e">
        <f t="shared" si="99"/>
        <v>#N/A</v>
      </c>
      <c r="BO223" t="str">
        <f t="shared" si="99"/>
        <v>BCH</v>
      </c>
      <c r="BP223" t="e">
        <f t="shared" si="99"/>
        <v>#N/A</v>
      </c>
    </row>
    <row r="224" spans="1:68" x14ac:dyDescent="0.2">
      <c r="A224" t="s">
        <v>2942</v>
      </c>
      <c r="B224" t="s">
        <v>425</v>
      </c>
      <c r="C224">
        <f>VLOOKUP(B224,[1]Sheet1!$A:$B,2,0)</f>
        <v>2</v>
      </c>
      <c r="D224" t="str">
        <f>VLOOKUP(B224,[1]Sheet1!$A:$C,3,0)</f>
        <v>C103-狼蛛星云</v>
      </c>
      <c r="E224" t="s">
        <v>266</v>
      </c>
      <c r="F224" t="str">
        <f>VLOOKUP(B224,[2]NI2019P1!$B:$I,8,0)</f>
        <v>Nb</v>
      </c>
      <c r="G224" s="5" t="s">
        <v>2949</v>
      </c>
      <c r="H224">
        <v>0</v>
      </c>
      <c r="I224" t="str">
        <f>VLOOKUP(G224,'en-zh'!A:B,2,0)</f>
        <v>剑鱼座30星团</v>
      </c>
      <c r="J224" t="b">
        <f t="shared" si="87"/>
        <v>0</v>
      </c>
      <c r="K224">
        <f t="shared" si="86"/>
        <v>2</v>
      </c>
      <c r="L224" t="s">
        <v>2894</v>
      </c>
      <c r="M224" t="s">
        <v>4690</v>
      </c>
      <c r="N224" t="s">
        <v>4675</v>
      </c>
      <c r="AA224" t="e">
        <f t="shared" si="96"/>
        <v>#N/A</v>
      </c>
      <c r="AB224" t="e">
        <f t="shared" si="96"/>
        <v>#N/A</v>
      </c>
      <c r="AC224" t="e">
        <f t="shared" si="96"/>
        <v>#N/A</v>
      </c>
      <c r="AD224" t="e">
        <f t="shared" si="96"/>
        <v>#N/A</v>
      </c>
      <c r="AE224" t="e">
        <f t="shared" si="96"/>
        <v>#N/A</v>
      </c>
      <c r="AF224" t="e">
        <f t="shared" si="96"/>
        <v>#N/A</v>
      </c>
      <c r="AG224" t="e">
        <f t="shared" si="96"/>
        <v>#N/A</v>
      </c>
      <c r="AH224" t="e">
        <f t="shared" si="96"/>
        <v>#N/A</v>
      </c>
      <c r="AI224" t="e">
        <f t="shared" si="96"/>
        <v>#N/A</v>
      </c>
      <c r="AJ224" t="e">
        <f t="shared" si="96"/>
        <v>#N/A</v>
      </c>
      <c r="AK224" t="str">
        <f t="shared" si="97"/>
        <v>SIMBAD</v>
      </c>
      <c r="AL224" t="e">
        <f t="shared" si="97"/>
        <v>#N/A</v>
      </c>
      <c r="AM224" t="e">
        <f t="shared" si="97"/>
        <v>#N/A</v>
      </c>
      <c r="AN224" t="e">
        <f t="shared" si="97"/>
        <v>#N/A</v>
      </c>
      <c r="AO224" t="e">
        <f t="shared" si="97"/>
        <v>#N/A</v>
      </c>
      <c r="AP224" t="e">
        <f t="shared" si="97"/>
        <v>#N/A</v>
      </c>
      <c r="AQ224" t="e">
        <f t="shared" si="97"/>
        <v>#N/A</v>
      </c>
      <c r="AR224" t="e">
        <f t="shared" si="97"/>
        <v>#N/A</v>
      </c>
      <c r="AS224" t="e">
        <f t="shared" si="97"/>
        <v>#N/A</v>
      </c>
      <c r="AT224" t="e">
        <f t="shared" si="97"/>
        <v>#N/A</v>
      </c>
      <c r="AU224" t="e">
        <f t="shared" si="98"/>
        <v>#N/A</v>
      </c>
      <c r="AV224" t="e">
        <f t="shared" si="98"/>
        <v>#N/A</v>
      </c>
      <c r="AW224" t="e">
        <f t="shared" si="98"/>
        <v>#N/A</v>
      </c>
      <c r="AX224" t="e">
        <f t="shared" si="98"/>
        <v>#N/A</v>
      </c>
      <c r="AY224" t="e">
        <f t="shared" si="98"/>
        <v>#N/A</v>
      </c>
      <c r="AZ224" t="e">
        <f t="shared" si="98"/>
        <v>#N/A</v>
      </c>
      <c r="BA224" t="e">
        <f t="shared" si="98"/>
        <v>#N/A</v>
      </c>
      <c r="BB224" t="e">
        <f t="shared" si="98"/>
        <v>#N/A</v>
      </c>
      <c r="BC224" t="e">
        <f t="shared" si="98"/>
        <v>#N/A</v>
      </c>
      <c r="BD224" t="e">
        <f t="shared" si="98"/>
        <v>#N/A</v>
      </c>
      <c r="BE224" t="e">
        <f t="shared" si="99"/>
        <v>#N/A</v>
      </c>
      <c r="BF224" t="e">
        <f t="shared" si="99"/>
        <v>#N/A</v>
      </c>
      <c r="BG224" t="e">
        <f t="shared" si="99"/>
        <v>#N/A</v>
      </c>
      <c r="BH224" t="e">
        <f t="shared" si="99"/>
        <v>#N/A</v>
      </c>
      <c r="BI224" t="e">
        <f t="shared" si="99"/>
        <v>#N/A</v>
      </c>
      <c r="BJ224" t="e">
        <f t="shared" si="99"/>
        <v>#N/A</v>
      </c>
      <c r="BK224" t="e">
        <f t="shared" si="99"/>
        <v>#N/A</v>
      </c>
      <c r="BL224" t="e">
        <f t="shared" si="99"/>
        <v>#N/A</v>
      </c>
      <c r="BM224" t="e">
        <f t="shared" si="99"/>
        <v>#N/A</v>
      </c>
      <c r="BN224" t="e">
        <f t="shared" si="99"/>
        <v>#N/A</v>
      </c>
      <c r="BO224" t="e">
        <f t="shared" si="99"/>
        <v>#N/A</v>
      </c>
      <c r="BP224" t="e">
        <f t="shared" si="99"/>
        <v>#N/A</v>
      </c>
    </row>
    <row r="225" spans="1:68" hidden="1" x14ac:dyDescent="0.2">
      <c r="A225" t="s">
        <v>2960</v>
      </c>
      <c r="B225" t="s">
        <v>432</v>
      </c>
      <c r="C225">
        <f>VLOOKUP(B225,[1]Sheet1!$A:$B,2,0)</f>
        <v>5</v>
      </c>
      <c r="D225" t="str">
        <f>VLOOKUP(B225,[1]Sheet1!$A:$C,3,0)</f>
        <v>Cr83-37星团</v>
      </c>
      <c r="E225" t="s">
        <v>433</v>
      </c>
      <c r="F225" t="str">
        <f>VLOOKUP(B225,[2]NI2019P1!$B:$I,8,0)</f>
        <v>OCL</v>
      </c>
      <c r="G225" t="s">
        <v>2963</v>
      </c>
      <c r="H225">
        <v>0</v>
      </c>
      <c r="I225" t="str">
        <f>VLOOKUP(G225,'en-zh'!A:B,2,0)</f>
        <v>购物车星团</v>
      </c>
      <c r="J225" t="b">
        <f t="shared" si="87"/>
        <v>0</v>
      </c>
      <c r="K225">
        <f t="shared" si="86"/>
        <v>2</v>
      </c>
      <c r="L225" t="s">
        <v>2730</v>
      </c>
      <c r="M225" t="s">
        <v>4671</v>
      </c>
      <c r="N225" t="s">
        <v>4689</v>
      </c>
      <c r="AA225" t="e">
        <f t="shared" si="96"/>
        <v>#N/A</v>
      </c>
      <c r="AB225" t="str">
        <f t="shared" si="96"/>
        <v>B500</v>
      </c>
      <c r="AC225" t="e">
        <f t="shared" si="96"/>
        <v>#N/A</v>
      </c>
      <c r="AD225" t="e">
        <f t="shared" si="96"/>
        <v>#N/A</v>
      </c>
      <c r="AE225" t="e">
        <f t="shared" si="96"/>
        <v>#N/A</v>
      </c>
      <c r="AF225" t="e">
        <f t="shared" si="96"/>
        <v>#N/A</v>
      </c>
      <c r="AG225" t="e">
        <f t="shared" si="96"/>
        <v>#N/A</v>
      </c>
      <c r="AH225" t="e">
        <f t="shared" si="96"/>
        <v>#N/A</v>
      </c>
      <c r="AI225" t="e">
        <f t="shared" si="96"/>
        <v>#N/A</v>
      </c>
      <c r="AJ225" t="e">
        <f t="shared" si="96"/>
        <v>#N/A</v>
      </c>
      <c r="AK225" t="e">
        <f t="shared" si="97"/>
        <v>#N/A</v>
      </c>
      <c r="AL225" t="e">
        <f t="shared" si="97"/>
        <v>#N/A</v>
      </c>
      <c r="AM225" t="e">
        <f t="shared" si="97"/>
        <v>#N/A</v>
      </c>
      <c r="AN225" t="e">
        <f t="shared" si="97"/>
        <v>#N/A</v>
      </c>
      <c r="AO225" t="e">
        <f t="shared" si="97"/>
        <v>#N/A</v>
      </c>
      <c r="AP225" t="e">
        <f t="shared" si="97"/>
        <v>#N/A</v>
      </c>
      <c r="AQ225" t="e">
        <f t="shared" si="97"/>
        <v>#N/A</v>
      </c>
      <c r="AR225" t="e">
        <f t="shared" si="97"/>
        <v>#N/A</v>
      </c>
      <c r="AS225" t="e">
        <f t="shared" si="97"/>
        <v>#N/A</v>
      </c>
      <c r="AT225" t="e">
        <f t="shared" si="97"/>
        <v>#N/A</v>
      </c>
      <c r="AU225" t="e">
        <f t="shared" si="98"/>
        <v>#N/A</v>
      </c>
      <c r="AV225" t="e">
        <f t="shared" si="98"/>
        <v>#N/A</v>
      </c>
      <c r="AW225" t="e">
        <f t="shared" si="98"/>
        <v>#N/A</v>
      </c>
      <c r="AX225" t="e">
        <f t="shared" si="98"/>
        <v>#N/A</v>
      </c>
      <c r="AY225" t="e">
        <f t="shared" si="98"/>
        <v>#N/A</v>
      </c>
      <c r="AZ225" t="e">
        <f t="shared" si="98"/>
        <v>#N/A</v>
      </c>
      <c r="BA225" t="e">
        <f t="shared" si="98"/>
        <v>#N/A</v>
      </c>
      <c r="BB225" t="e">
        <f t="shared" si="98"/>
        <v>#N/A</v>
      </c>
      <c r="BC225" t="e">
        <f t="shared" si="98"/>
        <v>#N/A</v>
      </c>
      <c r="BD225" t="e">
        <f t="shared" si="98"/>
        <v>#N/A</v>
      </c>
      <c r="BE225" t="e">
        <f t="shared" si="99"/>
        <v>#N/A</v>
      </c>
      <c r="BF225" t="e">
        <f t="shared" si="99"/>
        <v>#N/A</v>
      </c>
      <c r="BG225" t="e">
        <f t="shared" si="99"/>
        <v>#N/A</v>
      </c>
      <c r="BH225" t="e">
        <f t="shared" si="99"/>
        <v>#N/A</v>
      </c>
      <c r="BI225" t="e">
        <f t="shared" si="99"/>
        <v>#N/A</v>
      </c>
      <c r="BJ225" t="e">
        <f t="shared" si="99"/>
        <v>#N/A</v>
      </c>
      <c r="BK225" t="e">
        <f t="shared" si="99"/>
        <v>#N/A</v>
      </c>
      <c r="BL225" t="e">
        <f t="shared" si="99"/>
        <v>#N/A</v>
      </c>
      <c r="BM225" t="e">
        <f t="shared" si="99"/>
        <v>#N/A</v>
      </c>
      <c r="BN225" t="e">
        <f t="shared" si="99"/>
        <v>#N/A</v>
      </c>
      <c r="BO225" t="e">
        <f t="shared" si="99"/>
        <v>#N/A</v>
      </c>
      <c r="BP225" t="e">
        <f t="shared" si="99"/>
        <v>#N/A</v>
      </c>
    </row>
    <row r="226" spans="1:68" x14ac:dyDescent="0.2">
      <c r="A226" t="s">
        <v>2983</v>
      </c>
      <c r="B226" t="s">
        <v>444</v>
      </c>
      <c r="C226">
        <f>VLOOKUP(B226,[1]Sheet1!$A:$B,2,0)</f>
        <v>9</v>
      </c>
      <c r="D226" t="str">
        <f>VLOOKUP(B226,[1]Sheet1!$A:$C,3,0)</f>
        <v>玫瑰星云</v>
      </c>
      <c r="E226" t="s">
        <v>196</v>
      </c>
      <c r="F226" t="str">
        <f>VLOOKUP(B226,[2]NI2019P1!$B:$I,8,0)</f>
        <v>Nb</v>
      </c>
      <c r="G226" s="5" t="s">
        <v>2974</v>
      </c>
      <c r="H226">
        <v>1</v>
      </c>
      <c r="I226" t="str">
        <f>VLOOKUP(G226,'en-zh'!A:B,2,0)</f>
        <v>玫瑰星云</v>
      </c>
      <c r="J226" t="b">
        <f t="shared" si="87"/>
        <v>1</v>
      </c>
      <c r="K226">
        <f t="shared" si="86"/>
        <v>2</v>
      </c>
      <c r="L226" t="s">
        <v>2984</v>
      </c>
      <c r="M226" t="s">
        <v>4673</v>
      </c>
      <c r="N226" t="s">
        <v>4686</v>
      </c>
      <c r="AA226" t="str">
        <f t="shared" si="96"/>
        <v>WK</v>
      </c>
      <c r="AB226" t="e">
        <f t="shared" si="96"/>
        <v>#N/A</v>
      </c>
      <c r="AC226" t="e">
        <f t="shared" si="96"/>
        <v>#N/A</v>
      </c>
      <c r="AD226" t="e">
        <f t="shared" si="96"/>
        <v>#N/A</v>
      </c>
      <c r="AE226" t="e">
        <f t="shared" si="96"/>
        <v>#N/A</v>
      </c>
      <c r="AF226" t="e">
        <f t="shared" si="96"/>
        <v>#N/A</v>
      </c>
      <c r="AG226" t="e">
        <f t="shared" si="96"/>
        <v>#N/A</v>
      </c>
      <c r="AH226" t="e">
        <f t="shared" si="96"/>
        <v>#N/A</v>
      </c>
      <c r="AI226" t="e">
        <f t="shared" si="96"/>
        <v>#N/A</v>
      </c>
      <c r="AJ226" t="e">
        <f t="shared" si="96"/>
        <v>#N/A</v>
      </c>
      <c r="AK226" t="e">
        <f t="shared" si="97"/>
        <v>#N/A</v>
      </c>
      <c r="AL226" t="e">
        <f t="shared" si="97"/>
        <v>#N/A</v>
      </c>
      <c r="AM226" t="e">
        <f t="shared" si="97"/>
        <v>#N/A</v>
      </c>
      <c r="AN226" t="e">
        <f t="shared" si="97"/>
        <v>#N/A</v>
      </c>
      <c r="AO226" t="e">
        <f t="shared" si="97"/>
        <v>#N/A</v>
      </c>
      <c r="AP226" t="e">
        <f t="shared" si="97"/>
        <v>#N/A</v>
      </c>
      <c r="AQ226" t="e">
        <f t="shared" si="97"/>
        <v>#N/A</v>
      </c>
      <c r="AR226" t="e">
        <f t="shared" si="97"/>
        <v>#N/A</v>
      </c>
      <c r="AS226" t="e">
        <f t="shared" si="97"/>
        <v>#N/A</v>
      </c>
      <c r="AT226" t="e">
        <f t="shared" si="97"/>
        <v>#N/A</v>
      </c>
      <c r="AU226" t="e">
        <f t="shared" si="98"/>
        <v>#N/A</v>
      </c>
      <c r="AV226" t="e">
        <f t="shared" si="98"/>
        <v>#N/A</v>
      </c>
      <c r="AW226" t="e">
        <f t="shared" si="98"/>
        <v>#N/A</v>
      </c>
      <c r="AX226" t="e">
        <f t="shared" si="98"/>
        <v>#N/A</v>
      </c>
      <c r="AY226" t="e">
        <f t="shared" si="98"/>
        <v>#N/A</v>
      </c>
      <c r="AZ226" t="e">
        <f t="shared" si="98"/>
        <v>#N/A</v>
      </c>
      <c r="BA226" t="e">
        <f t="shared" si="98"/>
        <v>#N/A</v>
      </c>
      <c r="BB226" t="e">
        <f t="shared" si="98"/>
        <v>#N/A</v>
      </c>
      <c r="BC226" t="e">
        <f t="shared" si="98"/>
        <v>#N/A</v>
      </c>
      <c r="BD226" t="e">
        <f t="shared" si="98"/>
        <v>#N/A</v>
      </c>
      <c r="BE226" t="e">
        <f t="shared" si="99"/>
        <v>#N/A</v>
      </c>
      <c r="BF226" t="e">
        <f t="shared" si="99"/>
        <v>#N/A</v>
      </c>
      <c r="BG226" t="e">
        <f t="shared" si="99"/>
        <v>#N/A</v>
      </c>
      <c r="BH226" t="e">
        <f t="shared" si="99"/>
        <v>#N/A</v>
      </c>
      <c r="BI226" t="e">
        <f t="shared" si="99"/>
        <v>#N/A</v>
      </c>
      <c r="BJ226" t="e">
        <f t="shared" si="99"/>
        <v>#N/A</v>
      </c>
      <c r="BK226" t="e">
        <f t="shared" si="99"/>
        <v>#N/A</v>
      </c>
      <c r="BL226" t="e">
        <f t="shared" si="99"/>
        <v>#N/A</v>
      </c>
      <c r="BM226" t="e">
        <f t="shared" si="99"/>
        <v>#N/A</v>
      </c>
      <c r="BN226" t="e">
        <f t="shared" si="99"/>
        <v>#N/A</v>
      </c>
      <c r="BO226" t="e">
        <f t="shared" si="99"/>
        <v>#N/A</v>
      </c>
      <c r="BP226" t="e">
        <f t="shared" si="99"/>
        <v>#N/A</v>
      </c>
    </row>
    <row r="227" spans="1:68" hidden="1" x14ac:dyDescent="0.2">
      <c r="A227" t="s">
        <v>3000</v>
      </c>
      <c r="B227" t="s">
        <v>450</v>
      </c>
      <c r="C227">
        <f>VLOOKUP(B227,[1]Sheet1!$A:$B,2,0)</f>
        <v>5</v>
      </c>
      <c r="D227" t="str">
        <f>VLOOKUP(B227,[1]Sheet1!$A:$C,3,0)</f>
        <v>Mel51-碎心星团</v>
      </c>
      <c r="E227" t="s">
        <v>451</v>
      </c>
      <c r="F227" t="str">
        <f>VLOOKUP(B227,[2]NI2019P1!$B:$I,8,0)</f>
        <v>OCL</v>
      </c>
      <c r="G227" t="s">
        <v>2677</v>
      </c>
      <c r="H227">
        <v>0</v>
      </c>
      <c r="I227" t="str">
        <f>VLOOKUP(G227,'en-zh'!A:B,2,0)</f>
        <v>碎心星团</v>
      </c>
      <c r="J227" t="b">
        <f t="shared" si="87"/>
        <v>1</v>
      </c>
      <c r="K227">
        <f t="shared" si="86"/>
        <v>2</v>
      </c>
      <c r="L227" t="s">
        <v>2727</v>
      </c>
      <c r="M227" t="s">
        <v>4671</v>
      </c>
      <c r="N227" t="s">
        <v>4681</v>
      </c>
      <c r="AA227" t="e">
        <f t="shared" si="96"/>
        <v>#N/A</v>
      </c>
      <c r="AB227" t="str">
        <f t="shared" si="96"/>
        <v>B500</v>
      </c>
      <c r="AC227" t="e">
        <f t="shared" si="96"/>
        <v>#N/A</v>
      </c>
      <c r="AD227" t="e">
        <f t="shared" si="96"/>
        <v>#N/A</v>
      </c>
      <c r="AE227" t="e">
        <f t="shared" si="96"/>
        <v>#N/A</v>
      </c>
      <c r="AF227" t="e">
        <f t="shared" si="96"/>
        <v>#N/A</v>
      </c>
      <c r="AG227" t="e">
        <f t="shared" si="96"/>
        <v>#N/A</v>
      </c>
      <c r="AH227" t="e">
        <f t="shared" si="96"/>
        <v>#N/A</v>
      </c>
      <c r="AI227" t="e">
        <f t="shared" si="96"/>
        <v>#N/A</v>
      </c>
      <c r="AJ227" t="e">
        <f t="shared" si="96"/>
        <v>#N/A</v>
      </c>
      <c r="AK227" t="e">
        <f t="shared" si="97"/>
        <v>#N/A</v>
      </c>
      <c r="AL227" t="e">
        <f t="shared" si="97"/>
        <v>#N/A</v>
      </c>
      <c r="AM227" t="e">
        <f t="shared" si="97"/>
        <v>#N/A</v>
      </c>
      <c r="AN227" t="e">
        <f t="shared" si="97"/>
        <v>#N/A</v>
      </c>
      <c r="AO227" t="e">
        <f t="shared" si="97"/>
        <v>#N/A</v>
      </c>
      <c r="AP227" t="e">
        <f t="shared" si="97"/>
        <v>#N/A</v>
      </c>
      <c r="AQ227" t="e">
        <f t="shared" si="97"/>
        <v>#N/A</v>
      </c>
      <c r="AR227" t="e">
        <f t="shared" si="97"/>
        <v>#N/A</v>
      </c>
      <c r="AS227" t="e">
        <f t="shared" si="97"/>
        <v>#N/A</v>
      </c>
      <c r="AT227" t="e">
        <f t="shared" si="97"/>
        <v>#N/A</v>
      </c>
      <c r="AU227" t="e">
        <f t="shared" si="98"/>
        <v>#N/A</v>
      </c>
      <c r="AV227" t="e">
        <f t="shared" si="98"/>
        <v>#N/A</v>
      </c>
      <c r="AW227" t="e">
        <f t="shared" si="98"/>
        <v>#N/A</v>
      </c>
      <c r="AX227" t="e">
        <f t="shared" si="98"/>
        <v>#N/A</v>
      </c>
      <c r="AY227" t="e">
        <f t="shared" si="98"/>
        <v>#N/A</v>
      </c>
      <c r="AZ227" t="e">
        <f t="shared" si="98"/>
        <v>#N/A</v>
      </c>
      <c r="BA227" t="e">
        <f t="shared" si="98"/>
        <v>#N/A</v>
      </c>
      <c r="BB227" t="e">
        <f t="shared" si="98"/>
        <v>#N/A</v>
      </c>
      <c r="BC227" t="e">
        <f t="shared" si="98"/>
        <v>#N/A</v>
      </c>
      <c r="BD227" t="e">
        <f t="shared" si="98"/>
        <v>#N/A</v>
      </c>
      <c r="BE227" t="e">
        <f t="shared" si="99"/>
        <v>#N/A</v>
      </c>
      <c r="BF227" t="e">
        <f t="shared" si="99"/>
        <v>#N/A</v>
      </c>
      <c r="BG227" t="e">
        <f t="shared" si="99"/>
        <v>#N/A</v>
      </c>
      <c r="BH227" t="e">
        <f t="shared" si="99"/>
        <v>#N/A</v>
      </c>
      <c r="BI227" t="e">
        <f t="shared" si="99"/>
        <v>#N/A</v>
      </c>
      <c r="BJ227" t="e">
        <f t="shared" si="99"/>
        <v>#N/A</v>
      </c>
      <c r="BK227" t="e">
        <f t="shared" si="99"/>
        <v>#N/A</v>
      </c>
      <c r="BL227" t="e">
        <f t="shared" si="99"/>
        <v>#N/A</v>
      </c>
      <c r="BM227" t="e">
        <f t="shared" si="99"/>
        <v>#N/A</v>
      </c>
      <c r="BN227" t="e">
        <f t="shared" si="99"/>
        <v>#N/A</v>
      </c>
      <c r="BO227" t="e">
        <f t="shared" si="99"/>
        <v>#N/A</v>
      </c>
      <c r="BP227" t="e">
        <f t="shared" si="99"/>
        <v>#N/A</v>
      </c>
    </row>
    <row r="228" spans="1:68" hidden="1" x14ac:dyDescent="0.2">
      <c r="A228" t="s">
        <v>3001</v>
      </c>
      <c r="B228" t="s">
        <v>452</v>
      </c>
      <c r="C228">
        <f>VLOOKUP(B228,[1]Sheet1!$A:$B,2,0)</f>
        <v>1</v>
      </c>
      <c r="D228" t="str">
        <f>VLOOKUP(B228,[1]Sheet1!$A:$C,3,0)</f>
        <v>M41-小蜂巢星团</v>
      </c>
      <c r="E228" t="s">
        <v>55</v>
      </c>
      <c r="F228" t="str">
        <f>VLOOKUP(B228,[2]NI2019P1!$B:$I,8,0)</f>
        <v>OCL</v>
      </c>
      <c r="G228" s="6" t="s">
        <v>3002</v>
      </c>
      <c r="H228">
        <v>0</v>
      </c>
      <c r="I228" t="str">
        <f>VLOOKUP(G228,'en-zh'!A:B,2,0)</f>
        <v>小蜂巢星团</v>
      </c>
      <c r="J228" t="b">
        <f t="shared" si="87"/>
        <v>1</v>
      </c>
      <c r="K228">
        <f t="shared" si="86"/>
        <v>2</v>
      </c>
      <c r="L228" t="s">
        <v>3003</v>
      </c>
      <c r="M228" t="s">
        <v>4671</v>
      </c>
      <c r="N228" t="s">
        <v>4691</v>
      </c>
      <c r="AA228" t="e">
        <f t="shared" si="96"/>
        <v>#N/A</v>
      </c>
      <c r="AB228" t="str">
        <f t="shared" si="96"/>
        <v>B500</v>
      </c>
      <c r="AC228" t="e">
        <f t="shared" si="96"/>
        <v>#N/A</v>
      </c>
      <c r="AD228" t="e">
        <f t="shared" si="96"/>
        <v>#N/A</v>
      </c>
      <c r="AE228" t="e">
        <f t="shared" si="96"/>
        <v>#N/A</v>
      </c>
      <c r="AF228" t="e">
        <f t="shared" si="96"/>
        <v>#N/A</v>
      </c>
      <c r="AG228" t="e">
        <f t="shared" si="96"/>
        <v>#N/A</v>
      </c>
      <c r="AH228" t="e">
        <f t="shared" si="96"/>
        <v>#N/A</v>
      </c>
      <c r="AI228" t="e">
        <f t="shared" si="96"/>
        <v>#N/A</v>
      </c>
      <c r="AJ228" t="e">
        <f t="shared" si="96"/>
        <v>#N/A</v>
      </c>
      <c r="AK228" t="e">
        <f t="shared" si="97"/>
        <v>#N/A</v>
      </c>
      <c r="AL228" t="e">
        <f t="shared" si="97"/>
        <v>#N/A</v>
      </c>
      <c r="AM228" t="e">
        <f t="shared" si="97"/>
        <v>#N/A</v>
      </c>
      <c r="AN228" t="e">
        <f t="shared" si="97"/>
        <v>#N/A</v>
      </c>
      <c r="AO228" t="e">
        <f t="shared" si="97"/>
        <v>#N/A</v>
      </c>
      <c r="AP228" t="e">
        <f t="shared" si="97"/>
        <v>#N/A</v>
      </c>
      <c r="AQ228" t="e">
        <f t="shared" si="97"/>
        <v>#N/A</v>
      </c>
      <c r="AR228" t="e">
        <f t="shared" si="97"/>
        <v>#N/A</v>
      </c>
      <c r="AS228" t="e">
        <f t="shared" si="97"/>
        <v>#N/A</v>
      </c>
      <c r="AT228" t="e">
        <f t="shared" si="97"/>
        <v>#N/A</v>
      </c>
      <c r="AU228" t="e">
        <f t="shared" si="98"/>
        <v>#N/A</v>
      </c>
      <c r="AV228" t="e">
        <f t="shared" si="98"/>
        <v>#N/A</v>
      </c>
      <c r="AW228" t="e">
        <f t="shared" si="98"/>
        <v>#N/A</v>
      </c>
      <c r="AX228" t="e">
        <f t="shared" si="98"/>
        <v>#N/A</v>
      </c>
      <c r="AY228" t="e">
        <f t="shared" si="98"/>
        <v>#N/A</v>
      </c>
      <c r="AZ228" t="e">
        <f t="shared" si="98"/>
        <v>#N/A</v>
      </c>
      <c r="BA228" t="e">
        <f t="shared" si="98"/>
        <v>#N/A</v>
      </c>
      <c r="BB228" t="e">
        <f t="shared" si="98"/>
        <v>#N/A</v>
      </c>
      <c r="BC228" t="e">
        <f t="shared" si="98"/>
        <v>#N/A</v>
      </c>
      <c r="BD228" t="e">
        <f t="shared" si="98"/>
        <v>#N/A</v>
      </c>
      <c r="BE228" t="e">
        <f t="shared" si="99"/>
        <v>#N/A</v>
      </c>
      <c r="BF228" t="e">
        <f t="shared" si="99"/>
        <v>#N/A</v>
      </c>
      <c r="BG228" t="e">
        <f t="shared" si="99"/>
        <v>#N/A</v>
      </c>
      <c r="BH228" t="e">
        <f t="shared" si="99"/>
        <v>#N/A</v>
      </c>
      <c r="BI228" t="e">
        <f t="shared" si="99"/>
        <v>#N/A</v>
      </c>
      <c r="BJ228" t="e">
        <f t="shared" si="99"/>
        <v>#N/A</v>
      </c>
      <c r="BK228" t="e">
        <f t="shared" si="99"/>
        <v>#N/A</v>
      </c>
      <c r="BL228" t="e">
        <f t="shared" si="99"/>
        <v>#N/A</v>
      </c>
      <c r="BM228" t="e">
        <f t="shared" si="99"/>
        <v>#N/A</v>
      </c>
      <c r="BN228" t="e">
        <f t="shared" si="99"/>
        <v>#N/A</v>
      </c>
      <c r="BO228" t="e">
        <f t="shared" si="99"/>
        <v>#N/A</v>
      </c>
      <c r="BP228" t="e">
        <f t="shared" si="99"/>
        <v>#N/A</v>
      </c>
    </row>
    <row r="229" spans="1:68" hidden="1" x14ac:dyDescent="0.2">
      <c r="A229" t="s">
        <v>3004</v>
      </c>
      <c r="B229" t="s">
        <v>453</v>
      </c>
      <c r="C229">
        <f>VLOOKUP(B229,[1]Sheet1!$A:$B,2,0)</f>
        <v>5</v>
      </c>
      <c r="D229" t="str">
        <f>VLOOKUP(B229,[1]Sheet1!$A:$C,3,0)</f>
        <v>Mel54-海格的龙星团</v>
      </c>
      <c r="E229" t="s">
        <v>454</v>
      </c>
      <c r="F229" t="str">
        <f>VLOOKUP(B229,[2]NI2019P1!$B:$I,8,0)</f>
        <v>OCL</v>
      </c>
      <c r="G229" t="s">
        <v>3005</v>
      </c>
      <c r="H229">
        <v>0</v>
      </c>
      <c r="I229" t="str">
        <f>VLOOKUP(G229,'en-zh'!A:B,2,0)</f>
        <v>海格的龙星团</v>
      </c>
      <c r="J229" t="b">
        <f t="shared" si="87"/>
        <v>1</v>
      </c>
      <c r="K229">
        <f t="shared" si="86"/>
        <v>2</v>
      </c>
      <c r="L229" t="s">
        <v>2730</v>
      </c>
      <c r="M229" t="s">
        <v>4671</v>
      </c>
      <c r="N229" t="s">
        <v>4689</v>
      </c>
      <c r="AA229" t="e">
        <f t="shared" si="96"/>
        <v>#N/A</v>
      </c>
      <c r="AB229" t="str">
        <f t="shared" si="96"/>
        <v>B500</v>
      </c>
      <c r="AC229" t="e">
        <f t="shared" si="96"/>
        <v>#N/A</v>
      </c>
      <c r="AD229" t="e">
        <f t="shared" si="96"/>
        <v>#N/A</v>
      </c>
      <c r="AE229" t="e">
        <f t="shared" si="96"/>
        <v>#N/A</v>
      </c>
      <c r="AF229" t="e">
        <f t="shared" si="96"/>
        <v>#N/A</v>
      </c>
      <c r="AG229" t="e">
        <f t="shared" si="96"/>
        <v>#N/A</v>
      </c>
      <c r="AH229" t="e">
        <f t="shared" si="96"/>
        <v>#N/A</v>
      </c>
      <c r="AI229" t="e">
        <f t="shared" si="96"/>
        <v>#N/A</v>
      </c>
      <c r="AJ229" t="e">
        <f t="shared" si="96"/>
        <v>#N/A</v>
      </c>
      <c r="AK229" t="e">
        <f t="shared" si="97"/>
        <v>#N/A</v>
      </c>
      <c r="AL229" t="e">
        <f t="shared" si="97"/>
        <v>#N/A</v>
      </c>
      <c r="AM229" t="e">
        <f t="shared" si="97"/>
        <v>#N/A</v>
      </c>
      <c r="AN229" t="e">
        <f t="shared" si="97"/>
        <v>#N/A</v>
      </c>
      <c r="AO229" t="e">
        <f t="shared" si="97"/>
        <v>#N/A</v>
      </c>
      <c r="AP229" t="e">
        <f t="shared" si="97"/>
        <v>#N/A</v>
      </c>
      <c r="AQ229" t="e">
        <f t="shared" si="97"/>
        <v>#N/A</v>
      </c>
      <c r="AR229" t="e">
        <f t="shared" si="97"/>
        <v>#N/A</v>
      </c>
      <c r="AS229" t="e">
        <f t="shared" si="97"/>
        <v>#N/A</v>
      </c>
      <c r="AT229" t="e">
        <f t="shared" si="97"/>
        <v>#N/A</v>
      </c>
      <c r="AU229" t="e">
        <f t="shared" si="98"/>
        <v>#N/A</v>
      </c>
      <c r="AV229" t="e">
        <f t="shared" si="98"/>
        <v>#N/A</v>
      </c>
      <c r="AW229" t="e">
        <f t="shared" si="98"/>
        <v>#N/A</v>
      </c>
      <c r="AX229" t="e">
        <f t="shared" si="98"/>
        <v>#N/A</v>
      </c>
      <c r="AY229" t="e">
        <f t="shared" si="98"/>
        <v>#N/A</v>
      </c>
      <c r="AZ229" t="e">
        <f t="shared" si="98"/>
        <v>#N/A</v>
      </c>
      <c r="BA229" t="e">
        <f t="shared" si="98"/>
        <v>#N/A</v>
      </c>
      <c r="BB229" t="e">
        <f t="shared" si="98"/>
        <v>#N/A</v>
      </c>
      <c r="BC229" t="e">
        <f t="shared" si="98"/>
        <v>#N/A</v>
      </c>
      <c r="BD229" t="e">
        <f t="shared" si="98"/>
        <v>#N/A</v>
      </c>
      <c r="BE229" t="e">
        <f t="shared" si="99"/>
        <v>#N/A</v>
      </c>
      <c r="BF229" t="e">
        <f t="shared" si="99"/>
        <v>#N/A</v>
      </c>
      <c r="BG229" t="e">
        <f t="shared" si="99"/>
        <v>#N/A</v>
      </c>
      <c r="BH229" t="e">
        <f t="shared" si="99"/>
        <v>#N/A</v>
      </c>
      <c r="BI229" t="e">
        <f t="shared" si="99"/>
        <v>#N/A</v>
      </c>
      <c r="BJ229" t="e">
        <f t="shared" si="99"/>
        <v>#N/A</v>
      </c>
      <c r="BK229" t="e">
        <f t="shared" si="99"/>
        <v>#N/A</v>
      </c>
      <c r="BL229" t="e">
        <f t="shared" si="99"/>
        <v>#N/A</v>
      </c>
      <c r="BM229" t="e">
        <f t="shared" si="99"/>
        <v>#N/A</v>
      </c>
      <c r="BN229" t="e">
        <f t="shared" si="99"/>
        <v>#N/A</v>
      </c>
      <c r="BO229" t="e">
        <f t="shared" si="99"/>
        <v>#N/A</v>
      </c>
      <c r="BP229" t="e">
        <f t="shared" si="99"/>
        <v>#N/A</v>
      </c>
    </row>
    <row r="230" spans="1:68" hidden="1" x14ac:dyDescent="0.2">
      <c r="A230" t="s">
        <v>3004</v>
      </c>
      <c r="B230" t="s">
        <v>453</v>
      </c>
      <c r="C230">
        <f>VLOOKUP(B230,[1]Sheet1!$A:$B,2,0)</f>
        <v>5</v>
      </c>
      <c r="D230" t="str">
        <f>VLOOKUP(B230,[1]Sheet1!$A:$C,3,0)</f>
        <v>Mel54-海格的龙星团</v>
      </c>
      <c r="E230" t="s">
        <v>454</v>
      </c>
      <c r="F230" t="str">
        <f>VLOOKUP(B230,[2]NI2019P1!$B:$I,8,0)</f>
        <v>OCL</v>
      </c>
      <c r="G230" t="s">
        <v>3006</v>
      </c>
      <c r="H230">
        <v>0</v>
      </c>
      <c r="I230" t="str">
        <f>VLOOKUP(G230,'en-zh'!A:B,2,0)</f>
        <v>大鸟星团</v>
      </c>
      <c r="J230" t="b">
        <f t="shared" si="87"/>
        <v>0</v>
      </c>
      <c r="K230">
        <f t="shared" si="86"/>
        <v>2</v>
      </c>
      <c r="L230" t="s">
        <v>3007</v>
      </c>
      <c r="M230" t="s">
        <v>4690</v>
      </c>
      <c r="N230" t="s">
        <v>4691</v>
      </c>
      <c r="AA230" t="e">
        <f t="shared" si="96"/>
        <v>#N/A</v>
      </c>
      <c r="AB230" t="e">
        <f t="shared" si="96"/>
        <v>#N/A</v>
      </c>
      <c r="AC230" t="e">
        <f t="shared" si="96"/>
        <v>#N/A</v>
      </c>
      <c r="AD230" t="e">
        <f t="shared" si="96"/>
        <v>#N/A</v>
      </c>
      <c r="AE230" t="e">
        <f t="shared" si="96"/>
        <v>#N/A</v>
      </c>
      <c r="AF230" t="e">
        <f t="shared" si="96"/>
        <v>#N/A</v>
      </c>
      <c r="AG230" t="e">
        <f t="shared" si="96"/>
        <v>#N/A</v>
      </c>
      <c r="AH230" t="e">
        <f t="shared" si="96"/>
        <v>#N/A</v>
      </c>
      <c r="AI230" t="e">
        <f t="shared" si="96"/>
        <v>#N/A</v>
      </c>
      <c r="AJ230" t="e">
        <f t="shared" si="96"/>
        <v>#N/A</v>
      </c>
      <c r="AK230" t="str">
        <f t="shared" si="97"/>
        <v>SIMBAD</v>
      </c>
      <c r="AL230" t="e">
        <f t="shared" si="97"/>
        <v>#N/A</v>
      </c>
      <c r="AM230" t="e">
        <f t="shared" si="97"/>
        <v>#N/A</v>
      </c>
      <c r="AN230" t="e">
        <f t="shared" si="97"/>
        <v>#N/A</v>
      </c>
      <c r="AO230" t="e">
        <f t="shared" si="97"/>
        <v>#N/A</v>
      </c>
      <c r="AP230" t="e">
        <f t="shared" si="97"/>
        <v>#N/A</v>
      </c>
      <c r="AQ230" t="e">
        <f t="shared" si="97"/>
        <v>#N/A</v>
      </c>
      <c r="AR230" t="e">
        <f t="shared" si="97"/>
        <v>#N/A</v>
      </c>
      <c r="AS230" t="e">
        <f t="shared" si="97"/>
        <v>#N/A</v>
      </c>
      <c r="AT230" t="e">
        <f t="shared" si="97"/>
        <v>#N/A</v>
      </c>
      <c r="AU230" t="e">
        <f t="shared" si="98"/>
        <v>#N/A</v>
      </c>
      <c r="AV230" t="e">
        <f t="shared" si="98"/>
        <v>#N/A</v>
      </c>
      <c r="AW230" t="e">
        <f t="shared" si="98"/>
        <v>#N/A</v>
      </c>
      <c r="AX230" t="e">
        <f t="shared" si="98"/>
        <v>#N/A</v>
      </c>
      <c r="AY230" t="e">
        <f t="shared" si="98"/>
        <v>#N/A</v>
      </c>
      <c r="AZ230" t="e">
        <f t="shared" si="98"/>
        <v>#N/A</v>
      </c>
      <c r="BA230" t="e">
        <f t="shared" si="98"/>
        <v>#N/A</v>
      </c>
      <c r="BB230" t="e">
        <f t="shared" si="98"/>
        <v>#N/A</v>
      </c>
      <c r="BC230" t="e">
        <f t="shared" si="98"/>
        <v>#N/A</v>
      </c>
      <c r="BD230" t="e">
        <f t="shared" si="98"/>
        <v>#N/A</v>
      </c>
      <c r="BE230" t="e">
        <f t="shared" si="99"/>
        <v>#N/A</v>
      </c>
      <c r="BF230" t="e">
        <f t="shared" si="99"/>
        <v>#N/A</v>
      </c>
      <c r="BG230" t="e">
        <f t="shared" si="99"/>
        <v>#N/A</v>
      </c>
      <c r="BH230" t="e">
        <f t="shared" si="99"/>
        <v>#N/A</v>
      </c>
      <c r="BI230" t="e">
        <f t="shared" si="99"/>
        <v>#N/A</v>
      </c>
      <c r="BJ230" t="e">
        <f t="shared" si="99"/>
        <v>#N/A</v>
      </c>
      <c r="BK230" t="e">
        <f t="shared" si="99"/>
        <v>#N/A</v>
      </c>
      <c r="BL230" t="e">
        <f t="shared" si="99"/>
        <v>#N/A</v>
      </c>
      <c r="BM230" t="e">
        <f t="shared" si="99"/>
        <v>#N/A</v>
      </c>
      <c r="BN230" t="e">
        <f t="shared" si="99"/>
        <v>#N/A</v>
      </c>
      <c r="BO230" t="e">
        <f t="shared" si="99"/>
        <v>#N/A</v>
      </c>
      <c r="BP230" t="e">
        <f t="shared" si="99"/>
        <v>#N/A</v>
      </c>
    </row>
    <row r="231" spans="1:68" hidden="1" x14ac:dyDescent="0.2">
      <c r="A231" t="s">
        <v>3036</v>
      </c>
      <c r="B231" t="s">
        <v>468</v>
      </c>
      <c r="C231">
        <f>VLOOKUP(B231,[1]Sheet1!$A:$B,2,0)</f>
        <v>5</v>
      </c>
      <c r="D231" t="str">
        <f>VLOOKUP(B231,[1]Sheet1!$A:$C,3,0)</f>
        <v>双子座星云</v>
      </c>
      <c r="E231" t="s">
        <v>469</v>
      </c>
      <c r="F231" t="str">
        <f>VLOOKUP(B231,[2]NI2019P1!$B:$I,8,0)</f>
        <v>PN</v>
      </c>
      <c r="G231" t="s">
        <v>3039</v>
      </c>
      <c r="H231">
        <v>0</v>
      </c>
      <c r="I231" t="str">
        <f>VLOOKUP(G231,'en-zh'!A:B,2,0)</f>
        <v>双泡星云</v>
      </c>
      <c r="J231" t="b">
        <f t="shared" si="87"/>
        <v>0</v>
      </c>
      <c r="K231">
        <f t="shared" si="86"/>
        <v>2</v>
      </c>
      <c r="L231" t="s">
        <v>2727</v>
      </c>
      <c r="M231" t="s">
        <v>4671</v>
      </c>
      <c r="N231" t="s">
        <v>4681</v>
      </c>
      <c r="AA231" t="e">
        <f t="shared" si="96"/>
        <v>#N/A</v>
      </c>
      <c r="AB231" t="str">
        <f t="shared" si="96"/>
        <v>B500</v>
      </c>
      <c r="AC231" t="e">
        <f t="shared" si="96"/>
        <v>#N/A</v>
      </c>
      <c r="AD231" t="e">
        <f t="shared" si="96"/>
        <v>#N/A</v>
      </c>
      <c r="AE231" t="e">
        <f t="shared" si="96"/>
        <v>#N/A</v>
      </c>
      <c r="AF231" t="e">
        <f t="shared" si="96"/>
        <v>#N/A</v>
      </c>
      <c r="AG231" t="e">
        <f t="shared" si="96"/>
        <v>#N/A</v>
      </c>
      <c r="AH231" t="e">
        <f t="shared" si="96"/>
        <v>#N/A</v>
      </c>
      <c r="AI231" t="e">
        <f t="shared" si="96"/>
        <v>#N/A</v>
      </c>
      <c r="AJ231" t="e">
        <f t="shared" si="96"/>
        <v>#N/A</v>
      </c>
      <c r="AK231" t="e">
        <f t="shared" si="97"/>
        <v>#N/A</v>
      </c>
      <c r="AL231" t="e">
        <f t="shared" si="97"/>
        <v>#N/A</v>
      </c>
      <c r="AM231" t="e">
        <f t="shared" si="97"/>
        <v>#N/A</v>
      </c>
      <c r="AN231" t="e">
        <f t="shared" si="97"/>
        <v>#N/A</v>
      </c>
      <c r="AO231" t="e">
        <f t="shared" si="97"/>
        <v>#N/A</v>
      </c>
      <c r="AP231" t="e">
        <f t="shared" si="97"/>
        <v>#N/A</v>
      </c>
      <c r="AQ231" t="e">
        <f t="shared" si="97"/>
        <v>#N/A</v>
      </c>
      <c r="AR231" t="e">
        <f t="shared" si="97"/>
        <v>#N/A</v>
      </c>
      <c r="AS231" t="e">
        <f t="shared" si="97"/>
        <v>#N/A</v>
      </c>
      <c r="AT231" t="e">
        <f t="shared" si="97"/>
        <v>#N/A</v>
      </c>
      <c r="AU231" t="e">
        <f t="shared" si="98"/>
        <v>#N/A</v>
      </c>
      <c r="AV231" t="e">
        <f t="shared" si="98"/>
        <v>#N/A</v>
      </c>
      <c r="AW231" t="e">
        <f t="shared" si="98"/>
        <v>#N/A</v>
      </c>
      <c r="AX231" t="e">
        <f t="shared" si="98"/>
        <v>#N/A</v>
      </c>
      <c r="AY231" t="e">
        <f t="shared" si="98"/>
        <v>#N/A</v>
      </c>
      <c r="AZ231" t="e">
        <f t="shared" si="98"/>
        <v>#N/A</v>
      </c>
      <c r="BA231" t="e">
        <f t="shared" si="98"/>
        <v>#N/A</v>
      </c>
      <c r="BB231" t="e">
        <f t="shared" si="98"/>
        <v>#N/A</v>
      </c>
      <c r="BC231" t="e">
        <f t="shared" si="98"/>
        <v>#N/A</v>
      </c>
      <c r="BD231" t="e">
        <f t="shared" si="98"/>
        <v>#N/A</v>
      </c>
      <c r="BE231" t="e">
        <f t="shared" si="99"/>
        <v>#N/A</v>
      </c>
      <c r="BF231" t="e">
        <f t="shared" si="99"/>
        <v>#N/A</v>
      </c>
      <c r="BG231" t="e">
        <f t="shared" si="99"/>
        <v>#N/A</v>
      </c>
      <c r="BH231" t="e">
        <f t="shared" si="99"/>
        <v>#N/A</v>
      </c>
      <c r="BI231" t="e">
        <f t="shared" si="99"/>
        <v>#N/A</v>
      </c>
      <c r="BJ231" t="e">
        <f t="shared" si="99"/>
        <v>#N/A</v>
      </c>
      <c r="BK231" t="e">
        <f t="shared" si="99"/>
        <v>#N/A</v>
      </c>
      <c r="BL231" t="e">
        <f t="shared" si="99"/>
        <v>#N/A</v>
      </c>
      <c r="BM231" t="e">
        <f t="shared" si="99"/>
        <v>#N/A</v>
      </c>
      <c r="BN231" t="e">
        <f t="shared" si="99"/>
        <v>#N/A</v>
      </c>
      <c r="BO231" t="e">
        <f t="shared" si="99"/>
        <v>#N/A</v>
      </c>
      <c r="BP231" t="e">
        <f t="shared" si="99"/>
        <v>#N/A</v>
      </c>
    </row>
    <row r="232" spans="1:68" hidden="1" x14ac:dyDescent="0.2">
      <c r="A232" t="s">
        <v>3048</v>
      </c>
      <c r="B232" t="s">
        <v>473</v>
      </c>
      <c r="C232">
        <f>VLOOKUP(B232,[1]Sheet1!$A:$B,2,0)</f>
        <v>2</v>
      </c>
      <c r="D232" t="str">
        <f>VLOOKUP(B232,[1]Sheet1!$A:$C,3,0)</f>
        <v>C25-漫游者星团</v>
      </c>
      <c r="E232" t="s">
        <v>164</v>
      </c>
      <c r="F232" t="str">
        <f>VLOOKUP(B232,[2]NI2019P1!$B:$I,8,0)</f>
        <v>GCL</v>
      </c>
      <c r="G232" t="s">
        <v>3050</v>
      </c>
      <c r="H232">
        <v>0</v>
      </c>
      <c r="I232" t="str">
        <f>VLOOKUP(G232,'en-zh'!A:B,2,0)</f>
        <v>星际漫游者</v>
      </c>
      <c r="J232" t="b">
        <f t="shared" si="87"/>
        <v>0</v>
      </c>
      <c r="K232">
        <f t="shared" si="86"/>
        <v>2</v>
      </c>
      <c r="L232" t="s">
        <v>3051</v>
      </c>
      <c r="M232" t="s">
        <v>4693</v>
      </c>
      <c r="N232" t="s">
        <v>4683</v>
      </c>
      <c r="AA232" t="e">
        <f t="shared" ref="AA232:AJ241" si="100">VLOOKUP(AA$1,$M232:$Z232,1,0)</f>
        <v>#N/A</v>
      </c>
      <c r="AB232" t="e">
        <f t="shared" si="100"/>
        <v>#N/A</v>
      </c>
      <c r="AC232" t="e">
        <f t="shared" si="100"/>
        <v>#N/A</v>
      </c>
      <c r="AD232" t="e">
        <f t="shared" si="100"/>
        <v>#N/A</v>
      </c>
      <c r="AE232" t="e">
        <f t="shared" si="100"/>
        <v>#N/A</v>
      </c>
      <c r="AF232" t="e">
        <f t="shared" si="100"/>
        <v>#N/A</v>
      </c>
      <c r="AG232" t="e">
        <f t="shared" si="100"/>
        <v>#N/A</v>
      </c>
      <c r="AH232" t="e">
        <f t="shared" si="100"/>
        <v>#N/A</v>
      </c>
      <c r="AI232" t="e">
        <f t="shared" si="100"/>
        <v>#N/A</v>
      </c>
      <c r="AJ232" t="e">
        <f t="shared" si="100"/>
        <v>#N/A</v>
      </c>
      <c r="AK232" t="e">
        <f t="shared" ref="AK232:AT241" si="101">VLOOKUP(AK$1,$M232:$Z232,1,0)</f>
        <v>#N/A</v>
      </c>
      <c r="AL232" t="e">
        <f t="shared" si="101"/>
        <v>#N/A</v>
      </c>
      <c r="AM232" t="str">
        <f t="shared" si="101"/>
        <v>OGSC</v>
      </c>
      <c r="AN232" t="e">
        <f t="shared" si="101"/>
        <v>#N/A</v>
      </c>
      <c r="AO232" t="e">
        <f t="shared" si="101"/>
        <v>#N/A</v>
      </c>
      <c r="AP232" t="e">
        <f t="shared" si="101"/>
        <v>#N/A</v>
      </c>
      <c r="AQ232" t="e">
        <f t="shared" si="101"/>
        <v>#N/A</v>
      </c>
      <c r="AR232" t="e">
        <f t="shared" si="101"/>
        <v>#N/A</v>
      </c>
      <c r="AS232" t="e">
        <f t="shared" si="101"/>
        <v>#N/A</v>
      </c>
      <c r="AT232" t="e">
        <f t="shared" si="101"/>
        <v>#N/A</v>
      </c>
      <c r="AU232" t="e">
        <f t="shared" ref="AU232:BD241" si="102">VLOOKUP(AU$1,$M232:$Z232,1,0)</f>
        <v>#N/A</v>
      </c>
      <c r="AV232" t="e">
        <f t="shared" si="102"/>
        <v>#N/A</v>
      </c>
      <c r="AW232" t="e">
        <f t="shared" si="102"/>
        <v>#N/A</v>
      </c>
      <c r="AX232" t="e">
        <f t="shared" si="102"/>
        <v>#N/A</v>
      </c>
      <c r="AY232" t="e">
        <f t="shared" si="102"/>
        <v>#N/A</v>
      </c>
      <c r="AZ232" t="e">
        <f t="shared" si="102"/>
        <v>#N/A</v>
      </c>
      <c r="BA232" t="e">
        <f t="shared" si="102"/>
        <v>#N/A</v>
      </c>
      <c r="BB232" t="e">
        <f t="shared" si="102"/>
        <v>#N/A</v>
      </c>
      <c r="BC232" t="e">
        <f t="shared" si="102"/>
        <v>#N/A</v>
      </c>
      <c r="BD232" t="e">
        <f t="shared" si="102"/>
        <v>#N/A</v>
      </c>
      <c r="BE232" t="e">
        <f t="shared" ref="BE232:BP241" si="103">VLOOKUP(BE$1,$M232:$Z232,1,0)</f>
        <v>#N/A</v>
      </c>
      <c r="BF232" t="e">
        <f t="shared" si="103"/>
        <v>#N/A</v>
      </c>
      <c r="BG232" t="e">
        <f t="shared" si="103"/>
        <v>#N/A</v>
      </c>
      <c r="BH232" t="e">
        <f t="shared" si="103"/>
        <v>#N/A</v>
      </c>
      <c r="BI232" t="e">
        <f t="shared" si="103"/>
        <v>#N/A</v>
      </c>
      <c r="BJ232" t="e">
        <f t="shared" si="103"/>
        <v>#N/A</v>
      </c>
      <c r="BK232" t="e">
        <f t="shared" si="103"/>
        <v>#N/A</v>
      </c>
      <c r="BL232" t="e">
        <f t="shared" si="103"/>
        <v>#N/A</v>
      </c>
      <c r="BM232" t="e">
        <f t="shared" si="103"/>
        <v>#N/A</v>
      </c>
      <c r="BN232" t="e">
        <f t="shared" si="103"/>
        <v>#N/A</v>
      </c>
      <c r="BO232" t="e">
        <f t="shared" si="103"/>
        <v>#N/A</v>
      </c>
      <c r="BP232" t="e">
        <f t="shared" si="103"/>
        <v>#N/A</v>
      </c>
    </row>
    <row r="233" spans="1:68" hidden="1" x14ac:dyDescent="0.2">
      <c r="A233" t="s">
        <v>3052</v>
      </c>
      <c r="B233" t="s">
        <v>474</v>
      </c>
      <c r="C233">
        <f>VLOOKUP(B233,[1]Sheet1!$A:$B,2,0)</f>
        <v>6</v>
      </c>
      <c r="D233" t="str">
        <f>VLOOKUP(B233,[1]Sheet1!$A:$C,3,0)</f>
        <v>Mel69-彗闪星团</v>
      </c>
      <c r="E233" t="s">
        <v>475</v>
      </c>
      <c r="F233" t="str">
        <f>VLOOKUP(B233,[2]NI2019P1!$B:$I,8,0)</f>
        <v>OCL</v>
      </c>
      <c r="G233" s="9" t="s">
        <v>3053</v>
      </c>
      <c r="H233">
        <v>0</v>
      </c>
      <c r="I233" t="str">
        <f>VLOOKUP(G233,'en-zh'!A:B,2,0)</f>
        <v>彗闪星团</v>
      </c>
      <c r="J233" t="b">
        <f t="shared" si="87"/>
        <v>1</v>
      </c>
      <c r="K233">
        <f t="shared" si="86"/>
        <v>2</v>
      </c>
      <c r="L233" t="s">
        <v>2727</v>
      </c>
      <c r="M233" t="s">
        <v>4671</v>
      </c>
      <c r="N233" t="s">
        <v>4681</v>
      </c>
      <c r="AA233" t="e">
        <f t="shared" si="100"/>
        <v>#N/A</v>
      </c>
      <c r="AB233" t="str">
        <f t="shared" si="100"/>
        <v>B500</v>
      </c>
      <c r="AC233" t="e">
        <f t="shared" si="100"/>
        <v>#N/A</v>
      </c>
      <c r="AD233" t="e">
        <f t="shared" si="100"/>
        <v>#N/A</v>
      </c>
      <c r="AE233" t="e">
        <f t="shared" si="100"/>
        <v>#N/A</v>
      </c>
      <c r="AF233" t="e">
        <f t="shared" si="100"/>
        <v>#N/A</v>
      </c>
      <c r="AG233" t="e">
        <f t="shared" si="100"/>
        <v>#N/A</v>
      </c>
      <c r="AH233" t="e">
        <f t="shared" si="100"/>
        <v>#N/A</v>
      </c>
      <c r="AI233" t="e">
        <f t="shared" si="100"/>
        <v>#N/A</v>
      </c>
      <c r="AJ233" t="e">
        <f t="shared" si="100"/>
        <v>#N/A</v>
      </c>
      <c r="AK233" t="e">
        <f t="shared" si="101"/>
        <v>#N/A</v>
      </c>
      <c r="AL233" t="e">
        <f t="shared" si="101"/>
        <v>#N/A</v>
      </c>
      <c r="AM233" t="e">
        <f t="shared" si="101"/>
        <v>#N/A</v>
      </c>
      <c r="AN233" t="e">
        <f t="shared" si="101"/>
        <v>#N/A</v>
      </c>
      <c r="AO233" t="e">
        <f t="shared" si="101"/>
        <v>#N/A</v>
      </c>
      <c r="AP233" t="e">
        <f t="shared" si="101"/>
        <v>#N/A</v>
      </c>
      <c r="AQ233" t="e">
        <f t="shared" si="101"/>
        <v>#N/A</v>
      </c>
      <c r="AR233" t="e">
        <f t="shared" si="101"/>
        <v>#N/A</v>
      </c>
      <c r="AS233" t="e">
        <f t="shared" si="101"/>
        <v>#N/A</v>
      </c>
      <c r="AT233" t="e">
        <f t="shared" si="101"/>
        <v>#N/A</v>
      </c>
      <c r="AU233" t="e">
        <f t="shared" si="102"/>
        <v>#N/A</v>
      </c>
      <c r="AV233" t="e">
        <f t="shared" si="102"/>
        <v>#N/A</v>
      </c>
      <c r="AW233" t="e">
        <f t="shared" si="102"/>
        <v>#N/A</v>
      </c>
      <c r="AX233" t="e">
        <f t="shared" si="102"/>
        <v>#N/A</v>
      </c>
      <c r="AY233" t="e">
        <f t="shared" si="102"/>
        <v>#N/A</v>
      </c>
      <c r="AZ233" t="e">
        <f t="shared" si="102"/>
        <v>#N/A</v>
      </c>
      <c r="BA233" t="e">
        <f t="shared" si="102"/>
        <v>#N/A</v>
      </c>
      <c r="BB233" t="e">
        <f t="shared" si="102"/>
        <v>#N/A</v>
      </c>
      <c r="BC233" t="e">
        <f t="shared" si="102"/>
        <v>#N/A</v>
      </c>
      <c r="BD233" t="e">
        <f t="shared" si="102"/>
        <v>#N/A</v>
      </c>
      <c r="BE233" t="e">
        <f t="shared" si="103"/>
        <v>#N/A</v>
      </c>
      <c r="BF233" t="e">
        <f t="shared" si="103"/>
        <v>#N/A</v>
      </c>
      <c r="BG233" t="e">
        <f t="shared" si="103"/>
        <v>#N/A</v>
      </c>
      <c r="BH233" t="e">
        <f t="shared" si="103"/>
        <v>#N/A</v>
      </c>
      <c r="BI233" t="e">
        <f t="shared" si="103"/>
        <v>#N/A</v>
      </c>
      <c r="BJ233" t="e">
        <f t="shared" si="103"/>
        <v>#N/A</v>
      </c>
      <c r="BK233" t="e">
        <f t="shared" si="103"/>
        <v>#N/A</v>
      </c>
      <c r="BL233" t="e">
        <f t="shared" si="103"/>
        <v>#N/A</v>
      </c>
      <c r="BM233" t="e">
        <f t="shared" si="103"/>
        <v>#N/A</v>
      </c>
      <c r="BN233" t="e">
        <f t="shared" si="103"/>
        <v>#N/A</v>
      </c>
      <c r="BO233" t="e">
        <f t="shared" si="103"/>
        <v>#N/A</v>
      </c>
      <c r="BP233" t="e">
        <f t="shared" si="103"/>
        <v>#N/A</v>
      </c>
    </row>
    <row r="234" spans="1:68" hidden="1" x14ac:dyDescent="0.2">
      <c r="A234" t="s">
        <v>3056</v>
      </c>
      <c r="B234" t="s">
        <v>478</v>
      </c>
      <c r="C234">
        <f>VLOOKUP(B234,[1]Sheet1!$A:$B,2,0)</f>
        <v>5</v>
      </c>
      <c r="D234" t="str">
        <f>VLOOKUP(B234,[1]Sheet1!$A:$C,3,0)</f>
        <v>白蝴蝶星云</v>
      </c>
      <c r="E234" t="s">
        <v>479</v>
      </c>
      <c r="F234" t="str">
        <f>VLOOKUP(B234,[2]NI2019P1!$B:$I,8,0)</f>
        <v>PN</v>
      </c>
      <c r="G234" t="s">
        <v>3057</v>
      </c>
      <c r="H234">
        <v>0</v>
      </c>
      <c r="I234" t="str">
        <f>VLOOKUP(G234,'en-zh'!A:B,2,0)</f>
        <v>白蝴蝶星云</v>
      </c>
      <c r="J234" t="b">
        <f t="shared" si="87"/>
        <v>1</v>
      </c>
      <c r="K234">
        <f t="shared" si="86"/>
        <v>2</v>
      </c>
      <c r="L234" t="s">
        <v>2730</v>
      </c>
      <c r="M234" t="s">
        <v>4671</v>
      </c>
      <c r="N234" t="s">
        <v>4689</v>
      </c>
      <c r="AA234" t="e">
        <f t="shared" si="100"/>
        <v>#N/A</v>
      </c>
      <c r="AB234" t="str">
        <f t="shared" si="100"/>
        <v>B500</v>
      </c>
      <c r="AC234" t="e">
        <f t="shared" si="100"/>
        <v>#N/A</v>
      </c>
      <c r="AD234" t="e">
        <f t="shared" si="100"/>
        <v>#N/A</v>
      </c>
      <c r="AE234" t="e">
        <f t="shared" si="100"/>
        <v>#N/A</v>
      </c>
      <c r="AF234" t="e">
        <f t="shared" si="100"/>
        <v>#N/A</v>
      </c>
      <c r="AG234" t="e">
        <f t="shared" si="100"/>
        <v>#N/A</v>
      </c>
      <c r="AH234" t="e">
        <f t="shared" si="100"/>
        <v>#N/A</v>
      </c>
      <c r="AI234" t="e">
        <f t="shared" si="100"/>
        <v>#N/A</v>
      </c>
      <c r="AJ234" t="e">
        <f t="shared" si="100"/>
        <v>#N/A</v>
      </c>
      <c r="AK234" t="e">
        <f t="shared" si="101"/>
        <v>#N/A</v>
      </c>
      <c r="AL234" t="e">
        <f t="shared" si="101"/>
        <v>#N/A</v>
      </c>
      <c r="AM234" t="e">
        <f t="shared" si="101"/>
        <v>#N/A</v>
      </c>
      <c r="AN234" t="e">
        <f t="shared" si="101"/>
        <v>#N/A</v>
      </c>
      <c r="AO234" t="e">
        <f t="shared" si="101"/>
        <v>#N/A</v>
      </c>
      <c r="AP234" t="e">
        <f t="shared" si="101"/>
        <v>#N/A</v>
      </c>
      <c r="AQ234" t="e">
        <f t="shared" si="101"/>
        <v>#N/A</v>
      </c>
      <c r="AR234" t="e">
        <f t="shared" si="101"/>
        <v>#N/A</v>
      </c>
      <c r="AS234" t="e">
        <f t="shared" si="101"/>
        <v>#N/A</v>
      </c>
      <c r="AT234" t="e">
        <f t="shared" si="101"/>
        <v>#N/A</v>
      </c>
      <c r="AU234" t="e">
        <f t="shared" si="102"/>
        <v>#N/A</v>
      </c>
      <c r="AV234" t="e">
        <f t="shared" si="102"/>
        <v>#N/A</v>
      </c>
      <c r="AW234" t="e">
        <f t="shared" si="102"/>
        <v>#N/A</v>
      </c>
      <c r="AX234" t="e">
        <f t="shared" si="102"/>
        <v>#N/A</v>
      </c>
      <c r="AY234" t="e">
        <f t="shared" si="102"/>
        <v>#N/A</v>
      </c>
      <c r="AZ234" t="e">
        <f t="shared" si="102"/>
        <v>#N/A</v>
      </c>
      <c r="BA234" t="e">
        <f t="shared" si="102"/>
        <v>#N/A</v>
      </c>
      <c r="BB234" t="e">
        <f t="shared" si="102"/>
        <v>#N/A</v>
      </c>
      <c r="BC234" t="e">
        <f t="shared" si="102"/>
        <v>#N/A</v>
      </c>
      <c r="BD234" t="e">
        <f t="shared" si="102"/>
        <v>#N/A</v>
      </c>
      <c r="BE234" t="e">
        <f t="shared" si="103"/>
        <v>#N/A</v>
      </c>
      <c r="BF234" t="e">
        <f t="shared" si="103"/>
        <v>#N/A</v>
      </c>
      <c r="BG234" t="e">
        <f t="shared" si="103"/>
        <v>#N/A</v>
      </c>
      <c r="BH234" t="e">
        <f t="shared" si="103"/>
        <v>#N/A</v>
      </c>
      <c r="BI234" t="e">
        <f t="shared" si="103"/>
        <v>#N/A</v>
      </c>
      <c r="BJ234" t="e">
        <f t="shared" si="103"/>
        <v>#N/A</v>
      </c>
      <c r="BK234" t="e">
        <f t="shared" si="103"/>
        <v>#N/A</v>
      </c>
      <c r="BL234" t="e">
        <f t="shared" si="103"/>
        <v>#N/A</v>
      </c>
      <c r="BM234" t="e">
        <f t="shared" si="103"/>
        <v>#N/A</v>
      </c>
      <c r="BN234" t="e">
        <f t="shared" si="103"/>
        <v>#N/A</v>
      </c>
      <c r="BO234" t="e">
        <f t="shared" si="103"/>
        <v>#N/A</v>
      </c>
      <c r="BP234" t="e">
        <f t="shared" si="103"/>
        <v>#N/A</v>
      </c>
    </row>
    <row r="235" spans="1:68" hidden="1" x14ac:dyDescent="0.2">
      <c r="A235" t="s">
        <v>3066</v>
      </c>
      <c r="B235" t="s">
        <v>483</v>
      </c>
      <c r="C235">
        <f>VLOOKUP(B235,[1]Sheet1!$A:$B,2,0)</f>
        <v>5</v>
      </c>
      <c r="D235" t="str">
        <f>VLOOKUP(B235,[1]Sheet1!$A:$C,3,0)</f>
        <v>Cr161-刺蝎星团</v>
      </c>
      <c r="E235" t="s">
        <v>484</v>
      </c>
      <c r="F235" t="str">
        <f>VLOOKUP(B235,[2]NI2019P1!$B:$I,8,0)</f>
        <v>OCL</v>
      </c>
      <c r="G235" t="s">
        <v>3067</v>
      </c>
      <c r="H235">
        <v>0</v>
      </c>
      <c r="I235" t="str">
        <f>VLOOKUP(G235,'en-zh'!A:B,2,0)</f>
        <v>刺蝎星团</v>
      </c>
      <c r="J235" t="b">
        <f t="shared" si="87"/>
        <v>1</v>
      </c>
      <c r="K235">
        <f t="shared" si="86"/>
        <v>2</v>
      </c>
      <c r="L235" t="s">
        <v>2730</v>
      </c>
      <c r="M235" t="s">
        <v>4671</v>
      </c>
      <c r="N235" t="s">
        <v>4689</v>
      </c>
      <c r="AA235" t="e">
        <f t="shared" si="100"/>
        <v>#N/A</v>
      </c>
      <c r="AB235" t="str">
        <f t="shared" si="100"/>
        <v>B500</v>
      </c>
      <c r="AC235" t="e">
        <f t="shared" si="100"/>
        <v>#N/A</v>
      </c>
      <c r="AD235" t="e">
        <f t="shared" si="100"/>
        <v>#N/A</v>
      </c>
      <c r="AE235" t="e">
        <f t="shared" si="100"/>
        <v>#N/A</v>
      </c>
      <c r="AF235" t="e">
        <f t="shared" si="100"/>
        <v>#N/A</v>
      </c>
      <c r="AG235" t="e">
        <f t="shared" si="100"/>
        <v>#N/A</v>
      </c>
      <c r="AH235" t="e">
        <f t="shared" si="100"/>
        <v>#N/A</v>
      </c>
      <c r="AI235" t="e">
        <f t="shared" si="100"/>
        <v>#N/A</v>
      </c>
      <c r="AJ235" t="e">
        <f t="shared" si="100"/>
        <v>#N/A</v>
      </c>
      <c r="AK235" t="e">
        <f t="shared" si="101"/>
        <v>#N/A</v>
      </c>
      <c r="AL235" t="e">
        <f t="shared" si="101"/>
        <v>#N/A</v>
      </c>
      <c r="AM235" t="e">
        <f t="shared" si="101"/>
        <v>#N/A</v>
      </c>
      <c r="AN235" t="e">
        <f t="shared" si="101"/>
        <v>#N/A</v>
      </c>
      <c r="AO235" t="e">
        <f t="shared" si="101"/>
        <v>#N/A</v>
      </c>
      <c r="AP235" t="e">
        <f t="shared" si="101"/>
        <v>#N/A</v>
      </c>
      <c r="AQ235" t="e">
        <f t="shared" si="101"/>
        <v>#N/A</v>
      </c>
      <c r="AR235" t="e">
        <f t="shared" si="101"/>
        <v>#N/A</v>
      </c>
      <c r="AS235" t="e">
        <f t="shared" si="101"/>
        <v>#N/A</v>
      </c>
      <c r="AT235" t="e">
        <f t="shared" si="101"/>
        <v>#N/A</v>
      </c>
      <c r="AU235" t="e">
        <f t="shared" si="102"/>
        <v>#N/A</v>
      </c>
      <c r="AV235" t="e">
        <f t="shared" si="102"/>
        <v>#N/A</v>
      </c>
      <c r="AW235" t="e">
        <f t="shared" si="102"/>
        <v>#N/A</v>
      </c>
      <c r="AX235" t="e">
        <f t="shared" si="102"/>
        <v>#N/A</v>
      </c>
      <c r="AY235" t="e">
        <f t="shared" si="102"/>
        <v>#N/A</v>
      </c>
      <c r="AZ235" t="e">
        <f t="shared" si="102"/>
        <v>#N/A</v>
      </c>
      <c r="BA235" t="e">
        <f t="shared" si="102"/>
        <v>#N/A</v>
      </c>
      <c r="BB235" t="e">
        <f t="shared" si="102"/>
        <v>#N/A</v>
      </c>
      <c r="BC235" t="e">
        <f t="shared" si="102"/>
        <v>#N/A</v>
      </c>
      <c r="BD235" t="e">
        <f t="shared" si="102"/>
        <v>#N/A</v>
      </c>
      <c r="BE235" t="e">
        <f t="shared" si="103"/>
        <v>#N/A</v>
      </c>
      <c r="BF235" t="e">
        <f t="shared" si="103"/>
        <v>#N/A</v>
      </c>
      <c r="BG235" t="e">
        <f t="shared" si="103"/>
        <v>#N/A</v>
      </c>
      <c r="BH235" t="e">
        <f t="shared" si="103"/>
        <v>#N/A</v>
      </c>
      <c r="BI235" t="e">
        <f t="shared" si="103"/>
        <v>#N/A</v>
      </c>
      <c r="BJ235" t="e">
        <f t="shared" si="103"/>
        <v>#N/A</v>
      </c>
      <c r="BK235" t="e">
        <f t="shared" si="103"/>
        <v>#N/A</v>
      </c>
      <c r="BL235" t="e">
        <f t="shared" si="103"/>
        <v>#N/A</v>
      </c>
      <c r="BM235" t="e">
        <f t="shared" si="103"/>
        <v>#N/A</v>
      </c>
      <c r="BN235" t="e">
        <f t="shared" si="103"/>
        <v>#N/A</v>
      </c>
      <c r="BO235" t="e">
        <f t="shared" si="103"/>
        <v>#N/A</v>
      </c>
      <c r="BP235" t="e">
        <f t="shared" si="103"/>
        <v>#N/A</v>
      </c>
    </row>
    <row r="236" spans="1:68" hidden="1" x14ac:dyDescent="0.2">
      <c r="A236" t="s">
        <v>3079</v>
      </c>
      <c r="B236" t="s">
        <v>489</v>
      </c>
      <c r="C236">
        <f>VLOOKUP(B236,[1]Sheet1!$A:$B,2,0)</f>
        <v>9</v>
      </c>
      <c r="D236" t="str">
        <f>VLOOKUP(B236,[1]Sheet1!$A:$C,3,0)</f>
        <v>熊掌星系</v>
      </c>
      <c r="E236" t="s">
        <v>490</v>
      </c>
      <c r="F236" t="str">
        <f>VLOOKUP(B236,[2]NI2019P1!$B:$I,8,0)</f>
        <v>Gxy</v>
      </c>
      <c r="G236" t="s">
        <v>3082</v>
      </c>
      <c r="H236">
        <v>0</v>
      </c>
      <c r="I236" t="str">
        <f>VLOOKUP(G236,'en-zh'!A:B,2,0)</f>
        <v>熊掌星云</v>
      </c>
      <c r="J236" t="b">
        <f t="shared" si="87"/>
        <v>0</v>
      </c>
      <c r="K236">
        <f t="shared" si="86"/>
        <v>2</v>
      </c>
      <c r="L236" t="s">
        <v>3083</v>
      </c>
      <c r="M236" t="s">
        <v>4690</v>
      </c>
      <c r="N236" t="s">
        <v>4687</v>
      </c>
      <c r="AA236" t="e">
        <f t="shared" si="100"/>
        <v>#N/A</v>
      </c>
      <c r="AB236" t="e">
        <f t="shared" si="100"/>
        <v>#N/A</v>
      </c>
      <c r="AC236" t="e">
        <f t="shared" si="100"/>
        <v>#N/A</v>
      </c>
      <c r="AD236" t="e">
        <f t="shared" si="100"/>
        <v>#N/A</v>
      </c>
      <c r="AE236" t="e">
        <f t="shared" si="100"/>
        <v>#N/A</v>
      </c>
      <c r="AF236" t="e">
        <f t="shared" si="100"/>
        <v>#N/A</v>
      </c>
      <c r="AG236" t="e">
        <f t="shared" si="100"/>
        <v>#N/A</v>
      </c>
      <c r="AH236" t="e">
        <f t="shared" si="100"/>
        <v>#N/A</v>
      </c>
      <c r="AI236" t="e">
        <f t="shared" si="100"/>
        <v>#N/A</v>
      </c>
      <c r="AJ236" t="e">
        <f t="shared" si="100"/>
        <v>#N/A</v>
      </c>
      <c r="AK236" t="str">
        <f t="shared" si="101"/>
        <v>SIMBAD</v>
      </c>
      <c r="AL236" t="e">
        <f t="shared" si="101"/>
        <v>#N/A</v>
      </c>
      <c r="AM236" t="e">
        <f t="shared" si="101"/>
        <v>#N/A</v>
      </c>
      <c r="AN236" t="e">
        <f t="shared" si="101"/>
        <v>#N/A</v>
      </c>
      <c r="AO236" t="e">
        <f t="shared" si="101"/>
        <v>#N/A</v>
      </c>
      <c r="AP236" t="e">
        <f t="shared" si="101"/>
        <v>#N/A</v>
      </c>
      <c r="AQ236" t="e">
        <f t="shared" si="101"/>
        <v>#N/A</v>
      </c>
      <c r="AR236" t="e">
        <f t="shared" si="101"/>
        <v>#N/A</v>
      </c>
      <c r="AS236" t="e">
        <f t="shared" si="101"/>
        <v>#N/A</v>
      </c>
      <c r="AT236" t="e">
        <f t="shared" si="101"/>
        <v>#N/A</v>
      </c>
      <c r="AU236" t="e">
        <f t="shared" si="102"/>
        <v>#N/A</v>
      </c>
      <c r="AV236" t="e">
        <f t="shared" si="102"/>
        <v>#N/A</v>
      </c>
      <c r="AW236" t="e">
        <f t="shared" si="102"/>
        <v>#N/A</v>
      </c>
      <c r="AX236" t="e">
        <f t="shared" si="102"/>
        <v>#N/A</v>
      </c>
      <c r="AY236" t="e">
        <f t="shared" si="102"/>
        <v>#N/A</v>
      </c>
      <c r="AZ236" t="e">
        <f t="shared" si="102"/>
        <v>#N/A</v>
      </c>
      <c r="BA236" t="e">
        <f t="shared" si="102"/>
        <v>#N/A</v>
      </c>
      <c r="BB236" t="e">
        <f t="shared" si="102"/>
        <v>#N/A</v>
      </c>
      <c r="BC236" t="e">
        <f t="shared" si="102"/>
        <v>#N/A</v>
      </c>
      <c r="BD236" t="e">
        <f t="shared" si="102"/>
        <v>#N/A</v>
      </c>
      <c r="BE236" t="e">
        <f t="shared" si="103"/>
        <v>#N/A</v>
      </c>
      <c r="BF236" t="e">
        <f t="shared" si="103"/>
        <v>#N/A</v>
      </c>
      <c r="BG236" t="e">
        <f t="shared" si="103"/>
        <v>#N/A</v>
      </c>
      <c r="BH236" t="e">
        <f t="shared" si="103"/>
        <v>#N/A</v>
      </c>
      <c r="BI236" t="e">
        <f t="shared" si="103"/>
        <v>#N/A</v>
      </c>
      <c r="BJ236" t="e">
        <f t="shared" si="103"/>
        <v>#N/A</v>
      </c>
      <c r="BK236" t="e">
        <f t="shared" si="103"/>
        <v>#N/A</v>
      </c>
      <c r="BL236" t="e">
        <f t="shared" si="103"/>
        <v>#N/A</v>
      </c>
      <c r="BM236" t="e">
        <f t="shared" si="103"/>
        <v>#N/A</v>
      </c>
      <c r="BN236" t="e">
        <f t="shared" si="103"/>
        <v>#N/A</v>
      </c>
      <c r="BO236" t="e">
        <f t="shared" si="103"/>
        <v>#N/A</v>
      </c>
      <c r="BP236" t="e">
        <f t="shared" si="103"/>
        <v>#N/A</v>
      </c>
    </row>
    <row r="237" spans="1:68" hidden="1" x14ac:dyDescent="0.2">
      <c r="A237" t="s">
        <v>3084</v>
      </c>
      <c r="B237" t="s">
        <v>491</v>
      </c>
      <c r="C237">
        <f>VLOOKUP(B237,[1]Sheet1!$A:$B,2,0)</f>
        <v>5</v>
      </c>
      <c r="D237" t="str">
        <f>VLOOKUP(B237,[1]Sheet1!$A:$C,3,0)</f>
        <v>Mel83-盘状星团</v>
      </c>
      <c r="E237" t="s">
        <v>492</v>
      </c>
      <c r="F237" t="str">
        <f>VLOOKUP(B237,[2]NI2019P1!$B:$I,8,0)</f>
        <v>OCL</v>
      </c>
      <c r="G237" t="s">
        <v>3085</v>
      </c>
      <c r="H237">
        <v>0</v>
      </c>
      <c r="I237" t="str">
        <f>VLOOKUP(G237,'en-zh'!A:B,2,0)</f>
        <v>盘状星团</v>
      </c>
      <c r="J237" t="b">
        <f t="shared" si="87"/>
        <v>1</v>
      </c>
      <c r="K237">
        <f t="shared" si="86"/>
        <v>2</v>
      </c>
      <c r="L237" t="s">
        <v>2730</v>
      </c>
      <c r="M237" t="s">
        <v>4671</v>
      </c>
      <c r="N237" t="s">
        <v>4689</v>
      </c>
      <c r="AA237" t="e">
        <f t="shared" si="100"/>
        <v>#N/A</v>
      </c>
      <c r="AB237" t="str">
        <f t="shared" si="100"/>
        <v>B500</v>
      </c>
      <c r="AC237" t="e">
        <f t="shared" si="100"/>
        <v>#N/A</v>
      </c>
      <c r="AD237" t="e">
        <f t="shared" si="100"/>
        <v>#N/A</v>
      </c>
      <c r="AE237" t="e">
        <f t="shared" si="100"/>
        <v>#N/A</v>
      </c>
      <c r="AF237" t="e">
        <f t="shared" si="100"/>
        <v>#N/A</v>
      </c>
      <c r="AG237" t="e">
        <f t="shared" si="100"/>
        <v>#N/A</v>
      </c>
      <c r="AH237" t="e">
        <f t="shared" si="100"/>
        <v>#N/A</v>
      </c>
      <c r="AI237" t="e">
        <f t="shared" si="100"/>
        <v>#N/A</v>
      </c>
      <c r="AJ237" t="e">
        <f t="shared" si="100"/>
        <v>#N/A</v>
      </c>
      <c r="AK237" t="e">
        <f t="shared" si="101"/>
        <v>#N/A</v>
      </c>
      <c r="AL237" t="e">
        <f t="shared" si="101"/>
        <v>#N/A</v>
      </c>
      <c r="AM237" t="e">
        <f t="shared" si="101"/>
        <v>#N/A</v>
      </c>
      <c r="AN237" t="e">
        <f t="shared" si="101"/>
        <v>#N/A</v>
      </c>
      <c r="AO237" t="e">
        <f t="shared" si="101"/>
        <v>#N/A</v>
      </c>
      <c r="AP237" t="e">
        <f t="shared" si="101"/>
        <v>#N/A</v>
      </c>
      <c r="AQ237" t="e">
        <f t="shared" si="101"/>
        <v>#N/A</v>
      </c>
      <c r="AR237" t="e">
        <f t="shared" si="101"/>
        <v>#N/A</v>
      </c>
      <c r="AS237" t="e">
        <f t="shared" si="101"/>
        <v>#N/A</v>
      </c>
      <c r="AT237" t="e">
        <f t="shared" si="101"/>
        <v>#N/A</v>
      </c>
      <c r="AU237" t="e">
        <f t="shared" si="102"/>
        <v>#N/A</v>
      </c>
      <c r="AV237" t="e">
        <f t="shared" si="102"/>
        <v>#N/A</v>
      </c>
      <c r="AW237" t="e">
        <f t="shared" si="102"/>
        <v>#N/A</v>
      </c>
      <c r="AX237" t="e">
        <f t="shared" si="102"/>
        <v>#N/A</v>
      </c>
      <c r="AY237" t="e">
        <f t="shared" si="102"/>
        <v>#N/A</v>
      </c>
      <c r="AZ237" t="e">
        <f t="shared" si="102"/>
        <v>#N/A</v>
      </c>
      <c r="BA237" t="e">
        <f t="shared" si="102"/>
        <v>#N/A</v>
      </c>
      <c r="BB237" t="e">
        <f t="shared" si="102"/>
        <v>#N/A</v>
      </c>
      <c r="BC237" t="e">
        <f t="shared" si="102"/>
        <v>#N/A</v>
      </c>
      <c r="BD237" t="e">
        <f t="shared" si="102"/>
        <v>#N/A</v>
      </c>
      <c r="BE237" t="e">
        <f t="shared" si="103"/>
        <v>#N/A</v>
      </c>
      <c r="BF237" t="e">
        <f t="shared" si="103"/>
        <v>#N/A</v>
      </c>
      <c r="BG237" t="e">
        <f t="shared" si="103"/>
        <v>#N/A</v>
      </c>
      <c r="BH237" t="e">
        <f t="shared" si="103"/>
        <v>#N/A</v>
      </c>
      <c r="BI237" t="e">
        <f t="shared" si="103"/>
        <v>#N/A</v>
      </c>
      <c r="BJ237" t="e">
        <f t="shared" si="103"/>
        <v>#N/A</v>
      </c>
      <c r="BK237" t="e">
        <f t="shared" si="103"/>
        <v>#N/A</v>
      </c>
      <c r="BL237" t="e">
        <f t="shared" si="103"/>
        <v>#N/A</v>
      </c>
      <c r="BM237" t="e">
        <f t="shared" si="103"/>
        <v>#N/A</v>
      </c>
      <c r="BN237" t="e">
        <f t="shared" si="103"/>
        <v>#N/A</v>
      </c>
      <c r="BO237" t="e">
        <f t="shared" si="103"/>
        <v>#N/A</v>
      </c>
      <c r="BP237" t="e">
        <f t="shared" si="103"/>
        <v>#N/A</v>
      </c>
    </row>
    <row r="238" spans="1:68" hidden="1" x14ac:dyDescent="0.2">
      <c r="A238" t="s">
        <v>3086</v>
      </c>
      <c r="B238" t="s">
        <v>493</v>
      </c>
      <c r="C238">
        <f>VLOOKUP(B238,[1]Sheet1!$A:$B,2,0)</f>
        <v>4</v>
      </c>
      <c r="D238" t="str">
        <f>VLOOKUP(B238,[1]Sheet1!$A:$C,3,0)</f>
        <v>Cr178-心与匕首星团</v>
      </c>
      <c r="E238" t="s">
        <v>494</v>
      </c>
      <c r="F238" s="6" t="str">
        <f>VLOOKUP(B238,[2]NI2019P1!$B:$I,8,0)</f>
        <v>OCL</v>
      </c>
      <c r="G238" s="6" t="s">
        <v>3089</v>
      </c>
      <c r="H238">
        <v>0</v>
      </c>
      <c r="I238" t="str">
        <f>VLOOKUP(G238,'en-zh'!A:B,2,0)</f>
        <v>伤心星团</v>
      </c>
      <c r="J238" t="b">
        <f t="shared" si="87"/>
        <v>0</v>
      </c>
      <c r="K238">
        <f t="shared" si="86"/>
        <v>2</v>
      </c>
      <c r="L238" t="s">
        <v>2787</v>
      </c>
      <c r="M238" t="s">
        <v>4672</v>
      </c>
      <c r="N238" t="s">
        <v>4689</v>
      </c>
      <c r="AA238" t="e">
        <f t="shared" si="100"/>
        <v>#N/A</v>
      </c>
      <c r="AB238" t="e">
        <f t="shared" si="100"/>
        <v>#N/A</v>
      </c>
      <c r="AC238" t="e">
        <f t="shared" si="100"/>
        <v>#N/A</v>
      </c>
      <c r="AD238" t="e">
        <f t="shared" si="100"/>
        <v>#N/A</v>
      </c>
      <c r="AE238" t="e">
        <f t="shared" si="100"/>
        <v>#N/A</v>
      </c>
      <c r="AF238" t="e">
        <f t="shared" si="100"/>
        <v>#N/A</v>
      </c>
      <c r="AG238" t="e">
        <f t="shared" si="100"/>
        <v>#N/A</v>
      </c>
      <c r="AH238" t="e">
        <f t="shared" si="100"/>
        <v>#N/A</v>
      </c>
      <c r="AI238" t="e">
        <f t="shared" si="100"/>
        <v>#N/A</v>
      </c>
      <c r="AJ238" t="e">
        <f t="shared" si="100"/>
        <v>#N/A</v>
      </c>
      <c r="AK238" t="e">
        <f t="shared" si="101"/>
        <v>#N/A</v>
      </c>
      <c r="AL238" t="e">
        <f t="shared" si="101"/>
        <v>#N/A</v>
      </c>
      <c r="AM238" t="e">
        <f t="shared" si="101"/>
        <v>#N/A</v>
      </c>
      <c r="AN238" t="e">
        <f t="shared" si="101"/>
        <v>#N/A</v>
      </c>
      <c r="AO238" t="e">
        <f t="shared" si="101"/>
        <v>#N/A</v>
      </c>
      <c r="AP238" t="e">
        <f t="shared" si="101"/>
        <v>#N/A</v>
      </c>
      <c r="AQ238" t="e">
        <f t="shared" si="101"/>
        <v>#N/A</v>
      </c>
      <c r="AR238" t="e">
        <f t="shared" si="101"/>
        <v>#N/A</v>
      </c>
      <c r="AS238" t="e">
        <f t="shared" si="101"/>
        <v>#N/A</v>
      </c>
      <c r="AT238" t="e">
        <f t="shared" si="101"/>
        <v>#N/A</v>
      </c>
      <c r="AU238" t="e">
        <f t="shared" si="102"/>
        <v>#N/A</v>
      </c>
      <c r="AV238" t="e">
        <f t="shared" si="102"/>
        <v>#N/A</v>
      </c>
      <c r="AW238" t="e">
        <f t="shared" si="102"/>
        <v>#N/A</v>
      </c>
      <c r="AX238" t="str">
        <f t="shared" si="102"/>
        <v>SG</v>
      </c>
      <c r="AY238" t="e">
        <f t="shared" si="102"/>
        <v>#N/A</v>
      </c>
      <c r="AZ238" t="e">
        <f t="shared" si="102"/>
        <v>#N/A</v>
      </c>
      <c r="BA238" t="e">
        <f t="shared" si="102"/>
        <v>#N/A</v>
      </c>
      <c r="BB238" t="e">
        <f t="shared" si="102"/>
        <v>#N/A</v>
      </c>
      <c r="BC238" t="e">
        <f t="shared" si="102"/>
        <v>#N/A</v>
      </c>
      <c r="BD238" t="e">
        <f t="shared" si="102"/>
        <v>#N/A</v>
      </c>
      <c r="BE238" t="e">
        <f t="shared" si="103"/>
        <v>#N/A</v>
      </c>
      <c r="BF238" t="e">
        <f t="shared" si="103"/>
        <v>#N/A</v>
      </c>
      <c r="BG238" t="e">
        <f t="shared" si="103"/>
        <v>#N/A</v>
      </c>
      <c r="BH238" t="e">
        <f t="shared" si="103"/>
        <v>#N/A</v>
      </c>
      <c r="BI238" t="e">
        <f t="shared" si="103"/>
        <v>#N/A</v>
      </c>
      <c r="BJ238" t="e">
        <f t="shared" si="103"/>
        <v>#N/A</v>
      </c>
      <c r="BK238" t="e">
        <f t="shared" si="103"/>
        <v>#N/A</v>
      </c>
      <c r="BL238" t="e">
        <f t="shared" si="103"/>
        <v>#N/A</v>
      </c>
      <c r="BM238" t="e">
        <f t="shared" si="103"/>
        <v>#N/A</v>
      </c>
      <c r="BN238" t="e">
        <f t="shared" si="103"/>
        <v>#N/A</v>
      </c>
      <c r="BO238" t="e">
        <f t="shared" si="103"/>
        <v>#N/A</v>
      </c>
      <c r="BP238" t="e">
        <f t="shared" si="103"/>
        <v>#N/A</v>
      </c>
    </row>
    <row r="239" spans="1:68" hidden="1" x14ac:dyDescent="0.2">
      <c r="A239" t="s">
        <v>3090</v>
      </c>
      <c r="B239" t="s">
        <v>495</v>
      </c>
      <c r="C239">
        <f>VLOOKUP(B239,[1]Sheet1!$A:$B,2,0)</f>
        <v>4</v>
      </c>
      <c r="D239" t="str">
        <f>VLOOKUP(B239,[1]Sheet1!$A:$C,3,0)</f>
        <v>Mel84-金耳环星团</v>
      </c>
      <c r="E239" t="s">
        <v>496</v>
      </c>
      <c r="F239" s="6" t="str">
        <f>VLOOKUP(B239,[2]NI2019P1!$B:$I,8,0)</f>
        <v>OCL</v>
      </c>
      <c r="G239" s="6" t="s">
        <v>3091</v>
      </c>
      <c r="H239">
        <v>0</v>
      </c>
      <c r="I239" t="str">
        <f>VLOOKUP(G239,'en-zh'!A:B,2,0)</f>
        <v>金耳环星团</v>
      </c>
      <c r="J239" t="b">
        <f t="shared" si="87"/>
        <v>1</v>
      </c>
      <c r="K239">
        <f t="shared" si="86"/>
        <v>2</v>
      </c>
      <c r="L239" t="s">
        <v>2787</v>
      </c>
      <c r="M239" t="s">
        <v>4672</v>
      </c>
      <c r="N239" t="s">
        <v>4689</v>
      </c>
      <c r="AA239" t="e">
        <f t="shared" si="100"/>
        <v>#N/A</v>
      </c>
      <c r="AB239" t="e">
        <f t="shared" si="100"/>
        <v>#N/A</v>
      </c>
      <c r="AC239" t="e">
        <f t="shared" si="100"/>
        <v>#N/A</v>
      </c>
      <c r="AD239" t="e">
        <f t="shared" si="100"/>
        <v>#N/A</v>
      </c>
      <c r="AE239" t="e">
        <f t="shared" si="100"/>
        <v>#N/A</v>
      </c>
      <c r="AF239" t="e">
        <f t="shared" si="100"/>
        <v>#N/A</v>
      </c>
      <c r="AG239" t="e">
        <f t="shared" si="100"/>
        <v>#N/A</v>
      </c>
      <c r="AH239" t="e">
        <f t="shared" si="100"/>
        <v>#N/A</v>
      </c>
      <c r="AI239" t="e">
        <f t="shared" si="100"/>
        <v>#N/A</v>
      </c>
      <c r="AJ239" t="e">
        <f t="shared" si="100"/>
        <v>#N/A</v>
      </c>
      <c r="AK239" t="e">
        <f t="shared" si="101"/>
        <v>#N/A</v>
      </c>
      <c r="AL239" t="e">
        <f t="shared" si="101"/>
        <v>#N/A</v>
      </c>
      <c r="AM239" t="e">
        <f t="shared" si="101"/>
        <v>#N/A</v>
      </c>
      <c r="AN239" t="e">
        <f t="shared" si="101"/>
        <v>#N/A</v>
      </c>
      <c r="AO239" t="e">
        <f t="shared" si="101"/>
        <v>#N/A</v>
      </c>
      <c r="AP239" t="e">
        <f t="shared" si="101"/>
        <v>#N/A</v>
      </c>
      <c r="AQ239" t="e">
        <f t="shared" si="101"/>
        <v>#N/A</v>
      </c>
      <c r="AR239" t="e">
        <f t="shared" si="101"/>
        <v>#N/A</v>
      </c>
      <c r="AS239" t="e">
        <f t="shared" si="101"/>
        <v>#N/A</v>
      </c>
      <c r="AT239" t="e">
        <f t="shared" si="101"/>
        <v>#N/A</v>
      </c>
      <c r="AU239" t="e">
        <f t="shared" si="102"/>
        <v>#N/A</v>
      </c>
      <c r="AV239" t="e">
        <f t="shared" si="102"/>
        <v>#N/A</v>
      </c>
      <c r="AW239" t="e">
        <f t="shared" si="102"/>
        <v>#N/A</v>
      </c>
      <c r="AX239" t="str">
        <f t="shared" si="102"/>
        <v>SG</v>
      </c>
      <c r="AY239" t="e">
        <f t="shared" si="102"/>
        <v>#N/A</v>
      </c>
      <c r="AZ239" t="e">
        <f t="shared" si="102"/>
        <v>#N/A</v>
      </c>
      <c r="BA239" t="e">
        <f t="shared" si="102"/>
        <v>#N/A</v>
      </c>
      <c r="BB239" t="e">
        <f t="shared" si="102"/>
        <v>#N/A</v>
      </c>
      <c r="BC239" t="e">
        <f t="shared" si="102"/>
        <v>#N/A</v>
      </c>
      <c r="BD239" t="e">
        <f t="shared" si="102"/>
        <v>#N/A</v>
      </c>
      <c r="BE239" t="e">
        <f t="shared" si="103"/>
        <v>#N/A</v>
      </c>
      <c r="BF239" t="e">
        <f t="shared" si="103"/>
        <v>#N/A</v>
      </c>
      <c r="BG239" t="e">
        <f t="shared" si="103"/>
        <v>#N/A</v>
      </c>
      <c r="BH239" t="e">
        <f t="shared" si="103"/>
        <v>#N/A</v>
      </c>
      <c r="BI239" t="e">
        <f t="shared" si="103"/>
        <v>#N/A</v>
      </c>
      <c r="BJ239" t="e">
        <f t="shared" si="103"/>
        <v>#N/A</v>
      </c>
      <c r="BK239" t="e">
        <f t="shared" si="103"/>
        <v>#N/A</v>
      </c>
      <c r="BL239" t="e">
        <f t="shared" si="103"/>
        <v>#N/A</v>
      </c>
      <c r="BM239" t="e">
        <f t="shared" si="103"/>
        <v>#N/A</v>
      </c>
      <c r="BN239" t="e">
        <f t="shared" si="103"/>
        <v>#N/A</v>
      </c>
      <c r="BO239" t="e">
        <f t="shared" si="103"/>
        <v>#N/A</v>
      </c>
      <c r="BP239" t="e">
        <f t="shared" si="103"/>
        <v>#N/A</v>
      </c>
    </row>
    <row r="240" spans="1:68" hidden="1" x14ac:dyDescent="0.2">
      <c r="A240" t="s">
        <v>3090</v>
      </c>
      <c r="B240" t="s">
        <v>495</v>
      </c>
      <c r="C240">
        <f>VLOOKUP(B240,[1]Sheet1!$A:$B,2,0)</f>
        <v>4</v>
      </c>
      <c r="D240" t="str">
        <f>VLOOKUP(B240,[1]Sheet1!$A:$C,3,0)</f>
        <v>Mel84-金耳环星团</v>
      </c>
      <c r="E240" t="s">
        <v>496</v>
      </c>
      <c r="F240" s="6" t="str">
        <f>VLOOKUP(B240,[2]NI2019P1!$B:$I,8,0)</f>
        <v>OCL</v>
      </c>
      <c r="G240" s="6" t="s">
        <v>3092</v>
      </c>
      <c r="H240">
        <v>0</v>
      </c>
      <c r="I240" t="str">
        <f>VLOOKUP(G240,'en-zh'!A:B,2,0)</f>
        <v>圣彼得十字星团</v>
      </c>
      <c r="J240" t="b">
        <f t="shared" si="87"/>
        <v>0</v>
      </c>
      <c r="K240">
        <f t="shared" si="86"/>
        <v>2</v>
      </c>
      <c r="L240" t="s">
        <v>2787</v>
      </c>
      <c r="M240" t="s">
        <v>4672</v>
      </c>
      <c r="N240" t="s">
        <v>4689</v>
      </c>
      <c r="AA240" t="e">
        <f t="shared" si="100"/>
        <v>#N/A</v>
      </c>
      <c r="AB240" t="e">
        <f t="shared" si="100"/>
        <v>#N/A</v>
      </c>
      <c r="AC240" t="e">
        <f t="shared" si="100"/>
        <v>#N/A</v>
      </c>
      <c r="AD240" t="e">
        <f t="shared" si="100"/>
        <v>#N/A</v>
      </c>
      <c r="AE240" t="e">
        <f t="shared" si="100"/>
        <v>#N/A</v>
      </c>
      <c r="AF240" t="e">
        <f t="shared" si="100"/>
        <v>#N/A</v>
      </c>
      <c r="AG240" t="e">
        <f t="shared" si="100"/>
        <v>#N/A</v>
      </c>
      <c r="AH240" t="e">
        <f t="shared" si="100"/>
        <v>#N/A</v>
      </c>
      <c r="AI240" t="e">
        <f t="shared" si="100"/>
        <v>#N/A</v>
      </c>
      <c r="AJ240" t="e">
        <f t="shared" si="100"/>
        <v>#N/A</v>
      </c>
      <c r="AK240" t="e">
        <f t="shared" si="101"/>
        <v>#N/A</v>
      </c>
      <c r="AL240" t="e">
        <f t="shared" si="101"/>
        <v>#N/A</v>
      </c>
      <c r="AM240" t="e">
        <f t="shared" si="101"/>
        <v>#N/A</v>
      </c>
      <c r="AN240" t="e">
        <f t="shared" si="101"/>
        <v>#N/A</v>
      </c>
      <c r="AO240" t="e">
        <f t="shared" si="101"/>
        <v>#N/A</v>
      </c>
      <c r="AP240" t="e">
        <f t="shared" si="101"/>
        <v>#N/A</v>
      </c>
      <c r="AQ240" t="e">
        <f t="shared" si="101"/>
        <v>#N/A</v>
      </c>
      <c r="AR240" t="e">
        <f t="shared" si="101"/>
        <v>#N/A</v>
      </c>
      <c r="AS240" t="e">
        <f t="shared" si="101"/>
        <v>#N/A</v>
      </c>
      <c r="AT240" t="e">
        <f t="shared" si="101"/>
        <v>#N/A</v>
      </c>
      <c r="AU240" t="e">
        <f t="shared" si="102"/>
        <v>#N/A</v>
      </c>
      <c r="AV240" t="e">
        <f t="shared" si="102"/>
        <v>#N/A</v>
      </c>
      <c r="AW240" t="e">
        <f t="shared" si="102"/>
        <v>#N/A</v>
      </c>
      <c r="AX240" t="str">
        <f t="shared" si="102"/>
        <v>SG</v>
      </c>
      <c r="AY240" t="e">
        <f t="shared" si="102"/>
        <v>#N/A</v>
      </c>
      <c r="AZ240" t="e">
        <f t="shared" si="102"/>
        <v>#N/A</v>
      </c>
      <c r="BA240" t="e">
        <f t="shared" si="102"/>
        <v>#N/A</v>
      </c>
      <c r="BB240" t="e">
        <f t="shared" si="102"/>
        <v>#N/A</v>
      </c>
      <c r="BC240" t="e">
        <f t="shared" si="102"/>
        <v>#N/A</v>
      </c>
      <c r="BD240" t="e">
        <f t="shared" si="102"/>
        <v>#N/A</v>
      </c>
      <c r="BE240" t="e">
        <f t="shared" si="103"/>
        <v>#N/A</v>
      </c>
      <c r="BF240" t="e">
        <f t="shared" si="103"/>
        <v>#N/A</v>
      </c>
      <c r="BG240" t="e">
        <f t="shared" si="103"/>
        <v>#N/A</v>
      </c>
      <c r="BH240" t="e">
        <f t="shared" si="103"/>
        <v>#N/A</v>
      </c>
      <c r="BI240" t="e">
        <f t="shared" si="103"/>
        <v>#N/A</v>
      </c>
      <c r="BJ240" t="e">
        <f t="shared" si="103"/>
        <v>#N/A</v>
      </c>
      <c r="BK240" t="e">
        <f t="shared" si="103"/>
        <v>#N/A</v>
      </c>
      <c r="BL240" t="e">
        <f t="shared" si="103"/>
        <v>#N/A</v>
      </c>
      <c r="BM240" t="e">
        <f t="shared" si="103"/>
        <v>#N/A</v>
      </c>
      <c r="BN240" t="e">
        <f t="shared" si="103"/>
        <v>#N/A</v>
      </c>
      <c r="BO240" t="e">
        <f t="shared" si="103"/>
        <v>#N/A</v>
      </c>
      <c r="BP240" t="e">
        <f t="shared" si="103"/>
        <v>#N/A</v>
      </c>
    </row>
    <row r="241" spans="1:68" hidden="1" x14ac:dyDescent="0.2">
      <c r="A241" t="s">
        <v>3094</v>
      </c>
      <c r="B241" t="s">
        <v>498</v>
      </c>
      <c r="C241">
        <f>VLOOKUP(B241,[1]Sheet1!$A:$B,2,0)</f>
        <v>14</v>
      </c>
      <c r="D241" t="str">
        <f>VLOOKUP(B241,[1]Sheet1!$A:$C,3,0)</f>
        <v>马吕斯星系团</v>
      </c>
      <c r="E241" t="s">
        <v>499</v>
      </c>
      <c r="F241" s="6" t="str">
        <f>VLOOKUP(B241,[2]NI2019P1!$B:$I,8,0)</f>
        <v>Gxy</v>
      </c>
      <c r="G241" s="6" t="s">
        <v>3095</v>
      </c>
      <c r="H241">
        <v>0</v>
      </c>
      <c r="I241" t="str">
        <f>VLOOKUP(G241,'en-zh'!A:B,2,0)</f>
        <v>马吕斯星系团</v>
      </c>
      <c r="J241" t="b">
        <f t="shared" si="87"/>
        <v>1</v>
      </c>
      <c r="K241">
        <f t="shared" si="86"/>
        <v>2</v>
      </c>
      <c r="L241" t="s">
        <v>2787</v>
      </c>
      <c r="M241" t="s">
        <v>4672</v>
      </c>
      <c r="N241" t="s">
        <v>4689</v>
      </c>
      <c r="AA241" t="e">
        <f t="shared" si="100"/>
        <v>#N/A</v>
      </c>
      <c r="AB241" t="e">
        <f t="shared" si="100"/>
        <v>#N/A</v>
      </c>
      <c r="AC241" t="e">
        <f t="shared" si="100"/>
        <v>#N/A</v>
      </c>
      <c r="AD241" t="e">
        <f t="shared" si="100"/>
        <v>#N/A</v>
      </c>
      <c r="AE241" t="e">
        <f t="shared" si="100"/>
        <v>#N/A</v>
      </c>
      <c r="AF241" t="e">
        <f t="shared" si="100"/>
        <v>#N/A</v>
      </c>
      <c r="AG241" t="e">
        <f t="shared" si="100"/>
        <v>#N/A</v>
      </c>
      <c r="AH241" t="e">
        <f t="shared" si="100"/>
        <v>#N/A</v>
      </c>
      <c r="AI241" t="e">
        <f t="shared" si="100"/>
        <v>#N/A</v>
      </c>
      <c r="AJ241" t="e">
        <f t="shared" si="100"/>
        <v>#N/A</v>
      </c>
      <c r="AK241" t="e">
        <f t="shared" si="101"/>
        <v>#N/A</v>
      </c>
      <c r="AL241" t="e">
        <f t="shared" si="101"/>
        <v>#N/A</v>
      </c>
      <c r="AM241" t="e">
        <f t="shared" si="101"/>
        <v>#N/A</v>
      </c>
      <c r="AN241" t="e">
        <f t="shared" si="101"/>
        <v>#N/A</v>
      </c>
      <c r="AO241" t="e">
        <f t="shared" si="101"/>
        <v>#N/A</v>
      </c>
      <c r="AP241" t="e">
        <f t="shared" si="101"/>
        <v>#N/A</v>
      </c>
      <c r="AQ241" t="e">
        <f t="shared" si="101"/>
        <v>#N/A</v>
      </c>
      <c r="AR241" t="e">
        <f t="shared" si="101"/>
        <v>#N/A</v>
      </c>
      <c r="AS241" t="e">
        <f t="shared" si="101"/>
        <v>#N/A</v>
      </c>
      <c r="AT241" t="e">
        <f t="shared" si="101"/>
        <v>#N/A</v>
      </c>
      <c r="AU241" t="e">
        <f t="shared" si="102"/>
        <v>#N/A</v>
      </c>
      <c r="AV241" t="e">
        <f t="shared" si="102"/>
        <v>#N/A</v>
      </c>
      <c r="AW241" t="e">
        <f t="shared" si="102"/>
        <v>#N/A</v>
      </c>
      <c r="AX241" t="str">
        <f t="shared" si="102"/>
        <v>SG</v>
      </c>
      <c r="AY241" t="e">
        <f t="shared" si="102"/>
        <v>#N/A</v>
      </c>
      <c r="AZ241" t="e">
        <f t="shared" si="102"/>
        <v>#N/A</v>
      </c>
      <c r="BA241" t="e">
        <f t="shared" si="102"/>
        <v>#N/A</v>
      </c>
      <c r="BB241" t="e">
        <f t="shared" si="102"/>
        <v>#N/A</v>
      </c>
      <c r="BC241" t="e">
        <f t="shared" si="102"/>
        <v>#N/A</v>
      </c>
      <c r="BD241" t="e">
        <f t="shared" si="102"/>
        <v>#N/A</v>
      </c>
      <c r="BE241" t="e">
        <f t="shared" si="103"/>
        <v>#N/A</v>
      </c>
      <c r="BF241" t="e">
        <f t="shared" si="103"/>
        <v>#N/A</v>
      </c>
      <c r="BG241" t="e">
        <f t="shared" si="103"/>
        <v>#N/A</v>
      </c>
      <c r="BH241" t="e">
        <f t="shared" si="103"/>
        <v>#N/A</v>
      </c>
      <c r="BI241" t="e">
        <f t="shared" si="103"/>
        <v>#N/A</v>
      </c>
      <c r="BJ241" t="e">
        <f t="shared" si="103"/>
        <v>#N/A</v>
      </c>
      <c r="BK241" t="e">
        <f t="shared" si="103"/>
        <v>#N/A</v>
      </c>
      <c r="BL241" t="e">
        <f t="shared" si="103"/>
        <v>#N/A</v>
      </c>
      <c r="BM241" t="e">
        <f t="shared" si="103"/>
        <v>#N/A</v>
      </c>
      <c r="BN241" t="e">
        <f t="shared" si="103"/>
        <v>#N/A</v>
      </c>
      <c r="BO241" t="e">
        <f t="shared" si="103"/>
        <v>#N/A</v>
      </c>
      <c r="BP241" t="e">
        <f t="shared" si="103"/>
        <v>#N/A</v>
      </c>
    </row>
    <row r="242" spans="1:68" hidden="1" x14ac:dyDescent="0.2">
      <c r="A242" t="s">
        <v>3105</v>
      </c>
      <c r="B242" t="s">
        <v>503</v>
      </c>
      <c r="C242">
        <f>VLOOKUP(B242,[1]Sheet1!$A:$B,2,0)</f>
        <v>1</v>
      </c>
      <c r="D242" t="str">
        <f>VLOOKUP(B242,[1]Sheet1!$A:$C,3,0)</f>
        <v>M67-金眼星团</v>
      </c>
      <c r="E242" t="s">
        <v>87</v>
      </c>
      <c r="F242" t="str">
        <f>VLOOKUP(B242,[2]NI2019P1!$B:$I,8,0)</f>
        <v>OCL</v>
      </c>
      <c r="G242" t="s">
        <v>3108</v>
      </c>
      <c r="H242">
        <v>0</v>
      </c>
      <c r="I242" t="str">
        <f>VLOOKUP(G242,'en-zh'!A:B,2,0)</f>
        <v>眼镜王蛇星团</v>
      </c>
      <c r="J242" t="b">
        <f t="shared" si="87"/>
        <v>0</v>
      </c>
      <c r="K242">
        <f t="shared" si="86"/>
        <v>2</v>
      </c>
      <c r="L242" t="s">
        <v>3003</v>
      </c>
      <c r="M242" t="s">
        <v>4671</v>
      </c>
      <c r="N242" t="s">
        <v>4691</v>
      </c>
      <c r="AA242" t="e">
        <f t="shared" ref="AA242:AJ251" si="104">VLOOKUP(AA$1,$M242:$Z242,1,0)</f>
        <v>#N/A</v>
      </c>
      <c r="AB242" t="str">
        <f t="shared" si="104"/>
        <v>B500</v>
      </c>
      <c r="AC242" t="e">
        <f t="shared" si="104"/>
        <v>#N/A</v>
      </c>
      <c r="AD242" t="e">
        <f t="shared" si="104"/>
        <v>#N/A</v>
      </c>
      <c r="AE242" t="e">
        <f t="shared" si="104"/>
        <v>#N/A</v>
      </c>
      <c r="AF242" t="e">
        <f t="shared" si="104"/>
        <v>#N/A</v>
      </c>
      <c r="AG242" t="e">
        <f t="shared" si="104"/>
        <v>#N/A</v>
      </c>
      <c r="AH242" t="e">
        <f t="shared" si="104"/>
        <v>#N/A</v>
      </c>
      <c r="AI242" t="e">
        <f t="shared" si="104"/>
        <v>#N/A</v>
      </c>
      <c r="AJ242" t="e">
        <f t="shared" si="104"/>
        <v>#N/A</v>
      </c>
      <c r="AK242" t="e">
        <f t="shared" ref="AK242:AT251" si="105">VLOOKUP(AK$1,$M242:$Z242,1,0)</f>
        <v>#N/A</v>
      </c>
      <c r="AL242" t="e">
        <f t="shared" si="105"/>
        <v>#N/A</v>
      </c>
      <c r="AM242" t="e">
        <f t="shared" si="105"/>
        <v>#N/A</v>
      </c>
      <c r="AN242" t="e">
        <f t="shared" si="105"/>
        <v>#N/A</v>
      </c>
      <c r="AO242" t="e">
        <f t="shared" si="105"/>
        <v>#N/A</v>
      </c>
      <c r="AP242" t="e">
        <f t="shared" si="105"/>
        <v>#N/A</v>
      </c>
      <c r="AQ242" t="e">
        <f t="shared" si="105"/>
        <v>#N/A</v>
      </c>
      <c r="AR242" t="e">
        <f t="shared" si="105"/>
        <v>#N/A</v>
      </c>
      <c r="AS242" t="e">
        <f t="shared" si="105"/>
        <v>#N/A</v>
      </c>
      <c r="AT242" t="e">
        <f t="shared" si="105"/>
        <v>#N/A</v>
      </c>
      <c r="AU242" t="e">
        <f t="shared" ref="AU242:BD251" si="106">VLOOKUP(AU$1,$M242:$Z242,1,0)</f>
        <v>#N/A</v>
      </c>
      <c r="AV242" t="e">
        <f t="shared" si="106"/>
        <v>#N/A</v>
      </c>
      <c r="AW242" t="e">
        <f t="shared" si="106"/>
        <v>#N/A</v>
      </c>
      <c r="AX242" t="e">
        <f t="shared" si="106"/>
        <v>#N/A</v>
      </c>
      <c r="AY242" t="e">
        <f t="shared" si="106"/>
        <v>#N/A</v>
      </c>
      <c r="AZ242" t="e">
        <f t="shared" si="106"/>
        <v>#N/A</v>
      </c>
      <c r="BA242" t="e">
        <f t="shared" si="106"/>
        <v>#N/A</v>
      </c>
      <c r="BB242" t="e">
        <f t="shared" si="106"/>
        <v>#N/A</v>
      </c>
      <c r="BC242" t="e">
        <f t="shared" si="106"/>
        <v>#N/A</v>
      </c>
      <c r="BD242" t="e">
        <f t="shared" si="106"/>
        <v>#N/A</v>
      </c>
      <c r="BE242" t="e">
        <f t="shared" ref="BE242:BP251" si="107">VLOOKUP(BE$1,$M242:$Z242,1,0)</f>
        <v>#N/A</v>
      </c>
      <c r="BF242" t="e">
        <f t="shared" si="107"/>
        <v>#N/A</v>
      </c>
      <c r="BG242" t="e">
        <f t="shared" si="107"/>
        <v>#N/A</v>
      </c>
      <c r="BH242" t="e">
        <f t="shared" si="107"/>
        <v>#N/A</v>
      </c>
      <c r="BI242" t="e">
        <f t="shared" si="107"/>
        <v>#N/A</v>
      </c>
      <c r="BJ242" t="e">
        <f t="shared" si="107"/>
        <v>#N/A</v>
      </c>
      <c r="BK242" t="e">
        <f t="shared" si="107"/>
        <v>#N/A</v>
      </c>
      <c r="BL242" t="e">
        <f t="shared" si="107"/>
        <v>#N/A</v>
      </c>
      <c r="BM242" t="e">
        <f t="shared" si="107"/>
        <v>#N/A</v>
      </c>
      <c r="BN242" t="e">
        <f t="shared" si="107"/>
        <v>#N/A</v>
      </c>
      <c r="BO242" t="e">
        <f t="shared" si="107"/>
        <v>#N/A</v>
      </c>
      <c r="BP242" t="e">
        <f t="shared" si="107"/>
        <v>#N/A</v>
      </c>
    </row>
    <row r="243" spans="1:68" hidden="1" x14ac:dyDescent="0.2">
      <c r="A243" t="s">
        <v>3112</v>
      </c>
      <c r="B243" t="s">
        <v>506</v>
      </c>
      <c r="C243">
        <f>VLOOKUP(B243,[1]Sheet1!$A:$B,2,0)</f>
        <v>12</v>
      </c>
      <c r="D243" t="str">
        <f>VLOOKUP(B243,[1]Sheet1!$A:$C,3,0)</f>
        <v>螺旋星系</v>
      </c>
      <c r="E243" t="s">
        <v>507</v>
      </c>
      <c r="F243" t="str">
        <f>VLOOKUP(B243,[2]NI2019P1!$B:$I,8,0)</f>
        <v>Gxy</v>
      </c>
      <c r="G243" s="6" t="s">
        <v>3115</v>
      </c>
      <c r="H243">
        <v>0</v>
      </c>
      <c r="I243" t="str">
        <f>VLOOKUP(G243,'en-zh'!A:B,2,0)</f>
        <v>煎饼星系</v>
      </c>
      <c r="J243" t="b">
        <f t="shared" si="87"/>
        <v>0</v>
      </c>
      <c r="K243">
        <f t="shared" si="86"/>
        <v>2</v>
      </c>
      <c r="L243" t="s">
        <v>3116</v>
      </c>
      <c r="M243" t="s">
        <v>4682</v>
      </c>
      <c r="N243" t="s">
        <v>4690</v>
      </c>
      <c r="AA243" t="e">
        <f t="shared" si="104"/>
        <v>#N/A</v>
      </c>
      <c r="AB243" t="e">
        <f t="shared" si="104"/>
        <v>#N/A</v>
      </c>
      <c r="AC243" t="e">
        <f t="shared" si="104"/>
        <v>#N/A</v>
      </c>
      <c r="AD243" t="e">
        <f t="shared" si="104"/>
        <v>#N/A</v>
      </c>
      <c r="AE243" t="e">
        <f t="shared" si="104"/>
        <v>#N/A</v>
      </c>
      <c r="AF243" t="e">
        <f t="shared" si="104"/>
        <v>#N/A</v>
      </c>
      <c r="AG243" t="e">
        <f t="shared" si="104"/>
        <v>#N/A</v>
      </c>
      <c r="AH243" t="e">
        <f t="shared" si="104"/>
        <v>#N/A</v>
      </c>
      <c r="AI243" t="str">
        <f t="shared" si="104"/>
        <v>NED</v>
      </c>
      <c r="AJ243" t="e">
        <f t="shared" si="104"/>
        <v>#N/A</v>
      </c>
      <c r="AK243" t="e">
        <f t="shared" si="105"/>
        <v>#N/A</v>
      </c>
      <c r="AL243" t="e">
        <f t="shared" si="105"/>
        <v>#N/A</v>
      </c>
      <c r="AM243" t="e">
        <f t="shared" si="105"/>
        <v>#N/A</v>
      </c>
      <c r="AN243" t="e">
        <f t="shared" si="105"/>
        <v>#N/A</v>
      </c>
      <c r="AO243" t="e">
        <f t="shared" si="105"/>
        <v>#N/A</v>
      </c>
      <c r="AP243" t="e">
        <f t="shared" si="105"/>
        <v>#N/A</v>
      </c>
      <c r="AQ243" t="e">
        <f t="shared" si="105"/>
        <v>#N/A</v>
      </c>
      <c r="AR243" t="e">
        <f t="shared" si="105"/>
        <v>#N/A</v>
      </c>
      <c r="AS243" t="e">
        <f t="shared" si="105"/>
        <v>#N/A</v>
      </c>
      <c r="AT243" t="e">
        <f t="shared" si="105"/>
        <v>#N/A</v>
      </c>
      <c r="AU243" t="e">
        <f t="shared" si="106"/>
        <v>#N/A</v>
      </c>
      <c r="AV243" t="e">
        <f t="shared" si="106"/>
        <v>#N/A</v>
      </c>
      <c r="AW243" t="e">
        <f t="shared" si="106"/>
        <v>#N/A</v>
      </c>
      <c r="AX243" t="e">
        <f t="shared" si="106"/>
        <v>#N/A</v>
      </c>
      <c r="AY243" t="e">
        <f t="shared" si="106"/>
        <v>#N/A</v>
      </c>
      <c r="AZ243" t="e">
        <f t="shared" si="106"/>
        <v>#N/A</v>
      </c>
      <c r="BA243" t="e">
        <f t="shared" si="106"/>
        <v>#N/A</v>
      </c>
      <c r="BB243" t="e">
        <f t="shared" si="106"/>
        <v>#N/A</v>
      </c>
      <c r="BC243" t="e">
        <f t="shared" si="106"/>
        <v>#N/A</v>
      </c>
      <c r="BD243" t="e">
        <f t="shared" si="106"/>
        <v>#N/A</v>
      </c>
      <c r="BE243" t="e">
        <f t="shared" si="107"/>
        <v>#N/A</v>
      </c>
      <c r="BF243" t="e">
        <f t="shared" si="107"/>
        <v>#N/A</v>
      </c>
      <c r="BG243" t="e">
        <f t="shared" si="107"/>
        <v>#N/A</v>
      </c>
      <c r="BH243" t="e">
        <f t="shared" si="107"/>
        <v>#N/A</v>
      </c>
      <c r="BI243" t="e">
        <f t="shared" si="107"/>
        <v>#N/A</v>
      </c>
      <c r="BJ243" t="e">
        <f t="shared" si="107"/>
        <v>#N/A</v>
      </c>
      <c r="BK243" t="e">
        <f t="shared" si="107"/>
        <v>#N/A</v>
      </c>
      <c r="BL243" t="e">
        <f t="shared" si="107"/>
        <v>#N/A</v>
      </c>
      <c r="BM243" t="e">
        <f t="shared" si="107"/>
        <v>#N/A</v>
      </c>
      <c r="BN243" t="e">
        <f t="shared" si="107"/>
        <v>#N/A</v>
      </c>
      <c r="BO243" t="str">
        <f t="shared" si="107"/>
        <v>NED</v>
      </c>
      <c r="BP243" t="e">
        <f t="shared" si="107"/>
        <v>#N/A</v>
      </c>
    </row>
    <row r="244" spans="1:68" x14ac:dyDescent="0.2">
      <c r="A244" t="s">
        <v>3119</v>
      </c>
      <c r="B244" t="s">
        <v>509</v>
      </c>
      <c r="C244">
        <f>VLOOKUP(B244,[1]Sheet1!$A:$B,2,0)</f>
        <v>10</v>
      </c>
      <c r="D244" t="str">
        <f>VLOOKUP(B244,[1]Sheet1!$A:$C,3,0)</f>
        <v>铅笔星云</v>
      </c>
      <c r="E244" t="s">
        <v>510</v>
      </c>
      <c r="F244" t="str">
        <f>VLOOKUP(B244,[2]NI2019P1!$B:$I,8,0)</f>
        <v>Nb</v>
      </c>
      <c r="G244" s="5" t="s">
        <v>3120</v>
      </c>
      <c r="H244">
        <v>1</v>
      </c>
      <c r="I244" t="str">
        <f>VLOOKUP(G244,'en-zh'!A:B,2,0)</f>
        <v>铅笔星云</v>
      </c>
      <c r="J244" t="b">
        <f t="shared" si="87"/>
        <v>1</v>
      </c>
      <c r="K244">
        <f t="shared" si="86"/>
        <v>2</v>
      </c>
      <c r="L244" t="s">
        <v>3121</v>
      </c>
      <c r="M244" t="s">
        <v>4690</v>
      </c>
      <c r="N244" t="s">
        <v>4674</v>
      </c>
      <c r="AA244" t="e">
        <f t="shared" si="104"/>
        <v>#N/A</v>
      </c>
      <c r="AB244" t="e">
        <f t="shared" si="104"/>
        <v>#N/A</v>
      </c>
      <c r="AC244" t="e">
        <f t="shared" si="104"/>
        <v>#N/A</v>
      </c>
      <c r="AD244" t="e">
        <f t="shared" si="104"/>
        <v>#N/A</v>
      </c>
      <c r="AE244" t="e">
        <f t="shared" si="104"/>
        <v>#N/A</v>
      </c>
      <c r="AF244" t="e">
        <f t="shared" si="104"/>
        <v>#N/A</v>
      </c>
      <c r="AG244" t="e">
        <f t="shared" si="104"/>
        <v>#N/A</v>
      </c>
      <c r="AH244" t="e">
        <f t="shared" si="104"/>
        <v>#N/A</v>
      </c>
      <c r="AI244" t="e">
        <f t="shared" si="104"/>
        <v>#N/A</v>
      </c>
      <c r="AJ244" t="e">
        <f t="shared" si="104"/>
        <v>#N/A</v>
      </c>
      <c r="AK244" t="str">
        <f t="shared" si="105"/>
        <v>SIMBAD</v>
      </c>
      <c r="AL244" t="e">
        <f t="shared" si="105"/>
        <v>#N/A</v>
      </c>
      <c r="AM244" t="e">
        <f t="shared" si="105"/>
        <v>#N/A</v>
      </c>
      <c r="AN244" t="e">
        <f t="shared" si="105"/>
        <v>#N/A</v>
      </c>
      <c r="AO244" t="e">
        <f t="shared" si="105"/>
        <v>#N/A</v>
      </c>
      <c r="AP244" t="e">
        <f t="shared" si="105"/>
        <v>#N/A</v>
      </c>
      <c r="AQ244" t="e">
        <f t="shared" si="105"/>
        <v>#N/A</v>
      </c>
      <c r="AR244" t="e">
        <f t="shared" si="105"/>
        <v>#N/A</v>
      </c>
      <c r="AS244" t="e">
        <f t="shared" si="105"/>
        <v>#N/A</v>
      </c>
      <c r="AT244" t="e">
        <f t="shared" si="105"/>
        <v>#N/A</v>
      </c>
      <c r="AU244" t="e">
        <f t="shared" si="106"/>
        <v>#N/A</v>
      </c>
      <c r="AV244" t="e">
        <f t="shared" si="106"/>
        <v>#N/A</v>
      </c>
      <c r="AW244" t="e">
        <f t="shared" si="106"/>
        <v>#N/A</v>
      </c>
      <c r="AX244" t="e">
        <f t="shared" si="106"/>
        <v>#N/A</v>
      </c>
      <c r="AY244" t="e">
        <f t="shared" si="106"/>
        <v>#N/A</v>
      </c>
      <c r="AZ244" t="e">
        <f t="shared" si="106"/>
        <v>#N/A</v>
      </c>
      <c r="BA244" t="e">
        <f t="shared" si="106"/>
        <v>#N/A</v>
      </c>
      <c r="BB244" t="e">
        <f t="shared" si="106"/>
        <v>#N/A</v>
      </c>
      <c r="BC244" t="e">
        <f t="shared" si="106"/>
        <v>#N/A</v>
      </c>
      <c r="BD244" t="e">
        <f t="shared" si="106"/>
        <v>#N/A</v>
      </c>
      <c r="BE244" t="e">
        <f t="shared" si="107"/>
        <v>#N/A</v>
      </c>
      <c r="BF244" t="e">
        <f t="shared" si="107"/>
        <v>#N/A</v>
      </c>
      <c r="BG244" t="e">
        <f t="shared" si="107"/>
        <v>#N/A</v>
      </c>
      <c r="BH244" t="e">
        <f t="shared" si="107"/>
        <v>#N/A</v>
      </c>
      <c r="BI244" t="e">
        <f t="shared" si="107"/>
        <v>#N/A</v>
      </c>
      <c r="BJ244" t="e">
        <f t="shared" si="107"/>
        <v>#N/A</v>
      </c>
      <c r="BK244" t="e">
        <f t="shared" si="107"/>
        <v>#N/A</v>
      </c>
      <c r="BL244" t="e">
        <f t="shared" si="107"/>
        <v>#N/A</v>
      </c>
      <c r="BM244" t="e">
        <f t="shared" si="107"/>
        <v>#N/A</v>
      </c>
      <c r="BN244" t="e">
        <f t="shared" si="107"/>
        <v>#N/A</v>
      </c>
      <c r="BO244" t="e">
        <f t="shared" si="107"/>
        <v>#N/A</v>
      </c>
      <c r="BP244" t="e">
        <f t="shared" si="107"/>
        <v>#N/A</v>
      </c>
    </row>
    <row r="245" spans="1:68" hidden="1" x14ac:dyDescent="0.2">
      <c r="A245" t="s">
        <v>3127</v>
      </c>
      <c r="B245" t="s">
        <v>515</v>
      </c>
      <c r="C245">
        <f>VLOOKUP(B245,[1]Sheet1!$A:$B,2,0)</f>
        <v>5</v>
      </c>
      <c r="D245" t="str">
        <f>VLOOKUP(B245,[1]Sheet1!$A:$C,3,0)</f>
        <v>虎眼星系</v>
      </c>
      <c r="E245" t="s">
        <v>516</v>
      </c>
      <c r="F245" t="str">
        <f>VLOOKUP(B245,[2]NI2019P1!$B:$I,8,0)</f>
        <v>Gxy</v>
      </c>
      <c r="G245" t="s">
        <v>3128</v>
      </c>
      <c r="H245">
        <v>0</v>
      </c>
      <c r="I245" t="str">
        <f>VLOOKUP(G245,'en-zh'!A:B,2,0)</f>
        <v>虎眼星系</v>
      </c>
      <c r="J245" t="b">
        <f t="shared" si="87"/>
        <v>1</v>
      </c>
      <c r="K245">
        <f t="shared" si="86"/>
        <v>2</v>
      </c>
      <c r="L245" t="s">
        <v>2730</v>
      </c>
      <c r="M245" t="s">
        <v>4671</v>
      </c>
      <c r="N245" t="s">
        <v>4689</v>
      </c>
      <c r="AA245" t="e">
        <f t="shared" si="104"/>
        <v>#N/A</v>
      </c>
      <c r="AB245" t="str">
        <f t="shared" si="104"/>
        <v>B500</v>
      </c>
      <c r="AC245" t="e">
        <f t="shared" si="104"/>
        <v>#N/A</v>
      </c>
      <c r="AD245" t="e">
        <f t="shared" si="104"/>
        <v>#N/A</v>
      </c>
      <c r="AE245" t="e">
        <f t="shared" si="104"/>
        <v>#N/A</v>
      </c>
      <c r="AF245" t="e">
        <f t="shared" si="104"/>
        <v>#N/A</v>
      </c>
      <c r="AG245" t="e">
        <f t="shared" si="104"/>
        <v>#N/A</v>
      </c>
      <c r="AH245" t="e">
        <f t="shared" si="104"/>
        <v>#N/A</v>
      </c>
      <c r="AI245" t="e">
        <f t="shared" si="104"/>
        <v>#N/A</v>
      </c>
      <c r="AJ245" t="e">
        <f t="shared" si="104"/>
        <v>#N/A</v>
      </c>
      <c r="AK245" t="e">
        <f t="shared" si="105"/>
        <v>#N/A</v>
      </c>
      <c r="AL245" t="e">
        <f t="shared" si="105"/>
        <v>#N/A</v>
      </c>
      <c r="AM245" t="e">
        <f t="shared" si="105"/>
        <v>#N/A</v>
      </c>
      <c r="AN245" t="e">
        <f t="shared" si="105"/>
        <v>#N/A</v>
      </c>
      <c r="AO245" t="e">
        <f t="shared" si="105"/>
        <v>#N/A</v>
      </c>
      <c r="AP245" t="e">
        <f t="shared" si="105"/>
        <v>#N/A</v>
      </c>
      <c r="AQ245" t="e">
        <f t="shared" si="105"/>
        <v>#N/A</v>
      </c>
      <c r="AR245" t="e">
        <f t="shared" si="105"/>
        <v>#N/A</v>
      </c>
      <c r="AS245" t="e">
        <f t="shared" si="105"/>
        <v>#N/A</v>
      </c>
      <c r="AT245" t="e">
        <f t="shared" si="105"/>
        <v>#N/A</v>
      </c>
      <c r="AU245" t="e">
        <f t="shared" si="106"/>
        <v>#N/A</v>
      </c>
      <c r="AV245" t="e">
        <f t="shared" si="106"/>
        <v>#N/A</v>
      </c>
      <c r="AW245" t="e">
        <f t="shared" si="106"/>
        <v>#N/A</v>
      </c>
      <c r="AX245" t="e">
        <f t="shared" si="106"/>
        <v>#N/A</v>
      </c>
      <c r="AY245" t="e">
        <f t="shared" si="106"/>
        <v>#N/A</v>
      </c>
      <c r="AZ245" t="e">
        <f t="shared" si="106"/>
        <v>#N/A</v>
      </c>
      <c r="BA245" t="e">
        <f t="shared" si="106"/>
        <v>#N/A</v>
      </c>
      <c r="BB245" t="e">
        <f t="shared" si="106"/>
        <v>#N/A</v>
      </c>
      <c r="BC245" t="e">
        <f t="shared" si="106"/>
        <v>#N/A</v>
      </c>
      <c r="BD245" t="e">
        <f t="shared" si="106"/>
        <v>#N/A</v>
      </c>
      <c r="BE245" t="e">
        <f t="shared" si="107"/>
        <v>#N/A</v>
      </c>
      <c r="BF245" t="e">
        <f t="shared" si="107"/>
        <v>#N/A</v>
      </c>
      <c r="BG245" t="e">
        <f t="shared" si="107"/>
        <v>#N/A</v>
      </c>
      <c r="BH245" t="e">
        <f t="shared" si="107"/>
        <v>#N/A</v>
      </c>
      <c r="BI245" t="e">
        <f t="shared" si="107"/>
        <v>#N/A</v>
      </c>
      <c r="BJ245" t="e">
        <f t="shared" si="107"/>
        <v>#N/A</v>
      </c>
      <c r="BK245" t="e">
        <f t="shared" si="107"/>
        <v>#N/A</v>
      </c>
      <c r="BL245" t="e">
        <f t="shared" si="107"/>
        <v>#N/A</v>
      </c>
      <c r="BM245" t="e">
        <f t="shared" si="107"/>
        <v>#N/A</v>
      </c>
      <c r="BN245" t="e">
        <f t="shared" si="107"/>
        <v>#N/A</v>
      </c>
      <c r="BO245" t="e">
        <f t="shared" si="107"/>
        <v>#N/A</v>
      </c>
      <c r="BP245" t="e">
        <f t="shared" si="107"/>
        <v>#N/A</v>
      </c>
    </row>
    <row r="246" spans="1:68" x14ac:dyDescent="0.2">
      <c r="A246" t="s">
        <v>3135</v>
      </c>
      <c r="B246" t="s">
        <v>521</v>
      </c>
      <c r="C246">
        <f>VLOOKUP(B246,[1]Sheet1!$A:$B,2,0)</f>
        <v>1</v>
      </c>
      <c r="D246" t="str">
        <f>VLOOKUP(B246,[1]Sheet1!$A:$C,3,0)</f>
        <v>M81-波德星系</v>
      </c>
      <c r="E246" t="s">
        <v>99</v>
      </c>
      <c r="F246" t="str">
        <f>VLOOKUP(B246,[2]NI2019P1!$B:$I,8,0)</f>
        <v>Gxy</v>
      </c>
      <c r="G246" s="5" t="s">
        <v>3136</v>
      </c>
      <c r="H246">
        <v>0</v>
      </c>
      <c r="I246" t="str">
        <f>VLOOKUP(G246,'en-zh'!A:B,2,0)</f>
        <v>波德星系</v>
      </c>
      <c r="J246" t="b">
        <f t="shared" si="87"/>
        <v>1</v>
      </c>
      <c r="K246">
        <f t="shared" si="86"/>
        <v>2</v>
      </c>
      <c r="L246" t="s">
        <v>3137</v>
      </c>
      <c r="M246" t="s">
        <v>4673</v>
      </c>
      <c r="N246" t="s">
        <v>4690</v>
      </c>
      <c r="AA246" t="str">
        <f t="shared" si="104"/>
        <v>WK</v>
      </c>
      <c r="AB246" t="e">
        <f t="shared" si="104"/>
        <v>#N/A</v>
      </c>
      <c r="AC246" t="e">
        <f t="shared" si="104"/>
        <v>#N/A</v>
      </c>
      <c r="AD246" t="e">
        <f t="shared" si="104"/>
        <v>#N/A</v>
      </c>
      <c r="AE246" t="e">
        <f t="shared" si="104"/>
        <v>#N/A</v>
      </c>
      <c r="AF246" t="e">
        <f t="shared" si="104"/>
        <v>#N/A</v>
      </c>
      <c r="AG246" t="e">
        <f t="shared" si="104"/>
        <v>#N/A</v>
      </c>
      <c r="AH246" t="e">
        <f t="shared" si="104"/>
        <v>#N/A</v>
      </c>
      <c r="AI246" t="e">
        <f t="shared" si="104"/>
        <v>#N/A</v>
      </c>
      <c r="AJ246" t="e">
        <f t="shared" si="104"/>
        <v>#N/A</v>
      </c>
      <c r="AK246" t="e">
        <f t="shared" si="105"/>
        <v>#N/A</v>
      </c>
      <c r="AL246" t="e">
        <f t="shared" si="105"/>
        <v>#N/A</v>
      </c>
      <c r="AM246" t="e">
        <f t="shared" si="105"/>
        <v>#N/A</v>
      </c>
      <c r="AN246" t="e">
        <f t="shared" si="105"/>
        <v>#N/A</v>
      </c>
      <c r="AO246" t="e">
        <f t="shared" si="105"/>
        <v>#N/A</v>
      </c>
      <c r="AP246" t="e">
        <f t="shared" si="105"/>
        <v>#N/A</v>
      </c>
      <c r="AQ246" t="e">
        <f t="shared" si="105"/>
        <v>#N/A</v>
      </c>
      <c r="AR246" t="e">
        <f t="shared" si="105"/>
        <v>#N/A</v>
      </c>
      <c r="AS246" t="e">
        <f t="shared" si="105"/>
        <v>#N/A</v>
      </c>
      <c r="AT246" t="e">
        <f t="shared" si="105"/>
        <v>#N/A</v>
      </c>
      <c r="AU246" t="e">
        <f t="shared" si="106"/>
        <v>#N/A</v>
      </c>
      <c r="AV246" t="e">
        <f t="shared" si="106"/>
        <v>#N/A</v>
      </c>
      <c r="AW246" t="e">
        <f t="shared" si="106"/>
        <v>#N/A</v>
      </c>
      <c r="AX246" t="e">
        <f t="shared" si="106"/>
        <v>#N/A</v>
      </c>
      <c r="AY246" t="e">
        <f t="shared" si="106"/>
        <v>#N/A</v>
      </c>
      <c r="AZ246" t="e">
        <f t="shared" si="106"/>
        <v>#N/A</v>
      </c>
      <c r="BA246" t="e">
        <f t="shared" si="106"/>
        <v>#N/A</v>
      </c>
      <c r="BB246" t="e">
        <f t="shared" si="106"/>
        <v>#N/A</v>
      </c>
      <c r="BC246" t="e">
        <f t="shared" si="106"/>
        <v>#N/A</v>
      </c>
      <c r="BD246" t="e">
        <f t="shared" si="106"/>
        <v>#N/A</v>
      </c>
      <c r="BE246" t="e">
        <f t="shared" si="107"/>
        <v>#N/A</v>
      </c>
      <c r="BF246" t="e">
        <f t="shared" si="107"/>
        <v>#N/A</v>
      </c>
      <c r="BG246" t="e">
        <f t="shared" si="107"/>
        <v>#N/A</v>
      </c>
      <c r="BH246" t="e">
        <f t="shared" si="107"/>
        <v>#N/A</v>
      </c>
      <c r="BI246" t="e">
        <f t="shared" si="107"/>
        <v>#N/A</v>
      </c>
      <c r="BJ246" t="e">
        <f t="shared" si="107"/>
        <v>#N/A</v>
      </c>
      <c r="BK246" t="e">
        <f t="shared" si="107"/>
        <v>#N/A</v>
      </c>
      <c r="BL246" t="e">
        <f t="shared" si="107"/>
        <v>#N/A</v>
      </c>
      <c r="BM246" t="e">
        <f t="shared" si="107"/>
        <v>#N/A</v>
      </c>
      <c r="BN246" t="e">
        <f t="shared" si="107"/>
        <v>#N/A</v>
      </c>
      <c r="BO246" t="e">
        <f t="shared" si="107"/>
        <v>#N/A</v>
      </c>
      <c r="BP246" t="e">
        <f t="shared" si="107"/>
        <v>#N/A</v>
      </c>
    </row>
    <row r="247" spans="1:68" hidden="1" x14ac:dyDescent="0.2">
      <c r="A247" t="s">
        <v>3148</v>
      </c>
      <c r="B247" t="s">
        <v>525</v>
      </c>
      <c r="C247">
        <f>VLOOKUP(B247,[1]Sheet1!$A:$B,2,0)</f>
        <v>6</v>
      </c>
      <c r="D247" t="str">
        <f>VLOOKUP(B247,[1]Sheet1!$A:$C,3,0)</f>
        <v>幻影飞碟星系</v>
      </c>
      <c r="E247" t="s">
        <v>526</v>
      </c>
      <c r="F247" t="str">
        <f>VLOOKUP(B247,[2]NI2019P1!$B:$I,8,0)</f>
        <v>Gxy</v>
      </c>
      <c r="G247" s="9" t="s">
        <v>3149</v>
      </c>
      <c r="H247">
        <v>0</v>
      </c>
      <c r="I247" t="str">
        <f>VLOOKUP(G247,'en-zh'!A:B,2,0)</f>
        <v>幻影飞碟星系</v>
      </c>
      <c r="J247" t="b">
        <f t="shared" si="87"/>
        <v>1</v>
      </c>
      <c r="K247">
        <f t="shared" si="86"/>
        <v>2</v>
      </c>
      <c r="L247" t="s">
        <v>2727</v>
      </c>
      <c r="M247" t="s">
        <v>4671</v>
      </c>
      <c r="N247" t="s">
        <v>4681</v>
      </c>
      <c r="AA247" t="e">
        <f t="shared" si="104"/>
        <v>#N/A</v>
      </c>
      <c r="AB247" t="str">
        <f t="shared" si="104"/>
        <v>B500</v>
      </c>
      <c r="AC247" t="e">
        <f t="shared" si="104"/>
        <v>#N/A</v>
      </c>
      <c r="AD247" t="e">
        <f t="shared" si="104"/>
        <v>#N/A</v>
      </c>
      <c r="AE247" t="e">
        <f t="shared" si="104"/>
        <v>#N/A</v>
      </c>
      <c r="AF247" t="e">
        <f t="shared" si="104"/>
        <v>#N/A</v>
      </c>
      <c r="AG247" t="e">
        <f t="shared" si="104"/>
        <v>#N/A</v>
      </c>
      <c r="AH247" t="e">
        <f t="shared" si="104"/>
        <v>#N/A</v>
      </c>
      <c r="AI247" t="e">
        <f t="shared" si="104"/>
        <v>#N/A</v>
      </c>
      <c r="AJ247" t="e">
        <f t="shared" si="104"/>
        <v>#N/A</v>
      </c>
      <c r="AK247" t="e">
        <f t="shared" si="105"/>
        <v>#N/A</v>
      </c>
      <c r="AL247" t="e">
        <f t="shared" si="105"/>
        <v>#N/A</v>
      </c>
      <c r="AM247" t="e">
        <f t="shared" si="105"/>
        <v>#N/A</v>
      </c>
      <c r="AN247" t="e">
        <f t="shared" si="105"/>
        <v>#N/A</v>
      </c>
      <c r="AO247" t="e">
        <f t="shared" si="105"/>
        <v>#N/A</v>
      </c>
      <c r="AP247" t="e">
        <f t="shared" si="105"/>
        <v>#N/A</v>
      </c>
      <c r="AQ247" t="e">
        <f t="shared" si="105"/>
        <v>#N/A</v>
      </c>
      <c r="AR247" t="e">
        <f t="shared" si="105"/>
        <v>#N/A</v>
      </c>
      <c r="AS247" t="e">
        <f t="shared" si="105"/>
        <v>#N/A</v>
      </c>
      <c r="AT247" t="e">
        <f t="shared" si="105"/>
        <v>#N/A</v>
      </c>
      <c r="AU247" t="e">
        <f t="shared" si="106"/>
        <v>#N/A</v>
      </c>
      <c r="AV247" t="e">
        <f t="shared" si="106"/>
        <v>#N/A</v>
      </c>
      <c r="AW247" t="e">
        <f t="shared" si="106"/>
        <v>#N/A</v>
      </c>
      <c r="AX247" t="e">
        <f t="shared" si="106"/>
        <v>#N/A</v>
      </c>
      <c r="AY247" t="e">
        <f t="shared" si="106"/>
        <v>#N/A</v>
      </c>
      <c r="AZ247" t="e">
        <f t="shared" si="106"/>
        <v>#N/A</v>
      </c>
      <c r="BA247" t="e">
        <f t="shared" si="106"/>
        <v>#N/A</v>
      </c>
      <c r="BB247" t="e">
        <f t="shared" si="106"/>
        <v>#N/A</v>
      </c>
      <c r="BC247" t="e">
        <f t="shared" si="106"/>
        <v>#N/A</v>
      </c>
      <c r="BD247" t="e">
        <f t="shared" si="106"/>
        <v>#N/A</v>
      </c>
      <c r="BE247" t="e">
        <f t="shared" si="107"/>
        <v>#N/A</v>
      </c>
      <c r="BF247" t="e">
        <f t="shared" si="107"/>
        <v>#N/A</v>
      </c>
      <c r="BG247" t="e">
        <f t="shared" si="107"/>
        <v>#N/A</v>
      </c>
      <c r="BH247" t="e">
        <f t="shared" si="107"/>
        <v>#N/A</v>
      </c>
      <c r="BI247" t="e">
        <f t="shared" si="107"/>
        <v>#N/A</v>
      </c>
      <c r="BJ247" t="e">
        <f t="shared" si="107"/>
        <v>#N/A</v>
      </c>
      <c r="BK247" t="e">
        <f t="shared" si="107"/>
        <v>#N/A</v>
      </c>
      <c r="BL247" t="e">
        <f t="shared" si="107"/>
        <v>#N/A</v>
      </c>
      <c r="BM247" t="e">
        <f t="shared" si="107"/>
        <v>#N/A</v>
      </c>
      <c r="BN247" t="e">
        <f t="shared" si="107"/>
        <v>#N/A</v>
      </c>
      <c r="BO247" t="e">
        <f t="shared" si="107"/>
        <v>#N/A</v>
      </c>
      <c r="BP247" t="e">
        <f t="shared" si="107"/>
        <v>#N/A</v>
      </c>
    </row>
    <row r="248" spans="1:68" hidden="1" x14ac:dyDescent="0.2">
      <c r="A248" t="s">
        <v>3164</v>
      </c>
      <c r="B248" t="s">
        <v>533</v>
      </c>
      <c r="C248">
        <f>VLOOKUP(B248,[1]Sheet1!$A:$B,2,0)</f>
        <v>14</v>
      </c>
      <c r="D248" t="str">
        <f>VLOOKUP(B248,[1]Sheet1!$A:$C,3,0)</f>
        <v>小风车星系</v>
      </c>
      <c r="E248" t="s">
        <v>534</v>
      </c>
      <c r="F248" t="str">
        <f>VLOOKUP(B248,[2]NI2019P1!$B:$I,8,0)</f>
        <v>GxyP</v>
      </c>
      <c r="G248" t="s">
        <v>3165</v>
      </c>
      <c r="H248">
        <v>0</v>
      </c>
      <c r="I248" t="str">
        <f>VLOOKUP(G248,'en-zh'!A:B,2,0)</f>
        <v>小风车星系</v>
      </c>
      <c r="J248" t="b">
        <f t="shared" si="87"/>
        <v>1</v>
      </c>
      <c r="K248">
        <f t="shared" si="86"/>
        <v>2</v>
      </c>
      <c r="L248" t="s">
        <v>2730</v>
      </c>
      <c r="M248" t="s">
        <v>4671</v>
      </c>
      <c r="N248" t="s">
        <v>4689</v>
      </c>
      <c r="AA248" t="e">
        <f t="shared" si="104"/>
        <v>#N/A</v>
      </c>
      <c r="AB248" t="str">
        <f t="shared" si="104"/>
        <v>B500</v>
      </c>
      <c r="AC248" t="e">
        <f t="shared" si="104"/>
        <v>#N/A</v>
      </c>
      <c r="AD248" t="e">
        <f t="shared" si="104"/>
        <v>#N/A</v>
      </c>
      <c r="AE248" t="e">
        <f t="shared" si="104"/>
        <v>#N/A</v>
      </c>
      <c r="AF248" t="e">
        <f t="shared" si="104"/>
        <v>#N/A</v>
      </c>
      <c r="AG248" t="e">
        <f t="shared" si="104"/>
        <v>#N/A</v>
      </c>
      <c r="AH248" t="e">
        <f t="shared" si="104"/>
        <v>#N/A</v>
      </c>
      <c r="AI248" t="e">
        <f t="shared" si="104"/>
        <v>#N/A</v>
      </c>
      <c r="AJ248" t="e">
        <f t="shared" si="104"/>
        <v>#N/A</v>
      </c>
      <c r="AK248" t="e">
        <f t="shared" si="105"/>
        <v>#N/A</v>
      </c>
      <c r="AL248" t="e">
        <f t="shared" si="105"/>
        <v>#N/A</v>
      </c>
      <c r="AM248" t="e">
        <f t="shared" si="105"/>
        <v>#N/A</v>
      </c>
      <c r="AN248" t="e">
        <f t="shared" si="105"/>
        <v>#N/A</v>
      </c>
      <c r="AO248" t="e">
        <f t="shared" si="105"/>
        <v>#N/A</v>
      </c>
      <c r="AP248" t="e">
        <f t="shared" si="105"/>
        <v>#N/A</v>
      </c>
      <c r="AQ248" t="e">
        <f t="shared" si="105"/>
        <v>#N/A</v>
      </c>
      <c r="AR248" t="e">
        <f t="shared" si="105"/>
        <v>#N/A</v>
      </c>
      <c r="AS248" t="e">
        <f t="shared" si="105"/>
        <v>#N/A</v>
      </c>
      <c r="AT248" t="e">
        <f t="shared" si="105"/>
        <v>#N/A</v>
      </c>
      <c r="AU248" t="e">
        <f t="shared" si="106"/>
        <v>#N/A</v>
      </c>
      <c r="AV248" t="e">
        <f t="shared" si="106"/>
        <v>#N/A</v>
      </c>
      <c r="AW248" t="e">
        <f t="shared" si="106"/>
        <v>#N/A</v>
      </c>
      <c r="AX248" t="e">
        <f t="shared" si="106"/>
        <v>#N/A</v>
      </c>
      <c r="AY248" t="e">
        <f t="shared" si="106"/>
        <v>#N/A</v>
      </c>
      <c r="AZ248" t="e">
        <f t="shared" si="106"/>
        <v>#N/A</v>
      </c>
      <c r="BA248" t="e">
        <f t="shared" si="106"/>
        <v>#N/A</v>
      </c>
      <c r="BB248" t="e">
        <f t="shared" si="106"/>
        <v>#N/A</v>
      </c>
      <c r="BC248" t="e">
        <f t="shared" si="106"/>
        <v>#N/A</v>
      </c>
      <c r="BD248" t="e">
        <f t="shared" si="106"/>
        <v>#N/A</v>
      </c>
      <c r="BE248" t="e">
        <f t="shared" si="107"/>
        <v>#N/A</v>
      </c>
      <c r="BF248" t="e">
        <f t="shared" si="107"/>
        <v>#N/A</v>
      </c>
      <c r="BG248" t="e">
        <f t="shared" si="107"/>
        <v>#N/A</v>
      </c>
      <c r="BH248" t="e">
        <f t="shared" si="107"/>
        <v>#N/A</v>
      </c>
      <c r="BI248" t="e">
        <f t="shared" si="107"/>
        <v>#N/A</v>
      </c>
      <c r="BJ248" t="e">
        <f t="shared" si="107"/>
        <v>#N/A</v>
      </c>
      <c r="BK248" t="e">
        <f t="shared" si="107"/>
        <v>#N/A</v>
      </c>
      <c r="BL248" t="e">
        <f t="shared" si="107"/>
        <v>#N/A</v>
      </c>
      <c r="BM248" t="e">
        <f t="shared" si="107"/>
        <v>#N/A</v>
      </c>
      <c r="BN248" t="e">
        <f t="shared" si="107"/>
        <v>#N/A</v>
      </c>
      <c r="BO248" t="e">
        <f t="shared" si="107"/>
        <v>#N/A</v>
      </c>
      <c r="BP248" t="e">
        <f t="shared" si="107"/>
        <v>#N/A</v>
      </c>
    </row>
    <row r="249" spans="1:68" hidden="1" x14ac:dyDescent="0.2">
      <c r="A249" t="s">
        <v>3169</v>
      </c>
      <c r="B249" t="s">
        <v>538</v>
      </c>
      <c r="C249">
        <f>VLOOKUP(B249,[1]Sheet1!$A:$B,2,0)</f>
        <v>14</v>
      </c>
      <c r="D249" t="str">
        <f>VLOOKUP(B249,[1]Sheet1!$A:$C,3,0)</f>
        <v>NGC3190星系群</v>
      </c>
      <c r="E249" t="s">
        <v>539</v>
      </c>
      <c r="F249" t="str">
        <f>VLOOKUP(B249,[2]NI2019P1!$B:$I,8,0)</f>
        <v>GxyP</v>
      </c>
      <c r="G249" t="s">
        <v>3170</v>
      </c>
      <c r="H249">
        <v>0</v>
      </c>
      <c r="I249" t="str">
        <f>VLOOKUP(G249,'en-zh'!A:B,2,0)</f>
        <v>NGC3190星系群</v>
      </c>
      <c r="J249" t="b">
        <f t="shared" si="87"/>
        <v>1</v>
      </c>
      <c r="K249">
        <f t="shared" si="86"/>
        <v>2</v>
      </c>
      <c r="L249" t="s">
        <v>3171</v>
      </c>
      <c r="M249" t="s">
        <v>4675</v>
      </c>
      <c r="N249" t="s">
        <v>4690</v>
      </c>
      <c r="AA249" t="e">
        <f t="shared" si="104"/>
        <v>#N/A</v>
      </c>
      <c r="AB249" t="e">
        <f t="shared" si="104"/>
        <v>#N/A</v>
      </c>
      <c r="AC249" t="e">
        <f t="shared" si="104"/>
        <v>#N/A</v>
      </c>
      <c r="AD249" t="e">
        <f t="shared" si="104"/>
        <v>#N/A</v>
      </c>
      <c r="AE249" t="e">
        <f t="shared" si="104"/>
        <v>#N/A</v>
      </c>
      <c r="AF249" t="e">
        <f t="shared" si="104"/>
        <v>#N/A</v>
      </c>
      <c r="AG249" t="e">
        <f t="shared" si="104"/>
        <v>#N/A</v>
      </c>
      <c r="AH249" t="e">
        <f t="shared" si="104"/>
        <v>#N/A</v>
      </c>
      <c r="AI249" t="e">
        <f t="shared" si="104"/>
        <v>#N/A</v>
      </c>
      <c r="AJ249" t="e">
        <f t="shared" si="104"/>
        <v>#N/A</v>
      </c>
      <c r="AK249" t="e">
        <f t="shared" si="105"/>
        <v>#N/A</v>
      </c>
      <c r="AL249" t="e">
        <f t="shared" si="105"/>
        <v>#N/A</v>
      </c>
      <c r="AM249" t="e">
        <f t="shared" si="105"/>
        <v>#N/A</v>
      </c>
      <c r="AN249" t="e">
        <f t="shared" si="105"/>
        <v>#N/A</v>
      </c>
      <c r="AO249" t="e">
        <f t="shared" si="105"/>
        <v>#N/A</v>
      </c>
      <c r="AP249" t="e">
        <f t="shared" si="105"/>
        <v>#N/A</v>
      </c>
      <c r="AQ249" t="e">
        <f t="shared" si="105"/>
        <v>#N/A</v>
      </c>
      <c r="AR249" t="e">
        <f t="shared" si="105"/>
        <v>#N/A</v>
      </c>
      <c r="AS249" t="e">
        <f t="shared" si="105"/>
        <v>#N/A</v>
      </c>
      <c r="AT249" t="e">
        <f t="shared" si="105"/>
        <v>#N/A</v>
      </c>
      <c r="AU249" t="e">
        <f t="shared" si="106"/>
        <v>#N/A</v>
      </c>
      <c r="AV249" t="str">
        <f t="shared" si="106"/>
        <v>BCH</v>
      </c>
      <c r="AW249" t="e">
        <f t="shared" si="106"/>
        <v>#N/A</v>
      </c>
      <c r="AX249" t="e">
        <f t="shared" si="106"/>
        <v>#N/A</v>
      </c>
      <c r="AY249" t="e">
        <f t="shared" si="106"/>
        <v>#N/A</v>
      </c>
      <c r="AZ249" t="e">
        <f t="shared" si="106"/>
        <v>#N/A</v>
      </c>
      <c r="BA249" t="e">
        <f t="shared" si="106"/>
        <v>#N/A</v>
      </c>
      <c r="BB249" t="e">
        <f t="shared" si="106"/>
        <v>#N/A</v>
      </c>
      <c r="BC249" t="e">
        <f t="shared" si="106"/>
        <v>#N/A</v>
      </c>
      <c r="BD249" t="e">
        <f t="shared" si="106"/>
        <v>#N/A</v>
      </c>
      <c r="BE249" t="e">
        <f t="shared" si="107"/>
        <v>#N/A</v>
      </c>
      <c r="BF249" t="e">
        <f t="shared" si="107"/>
        <v>#N/A</v>
      </c>
      <c r="BG249" t="e">
        <f t="shared" si="107"/>
        <v>#N/A</v>
      </c>
      <c r="BH249" t="e">
        <f t="shared" si="107"/>
        <v>#N/A</v>
      </c>
      <c r="BI249" t="e">
        <f t="shared" si="107"/>
        <v>#N/A</v>
      </c>
      <c r="BJ249" t="e">
        <f t="shared" si="107"/>
        <v>#N/A</v>
      </c>
      <c r="BK249" t="e">
        <f t="shared" si="107"/>
        <v>#N/A</v>
      </c>
      <c r="BL249" t="e">
        <f t="shared" si="107"/>
        <v>#N/A</v>
      </c>
      <c r="BM249" t="e">
        <f t="shared" si="107"/>
        <v>#N/A</v>
      </c>
      <c r="BN249" t="e">
        <f t="shared" si="107"/>
        <v>#N/A</v>
      </c>
      <c r="BO249" t="str">
        <f t="shared" si="107"/>
        <v>BCH</v>
      </c>
      <c r="BP249" t="e">
        <f t="shared" si="107"/>
        <v>#N/A</v>
      </c>
    </row>
    <row r="250" spans="1:68" x14ac:dyDescent="0.2">
      <c r="A250" t="s">
        <v>3179</v>
      </c>
      <c r="B250" t="s">
        <v>544</v>
      </c>
      <c r="C250">
        <f>VLOOKUP(B250,[1]Sheet1!$A:$B,2,0)</f>
        <v>4</v>
      </c>
      <c r="D250" t="str">
        <f>VLOOKUP(B250,[1]Sheet1!$A:$C,3,0)</f>
        <v>Mel100-宝石星团</v>
      </c>
      <c r="E250" t="s">
        <v>545</v>
      </c>
      <c r="F250" t="str">
        <f>VLOOKUP(B250,[2]NI2019P1!$B:$I,8,0)</f>
        <v>OCL</v>
      </c>
      <c r="G250" s="5" t="s">
        <v>5289</v>
      </c>
      <c r="H250">
        <v>1</v>
      </c>
      <c r="I250" t="str">
        <f>VLOOKUP(G250,'en-zh'!A:B,2,0)</f>
        <v>宝石星团</v>
      </c>
      <c r="J250" t="b">
        <f t="shared" si="87"/>
        <v>1</v>
      </c>
      <c r="K250">
        <f t="shared" si="86"/>
        <v>2</v>
      </c>
      <c r="L250" t="s">
        <v>3181</v>
      </c>
      <c r="M250" t="s">
        <v>4693</v>
      </c>
      <c r="N250" t="s">
        <v>4691</v>
      </c>
      <c r="AA250" t="e">
        <f t="shared" si="104"/>
        <v>#N/A</v>
      </c>
      <c r="AB250" t="e">
        <f t="shared" si="104"/>
        <v>#N/A</v>
      </c>
      <c r="AC250" t="e">
        <f t="shared" si="104"/>
        <v>#N/A</v>
      </c>
      <c r="AD250" t="e">
        <f t="shared" si="104"/>
        <v>#N/A</v>
      </c>
      <c r="AE250" t="e">
        <f t="shared" si="104"/>
        <v>#N/A</v>
      </c>
      <c r="AF250" t="e">
        <f t="shared" si="104"/>
        <v>#N/A</v>
      </c>
      <c r="AG250" t="e">
        <f t="shared" si="104"/>
        <v>#N/A</v>
      </c>
      <c r="AH250" t="e">
        <f t="shared" si="104"/>
        <v>#N/A</v>
      </c>
      <c r="AI250" t="e">
        <f t="shared" si="104"/>
        <v>#N/A</v>
      </c>
      <c r="AJ250" t="e">
        <f t="shared" si="104"/>
        <v>#N/A</v>
      </c>
      <c r="AK250" t="e">
        <f t="shared" si="105"/>
        <v>#N/A</v>
      </c>
      <c r="AL250" t="e">
        <f t="shared" si="105"/>
        <v>#N/A</v>
      </c>
      <c r="AM250" t="str">
        <f t="shared" si="105"/>
        <v>OGSC</v>
      </c>
      <c r="AN250" t="e">
        <f t="shared" si="105"/>
        <v>#N/A</v>
      </c>
      <c r="AO250" t="e">
        <f t="shared" si="105"/>
        <v>#N/A</v>
      </c>
      <c r="AP250" t="e">
        <f t="shared" si="105"/>
        <v>#N/A</v>
      </c>
      <c r="AQ250" t="e">
        <f t="shared" si="105"/>
        <v>#N/A</v>
      </c>
      <c r="AR250" t="e">
        <f t="shared" si="105"/>
        <v>#N/A</v>
      </c>
      <c r="AS250" t="e">
        <f t="shared" si="105"/>
        <v>#N/A</v>
      </c>
      <c r="AT250" t="e">
        <f t="shared" si="105"/>
        <v>#N/A</v>
      </c>
      <c r="AU250" t="e">
        <f t="shared" si="106"/>
        <v>#N/A</v>
      </c>
      <c r="AV250" t="e">
        <f t="shared" si="106"/>
        <v>#N/A</v>
      </c>
      <c r="AW250" t="e">
        <f t="shared" si="106"/>
        <v>#N/A</v>
      </c>
      <c r="AX250" t="e">
        <f t="shared" si="106"/>
        <v>#N/A</v>
      </c>
      <c r="AY250" t="e">
        <f t="shared" si="106"/>
        <v>#N/A</v>
      </c>
      <c r="AZ250" t="e">
        <f t="shared" si="106"/>
        <v>#N/A</v>
      </c>
      <c r="BA250" t="e">
        <f t="shared" si="106"/>
        <v>#N/A</v>
      </c>
      <c r="BB250" t="e">
        <f t="shared" si="106"/>
        <v>#N/A</v>
      </c>
      <c r="BC250" t="e">
        <f t="shared" si="106"/>
        <v>#N/A</v>
      </c>
      <c r="BD250" t="e">
        <f t="shared" si="106"/>
        <v>#N/A</v>
      </c>
      <c r="BE250" t="e">
        <f t="shared" si="107"/>
        <v>#N/A</v>
      </c>
      <c r="BF250" t="e">
        <f t="shared" si="107"/>
        <v>#N/A</v>
      </c>
      <c r="BG250" t="e">
        <f t="shared" si="107"/>
        <v>#N/A</v>
      </c>
      <c r="BH250" t="e">
        <f t="shared" si="107"/>
        <v>#N/A</v>
      </c>
      <c r="BI250" t="e">
        <f t="shared" si="107"/>
        <v>#N/A</v>
      </c>
      <c r="BJ250" t="e">
        <f t="shared" si="107"/>
        <v>#N/A</v>
      </c>
      <c r="BK250" t="e">
        <f t="shared" si="107"/>
        <v>#N/A</v>
      </c>
      <c r="BL250" t="e">
        <f t="shared" si="107"/>
        <v>#N/A</v>
      </c>
      <c r="BM250" t="e">
        <f t="shared" si="107"/>
        <v>#N/A</v>
      </c>
      <c r="BN250" t="e">
        <f t="shared" si="107"/>
        <v>#N/A</v>
      </c>
      <c r="BO250" t="e">
        <f t="shared" si="107"/>
        <v>#N/A</v>
      </c>
      <c r="BP250" t="e">
        <f t="shared" si="107"/>
        <v>#N/A</v>
      </c>
    </row>
    <row r="251" spans="1:68" hidden="1" x14ac:dyDescent="0.2">
      <c r="A251" t="s">
        <v>3179</v>
      </c>
      <c r="B251" t="s">
        <v>544</v>
      </c>
      <c r="C251">
        <f>VLOOKUP(B251,[1]Sheet1!$A:$B,2,0)</f>
        <v>4</v>
      </c>
      <c r="D251" t="str">
        <f>VLOOKUP(B251,[1]Sheet1!$A:$C,3,0)</f>
        <v>Mel100-宝石星团</v>
      </c>
      <c r="E251" t="s">
        <v>545</v>
      </c>
      <c r="F251" s="6" t="str">
        <f>VLOOKUP(B251,[2]NI2019P1!$B:$I,8,0)</f>
        <v>OCL</v>
      </c>
      <c r="G251" s="6" t="s">
        <v>3182</v>
      </c>
      <c r="H251">
        <v>0</v>
      </c>
      <c r="I251" t="str">
        <f>VLOOKUP(G251,'en-zh'!A:B,2,0)</f>
        <v>蛛丝星团</v>
      </c>
      <c r="J251" t="b">
        <f t="shared" si="87"/>
        <v>0</v>
      </c>
      <c r="K251">
        <f t="shared" si="86"/>
        <v>2</v>
      </c>
      <c r="L251" t="s">
        <v>2787</v>
      </c>
      <c r="M251" t="s">
        <v>4672</v>
      </c>
      <c r="N251" t="s">
        <v>4689</v>
      </c>
      <c r="AA251" t="e">
        <f t="shared" si="104"/>
        <v>#N/A</v>
      </c>
      <c r="AB251" t="e">
        <f t="shared" si="104"/>
        <v>#N/A</v>
      </c>
      <c r="AC251" t="e">
        <f t="shared" si="104"/>
        <v>#N/A</v>
      </c>
      <c r="AD251" t="e">
        <f t="shared" si="104"/>
        <v>#N/A</v>
      </c>
      <c r="AE251" t="e">
        <f t="shared" si="104"/>
        <v>#N/A</v>
      </c>
      <c r="AF251" t="e">
        <f t="shared" si="104"/>
        <v>#N/A</v>
      </c>
      <c r="AG251" t="e">
        <f t="shared" si="104"/>
        <v>#N/A</v>
      </c>
      <c r="AH251" t="e">
        <f t="shared" si="104"/>
        <v>#N/A</v>
      </c>
      <c r="AI251" t="e">
        <f t="shared" si="104"/>
        <v>#N/A</v>
      </c>
      <c r="AJ251" t="e">
        <f t="shared" si="104"/>
        <v>#N/A</v>
      </c>
      <c r="AK251" t="e">
        <f t="shared" si="105"/>
        <v>#N/A</v>
      </c>
      <c r="AL251" t="e">
        <f t="shared" si="105"/>
        <v>#N/A</v>
      </c>
      <c r="AM251" t="e">
        <f t="shared" si="105"/>
        <v>#N/A</v>
      </c>
      <c r="AN251" t="e">
        <f t="shared" si="105"/>
        <v>#N/A</v>
      </c>
      <c r="AO251" t="e">
        <f t="shared" si="105"/>
        <v>#N/A</v>
      </c>
      <c r="AP251" t="e">
        <f t="shared" si="105"/>
        <v>#N/A</v>
      </c>
      <c r="AQ251" t="e">
        <f t="shared" si="105"/>
        <v>#N/A</v>
      </c>
      <c r="AR251" t="e">
        <f t="shared" si="105"/>
        <v>#N/A</v>
      </c>
      <c r="AS251" t="e">
        <f t="shared" si="105"/>
        <v>#N/A</v>
      </c>
      <c r="AT251" t="e">
        <f t="shared" si="105"/>
        <v>#N/A</v>
      </c>
      <c r="AU251" t="e">
        <f t="shared" si="106"/>
        <v>#N/A</v>
      </c>
      <c r="AV251" t="e">
        <f t="shared" si="106"/>
        <v>#N/A</v>
      </c>
      <c r="AW251" t="e">
        <f t="shared" si="106"/>
        <v>#N/A</v>
      </c>
      <c r="AX251" t="str">
        <f t="shared" si="106"/>
        <v>SG</v>
      </c>
      <c r="AY251" t="e">
        <f t="shared" si="106"/>
        <v>#N/A</v>
      </c>
      <c r="AZ251" t="e">
        <f t="shared" si="106"/>
        <v>#N/A</v>
      </c>
      <c r="BA251" t="e">
        <f t="shared" si="106"/>
        <v>#N/A</v>
      </c>
      <c r="BB251" t="e">
        <f t="shared" si="106"/>
        <v>#N/A</v>
      </c>
      <c r="BC251" t="e">
        <f t="shared" si="106"/>
        <v>#N/A</v>
      </c>
      <c r="BD251" t="e">
        <f t="shared" si="106"/>
        <v>#N/A</v>
      </c>
      <c r="BE251" t="e">
        <f t="shared" si="107"/>
        <v>#N/A</v>
      </c>
      <c r="BF251" t="e">
        <f t="shared" si="107"/>
        <v>#N/A</v>
      </c>
      <c r="BG251" t="e">
        <f t="shared" si="107"/>
        <v>#N/A</v>
      </c>
      <c r="BH251" t="e">
        <f t="shared" si="107"/>
        <v>#N/A</v>
      </c>
      <c r="BI251" t="e">
        <f t="shared" si="107"/>
        <v>#N/A</v>
      </c>
      <c r="BJ251" t="e">
        <f t="shared" si="107"/>
        <v>#N/A</v>
      </c>
      <c r="BK251" t="e">
        <f t="shared" si="107"/>
        <v>#N/A</v>
      </c>
      <c r="BL251" t="e">
        <f t="shared" si="107"/>
        <v>#N/A</v>
      </c>
      <c r="BM251" t="e">
        <f t="shared" si="107"/>
        <v>#N/A</v>
      </c>
      <c r="BN251" t="e">
        <f t="shared" si="107"/>
        <v>#N/A</v>
      </c>
      <c r="BO251" t="e">
        <f t="shared" si="107"/>
        <v>#N/A</v>
      </c>
      <c r="BP251" t="e">
        <f t="shared" si="107"/>
        <v>#N/A</v>
      </c>
    </row>
    <row r="252" spans="1:68" hidden="1" x14ac:dyDescent="0.2">
      <c r="A252" t="s">
        <v>3179</v>
      </c>
      <c r="B252" t="s">
        <v>544</v>
      </c>
      <c r="C252">
        <f>VLOOKUP(B252,[1]Sheet1!$A:$B,2,0)</f>
        <v>4</v>
      </c>
      <c r="D252" t="str">
        <f>VLOOKUP(B252,[1]Sheet1!$A:$C,3,0)</f>
        <v>Mel100-宝石星团</v>
      </c>
      <c r="E252" t="s">
        <v>545</v>
      </c>
      <c r="F252" s="6" t="str">
        <f>VLOOKUP(B252,[2]NI2019P1!$B:$I,8,0)</f>
        <v>OCL</v>
      </c>
      <c r="G252" s="6" t="s">
        <v>3183</v>
      </c>
      <c r="H252">
        <v>0</v>
      </c>
      <c r="I252" t="str">
        <f>VLOOKUP(G252,'en-zh'!A:B,2,0)</f>
        <v>小珠宝星团</v>
      </c>
      <c r="J252" t="b">
        <f t="shared" si="87"/>
        <v>0</v>
      </c>
      <c r="K252">
        <f t="shared" si="86"/>
        <v>2</v>
      </c>
      <c r="L252" t="s">
        <v>2787</v>
      </c>
      <c r="M252" t="s">
        <v>4672</v>
      </c>
      <c r="N252" t="s">
        <v>4689</v>
      </c>
      <c r="AA252" t="e">
        <f t="shared" ref="AA252:AJ261" si="108">VLOOKUP(AA$1,$M252:$Z252,1,0)</f>
        <v>#N/A</v>
      </c>
      <c r="AB252" t="e">
        <f t="shared" si="108"/>
        <v>#N/A</v>
      </c>
      <c r="AC252" t="e">
        <f t="shared" si="108"/>
        <v>#N/A</v>
      </c>
      <c r="AD252" t="e">
        <f t="shared" si="108"/>
        <v>#N/A</v>
      </c>
      <c r="AE252" t="e">
        <f t="shared" si="108"/>
        <v>#N/A</v>
      </c>
      <c r="AF252" t="e">
        <f t="shared" si="108"/>
        <v>#N/A</v>
      </c>
      <c r="AG252" t="e">
        <f t="shared" si="108"/>
        <v>#N/A</v>
      </c>
      <c r="AH252" t="e">
        <f t="shared" si="108"/>
        <v>#N/A</v>
      </c>
      <c r="AI252" t="e">
        <f t="shared" si="108"/>
        <v>#N/A</v>
      </c>
      <c r="AJ252" t="e">
        <f t="shared" si="108"/>
        <v>#N/A</v>
      </c>
      <c r="AK252" t="e">
        <f t="shared" ref="AK252:AT261" si="109">VLOOKUP(AK$1,$M252:$Z252,1,0)</f>
        <v>#N/A</v>
      </c>
      <c r="AL252" t="e">
        <f t="shared" si="109"/>
        <v>#N/A</v>
      </c>
      <c r="AM252" t="e">
        <f t="shared" si="109"/>
        <v>#N/A</v>
      </c>
      <c r="AN252" t="e">
        <f t="shared" si="109"/>
        <v>#N/A</v>
      </c>
      <c r="AO252" t="e">
        <f t="shared" si="109"/>
        <v>#N/A</v>
      </c>
      <c r="AP252" t="e">
        <f t="shared" si="109"/>
        <v>#N/A</v>
      </c>
      <c r="AQ252" t="e">
        <f t="shared" si="109"/>
        <v>#N/A</v>
      </c>
      <c r="AR252" t="e">
        <f t="shared" si="109"/>
        <v>#N/A</v>
      </c>
      <c r="AS252" t="e">
        <f t="shared" si="109"/>
        <v>#N/A</v>
      </c>
      <c r="AT252" t="e">
        <f t="shared" si="109"/>
        <v>#N/A</v>
      </c>
      <c r="AU252" t="e">
        <f t="shared" ref="AU252:BD261" si="110">VLOOKUP(AU$1,$M252:$Z252,1,0)</f>
        <v>#N/A</v>
      </c>
      <c r="AV252" t="e">
        <f t="shared" si="110"/>
        <v>#N/A</v>
      </c>
      <c r="AW252" t="e">
        <f t="shared" si="110"/>
        <v>#N/A</v>
      </c>
      <c r="AX252" t="str">
        <f t="shared" si="110"/>
        <v>SG</v>
      </c>
      <c r="AY252" t="e">
        <f t="shared" si="110"/>
        <v>#N/A</v>
      </c>
      <c r="AZ252" t="e">
        <f t="shared" si="110"/>
        <v>#N/A</v>
      </c>
      <c r="BA252" t="e">
        <f t="shared" si="110"/>
        <v>#N/A</v>
      </c>
      <c r="BB252" t="e">
        <f t="shared" si="110"/>
        <v>#N/A</v>
      </c>
      <c r="BC252" t="e">
        <f t="shared" si="110"/>
        <v>#N/A</v>
      </c>
      <c r="BD252" t="e">
        <f t="shared" si="110"/>
        <v>#N/A</v>
      </c>
      <c r="BE252" t="e">
        <f t="shared" ref="BE252:BP261" si="111">VLOOKUP(BE$1,$M252:$Z252,1,0)</f>
        <v>#N/A</v>
      </c>
      <c r="BF252" t="e">
        <f t="shared" si="111"/>
        <v>#N/A</v>
      </c>
      <c r="BG252" t="e">
        <f t="shared" si="111"/>
        <v>#N/A</v>
      </c>
      <c r="BH252" t="e">
        <f t="shared" si="111"/>
        <v>#N/A</v>
      </c>
      <c r="BI252" t="e">
        <f t="shared" si="111"/>
        <v>#N/A</v>
      </c>
      <c r="BJ252" t="e">
        <f t="shared" si="111"/>
        <v>#N/A</v>
      </c>
      <c r="BK252" t="e">
        <f t="shared" si="111"/>
        <v>#N/A</v>
      </c>
      <c r="BL252" t="e">
        <f t="shared" si="111"/>
        <v>#N/A</v>
      </c>
      <c r="BM252" t="e">
        <f t="shared" si="111"/>
        <v>#N/A</v>
      </c>
      <c r="BN252" t="e">
        <f t="shared" si="111"/>
        <v>#N/A</v>
      </c>
      <c r="BO252" t="e">
        <f t="shared" si="111"/>
        <v>#N/A</v>
      </c>
      <c r="BP252" t="e">
        <f t="shared" si="111"/>
        <v>#N/A</v>
      </c>
    </row>
    <row r="253" spans="1:68" hidden="1" x14ac:dyDescent="0.2">
      <c r="A253" t="s">
        <v>3188</v>
      </c>
      <c r="B253" t="s">
        <v>548</v>
      </c>
      <c r="C253">
        <f>VLOOKUP(B253,[1]Sheet1!$A:$B,2,0)</f>
        <v>6</v>
      </c>
      <c r="D253" t="str">
        <f>VLOOKUP(B253,[1]Sheet1!$A:$C,3,0)</f>
        <v>洋葱切片星系</v>
      </c>
      <c r="E253" t="s">
        <v>549</v>
      </c>
      <c r="F253" t="str">
        <f>VLOOKUP(B253,[2]NI2019P1!$B:$I,8,0)</f>
        <v>Gxy</v>
      </c>
      <c r="G253" s="9" t="s">
        <v>3189</v>
      </c>
      <c r="H253">
        <v>0</v>
      </c>
      <c r="I253" t="str">
        <f>VLOOKUP(G253,'en-zh'!A:B,2,0)</f>
        <v>洋葱切片星系</v>
      </c>
      <c r="J253" t="b">
        <f t="shared" si="87"/>
        <v>1</v>
      </c>
      <c r="K253">
        <f t="shared" si="86"/>
        <v>2</v>
      </c>
      <c r="L253" t="s">
        <v>2730</v>
      </c>
      <c r="M253" t="s">
        <v>4671</v>
      </c>
      <c r="N253" t="s">
        <v>4689</v>
      </c>
      <c r="AA253" t="e">
        <f t="shared" si="108"/>
        <v>#N/A</v>
      </c>
      <c r="AB253" t="str">
        <f t="shared" si="108"/>
        <v>B500</v>
      </c>
      <c r="AC253" t="e">
        <f t="shared" si="108"/>
        <v>#N/A</v>
      </c>
      <c r="AD253" t="e">
        <f t="shared" si="108"/>
        <v>#N/A</v>
      </c>
      <c r="AE253" t="e">
        <f t="shared" si="108"/>
        <v>#N/A</v>
      </c>
      <c r="AF253" t="e">
        <f t="shared" si="108"/>
        <v>#N/A</v>
      </c>
      <c r="AG253" t="e">
        <f t="shared" si="108"/>
        <v>#N/A</v>
      </c>
      <c r="AH253" t="e">
        <f t="shared" si="108"/>
        <v>#N/A</v>
      </c>
      <c r="AI253" t="e">
        <f t="shared" si="108"/>
        <v>#N/A</v>
      </c>
      <c r="AJ253" t="e">
        <f t="shared" si="108"/>
        <v>#N/A</v>
      </c>
      <c r="AK253" t="e">
        <f t="shared" si="109"/>
        <v>#N/A</v>
      </c>
      <c r="AL253" t="e">
        <f t="shared" si="109"/>
        <v>#N/A</v>
      </c>
      <c r="AM253" t="e">
        <f t="shared" si="109"/>
        <v>#N/A</v>
      </c>
      <c r="AN253" t="e">
        <f t="shared" si="109"/>
        <v>#N/A</v>
      </c>
      <c r="AO253" t="e">
        <f t="shared" si="109"/>
        <v>#N/A</v>
      </c>
      <c r="AP253" t="e">
        <f t="shared" si="109"/>
        <v>#N/A</v>
      </c>
      <c r="AQ253" t="e">
        <f t="shared" si="109"/>
        <v>#N/A</v>
      </c>
      <c r="AR253" t="e">
        <f t="shared" si="109"/>
        <v>#N/A</v>
      </c>
      <c r="AS253" t="e">
        <f t="shared" si="109"/>
        <v>#N/A</v>
      </c>
      <c r="AT253" t="e">
        <f t="shared" si="109"/>
        <v>#N/A</v>
      </c>
      <c r="AU253" t="e">
        <f t="shared" si="110"/>
        <v>#N/A</v>
      </c>
      <c r="AV253" t="e">
        <f t="shared" si="110"/>
        <v>#N/A</v>
      </c>
      <c r="AW253" t="e">
        <f t="shared" si="110"/>
        <v>#N/A</v>
      </c>
      <c r="AX253" t="e">
        <f t="shared" si="110"/>
        <v>#N/A</v>
      </c>
      <c r="AY253" t="e">
        <f t="shared" si="110"/>
        <v>#N/A</v>
      </c>
      <c r="AZ253" t="e">
        <f t="shared" si="110"/>
        <v>#N/A</v>
      </c>
      <c r="BA253" t="e">
        <f t="shared" si="110"/>
        <v>#N/A</v>
      </c>
      <c r="BB253" t="e">
        <f t="shared" si="110"/>
        <v>#N/A</v>
      </c>
      <c r="BC253" t="e">
        <f t="shared" si="110"/>
        <v>#N/A</v>
      </c>
      <c r="BD253" t="e">
        <f t="shared" si="110"/>
        <v>#N/A</v>
      </c>
      <c r="BE253" t="e">
        <f t="shared" si="111"/>
        <v>#N/A</v>
      </c>
      <c r="BF253" t="e">
        <f t="shared" si="111"/>
        <v>#N/A</v>
      </c>
      <c r="BG253" t="e">
        <f t="shared" si="111"/>
        <v>#N/A</v>
      </c>
      <c r="BH253" t="e">
        <f t="shared" si="111"/>
        <v>#N/A</v>
      </c>
      <c r="BI253" t="e">
        <f t="shared" si="111"/>
        <v>#N/A</v>
      </c>
      <c r="BJ253" t="e">
        <f t="shared" si="111"/>
        <v>#N/A</v>
      </c>
      <c r="BK253" t="e">
        <f t="shared" si="111"/>
        <v>#N/A</v>
      </c>
      <c r="BL253" t="e">
        <f t="shared" si="111"/>
        <v>#N/A</v>
      </c>
      <c r="BM253" t="e">
        <f t="shared" si="111"/>
        <v>#N/A</v>
      </c>
      <c r="BN253" t="e">
        <f t="shared" si="111"/>
        <v>#N/A</v>
      </c>
      <c r="BO253" t="e">
        <f t="shared" si="111"/>
        <v>#N/A</v>
      </c>
      <c r="BP253" t="e">
        <f t="shared" si="111"/>
        <v>#N/A</v>
      </c>
    </row>
    <row r="254" spans="1:68" x14ac:dyDescent="0.2">
      <c r="A254" t="s">
        <v>3190</v>
      </c>
      <c r="B254" t="s">
        <v>550</v>
      </c>
      <c r="C254">
        <f>VLOOKUP(B254,[1]Sheet1!$A:$B,2,0)</f>
        <v>2</v>
      </c>
      <c r="D254" t="str">
        <f>VLOOKUP(B254,[1]Sheet1!$A:$C,3,0)</f>
        <v>C92-船底座星云</v>
      </c>
      <c r="E254" t="s">
        <v>248</v>
      </c>
      <c r="F254" t="str">
        <f>VLOOKUP(B254,[2]NI2019P1!$B:$I,8,0)</f>
        <v>Nb</v>
      </c>
      <c r="G254" s="5" t="s">
        <v>3193</v>
      </c>
      <c r="H254">
        <v>0</v>
      </c>
      <c r="I254" t="str">
        <f>VLOOKUP(G254,'en-zh'!A:B,2,0)</f>
        <v>侏儒星云</v>
      </c>
      <c r="J254" t="b">
        <f t="shared" si="87"/>
        <v>0</v>
      </c>
      <c r="K254">
        <f t="shared" si="86"/>
        <v>2</v>
      </c>
      <c r="L254" t="s">
        <v>3194</v>
      </c>
      <c r="M254" t="s">
        <v>4673</v>
      </c>
      <c r="N254" t="s">
        <v>4688</v>
      </c>
      <c r="AA254" t="str">
        <f t="shared" si="108"/>
        <v>WK</v>
      </c>
      <c r="AB254" t="e">
        <f t="shared" si="108"/>
        <v>#N/A</v>
      </c>
      <c r="AC254" t="e">
        <f t="shared" si="108"/>
        <v>#N/A</v>
      </c>
      <c r="AD254" t="e">
        <f t="shared" si="108"/>
        <v>#N/A</v>
      </c>
      <c r="AE254" t="e">
        <f t="shared" si="108"/>
        <v>#N/A</v>
      </c>
      <c r="AF254" t="e">
        <f t="shared" si="108"/>
        <v>#N/A</v>
      </c>
      <c r="AG254" t="e">
        <f t="shared" si="108"/>
        <v>#N/A</v>
      </c>
      <c r="AH254" t="e">
        <f t="shared" si="108"/>
        <v>#N/A</v>
      </c>
      <c r="AI254" t="e">
        <f t="shared" si="108"/>
        <v>#N/A</v>
      </c>
      <c r="AJ254" t="e">
        <f t="shared" si="108"/>
        <v>#N/A</v>
      </c>
      <c r="AK254" t="e">
        <f t="shared" si="109"/>
        <v>#N/A</v>
      </c>
      <c r="AL254" t="e">
        <f t="shared" si="109"/>
        <v>#N/A</v>
      </c>
      <c r="AM254" t="e">
        <f t="shared" si="109"/>
        <v>#N/A</v>
      </c>
      <c r="AN254" t="e">
        <f t="shared" si="109"/>
        <v>#N/A</v>
      </c>
      <c r="AO254" t="e">
        <f t="shared" si="109"/>
        <v>#N/A</v>
      </c>
      <c r="AP254" t="e">
        <f t="shared" si="109"/>
        <v>#N/A</v>
      </c>
      <c r="AQ254" t="e">
        <f t="shared" si="109"/>
        <v>#N/A</v>
      </c>
      <c r="AR254" t="e">
        <f t="shared" si="109"/>
        <v>#N/A</v>
      </c>
      <c r="AS254" t="e">
        <f t="shared" si="109"/>
        <v>#N/A</v>
      </c>
      <c r="AT254" t="e">
        <f t="shared" si="109"/>
        <v>#N/A</v>
      </c>
      <c r="AU254" t="e">
        <f t="shared" si="110"/>
        <v>#N/A</v>
      </c>
      <c r="AV254" t="e">
        <f t="shared" si="110"/>
        <v>#N/A</v>
      </c>
      <c r="AW254" t="e">
        <f t="shared" si="110"/>
        <v>#N/A</v>
      </c>
      <c r="AX254" t="e">
        <f t="shared" si="110"/>
        <v>#N/A</v>
      </c>
      <c r="AY254" t="e">
        <f t="shared" si="110"/>
        <v>#N/A</v>
      </c>
      <c r="AZ254" t="e">
        <f t="shared" si="110"/>
        <v>#N/A</v>
      </c>
      <c r="BA254" t="e">
        <f t="shared" si="110"/>
        <v>#N/A</v>
      </c>
      <c r="BB254" t="e">
        <f t="shared" si="110"/>
        <v>#N/A</v>
      </c>
      <c r="BC254" t="e">
        <f t="shared" si="110"/>
        <v>#N/A</v>
      </c>
      <c r="BD254" t="e">
        <f t="shared" si="110"/>
        <v>#N/A</v>
      </c>
      <c r="BE254" t="e">
        <f t="shared" si="111"/>
        <v>#N/A</v>
      </c>
      <c r="BF254" t="e">
        <f t="shared" si="111"/>
        <v>#N/A</v>
      </c>
      <c r="BG254" t="e">
        <f t="shared" si="111"/>
        <v>#N/A</v>
      </c>
      <c r="BH254" t="e">
        <f t="shared" si="111"/>
        <v>#N/A</v>
      </c>
      <c r="BI254" t="e">
        <f t="shared" si="111"/>
        <v>#N/A</v>
      </c>
      <c r="BJ254" t="e">
        <f t="shared" si="111"/>
        <v>#N/A</v>
      </c>
      <c r="BK254" t="e">
        <f t="shared" si="111"/>
        <v>#N/A</v>
      </c>
      <c r="BL254" t="e">
        <f t="shared" si="111"/>
        <v>#N/A</v>
      </c>
      <c r="BM254" t="e">
        <f t="shared" si="111"/>
        <v>#N/A</v>
      </c>
      <c r="BN254" t="e">
        <f t="shared" si="111"/>
        <v>#N/A</v>
      </c>
      <c r="BO254" t="e">
        <f t="shared" si="111"/>
        <v>#N/A</v>
      </c>
      <c r="BP254" t="e">
        <f t="shared" si="111"/>
        <v>#N/A</v>
      </c>
    </row>
    <row r="255" spans="1:68" x14ac:dyDescent="0.2">
      <c r="A255" t="s">
        <v>3190</v>
      </c>
      <c r="B255" t="s">
        <v>550</v>
      </c>
      <c r="C255">
        <f>VLOOKUP(B255,[1]Sheet1!$A:$B,2,0)</f>
        <v>2</v>
      </c>
      <c r="D255" t="str">
        <f>VLOOKUP(B255,[1]Sheet1!$A:$C,3,0)</f>
        <v>C92-船底座星云</v>
      </c>
      <c r="E255" t="s">
        <v>248</v>
      </c>
      <c r="F255" t="str">
        <f>VLOOKUP(B255,[2]NI2019P1!$B:$I,8,0)</f>
        <v>Nb</v>
      </c>
      <c r="G255" s="5" t="s">
        <v>3196</v>
      </c>
      <c r="H255">
        <v>0</v>
      </c>
      <c r="I255" t="str">
        <f>VLOOKUP(G255,'en-zh'!A:B,2,0)</f>
        <v>船底座大星云</v>
      </c>
      <c r="J255" t="b">
        <f t="shared" si="87"/>
        <v>0</v>
      </c>
      <c r="K255">
        <f t="shared" si="86"/>
        <v>2</v>
      </c>
      <c r="L255" t="s">
        <v>3197</v>
      </c>
      <c r="M255" t="s">
        <v>4678</v>
      </c>
      <c r="N255" t="s">
        <v>4692</v>
      </c>
      <c r="AA255" t="e">
        <f t="shared" si="108"/>
        <v>#N/A</v>
      </c>
      <c r="AB255" t="e">
        <f t="shared" si="108"/>
        <v>#N/A</v>
      </c>
      <c r="AC255" t="e">
        <f t="shared" si="108"/>
        <v>#N/A</v>
      </c>
      <c r="AD255" t="e">
        <f t="shared" si="108"/>
        <v>#N/A</v>
      </c>
      <c r="AE255" t="e">
        <f t="shared" si="108"/>
        <v>#N/A</v>
      </c>
      <c r="AF255" t="e">
        <f t="shared" si="108"/>
        <v>#N/A</v>
      </c>
      <c r="AG255" t="e">
        <f t="shared" si="108"/>
        <v>#N/A</v>
      </c>
      <c r="AH255" t="e">
        <f t="shared" si="108"/>
        <v>#N/A</v>
      </c>
      <c r="AI255" t="e">
        <f t="shared" si="108"/>
        <v>#N/A</v>
      </c>
      <c r="AJ255" t="e">
        <f t="shared" si="108"/>
        <v>#N/A</v>
      </c>
      <c r="AK255" t="e">
        <f t="shared" si="109"/>
        <v>#N/A</v>
      </c>
      <c r="AL255" t="e">
        <f t="shared" si="109"/>
        <v>#N/A</v>
      </c>
      <c r="AM255" t="e">
        <f t="shared" si="109"/>
        <v>#N/A</v>
      </c>
      <c r="AN255" t="e">
        <f t="shared" si="109"/>
        <v>#N/A</v>
      </c>
      <c r="AO255" t="e">
        <f t="shared" si="109"/>
        <v>#N/A</v>
      </c>
      <c r="AP255" t="e">
        <f t="shared" si="109"/>
        <v>#N/A</v>
      </c>
      <c r="AQ255" t="e">
        <f t="shared" si="109"/>
        <v>#N/A</v>
      </c>
      <c r="AR255" t="e">
        <f t="shared" si="109"/>
        <v>#N/A</v>
      </c>
      <c r="AS255" t="e">
        <f t="shared" si="109"/>
        <v>#N/A</v>
      </c>
      <c r="AT255" t="e">
        <f t="shared" si="109"/>
        <v>#N/A</v>
      </c>
      <c r="AU255" t="e">
        <f t="shared" si="110"/>
        <v>#N/A</v>
      </c>
      <c r="AV255" t="e">
        <f t="shared" si="110"/>
        <v>#N/A</v>
      </c>
      <c r="AW255" t="e">
        <f t="shared" si="110"/>
        <v>#N/A</v>
      </c>
      <c r="AX255" t="e">
        <f t="shared" si="110"/>
        <v>#N/A</v>
      </c>
      <c r="AY255" t="e">
        <f t="shared" si="110"/>
        <v>#N/A</v>
      </c>
      <c r="AZ255" t="e">
        <f t="shared" si="110"/>
        <v>#N/A</v>
      </c>
      <c r="BA255" t="e">
        <f t="shared" si="110"/>
        <v>#N/A</v>
      </c>
      <c r="BB255" t="e">
        <f t="shared" si="110"/>
        <v>#N/A</v>
      </c>
      <c r="BC255" t="e">
        <f t="shared" si="110"/>
        <v>#N/A</v>
      </c>
      <c r="BD255" t="e">
        <f t="shared" si="110"/>
        <v>#N/A</v>
      </c>
      <c r="BE255" t="e">
        <f t="shared" si="111"/>
        <v>#N/A</v>
      </c>
      <c r="BF255" t="e">
        <f t="shared" si="111"/>
        <v>#N/A</v>
      </c>
      <c r="BG255" t="e">
        <f t="shared" si="111"/>
        <v>#N/A</v>
      </c>
      <c r="BH255" t="str">
        <f t="shared" si="111"/>
        <v>DN</v>
      </c>
      <c r="BI255" t="e">
        <f t="shared" si="111"/>
        <v>#N/A</v>
      </c>
      <c r="BJ255" t="e">
        <f t="shared" si="111"/>
        <v>#N/A</v>
      </c>
      <c r="BK255" t="e">
        <f t="shared" si="111"/>
        <v>#N/A</v>
      </c>
      <c r="BL255" t="e">
        <f t="shared" si="111"/>
        <v>#N/A</v>
      </c>
      <c r="BM255" t="e">
        <f t="shared" si="111"/>
        <v>#N/A</v>
      </c>
      <c r="BN255" t="e">
        <f t="shared" si="111"/>
        <v>#N/A</v>
      </c>
      <c r="BO255" t="e">
        <f t="shared" si="111"/>
        <v>#N/A</v>
      </c>
      <c r="BP255" t="e">
        <f t="shared" si="111"/>
        <v>#N/A</v>
      </c>
    </row>
    <row r="256" spans="1:68" hidden="1" x14ac:dyDescent="0.2">
      <c r="A256" t="s">
        <v>3198</v>
      </c>
      <c r="B256" t="s">
        <v>551</v>
      </c>
      <c r="C256">
        <f>VLOOKUP(B256,[1]Sheet1!$A:$B,2,0)</f>
        <v>6</v>
      </c>
      <c r="D256" t="str">
        <f>VLOOKUP(B256,[1]Sheet1!$A:$C,3,0)</f>
        <v>编制针星系</v>
      </c>
      <c r="E256" t="s">
        <v>552</v>
      </c>
      <c r="F256" t="str">
        <f>VLOOKUP(B256,[2]NI2019P1!$B:$I,8,0)</f>
        <v>Gxy</v>
      </c>
      <c r="G256" s="9" t="s">
        <v>3199</v>
      </c>
      <c r="H256">
        <v>0</v>
      </c>
      <c r="I256" t="str">
        <f>VLOOKUP(G256,'en-zh'!A:B,2,0)</f>
        <v>编制针星系</v>
      </c>
      <c r="J256" t="b">
        <f t="shared" si="87"/>
        <v>1</v>
      </c>
      <c r="K256">
        <f t="shared" si="86"/>
        <v>2</v>
      </c>
      <c r="L256" t="s">
        <v>2727</v>
      </c>
      <c r="M256" t="s">
        <v>4671</v>
      </c>
      <c r="N256" t="s">
        <v>4681</v>
      </c>
      <c r="AA256" t="e">
        <f t="shared" si="108"/>
        <v>#N/A</v>
      </c>
      <c r="AB256" t="str">
        <f t="shared" si="108"/>
        <v>B500</v>
      </c>
      <c r="AC256" t="e">
        <f t="shared" si="108"/>
        <v>#N/A</v>
      </c>
      <c r="AD256" t="e">
        <f t="shared" si="108"/>
        <v>#N/A</v>
      </c>
      <c r="AE256" t="e">
        <f t="shared" si="108"/>
        <v>#N/A</v>
      </c>
      <c r="AF256" t="e">
        <f t="shared" si="108"/>
        <v>#N/A</v>
      </c>
      <c r="AG256" t="e">
        <f t="shared" si="108"/>
        <v>#N/A</v>
      </c>
      <c r="AH256" t="e">
        <f t="shared" si="108"/>
        <v>#N/A</v>
      </c>
      <c r="AI256" t="e">
        <f t="shared" si="108"/>
        <v>#N/A</v>
      </c>
      <c r="AJ256" t="e">
        <f t="shared" si="108"/>
        <v>#N/A</v>
      </c>
      <c r="AK256" t="e">
        <f t="shared" si="109"/>
        <v>#N/A</v>
      </c>
      <c r="AL256" t="e">
        <f t="shared" si="109"/>
        <v>#N/A</v>
      </c>
      <c r="AM256" t="e">
        <f t="shared" si="109"/>
        <v>#N/A</v>
      </c>
      <c r="AN256" t="e">
        <f t="shared" si="109"/>
        <v>#N/A</v>
      </c>
      <c r="AO256" t="e">
        <f t="shared" si="109"/>
        <v>#N/A</v>
      </c>
      <c r="AP256" t="e">
        <f t="shared" si="109"/>
        <v>#N/A</v>
      </c>
      <c r="AQ256" t="e">
        <f t="shared" si="109"/>
        <v>#N/A</v>
      </c>
      <c r="AR256" t="e">
        <f t="shared" si="109"/>
        <v>#N/A</v>
      </c>
      <c r="AS256" t="e">
        <f t="shared" si="109"/>
        <v>#N/A</v>
      </c>
      <c r="AT256" t="e">
        <f t="shared" si="109"/>
        <v>#N/A</v>
      </c>
      <c r="AU256" t="e">
        <f t="shared" si="110"/>
        <v>#N/A</v>
      </c>
      <c r="AV256" t="e">
        <f t="shared" si="110"/>
        <v>#N/A</v>
      </c>
      <c r="AW256" t="e">
        <f t="shared" si="110"/>
        <v>#N/A</v>
      </c>
      <c r="AX256" t="e">
        <f t="shared" si="110"/>
        <v>#N/A</v>
      </c>
      <c r="AY256" t="e">
        <f t="shared" si="110"/>
        <v>#N/A</v>
      </c>
      <c r="AZ256" t="e">
        <f t="shared" si="110"/>
        <v>#N/A</v>
      </c>
      <c r="BA256" t="e">
        <f t="shared" si="110"/>
        <v>#N/A</v>
      </c>
      <c r="BB256" t="e">
        <f t="shared" si="110"/>
        <v>#N/A</v>
      </c>
      <c r="BC256" t="e">
        <f t="shared" si="110"/>
        <v>#N/A</v>
      </c>
      <c r="BD256" t="e">
        <f t="shared" si="110"/>
        <v>#N/A</v>
      </c>
      <c r="BE256" t="e">
        <f t="shared" si="111"/>
        <v>#N/A</v>
      </c>
      <c r="BF256" t="e">
        <f t="shared" si="111"/>
        <v>#N/A</v>
      </c>
      <c r="BG256" t="e">
        <f t="shared" si="111"/>
        <v>#N/A</v>
      </c>
      <c r="BH256" t="e">
        <f t="shared" si="111"/>
        <v>#N/A</v>
      </c>
      <c r="BI256" t="e">
        <f t="shared" si="111"/>
        <v>#N/A</v>
      </c>
      <c r="BJ256" t="e">
        <f t="shared" si="111"/>
        <v>#N/A</v>
      </c>
      <c r="BK256" t="e">
        <f t="shared" si="111"/>
        <v>#N/A</v>
      </c>
      <c r="BL256" t="e">
        <f t="shared" si="111"/>
        <v>#N/A</v>
      </c>
      <c r="BM256" t="e">
        <f t="shared" si="111"/>
        <v>#N/A</v>
      </c>
      <c r="BN256" t="e">
        <f t="shared" si="111"/>
        <v>#N/A</v>
      </c>
      <c r="BO256" t="e">
        <f t="shared" si="111"/>
        <v>#N/A</v>
      </c>
      <c r="BP256" t="e">
        <f t="shared" si="111"/>
        <v>#N/A</v>
      </c>
    </row>
    <row r="257" spans="1:68" x14ac:dyDescent="0.2">
      <c r="A257" t="s">
        <v>3200</v>
      </c>
      <c r="B257" t="s">
        <v>553</v>
      </c>
      <c r="C257">
        <f>VLOOKUP(B257,[1]Sheet1!$A:$B,2,0)</f>
        <v>2</v>
      </c>
      <c r="D257" t="str">
        <f>VLOOKUP(B257,[1]Sheet1!$A:$C,3,0)</f>
        <v>C91-许愿井星团</v>
      </c>
      <c r="E257" t="s">
        <v>246</v>
      </c>
      <c r="F257" t="str">
        <f>VLOOKUP(B257,[2]NI2019P1!$B:$I,8,0)</f>
        <v>OCL</v>
      </c>
      <c r="G257" s="5" t="s">
        <v>3201</v>
      </c>
      <c r="H257">
        <v>0</v>
      </c>
      <c r="I257" t="str">
        <f>VLOOKUP(G257,'en-zh'!A:B,2,0)</f>
        <v>许愿井星团</v>
      </c>
      <c r="J257" t="b">
        <f t="shared" si="87"/>
        <v>1</v>
      </c>
      <c r="K257">
        <f t="shared" si="86"/>
        <v>2</v>
      </c>
      <c r="L257" t="s">
        <v>3181</v>
      </c>
      <c r="M257" t="s">
        <v>4693</v>
      </c>
      <c r="N257" t="s">
        <v>4691</v>
      </c>
      <c r="AA257" t="e">
        <f t="shared" si="108"/>
        <v>#N/A</v>
      </c>
      <c r="AB257" t="e">
        <f t="shared" si="108"/>
        <v>#N/A</v>
      </c>
      <c r="AC257" t="e">
        <f t="shared" si="108"/>
        <v>#N/A</v>
      </c>
      <c r="AD257" t="e">
        <f t="shared" si="108"/>
        <v>#N/A</v>
      </c>
      <c r="AE257" t="e">
        <f t="shared" si="108"/>
        <v>#N/A</v>
      </c>
      <c r="AF257" t="e">
        <f t="shared" si="108"/>
        <v>#N/A</v>
      </c>
      <c r="AG257" t="e">
        <f t="shared" si="108"/>
        <v>#N/A</v>
      </c>
      <c r="AH257" t="e">
        <f t="shared" si="108"/>
        <v>#N/A</v>
      </c>
      <c r="AI257" t="e">
        <f t="shared" si="108"/>
        <v>#N/A</v>
      </c>
      <c r="AJ257" t="e">
        <f t="shared" si="108"/>
        <v>#N/A</v>
      </c>
      <c r="AK257" t="e">
        <f t="shared" si="109"/>
        <v>#N/A</v>
      </c>
      <c r="AL257" t="e">
        <f t="shared" si="109"/>
        <v>#N/A</v>
      </c>
      <c r="AM257" t="str">
        <f t="shared" si="109"/>
        <v>OGSC</v>
      </c>
      <c r="AN257" t="e">
        <f t="shared" si="109"/>
        <v>#N/A</v>
      </c>
      <c r="AO257" t="e">
        <f t="shared" si="109"/>
        <v>#N/A</v>
      </c>
      <c r="AP257" t="e">
        <f t="shared" si="109"/>
        <v>#N/A</v>
      </c>
      <c r="AQ257" t="e">
        <f t="shared" si="109"/>
        <v>#N/A</v>
      </c>
      <c r="AR257" t="e">
        <f t="shared" si="109"/>
        <v>#N/A</v>
      </c>
      <c r="AS257" t="e">
        <f t="shared" si="109"/>
        <v>#N/A</v>
      </c>
      <c r="AT257" t="e">
        <f t="shared" si="109"/>
        <v>#N/A</v>
      </c>
      <c r="AU257" t="e">
        <f t="shared" si="110"/>
        <v>#N/A</v>
      </c>
      <c r="AV257" t="e">
        <f t="shared" si="110"/>
        <v>#N/A</v>
      </c>
      <c r="AW257" t="e">
        <f t="shared" si="110"/>
        <v>#N/A</v>
      </c>
      <c r="AX257" t="e">
        <f t="shared" si="110"/>
        <v>#N/A</v>
      </c>
      <c r="AY257" t="e">
        <f t="shared" si="110"/>
        <v>#N/A</v>
      </c>
      <c r="AZ257" t="e">
        <f t="shared" si="110"/>
        <v>#N/A</v>
      </c>
      <c r="BA257" t="e">
        <f t="shared" si="110"/>
        <v>#N/A</v>
      </c>
      <c r="BB257" t="e">
        <f t="shared" si="110"/>
        <v>#N/A</v>
      </c>
      <c r="BC257" t="e">
        <f t="shared" si="110"/>
        <v>#N/A</v>
      </c>
      <c r="BD257" t="e">
        <f t="shared" si="110"/>
        <v>#N/A</v>
      </c>
      <c r="BE257" t="e">
        <f t="shared" si="111"/>
        <v>#N/A</v>
      </c>
      <c r="BF257" t="e">
        <f t="shared" si="111"/>
        <v>#N/A</v>
      </c>
      <c r="BG257" t="e">
        <f t="shared" si="111"/>
        <v>#N/A</v>
      </c>
      <c r="BH257" t="e">
        <f t="shared" si="111"/>
        <v>#N/A</v>
      </c>
      <c r="BI257" t="e">
        <f t="shared" si="111"/>
        <v>#N/A</v>
      </c>
      <c r="BJ257" t="e">
        <f t="shared" si="111"/>
        <v>#N/A</v>
      </c>
      <c r="BK257" t="e">
        <f t="shared" si="111"/>
        <v>#N/A</v>
      </c>
      <c r="BL257" t="e">
        <f t="shared" si="111"/>
        <v>#N/A</v>
      </c>
      <c r="BM257" t="e">
        <f t="shared" si="111"/>
        <v>#N/A</v>
      </c>
      <c r="BN257" t="e">
        <f t="shared" si="111"/>
        <v>#N/A</v>
      </c>
      <c r="BO257" t="e">
        <f t="shared" si="111"/>
        <v>#N/A</v>
      </c>
      <c r="BP257" t="e">
        <f t="shared" si="111"/>
        <v>#N/A</v>
      </c>
    </row>
    <row r="258" spans="1:68" hidden="1" x14ac:dyDescent="0.2">
      <c r="A258" t="s">
        <v>3207</v>
      </c>
      <c r="B258" t="s">
        <v>555</v>
      </c>
      <c r="C258">
        <f>VLOOKUP(B258,[1]Sheet1!$A:$B,2,0)</f>
        <v>14</v>
      </c>
      <c r="D258" t="str">
        <f>VLOOKUP(B258,[1]Sheet1!$A:$C,3,0)</f>
        <v>安巴楚勉之结</v>
      </c>
      <c r="E258" t="s">
        <v>556</v>
      </c>
      <c r="F258" t="str">
        <f>VLOOKUP(B258,[2]NI2019P1!$B:$I,8,0)</f>
        <v>Gxy</v>
      </c>
      <c r="G258" s="6" t="s">
        <v>3208</v>
      </c>
      <c r="H258">
        <v>0</v>
      </c>
      <c r="I258" t="str">
        <f>VLOOKUP(G258,'en-zh'!A:B,2,0)</f>
        <v>安巴楚勉之结</v>
      </c>
      <c r="J258" t="b">
        <f t="shared" si="87"/>
        <v>1</v>
      </c>
      <c r="K258">
        <f t="shared" ref="K258:K321" si="112">COUNTA(M258:Z258)</f>
        <v>2</v>
      </c>
      <c r="L258" t="s">
        <v>3209</v>
      </c>
      <c r="M258" t="s">
        <v>4682</v>
      </c>
      <c r="N258" t="s">
        <v>4687</v>
      </c>
      <c r="AA258" t="e">
        <f t="shared" si="108"/>
        <v>#N/A</v>
      </c>
      <c r="AB258" t="e">
        <f t="shared" si="108"/>
        <v>#N/A</v>
      </c>
      <c r="AC258" t="e">
        <f t="shared" si="108"/>
        <v>#N/A</v>
      </c>
      <c r="AD258" t="e">
        <f t="shared" si="108"/>
        <v>#N/A</v>
      </c>
      <c r="AE258" t="e">
        <f t="shared" si="108"/>
        <v>#N/A</v>
      </c>
      <c r="AF258" t="e">
        <f t="shared" si="108"/>
        <v>#N/A</v>
      </c>
      <c r="AG258" t="e">
        <f t="shared" si="108"/>
        <v>#N/A</v>
      </c>
      <c r="AH258" t="e">
        <f t="shared" si="108"/>
        <v>#N/A</v>
      </c>
      <c r="AI258" t="str">
        <f t="shared" si="108"/>
        <v>NED</v>
      </c>
      <c r="AJ258" t="e">
        <f t="shared" si="108"/>
        <v>#N/A</v>
      </c>
      <c r="AK258" t="e">
        <f t="shared" si="109"/>
        <v>#N/A</v>
      </c>
      <c r="AL258" t="e">
        <f t="shared" si="109"/>
        <v>#N/A</v>
      </c>
      <c r="AM258" t="e">
        <f t="shared" si="109"/>
        <v>#N/A</v>
      </c>
      <c r="AN258" t="e">
        <f t="shared" si="109"/>
        <v>#N/A</v>
      </c>
      <c r="AO258" t="e">
        <f t="shared" si="109"/>
        <v>#N/A</v>
      </c>
      <c r="AP258" t="e">
        <f t="shared" si="109"/>
        <v>#N/A</v>
      </c>
      <c r="AQ258" t="e">
        <f t="shared" si="109"/>
        <v>#N/A</v>
      </c>
      <c r="AR258" t="e">
        <f t="shared" si="109"/>
        <v>#N/A</v>
      </c>
      <c r="AS258" t="e">
        <f t="shared" si="109"/>
        <v>#N/A</v>
      </c>
      <c r="AT258" t="e">
        <f t="shared" si="109"/>
        <v>#N/A</v>
      </c>
      <c r="AU258" t="e">
        <f t="shared" si="110"/>
        <v>#N/A</v>
      </c>
      <c r="AV258" t="e">
        <f t="shared" si="110"/>
        <v>#N/A</v>
      </c>
      <c r="AW258" t="e">
        <f t="shared" si="110"/>
        <v>#N/A</v>
      </c>
      <c r="AX258" t="e">
        <f t="shared" si="110"/>
        <v>#N/A</v>
      </c>
      <c r="AY258" t="e">
        <f t="shared" si="110"/>
        <v>#N/A</v>
      </c>
      <c r="AZ258" t="e">
        <f t="shared" si="110"/>
        <v>#N/A</v>
      </c>
      <c r="BA258" t="e">
        <f t="shared" si="110"/>
        <v>#N/A</v>
      </c>
      <c r="BB258" t="e">
        <f t="shared" si="110"/>
        <v>#N/A</v>
      </c>
      <c r="BC258" t="e">
        <f t="shared" si="110"/>
        <v>#N/A</v>
      </c>
      <c r="BD258" t="e">
        <f t="shared" si="110"/>
        <v>#N/A</v>
      </c>
      <c r="BE258" t="e">
        <f t="shared" si="111"/>
        <v>#N/A</v>
      </c>
      <c r="BF258" t="e">
        <f t="shared" si="111"/>
        <v>#N/A</v>
      </c>
      <c r="BG258" t="e">
        <f t="shared" si="111"/>
        <v>#N/A</v>
      </c>
      <c r="BH258" t="e">
        <f t="shared" si="111"/>
        <v>#N/A</v>
      </c>
      <c r="BI258" t="e">
        <f t="shared" si="111"/>
        <v>#N/A</v>
      </c>
      <c r="BJ258" t="e">
        <f t="shared" si="111"/>
        <v>#N/A</v>
      </c>
      <c r="BK258" t="e">
        <f t="shared" si="111"/>
        <v>#N/A</v>
      </c>
      <c r="BL258" t="e">
        <f t="shared" si="111"/>
        <v>#N/A</v>
      </c>
      <c r="BM258" t="e">
        <f t="shared" si="111"/>
        <v>#N/A</v>
      </c>
      <c r="BN258" t="e">
        <f t="shared" si="111"/>
        <v>#N/A</v>
      </c>
      <c r="BO258" t="str">
        <f t="shared" si="111"/>
        <v>NED</v>
      </c>
      <c r="BP258" t="e">
        <f t="shared" si="111"/>
        <v>#N/A</v>
      </c>
    </row>
    <row r="259" spans="1:68" hidden="1" x14ac:dyDescent="0.2">
      <c r="A259" t="s">
        <v>3223</v>
      </c>
      <c r="B259" t="s">
        <v>564</v>
      </c>
      <c r="C259">
        <f>VLOOKUP(B259,[1]Sheet1!$A:$B,2,0)</f>
        <v>5</v>
      </c>
      <c r="D259" t="str">
        <f>VLOOKUP(B259,[1]Sheet1!$A:$C,3,0)</f>
        <v>汉堡星系</v>
      </c>
      <c r="E259" t="s">
        <v>565</v>
      </c>
      <c r="F259" t="str">
        <f>VLOOKUP(B259,[2]NI2019P1!$B:$I,8,0)</f>
        <v>Gxy</v>
      </c>
      <c r="G259" t="s">
        <v>3226</v>
      </c>
      <c r="H259">
        <v>0</v>
      </c>
      <c r="I259" t="str">
        <f>VLOOKUP(G259,'en-zh'!A:B,2,0)</f>
        <v>哈姆雷特王之魂</v>
      </c>
      <c r="J259" t="b">
        <f t="shared" ref="J259:J322" si="113">E259=I259</f>
        <v>0</v>
      </c>
      <c r="K259">
        <f t="shared" si="112"/>
        <v>2</v>
      </c>
      <c r="L259" t="s">
        <v>2730</v>
      </c>
      <c r="M259" t="s">
        <v>4671</v>
      </c>
      <c r="N259" t="s">
        <v>4689</v>
      </c>
      <c r="AA259" t="e">
        <f t="shared" si="108"/>
        <v>#N/A</v>
      </c>
      <c r="AB259" t="str">
        <f t="shared" si="108"/>
        <v>B500</v>
      </c>
      <c r="AC259" t="e">
        <f t="shared" si="108"/>
        <v>#N/A</v>
      </c>
      <c r="AD259" t="e">
        <f t="shared" si="108"/>
        <v>#N/A</v>
      </c>
      <c r="AE259" t="e">
        <f t="shared" si="108"/>
        <v>#N/A</v>
      </c>
      <c r="AF259" t="e">
        <f t="shared" si="108"/>
        <v>#N/A</v>
      </c>
      <c r="AG259" t="e">
        <f t="shared" si="108"/>
        <v>#N/A</v>
      </c>
      <c r="AH259" t="e">
        <f t="shared" si="108"/>
        <v>#N/A</v>
      </c>
      <c r="AI259" t="e">
        <f t="shared" si="108"/>
        <v>#N/A</v>
      </c>
      <c r="AJ259" t="e">
        <f t="shared" si="108"/>
        <v>#N/A</v>
      </c>
      <c r="AK259" t="e">
        <f t="shared" si="109"/>
        <v>#N/A</v>
      </c>
      <c r="AL259" t="e">
        <f t="shared" si="109"/>
        <v>#N/A</v>
      </c>
      <c r="AM259" t="e">
        <f t="shared" si="109"/>
        <v>#N/A</v>
      </c>
      <c r="AN259" t="e">
        <f t="shared" si="109"/>
        <v>#N/A</v>
      </c>
      <c r="AO259" t="e">
        <f t="shared" si="109"/>
        <v>#N/A</v>
      </c>
      <c r="AP259" t="e">
        <f t="shared" si="109"/>
        <v>#N/A</v>
      </c>
      <c r="AQ259" t="e">
        <f t="shared" si="109"/>
        <v>#N/A</v>
      </c>
      <c r="AR259" t="e">
        <f t="shared" si="109"/>
        <v>#N/A</v>
      </c>
      <c r="AS259" t="e">
        <f t="shared" si="109"/>
        <v>#N/A</v>
      </c>
      <c r="AT259" t="e">
        <f t="shared" si="109"/>
        <v>#N/A</v>
      </c>
      <c r="AU259" t="e">
        <f t="shared" si="110"/>
        <v>#N/A</v>
      </c>
      <c r="AV259" t="e">
        <f t="shared" si="110"/>
        <v>#N/A</v>
      </c>
      <c r="AW259" t="e">
        <f t="shared" si="110"/>
        <v>#N/A</v>
      </c>
      <c r="AX259" t="e">
        <f t="shared" si="110"/>
        <v>#N/A</v>
      </c>
      <c r="AY259" t="e">
        <f t="shared" si="110"/>
        <v>#N/A</v>
      </c>
      <c r="AZ259" t="e">
        <f t="shared" si="110"/>
        <v>#N/A</v>
      </c>
      <c r="BA259" t="e">
        <f t="shared" si="110"/>
        <v>#N/A</v>
      </c>
      <c r="BB259" t="e">
        <f t="shared" si="110"/>
        <v>#N/A</v>
      </c>
      <c r="BC259" t="e">
        <f t="shared" si="110"/>
        <v>#N/A</v>
      </c>
      <c r="BD259" t="e">
        <f t="shared" si="110"/>
        <v>#N/A</v>
      </c>
      <c r="BE259" t="e">
        <f t="shared" si="111"/>
        <v>#N/A</v>
      </c>
      <c r="BF259" t="e">
        <f t="shared" si="111"/>
        <v>#N/A</v>
      </c>
      <c r="BG259" t="e">
        <f t="shared" si="111"/>
        <v>#N/A</v>
      </c>
      <c r="BH259" t="e">
        <f t="shared" si="111"/>
        <v>#N/A</v>
      </c>
      <c r="BI259" t="e">
        <f t="shared" si="111"/>
        <v>#N/A</v>
      </c>
      <c r="BJ259" t="e">
        <f t="shared" si="111"/>
        <v>#N/A</v>
      </c>
      <c r="BK259" t="e">
        <f t="shared" si="111"/>
        <v>#N/A</v>
      </c>
      <c r="BL259" t="e">
        <f t="shared" si="111"/>
        <v>#N/A</v>
      </c>
      <c r="BM259" t="e">
        <f t="shared" si="111"/>
        <v>#N/A</v>
      </c>
      <c r="BN259" t="e">
        <f t="shared" si="111"/>
        <v>#N/A</v>
      </c>
      <c r="BO259" t="e">
        <f t="shared" si="111"/>
        <v>#N/A</v>
      </c>
      <c r="BP259" t="e">
        <f t="shared" si="111"/>
        <v>#N/A</v>
      </c>
    </row>
    <row r="260" spans="1:68" hidden="1" x14ac:dyDescent="0.2">
      <c r="A260" t="s">
        <v>3274</v>
      </c>
      <c r="B260" t="s">
        <v>595</v>
      </c>
      <c r="C260">
        <f>VLOOKUP(B260,[1]Sheet1!$A:$B,2,0)</f>
        <v>6</v>
      </c>
      <c r="D260" t="str">
        <f>VLOOKUP(B260,[1]Sheet1!$A:$C,3,0)</f>
        <v>银纹星系</v>
      </c>
      <c r="E260" t="s">
        <v>596</v>
      </c>
      <c r="F260" t="str">
        <f>VLOOKUP(B260,[2]NI2019P1!$B:$I,8,0)</f>
        <v>Gxy</v>
      </c>
      <c r="G260" s="9" t="s">
        <v>3275</v>
      </c>
      <c r="H260">
        <v>0</v>
      </c>
      <c r="I260" t="str">
        <f>VLOOKUP(G260,'en-zh'!A:B,2,0)</f>
        <v>银纹星系</v>
      </c>
      <c r="J260" t="b">
        <f t="shared" si="113"/>
        <v>1</v>
      </c>
      <c r="K260">
        <f t="shared" si="112"/>
        <v>2</v>
      </c>
      <c r="L260" t="s">
        <v>2730</v>
      </c>
      <c r="M260" t="s">
        <v>4671</v>
      </c>
      <c r="N260" t="s">
        <v>4689</v>
      </c>
      <c r="AA260" t="e">
        <f t="shared" si="108"/>
        <v>#N/A</v>
      </c>
      <c r="AB260" t="str">
        <f t="shared" si="108"/>
        <v>B500</v>
      </c>
      <c r="AC260" t="e">
        <f t="shared" si="108"/>
        <v>#N/A</v>
      </c>
      <c r="AD260" t="e">
        <f t="shared" si="108"/>
        <v>#N/A</v>
      </c>
      <c r="AE260" t="e">
        <f t="shared" si="108"/>
        <v>#N/A</v>
      </c>
      <c r="AF260" t="e">
        <f t="shared" si="108"/>
        <v>#N/A</v>
      </c>
      <c r="AG260" t="e">
        <f t="shared" si="108"/>
        <v>#N/A</v>
      </c>
      <c r="AH260" t="e">
        <f t="shared" si="108"/>
        <v>#N/A</v>
      </c>
      <c r="AI260" t="e">
        <f t="shared" si="108"/>
        <v>#N/A</v>
      </c>
      <c r="AJ260" t="e">
        <f t="shared" si="108"/>
        <v>#N/A</v>
      </c>
      <c r="AK260" t="e">
        <f t="shared" si="109"/>
        <v>#N/A</v>
      </c>
      <c r="AL260" t="e">
        <f t="shared" si="109"/>
        <v>#N/A</v>
      </c>
      <c r="AM260" t="e">
        <f t="shared" si="109"/>
        <v>#N/A</v>
      </c>
      <c r="AN260" t="e">
        <f t="shared" si="109"/>
        <v>#N/A</v>
      </c>
      <c r="AO260" t="e">
        <f t="shared" si="109"/>
        <v>#N/A</v>
      </c>
      <c r="AP260" t="e">
        <f t="shared" si="109"/>
        <v>#N/A</v>
      </c>
      <c r="AQ260" t="e">
        <f t="shared" si="109"/>
        <v>#N/A</v>
      </c>
      <c r="AR260" t="e">
        <f t="shared" si="109"/>
        <v>#N/A</v>
      </c>
      <c r="AS260" t="e">
        <f t="shared" si="109"/>
        <v>#N/A</v>
      </c>
      <c r="AT260" t="e">
        <f t="shared" si="109"/>
        <v>#N/A</v>
      </c>
      <c r="AU260" t="e">
        <f t="shared" si="110"/>
        <v>#N/A</v>
      </c>
      <c r="AV260" t="e">
        <f t="shared" si="110"/>
        <v>#N/A</v>
      </c>
      <c r="AW260" t="e">
        <f t="shared" si="110"/>
        <v>#N/A</v>
      </c>
      <c r="AX260" t="e">
        <f t="shared" si="110"/>
        <v>#N/A</v>
      </c>
      <c r="AY260" t="e">
        <f t="shared" si="110"/>
        <v>#N/A</v>
      </c>
      <c r="AZ260" t="e">
        <f t="shared" si="110"/>
        <v>#N/A</v>
      </c>
      <c r="BA260" t="e">
        <f t="shared" si="110"/>
        <v>#N/A</v>
      </c>
      <c r="BB260" t="e">
        <f t="shared" si="110"/>
        <v>#N/A</v>
      </c>
      <c r="BC260" t="e">
        <f t="shared" si="110"/>
        <v>#N/A</v>
      </c>
      <c r="BD260" t="e">
        <f t="shared" si="110"/>
        <v>#N/A</v>
      </c>
      <c r="BE260" t="e">
        <f t="shared" si="111"/>
        <v>#N/A</v>
      </c>
      <c r="BF260" t="e">
        <f t="shared" si="111"/>
        <v>#N/A</v>
      </c>
      <c r="BG260" t="e">
        <f t="shared" si="111"/>
        <v>#N/A</v>
      </c>
      <c r="BH260" t="e">
        <f t="shared" si="111"/>
        <v>#N/A</v>
      </c>
      <c r="BI260" t="e">
        <f t="shared" si="111"/>
        <v>#N/A</v>
      </c>
      <c r="BJ260" t="e">
        <f t="shared" si="111"/>
        <v>#N/A</v>
      </c>
      <c r="BK260" t="e">
        <f t="shared" si="111"/>
        <v>#N/A</v>
      </c>
      <c r="BL260" t="e">
        <f t="shared" si="111"/>
        <v>#N/A</v>
      </c>
      <c r="BM260" t="e">
        <f t="shared" si="111"/>
        <v>#N/A</v>
      </c>
      <c r="BN260" t="e">
        <f t="shared" si="111"/>
        <v>#N/A</v>
      </c>
      <c r="BO260" t="e">
        <f t="shared" si="111"/>
        <v>#N/A</v>
      </c>
      <c r="BP260" t="e">
        <f t="shared" si="111"/>
        <v>#N/A</v>
      </c>
    </row>
    <row r="261" spans="1:68" x14ac:dyDescent="0.2">
      <c r="A261" t="s">
        <v>3277</v>
      </c>
      <c r="B261" t="s">
        <v>597</v>
      </c>
      <c r="C261">
        <f>VLOOKUP(B261,[1]Sheet1!$A:$B,2,0)</f>
        <v>1</v>
      </c>
      <c r="D261" t="str">
        <f>VLOOKUP(B261,[1]Sheet1!$A:$C,3,0)</f>
        <v>M99-室女座星系团风车</v>
      </c>
      <c r="E261" t="s">
        <v>116</v>
      </c>
      <c r="F261" t="str">
        <f>VLOOKUP(B261,[2]NI2019P1!$B:$I,8,0)</f>
        <v>Gxy</v>
      </c>
      <c r="G261" s="6" t="s">
        <v>2735</v>
      </c>
      <c r="H261">
        <v>1</v>
      </c>
      <c r="I261" t="str">
        <f>VLOOKUP(G261,'en-zh'!A:B,2,0)</f>
        <v>风车星系</v>
      </c>
      <c r="J261" t="b">
        <f t="shared" si="113"/>
        <v>0</v>
      </c>
      <c r="K261">
        <f t="shared" si="112"/>
        <v>2</v>
      </c>
      <c r="L261" t="s">
        <v>3281</v>
      </c>
      <c r="M261" t="s">
        <v>4680</v>
      </c>
      <c r="N261" t="s">
        <v>4686</v>
      </c>
      <c r="AA261" t="e">
        <f t="shared" si="108"/>
        <v>#N/A</v>
      </c>
      <c r="AB261" t="e">
        <f t="shared" si="108"/>
        <v>#N/A</v>
      </c>
      <c r="AC261" t="e">
        <f t="shared" si="108"/>
        <v>#N/A</v>
      </c>
      <c r="AD261" t="e">
        <f t="shared" si="108"/>
        <v>#N/A</v>
      </c>
      <c r="AE261" t="e">
        <f t="shared" si="108"/>
        <v>#N/A</v>
      </c>
      <c r="AF261" t="e">
        <f t="shared" si="108"/>
        <v>#N/A</v>
      </c>
      <c r="AG261" t="e">
        <f t="shared" si="108"/>
        <v>#N/A</v>
      </c>
      <c r="AH261" t="e">
        <f t="shared" si="108"/>
        <v>#N/A</v>
      </c>
      <c r="AI261" t="e">
        <f t="shared" si="108"/>
        <v>#N/A</v>
      </c>
      <c r="AJ261" t="e">
        <f t="shared" si="108"/>
        <v>#N/A</v>
      </c>
      <c r="AK261" t="e">
        <f t="shared" si="109"/>
        <v>#N/A</v>
      </c>
      <c r="AL261" t="e">
        <f t="shared" si="109"/>
        <v>#N/A</v>
      </c>
      <c r="AM261" t="e">
        <f t="shared" si="109"/>
        <v>#N/A</v>
      </c>
      <c r="AN261" t="e">
        <f t="shared" si="109"/>
        <v>#N/A</v>
      </c>
      <c r="AO261" t="e">
        <f t="shared" si="109"/>
        <v>#N/A</v>
      </c>
      <c r="AP261" t="e">
        <f t="shared" si="109"/>
        <v>#N/A</v>
      </c>
      <c r="AQ261" t="e">
        <f t="shared" si="109"/>
        <v>#N/A</v>
      </c>
      <c r="AR261" t="e">
        <f t="shared" si="109"/>
        <v>#N/A</v>
      </c>
      <c r="AS261" t="e">
        <f t="shared" si="109"/>
        <v>#N/A</v>
      </c>
      <c r="AT261" t="e">
        <f t="shared" si="109"/>
        <v>#N/A</v>
      </c>
      <c r="AU261" t="e">
        <f t="shared" si="110"/>
        <v>#N/A</v>
      </c>
      <c r="AV261" t="e">
        <f t="shared" si="110"/>
        <v>#N/A</v>
      </c>
      <c r="AW261" t="e">
        <f t="shared" si="110"/>
        <v>#N/A</v>
      </c>
      <c r="AX261" t="e">
        <f t="shared" si="110"/>
        <v>#N/A</v>
      </c>
      <c r="AY261" t="e">
        <f t="shared" si="110"/>
        <v>#N/A</v>
      </c>
      <c r="AZ261" t="e">
        <f t="shared" si="110"/>
        <v>#N/A</v>
      </c>
      <c r="BA261" t="e">
        <f t="shared" si="110"/>
        <v>#N/A</v>
      </c>
      <c r="BB261" t="e">
        <f t="shared" si="110"/>
        <v>#N/A</v>
      </c>
      <c r="BC261" t="e">
        <f t="shared" si="110"/>
        <v>#N/A</v>
      </c>
      <c r="BD261" t="str">
        <f t="shared" si="110"/>
        <v>WSG</v>
      </c>
      <c r="BE261" t="e">
        <f t="shared" si="111"/>
        <v>#N/A</v>
      </c>
      <c r="BF261" t="e">
        <f t="shared" si="111"/>
        <v>#N/A</v>
      </c>
      <c r="BG261" t="e">
        <f t="shared" si="111"/>
        <v>#N/A</v>
      </c>
      <c r="BH261" t="e">
        <f t="shared" si="111"/>
        <v>#N/A</v>
      </c>
      <c r="BI261" t="e">
        <f t="shared" si="111"/>
        <v>#N/A</v>
      </c>
      <c r="BJ261" t="e">
        <f t="shared" si="111"/>
        <v>#N/A</v>
      </c>
      <c r="BK261" t="e">
        <f t="shared" si="111"/>
        <v>#N/A</v>
      </c>
      <c r="BL261" t="e">
        <f t="shared" si="111"/>
        <v>#N/A</v>
      </c>
      <c r="BM261" t="e">
        <f t="shared" si="111"/>
        <v>#N/A</v>
      </c>
      <c r="BN261" t="e">
        <f t="shared" si="111"/>
        <v>#N/A</v>
      </c>
      <c r="BO261" t="str">
        <f t="shared" si="111"/>
        <v>WSG</v>
      </c>
      <c r="BP261" t="e">
        <f t="shared" si="111"/>
        <v>#N/A</v>
      </c>
    </row>
    <row r="262" spans="1:68" x14ac:dyDescent="0.2">
      <c r="A262" t="s">
        <v>3298</v>
      </c>
      <c r="B262" t="s">
        <v>609</v>
      </c>
      <c r="C262">
        <f>VLOOKUP(B262,[1]Sheet1!$A:$B,2,0)</f>
        <v>1</v>
      </c>
      <c r="D262" t="str">
        <f>VLOOKUP(B262,[1]Sheet1!$A:$C,3,0)</f>
        <v>M86-浮士德V051</v>
      </c>
      <c r="E262" t="s">
        <v>107</v>
      </c>
      <c r="F262" t="str">
        <f>VLOOKUP(B262,[2]NI2019P1!$B:$I,8,0)</f>
        <v>Gxy</v>
      </c>
      <c r="G262" s="6" t="s">
        <v>3294</v>
      </c>
      <c r="H262">
        <v>1</v>
      </c>
      <c r="I262" t="str">
        <f>VLOOKUP(G262,'en-zh'!A:B,2,0)</f>
        <v>马卡良星系链</v>
      </c>
      <c r="J262" t="b">
        <f t="shared" si="113"/>
        <v>0</v>
      </c>
      <c r="K262">
        <f t="shared" si="112"/>
        <v>2</v>
      </c>
      <c r="L262" t="s">
        <v>3281</v>
      </c>
      <c r="M262" t="s">
        <v>4680</v>
      </c>
      <c r="N262" t="s">
        <v>4686</v>
      </c>
      <c r="AA262" t="e">
        <f t="shared" ref="AA262:AJ271" si="114">VLOOKUP(AA$1,$M262:$Z262,1,0)</f>
        <v>#N/A</v>
      </c>
      <c r="AB262" t="e">
        <f t="shared" si="114"/>
        <v>#N/A</v>
      </c>
      <c r="AC262" t="e">
        <f t="shared" si="114"/>
        <v>#N/A</v>
      </c>
      <c r="AD262" t="e">
        <f t="shared" si="114"/>
        <v>#N/A</v>
      </c>
      <c r="AE262" t="e">
        <f t="shared" si="114"/>
        <v>#N/A</v>
      </c>
      <c r="AF262" t="e">
        <f t="shared" si="114"/>
        <v>#N/A</v>
      </c>
      <c r="AG262" t="e">
        <f t="shared" si="114"/>
        <v>#N/A</v>
      </c>
      <c r="AH262" t="e">
        <f t="shared" si="114"/>
        <v>#N/A</v>
      </c>
      <c r="AI262" t="e">
        <f t="shared" si="114"/>
        <v>#N/A</v>
      </c>
      <c r="AJ262" t="e">
        <f t="shared" si="114"/>
        <v>#N/A</v>
      </c>
      <c r="AK262" t="e">
        <f t="shared" ref="AK262:AT271" si="115">VLOOKUP(AK$1,$M262:$Z262,1,0)</f>
        <v>#N/A</v>
      </c>
      <c r="AL262" t="e">
        <f t="shared" si="115"/>
        <v>#N/A</v>
      </c>
      <c r="AM262" t="e">
        <f t="shared" si="115"/>
        <v>#N/A</v>
      </c>
      <c r="AN262" t="e">
        <f t="shared" si="115"/>
        <v>#N/A</v>
      </c>
      <c r="AO262" t="e">
        <f t="shared" si="115"/>
        <v>#N/A</v>
      </c>
      <c r="AP262" t="e">
        <f t="shared" si="115"/>
        <v>#N/A</v>
      </c>
      <c r="AQ262" t="e">
        <f t="shared" si="115"/>
        <v>#N/A</v>
      </c>
      <c r="AR262" t="e">
        <f t="shared" si="115"/>
        <v>#N/A</v>
      </c>
      <c r="AS262" t="e">
        <f t="shared" si="115"/>
        <v>#N/A</v>
      </c>
      <c r="AT262" t="e">
        <f t="shared" si="115"/>
        <v>#N/A</v>
      </c>
      <c r="AU262" t="e">
        <f t="shared" ref="AU262:BD271" si="116">VLOOKUP(AU$1,$M262:$Z262,1,0)</f>
        <v>#N/A</v>
      </c>
      <c r="AV262" t="e">
        <f t="shared" si="116"/>
        <v>#N/A</v>
      </c>
      <c r="AW262" t="e">
        <f t="shared" si="116"/>
        <v>#N/A</v>
      </c>
      <c r="AX262" t="e">
        <f t="shared" si="116"/>
        <v>#N/A</v>
      </c>
      <c r="AY262" t="e">
        <f t="shared" si="116"/>
        <v>#N/A</v>
      </c>
      <c r="AZ262" t="e">
        <f t="shared" si="116"/>
        <v>#N/A</v>
      </c>
      <c r="BA262" t="e">
        <f t="shared" si="116"/>
        <v>#N/A</v>
      </c>
      <c r="BB262" t="e">
        <f t="shared" si="116"/>
        <v>#N/A</v>
      </c>
      <c r="BC262" t="e">
        <f t="shared" si="116"/>
        <v>#N/A</v>
      </c>
      <c r="BD262" t="str">
        <f t="shared" si="116"/>
        <v>WSG</v>
      </c>
      <c r="BE262" t="e">
        <f t="shared" ref="BE262:BP271" si="117">VLOOKUP(BE$1,$M262:$Z262,1,0)</f>
        <v>#N/A</v>
      </c>
      <c r="BF262" t="e">
        <f t="shared" si="117"/>
        <v>#N/A</v>
      </c>
      <c r="BG262" t="e">
        <f t="shared" si="117"/>
        <v>#N/A</v>
      </c>
      <c r="BH262" t="e">
        <f t="shared" si="117"/>
        <v>#N/A</v>
      </c>
      <c r="BI262" t="e">
        <f t="shared" si="117"/>
        <v>#N/A</v>
      </c>
      <c r="BJ262" t="e">
        <f t="shared" si="117"/>
        <v>#N/A</v>
      </c>
      <c r="BK262" t="e">
        <f t="shared" si="117"/>
        <v>#N/A</v>
      </c>
      <c r="BL262" t="e">
        <f t="shared" si="117"/>
        <v>#N/A</v>
      </c>
      <c r="BM262" t="e">
        <f t="shared" si="117"/>
        <v>#N/A</v>
      </c>
      <c r="BN262" t="e">
        <f t="shared" si="117"/>
        <v>#N/A</v>
      </c>
      <c r="BO262" t="str">
        <f t="shared" si="117"/>
        <v>WSG</v>
      </c>
      <c r="BP262" t="e">
        <f t="shared" si="117"/>
        <v>#N/A</v>
      </c>
    </row>
    <row r="263" spans="1:68" hidden="1" x14ac:dyDescent="0.2">
      <c r="A263" t="s">
        <v>3300</v>
      </c>
      <c r="B263" t="s">
        <v>610</v>
      </c>
      <c r="C263">
        <f>VLOOKUP(B263,[1]Sheet1!$A:$B,2,0)</f>
        <v>6</v>
      </c>
      <c r="D263" t="str">
        <f>VLOOKUP(B263,[1]Sheet1!$A:$C,3,0)</f>
        <v>双眼星系</v>
      </c>
      <c r="E263" t="s">
        <v>611</v>
      </c>
      <c r="F263" t="str">
        <f>VLOOKUP(B263,[2]NI2019P1!$B:$I,8,0)</f>
        <v>Gxy</v>
      </c>
      <c r="G263" t="s">
        <v>3303</v>
      </c>
      <c r="H263">
        <v>0</v>
      </c>
      <c r="I263" t="str">
        <f>VLOOKUP(G263,'en-zh'!A:B,2,0)</f>
        <v>科普兰之眼</v>
      </c>
      <c r="J263" t="b">
        <f t="shared" si="113"/>
        <v>0</v>
      </c>
      <c r="K263">
        <f t="shared" si="112"/>
        <v>2</v>
      </c>
      <c r="L263" t="s">
        <v>3304</v>
      </c>
      <c r="M263" t="s">
        <v>4671</v>
      </c>
      <c r="N263" t="s">
        <v>4683</v>
      </c>
      <c r="AA263" t="e">
        <f t="shared" si="114"/>
        <v>#N/A</v>
      </c>
      <c r="AB263" t="str">
        <f t="shared" si="114"/>
        <v>B500</v>
      </c>
      <c r="AC263" t="e">
        <f t="shared" si="114"/>
        <v>#N/A</v>
      </c>
      <c r="AD263" t="e">
        <f t="shared" si="114"/>
        <v>#N/A</v>
      </c>
      <c r="AE263" t="e">
        <f t="shared" si="114"/>
        <v>#N/A</v>
      </c>
      <c r="AF263" t="e">
        <f t="shared" si="114"/>
        <v>#N/A</v>
      </c>
      <c r="AG263" t="e">
        <f t="shared" si="114"/>
        <v>#N/A</v>
      </c>
      <c r="AH263" t="e">
        <f t="shared" si="114"/>
        <v>#N/A</v>
      </c>
      <c r="AI263" t="e">
        <f t="shared" si="114"/>
        <v>#N/A</v>
      </c>
      <c r="AJ263" t="e">
        <f t="shared" si="114"/>
        <v>#N/A</v>
      </c>
      <c r="AK263" t="e">
        <f t="shared" si="115"/>
        <v>#N/A</v>
      </c>
      <c r="AL263" t="e">
        <f t="shared" si="115"/>
        <v>#N/A</v>
      </c>
      <c r="AM263" t="e">
        <f t="shared" si="115"/>
        <v>#N/A</v>
      </c>
      <c r="AN263" t="e">
        <f t="shared" si="115"/>
        <v>#N/A</v>
      </c>
      <c r="AO263" t="e">
        <f t="shared" si="115"/>
        <v>#N/A</v>
      </c>
      <c r="AP263" t="e">
        <f t="shared" si="115"/>
        <v>#N/A</v>
      </c>
      <c r="AQ263" t="e">
        <f t="shared" si="115"/>
        <v>#N/A</v>
      </c>
      <c r="AR263" t="e">
        <f t="shared" si="115"/>
        <v>#N/A</v>
      </c>
      <c r="AS263" t="e">
        <f t="shared" si="115"/>
        <v>#N/A</v>
      </c>
      <c r="AT263" t="e">
        <f t="shared" si="115"/>
        <v>#N/A</v>
      </c>
      <c r="AU263" t="e">
        <f t="shared" si="116"/>
        <v>#N/A</v>
      </c>
      <c r="AV263" t="e">
        <f t="shared" si="116"/>
        <v>#N/A</v>
      </c>
      <c r="AW263" t="e">
        <f t="shared" si="116"/>
        <v>#N/A</v>
      </c>
      <c r="AX263" t="e">
        <f t="shared" si="116"/>
        <v>#N/A</v>
      </c>
      <c r="AY263" t="e">
        <f t="shared" si="116"/>
        <v>#N/A</v>
      </c>
      <c r="AZ263" t="e">
        <f t="shared" si="116"/>
        <v>#N/A</v>
      </c>
      <c r="BA263" t="e">
        <f t="shared" si="116"/>
        <v>#N/A</v>
      </c>
      <c r="BB263" t="e">
        <f t="shared" si="116"/>
        <v>#N/A</v>
      </c>
      <c r="BC263" t="e">
        <f t="shared" si="116"/>
        <v>#N/A</v>
      </c>
      <c r="BD263" t="e">
        <f t="shared" si="116"/>
        <v>#N/A</v>
      </c>
      <c r="BE263" t="e">
        <f t="shared" si="117"/>
        <v>#N/A</v>
      </c>
      <c r="BF263" t="e">
        <f t="shared" si="117"/>
        <v>#N/A</v>
      </c>
      <c r="BG263" t="e">
        <f t="shared" si="117"/>
        <v>#N/A</v>
      </c>
      <c r="BH263" t="e">
        <f t="shared" si="117"/>
        <v>#N/A</v>
      </c>
      <c r="BI263" t="e">
        <f t="shared" si="117"/>
        <v>#N/A</v>
      </c>
      <c r="BJ263" t="e">
        <f t="shared" si="117"/>
        <v>#N/A</v>
      </c>
      <c r="BK263" t="e">
        <f t="shared" si="117"/>
        <v>#N/A</v>
      </c>
      <c r="BL263" t="e">
        <f t="shared" si="117"/>
        <v>#N/A</v>
      </c>
      <c r="BM263" t="e">
        <f t="shared" si="117"/>
        <v>#N/A</v>
      </c>
      <c r="BN263" t="e">
        <f t="shared" si="117"/>
        <v>#N/A</v>
      </c>
      <c r="BO263" t="e">
        <f t="shared" si="117"/>
        <v>#N/A</v>
      </c>
      <c r="BP263" t="e">
        <f t="shared" si="117"/>
        <v>#N/A</v>
      </c>
    </row>
    <row r="264" spans="1:68" hidden="1" x14ac:dyDescent="0.2">
      <c r="A264" t="s">
        <v>3305</v>
      </c>
      <c r="B264" t="s">
        <v>612</v>
      </c>
      <c r="C264">
        <f>VLOOKUP(B264,[1]Sheet1!$A:$B,2,0)</f>
        <v>6</v>
      </c>
      <c r="D264" t="str">
        <f>VLOOKUP(B264,[1]Sheet1!$A:$C,3,0)</f>
        <v>双眼星系</v>
      </c>
      <c r="E264" t="s">
        <v>611</v>
      </c>
      <c r="F264" t="str">
        <f>VLOOKUP(B264,[2]NI2019P1!$B:$I,8,0)</f>
        <v>Gxy</v>
      </c>
      <c r="G264" t="s">
        <v>3303</v>
      </c>
      <c r="H264">
        <v>0</v>
      </c>
      <c r="I264" t="str">
        <f>VLOOKUP(G264,'en-zh'!A:B,2,0)</f>
        <v>科普兰之眼</v>
      </c>
      <c r="J264" t="b">
        <f t="shared" si="113"/>
        <v>0</v>
      </c>
      <c r="K264">
        <f t="shared" si="112"/>
        <v>2</v>
      </c>
      <c r="L264" t="s">
        <v>3304</v>
      </c>
      <c r="M264" t="s">
        <v>4671</v>
      </c>
      <c r="N264" t="s">
        <v>4683</v>
      </c>
      <c r="AA264" t="e">
        <f t="shared" si="114"/>
        <v>#N/A</v>
      </c>
      <c r="AB264" t="str">
        <f t="shared" si="114"/>
        <v>B500</v>
      </c>
      <c r="AC264" t="e">
        <f t="shared" si="114"/>
        <v>#N/A</v>
      </c>
      <c r="AD264" t="e">
        <f t="shared" si="114"/>
        <v>#N/A</v>
      </c>
      <c r="AE264" t="e">
        <f t="shared" si="114"/>
        <v>#N/A</v>
      </c>
      <c r="AF264" t="e">
        <f t="shared" si="114"/>
        <v>#N/A</v>
      </c>
      <c r="AG264" t="e">
        <f t="shared" si="114"/>
        <v>#N/A</v>
      </c>
      <c r="AH264" t="e">
        <f t="shared" si="114"/>
        <v>#N/A</v>
      </c>
      <c r="AI264" t="e">
        <f t="shared" si="114"/>
        <v>#N/A</v>
      </c>
      <c r="AJ264" t="e">
        <f t="shared" si="114"/>
        <v>#N/A</v>
      </c>
      <c r="AK264" t="e">
        <f t="shared" si="115"/>
        <v>#N/A</v>
      </c>
      <c r="AL264" t="e">
        <f t="shared" si="115"/>
        <v>#N/A</v>
      </c>
      <c r="AM264" t="e">
        <f t="shared" si="115"/>
        <v>#N/A</v>
      </c>
      <c r="AN264" t="e">
        <f t="shared" si="115"/>
        <v>#N/A</v>
      </c>
      <c r="AO264" t="e">
        <f t="shared" si="115"/>
        <v>#N/A</v>
      </c>
      <c r="AP264" t="e">
        <f t="shared" si="115"/>
        <v>#N/A</v>
      </c>
      <c r="AQ264" t="e">
        <f t="shared" si="115"/>
        <v>#N/A</v>
      </c>
      <c r="AR264" t="e">
        <f t="shared" si="115"/>
        <v>#N/A</v>
      </c>
      <c r="AS264" t="e">
        <f t="shared" si="115"/>
        <v>#N/A</v>
      </c>
      <c r="AT264" t="e">
        <f t="shared" si="115"/>
        <v>#N/A</v>
      </c>
      <c r="AU264" t="e">
        <f t="shared" si="116"/>
        <v>#N/A</v>
      </c>
      <c r="AV264" t="e">
        <f t="shared" si="116"/>
        <v>#N/A</v>
      </c>
      <c r="AW264" t="e">
        <f t="shared" si="116"/>
        <v>#N/A</v>
      </c>
      <c r="AX264" t="e">
        <f t="shared" si="116"/>
        <v>#N/A</v>
      </c>
      <c r="AY264" t="e">
        <f t="shared" si="116"/>
        <v>#N/A</v>
      </c>
      <c r="AZ264" t="e">
        <f t="shared" si="116"/>
        <v>#N/A</v>
      </c>
      <c r="BA264" t="e">
        <f t="shared" si="116"/>
        <v>#N/A</v>
      </c>
      <c r="BB264" t="e">
        <f t="shared" si="116"/>
        <v>#N/A</v>
      </c>
      <c r="BC264" t="e">
        <f t="shared" si="116"/>
        <v>#N/A</v>
      </c>
      <c r="BD264" t="e">
        <f t="shared" si="116"/>
        <v>#N/A</v>
      </c>
      <c r="BE264" t="e">
        <f t="shared" si="117"/>
        <v>#N/A</v>
      </c>
      <c r="BF264" t="e">
        <f t="shared" si="117"/>
        <v>#N/A</v>
      </c>
      <c r="BG264" t="e">
        <f t="shared" si="117"/>
        <v>#N/A</v>
      </c>
      <c r="BH264" t="e">
        <f t="shared" si="117"/>
        <v>#N/A</v>
      </c>
      <c r="BI264" t="e">
        <f t="shared" si="117"/>
        <v>#N/A</v>
      </c>
      <c r="BJ264" t="e">
        <f t="shared" si="117"/>
        <v>#N/A</v>
      </c>
      <c r="BK264" t="e">
        <f t="shared" si="117"/>
        <v>#N/A</v>
      </c>
      <c r="BL264" t="e">
        <f t="shared" si="117"/>
        <v>#N/A</v>
      </c>
      <c r="BM264" t="e">
        <f t="shared" si="117"/>
        <v>#N/A</v>
      </c>
      <c r="BN264" t="e">
        <f t="shared" si="117"/>
        <v>#N/A</v>
      </c>
      <c r="BO264" t="e">
        <f t="shared" si="117"/>
        <v>#N/A</v>
      </c>
      <c r="BP264" t="e">
        <f t="shared" si="117"/>
        <v>#N/A</v>
      </c>
    </row>
    <row r="265" spans="1:68" hidden="1" x14ac:dyDescent="0.2">
      <c r="A265" t="s">
        <v>3319</v>
      </c>
      <c r="B265" t="s">
        <v>620</v>
      </c>
      <c r="C265">
        <f>VLOOKUP(B265,[1]Sheet1!$A:$B,2,0)</f>
        <v>5</v>
      </c>
      <c r="D265" t="str">
        <f>VLOOKUP(B265,[1]Sheet1!$A:$C,3,0)</f>
        <v>遗失星系</v>
      </c>
      <c r="E265" t="s">
        <v>621</v>
      </c>
      <c r="F265" t="str">
        <f>VLOOKUP(B265,[2]NI2019P1!$B:$I,8,0)</f>
        <v>Gxy</v>
      </c>
      <c r="G265" t="s">
        <v>3321</v>
      </c>
      <c r="H265">
        <v>0</v>
      </c>
      <c r="I265" t="str">
        <f>VLOOKUP(G265,'en-zh'!A:B,2,0)</f>
        <v>眉毛星系</v>
      </c>
      <c r="J265" t="b">
        <f t="shared" si="113"/>
        <v>0</v>
      </c>
      <c r="K265">
        <f t="shared" si="112"/>
        <v>2</v>
      </c>
      <c r="L265" t="s">
        <v>2730</v>
      </c>
      <c r="M265" t="s">
        <v>4671</v>
      </c>
      <c r="N265" t="s">
        <v>4689</v>
      </c>
      <c r="AA265" t="e">
        <f t="shared" si="114"/>
        <v>#N/A</v>
      </c>
      <c r="AB265" t="str">
        <f t="shared" si="114"/>
        <v>B500</v>
      </c>
      <c r="AC265" t="e">
        <f t="shared" si="114"/>
        <v>#N/A</v>
      </c>
      <c r="AD265" t="e">
        <f t="shared" si="114"/>
        <v>#N/A</v>
      </c>
      <c r="AE265" t="e">
        <f t="shared" si="114"/>
        <v>#N/A</v>
      </c>
      <c r="AF265" t="e">
        <f t="shared" si="114"/>
        <v>#N/A</v>
      </c>
      <c r="AG265" t="e">
        <f t="shared" si="114"/>
        <v>#N/A</v>
      </c>
      <c r="AH265" t="e">
        <f t="shared" si="114"/>
        <v>#N/A</v>
      </c>
      <c r="AI265" t="e">
        <f t="shared" si="114"/>
        <v>#N/A</v>
      </c>
      <c r="AJ265" t="e">
        <f t="shared" si="114"/>
        <v>#N/A</v>
      </c>
      <c r="AK265" t="e">
        <f t="shared" si="115"/>
        <v>#N/A</v>
      </c>
      <c r="AL265" t="e">
        <f t="shared" si="115"/>
        <v>#N/A</v>
      </c>
      <c r="AM265" t="e">
        <f t="shared" si="115"/>
        <v>#N/A</v>
      </c>
      <c r="AN265" t="e">
        <f t="shared" si="115"/>
        <v>#N/A</v>
      </c>
      <c r="AO265" t="e">
        <f t="shared" si="115"/>
        <v>#N/A</v>
      </c>
      <c r="AP265" t="e">
        <f t="shared" si="115"/>
        <v>#N/A</v>
      </c>
      <c r="AQ265" t="e">
        <f t="shared" si="115"/>
        <v>#N/A</v>
      </c>
      <c r="AR265" t="e">
        <f t="shared" si="115"/>
        <v>#N/A</v>
      </c>
      <c r="AS265" t="e">
        <f t="shared" si="115"/>
        <v>#N/A</v>
      </c>
      <c r="AT265" t="e">
        <f t="shared" si="115"/>
        <v>#N/A</v>
      </c>
      <c r="AU265" t="e">
        <f t="shared" si="116"/>
        <v>#N/A</v>
      </c>
      <c r="AV265" t="e">
        <f t="shared" si="116"/>
        <v>#N/A</v>
      </c>
      <c r="AW265" t="e">
        <f t="shared" si="116"/>
        <v>#N/A</v>
      </c>
      <c r="AX265" t="e">
        <f t="shared" si="116"/>
        <v>#N/A</v>
      </c>
      <c r="AY265" t="e">
        <f t="shared" si="116"/>
        <v>#N/A</v>
      </c>
      <c r="AZ265" t="e">
        <f t="shared" si="116"/>
        <v>#N/A</v>
      </c>
      <c r="BA265" t="e">
        <f t="shared" si="116"/>
        <v>#N/A</v>
      </c>
      <c r="BB265" t="e">
        <f t="shared" si="116"/>
        <v>#N/A</v>
      </c>
      <c r="BC265" t="e">
        <f t="shared" si="116"/>
        <v>#N/A</v>
      </c>
      <c r="BD265" t="e">
        <f t="shared" si="116"/>
        <v>#N/A</v>
      </c>
      <c r="BE265" t="e">
        <f t="shared" si="117"/>
        <v>#N/A</v>
      </c>
      <c r="BF265" t="e">
        <f t="shared" si="117"/>
        <v>#N/A</v>
      </c>
      <c r="BG265" t="e">
        <f t="shared" si="117"/>
        <v>#N/A</v>
      </c>
      <c r="BH265" t="e">
        <f t="shared" si="117"/>
        <v>#N/A</v>
      </c>
      <c r="BI265" t="e">
        <f t="shared" si="117"/>
        <v>#N/A</v>
      </c>
      <c r="BJ265" t="e">
        <f t="shared" si="117"/>
        <v>#N/A</v>
      </c>
      <c r="BK265" t="e">
        <f t="shared" si="117"/>
        <v>#N/A</v>
      </c>
      <c r="BL265" t="e">
        <f t="shared" si="117"/>
        <v>#N/A</v>
      </c>
      <c r="BM265" t="e">
        <f t="shared" si="117"/>
        <v>#N/A</v>
      </c>
      <c r="BN265" t="e">
        <f t="shared" si="117"/>
        <v>#N/A</v>
      </c>
      <c r="BO265" t="e">
        <f t="shared" si="117"/>
        <v>#N/A</v>
      </c>
      <c r="BP265" t="e">
        <f t="shared" si="117"/>
        <v>#N/A</v>
      </c>
    </row>
    <row r="266" spans="1:68" hidden="1" x14ac:dyDescent="0.2">
      <c r="A266" t="s">
        <v>3322</v>
      </c>
      <c r="B266" t="s">
        <v>622</v>
      </c>
      <c r="C266">
        <f>VLOOKUP(B266,[1]Sheet1!$A:$B,2,0)</f>
        <v>5</v>
      </c>
      <c r="D266" t="str">
        <f>VLOOKUP(B266,[1]Sheet1!$A:$C,3,0)</f>
        <v>科普兰遗失星系</v>
      </c>
      <c r="E266" t="s">
        <v>623</v>
      </c>
      <c r="F266" t="str">
        <f>VLOOKUP(B266,[2]NI2019P1!$B:$I,8,0)</f>
        <v>Gxy</v>
      </c>
      <c r="G266" t="s">
        <v>3323</v>
      </c>
      <c r="H266">
        <v>0</v>
      </c>
      <c r="I266" t="str">
        <f>VLOOKUP(G266,'en-zh'!A:B,2,0)</f>
        <v>科普兰遗失星系</v>
      </c>
      <c r="J266" t="b">
        <f t="shared" si="113"/>
        <v>1</v>
      </c>
      <c r="K266">
        <f t="shared" si="112"/>
        <v>2</v>
      </c>
      <c r="L266" t="s">
        <v>3324</v>
      </c>
      <c r="M266" t="s">
        <v>4671</v>
      </c>
      <c r="N266" t="s">
        <v>4675</v>
      </c>
      <c r="AA266" t="e">
        <f t="shared" si="114"/>
        <v>#N/A</v>
      </c>
      <c r="AB266" t="str">
        <f t="shared" si="114"/>
        <v>B500</v>
      </c>
      <c r="AC266" t="e">
        <f t="shared" si="114"/>
        <v>#N/A</v>
      </c>
      <c r="AD266" t="e">
        <f t="shared" si="114"/>
        <v>#N/A</v>
      </c>
      <c r="AE266" t="e">
        <f t="shared" si="114"/>
        <v>#N/A</v>
      </c>
      <c r="AF266" t="e">
        <f t="shared" si="114"/>
        <v>#N/A</v>
      </c>
      <c r="AG266" t="e">
        <f t="shared" si="114"/>
        <v>#N/A</v>
      </c>
      <c r="AH266" t="e">
        <f t="shared" si="114"/>
        <v>#N/A</v>
      </c>
      <c r="AI266" t="e">
        <f t="shared" si="114"/>
        <v>#N/A</v>
      </c>
      <c r="AJ266" t="e">
        <f t="shared" si="114"/>
        <v>#N/A</v>
      </c>
      <c r="AK266" t="e">
        <f t="shared" si="115"/>
        <v>#N/A</v>
      </c>
      <c r="AL266" t="e">
        <f t="shared" si="115"/>
        <v>#N/A</v>
      </c>
      <c r="AM266" t="e">
        <f t="shared" si="115"/>
        <v>#N/A</v>
      </c>
      <c r="AN266" t="e">
        <f t="shared" si="115"/>
        <v>#N/A</v>
      </c>
      <c r="AO266" t="e">
        <f t="shared" si="115"/>
        <v>#N/A</v>
      </c>
      <c r="AP266" t="e">
        <f t="shared" si="115"/>
        <v>#N/A</v>
      </c>
      <c r="AQ266" t="e">
        <f t="shared" si="115"/>
        <v>#N/A</v>
      </c>
      <c r="AR266" t="e">
        <f t="shared" si="115"/>
        <v>#N/A</v>
      </c>
      <c r="AS266" t="e">
        <f t="shared" si="115"/>
        <v>#N/A</v>
      </c>
      <c r="AT266" t="e">
        <f t="shared" si="115"/>
        <v>#N/A</v>
      </c>
      <c r="AU266" t="e">
        <f t="shared" si="116"/>
        <v>#N/A</v>
      </c>
      <c r="AV266" t="e">
        <f t="shared" si="116"/>
        <v>#N/A</v>
      </c>
      <c r="AW266" t="e">
        <f t="shared" si="116"/>
        <v>#N/A</v>
      </c>
      <c r="AX266" t="e">
        <f t="shared" si="116"/>
        <v>#N/A</v>
      </c>
      <c r="AY266" t="e">
        <f t="shared" si="116"/>
        <v>#N/A</v>
      </c>
      <c r="AZ266" t="e">
        <f t="shared" si="116"/>
        <v>#N/A</v>
      </c>
      <c r="BA266" t="e">
        <f t="shared" si="116"/>
        <v>#N/A</v>
      </c>
      <c r="BB266" t="e">
        <f t="shared" si="116"/>
        <v>#N/A</v>
      </c>
      <c r="BC266" t="e">
        <f t="shared" si="116"/>
        <v>#N/A</v>
      </c>
      <c r="BD266" t="e">
        <f t="shared" si="116"/>
        <v>#N/A</v>
      </c>
      <c r="BE266" t="e">
        <f t="shared" si="117"/>
        <v>#N/A</v>
      </c>
      <c r="BF266" t="e">
        <f t="shared" si="117"/>
        <v>#N/A</v>
      </c>
      <c r="BG266" t="e">
        <f t="shared" si="117"/>
        <v>#N/A</v>
      </c>
      <c r="BH266" t="e">
        <f t="shared" si="117"/>
        <v>#N/A</v>
      </c>
      <c r="BI266" t="e">
        <f t="shared" si="117"/>
        <v>#N/A</v>
      </c>
      <c r="BJ266" t="e">
        <f t="shared" si="117"/>
        <v>#N/A</v>
      </c>
      <c r="BK266" t="e">
        <f t="shared" si="117"/>
        <v>#N/A</v>
      </c>
      <c r="BL266" t="e">
        <f t="shared" si="117"/>
        <v>#N/A</v>
      </c>
      <c r="BM266" t="e">
        <f t="shared" si="117"/>
        <v>#N/A</v>
      </c>
      <c r="BN266" t="e">
        <f t="shared" si="117"/>
        <v>#N/A</v>
      </c>
      <c r="BO266" t="e">
        <f t="shared" si="117"/>
        <v>#N/A</v>
      </c>
      <c r="BP266" t="e">
        <f t="shared" si="117"/>
        <v>#N/A</v>
      </c>
    </row>
    <row r="267" spans="1:68" hidden="1" x14ac:dyDescent="0.2">
      <c r="A267" t="s">
        <v>3340</v>
      </c>
      <c r="B267" t="s">
        <v>630</v>
      </c>
      <c r="C267">
        <f>VLOOKUP(B267,[1]Sheet1!$A:$B,2,0)</f>
        <v>6.5</v>
      </c>
      <c r="D267" t="str">
        <f>VLOOKUP(B267,[1]Sheet1!$A:$C,3,0)</f>
        <v>俄罗斯彩蛋星系</v>
      </c>
      <c r="E267" t="s">
        <v>631</v>
      </c>
      <c r="F267" t="str">
        <f>VLOOKUP(B267,[2]NI2019P1!$B:$I,8,0)</f>
        <v>Gxy</v>
      </c>
      <c r="G267" s="9" t="s">
        <v>3341</v>
      </c>
      <c r="H267">
        <v>0</v>
      </c>
      <c r="I267" t="str">
        <f>VLOOKUP(G267,'en-zh'!A:B,2,0)</f>
        <v>俄罗斯彩蛋星系</v>
      </c>
      <c r="J267" t="b">
        <f t="shared" si="113"/>
        <v>1</v>
      </c>
      <c r="K267">
        <f t="shared" si="112"/>
        <v>2</v>
      </c>
      <c r="L267" t="s">
        <v>2730</v>
      </c>
      <c r="M267" t="s">
        <v>4671</v>
      </c>
      <c r="N267" t="s">
        <v>4689</v>
      </c>
      <c r="AA267" t="e">
        <f t="shared" si="114"/>
        <v>#N/A</v>
      </c>
      <c r="AB267" t="str">
        <f t="shared" si="114"/>
        <v>B500</v>
      </c>
      <c r="AC267" t="e">
        <f t="shared" si="114"/>
        <v>#N/A</v>
      </c>
      <c r="AD267" t="e">
        <f t="shared" si="114"/>
        <v>#N/A</v>
      </c>
      <c r="AE267" t="e">
        <f t="shared" si="114"/>
        <v>#N/A</v>
      </c>
      <c r="AF267" t="e">
        <f t="shared" si="114"/>
        <v>#N/A</v>
      </c>
      <c r="AG267" t="e">
        <f t="shared" si="114"/>
        <v>#N/A</v>
      </c>
      <c r="AH267" t="e">
        <f t="shared" si="114"/>
        <v>#N/A</v>
      </c>
      <c r="AI267" t="e">
        <f t="shared" si="114"/>
        <v>#N/A</v>
      </c>
      <c r="AJ267" t="e">
        <f t="shared" si="114"/>
        <v>#N/A</v>
      </c>
      <c r="AK267" t="e">
        <f t="shared" si="115"/>
        <v>#N/A</v>
      </c>
      <c r="AL267" t="e">
        <f t="shared" si="115"/>
        <v>#N/A</v>
      </c>
      <c r="AM267" t="e">
        <f t="shared" si="115"/>
        <v>#N/A</v>
      </c>
      <c r="AN267" t="e">
        <f t="shared" si="115"/>
        <v>#N/A</v>
      </c>
      <c r="AO267" t="e">
        <f t="shared" si="115"/>
        <v>#N/A</v>
      </c>
      <c r="AP267" t="e">
        <f t="shared" si="115"/>
        <v>#N/A</v>
      </c>
      <c r="AQ267" t="e">
        <f t="shared" si="115"/>
        <v>#N/A</v>
      </c>
      <c r="AR267" t="e">
        <f t="shared" si="115"/>
        <v>#N/A</v>
      </c>
      <c r="AS267" t="e">
        <f t="shared" si="115"/>
        <v>#N/A</v>
      </c>
      <c r="AT267" t="e">
        <f t="shared" si="115"/>
        <v>#N/A</v>
      </c>
      <c r="AU267" t="e">
        <f t="shared" si="116"/>
        <v>#N/A</v>
      </c>
      <c r="AV267" t="e">
        <f t="shared" si="116"/>
        <v>#N/A</v>
      </c>
      <c r="AW267" t="e">
        <f t="shared" si="116"/>
        <v>#N/A</v>
      </c>
      <c r="AX267" t="e">
        <f t="shared" si="116"/>
        <v>#N/A</v>
      </c>
      <c r="AY267" t="e">
        <f t="shared" si="116"/>
        <v>#N/A</v>
      </c>
      <c r="AZ267" t="e">
        <f t="shared" si="116"/>
        <v>#N/A</v>
      </c>
      <c r="BA267" t="e">
        <f t="shared" si="116"/>
        <v>#N/A</v>
      </c>
      <c r="BB267" t="e">
        <f t="shared" si="116"/>
        <v>#N/A</v>
      </c>
      <c r="BC267" t="e">
        <f t="shared" si="116"/>
        <v>#N/A</v>
      </c>
      <c r="BD267" t="e">
        <f t="shared" si="116"/>
        <v>#N/A</v>
      </c>
      <c r="BE267" t="e">
        <f t="shared" si="117"/>
        <v>#N/A</v>
      </c>
      <c r="BF267" t="e">
        <f t="shared" si="117"/>
        <v>#N/A</v>
      </c>
      <c r="BG267" t="e">
        <f t="shared" si="117"/>
        <v>#N/A</v>
      </c>
      <c r="BH267" t="e">
        <f t="shared" si="117"/>
        <v>#N/A</v>
      </c>
      <c r="BI267" t="e">
        <f t="shared" si="117"/>
        <v>#N/A</v>
      </c>
      <c r="BJ267" t="e">
        <f t="shared" si="117"/>
        <v>#N/A</v>
      </c>
      <c r="BK267" t="e">
        <f t="shared" si="117"/>
        <v>#N/A</v>
      </c>
      <c r="BL267" t="e">
        <f t="shared" si="117"/>
        <v>#N/A</v>
      </c>
      <c r="BM267" t="e">
        <f t="shared" si="117"/>
        <v>#N/A</v>
      </c>
      <c r="BN267" t="e">
        <f t="shared" si="117"/>
        <v>#N/A</v>
      </c>
      <c r="BO267" t="e">
        <f t="shared" si="117"/>
        <v>#N/A</v>
      </c>
      <c r="BP267" t="e">
        <f t="shared" si="117"/>
        <v>#N/A</v>
      </c>
    </row>
    <row r="268" spans="1:68" x14ac:dyDescent="0.2">
      <c r="A268" t="s">
        <v>3347</v>
      </c>
      <c r="B268" t="s">
        <v>635</v>
      </c>
      <c r="C268">
        <f>VLOOKUP(B268,[1]Sheet1!$A:$B,2,0)</f>
        <v>2</v>
      </c>
      <c r="D268" t="str">
        <f>VLOOKUP(B268,[1]Sheet1!$A:$C,3,0)</f>
        <v>C32-鲸鱼星系</v>
      </c>
      <c r="E268" t="s">
        <v>172</v>
      </c>
      <c r="F268" t="str">
        <f>VLOOKUP(B268,[2]NI2019P1!$B:$I,8,0)</f>
        <v>Gxy</v>
      </c>
      <c r="G268" s="5" t="s">
        <v>3348</v>
      </c>
      <c r="H268">
        <v>1</v>
      </c>
      <c r="I268" t="str">
        <f>VLOOKUP(G268,'en-zh'!A:B,2,0)</f>
        <v>鲸鱼星系</v>
      </c>
      <c r="J268" t="b">
        <f t="shared" si="113"/>
        <v>1</v>
      </c>
      <c r="K268">
        <f t="shared" si="112"/>
        <v>2</v>
      </c>
      <c r="L268" t="s">
        <v>3349</v>
      </c>
      <c r="M268" t="s">
        <v>4690</v>
      </c>
      <c r="N268" t="s">
        <v>4680</v>
      </c>
      <c r="AA268" t="e">
        <f t="shared" si="114"/>
        <v>#N/A</v>
      </c>
      <c r="AB268" t="e">
        <f t="shared" si="114"/>
        <v>#N/A</v>
      </c>
      <c r="AC268" t="e">
        <f t="shared" si="114"/>
        <v>#N/A</v>
      </c>
      <c r="AD268" t="e">
        <f t="shared" si="114"/>
        <v>#N/A</v>
      </c>
      <c r="AE268" t="e">
        <f t="shared" si="114"/>
        <v>#N/A</v>
      </c>
      <c r="AF268" t="e">
        <f t="shared" si="114"/>
        <v>#N/A</v>
      </c>
      <c r="AG268" t="e">
        <f t="shared" si="114"/>
        <v>#N/A</v>
      </c>
      <c r="AH268" t="e">
        <f t="shared" si="114"/>
        <v>#N/A</v>
      </c>
      <c r="AI268" t="e">
        <f t="shared" si="114"/>
        <v>#N/A</v>
      </c>
      <c r="AJ268" t="e">
        <f t="shared" si="114"/>
        <v>#N/A</v>
      </c>
      <c r="AK268" t="str">
        <f t="shared" si="115"/>
        <v>SIMBAD</v>
      </c>
      <c r="AL268" t="e">
        <f t="shared" si="115"/>
        <v>#N/A</v>
      </c>
      <c r="AM268" t="e">
        <f t="shared" si="115"/>
        <v>#N/A</v>
      </c>
      <c r="AN268" t="e">
        <f t="shared" si="115"/>
        <v>#N/A</v>
      </c>
      <c r="AO268" t="e">
        <f t="shared" si="115"/>
        <v>#N/A</v>
      </c>
      <c r="AP268" t="e">
        <f t="shared" si="115"/>
        <v>#N/A</v>
      </c>
      <c r="AQ268" t="e">
        <f t="shared" si="115"/>
        <v>#N/A</v>
      </c>
      <c r="AR268" t="e">
        <f t="shared" si="115"/>
        <v>#N/A</v>
      </c>
      <c r="AS268" t="e">
        <f t="shared" si="115"/>
        <v>#N/A</v>
      </c>
      <c r="AT268" t="e">
        <f t="shared" si="115"/>
        <v>#N/A</v>
      </c>
      <c r="AU268" t="e">
        <f t="shared" si="116"/>
        <v>#N/A</v>
      </c>
      <c r="AV268" t="e">
        <f t="shared" si="116"/>
        <v>#N/A</v>
      </c>
      <c r="AW268" t="e">
        <f t="shared" si="116"/>
        <v>#N/A</v>
      </c>
      <c r="AX268" t="e">
        <f t="shared" si="116"/>
        <v>#N/A</v>
      </c>
      <c r="AY268" t="e">
        <f t="shared" si="116"/>
        <v>#N/A</v>
      </c>
      <c r="AZ268" t="e">
        <f t="shared" si="116"/>
        <v>#N/A</v>
      </c>
      <c r="BA268" t="e">
        <f t="shared" si="116"/>
        <v>#N/A</v>
      </c>
      <c r="BB268" t="e">
        <f t="shared" si="116"/>
        <v>#N/A</v>
      </c>
      <c r="BC268" t="e">
        <f t="shared" si="116"/>
        <v>#N/A</v>
      </c>
      <c r="BD268" t="e">
        <f t="shared" si="116"/>
        <v>#N/A</v>
      </c>
      <c r="BE268" t="e">
        <f t="shared" si="117"/>
        <v>#N/A</v>
      </c>
      <c r="BF268" t="e">
        <f t="shared" si="117"/>
        <v>#N/A</v>
      </c>
      <c r="BG268" t="e">
        <f t="shared" si="117"/>
        <v>#N/A</v>
      </c>
      <c r="BH268" t="e">
        <f t="shared" si="117"/>
        <v>#N/A</v>
      </c>
      <c r="BI268" t="e">
        <f t="shared" si="117"/>
        <v>#N/A</v>
      </c>
      <c r="BJ268" t="e">
        <f t="shared" si="117"/>
        <v>#N/A</v>
      </c>
      <c r="BK268" t="e">
        <f t="shared" si="117"/>
        <v>#N/A</v>
      </c>
      <c r="BL268" t="e">
        <f t="shared" si="117"/>
        <v>#N/A</v>
      </c>
      <c r="BM268" t="e">
        <f t="shared" si="117"/>
        <v>#N/A</v>
      </c>
      <c r="BN268" t="e">
        <f t="shared" si="117"/>
        <v>#N/A</v>
      </c>
      <c r="BO268" t="e">
        <f t="shared" si="117"/>
        <v>#N/A</v>
      </c>
      <c r="BP268" t="e">
        <f t="shared" si="117"/>
        <v>#N/A</v>
      </c>
    </row>
    <row r="269" spans="1:68" hidden="1" x14ac:dyDescent="0.2">
      <c r="A269" t="s">
        <v>3363</v>
      </c>
      <c r="B269" t="s">
        <v>645</v>
      </c>
      <c r="C269">
        <f>VLOOKUP(B269,[1]Sheet1!$A:$B,2,0)</f>
        <v>14</v>
      </c>
      <c r="D269" t="str">
        <f>VLOOKUP(B269,[1]Sheet1!$A:$C,3,0)</f>
        <v>双鼠星系</v>
      </c>
      <c r="E269" t="s">
        <v>646</v>
      </c>
      <c r="F269" t="str">
        <f>VLOOKUP(B269,[2]NI2019P1!$B:$I,8,0)</f>
        <v>Gxy</v>
      </c>
      <c r="G269" s="6" t="s">
        <v>3364</v>
      </c>
      <c r="H269">
        <v>0</v>
      </c>
      <c r="I269" t="str">
        <f>VLOOKUP(G269,'en-zh'!A:B,2,0)</f>
        <v>双鼠星系</v>
      </c>
      <c r="J269" t="b">
        <f t="shared" si="113"/>
        <v>1</v>
      </c>
      <c r="K269">
        <f t="shared" si="112"/>
        <v>2</v>
      </c>
      <c r="L269" t="s">
        <v>3365</v>
      </c>
      <c r="M269" t="s">
        <v>4682</v>
      </c>
      <c r="N269" t="s">
        <v>4688</v>
      </c>
      <c r="AA269" t="e">
        <f t="shared" si="114"/>
        <v>#N/A</v>
      </c>
      <c r="AB269" t="e">
        <f t="shared" si="114"/>
        <v>#N/A</v>
      </c>
      <c r="AC269" t="e">
        <f t="shared" si="114"/>
        <v>#N/A</v>
      </c>
      <c r="AD269" t="e">
        <f t="shared" si="114"/>
        <v>#N/A</v>
      </c>
      <c r="AE269" t="e">
        <f t="shared" si="114"/>
        <v>#N/A</v>
      </c>
      <c r="AF269" t="e">
        <f t="shared" si="114"/>
        <v>#N/A</v>
      </c>
      <c r="AG269" t="e">
        <f t="shared" si="114"/>
        <v>#N/A</v>
      </c>
      <c r="AH269" t="e">
        <f t="shared" si="114"/>
        <v>#N/A</v>
      </c>
      <c r="AI269" t="str">
        <f t="shared" si="114"/>
        <v>NED</v>
      </c>
      <c r="AJ269" t="e">
        <f t="shared" si="114"/>
        <v>#N/A</v>
      </c>
      <c r="AK269" t="e">
        <f t="shared" si="115"/>
        <v>#N/A</v>
      </c>
      <c r="AL269" t="e">
        <f t="shared" si="115"/>
        <v>#N/A</v>
      </c>
      <c r="AM269" t="e">
        <f t="shared" si="115"/>
        <v>#N/A</v>
      </c>
      <c r="AN269" t="e">
        <f t="shared" si="115"/>
        <v>#N/A</v>
      </c>
      <c r="AO269" t="e">
        <f t="shared" si="115"/>
        <v>#N/A</v>
      </c>
      <c r="AP269" t="e">
        <f t="shared" si="115"/>
        <v>#N/A</v>
      </c>
      <c r="AQ269" t="e">
        <f t="shared" si="115"/>
        <v>#N/A</v>
      </c>
      <c r="AR269" t="e">
        <f t="shared" si="115"/>
        <v>#N/A</v>
      </c>
      <c r="AS269" t="e">
        <f t="shared" si="115"/>
        <v>#N/A</v>
      </c>
      <c r="AT269" t="e">
        <f t="shared" si="115"/>
        <v>#N/A</v>
      </c>
      <c r="AU269" t="e">
        <f t="shared" si="116"/>
        <v>#N/A</v>
      </c>
      <c r="AV269" t="e">
        <f t="shared" si="116"/>
        <v>#N/A</v>
      </c>
      <c r="AW269" t="e">
        <f t="shared" si="116"/>
        <v>#N/A</v>
      </c>
      <c r="AX269" t="e">
        <f t="shared" si="116"/>
        <v>#N/A</v>
      </c>
      <c r="AY269" t="e">
        <f t="shared" si="116"/>
        <v>#N/A</v>
      </c>
      <c r="AZ269" t="e">
        <f t="shared" si="116"/>
        <v>#N/A</v>
      </c>
      <c r="BA269" t="e">
        <f t="shared" si="116"/>
        <v>#N/A</v>
      </c>
      <c r="BB269" t="e">
        <f t="shared" si="116"/>
        <v>#N/A</v>
      </c>
      <c r="BC269" t="e">
        <f t="shared" si="116"/>
        <v>#N/A</v>
      </c>
      <c r="BD269" t="e">
        <f t="shared" si="116"/>
        <v>#N/A</v>
      </c>
      <c r="BE269" t="e">
        <f t="shared" si="117"/>
        <v>#N/A</v>
      </c>
      <c r="BF269" t="e">
        <f t="shared" si="117"/>
        <v>#N/A</v>
      </c>
      <c r="BG269" t="e">
        <f t="shared" si="117"/>
        <v>#N/A</v>
      </c>
      <c r="BH269" t="e">
        <f t="shared" si="117"/>
        <v>#N/A</v>
      </c>
      <c r="BI269" t="e">
        <f t="shared" si="117"/>
        <v>#N/A</v>
      </c>
      <c r="BJ269" t="e">
        <f t="shared" si="117"/>
        <v>#N/A</v>
      </c>
      <c r="BK269" t="e">
        <f t="shared" si="117"/>
        <v>#N/A</v>
      </c>
      <c r="BL269" t="e">
        <f t="shared" si="117"/>
        <v>#N/A</v>
      </c>
      <c r="BM269" t="e">
        <f t="shared" si="117"/>
        <v>#N/A</v>
      </c>
      <c r="BN269" t="e">
        <f t="shared" si="117"/>
        <v>#N/A</v>
      </c>
      <c r="BO269" t="str">
        <f t="shared" si="117"/>
        <v>NED</v>
      </c>
      <c r="BP269" t="e">
        <f t="shared" si="117"/>
        <v>#N/A</v>
      </c>
    </row>
    <row r="270" spans="1:68" hidden="1" x14ac:dyDescent="0.2">
      <c r="A270" t="s">
        <v>3366</v>
      </c>
      <c r="B270" t="s">
        <v>647</v>
      </c>
      <c r="C270">
        <f>VLOOKUP(B270,[1]Sheet1!$A:$B,2,0)</f>
        <v>14</v>
      </c>
      <c r="D270" t="str">
        <f>VLOOKUP(B270,[1]Sheet1!$A:$C,3,0)</f>
        <v>黑胶唱片星系</v>
      </c>
      <c r="E270" t="s">
        <v>648</v>
      </c>
      <c r="F270" t="str">
        <f>VLOOKUP(B270,[2]NI2019P1!$B:$I,8,0)</f>
        <v>Gxy</v>
      </c>
      <c r="G270" t="s">
        <v>3367</v>
      </c>
      <c r="H270">
        <v>0</v>
      </c>
      <c r="I270" t="str">
        <f>VLOOKUP(G270,'en-zh'!A:B,2,0)</f>
        <v>黑胶唱片星系</v>
      </c>
      <c r="J270" t="b">
        <f t="shared" si="113"/>
        <v>1</v>
      </c>
      <c r="K270">
        <f t="shared" si="112"/>
        <v>2</v>
      </c>
      <c r="L270" t="s">
        <v>2730</v>
      </c>
      <c r="M270" t="s">
        <v>4671</v>
      </c>
      <c r="N270" t="s">
        <v>4689</v>
      </c>
      <c r="AA270" t="e">
        <f t="shared" si="114"/>
        <v>#N/A</v>
      </c>
      <c r="AB270" t="str">
        <f t="shared" si="114"/>
        <v>B500</v>
      </c>
      <c r="AC270" t="e">
        <f t="shared" si="114"/>
        <v>#N/A</v>
      </c>
      <c r="AD270" t="e">
        <f t="shared" si="114"/>
        <v>#N/A</v>
      </c>
      <c r="AE270" t="e">
        <f t="shared" si="114"/>
        <v>#N/A</v>
      </c>
      <c r="AF270" t="e">
        <f t="shared" si="114"/>
        <v>#N/A</v>
      </c>
      <c r="AG270" t="e">
        <f t="shared" si="114"/>
        <v>#N/A</v>
      </c>
      <c r="AH270" t="e">
        <f t="shared" si="114"/>
        <v>#N/A</v>
      </c>
      <c r="AI270" t="e">
        <f t="shared" si="114"/>
        <v>#N/A</v>
      </c>
      <c r="AJ270" t="e">
        <f t="shared" si="114"/>
        <v>#N/A</v>
      </c>
      <c r="AK270" t="e">
        <f t="shared" si="115"/>
        <v>#N/A</v>
      </c>
      <c r="AL270" t="e">
        <f t="shared" si="115"/>
        <v>#N/A</v>
      </c>
      <c r="AM270" t="e">
        <f t="shared" si="115"/>
        <v>#N/A</v>
      </c>
      <c r="AN270" t="e">
        <f t="shared" si="115"/>
        <v>#N/A</v>
      </c>
      <c r="AO270" t="e">
        <f t="shared" si="115"/>
        <v>#N/A</v>
      </c>
      <c r="AP270" t="e">
        <f t="shared" si="115"/>
        <v>#N/A</v>
      </c>
      <c r="AQ270" t="e">
        <f t="shared" si="115"/>
        <v>#N/A</v>
      </c>
      <c r="AR270" t="e">
        <f t="shared" si="115"/>
        <v>#N/A</v>
      </c>
      <c r="AS270" t="e">
        <f t="shared" si="115"/>
        <v>#N/A</v>
      </c>
      <c r="AT270" t="e">
        <f t="shared" si="115"/>
        <v>#N/A</v>
      </c>
      <c r="AU270" t="e">
        <f t="shared" si="116"/>
        <v>#N/A</v>
      </c>
      <c r="AV270" t="e">
        <f t="shared" si="116"/>
        <v>#N/A</v>
      </c>
      <c r="AW270" t="e">
        <f t="shared" si="116"/>
        <v>#N/A</v>
      </c>
      <c r="AX270" t="e">
        <f t="shared" si="116"/>
        <v>#N/A</v>
      </c>
      <c r="AY270" t="e">
        <f t="shared" si="116"/>
        <v>#N/A</v>
      </c>
      <c r="AZ270" t="e">
        <f t="shared" si="116"/>
        <v>#N/A</v>
      </c>
      <c r="BA270" t="e">
        <f t="shared" si="116"/>
        <v>#N/A</v>
      </c>
      <c r="BB270" t="e">
        <f t="shared" si="116"/>
        <v>#N/A</v>
      </c>
      <c r="BC270" t="e">
        <f t="shared" si="116"/>
        <v>#N/A</v>
      </c>
      <c r="BD270" t="e">
        <f t="shared" si="116"/>
        <v>#N/A</v>
      </c>
      <c r="BE270" t="e">
        <f t="shared" si="117"/>
        <v>#N/A</v>
      </c>
      <c r="BF270" t="e">
        <f t="shared" si="117"/>
        <v>#N/A</v>
      </c>
      <c r="BG270" t="e">
        <f t="shared" si="117"/>
        <v>#N/A</v>
      </c>
      <c r="BH270" t="e">
        <f t="shared" si="117"/>
        <v>#N/A</v>
      </c>
      <c r="BI270" t="e">
        <f t="shared" si="117"/>
        <v>#N/A</v>
      </c>
      <c r="BJ270" t="e">
        <f t="shared" si="117"/>
        <v>#N/A</v>
      </c>
      <c r="BK270" t="e">
        <f t="shared" si="117"/>
        <v>#N/A</v>
      </c>
      <c r="BL270" t="e">
        <f t="shared" si="117"/>
        <v>#N/A</v>
      </c>
      <c r="BM270" t="e">
        <f t="shared" si="117"/>
        <v>#N/A</v>
      </c>
      <c r="BN270" t="e">
        <f t="shared" si="117"/>
        <v>#N/A</v>
      </c>
      <c r="BO270" t="e">
        <f t="shared" si="117"/>
        <v>#N/A</v>
      </c>
      <c r="BP270" t="e">
        <f t="shared" si="117"/>
        <v>#N/A</v>
      </c>
    </row>
    <row r="271" spans="1:68" x14ac:dyDescent="0.2">
      <c r="A271" t="s">
        <v>3380</v>
      </c>
      <c r="B271" t="s">
        <v>655</v>
      </c>
      <c r="C271">
        <f>VLOOKUP(B271,[1]Sheet1!$A:$B,2,0)</f>
        <v>14</v>
      </c>
      <c r="D271" t="str">
        <f>VLOOKUP(B271,[1]Sheet1!$A:$C,3,0)</f>
        <v>腰豆星系</v>
      </c>
      <c r="E271" t="s">
        <v>656</v>
      </c>
      <c r="F271" t="str">
        <f>VLOOKUP(B271,[2]NI2019P1!$B:$I,8,0)</f>
        <v>Gxy</v>
      </c>
      <c r="G271" s="5" t="s">
        <v>3381</v>
      </c>
      <c r="H271">
        <v>1</v>
      </c>
      <c r="I271" t="str">
        <f>VLOOKUP(G271,'en-zh'!A:B,2,0)</f>
        <v>腰豆星系</v>
      </c>
      <c r="J271" t="b">
        <f t="shared" si="113"/>
        <v>1</v>
      </c>
      <c r="K271">
        <f t="shared" si="112"/>
        <v>2</v>
      </c>
      <c r="L271" t="s">
        <v>2691</v>
      </c>
      <c r="M271" t="s">
        <v>4688</v>
      </c>
      <c r="N271" t="s">
        <v>4680</v>
      </c>
      <c r="AA271" t="e">
        <f t="shared" si="114"/>
        <v>#N/A</v>
      </c>
      <c r="AB271" t="e">
        <f t="shared" si="114"/>
        <v>#N/A</v>
      </c>
      <c r="AC271" t="e">
        <f t="shared" si="114"/>
        <v>#N/A</v>
      </c>
      <c r="AD271" t="e">
        <f t="shared" si="114"/>
        <v>#N/A</v>
      </c>
      <c r="AE271" t="e">
        <f t="shared" si="114"/>
        <v>#N/A</v>
      </c>
      <c r="AF271" t="e">
        <f t="shared" si="114"/>
        <v>#N/A</v>
      </c>
      <c r="AG271" t="e">
        <f t="shared" si="114"/>
        <v>#N/A</v>
      </c>
      <c r="AH271" t="e">
        <f t="shared" si="114"/>
        <v>#N/A</v>
      </c>
      <c r="AI271" t="e">
        <f t="shared" si="114"/>
        <v>#N/A</v>
      </c>
      <c r="AJ271" t="e">
        <f t="shared" si="114"/>
        <v>#N/A</v>
      </c>
      <c r="AK271" t="e">
        <f t="shared" si="115"/>
        <v>#N/A</v>
      </c>
      <c r="AL271" t="e">
        <f t="shared" si="115"/>
        <v>#N/A</v>
      </c>
      <c r="AM271" t="e">
        <f t="shared" si="115"/>
        <v>#N/A</v>
      </c>
      <c r="AN271" t="e">
        <f t="shared" si="115"/>
        <v>#N/A</v>
      </c>
      <c r="AO271" t="e">
        <f t="shared" si="115"/>
        <v>#N/A</v>
      </c>
      <c r="AP271" t="e">
        <f t="shared" si="115"/>
        <v>#N/A</v>
      </c>
      <c r="AQ271" t="e">
        <f t="shared" si="115"/>
        <v>#N/A</v>
      </c>
      <c r="AR271" t="e">
        <f t="shared" si="115"/>
        <v>#N/A</v>
      </c>
      <c r="AS271" t="e">
        <f t="shared" si="115"/>
        <v>#N/A</v>
      </c>
      <c r="AT271" t="e">
        <f t="shared" si="115"/>
        <v>#N/A</v>
      </c>
      <c r="AU271" t="e">
        <f t="shared" si="116"/>
        <v>#N/A</v>
      </c>
      <c r="AV271" t="e">
        <f t="shared" si="116"/>
        <v>#N/A</v>
      </c>
      <c r="AW271" t="e">
        <f t="shared" si="116"/>
        <v>#N/A</v>
      </c>
      <c r="AX271" t="e">
        <f t="shared" si="116"/>
        <v>#N/A</v>
      </c>
      <c r="AY271" t="e">
        <f t="shared" si="116"/>
        <v>#N/A</v>
      </c>
      <c r="AZ271" t="e">
        <f t="shared" si="116"/>
        <v>#N/A</v>
      </c>
      <c r="BA271" t="e">
        <f t="shared" si="116"/>
        <v>#N/A</v>
      </c>
      <c r="BB271" t="e">
        <f t="shared" si="116"/>
        <v>#N/A</v>
      </c>
      <c r="BC271" t="str">
        <f t="shared" si="116"/>
        <v>WSO</v>
      </c>
      <c r="BD271" t="e">
        <f t="shared" si="116"/>
        <v>#N/A</v>
      </c>
      <c r="BE271" t="e">
        <f t="shared" si="117"/>
        <v>#N/A</v>
      </c>
      <c r="BF271" t="e">
        <f t="shared" si="117"/>
        <v>#N/A</v>
      </c>
      <c r="BG271" t="e">
        <f t="shared" si="117"/>
        <v>#N/A</v>
      </c>
      <c r="BH271" t="e">
        <f t="shared" si="117"/>
        <v>#N/A</v>
      </c>
      <c r="BI271" t="e">
        <f t="shared" si="117"/>
        <v>#N/A</v>
      </c>
      <c r="BJ271" t="e">
        <f t="shared" si="117"/>
        <v>#N/A</v>
      </c>
      <c r="BK271" t="e">
        <f t="shared" si="117"/>
        <v>#N/A</v>
      </c>
      <c r="BL271" t="e">
        <f t="shared" si="117"/>
        <v>#N/A</v>
      </c>
      <c r="BM271" t="e">
        <f t="shared" si="117"/>
        <v>#N/A</v>
      </c>
      <c r="BN271" t="e">
        <f t="shared" si="117"/>
        <v>#N/A</v>
      </c>
      <c r="BO271" t="str">
        <f t="shared" si="117"/>
        <v>WSO</v>
      </c>
      <c r="BP271" t="e">
        <f t="shared" si="117"/>
        <v>#N/A</v>
      </c>
    </row>
    <row r="272" spans="1:68" hidden="1" x14ac:dyDescent="0.2">
      <c r="A272" t="s">
        <v>3403</v>
      </c>
      <c r="B272" t="s">
        <v>669</v>
      </c>
      <c r="C272">
        <f>VLOOKUP(B272,[1]Sheet1!$A:$B,2,0)</f>
        <v>5</v>
      </c>
      <c r="D272" t="str">
        <f>VLOOKUP(B272,[1]Sheet1!$A:$C,3,0)</f>
        <v>柱十一之魂</v>
      </c>
      <c r="E272" t="s">
        <v>670</v>
      </c>
      <c r="F272" t="str">
        <f>VLOOKUP(B272,[2]NI2019P1!$B:$I,8,0)</f>
        <v>Gxy</v>
      </c>
      <c r="G272" t="s">
        <v>3404</v>
      </c>
      <c r="H272">
        <v>0</v>
      </c>
      <c r="I272" t="str">
        <f>VLOOKUP(G272,'en-zh'!A:B,2,0)</f>
        <v>柱十一之魂</v>
      </c>
      <c r="J272" t="b">
        <f t="shared" si="113"/>
        <v>1</v>
      </c>
      <c r="K272">
        <f t="shared" si="112"/>
        <v>2</v>
      </c>
      <c r="L272" t="s">
        <v>2730</v>
      </c>
      <c r="M272" t="s">
        <v>4671</v>
      </c>
      <c r="N272" t="s">
        <v>4689</v>
      </c>
      <c r="AA272" t="e">
        <f t="shared" ref="AA272:AJ281" si="118">VLOOKUP(AA$1,$M272:$Z272,1,0)</f>
        <v>#N/A</v>
      </c>
      <c r="AB272" t="str">
        <f t="shared" si="118"/>
        <v>B500</v>
      </c>
      <c r="AC272" t="e">
        <f t="shared" si="118"/>
        <v>#N/A</v>
      </c>
      <c r="AD272" t="e">
        <f t="shared" si="118"/>
        <v>#N/A</v>
      </c>
      <c r="AE272" t="e">
        <f t="shared" si="118"/>
        <v>#N/A</v>
      </c>
      <c r="AF272" t="e">
        <f t="shared" si="118"/>
        <v>#N/A</v>
      </c>
      <c r="AG272" t="e">
        <f t="shared" si="118"/>
        <v>#N/A</v>
      </c>
      <c r="AH272" t="e">
        <f t="shared" si="118"/>
        <v>#N/A</v>
      </c>
      <c r="AI272" t="e">
        <f t="shared" si="118"/>
        <v>#N/A</v>
      </c>
      <c r="AJ272" t="e">
        <f t="shared" si="118"/>
        <v>#N/A</v>
      </c>
      <c r="AK272" t="e">
        <f t="shared" ref="AK272:AT281" si="119">VLOOKUP(AK$1,$M272:$Z272,1,0)</f>
        <v>#N/A</v>
      </c>
      <c r="AL272" t="e">
        <f t="shared" si="119"/>
        <v>#N/A</v>
      </c>
      <c r="AM272" t="e">
        <f t="shared" si="119"/>
        <v>#N/A</v>
      </c>
      <c r="AN272" t="e">
        <f t="shared" si="119"/>
        <v>#N/A</v>
      </c>
      <c r="AO272" t="e">
        <f t="shared" si="119"/>
        <v>#N/A</v>
      </c>
      <c r="AP272" t="e">
        <f t="shared" si="119"/>
        <v>#N/A</v>
      </c>
      <c r="AQ272" t="e">
        <f t="shared" si="119"/>
        <v>#N/A</v>
      </c>
      <c r="AR272" t="e">
        <f t="shared" si="119"/>
        <v>#N/A</v>
      </c>
      <c r="AS272" t="e">
        <f t="shared" si="119"/>
        <v>#N/A</v>
      </c>
      <c r="AT272" t="e">
        <f t="shared" si="119"/>
        <v>#N/A</v>
      </c>
      <c r="AU272" t="e">
        <f t="shared" ref="AU272:BD281" si="120">VLOOKUP(AU$1,$M272:$Z272,1,0)</f>
        <v>#N/A</v>
      </c>
      <c r="AV272" t="e">
        <f t="shared" si="120"/>
        <v>#N/A</v>
      </c>
      <c r="AW272" t="e">
        <f t="shared" si="120"/>
        <v>#N/A</v>
      </c>
      <c r="AX272" t="e">
        <f t="shared" si="120"/>
        <v>#N/A</v>
      </c>
      <c r="AY272" t="e">
        <f t="shared" si="120"/>
        <v>#N/A</v>
      </c>
      <c r="AZ272" t="e">
        <f t="shared" si="120"/>
        <v>#N/A</v>
      </c>
      <c r="BA272" t="e">
        <f t="shared" si="120"/>
        <v>#N/A</v>
      </c>
      <c r="BB272" t="e">
        <f t="shared" si="120"/>
        <v>#N/A</v>
      </c>
      <c r="BC272" t="e">
        <f t="shared" si="120"/>
        <v>#N/A</v>
      </c>
      <c r="BD272" t="e">
        <f t="shared" si="120"/>
        <v>#N/A</v>
      </c>
      <c r="BE272" t="e">
        <f t="shared" ref="BE272:BP281" si="121">VLOOKUP(BE$1,$M272:$Z272,1,0)</f>
        <v>#N/A</v>
      </c>
      <c r="BF272" t="e">
        <f t="shared" si="121"/>
        <v>#N/A</v>
      </c>
      <c r="BG272" t="e">
        <f t="shared" si="121"/>
        <v>#N/A</v>
      </c>
      <c r="BH272" t="e">
        <f t="shared" si="121"/>
        <v>#N/A</v>
      </c>
      <c r="BI272" t="e">
        <f t="shared" si="121"/>
        <v>#N/A</v>
      </c>
      <c r="BJ272" t="e">
        <f t="shared" si="121"/>
        <v>#N/A</v>
      </c>
      <c r="BK272" t="e">
        <f t="shared" si="121"/>
        <v>#N/A</v>
      </c>
      <c r="BL272" t="e">
        <f t="shared" si="121"/>
        <v>#N/A</v>
      </c>
      <c r="BM272" t="e">
        <f t="shared" si="121"/>
        <v>#N/A</v>
      </c>
      <c r="BN272" t="e">
        <f t="shared" si="121"/>
        <v>#N/A</v>
      </c>
      <c r="BO272" t="e">
        <f t="shared" si="121"/>
        <v>#N/A</v>
      </c>
      <c r="BP272" t="e">
        <f t="shared" si="121"/>
        <v>#N/A</v>
      </c>
    </row>
    <row r="273" spans="1:68" hidden="1" x14ac:dyDescent="0.2">
      <c r="A273" t="s">
        <v>3412</v>
      </c>
      <c r="B273" t="s">
        <v>673</v>
      </c>
      <c r="C273">
        <f>VLOOKUP(B273,[1]Sheet1!$A:$B,2,0)</f>
        <v>3</v>
      </c>
      <c r="D273" t="str">
        <f>VLOOKUP(B273,[1]Sheet1!$A:$C,3,0)</f>
        <v>螺旋行星状星云</v>
      </c>
      <c r="E273" t="s">
        <v>674</v>
      </c>
      <c r="F273" t="str">
        <f>VLOOKUP(B273,[2]NI2019P1!$B:$I,8,0)</f>
        <v>PN</v>
      </c>
      <c r="G273" t="s">
        <v>5287</v>
      </c>
      <c r="H273">
        <v>0</v>
      </c>
      <c r="I273" t="str">
        <f>VLOOKUP(G273,'en-zh'!A:B,2,0)</f>
        <v>螺旋行星状星云</v>
      </c>
      <c r="J273" t="b">
        <f t="shared" si="113"/>
        <v>1</v>
      </c>
      <c r="K273">
        <f t="shared" si="112"/>
        <v>2</v>
      </c>
      <c r="L273" t="s">
        <v>3414</v>
      </c>
      <c r="M273" t="s">
        <v>4674</v>
      </c>
      <c r="N273" t="s">
        <v>4672</v>
      </c>
      <c r="AA273" t="e">
        <f t="shared" si="118"/>
        <v>#N/A</v>
      </c>
      <c r="AB273" t="e">
        <f t="shared" si="118"/>
        <v>#N/A</v>
      </c>
      <c r="AC273" t="e">
        <f t="shared" si="118"/>
        <v>#N/A</v>
      </c>
      <c r="AD273" t="e">
        <f t="shared" si="118"/>
        <v>#N/A</v>
      </c>
      <c r="AE273" t="e">
        <f t="shared" si="118"/>
        <v>#N/A</v>
      </c>
      <c r="AF273" t="e">
        <f t="shared" si="118"/>
        <v>#N/A</v>
      </c>
      <c r="AG273" t="e">
        <f t="shared" si="118"/>
        <v>#N/A</v>
      </c>
      <c r="AH273" t="e">
        <f t="shared" si="118"/>
        <v>#N/A</v>
      </c>
      <c r="AI273" t="e">
        <f t="shared" si="118"/>
        <v>#N/A</v>
      </c>
      <c r="AJ273" t="e">
        <f t="shared" si="118"/>
        <v>#N/A</v>
      </c>
      <c r="AK273" t="e">
        <f t="shared" si="119"/>
        <v>#N/A</v>
      </c>
      <c r="AL273" t="e">
        <f t="shared" si="119"/>
        <v>#N/A</v>
      </c>
      <c r="AM273" t="e">
        <f t="shared" si="119"/>
        <v>#N/A</v>
      </c>
      <c r="AN273" t="e">
        <f t="shared" si="119"/>
        <v>#N/A</v>
      </c>
      <c r="AO273" t="e">
        <f t="shared" si="119"/>
        <v>#N/A</v>
      </c>
      <c r="AP273" t="e">
        <f t="shared" si="119"/>
        <v>#N/A</v>
      </c>
      <c r="AQ273" t="e">
        <f t="shared" si="119"/>
        <v>#N/A</v>
      </c>
      <c r="AR273" t="e">
        <f t="shared" si="119"/>
        <v>#N/A</v>
      </c>
      <c r="AS273" t="e">
        <f t="shared" si="119"/>
        <v>#N/A</v>
      </c>
      <c r="AT273" t="e">
        <f t="shared" si="119"/>
        <v>#N/A</v>
      </c>
      <c r="AU273" t="str">
        <f t="shared" si="120"/>
        <v>TSS</v>
      </c>
      <c r="AV273" t="e">
        <f t="shared" si="120"/>
        <v>#N/A</v>
      </c>
      <c r="AW273" t="e">
        <f t="shared" si="120"/>
        <v>#N/A</v>
      </c>
      <c r="AX273" t="e">
        <f t="shared" si="120"/>
        <v>#N/A</v>
      </c>
      <c r="AY273" t="e">
        <f t="shared" si="120"/>
        <v>#N/A</v>
      </c>
      <c r="AZ273" t="e">
        <f t="shared" si="120"/>
        <v>#N/A</v>
      </c>
      <c r="BA273" t="e">
        <f t="shared" si="120"/>
        <v>#N/A</v>
      </c>
      <c r="BB273" t="e">
        <f t="shared" si="120"/>
        <v>#N/A</v>
      </c>
      <c r="BC273" t="e">
        <f t="shared" si="120"/>
        <v>#N/A</v>
      </c>
      <c r="BD273" t="e">
        <f t="shared" si="120"/>
        <v>#N/A</v>
      </c>
      <c r="BE273" t="e">
        <f t="shared" si="121"/>
        <v>#N/A</v>
      </c>
      <c r="BF273" t="e">
        <f t="shared" si="121"/>
        <v>#N/A</v>
      </c>
      <c r="BG273" t="e">
        <f t="shared" si="121"/>
        <v>#N/A</v>
      </c>
      <c r="BH273" t="e">
        <f t="shared" si="121"/>
        <v>#N/A</v>
      </c>
      <c r="BI273" t="e">
        <f t="shared" si="121"/>
        <v>#N/A</v>
      </c>
      <c r="BJ273" t="e">
        <f t="shared" si="121"/>
        <v>#N/A</v>
      </c>
      <c r="BK273" t="e">
        <f t="shared" si="121"/>
        <v>#N/A</v>
      </c>
      <c r="BL273" t="e">
        <f t="shared" si="121"/>
        <v>#N/A</v>
      </c>
      <c r="BM273" t="e">
        <f t="shared" si="121"/>
        <v>#N/A</v>
      </c>
      <c r="BN273" t="e">
        <f t="shared" si="121"/>
        <v>#N/A</v>
      </c>
      <c r="BO273" t="str">
        <f t="shared" si="121"/>
        <v>TSS</v>
      </c>
      <c r="BP273" t="e">
        <f t="shared" si="121"/>
        <v>#N/A</v>
      </c>
    </row>
    <row r="274" spans="1:68" x14ac:dyDescent="0.2">
      <c r="A274" t="s">
        <v>3424</v>
      </c>
      <c r="B274" t="s">
        <v>678</v>
      </c>
      <c r="C274">
        <f>VLOOKUP(B274,[1]Sheet1!$A:$B,2,0)</f>
        <v>14</v>
      </c>
      <c r="D274" t="str">
        <f>VLOOKUP(B274,[1]Sheet1!$A:$C,3,0)</f>
        <v>基南系统</v>
      </c>
      <c r="E274" t="s">
        <v>679</v>
      </c>
      <c r="F274" t="str">
        <f>VLOOKUP(B274,[2]NI2019P1!$B:$I,8,0)</f>
        <v>Gxy</v>
      </c>
      <c r="G274" s="5" t="s">
        <v>3425</v>
      </c>
      <c r="H274">
        <v>1</v>
      </c>
      <c r="I274" t="str">
        <f>VLOOKUP(G274,'en-zh'!A:B,2,0)</f>
        <v>基南系统</v>
      </c>
      <c r="J274" t="b">
        <f t="shared" si="113"/>
        <v>1</v>
      </c>
      <c r="K274">
        <f t="shared" si="112"/>
        <v>2</v>
      </c>
      <c r="L274" t="s">
        <v>3116</v>
      </c>
      <c r="M274" t="s">
        <v>4682</v>
      </c>
      <c r="N274" t="s">
        <v>4690</v>
      </c>
      <c r="AA274" t="e">
        <f t="shared" si="118"/>
        <v>#N/A</v>
      </c>
      <c r="AB274" t="e">
        <f t="shared" si="118"/>
        <v>#N/A</v>
      </c>
      <c r="AC274" t="e">
        <f t="shared" si="118"/>
        <v>#N/A</v>
      </c>
      <c r="AD274" t="e">
        <f t="shared" si="118"/>
        <v>#N/A</v>
      </c>
      <c r="AE274" t="e">
        <f t="shared" si="118"/>
        <v>#N/A</v>
      </c>
      <c r="AF274" t="e">
        <f t="shared" si="118"/>
        <v>#N/A</v>
      </c>
      <c r="AG274" t="e">
        <f t="shared" si="118"/>
        <v>#N/A</v>
      </c>
      <c r="AH274" t="e">
        <f t="shared" si="118"/>
        <v>#N/A</v>
      </c>
      <c r="AI274" t="str">
        <f t="shared" si="118"/>
        <v>NED</v>
      </c>
      <c r="AJ274" t="e">
        <f t="shared" si="118"/>
        <v>#N/A</v>
      </c>
      <c r="AK274" t="e">
        <f t="shared" si="119"/>
        <v>#N/A</v>
      </c>
      <c r="AL274" t="e">
        <f t="shared" si="119"/>
        <v>#N/A</v>
      </c>
      <c r="AM274" t="e">
        <f t="shared" si="119"/>
        <v>#N/A</v>
      </c>
      <c r="AN274" t="e">
        <f t="shared" si="119"/>
        <v>#N/A</v>
      </c>
      <c r="AO274" t="e">
        <f t="shared" si="119"/>
        <v>#N/A</v>
      </c>
      <c r="AP274" t="e">
        <f t="shared" si="119"/>
        <v>#N/A</v>
      </c>
      <c r="AQ274" t="e">
        <f t="shared" si="119"/>
        <v>#N/A</v>
      </c>
      <c r="AR274" t="e">
        <f t="shared" si="119"/>
        <v>#N/A</v>
      </c>
      <c r="AS274" t="e">
        <f t="shared" si="119"/>
        <v>#N/A</v>
      </c>
      <c r="AT274" t="e">
        <f t="shared" si="119"/>
        <v>#N/A</v>
      </c>
      <c r="AU274" t="e">
        <f t="shared" si="120"/>
        <v>#N/A</v>
      </c>
      <c r="AV274" t="e">
        <f t="shared" si="120"/>
        <v>#N/A</v>
      </c>
      <c r="AW274" t="e">
        <f t="shared" si="120"/>
        <v>#N/A</v>
      </c>
      <c r="AX274" t="e">
        <f t="shared" si="120"/>
        <v>#N/A</v>
      </c>
      <c r="AY274" t="e">
        <f t="shared" si="120"/>
        <v>#N/A</v>
      </c>
      <c r="AZ274" t="e">
        <f t="shared" si="120"/>
        <v>#N/A</v>
      </c>
      <c r="BA274" t="e">
        <f t="shared" si="120"/>
        <v>#N/A</v>
      </c>
      <c r="BB274" t="e">
        <f t="shared" si="120"/>
        <v>#N/A</v>
      </c>
      <c r="BC274" t="e">
        <f t="shared" si="120"/>
        <v>#N/A</v>
      </c>
      <c r="BD274" t="e">
        <f t="shared" si="120"/>
        <v>#N/A</v>
      </c>
      <c r="BE274" t="e">
        <f t="shared" si="121"/>
        <v>#N/A</v>
      </c>
      <c r="BF274" t="e">
        <f t="shared" si="121"/>
        <v>#N/A</v>
      </c>
      <c r="BG274" t="e">
        <f t="shared" si="121"/>
        <v>#N/A</v>
      </c>
      <c r="BH274" t="e">
        <f t="shared" si="121"/>
        <v>#N/A</v>
      </c>
      <c r="BI274" t="e">
        <f t="shared" si="121"/>
        <v>#N/A</v>
      </c>
      <c r="BJ274" t="e">
        <f t="shared" si="121"/>
        <v>#N/A</v>
      </c>
      <c r="BK274" t="e">
        <f t="shared" si="121"/>
        <v>#N/A</v>
      </c>
      <c r="BL274" t="e">
        <f t="shared" si="121"/>
        <v>#N/A</v>
      </c>
      <c r="BM274" t="e">
        <f t="shared" si="121"/>
        <v>#N/A</v>
      </c>
      <c r="BN274" t="e">
        <f t="shared" si="121"/>
        <v>#N/A</v>
      </c>
      <c r="BO274" t="str">
        <f t="shared" si="121"/>
        <v>NED</v>
      </c>
      <c r="BP274" t="e">
        <f t="shared" si="121"/>
        <v>#N/A</v>
      </c>
    </row>
    <row r="275" spans="1:68" x14ac:dyDescent="0.2">
      <c r="A275" t="s">
        <v>3426</v>
      </c>
      <c r="B275" t="s">
        <v>680</v>
      </c>
      <c r="C275">
        <f>VLOOKUP(B275,[1]Sheet1!$A:$B,2,0)</f>
        <v>14</v>
      </c>
      <c r="D275" t="str">
        <f>VLOOKUP(B275,[1]Sheet1!$A:$C,3,0)</f>
        <v>基南系统</v>
      </c>
      <c r="E275" t="s">
        <v>679</v>
      </c>
      <c r="F275" t="str">
        <f>VLOOKUP(B275,[2]NI2019P1!$B:$I,8,0)</f>
        <v>Gxy</v>
      </c>
      <c r="G275" s="5" t="s">
        <v>3425</v>
      </c>
      <c r="H275">
        <v>1</v>
      </c>
      <c r="I275" t="str">
        <f>VLOOKUP(G275,'en-zh'!A:B,2,0)</f>
        <v>基南系统</v>
      </c>
      <c r="J275" t="b">
        <f t="shared" si="113"/>
        <v>1</v>
      </c>
      <c r="K275">
        <f t="shared" si="112"/>
        <v>2</v>
      </c>
      <c r="L275" t="s">
        <v>3116</v>
      </c>
      <c r="M275" t="s">
        <v>4682</v>
      </c>
      <c r="N275" t="s">
        <v>4690</v>
      </c>
      <c r="AA275" t="e">
        <f t="shared" si="118"/>
        <v>#N/A</v>
      </c>
      <c r="AB275" t="e">
        <f t="shared" si="118"/>
        <v>#N/A</v>
      </c>
      <c r="AC275" t="e">
        <f t="shared" si="118"/>
        <v>#N/A</v>
      </c>
      <c r="AD275" t="e">
        <f t="shared" si="118"/>
        <v>#N/A</v>
      </c>
      <c r="AE275" t="e">
        <f t="shared" si="118"/>
        <v>#N/A</v>
      </c>
      <c r="AF275" t="e">
        <f t="shared" si="118"/>
        <v>#N/A</v>
      </c>
      <c r="AG275" t="e">
        <f t="shared" si="118"/>
        <v>#N/A</v>
      </c>
      <c r="AH275" t="e">
        <f t="shared" si="118"/>
        <v>#N/A</v>
      </c>
      <c r="AI275" t="str">
        <f t="shared" si="118"/>
        <v>NED</v>
      </c>
      <c r="AJ275" t="e">
        <f t="shared" si="118"/>
        <v>#N/A</v>
      </c>
      <c r="AK275" t="e">
        <f t="shared" si="119"/>
        <v>#N/A</v>
      </c>
      <c r="AL275" t="e">
        <f t="shared" si="119"/>
        <v>#N/A</v>
      </c>
      <c r="AM275" t="e">
        <f t="shared" si="119"/>
        <v>#N/A</v>
      </c>
      <c r="AN275" t="e">
        <f t="shared" si="119"/>
        <v>#N/A</v>
      </c>
      <c r="AO275" t="e">
        <f t="shared" si="119"/>
        <v>#N/A</v>
      </c>
      <c r="AP275" t="e">
        <f t="shared" si="119"/>
        <v>#N/A</v>
      </c>
      <c r="AQ275" t="e">
        <f t="shared" si="119"/>
        <v>#N/A</v>
      </c>
      <c r="AR275" t="e">
        <f t="shared" si="119"/>
        <v>#N/A</v>
      </c>
      <c r="AS275" t="e">
        <f t="shared" si="119"/>
        <v>#N/A</v>
      </c>
      <c r="AT275" t="e">
        <f t="shared" si="119"/>
        <v>#N/A</v>
      </c>
      <c r="AU275" t="e">
        <f t="shared" si="120"/>
        <v>#N/A</v>
      </c>
      <c r="AV275" t="e">
        <f t="shared" si="120"/>
        <v>#N/A</v>
      </c>
      <c r="AW275" t="e">
        <f t="shared" si="120"/>
        <v>#N/A</v>
      </c>
      <c r="AX275" t="e">
        <f t="shared" si="120"/>
        <v>#N/A</v>
      </c>
      <c r="AY275" t="e">
        <f t="shared" si="120"/>
        <v>#N/A</v>
      </c>
      <c r="AZ275" t="e">
        <f t="shared" si="120"/>
        <v>#N/A</v>
      </c>
      <c r="BA275" t="e">
        <f t="shared" si="120"/>
        <v>#N/A</v>
      </c>
      <c r="BB275" t="e">
        <f t="shared" si="120"/>
        <v>#N/A</v>
      </c>
      <c r="BC275" t="e">
        <f t="shared" si="120"/>
        <v>#N/A</v>
      </c>
      <c r="BD275" t="e">
        <f t="shared" si="120"/>
        <v>#N/A</v>
      </c>
      <c r="BE275" t="e">
        <f t="shared" si="121"/>
        <v>#N/A</v>
      </c>
      <c r="BF275" t="e">
        <f t="shared" si="121"/>
        <v>#N/A</v>
      </c>
      <c r="BG275" t="e">
        <f t="shared" si="121"/>
        <v>#N/A</v>
      </c>
      <c r="BH275" t="e">
        <f t="shared" si="121"/>
        <v>#N/A</v>
      </c>
      <c r="BI275" t="e">
        <f t="shared" si="121"/>
        <v>#N/A</v>
      </c>
      <c r="BJ275" t="e">
        <f t="shared" si="121"/>
        <v>#N/A</v>
      </c>
      <c r="BK275" t="e">
        <f t="shared" si="121"/>
        <v>#N/A</v>
      </c>
      <c r="BL275" t="e">
        <f t="shared" si="121"/>
        <v>#N/A</v>
      </c>
      <c r="BM275" t="e">
        <f t="shared" si="121"/>
        <v>#N/A</v>
      </c>
      <c r="BN275" t="e">
        <f t="shared" si="121"/>
        <v>#N/A</v>
      </c>
      <c r="BO275" t="str">
        <f t="shared" si="121"/>
        <v>NED</v>
      </c>
      <c r="BP275" t="e">
        <f t="shared" si="121"/>
        <v>#N/A</v>
      </c>
    </row>
    <row r="276" spans="1:68" hidden="1" x14ac:dyDescent="0.2">
      <c r="A276" t="s">
        <v>3429</v>
      </c>
      <c r="B276" t="s">
        <v>682</v>
      </c>
      <c r="C276">
        <f>VLOOKUP(B276,[1]Sheet1!$A:$B,2,0)</f>
        <v>4</v>
      </c>
      <c r="D276" t="str">
        <f>VLOOKUP(B276,[1]Sheet1!$A:$C,3,0)</f>
        <v>Mel120-小蝎星团</v>
      </c>
      <c r="E276" t="s">
        <v>347</v>
      </c>
      <c r="F276" s="6" t="str">
        <f>VLOOKUP(B276,[2]NI2019P1!$B:$I,8,0)</f>
        <v>OCL</v>
      </c>
      <c r="G276" s="6" t="s">
        <v>2800</v>
      </c>
      <c r="H276">
        <v>0</v>
      </c>
      <c r="I276" t="str">
        <f>VLOOKUP(G276,'en-zh'!A:B,2,0)</f>
        <v>小蝎星团</v>
      </c>
      <c r="J276" t="b">
        <f t="shared" si="113"/>
        <v>1</v>
      </c>
      <c r="K276">
        <f t="shared" si="112"/>
        <v>2</v>
      </c>
      <c r="L276" t="s">
        <v>2787</v>
      </c>
      <c r="M276" t="s">
        <v>4672</v>
      </c>
      <c r="N276" t="s">
        <v>4689</v>
      </c>
      <c r="AA276" t="e">
        <f t="shared" si="118"/>
        <v>#N/A</v>
      </c>
      <c r="AB276" t="e">
        <f t="shared" si="118"/>
        <v>#N/A</v>
      </c>
      <c r="AC276" t="e">
        <f t="shared" si="118"/>
        <v>#N/A</v>
      </c>
      <c r="AD276" t="e">
        <f t="shared" si="118"/>
        <v>#N/A</v>
      </c>
      <c r="AE276" t="e">
        <f t="shared" si="118"/>
        <v>#N/A</v>
      </c>
      <c r="AF276" t="e">
        <f t="shared" si="118"/>
        <v>#N/A</v>
      </c>
      <c r="AG276" t="e">
        <f t="shared" si="118"/>
        <v>#N/A</v>
      </c>
      <c r="AH276" t="e">
        <f t="shared" si="118"/>
        <v>#N/A</v>
      </c>
      <c r="AI276" t="e">
        <f t="shared" si="118"/>
        <v>#N/A</v>
      </c>
      <c r="AJ276" t="e">
        <f t="shared" si="118"/>
        <v>#N/A</v>
      </c>
      <c r="AK276" t="e">
        <f t="shared" si="119"/>
        <v>#N/A</v>
      </c>
      <c r="AL276" t="e">
        <f t="shared" si="119"/>
        <v>#N/A</v>
      </c>
      <c r="AM276" t="e">
        <f t="shared" si="119"/>
        <v>#N/A</v>
      </c>
      <c r="AN276" t="e">
        <f t="shared" si="119"/>
        <v>#N/A</v>
      </c>
      <c r="AO276" t="e">
        <f t="shared" si="119"/>
        <v>#N/A</v>
      </c>
      <c r="AP276" t="e">
        <f t="shared" si="119"/>
        <v>#N/A</v>
      </c>
      <c r="AQ276" t="e">
        <f t="shared" si="119"/>
        <v>#N/A</v>
      </c>
      <c r="AR276" t="e">
        <f t="shared" si="119"/>
        <v>#N/A</v>
      </c>
      <c r="AS276" t="e">
        <f t="shared" si="119"/>
        <v>#N/A</v>
      </c>
      <c r="AT276" t="e">
        <f t="shared" si="119"/>
        <v>#N/A</v>
      </c>
      <c r="AU276" t="e">
        <f t="shared" si="120"/>
        <v>#N/A</v>
      </c>
      <c r="AV276" t="e">
        <f t="shared" si="120"/>
        <v>#N/A</v>
      </c>
      <c r="AW276" t="e">
        <f t="shared" si="120"/>
        <v>#N/A</v>
      </c>
      <c r="AX276" t="str">
        <f t="shared" si="120"/>
        <v>SG</v>
      </c>
      <c r="AY276" t="e">
        <f t="shared" si="120"/>
        <v>#N/A</v>
      </c>
      <c r="AZ276" t="e">
        <f t="shared" si="120"/>
        <v>#N/A</v>
      </c>
      <c r="BA276" t="e">
        <f t="shared" si="120"/>
        <v>#N/A</v>
      </c>
      <c r="BB276" t="e">
        <f t="shared" si="120"/>
        <v>#N/A</v>
      </c>
      <c r="BC276" t="e">
        <f t="shared" si="120"/>
        <v>#N/A</v>
      </c>
      <c r="BD276" t="e">
        <f t="shared" si="120"/>
        <v>#N/A</v>
      </c>
      <c r="BE276" t="e">
        <f t="shared" si="121"/>
        <v>#N/A</v>
      </c>
      <c r="BF276" t="e">
        <f t="shared" si="121"/>
        <v>#N/A</v>
      </c>
      <c r="BG276" t="e">
        <f t="shared" si="121"/>
        <v>#N/A</v>
      </c>
      <c r="BH276" t="e">
        <f t="shared" si="121"/>
        <v>#N/A</v>
      </c>
      <c r="BI276" t="e">
        <f t="shared" si="121"/>
        <v>#N/A</v>
      </c>
      <c r="BJ276" t="e">
        <f t="shared" si="121"/>
        <v>#N/A</v>
      </c>
      <c r="BK276" t="e">
        <f t="shared" si="121"/>
        <v>#N/A</v>
      </c>
      <c r="BL276" t="e">
        <f t="shared" si="121"/>
        <v>#N/A</v>
      </c>
      <c r="BM276" t="e">
        <f t="shared" si="121"/>
        <v>#N/A</v>
      </c>
      <c r="BN276" t="e">
        <f t="shared" si="121"/>
        <v>#N/A</v>
      </c>
      <c r="BO276" t="e">
        <f t="shared" si="121"/>
        <v>#N/A</v>
      </c>
      <c r="BP276" t="e">
        <f t="shared" si="121"/>
        <v>#N/A</v>
      </c>
    </row>
    <row r="277" spans="1:68" hidden="1" x14ac:dyDescent="0.2">
      <c r="A277" t="s">
        <v>3434</v>
      </c>
      <c r="B277" t="s">
        <v>687</v>
      </c>
      <c r="C277">
        <f>VLOOKUP(B277,[1]Sheet1!$A:$B,2,0)</f>
        <v>11</v>
      </c>
      <c r="D277" t="str">
        <f>VLOOKUP(B277,[1]Sheet1!$A:$C,3,0)</f>
        <v>苍鹭星系</v>
      </c>
      <c r="E277" t="s">
        <v>688</v>
      </c>
      <c r="F277" t="str">
        <f>VLOOKUP(B277,[2]NI2019P1!$B:$I,8,0)</f>
        <v>Gxy</v>
      </c>
      <c r="G277" t="s">
        <v>3435</v>
      </c>
      <c r="H277">
        <v>0</v>
      </c>
      <c r="I277" t="str">
        <f>VLOOKUP(G277,'en-zh'!A:B,2,0)</f>
        <v>苍鹭星系</v>
      </c>
      <c r="J277" t="b">
        <f t="shared" si="113"/>
        <v>1</v>
      </c>
      <c r="K277">
        <f t="shared" si="112"/>
        <v>2</v>
      </c>
      <c r="L277" t="s">
        <v>3436</v>
      </c>
      <c r="M277" t="s">
        <v>4698</v>
      </c>
      <c r="N277" t="s">
        <v>4683</v>
      </c>
      <c r="AA277" t="e">
        <f t="shared" si="118"/>
        <v>#N/A</v>
      </c>
      <c r="AB277" t="e">
        <f t="shared" si="118"/>
        <v>#N/A</v>
      </c>
      <c r="AC277" t="e">
        <f t="shared" si="118"/>
        <v>#N/A</v>
      </c>
      <c r="AD277" t="str">
        <f t="shared" si="118"/>
        <v>ST2</v>
      </c>
      <c r="AE277" t="e">
        <f t="shared" si="118"/>
        <v>#N/A</v>
      </c>
      <c r="AF277" t="e">
        <f t="shared" si="118"/>
        <v>#N/A</v>
      </c>
      <c r="AG277" t="e">
        <f t="shared" si="118"/>
        <v>#N/A</v>
      </c>
      <c r="AH277" t="e">
        <f t="shared" si="118"/>
        <v>#N/A</v>
      </c>
      <c r="AI277" t="e">
        <f t="shared" si="118"/>
        <v>#N/A</v>
      </c>
      <c r="AJ277" t="e">
        <f t="shared" si="118"/>
        <v>#N/A</v>
      </c>
      <c r="AK277" t="e">
        <f t="shared" si="119"/>
        <v>#N/A</v>
      </c>
      <c r="AL277" t="e">
        <f t="shared" si="119"/>
        <v>#N/A</v>
      </c>
      <c r="AM277" t="e">
        <f t="shared" si="119"/>
        <v>#N/A</v>
      </c>
      <c r="AN277" t="e">
        <f t="shared" si="119"/>
        <v>#N/A</v>
      </c>
      <c r="AO277" t="e">
        <f t="shared" si="119"/>
        <v>#N/A</v>
      </c>
      <c r="AP277" t="e">
        <f t="shared" si="119"/>
        <v>#N/A</v>
      </c>
      <c r="AQ277" t="e">
        <f t="shared" si="119"/>
        <v>#N/A</v>
      </c>
      <c r="AR277" t="e">
        <f t="shared" si="119"/>
        <v>#N/A</v>
      </c>
      <c r="AS277" t="e">
        <f t="shared" si="119"/>
        <v>#N/A</v>
      </c>
      <c r="AT277" t="e">
        <f t="shared" si="119"/>
        <v>#N/A</v>
      </c>
      <c r="AU277" t="e">
        <f t="shared" si="120"/>
        <v>#N/A</v>
      </c>
      <c r="AV277" t="e">
        <f t="shared" si="120"/>
        <v>#N/A</v>
      </c>
      <c r="AW277" t="e">
        <f t="shared" si="120"/>
        <v>#N/A</v>
      </c>
      <c r="AX277" t="e">
        <f t="shared" si="120"/>
        <v>#N/A</v>
      </c>
      <c r="AY277" t="e">
        <f t="shared" si="120"/>
        <v>#N/A</v>
      </c>
      <c r="AZ277" t="e">
        <f t="shared" si="120"/>
        <v>#N/A</v>
      </c>
      <c r="BA277" t="e">
        <f t="shared" si="120"/>
        <v>#N/A</v>
      </c>
      <c r="BB277" t="e">
        <f t="shared" si="120"/>
        <v>#N/A</v>
      </c>
      <c r="BC277" t="e">
        <f t="shared" si="120"/>
        <v>#N/A</v>
      </c>
      <c r="BD277" t="e">
        <f t="shared" si="120"/>
        <v>#N/A</v>
      </c>
      <c r="BE277" t="e">
        <f t="shared" si="121"/>
        <v>#N/A</v>
      </c>
      <c r="BF277" t="e">
        <f t="shared" si="121"/>
        <v>#N/A</v>
      </c>
      <c r="BG277" t="e">
        <f t="shared" si="121"/>
        <v>#N/A</v>
      </c>
      <c r="BH277" t="e">
        <f t="shared" si="121"/>
        <v>#N/A</v>
      </c>
      <c r="BI277" t="e">
        <f t="shared" si="121"/>
        <v>#N/A</v>
      </c>
      <c r="BJ277" t="e">
        <f t="shared" si="121"/>
        <v>#N/A</v>
      </c>
      <c r="BK277" t="e">
        <f t="shared" si="121"/>
        <v>#N/A</v>
      </c>
      <c r="BL277" t="e">
        <f t="shared" si="121"/>
        <v>#N/A</v>
      </c>
      <c r="BM277" t="e">
        <f t="shared" si="121"/>
        <v>#N/A</v>
      </c>
      <c r="BN277" t="e">
        <f t="shared" si="121"/>
        <v>#N/A</v>
      </c>
      <c r="BO277" t="str">
        <f t="shared" si="121"/>
        <v>ST2</v>
      </c>
      <c r="BP277" t="e">
        <f t="shared" si="121"/>
        <v>#N/A</v>
      </c>
    </row>
    <row r="278" spans="1:68" hidden="1" x14ac:dyDescent="0.2">
      <c r="A278" t="s">
        <v>3437</v>
      </c>
      <c r="B278" t="s">
        <v>689</v>
      </c>
      <c r="C278">
        <f>VLOOKUP(B278,[1]Sheet1!$A:$B,2,0)</f>
        <v>11</v>
      </c>
      <c r="D278" t="str">
        <f>VLOOKUP(B278,[1]Sheet1!$A:$C,3,0)</f>
        <v>苍鹭星系</v>
      </c>
      <c r="E278" t="s">
        <v>688</v>
      </c>
      <c r="F278" t="str">
        <f>VLOOKUP(B278,[2]NI2019P1!$B:$I,8,0)</f>
        <v>Gxy</v>
      </c>
      <c r="G278" t="s">
        <v>3435</v>
      </c>
      <c r="H278">
        <v>0</v>
      </c>
      <c r="I278" t="str">
        <f>VLOOKUP(G278,'en-zh'!A:B,2,0)</f>
        <v>苍鹭星系</v>
      </c>
      <c r="J278" t="b">
        <f t="shared" si="113"/>
        <v>1</v>
      </c>
      <c r="K278">
        <f t="shared" si="112"/>
        <v>2</v>
      </c>
      <c r="L278" t="s">
        <v>3436</v>
      </c>
      <c r="M278" t="s">
        <v>4698</v>
      </c>
      <c r="N278" t="s">
        <v>4683</v>
      </c>
      <c r="AA278" t="e">
        <f t="shared" si="118"/>
        <v>#N/A</v>
      </c>
      <c r="AB278" t="e">
        <f t="shared" si="118"/>
        <v>#N/A</v>
      </c>
      <c r="AC278" t="e">
        <f t="shared" si="118"/>
        <v>#N/A</v>
      </c>
      <c r="AD278" t="str">
        <f t="shared" si="118"/>
        <v>ST2</v>
      </c>
      <c r="AE278" t="e">
        <f t="shared" si="118"/>
        <v>#N/A</v>
      </c>
      <c r="AF278" t="e">
        <f t="shared" si="118"/>
        <v>#N/A</v>
      </c>
      <c r="AG278" t="e">
        <f t="shared" si="118"/>
        <v>#N/A</v>
      </c>
      <c r="AH278" t="e">
        <f t="shared" si="118"/>
        <v>#N/A</v>
      </c>
      <c r="AI278" t="e">
        <f t="shared" si="118"/>
        <v>#N/A</v>
      </c>
      <c r="AJ278" t="e">
        <f t="shared" si="118"/>
        <v>#N/A</v>
      </c>
      <c r="AK278" t="e">
        <f t="shared" si="119"/>
        <v>#N/A</v>
      </c>
      <c r="AL278" t="e">
        <f t="shared" si="119"/>
        <v>#N/A</v>
      </c>
      <c r="AM278" t="e">
        <f t="shared" si="119"/>
        <v>#N/A</v>
      </c>
      <c r="AN278" t="e">
        <f t="shared" si="119"/>
        <v>#N/A</v>
      </c>
      <c r="AO278" t="e">
        <f t="shared" si="119"/>
        <v>#N/A</v>
      </c>
      <c r="AP278" t="e">
        <f t="shared" si="119"/>
        <v>#N/A</v>
      </c>
      <c r="AQ278" t="e">
        <f t="shared" si="119"/>
        <v>#N/A</v>
      </c>
      <c r="AR278" t="e">
        <f t="shared" si="119"/>
        <v>#N/A</v>
      </c>
      <c r="AS278" t="e">
        <f t="shared" si="119"/>
        <v>#N/A</v>
      </c>
      <c r="AT278" t="e">
        <f t="shared" si="119"/>
        <v>#N/A</v>
      </c>
      <c r="AU278" t="e">
        <f t="shared" si="120"/>
        <v>#N/A</v>
      </c>
      <c r="AV278" t="e">
        <f t="shared" si="120"/>
        <v>#N/A</v>
      </c>
      <c r="AW278" t="e">
        <f t="shared" si="120"/>
        <v>#N/A</v>
      </c>
      <c r="AX278" t="e">
        <f t="shared" si="120"/>
        <v>#N/A</v>
      </c>
      <c r="AY278" t="e">
        <f t="shared" si="120"/>
        <v>#N/A</v>
      </c>
      <c r="AZ278" t="e">
        <f t="shared" si="120"/>
        <v>#N/A</v>
      </c>
      <c r="BA278" t="e">
        <f t="shared" si="120"/>
        <v>#N/A</v>
      </c>
      <c r="BB278" t="e">
        <f t="shared" si="120"/>
        <v>#N/A</v>
      </c>
      <c r="BC278" t="e">
        <f t="shared" si="120"/>
        <v>#N/A</v>
      </c>
      <c r="BD278" t="e">
        <f t="shared" si="120"/>
        <v>#N/A</v>
      </c>
      <c r="BE278" t="e">
        <f t="shared" si="121"/>
        <v>#N/A</v>
      </c>
      <c r="BF278" t="e">
        <f t="shared" si="121"/>
        <v>#N/A</v>
      </c>
      <c r="BG278" t="e">
        <f t="shared" si="121"/>
        <v>#N/A</v>
      </c>
      <c r="BH278" t="e">
        <f t="shared" si="121"/>
        <v>#N/A</v>
      </c>
      <c r="BI278" t="e">
        <f t="shared" si="121"/>
        <v>#N/A</v>
      </c>
      <c r="BJ278" t="e">
        <f t="shared" si="121"/>
        <v>#N/A</v>
      </c>
      <c r="BK278" t="e">
        <f t="shared" si="121"/>
        <v>#N/A</v>
      </c>
      <c r="BL278" t="e">
        <f t="shared" si="121"/>
        <v>#N/A</v>
      </c>
      <c r="BM278" t="e">
        <f t="shared" si="121"/>
        <v>#N/A</v>
      </c>
      <c r="BN278" t="e">
        <f t="shared" si="121"/>
        <v>#N/A</v>
      </c>
      <c r="BO278" t="str">
        <f t="shared" si="121"/>
        <v>ST2</v>
      </c>
      <c r="BP278" t="e">
        <f t="shared" si="121"/>
        <v>#N/A</v>
      </c>
    </row>
    <row r="279" spans="1:68" x14ac:dyDescent="0.2">
      <c r="A279" t="s">
        <v>3440</v>
      </c>
      <c r="B279" t="s">
        <v>692</v>
      </c>
      <c r="C279">
        <f>VLOOKUP(B279,[1]Sheet1!$A:$B,2,0)</f>
        <v>1</v>
      </c>
      <c r="D279" t="str">
        <f>VLOOKUP(B279,[1]Sheet1!$A:$C,3,0)</f>
        <v>M101-风车星系</v>
      </c>
      <c r="E279" t="s">
        <v>120</v>
      </c>
      <c r="F279" t="str">
        <f>VLOOKUP(B279,[2]NI2019P1!$B:$I,8,0)</f>
        <v>Gxy</v>
      </c>
      <c r="G279" s="5" t="s">
        <v>2735</v>
      </c>
      <c r="H279">
        <v>1</v>
      </c>
      <c r="I279" t="str">
        <f>VLOOKUP(G279,'en-zh'!A:B,2,0)</f>
        <v>风车星系</v>
      </c>
      <c r="J279" t="b">
        <f t="shared" si="113"/>
        <v>1</v>
      </c>
      <c r="K279">
        <f t="shared" si="112"/>
        <v>2</v>
      </c>
      <c r="L279" t="s">
        <v>2689</v>
      </c>
      <c r="M279" t="s">
        <v>4690</v>
      </c>
      <c r="N279" t="s">
        <v>4683</v>
      </c>
      <c r="AA279" t="e">
        <f t="shared" si="118"/>
        <v>#N/A</v>
      </c>
      <c r="AB279" t="e">
        <f t="shared" si="118"/>
        <v>#N/A</v>
      </c>
      <c r="AC279" t="e">
        <f t="shared" si="118"/>
        <v>#N/A</v>
      </c>
      <c r="AD279" t="e">
        <f t="shared" si="118"/>
        <v>#N/A</v>
      </c>
      <c r="AE279" t="e">
        <f t="shared" si="118"/>
        <v>#N/A</v>
      </c>
      <c r="AF279" t="e">
        <f t="shared" si="118"/>
        <v>#N/A</v>
      </c>
      <c r="AG279" t="e">
        <f t="shared" si="118"/>
        <v>#N/A</v>
      </c>
      <c r="AH279" t="e">
        <f t="shared" si="118"/>
        <v>#N/A</v>
      </c>
      <c r="AI279" t="e">
        <f t="shared" si="118"/>
        <v>#N/A</v>
      </c>
      <c r="AJ279" t="e">
        <f t="shared" si="118"/>
        <v>#N/A</v>
      </c>
      <c r="AK279" t="str">
        <f t="shared" si="119"/>
        <v>SIMBAD</v>
      </c>
      <c r="AL279" t="e">
        <f t="shared" si="119"/>
        <v>#N/A</v>
      </c>
      <c r="AM279" t="e">
        <f t="shared" si="119"/>
        <v>#N/A</v>
      </c>
      <c r="AN279" t="e">
        <f t="shared" si="119"/>
        <v>#N/A</v>
      </c>
      <c r="AO279" t="e">
        <f t="shared" si="119"/>
        <v>#N/A</v>
      </c>
      <c r="AP279" t="e">
        <f t="shared" si="119"/>
        <v>#N/A</v>
      </c>
      <c r="AQ279" t="e">
        <f t="shared" si="119"/>
        <v>#N/A</v>
      </c>
      <c r="AR279" t="e">
        <f t="shared" si="119"/>
        <v>#N/A</v>
      </c>
      <c r="AS279" t="e">
        <f t="shared" si="119"/>
        <v>#N/A</v>
      </c>
      <c r="AT279" t="e">
        <f t="shared" si="119"/>
        <v>#N/A</v>
      </c>
      <c r="AU279" t="e">
        <f t="shared" si="120"/>
        <v>#N/A</v>
      </c>
      <c r="AV279" t="e">
        <f t="shared" si="120"/>
        <v>#N/A</v>
      </c>
      <c r="AW279" t="e">
        <f t="shared" si="120"/>
        <v>#N/A</v>
      </c>
      <c r="AX279" t="e">
        <f t="shared" si="120"/>
        <v>#N/A</v>
      </c>
      <c r="AY279" t="e">
        <f t="shared" si="120"/>
        <v>#N/A</v>
      </c>
      <c r="AZ279" t="e">
        <f t="shared" si="120"/>
        <v>#N/A</v>
      </c>
      <c r="BA279" t="e">
        <f t="shared" si="120"/>
        <v>#N/A</v>
      </c>
      <c r="BB279" t="e">
        <f t="shared" si="120"/>
        <v>#N/A</v>
      </c>
      <c r="BC279" t="e">
        <f t="shared" si="120"/>
        <v>#N/A</v>
      </c>
      <c r="BD279" t="e">
        <f t="shared" si="120"/>
        <v>#N/A</v>
      </c>
      <c r="BE279" t="e">
        <f t="shared" si="121"/>
        <v>#N/A</v>
      </c>
      <c r="BF279" t="e">
        <f t="shared" si="121"/>
        <v>#N/A</v>
      </c>
      <c r="BG279" t="e">
        <f t="shared" si="121"/>
        <v>#N/A</v>
      </c>
      <c r="BH279" t="e">
        <f t="shared" si="121"/>
        <v>#N/A</v>
      </c>
      <c r="BI279" t="e">
        <f t="shared" si="121"/>
        <v>#N/A</v>
      </c>
      <c r="BJ279" t="e">
        <f t="shared" si="121"/>
        <v>#N/A</v>
      </c>
      <c r="BK279" t="e">
        <f t="shared" si="121"/>
        <v>#N/A</v>
      </c>
      <c r="BL279" t="e">
        <f t="shared" si="121"/>
        <v>#N/A</v>
      </c>
      <c r="BM279" t="e">
        <f t="shared" si="121"/>
        <v>#N/A</v>
      </c>
      <c r="BN279" t="e">
        <f t="shared" si="121"/>
        <v>#N/A</v>
      </c>
      <c r="BO279" t="e">
        <f t="shared" si="121"/>
        <v>#N/A</v>
      </c>
      <c r="BP279" t="e">
        <f t="shared" si="121"/>
        <v>#N/A</v>
      </c>
    </row>
    <row r="280" spans="1:68" hidden="1" x14ac:dyDescent="0.2">
      <c r="A280" t="s">
        <v>3451</v>
      </c>
      <c r="B280" t="s">
        <v>703</v>
      </c>
      <c r="C280">
        <f>VLOOKUP(B280,[1]Sheet1!$A:$B,2,0)</f>
        <v>6</v>
      </c>
      <c r="D280" t="str">
        <f>VLOOKUP(B280,[1]Sheet1!$A:$C,3,0)</f>
        <v>刃珠星系</v>
      </c>
      <c r="E280" t="s">
        <v>704</v>
      </c>
      <c r="F280" t="str">
        <f>VLOOKUP(B280,[2]NI2019P1!$B:$I,8,0)</f>
        <v>Gxy</v>
      </c>
      <c r="G280" s="9" t="s">
        <v>3452</v>
      </c>
      <c r="H280">
        <v>0</v>
      </c>
      <c r="I280" t="str">
        <f>VLOOKUP(G280,'en-zh'!A:B,2,0)</f>
        <v>刃珠星系</v>
      </c>
      <c r="J280" t="b">
        <f t="shared" si="113"/>
        <v>1</v>
      </c>
      <c r="K280">
        <f t="shared" si="112"/>
        <v>2</v>
      </c>
      <c r="L280" t="s">
        <v>2730</v>
      </c>
      <c r="M280" t="s">
        <v>4671</v>
      </c>
      <c r="N280" t="s">
        <v>4689</v>
      </c>
      <c r="AA280" t="e">
        <f t="shared" si="118"/>
        <v>#N/A</v>
      </c>
      <c r="AB280" t="str">
        <f t="shared" si="118"/>
        <v>B500</v>
      </c>
      <c r="AC280" t="e">
        <f t="shared" si="118"/>
        <v>#N/A</v>
      </c>
      <c r="AD280" t="e">
        <f t="shared" si="118"/>
        <v>#N/A</v>
      </c>
      <c r="AE280" t="e">
        <f t="shared" si="118"/>
        <v>#N/A</v>
      </c>
      <c r="AF280" t="e">
        <f t="shared" si="118"/>
        <v>#N/A</v>
      </c>
      <c r="AG280" t="e">
        <f t="shared" si="118"/>
        <v>#N/A</v>
      </c>
      <c r="AH280" t="e">
        <f t="shared" si="118"/>
        <v>#N/A</v>
      </c>
      <c r="AI280" t="e">
        <f t="shared" si="118"/>
        <v>#N/A</v>
      </c>
      <c r="AJ280" t="e">
        <f t="shared" si="118"/>
        <v>#N/A</v>
      </c>
      <c r="AK280" t="e">
        <f t="shared" si="119"/>
        <v>#N/A</v>
      </c>
      <c r="AL280" t="e">
        <f t="shared" si="119"/>
        <v>#N/A</v>
      </c>
      <c r="AM280" t="e">
        <f t="shared" si="119"/>
        <v>#N/A</v>
      </c>
      <c r="AN280" t="e">
        <f t="shared" si="119"/>
        <v>#N/A</v>
      </c>
      <c r="AO280" t="e">
        <f t="shared" si="119"/>
        <v>#N/A</v>
      </c>
      <c r="AP280" t="e">
        <f t="shared" si="119"/>
        <v>#N/A</v>
      </c>
      <c r="AQ280" t="e">
        <f t="shared" si="119"/>
        <v>#N/A</v>
      </c>
      <c r="AR280" t="e">
        <f t="shared" si="119"/>
        <v>#N/A</v>
      </c>
      <c r="AS280" t="e">
        <f t="shared" si="119"/>
        <v>#N/A</v>
      </c>
      <c r="AT280" t="e">
        <f t="shared" si="119"/>
        <v>#N/A</v>
      </c>
      <c r="AU280" t="e">
        <f t="shared" si="120"/>
        <v>#N/A</v>
      </c>
      <c r="AV280" t="e">
        <f t="shared" si="120"/>
        <v>#N/A</v>
      </c>
      <c r="AW280" t="e">
        <f t="shared" si="120"/>
        <v>#N/A</v>
      </c>
      <c r="AX280" t="e">
        <f t="shared" si="120"/>
        <v>#N/A</v>
      </c>
      <c r="AY280" t="e">
        <f t="shared" si="120"/>
        <v>#N/A</v>
      </c>
      <c r="AZ280" t="e">
        <f t="shared" si="120"/>
        <v>#N/A</v>
      </c>
      <c r="BA280" t="e">
        <f t="shared" si="120"/>
        <v>#N/A</v>
      </c>
      <c r="BB280" t="e">
        <f t="shared" si="120"/>
        <v>#N/A</v>
      </c>
      <c r="BC280" t="e">
        <f t="shared" si="120"/>
        <v>#N/A</v>
      </c>
      <c r="BD280" t="e">
        <f t="shared" si="120"/>
        <v>#N/A</v>
      </c>
      <c r="BE280" t="e">
        <f t="shared" si="121"/>
        <v>#N/A</v>
      </c>
      <c r="BF280" t="e">
        <f t="shared" si="121"/>
        <v>#N/A</v>
      </c>
      <c r="BG280" t="e">
        <f t="shared" si="121"/>
        <v>#N/A</v>
      </c>
      <c r="BH280" t="e">
        <f t="shared" si="121"/>
        <v>#N/A</v>
      </c>
      <c r="BI280" t="e">
        <f t="shared" si="121"/>
        <v>#N/A</v>
      </c>
      <c r="BJ280" t="e">
        <f t="shared" si="121"/>
        <v>#N/A</v>
      </c>
      <c r="BK280" t="e">
        <f t="shared" si="121"/>
        <v>#N/A</v>
      </c>
      <c r="BL280" t="e">
        <f t="shared" si="121"/>
        <v>#N/A</v>
      </c>
      <c r="BM280" t="e">
        <f t="shared" si="121"/>
        <v>#N/A</v>
      </c>
      <c r="BN280" t="e">
        <f t="shared" si="121"/>
        <v>#N/A</v>
      </c>
      <c r="BO280" t="e">
        <f t="shared" si="121"/>
        <v>#N/A</v>
      </c>
      <c r="BP280" t="e">
        <f t="shared" si="121"/>
        <v>#N/A</v>
      </c>
    </row>
    <row r="281" spans="1:68" x14ac:dyDescent="0.2">
      <c r="A281" t="s">
        <v>3454</v>
      </c>
      <c r="B281" t="s">
        <v>705</v>
      </c>
      <c r="C281">
        <f>VLOOKUP(B281,[1]Sheet1!$A:$B,2,0)</f>
        <v>1</v>
      </c>
      <c r="D281" t="str">
        <f>VLOOKUP(B281,[1]Sheet1!$A:$C,3,0)</f>
        <v>M102-纺锤星系</v>
      </c>
      <c r="E281" t="s">
        <v>122</v>
      </c>
      <c r="F281" t="str">
        <f>VLOOKUP(B281,[2]NI2019P1!$B:$I,8,0)</f>
        <v>Gxy</v>
      </c>
      <c r="G281" s="5" t="s">
        <v>3118</v>
      </c>
      <c r="H281">
        <v>1</v>
      </c>
      <c r="I281" t="str">
        <f>VLOOKUP(G281,'en-zh'!A:B,2,0)</f>
        <v>纺锤星系</v>
      </c>
      <c r="J281" t="b">
        <f t="shared" si="113"/>
        <v>1</v>
      </c>
      <c r="K281">
        <f t="shared" si="112"/>
        <v>2</v>
      </c>
      <c r="L281" t="s">
        <v>2984</v>
      </c>
      <c r="M281" t="s">
        <v>4673</v>
      </c>
      <c r="N281" t="s">
        <v>4686</v>
      </c>
      <c r="AA281" t="str">
        <f t="shared" si="118"/>
        <v>WK</v>
      </c>
      <c r="AB281" t="e">
        <f t="shared" si="118"/>
        <v>#N/A</v>
      </c>
      <c r="AC281" t="e">
        <f t="shared" si="118"/>
        <v>#N/A</v>
      </c>
      <c r="AD281" t="e">
        <f t="shared" si="118"/>
        <v>#N/A</v>
      </c>
      <c r="AE281" t="e">
        <f t="shared" si="118"/>
        <v>#N/A</v>
      </c>
      <c r="AF281" t="e">
        <f t="shared" si="118"/>
        <v>#N/A</v>
      </c>
      <c r="AG281" t="e">
        <f t="shared" si="118"/>
        <v>#N/A</v>
      </c>
      <c r="AH281" t="e">
        <f t="shared" si="118"/>
        <v>#N/A</v>
      </c>
      <c r="AI281" t="e">
        <f t="shared" si="118"/>
        <v>#N/A</v>
      </c>
      <c r="AJ281" t="e">
        <f t="shared" si="118"/>
        <v>#N/A</v>
      </c>
      <c r="AK281" t="e">
        <f t="shared" si="119"/>
        <v>#N/A</v>
      </c>
      <c r="AL281" t="e">
        <f t="shared" si="119"/>
        <v>#N/A</v>
      </c>
      <c r="AM281" t="e">
        <f t="shared" si="119"/>
        <v>#N/A</v>
      </c>
      <c r="AN281" t="e">
        <f t="shared" si="119"/>
        <v>#N/A</v>
      </c>
      <c r="AO281" t="e">
        <f t="shared" si="119"/>
        <v>#N/A</v>
      </c>
      <c r="AP281" t="e">
        <f t="shared" si="119"/>
        <v>#N/A</v>
      </c>
      <c r="AQ281" t="e">
        <f t="shared" si="119"/>
        <v>#N/A</v>
      </c>
      <c r="AR281" t="e">
        <f t="shared" si="119"/>
        <v>#N/A</v>
      </c>
      <c r="AS281" t="e">
        <f t="shared" si="119"/>
        <v>#N/A</v>
      </c>
      <c r="AT281" t="e">
        <f t="shared" si="119"/>
        <v>#N/A</v>
      </c>
      <c r="AU281" t="e">
        <f t="shared" si="120"/>
        <v>#N/A</v>
      </c>
      <c r="AV281" t="e">
        <f t="shared" si="120"/>
        <v>#N/A</v>
      </c>
      <c r="AW281" t="e">
        <f t="shared" si="120"/>
        <v>#N/A</v>
      </c>
      <c r="AX281" t="e">
        <f t="shared" si="120"/>
        <v>#N/A</v>
      </c>
      <c r="AY281" t="e">
        <f t="shared" si="120"/>
        <v>#N/A</v>
      </c>
      <c r="AZ281" t="e">
        <f t="shared" si="120"/>
        <v>#N/A</v>
      </c>
      <c r="BA281" t="e">
        <f t="shared" si="120"/>
        <v>#N/A</v>
      </c>
      <c r="BB281" t="e">
        <f t="shared" si="120"/>
        <v>#N/A</v>
      </c>
      <c r="BC281" t="e">
        <f t="shared" si="120"/>
        <v>#N/A</v>
      </c>
      <c r="BD281" t="e">
        <f t="shared" si="120"/>
        <v>#N/A</v>
      </c>
      <c r="BE281" t="e">
        <f t="shared" si="121"/>
        <v>#N/A</v>
      </c>
      <c r="BF281" t="e">
        <f t="shared" si="121"/>
        <v>#N/A</v>
      </c>
      <c r="BG281" t="e">
        <f t="shared" si="121"/>
        <v>#N/A</v>
      </c>
      <c r="BH281" t="e">
        <f t="shared" si="121"/>
        <v>#N/A</v>
      </c>
      <c r="BI281" t="e">
        <f t="shared" si="121"/>
        <v>#N/A</v>
      </c>
      <c r="BJ281" t="e">
        <f t="shared" si="121"/>
        <v>#N/A</v>
      </c>
      <c r="BK281" t="e">
        <f t="shared" si="121"/>
        <v>#N/A</v>
      </c>
      <c r="BL281" t="e">
        <f t="shared" si="121"/>
        <v>#N/A</v>
      </c>
      <c r="BM281" t="e">
        <f t="shared" si="121"/>
        <v>#N/A</v>
      </c>
      <c r="BN281" t="e">
        <f t="shared" si="121"/>
        <v>#N/A</v>
      </c>
      <c r="BO281" t="e">
        <f t="shared" si="121"/>
        <v>#N/A</v>
      </c>
      <c r="BP281" t="e">
        <f t="shared" si="121"/>
        <v>#N/A</v>
      </c>
    </row>
    <row r="282" spans="1:68" hidden="1" x14ac:dyDescent="0.2">
      <c r="A282" t="s">
        <v>3454</v>
      </c>
      <c r="B282" t="s">
        <v>705</v>
      </c>
      <c r="C282">
        <f>VLOOKUP(B282,[1]Sheet1!$A:$B,2,0)</f>
        <v>1</v>
      </c>
      <c r="D282" t="str">
        <f>VLOOKUP(B282,[1]Sheet1!$A:$C,3,0)</f>
        <v>M102-纺锤星系</v>
      </c>
      <c r="E282" t="s">
        <v>122</v>
      </c>
      <c r="F282" t="str">
        <f>VLOOKUP(B282,[2]NI2019P1!$B:$I,8,0)</f>
        <v>Gxy</v>
      </c>
      <c r="G282" t="s">
        <v>3455</v>
      </c>
      <c r="H282">
        <v>0</v>
      </c>
      <c r="I282" t="str">
        <f>VLOOKUP(G282,'en-zh'!A:B,2,0)</f>
        <v>金钱游戏星系</v>
      </c>
      <c r="J282" t="b">
        <f t="shared" si="113"/>
        <v>0</v>
      </c>
      <c r="K282">
        <f t="shared" si="112"/>
        <v>2</v>
      </c>
      <c r="L282" t="s">
        <v>2730</v>
      </c>
      <c r="M282" t="s">
        <v>4671</v>
      </c>
      <c r="N282" t="s">
        <v>4689</v>
      </c>
      <c r="AA282" t="e">
        <f t="shared" ref="AA282:AJ291" si="122">VLOOKUP(AA$1,$M282:$Z282,1,0)</f>
        <v>#N/A</v>
      </c>
      <c r="AB282" t="str">
        <f t="shared" si="122"/>
        <v>B500</v>
      </c>
      <c r="AC282" t="e">
        <f t="shared" si="122"/>
        <v>#N/A</v>
      </c>
      <c r="AD282" t="e">
        <f t="shared" si="122"/>
        <v>#N/A</v>
      </c>
      <c r="AE282" t="e">
        <f t="shared" si="122"/>
        <v>#N/A</v>
      </c>
      <c r="AF282" t="e">
        <f t="shared" si="122"/>
        <v>#N/A</v>
      </c>
      <c r="AG282" t="e">
        <f t="shared" si="122"/>
        <v>#N/A</v>
      </c>
      <c r="AH282" t="e">
        <f t="shared" si="122"/>
        <v>#N/A</v>
      </c>
      <c r="AI282" t="e">
        <f t="shared" si="122"/>
        <v>#N/A</v>
      </c>
      <c r="AJ282" t="e">
        <f t="shared" si="122"/>
        <v>#N/A</v>
      </c>
      <c r="AK282" t="e">
        <f t="shared" ref="AK282:AT291" si="123">VLOOKUP(AK$1,$M282:$Z282,1,0)</f>
        <v>#N/A</v>
      </c>
      <c r="AL282" t="e">
        <f t="shared" si="123"/>
        <v>#N/A</v>
      </c>
      <c r="AM282" t="e">
        <f t="shared" si="123"/>
        <v>#N/A</v>
      </c>
      <c r="AN282" t="e">
        <f t="shared" si="123"/>
        <v>#N/A</v>
      </c>
      <c r="AO282" t="e">
        <f t="shared" si="123"/>
        <v>#N/A</v>
      </c>
      <c r="AP282" t="e">
        <f t="shared" si="123"/>
        <v>#N/A</v>
      </c>
      <c r="AQ282" t="e">
        <f t="shared" si="123"/>
        <v>#N/A</v>
      </c>
      <c r="AR282" t="e">
        <f t="shared" si="123"/>
        <v>#N/A</v>
      </c>
      <c r="AS282" t="e">
        <f t="shared" si="123"/>
        <v>#N/A</v>
      </c>
      <c r="AT282" t="e">
        <f t="shared" si="123"/>
        <v>#N/A</v>
      </c>
      <c r="AU282" t="e">
        <f t="shared" ref="AU282:BD291" si="124">VLOOKUP(AU$1,$M282:$Z282,1,0)</f>
        <v>#N/A</v>
      </c>
      <c r="AV282" t="e">
        <f t="shared" si="124"/>
        <v>#N/A</v>
      </c>
      <c r="AW282" t="e">
        <f t="shared" si="124"/>
        <v>#N/A</v>
      </c>
      <c r="AX282" t="e">
        <f t="shared" si="124"/>
        <v>#N/A</v>
      </c>
      <c r="AY282" t="e">
        <f t="shared" si="124"/>
        <v>#N/A</v>
      </c>
      <c r="AZ282" t="e">
        <f t="shared" si="124"/>
        <v>#N/A</v>
      </c>
      <c r="BA282" t="e">
        <f t="shared" si="124"/>
        <v>#N/A</v>
      </c>
      <c r="BB282" t="e">
        <f t="shared" si="124"/>
        <v>#N/A</v>
      </c>
      <c r="BC282" t="e">
        <f t="shared" si="124"/>
        <v>#N/A</v>
      </c>
      <c r="BD282" t="e">
        <f t="shared" si="124"/>
        <v>#N/A</v>
      </c>
      <c r="BE282" t="e">
        <f t="shared" ref="BE282:BP291" si="125">VLOOKUP(BE$1,$M282:$Z282,1,0)</f>
        <v>#N/A</v>
      </c>
      <c r="BF282" t="e">
        <f t="shared" si="125"/>
        <v>#N/A</v>
      </c>
      <c r="BG282" t="e">
        <f t="shared" si="125"/>
        <v>#N/A</v>
      </c>
      <c r="BH282" t="e">
        <f t="shared" si="125"/>
        <v>#N/A</v>
      </c>
      <c r="BI282" t="e">
        <f t="shared" si="125"/>
        <v>#N/A</v>
      </c>
      <c r="BJ282" t="e">
        <f t="shared" si="125"/>
        <v>#N/A</v>
      </c>
      <c r="BK282" t="e">
        <f t="shared" si="125"/>
        <v>#N/A</v>
      </c>
      <c r="BL282" t="e">
        <f t="shared" si="125"/>
        <v>#N/A</v>
      </c>
      <c r="BM282" t="e">
        <f t="shared" si="125"/>
        <v>#N/A</v>
      </c>
      <c r="BN282" t="e">
        <f t="shared" si="125"/>
        <v>#N/A</v>
      </c>
      <c r="BO282" t="e">
        <f t="shared" si="125"/>
        <v>#N/A</v>
      </c>
      <c r="BP282" t="e">
        <f t="shared" si="125"/>
        <v>#N/A</v>
      </c>
    </row>
    <row r="283" spans="1:68" hidden="1" x14ac:dyDescent="0.2">
      <c r="A283" t="s">
        <v>3460</v>
      </c>
      <c r="B283" t="s">
        <v>710</v>
      </c>
      <c r="C283">
        <f>VLOOKUP(B283,[1]Sheet1!$A:$B,2,0)</f>
        <v>3</v>
      </c>
      <c r="D283" t="str">
        <f>VLOOKUP(B283,[1]Sheet1!$A:$C,3,0)</f>
        <v>Mel132-鬼魂球状星团</v>
      </c>
      <c r="E283" t="s">
        <v>711</v>
      </c>
      <c r="F283" t="str">
        <f>VLOOKUP(B283,[2]NI2019P1!$B:$I,8,0)</f>
        <v>GCL</v>
      </c>
      <c r="G283" t="s">
        <v>3443</v>
      </c>
      <c r="H283">
        <v>0</v>
      </c>
      <c r="I283" t="str">
        <f>VLOOKUP(G283,'en-zh'!A:B,2,0)</f>
        <v>鬼魂球状星团</v>
      </c>
      <c r="J283" t="b">
        <f t="shared" si="113"/>
        <v>1</v>
      </c>
      <c r="K283">
        <f t="shared" si="112"/>
        <v>2</v>
      </c>
      <c r="L283" t="s">
        <v>2730</v>
      </c>
      <c r="M283" t="s">
        <v>4671</v>
      </c>
      <c r="N283" t="s">
        <v>4689</v>
      </c>
      <c r="AA283" t="e">
        <f t="shared" si="122"/>
        <v>#N/A</v>
      </c>
      <c r="AB283" t="str">
        <f t="shared" si="122"/>
        <v>B500</v>
      </c>
      <c r="AC283" t="e">
        <f t="shared" si="122"/>
        <v>#N/A</v>
      </c>
      <c r="AD283" t="e">
        <f t="shared" si="122"/>
        <v>#N/A</v>
      </c>
      <c r="AE283" t="e">
        <f t="shared" si="122"/>
        <v>#N/A</v>
      </c>
      <c r="AF283" t="e">
        <f t="shared" si="122"/>
        <v>#N/A</v>
      </c>
      <c r="AG283" t="e">
        <f t="shared" si="122"/>
        <v>#N/A</v>
      </c>
      <c r="AH283" t="e">
        <f t="shared" si="122"/>
        <v>#N/A</v>
      </c>
      <c r="AI283" t="e">
        <f t="shared" si="122"/>
        <v>#N/A</v>
      </c>
      <c r="AJ283" t="e">
        <f t="shared" si="122"/>
        <v>#N/A</v>
      </c>
      <c r="AK283" t="e">
        <f t="shared" si="123"/>
        <v>#N/A</v>
      </c>
      <c r="AL283" t="e">
        <f t="shared" si="123"/>
        <v>#N/A</v>
      </c>
      <c r="AM283" t="e">
        <f t="shared" si="123"/>
        <v>#N/A</v>
      </c>
      <c r="AN283" t="e">
        <f t="shared" si="123"/>
        <v>#N/A</v>
      </c>
      <c r="AO283" t="e">
        <f t="shared" si="123"/>
        <v>#N/A</v>
      </c>
      <c r="AP283" t="e">
        <f t="shared" si="123"/>
        <v>#N/A</v>
      </c>
      <c r="AQ283" t="e">
        <f t="shared" si="123"/>
        <v>#N/A</v>
      </c>
      <c r="AR283" t="e">
        <f t="shared" si="123"/>
        <v>#N/A</v>
      </c>
      <c r="AS283" t="e">
        <f t="shared" si="123"/>
        <v>#N/A</v>
      </c>
      <c r="AT283" t="e">
        <f t="shared" si="123"/>
        <v>#N/A</v>
      </c>
      <c r="AU283" t="e">
        <f t="shared" si="124"/>
        <v>#N/A</v>
      </c>
      <c r="AV283" t="e">
        <f t="shared" si="124"/>
        <v>#N/A</v>
      </c>
      <c r="AW283" t="e">
        <f t="shared" si="124"/>
        <v>#N/A</v>
      </c>
      <c r="AX283" t="e">
        <f t="shared" si="124"/>
        <v>#N/A</v>
      </c>
      <c r="AY283" t="e">
        <f t="shared" si="124"/>
        <v>#N/A</v>
      </c>
      <c r="AZ283" t="e">
        <f t="shared" si="124"/>
        <v>#N/A</v>
      </c>
      <c r="BA283" t="e">
        <f t="shared" si="124"/>
        <v>#N/A</v>
      </c>
      <c r="BB283" t="e">
        <f t="shared" si="124"/>
        <v>#N/A</v>
      </c>
      <c r="BC283" t="e">
        <f t="shared" si="124"/>
        <v>#N/A</v>
      </c>
      <c r="BD283" t="e">
        <f t="shared" si="124"/>
        <v>#N/A</v>
      </c>
      <c r="BE283" t="e">
        <f t="shared" si="125"/>
        <v>#N/A</v>
      </c>
      <c r="BF283" t="e">
        <f t="shared" si="125"/>
        <v>#N/A</v>
      </c>
      <c r="BG283" t="e">
        <f t="shared" si="125"/>
        <v>#N/A</v>
      </c>
      <c r="BH283" t="e">
        <f t="shared" si="125"/>
        <v>#N/A</v>
      </c>
      <c r="BI283" t="e">
        <f t="shared" si="125"/>
        <v>#N/A</v>
      </c>
      <c r="BJ283" t="e">
        <f t="shared" si="125"/>
        <v>#N/A</v>
      </c>
      <c r="BK283" t="e">
        <f t="shared" si="125"/>
        <v>#N/A</v>
      </c>
      <c r="BL283" t="e">
        <f t="shared" si="125"/>
        <v>#N/A</v>
      </c>
      <c r="BM283" t="e">
        <f t="shared" si="125"/>
        <v>#N/A</v>
      </c>
      <c r="BN283" t="e">
        <f t="shared" si="125"/>
        <v>#N/A</v>
      </c>
      <c r="BO283" t="e">
        <f t="shared" si="125"/>
        <v>#N/A</v>
      </c>
      <c r="BP283" t="e">
        <f t="shared" si="125"/>
        <v>#N/A</v>
      </c>
    </row>
    <row r="284" spans="1:68" hidden="1" x14ac:dyDescent="0.2">
      <c r="A284" t="s">
        <v>3463</v>
      </c>
      <c r="B284" t="s">
        <v>713</v>
      </c>
      <c r="C284">
        <f>VLOOKUP(B284,[1]Sheet1!$A:$B,2,0)</f>
        <v>14</v>
      </c>
      <c r="D284" t="str">
        <f>VLOOKUP(B284,[1]Sheet1!$A:$C,3,0)</f>
        <v>分裂星系</v>
      </c>
      <c r="E284" t="s">
        <v>714</v>
      </c>
      <c r="F284" t="str">
        <f>VLOOKUP(B284,[2]NI2019P1!$B:$I,8,0)</f>
        <v>GxyP</v>
      </c>
      <c r="G284" t="s">
        <v>3466</v>
      </c>
      <c r="H284">
        <v>0</v>
      </c>
      <c r="I284" t="str">
        <f>VLOOKUP(G284,'en-zh'!A:B,2,0)</f>
        <v>猫爪星系</v>
      </c>
      <c r="J284" t="b">
        <f t="shared" si="113"/>
        <v>0</v>
      </c>
      <c r="K284">
        <f t="shared" si="112"/>
        <v>2</v>
      </c>
      <c r="L284" t="s">
        <v>2727</v>
      </c>
      <c r="M284" t="s">
        <v>4671</v>
      </c>
      <c r="N284" t="s">
        <v>4681</v>
      </c>
      <c r="AA284" t="e">
        <f t="shared" si="122"/>
        <v>#N/A</v>
      </c>
      <c r="AB284" t="str">
        <f t="shared" si="122"/>
        <v>B500</v>
      </c>
      <c r="AC284" t="e">
        <f t="shared" si="122"/>
        <v>#N/A</v>
      </c>
      <c r="AD284" t="e">
        <f t="shared" si="122"/>
        <v>#N/A</v>
      </c>
      <c r="AE284" t="e">
        <f t="shared" si="122"/>
        <v>#N/A</v>
      </c>
      <c r="AF284" t="e">
        <f t="shared" si="122"/>
        <v>#N/A</v>
      </c>
      <c r="AG284" t="e">
        <f t="shared" si="122"/>
        <v>#N/A</v>
      </c>
      <c r="AH284" t="e">
        <f t="shared" si="122"/>
        <v>#N/A</v>
      </c>
      <c r="AI284" t="e">
        <f t="shared" si="122"/>
        <v>#N/A</v>
      </c>
      <c r="AJ284" t="e">
        <f t="shared" si="122"/>
        <v>#N/A</v>
      </c>
      <c r="AK284" t="e">
        <f t="shared" si="123"/>
        <v>#N/A</v>
      </c>
      <c r="AL284" t="e">
        <f t="shared" si="123"/>
        <v>#N/A</v>
      </c>
      <c r="AM284" t="e">
        <f t="shared" si="123"/>
        <v>#N/A</v>
      </c>
      <c r="AN284" t="e">
        <f t="shared" si="123"/>
        <v>#N/A</v>
      </c>
      <c r="AO284" t="e">
        <f t="shared" si="123"/>
        <v>#N/A</v>
      </c>
      <c r="AP284" t="e">
        <f t="shared" si="123"/>
        <v>#N/A</v>
      </c>
      <c r="AQ284" t="e">
        <f t="shared" si="123"/>
        <v>#N/A</v>
      </c>
      <c r="AR284" t="e">
        <f t="shared" si="123"/>
        <v>#N/A</v>
      </c>
      <c r="AS284" t="e">
        <f t="shared" si="123"/>
        <v>#N/A</v>
      </c>
      <c r="AT284" t="e">
        <f t="shared" si="123"/>
        <v>#N/A</v>
      </c>
      <c r="AU284" t="e">
        <f t="shared" si="124"/>
        <v>#N/A</v>
      </c>
      <c r="AV284" t="e">
        <f t="shared" si="124"/>
        <v>#N/A</v>
      </c>
      <c r="AW284" t="e">
        <f t="shared" si="124"/>
        <v>#N/A</v>
      </c>
      <c r="AX284" t="e">
        <f t="shared" si="124"/>
        <v>#N/A</v>
      </c>
      <c r="AY284" t="e">
        <f t="shared" si="124"/>
        <v>#N/A</v>
      </c>
      <c r="AZ284" t="e">
        <f t="shared" si="124"/>
        <v>#N/A</v>
      </c>
      <c r="BA284" t="e">
        <f t="shared" si="124"/>
        <v>#N/A</v>
      </c>
      <c r="BB284" t="e">
        <f t="shared" si="124"/>
        <v>#N/A</v>
      </c>
      <c r="BC284" t="e">
        <f t="shared" si="124"/>
        <v>#N/A</v>
      </c>
      <c r="BD284" t="e">
        <f t="shared" si="124"/>
        <v>#N/A</v>
      </c>
      <c r="BE284" t="e">
        <f t="shared" si="125"/>
        <v>#N/A</v>
      </c>
      <c r="BF284" t="e">
        <f t="shared" si="125"/>
        <v>#N/A</v>
      </c>
      <c r="BG284" t="e">
        <f t="shared" si="125"/>
        <v>#N/A</v>
      </c>
      <c r="BH284" t="e">
        <f t="shared" si="125"/>
        <v>#N/A</v>
      </c>
      <c r="BI284" t="e">
        <f t="shared" si="125"/>
        <v>#N/A</v>
      </c>
      <c r="BJ284" t="e">
        <f t="shared" si="125"/>
        <v>#N/A</v>
      </c>
      <c r="BK284" t="e">
        <f t="shared" si="125"/>
        <v>#N/A</v>
      </c>
      <c r="BL284" t="e">
        <f t="shared" si="125"/>
        <v>#N/A</v>
      </c>
      <c r="BM284" t="e">
        <f t="shared" si="125"/>
        <v>#N/A</v>
      </c>
      <c r="BN284" t="e">
        <f t="shared" si="125"/>
        <v>#N/A</v>
      </c>
      <c r="BO284" t="e">
        <f t="shared" si="125"/>
        <v>#N/A</v>
      </c>
      <c r="BP284" t="e">
        <f t="shared" si="125"/>
        <v>#N/A</v>
      </c>
    </row>
    <row r="285" spans="1:68" hidden="1" x14ac:dyDescent="0.2">
      <c r="A285" t="s">
        <v>3463</v>
      </c>
      <c r="B285" t="s">
        <v>713</v>
      </c>
      <c r="C285">
        <f>VLOOKUP(B285,[1]Sheet1!$A:$B,2,0)</f>
        <v>14</v>
      </c>
      <c r="D285" t="str">
        <f>VLOOKUP(B285,[1]Sheet1!$A:$C,3,0)</f>
        <v>分裂星系</v>
      </c>
      <c r="E285" t="s">
        <v>714</v>
      </c>
      <c r="F285" t="str">
        <f>VLOOKUP(B285,[2]NI2019P1!$B:$I,8,0)</f>
        <v>GxyP</v>
      </c>
      <c r="G285" t="s">
        <v>3467</v>
      </c>
      <c r="H285">
        <v>0</v>
      </c>
      <c r="I285" t="str">
        <f>VLOOKUP(G285,'en-zh'!A:B,2,0)</f>
        <v>刀锋星系</v>
      </c>
      <c r="J285" t="b">
        <f t="shared" si="113"/>
        <v>0</v>
      </c>
      <c r="K285">
        <f t="shared" si="112"/>
        <v>2</v>
      </c>
      <c r="L285" t="s">
        <v>2727</v>
      </c>
      <c r="M285" t="s">
        <v>4671</v>
      </c>
      <c r="N285" t="s">
        <v>4681</v>
      </c>
      <c r="AA285" t="e">
        <f t="shared" si="122"/>
        <v>#N/A</v>
      </c>
      <c r="AB285" t="str">
        <f t="shared" si="122"/>
        <v>B500</v>
      </c>
      <c r="AC285" t="e">
        <f t="shared" si="122"/>
        <v>#N/A</v>
      </c>
      <c r="AD285" t="e">
        <f t="shared" si="122"/>
        <v>#N/A</v>
      </c>
      <c r="AE285" t="e">
        <f t="shared" si="122"/>
        <v>#N/A</v>
      </c>
      <c r="AF285" t="e">
        <f t="shared" si="122"/>
        <v>#N/A</v>
      </c>
      <c r="AG285" t="e">
        <f t="shared" si="122"/>
        <v>#N/A</v>
      </c>
      <c r="AH285" t="e">
        <f t="shared" si="122"/>
        <v>#N/A</v>
      </c>
      <c r="AI285" t="e">
        <f t="shared" si="122"/>
        <v>#N/A</v>
      </c>
      <c r="AJ285" t="e">
        <f t="shared" si="122"/>
        <v>#N/A</v>
      </c>
      <c r="AK285" t="e">
        <f t="shared" si="123"/>
        <v>#N/A</v>
      </c>
      <c r="AL285" t="e">
        <f t="shared" si="123"/>
        <v>#N/A</v>
      </c>
      <c r="AM285" t="e">
        <f t="shared" si="123"/>
        <v>#N/A</v>
      </c>
      <c r="AN285" t="e">
        <f t="shared" si="123"/>
        <v>#N/A</v>
      </c>
      <c r="AO285" t="e">
        <f t="shared" si="123"/>
        <v>#N/A</v>
      </c>
      <c r="AP285" t="e">
        <f t="shared" si="123"/>
        <v>#N/A</v>
      </c>
      <c r="AQ285" t="e">
        <f t="shared" si="123"/>
        <v>#N/A</v>
      </c>
      <c r="AR285" t="e">
        <f t="shared" si="123"/>
        <v>#N/A</v>
      </c>
      <c r="AS285" t="e">
        <f t="shared" si="123"/>
        <v>#N/A</v>
      </c>
      <c r="AT285" t="e">
        <f t="shared" si="123"/>
        <v>#N/A</v>
      </c>
      <c r="AU285" t="e">
        <f t="shared" si="124"/>
        <v>#N/A</v>
      </c>
      <c r="AV285" t="e">
        <f t="shared" si="124"/>
        <v>#N/A</v>
      </c>
      <c r="AW285" t="e">
        <f t="shared" si="124"/>
        <v>#N/A</v>
      </c>
      <c r="AX285" t="e">
        <f t="shared" si="124"/>
        <v>#N/A</v>
      </c>
      <c r="AY285" t="e">
        <f t="shared" si="124"/>
        <v>#N/A</v>
      </c>
      <c r="AZ285" t="e">
        <f t="shared" si="124"/>
        <v>#N/A</v>
      </c>
      <c r="BA285" t="e">
        <f t="shared" si="124"/>
        <v>#N/A</v>
      </c>
      <c r="BB285" t="e">
        <f t="shared" si="124"/>
        <v>#N/A</v>
      </c>
      <c r="BC285" t="e">
        <f t="shared" si="124"/>
        <v>#N/A</v>
      </c>
      <c r="BD285" t="e">
        <f t="shared" si="124"/>
        <v>#N/A</v>
      </c>
      <c r="BE285" t="e">
        <f t="shared" si="125"/>
        <v>#N/A</v>
      </c>
      <c r="BF285" t="e">
        <f t="shared" si="125"/>
        <v>#N/A</v>
      </c>
      <c r="BG285" t="e">
        <f t="shared" si="125"/>
        <v>#N/A</v>
      </c>
      <c r="BH285" t="e">
        <f t="shared" si="125"/>
        <v>#N/A</v>
      </c>
      <c r="BI285" t="e">
        <f t="shared" si="125"/>
        <v>#N/A</v>
      </c>
      <c r="BJ285" t="e">
        <f t="shared" si="125"/>
        <v>#N/A</v>
      </c>
      <c r="BK285" t="e">
        <f t="shared" si="125"/>
        <v>#N/A</v>
      </c>
      <c r="BL285" t="e">
        <f t="shared" si="125"/>
        <v>#N/A</v>
      </c>
      <c r="BM285" t="e">
        <f t="shared" si="125"/>
        <v>#N/A</v>
      </c>
      <c r="BN285" t="e">
        <f t="shared" si="125"/>
        <v>#N/A</v>
      </c>
      <c r="BO285" t="e">
        <f t="shared" si="125"/>
        <v>#N/A</v>
      </c>
      <c r="BP285" t="e">
        <f t="shared" si="125"/>
        <v>#N/A</v>
      </c>
    </row>
    <row r="286" spans="1:68" x14ac:dyDescent="0.2">
      <c r="A286" t="s">
        <v>3486</v>
      </c>
      <c r="B286" t="s">
        <v>726</v>
      </c>
      <c r="C286">
        <f>VLOOKUP(B286,[1]Sheet1!$A:$B,2,0)</f>
        <v>1</v>
      </c>
      <c r="D286" t="str">
        <f>VLOOKUP(B286,[1]Sheet1!$A:$C,3,0)</f>
        <v>M13-武仙座球状星团</v>
      </c>
      <c r="E286" t="s">
        <v>17</v>
      </c>
      <c r="F286" t="str">
        <f>VLOOKUP(B286,[2]NI2019P1!$B:$I,8,0)</f>
        <v>GCL</v>
      </c>
      <c r="G286" s="5" t="s">
        <v>3489</v>
      </c>
      <c r="H286">
        <v>0</v>
      </c>
      <c r="I286" t="str">
        <f>VLOOKUP(G286,'en-zh'!A:B,2,0)</f>
        <v>武仙座大球状星团</v>
      </c>
      <c r="J286" t="b">
        <f t="shared" si="113"/>
        <v>0</v>
      </c>
      <c r="K286">
        <f t="shared" si="112"/>
        <v>2</v>
      </c>
      <c r="L286" t="s">
        <v>3490</v>
      </c>
      <c r="M286" t="s">
        <v>4673</v>
      </c>
      <c r="N286" t="s">
        <v>4675</v>
      </c>
      <c r="AA286" t="str">
        <f t="shared" si="122"/>
        <v>WK</v>
      </c>
      <c r="AB286" t="e">
        <f t="shared" si="122"/>
        <v>#N/A</v>
      </c>
      <c r="AC286" t="e">
        <f t="shared" si="122"/>
        <v>#N/A</v>
      </c>
      <c r="AD286" t="e">
        <f t="shared" si="122"/>
        <v>#N/A</v>
      </c>
      <c r="AE286" t="e">
        <f t="shared" si="122"/>
        <v>#N/A</v>
      </c>
      <c r="AF286" t="e">
        <f t="shared" si="122"/>
        <v>#N/A</v>
      </c>
      <c r="AG286" t="e">
        <f t="shared" si="122"/>
        <v>#N/A</v>
      </c>
      <c r="AH286" t="e">
        <f t="shared" si="122"/>
        <v>#N/A</v>
      </c>
      <c r="AI286" t="e">
        <f t="shared" si="122"/>
        <v>#N/A</v>
      </c>
      <c r="AJ286" t="e">
        <f t="shared" si="122"/>
        <v>#N/A</v>
      </c>
      <c r="AK286" t="e">
        <f t="shared" si="123"/>
        <v>#N/A</v>
      </c>
      <c r="AL286" t="e">
        <f t="shared" si="123"/>
        <v>#N/A</v>
      </c>
      <c r="AM286" t="e">
        <f t="shared" si="123"/>
        <v>#N/A</v>
      </c>
      <c r="AN286" t="e">
        <f t="shared" si="123"/>
        <v>#N/A</v>
      </c>
      <c r="AO286" t="e">
        <f t="shared" si="123"/>
        <v>#N/A</v>
      </c>
      <c r="AP286" t="e">
        <f t="shared" si="123"/>
        <v>#N/A</v>
      </c>
      <c r="AQ286" t="e">
        <f t="shared" si="123"/>
        <v>#N/A</v>
      </c>
      <c r="AR286" t="e">
        <f t="shared" si="123"/>
        <v>#N/A</v>
      </c>
      <c r="AS286" t="e">
        <f t="shared" si="123"/>
        <v>#N/A</v>
      </c>
      <c r="AT286" t="e">
        <f t="shared" si="123"/>
        <v>#N/A</v>
      </c>
      <c r="AU286" t="e">
        <f t="shared" si="124"/>
        <v>#N/A</v>
      </c>
      <c r="AV286" t="e">
        <f t="shared" si="124"/>
        <v>#N/A</v>
      </c>
      <c r="AW286" t="e">
        <f t="shared" si="124"/>
        <v>#N/A</v>
      </c>
      <c r="AX286" t="e">
        <f t="shared" si="124"/>
        <v>#N/A</v>
      </c>
      <c r="AY286" t="e">
        <f t="shared" si="124"/>
        <v>#N/A</v>
      </c>
      <c r="AZ286" t="e">
        <f t="shared" si="124"/>
        <v>#N/A</v>
      </c>
      <c r="BA286" t="e">
        <f t="shared" si="124"/>
        <v>#N/A</v>
      </c>
      <c r="BB286" t="e">
        <f t="shared" si="124"/>
        <v>#N/A</v>
      </c>
      <c r="BC286" t="e">
        <f t="shared" si="124"/>
        <v>#N/A</v>
      </c>
      <c r="BD286" t="e">
        <f t="shared" si="124"/>
        <v>#N/A</v>
      </c>
      <c r="BE286" t="e">
        <f t="shared" si="125"/>
        <v>#N/A</v>
      </c>
      <c r="BF286" t="e">
        <f t="shared" si="125"/>
        <v>#N/A</v>
      </c>
      <c r="BG286" t="e">
        <f t="shared" si="125"/>
        <v>#N/A</v>
      </c>
      <c r="BH286" t="e">
        <f t="shared" si="125"/>
        <v>#N/A</v>
      </c>
      <c r="BI286" t="e">
        <f t="shared" si="125"/>
        <v>#N/A</v>
      </c>
      <c r="BJ286" t="e">
        <f t="shared" si="125"/>
        <v>#N/A</v>
      </c>
      <c r="BK286" t="e">
        <f t="shared" si="125"/>
        <v>#N/A</v>
      </c>
      <c r="BL286" t="e">
        <f t="shared" si="125"/>
        <v>#N/A</v>
      </c>
      <c r="BM286" t="e">
        <f t="shared" si="125"/>
        <v>#N/A</v>
      </c>
      <c r="BN286" t="e">
        <f t="shared" si="125"/>
        <v>#N/A</v>
      </c>
      <c r="BO286" t="e">
        <f t="shared" si="125"/>
        <v>#N/A</v>
      </c>
      <c r="BP286" t="e">
        <f t="shared" si="125"/>
        <v>#N/A</v>
      </c>
    </row>
    <row r="287" spans="1:68" hidden="1" x14ac:dyDescent="0.2">
      <c r="A287" t="s">
        <v>3491</v>
      </c>
      <c r="B287" t="s">
        <v>727</v>
      </c>
      <c r="C287">
        <f>VLOOKUP(B287,[1]Sheet1!$A:$B,2,0)</f>
        <v>5</v>
      </c>
      <c r="D287" t="str">
        <f>VLOOKUP(B287,[1]Sheet1!$A:$C,3,0)</f>
        <v>乌龟星云</v>
      </c>
      <c r="E287" t="s">
        <v>728</v>
      </c>
      <c r="F287" t="str">
        <f>VLOOKUP(B287,[2]NI2019P1!$B:$I,8,0)</f>
        <v>PN</v>
      </c>
      <c r="G287" t="s">
        <v>3492</v>
      </c>
      <c r="H287">
        <v>0</v>
      </c>
      <c r="I287" t="str">
        <f>VLOOKUP(G287,'en-zh'!A:B,2,0)</f>
        <v>乌龟星云</v>
      </c>
      <c r="J287" t="b">
        <f t="shared" si="113"/>
        <v>1</v>
      </c>
      <c r="K287">
        <f t="shared" si="112"/>
        <v>2</v>
      </c>
      <c r="L287" t="s">
        <v>2714</v>
      </c>
      <c r="M287" t="s">
        <v>4683</v>
      </c>
      <c r="N287" t="s">
        <v>4689</v>
      </c>
      <c r="AA287" t="e">
        <f t="shared" si="122"/>
        <v>#N/A</v>
      </c>
      <c r="AB287" t="e">
        <f t="shared" si="122"/>
        <v>#N/A</v>
      </c>
      <c r="AC287" t="e">
        <f t="shared" si="122"/>
        <v>#N/A</v>
      </c>
      <c r="AD287" t="e">
        <f t="shared" si="122"/>
        <v>#N/A</v>
      </c>
      <c r="AE287" t="e">
        <f t="shared" si="122"/>
        <v>#N/A</v>
      </c>
      <c r="AF287" t="e">
        <f t="shared" si="122"/>
        <v>#N/A</v>
      </c>
      <c r="AG287" t="e">
        <f t="shared" si="122"/>
        <v>#N/A</v>
      </c>
      <c r="AH287" t="e">
        <f t="shared" si="122"/>
        <v>#N/A</v>
      </c>
      <c r="AI287" t="e">
        <f t="shared" si="122"/>
        <v>#N/A</v>
      </c>
      <c r="AJ287" t="e">
        <f t="shared" si="122"/>
        <v>#N/A</v>
      </c>
      <c r="AK287" t="e">
        <f t="shared" si="123"/>
        <v>#N/A</v>
      </c>
      <c r="AL287" t="e">
        <f t="shared" si="123"/>
        <v>#N/A</v>
      </c>
      <c r="AM287" t="e">
        <f t="shared" si="123"/>
        <v>#N/A</v>
      </c>
      <c r="AN287" t="e">
        <f t="shared" si="123"/>
        <v>#N/A</v>
      </c>
      <c r="AO287" t="e">
        <f t="shared" si="123"/>
        <v>#N/A</v>
      </c>
      <c r="AP287" t="e">
        <f t="shared" si="123"/>
        <v>#N/A</v>
      </c>
      <c r="AQ287" t="e">
        <f t="shared" si="123"/>
        <v>#N/A</v>
      </c>
      <c r="AR287" t="e">
        <f t="shared" si="123"/>
        <v>#N/A</v>
      </c>
      <c r="AS287" t="e">
        <f t="shared" si="123"/>
        <v>#N/A</v>
      </c>
      <c r="AT287" t="str">
        <f t="shared" si="123"/>
        <v>DSW</v>
      </c>
      <c r="AU287" t="e">
        <f t="shared" si="124"/>
        <v>#N/A</v>
      </c>
      <c r="AV287" t="e">
        <f t="shared" si="124"/>
        <v>#N/A</v>
      </c>
      <c r="AW287" t="e">
        <f t="shared" si="124"/>
        <v>#N/A</v>
      </c>
      <c r="AX287" t="e">
        <f t="shared" si="124"/>
        <v>#N/A</v>
      </c>
      <c r="AY287" t="e">
        <f t="shared" si="124"/>
        <v>#N/A</v>
      </c>
      <c r="AZ287" t="e">
        <f t="shared" si="124"/>
        <v>#N/A</v>
      </c>
      <c r="BA287" t="e">
        <f t="shared" si="124"/>
        <v>#N/A</v>
      </c>
      <c r="BB287" t="e">
        <f t="shared" si="124"/>
        <v>#N/A</v>
      </c>
      <c r="BC287" t="e">
        <f t="shared" si="124"/>
        <v>#N/A</v>
      </c>
      <c r="BD287" t="e">
        <f t="shared" si="124"/>
        <v>#N/A</v>
      </c>
      <c r="BE287" t="e">
        <f t="shared" si="125"/>
        <v>#N/A</v>
      </c>
      <c r="BF287" t="e">
        <f t="shared" si="125"/>
        <v>#N/A</v>
      </c>
      <c r="BG287" t="e">
        <f t="shared" si="125"/>
        <v>#N/A</v>
      </c>
      <c r="BH287" t="e">
        <f t="shared" si="125"/>
        <v>#N/A</v>
      </c>
      <c r="BI287" t="e">
        <f t="shared" si="125"/>
        <v>#N/A</v>
      </c>
      <c r="BJ287" t="e">
        <f t="shared" si="125"/>
        <v>#N/A</v>
      </c>
      <c r="BK287" t="e">
        <f t="shared" si="125"/>
        <v>#N/A</v>
      </c>
      <c r="BL287" t="e">
        <f t="shared" si="125"/>
        <v>#N/A</v>
      </c>
      <c r="BM287" t="e">
        <f t="shared" si="125"/>
        <v>#N/A</v>
      </c>
      <c r="BN287" t="e">
        <f t="shared" si="125"/>
        <v>#N/A</v>
      </c>
      <c r="BO287" t="str">
        <f t="shared" si="125"/>
        <v>DSW</v>
      </c>
      <c r="BP287" t="e">
        <f t="shared" si="125"/>
        <v>#N/A</v>
      </c>
    </row>
    <row r="288" spans="1:68" x14ac:dyDescent="0.2">
      <c r="A288" t="s">
        <v>3497</v>
      </c>
      <c r="B288" t="s">
        <v>732</v>
      </c>
      <c r="C288">
        <f>VLOOKUP(B288,[1]Sheet1!$A:$B,2,0)</f>
        <v>2</v>
      </c>
      <c r="D288" t="str">
        <f>VLOOKUP(B288,[1]Sheet1!$A:$C,3,0)</f>
        <v>C76-伪彗星星云</v>
      </c>
      <c r="E288" t="s">
        <v>232</v>
      </c>
      <c r="F288" t="str">
        <f>VLOOKUP(B288,[2]NI2019P1!$B:$I,8,0)</f>
        <v>OCL</v>
      </c>
      <c r="G288" s="5" t="s">
        <v>3498</v>
      </c>
      <c r="H288">
        <v>0</v>
      </c>
      <c r="I288" t="str">
        <f>VLOOKUP(G288,'en-zh'!A:B,2,0)</f>
        <v>伪彗星星云</v>
      </c>
      <c r="J288" t="b">
        <f t="shared" si="113"/>
        <v>1</v>
      </c>
      <c r="K288">
        <f t="shared" si="112"/>
        <v>2</v>
      </c>
      <c r="L288" t="s">
        <v>3499</v>
      </c>
      <c r="M288" t="s">
        <v>4683</v>
      </c>
      <c r="N288" t="s">
        <v>4672</v>
      </c>
      <c r="AA288" t="e">
        <f t="shared" si="122"/>
        <v>#N/A</v>
      </c>
      <c r="AB288" t="e">
        <f t="shared" si="122"/>
        <v>#N/A</v>
      </c>
      <c r="AC288" t="e">
        <f t="shared" si="122"/>
        <v>#N/A</v>
      </c>
      <c r="AD288" t="e">
        <f t="shared" si="122"/>
        <v>#N/A</v>
      </c>
      <c r="AE288" t="e">
        <f t="shared" si="122"/>
        <v>#N/A</v>
      </c>
      <c r="AF288" t="e">
        <f t="shared" si="122"/>
        <v>#N/A</v>
      </c>
      <c r="AG288" t="e">
        <f t="shared" si="122"/>
        <v>#N/A</v>
      </c>
      <c r="AH288" t="e">
        <f t="shared" si="122"/>
        <v>#N/A</v>
      </c>
      <c r="AI288" t="e">
        <f t="shared" si="122"/>
        <v>#N/A</v>
      </c>
      <c r="AJ288" t="e">
        <f t="shared" si="122"/>
        <v>#N/A</v>
      </c>
      <c r="AK288" t="e">
        <f t="shared" si="123"/>
        <v>#N/A</v>
      </c>
      <c r="AL288" t="e">
        <f t="shared" si="123"/>
        <v>#N/A</v>
      </c>
      <c r="AM288" t="e">
        <f t="shared" si="123"/>
        <v>#N/A</v>
      </c>
      <c r="AN288" t="e">
        <f t="shared" si="123"/>
        <v>#N/A</v>
      </c>
      <c r="AO288" t="e">
        <f t="shared" si="123"/>
        <v>#N/A</v>
      </c>
      <c r="AP288" t="e">
        <f t="shared" si="123"/>
        <v>#N/A</v>
      </c>
      <c r="AQ288" t="e">
        <f t="shared" si="123"/>
        <v>#N/A</v>
      </c>
      <c r="AR288" t="e">
        <f t="shared" si="123"/>
        <v>#N/A</v>
      </c>
      <c r="AS288" t="e">
        <f t="shared" si="123"/>
        <v>#N/A</v>
      </c>
      <c r="AT288" t="str">
        <f t="shared" si="123"/>
        <v>DSW</v>
      </c>
      <c r="AU288" t="e">
        <f t="shared" si="124"/>
        <v>#N/A</v>
      </c>
      <c r="AV288" t="e">
        <f t="shared" si="124"/>
        <v>#N/A</v>
      </c>
      <c r="AW288" t="e">
        <f t="shared" si="124"/>
        <v>#N/A</v>
      </c>
      <c r="AX288" t="e">
        <f t="shared" si="124"/>
        <v>#N/A</v>
      </c>
      <c r="AY288" t="e">
        <f t="shared" si="124"/>
        <v>#N/A</v>
      </c>
      <c r="AZ288" t="e">
        <f t="shared" si="124"/>
        <v>#N/A</v>
      </c>
      <c r="BA288" t="e">
        <f t="shared" si="124"/>
        <v>#N/A</v>
      </c>
      <c r="BB288" t="e">
        <f t="shared" si="124"/>
        <v>#N/A</v>
      </c>
      <c r="BC288" t="e">
        <f t="shared" si="124"/>
        <v>#N/A</v>
      </c>
      <c r="BD288" t="e">
        <f t="shared" si="124"/>
        <v>#N/A</v>
      </c>
      <c r="BE288" t="e">
        <f t="shared" si="125"/>
        <v>#N/A</v>
      </c>
      <c r="BF288" t="e">
        <f t="shared" si="125"/>
        <v>#N/A</v>
      </c>
      <c r="BG288" t="e">
        <f t="shared" si="125"/>
        <v>#N/A</v>
      </c>
      <c r="BH288" t="e">
        <f t="shared" si="125"/>
        <v>#N/A</v>
      </c>
      <c r="BI288" t="e">
        <f t="shared" si="125"/>
        <v>#N/A</v>
      </c>
      <c r="BJ288" t="e">
        <f t="shared" si="125"/>
        <v>#N/A</v>
      </c>
      <c r="BK288" t="e">
        <f t="shared" si="125"/>
        <v>#N/A</v>
      </c>
      <c r="BL288" t="e">
        <f t="shared" si="125"/>
        <v>#N/A</v>
      </c>
      <c r="BM288" t="e">
        <f t="shared" si="125"/>
        <v>#N/A</v>
      </c>
      <c r="BN288" t="e">
        <f t="shared" si="125"/>
        <v>#N/A</v>
      </c>
      <c r="BO288" t="str">
        <f t="shared" si="125"/>
        <v>DSW</v>
      </c>
      <c r="BP288" t="e">
        <f t="shared" si="125"/>
        <v>#N/A</v>
      </c>
    </row>
    <row r="289" spans="1:68" hidden="1" x14ac:dyDescent="0.2">
      <c r="A289" t="s">
        <v>3503</v>
      </c>
      <c r="B289" t="s">
        <v>733</v>
      </c>
      <c r="C289">
        <f>VLOOKUP(B289,[1]Sheet1!$A:$B,2,0)</f>
        <v>1</v>
      </c>
      <c r="D289" t="str">
        <f>VLOOKUP(B289,[1]Sheet1!$A:$C,3,0)</f>
        <v>M62-闪球星团</v>
      </c>
      <c r="E289" t="s">
        <v>78</v>
      </c>
      <c r="F289" t="str">
        <f>VLOOKUP(B289,[2]NI2019P1!$B:$I,8,0)</f>
        <v>GCL</v>
      </c>
      <c r="G289" t="s">
        <v>3504</v>
      </c>
      <c r="H289">
        <v>0</v>
      </c>
      <c r="I289" t="str">
        <f>VLOOKUP(G289,'en-zh'!A:B,2,0)</f>
        <v>闪球星团</v>
      </c>
      <c r="J289" t="b">
        <f t="shared" si="113"/>
        <v>1</v>
      </c>
      <c r="K289">
        <f t="shared" si="112"/>
        <v>2</v>
      </c>
      <c r="L289" t="s">
        <v>3003</v>
      </c>
      <c r="M289" t="s">
        <v>4671</v>
      </c>
      <c r="N289" t="s">
        <v>4691</v>
      </c>
      <c r="AA289" t="e">
        <f t="shared" si="122"/>
        <v>#N/A</v>
      </c>
      <c r="AB289" t="str">
        <f t="shared" si="122"/>
        <v>B500</v>
      </c>
      <c r="AC289" t="e">
        <f t="shared" si="122"/>
        <v>#N/A</v>
      </c>
      <c r="AD289" t="e">
        <f t="shared" si="122"/>
        <v>#N/A</v>
      </c>
      <c r="AE289" t="e">
        <f t="shared" si="122"/>
        <v>#N/A</v>
      </c>
      <c r="AF289" t="e">
        <f t="shared" si="122"/>
        <v>#N/A</v>
      </c>
      <c r="AG289" t="e">
        <f t="shared" si="122"/>
        <v>#N/A</v>
      </c>
      <c r="AH289" t="e">
        <f t="shared" si="122"/>
        <v>#N/A</v>
      </c>
      <c r="AI289" t="e">
        <f t="shared" si="122"/>
        <v>#N/A</v>
      </c>
      <c r="AJ289" t="e">
        <f t="shared" si="122"/>
        <v>#N/A</v>
      </c>
      <c r="AK289" t="e">
        <f t="shared" si="123"/>
        <v>#N/A</v>
      </c>
      <c r="AL289" t="e">
        <f t="shared" si="123"/>
        <v>#N/A</v>
      </c>
      <c r="AM289" t="e">
        <f t="shared" si="123"/>
        <v>#N/A</v>
      </c>
      <c r="AN289" t="e">
        <f t="shared" si="123"/>
        <v>#N/A</v>
      </c>
      <c r="AO289" t="e">
        <f t="shared" si="123"/>
        <v>#N/A</v>
      </c>
      <c r="AP289" t="e">
        <f t="shared" si="123"/>
        <v>#N/A</v>
      </c>
      <c r="AQ289" t="e">
        <f t="shared" si="123"/>
        <v>#N/A</v>
      </c>
      <c r="AR289" t="e">
        <f t="shared" si="123"/>
        <v>#N/A</v>
      </c>
      <c r="AS289" t="e">
        <f t="shared" si="123"/>
        <v>#N/A</v>
      </c>
      <c r="AT289" t="e">
        <f t="shared" si="123"/>
        <v>#N/A</v>
      </c>
      <c r="AU289" t="e">
        <f t="shared" si="124"/>
        <v>#N/A</v>
      </c>
      <c r="AV289" t="e">
        <f t="shared" si="124"/>
        <v>#N/A</v>
      </c>
      <c r="AW289" t="e">
        <f t="shared" si="124"/>
        <v>#N/A</v>
      </c>
      <c r="AX289" t="e">
        <f t="shared" si="124"/>
        <v>#N/A</v>
      </c>
      <c r="AY289" t="e">
        <f t="shared" si="124"/>
        <v>#N/A</v>
      </c>
      <c r="AZ289" t="e">
        <f t="shared" si="124"/>
        <v>#N/A</v>
      </c>
      <c r="BA289" t="e">
        <f t="shared" si="124"/>
        <v>#N/A</v>
      </c>
      <c r="BB289" t="e">
        <f t="shared" si="124"/>
        <v>#N/A</v>
      </c>
      <c r="BC289" t="e">
        <f t="shared" si="124"/>
        <v>#N/A</v>
      </c>
      <c r="BD289" t="e">
        <f t="shared" si="124"/>
        <v>#N/A</v>
      </c>
      <c r="BE289" t="e">
        <f t="shared" si="125"/>
        <v>#N/A</v>
      </c>
      <c r="BF289" t="e">
        <f t="shared" si="125"/>
        <v>#N/A</v>
      </c>
      <c r="BG289" t="e">
        <f t="shared" si="125"/>
        <v>#N/A</v>
      </c>
      <c r="BH289" t="e">
        <f t="shared" si="125"/>
        <v>#N/A</v>
      </c>
      <c r="BI289" t="e">
        <f t="shared" si="125"/>
        <v>#N/A</v>
      </c>
      <c r="BJ289" t="e">
        <f t="shared" si="125"/>
        <v>#N/A</v>
      </c>
      <c r="BK289" t="e">
        <f t="shared" si="125"/>
        <v>#N/A</v>
      </c>
      <c r="BL289" t="e">
        <f t="shared" si="125"/>
        <v>#N/A</v>
      </c>
      <c r="BM289" t="e">
        <f t="shared" si="125"/>
        <v>#N/A</v>
      </c>
      <c r="BN289" t="e">
        <f t="shared" si="125"/>
        <v>#N/A</v>
      </c>
      <c r="BO289" t="e">
        <f t="shared" si="125"/>
        <v>#N/A</v>
      </c>
      <c r="BP289" t="e">
        <f t="shared" si="125"/>
        <v>#N/A</v>
      </c>
    </row>
    <row r="290" spans="1:68" x14ac:dyDescent="0.2">
      <c r="A290" t="s">
        <v>3507</v>
      </c>
      <c r="B290" t="s">
        <v>736</v>
      </c>
      <c r="C290">
        <f>VLOOKUP(B290,[1]Sheet1!$A:$B,2,0)</f>
        <v>2</v>
      </c>
      <c r="D290" t="str">
        <f>VLOOKUP(B290,[1]Sheet1!$A:$C,3,0)</f>
        <v>C69-小虫星云</v>
      </c>
      <c r="E290" t="s">
        <v>223</v>
      </c>
      <c r="F290" t="str">
        <f>VLOOKUP(B290,[2]NI2019P1!$B:$I,8,0)</f>
        <v>PN</v>
      </c>
      <c r="G290" s="5" t="s">
        <v>2746</v>
      </c>
      <c r="H290">
        <v>1</v>
      </c>
      <c r="I290" t="str">
        <f>VLOOKUP(G290,'en-zh'!A:B,2,0)</f>
        <v>蝴蝶星云</v>
      </c>
      <c r="J290" t="b">
        <f t="shared" si="113"/>
        <v>0</v>
      </c>
      <c r="K290">
        <f t="shared" si="112"/>
        <v>2</v>
      </c>
      <c r="L290" t="s">
        <v>3510</v>
      </c>
      <c r="M290" t="s">
        <v>4673</v>
      </c>
      <c r="N290" t="s">
        <v>4678</v>
      </c>
      <c r="AA290" t="str">
        <f t="shared" si="122"/>
        <v>WK</v>
      </c>
      <c r="AB290" t="e">
        <f t="shared" si="122"/>
        <v>#N/A</v>
      </c>
      <c r="AC290" t="e">
        <f t="shared" si="122"/>
        <v>#N/A</v>
      </c>
      <c r="AD290" t="e">
        <f t="shared" si="122"/>
        <v>#N/A</v>
      </c>
      <c r="AE290" t="e">
        <f t="shared" si="122"/>
        <v>#N/A</v>
      </c>
      <c r="AF290" t="e">
        <f t="shared" si="122"/>
        <v>#N/A</v>
      </c>
      <c r="AG290" t="e">
        <f t="shared" si="122"/>
        <v>#N/A</v>
      </c>
      <c r="AH290" t="e">
        <f t="shared" si="122"/>
        <v>#N/A</v>
      </c>
      <c r="AI290" t="e">
        <f t="shared" si="122"/>
        <v>#N/A</v>
      </c>
      <c r="AJ290" t="e">
        <f t="shared" si="122"/>
        <v>#N/A</v>
      </c>
      <c r="AK290" t="e">
        <f t="shared" si="123"/>
        <v>#N/A</v>
      </c>
      <c r="AL290" t="e">
        <f t="shared" si="123"/>
        <v>#N/A</v>
      </c>
      <c r="AM290" t="e">
        <f t="shared" si="123"/>
        <v>#N/A</v>
      </c>
      <c r="AN290" t="e">
        <f t="shared" si="123"/>
        <v>#N/A</v>
      </c>
      <c r="AO290" t="e">
        <f t="shared" si="123"/>
        <v>#N/A</v>
      </c>
      <c r="AP290" t="e">
        <f t="shared" si="123"/>
        <v>#N/A</v>
      </c>
      <c r="AQ290" t="e">
        <f t="shared" si="123"/>
        <v>#N/A</v>
      </c>
      <c r="AR290" t="e">
        <f t="shared" si="123"/>
        <v>#N/A</v>
      </c>
      <c r="AS290" t="e">
        <f t="shared" si="123"/>
        <v>#N/A</v>
      </c>
      <c r="AT290" t="e">
        <f t="shared" si="123"/>
        <v>#N/A</v>
      </c>
      <c r="AU290" t="e">
        <f t="shared" si="124"/>
        <v>#N/A</v>
      </c>
      <c r="AV290" t="e">
        <f t="shared" si="124"/>
        <v>#N/A</v>
      </c>
      <c r="AW290" t="e">
        <f t="shared" si="124"/>
        <v>#N/A</v>
      </c>
      <c r="AX290" t="e">
        <f t="shared" si="124"/>
        <v>#N/A</v>
      </c>
      <c r="AY290" t="e">
        <f t="shared" si="124"/>
        <v>#N/A</v>
      </c>
      <c r="AZ290" t="e">
        <f t="shared" si="124"/>
        <v>#N/A</v>
      </c>
      <c r="BA290" t="e">
        <f t="shared" si="124"/>
        <v>#N/A</v>
      </c>
      <c r="BB290" t="e">
        <f t="shared" si="124"/>
        <v>#N/A</v>
      </c>
      <c r="BC290" t="e">
        <f t="shared" si="124"/>
        <v>#N/A</v>
      </c>
      <c r="BD290" t="e">
        <f t="shared" si="124"/>
        <v>#N/A</v>
      </c>
      <c r="BE290" t="e">
        <f t="shared" si="125"/>
        <v>#N/A</v>
      </c>
      <c r="BF290" t="e">
        <f t="shared" si="125"/>
        <v>#N/A</v>
      </c>
      <c r="BG290" t="e">
        <f t="shared" si="125"/>
        <v>#N/A</v>
      </c>
      <c r="BH290" t="e">
        <f t="shared" si="125"/>
        <v>#N/A</v>
      </c>
      <c r="BI290" t="e">
        <f t="shared" si="125"/>
        <v>#N/A</v>
      </c>
      <c r="BJ290" t="e">
        <f t="shared" si="125"/>
        <v>#N/A</v>
      </c>
      <c r="BK290" t="e">
        <f t="shared" si="125"/>
        <v>#N/A</v>
      </c>
      <c r="BL290" t="e">
        <f t="shared" si="125"/>
        <v>#N/A</v>
      </c>
      <c r="BM290" t="e">
        <f t="shared" si="125"/>
        <v>#N/A</v>
      </c>
      <c r="BN290" t="e">
        <f t="shared" si="125"/>
        <v>#N/A</v>
      </c>
      <c r="BO290" t="e">
        <f t="shared" si="125"/>
        <v>#N/A</v>
      </c>
      <c r="BP290" t="e">
        <f t="shared" si="125"/>
        <v>#N/A</v>
      </c>
    </row>
    <row r="291" spans="1:68" x14ac:dyDescent="0.2">
      <c r="A291" t="s">
        <v>3520</v>
      </c>
      <c r="B291" t="s">
        <v>743</v>
      </c>
      <c r="C291">
        <f>VLOOKUP(B291,[1]Sheet1!$A:$B,2,0)</f>
        <v>10</v>
      </c>
      <c r="D291" t="str">
        <f>VLOOKUP(B291,[1]Sheet1!$A:$C,3,0)</f>
        <v>龙虾星云</v>
      </c>
      <c r="E291" t="s">
        <v>744</v>
      </c>
      <c r="F291" t="str">
        <f>VLOOKUP(B291,[2]NI2019P1!$B:$I,8,0)</f>
        <v>Nb</v>
      </c>
      <c r="G291" s="5" t="s">
        <v>3521</v>
      </c>
      <c r="H291">
        <v>0</v>
      </c>
      <c r="I291" t="str">
        <f>VLOOKUP(G291,'en-zh'!A:B,2,0)</f>
        <v>龙虾星云</v>
      </c>
      <c r="J291" t="b">
        <f t="shared" si="113"/>
        <v>1</v>
      </c>
      <c r="K291">
        <f t="shared" si="112"/>
        <v>2</v>
      </c>
      <c r="L291" t="s">
        <v>3522</v>
      </c>
      <c r="M291" t="s">
        <v>4673</v>
      </c>
      <c r="N291" t="s">
        <v>4683</v>
      </c>
      <c r="AA291" t="str">
        <f t="shared" si="122"/>
        <v>WK</v>
      </c>
      <c r="AB291" t="e">
        <f t="shared" si="122"/>
        <v>#N/A</v>
      </c>
      <c r="AC291" t="e">
        <f t="shared" si="122"/>
        <v>#N/A</v>
      </c>
      <c r="AD291" t="e">
        <f t="shared" si="122"/>
        <v>#N/A</v>
      </c>
      <c r="AE291" t="e">
        <f t="shared" si="122"/>
        <v>#N/A</v>
      </c>
      <c r="AF291" t="e">
        <f t="shared" si="122"/>
        <v>#N/A</v>
      </c>
      <c r="AG291" t="e">
        <f t="shared" si="122"/>
        <v>#N/A</v>
      </c>
      <c r="AH291" t="e">
        <f t="shared" si="122"/>
        <v>#N/A</v>
      </c>
      <c r="AI291" t="e">
        <f t="shared" si="122"/>
        <v>#N/A</v>
      </c>
      <c r="AJ291" t="e">
        <f t="shared" si="122"/>
        <v>#N/A</v>
      </c>
      <c r="AK291" t="e">
        <f t="shared" si="123"/>
        <v>#N/A</v>
      </c>
      <c r="AL291" t="e">
        <f t="shared" si="123"/>
        <v>#N/A</v>
      </c>
      <c r="AM291" t="e">
        <f t="shared" si="123"/>
        <v>#N/A</v>
      </c>
      <c r="AN291" t="e">
        <f t="shared" si="123"/>
        <v>#N/A</v>
      </c>
      <c r="AO291" t="e">
        <f t="shared" si="123"/>
        <v>#N/A</v>
      </c>
      <c r="AP291" t="e">
        <f t="shared" si="123"/>
        <v>#N/A</v>
      </c>
      <c r="AQ291" t="e">
        <f t="shared" si="123"/>
        <v>#N/A</v>
      </c>
      <c r="AR291" t="e">
        <f t="shared" si="123"/>
        <v>#N/A</v>
      </c>
      <c r="AS291" t="e">
        <f t="shared" si="123"/>
        <v>#N/A</v>
      </c>
      <c r="AT291" t="e">
        <f t="shared" si="123"/>
        <v>#N/A</v>
      </c>
      <c r="AU291" t="e">
        <f t="shared" si="124"/>
        <v>#N/A</v>
      </c>
      <c r="AV291" t="e">
        <f t="shared" si="124"/>
        <v>#N/A</v>
      </c>
      <c r="AW291" t="e">
        <f t="shared" si="124"/>
        <v>#N/A</v>
      </c>
      <c r="AX291" t="e">
        <f t="shared" si="124"/>
        <v>#N/A</v>
      </c>
      <c r="AY291" t="e">
        <f t="shared" si="124"/>
        <v>#N/A</v>
      </c>
      <c r="AZ291" t="e">
        <f t="shared" si="124"/>
        <v>#N/A</v>
      </c>
      <c r="BA291" t="e">
        <f t="shared" si="124"/>
        <v>#N/A</v>
      </c>
      <c r="BB291" t="e">
        <f t="shared" si="124"/>
        <v>#N/A</v>
      </c>
      <c r="BC291" t="e">
        <f t="shared" si="124"/>
        <v>#N/A</v>
      </c>
      <c r="BD291" t="e">
        <f t="shared" si="124"/>
        <v>#N/A</v>
      </c>
      <c r="BE291" t="e">
        <f t="shared" si="125"/>
        <v>#N/A</v>
      </c>
      <c r="BF291" t="e">
        <f t="shared" si="125"/>
        <v>#N/A</v>
      </c>
      <c r="BG291" t="e">
        <f t="shared" si="125"/>
        <v>#N/A</v>
      </c>
      <c r="BH291" t="e">
        <f t="shared" si="125"/>
        <v>#N/A</v>
      </c>
      <c r="BI291" t="e">
        <f t="shared" si="125"/>
        <v>#N/A</v>
      </c>
      <c r="BJ291" t="e">
        <f t="shared" si="125"/>
        <v>#N/A</v>
      </c>
      <c r="BK291" t="e">
        <f t="shared" si="125"/>
        <v>#N/A</v>
      </c>
      <c r="BL291" t="e">
        <f t="shared" si="125"/>
        <v>#N/A</v>
      </c>
      <c r="BM291" t="e">
        <f t="shared" si="125"/>
        <v>#N/A</v>
      </c>
      <c r="BN291" t="e">
        <f t="shared" si="125"/>
        <v>#N/A</v>
      </c>
      <c r="BO291" t="e">
        <f t="shared" si="125"/>
        <v>#N/A</v>
      </c>
      <c r="BP291" t="e">
        <f t="shared" si="125"/>
        <v>#N/A</v>
      </c>
    </row>
    <row r="292" spans="1:68" hidden="1" x14ac:dyDescent="0.2">
      <c r="A292" t="s">
        <v>3520</v>
      </c>
      <c r="B292" t="s">
        <v>743</v>
      </c>
      <c r="C292">
        <f>VLOOKUP(B292,[1]Sheet1!$A:$B,2,0)</f>
        <v>10</v>
      </c>
      <c r="D292" t="str">
        <f>VLOOKUP(B292,[1]Sheet1!$A:$C,3,0)</f>
        <v>龙虾星云</v>
      </c>
      <c r="E292" t="s">
        <v>744</v>
      </c>
      <c r="F292" t="str">
        <f>VLOOKUP(B292,[2]NI2019P1!$B:$I,8,0)</f>
        <v>Nb</v>
      </c>
      <c r="G292" t="s">
        <v>3523</v>
      </c>
      <c r="H292">
        <v>0</v>
      </c>
      <c r="I292" t="str">
        <f>VLOOKUP(G292,'en-zh'!A:B,2,0)</f>
        <v>战争与和平星云</v>
      </c>
      <c r="J292" t="b">
        <f t="shared" si="113"/>
        <v>0</v>
      </c>
      <c r="K292">
        <f t="shared" si="112"/>
        <v>2</v>
      </c>
      <c r="L292" t="s">
        <v>3524</v>
      </c>
      <c r="M292" t="s">
        <v>4696</v>
      </c>
      <c r="N292" t="s">
        <v>4690</v>
      </c>
      <c r="AA292" t="e">
        <f t="shared" ref="AA292:AJ301" si="126">VLOOKUP(AA$1,$M292:$Z292,1,0)</f>
        <v>#N/A</v>
      </c>
      <c r="AB292" t="e">
        <f t="shared" si="126"/>
        <v>#N/A</v>
      </c>
      <c r="AC292" t="e">
        <f t="shared" si="126"/>
        <v>#N/A</v>
      </c>
      <c r="AD292" t="e">
        <f t="shared" si="126"/>
        <v>#N/A</v>
      </c>
      <c r="AE292" t="e">
        <f t="shared" si="126"/>
        <v>#N/A</v>
      </c>
      <c r="AF292" t="e">
        <f t="shared" si="126"/>
        <v>#N/A</v>
      </c>
      <c r="AG292" t="e">
        <f t="shared" si="126"/>
        <v>#N/A</v>
      </c>
      <c r="AH292" t="e">
        <f t="shared" si="126"/>
        <v>#N/A</v>
      </c>
      <c r="AI292" t="e">
        <f t="shared" si="126"/>
        <v>#N/A</v>
      </c>
      <c r="AJ292" t="e">
        <f t="shared" si="126"/>
        <v>#N/A</v>
      </c>
      <c r="AK292" t="e">
        <f t="shared" ref="AK292:AT301" si="127">VLOOKUP(AK$1,$M292:$Z292,1,0)</f>
        <v>#N/A</v>
      </c>
      <c r="AL292" t="str">
        <f t="shared" si="127"/>
        <v>WP</v>
      </c>
      <c r="AM292" t="e">
        <f t="shared" si="127"/>
        <v>#N/A</v>
      </c>
      <c r="AN292" t="e">
        <f t="shared" si="127"/>
        <v>#N/A</v>
      </c>
      <c r="AO292" t="e">
        <f t="shared" si="127"/>
        <v>#N/A</v>
      </c>
      <c r="AP292" t="e">
        <f t="shared" si="127"/>
        <v>#N/A</v>
      </c>
      <c r="AQ292" t="e">
        <f t="shared" si="127"/>
        <v>#N/A</v>
      </c>
      <c r="AR292" t="e">
        <f t="shared" si="127"/>
        <v>#N/A</v>
      </c>
      <c r="AS292" t="e">
        <f t="shared" si="127"/>
        <v>#N/A</v>
      </c>
      <c r="AT292" t="e">
        <f t="shared" si="127"/>
        <v>#N/A</v>
      </c>
      <c r="AU292" t="e">
        <f t="shared" ref="AU292:BD301" si="128">VLOOKUP(AU$1,$M292:$Z292,1,0)</f>
        <v>#N/A</v>
      </c>
      <c r="AV292" t="e">
        <f t="shared" si="128"/>
        <v>#N/A</v>
      </c>
      <c r="AW292" t="e">
        <f t="shared" si="128"/>
        <v>#N/A</v>
      </c>
      <c r="AX292" t="e">
        <f t="shared" si="128"/>
        <v>#N/A</v>
      </c>
      <c r="AY292" t="e">
        <f t="shared" si="128"/>
        <v>#N/A</v>
      </c>
      <c r="AZ292" t="e">
        <f t="shared" si="128"/>
        <v>#N/A</v>
      </c>
      <c r="BA292" t="e">
        <f t="shared" si="128"/>
        <v>#N/A</v>
      </c>
      <c r="BB292" t="e">
        <f t="shared" si="128"/>
        <v>#N/A</v>
      </c>
      <c r="BC292" t="e">
        <f t="shared" si="128"/>
        <v>#N/A</v>
      </c>
      <c r="BD292" t="e">
        <f t="shared" si="128"/>
        <v>#N/A</v>
      </c>
      <c r="BE292" t="e">
        <f t="shared" ref="BE292:BP301" si="129">VLOOKUP(BE$1,$M292:$Z292,1,0)</f>
        <v>#N/A</v>
      </c>
      <c r="BF292" t="e">
        <f t="shared" si="129"/>
        <v>#N/A</v>
      </c>
      <c r="BG292" t="e">
        <f t="shared" si="129"/>
        <v>#N/A</v>
      </c>
      <c r="BH292" t="e">
        <f t="shared" si="129"/>
        <v>#N/A</v>
      </c>
      <c r="BI292" t="e">
        <f t="shared" si="129"/>
        <v>#N/A</v>
      </c>
      <c r="BJ292" t="e">
        <f t="shared" si="129"/>
        <v>#N/A</v>
      </c>
      <c r="BK292" t="e">
        <f t="shared" si="129"/>
        <v>#N/A</v>
      </c>
      <c r="BL292" t="e">
        <f t="shared" si="129"/>
        <v>#N/A</v>
      </c>
      <c r="BM292" t="e">
        <f t="shared" si="129"/>
        <v>#N/A</v>
      </c>
      <c r="BN292" t="e">
        <f t="shared" si="129"/>
        <v>#N/A</v>
      </c>
      <c r="BO292" t="e">
        <f t="shared" si="129"/>
        <v>#N/A</v>
      </c>
      <c r="BP292" t="e">
        <f t="shared" si="129"/>
        <v>#N/A</v>
      </c>
    </row>
    <row r="293" spans="1:68" hidden="1" x14ac:dyDescent="0.2">
      <c r="A293" t="s">
        <v>3546</v>
      </c>
      <c r="B293" t="s">
        <v>759</v>
      </c>
      <c r="C293">
        <f>VLOOKUP(B293,[1]Sheet1!$A:$B,2,0)</f>
        <v>7</v>
      </c>
      <c r="D293" t="str">
        <f>VLOOKUP(B293,[1]Sheet1!$A:$C,3,0)</f>
        <v>太空迷航星系</v>
      </c>
      <c r="E293" t="s">
        <v>760</v>
      </c>
      <c r="F293" t="str">
        <f>VLOOKUP(B293,[2]NI2019P1!$B:$I,8,0)</f>
        <v>Gxy</v>
      </c>
      <c r="G293" s="9" t="s">
        <v>3547</v>
      </c>
      <c r="H293">
        <v>0</v>
      </c>
      <c r="I293" t="str">
        <f>VLOOKUP(G293,'en-zh'!A:B,2,0)</f>
        <v>太空迷航星系</v>
      </c>
      <c r="J293" t="b">
        <f t="shared" si="113"/>
        <v>1</v>
      </c>
      <c r="K293">
        <f t="shared" si="112"/>
        <v>2</v>
      </c>
      <c r="L293" t="s">
        <v>2730</v>
      </c>
      <c r="M293" t="s">
        <v>4671</v>
      </c>
      <c r="N293" t="s">
        <v>4689</v>
      </c>
      <c r="AA293" t="e">
        <f t="shared" si="126"/>
        <v>#N/A</v>
      </c>
      <c r="AB293" t="str">
        <f t="shared" si="126"/>
        <v>B500</v>
      </c>
      <c r="AC293" t="e">
        <f t="shared" si="126"/>
        <v>#N/A</v>
      </c>
      <c r="AD293" t="e">
        <f t="shared" si="126"/>
        <v>#N/A</v>
      </c>
      <c r="AE293" t="e">
        <f t="shared" si="126"/>
        <v>#N/A</v>
      </c>
      <c r="AF293" t="e">
        <f t="shared" si="126"/>
        <v>#N/A</v>
      </c>
      <c r="AG293" t="e">
        <f t="shared" si="126"/>
        <v>#N/A</v>
      </c>
      <c r="AH293" t="e">
        <f t="shared" si="126"/>
        <v>#N/A</v>
      </c>
      <c r="AI293" t="e">
        <f t="shared" si="126"/>
        <v>#N/A</v>
      </c>
      <c r="AJ293" t="e">
        <f t="shared" si="126"/>
        <v>#N/A</v>
      </c>
      <c r="AK293" t="e">
        <f t="shared" si="127"/>
        <v>#N/A</v>
      </c>
      <c r="AL293" t="e">
        <f t="shared" si="127"/>
        <v>#N/A</v>
      </c>
      <c r="AM293" t="e">
        <f t="shared" si="127"/>
        <v>#N/A</v>
      </c>
      <c r="AN293" t="e">
        <f t="shared" si="127"/>
        <v>#N/A</v>
      </c>
      <c r="AO293" t="e">
        <f t="shared" si="127"/>
        <v>#N/A</v>
      </c>
      <c r="AP293" t="e">
        <f t="shared" si="127"/>
        <v>#N/A</v>
      </c>
      <c r="AQ293" t="e">
        <f t="shared" si="127"/>
        <v>#N/A</v>
      </c>
      <c r="AR293" t="e">
        <f t="shared" si="127"/>
        <v>#N/A</v>
      </c>
      <c r="AS293" t="e">
        <f t="shared" si="127"/>
        <v>#N/A</v>
      </c>
      <c r="AT293" t="e">
        <f t="shared" si="127"/>
        <v>#N/A</v>
      </c>
      <c r="AU293" t="e">
        <f t="shared" si="128"/>
        <v>#N/A</v>
      </c>
      <c r="AV293" t="e">
        <f t="shared" si="128"/>
        <v>#N/A</v>
      </c>
      <c r="AW293" t="e">
        <f t="shared" si="128"/>
        <v>#N/A</v>
      </c>
      <c r="AX293" t="e">
        <f t="shared" si="128"/>
        <v>#N/A</v>
      </c>
      <c r="AY293" t="e">
        <f t="shared" si="128"/>
        <v>#N/A</v>
      </c>
      <c r="AZ293" t="e">
        <f t="shared" si="128"/>
        <v>#N/A</v>
      </c>
      <c r="BA293" t="e">
        <f t="shared" si="128"/>
        <v>#N/A</v>
      </c>
      <c r="BB293" t="e">
        <f t="shared" si="128"/>
        <v>#N/A</v>
      </c>
      <c r="BC293" t="e">
        <f t="shared" si="128"/>
        <v>#N/A</v>
      </c>
      <c r="BD293" t="e">
        <f t="shared" si="128"/>
        <v>#N/A</v>
      </c>
      <c r="BE293" t="e">
        <f t="shared" si="129"/>
        <v>#N/A</v>
      </c>
      <c r="BF293" t="e">
        <f t="shared" si="129"/>
        <v>#N/A</v>
      </c>
      <c r="BG293" t="e">
        <f t="shared" si="129"/>
        <v>#N/A</v>
      </c>
      <c r="BH293" t="e">
        <f t="shared" si="129"/>
        <v>#N/A</v>
      </c>
      <c r="BI293" t="e">
        <f t="shared" si="129"/>
        <v>#N/A</v>
      </c>
      <c r="BJ293" t="e">
        <f t="shared" si="129"/>
        <v>#N/A</v>
      </c>
      <c r="BK293" t="e">
        <f t="shared" si="129"/>
        <v>#N/A</v>
      </c>
      <c r="BL293" t="e">
        <f t="shared" si="129"/>
        <v>#N/A</v>
      </c>
      <c r="BM293" t="e">
        <f t="shared" si="129"/>
        <v>#N/A</v>
      </c>
      <c r="BN293" t="e">
        <f t="shared" si="129"/>
        <v>#N/A</v>
      </c>
      <c r="BO293" t="e">
        <f t="shared" si="129"/>
        <v>#N/A</v>
      </c>
      <c r="BP293" t="e">
        <f t="shared" si="129"/>
        <v>#N/A</v>
      </c>
    </row>
    <row r="294" spans="1:68" hidden="1" x14ac:dyDescent="0.2">
      <c r="A294" t="s">
        <v>3551</v>
      </c>
      <c r="B294" t="s">
        <v>762</v>
      </c>
      <c r="C294">
        <f>VLOOKUP(B294,[1]Sheet1!$A:$B,2,0)</f>
        <v>6</v>
      </c>
      <c r="D294" t="str">
        <f>VLOOKUP(B294,[1]Sheet1!$A:$C,3,0)</f>
        <v>Mel187-亡灵宝藏星团</v>
      </c>
      <c r="E294" t="s">
        <v>763</v>
      </c>
      <c r="F294" t="str">
        <f>VLOOKUP(B294,[2]NI2019P1!$B:$I,8,0)</f>
        <v>OCL</v>
      </c>
      <c r="G294" s="9" t="s">
        <v>3552</v>
      </c>
      <c r="H294">
        <v>0</v>
      </c>
      <c r="I294" t="str">
        <f>VLOOKUP(G294,'en-zh'!A:B,2,0)</f>
        <v>亡灵宝藏星团</v>
      </c>
      <c r="J294" t="b">
        <f t="shared" si="113"/>
        <v>1</v>
      </c>
      <c r="K294">
        <f t="shared" si="112"/>
        <v>2</v>
      </c>
      <c r="L294" t="s">
        <v>2730</v>
      </c>
      <c r="M294" t="s">
        <v>4671</v>
      </c>
      <c r="N294" t="s">
        <v>4689</v>
      </c>
      <c r="AA294" t="e">
        <f t="shared" si="126"/>
        <v>#N/A</v>
      </c>
      <c r="AB294" t="str">
        <f t="shared" si="126"/>
        <v>B500</v>
      </c>
      <c r="AC294" t="e">
        <f t="shared" si="126"/>
        <v>#N/A</v>
      </c>
      <c r="AD294" t="e">
        <f t="shared" si="126"/>
        <v>#N/A</v>
      </c>
      <c r="AE294" t="e">
        <f t="shared" si="126"/>
        <v>#N/A</v>
      </c>
      <c r="AF294" t="e">
        <f t="shared" si="126"/>
        <v>#N/A</v>
      </c>
      <c r="AG294" t="e">
        <f t="shared" si="126"/>
        <v>#N/A</v>
      </c>
      <c r="AH294" t="e">
        <f t="shared" si="126"/>
        <v>#N/A</v>
      </c>
      <c r="AI294" t="e">
        <f t="shared" si="126"/>
        <v>#N/A</v>
      </c>
      <c r="AJ294" t="e">
        <f t="shared" si="126"/>
        <v>#N/A</v>
      </c>
      <c r="AK294" t="e">
        <f t="shared" si="127"/>
        <v>#N/A</v>
      </c>
      <c r="AL294" t="e">
        <f t="shared" si="127"/>
        <v>#N/A</v>
      </c>
      <c r="AM294" t="e">
        <f t="shared" si="127"/>
        <v>#N/A</v>
      </c>
      <c r="AN294" t="e">
        <f t="shared" si="127"/>
        <v>#N/A</v>
      </c>
      <c r="AO294" t="e">
        <f t="shared" si="127"/>
        <v>#N/A</v>
      </c>
      <c r="AP294" t="e">
        <f t="shared" si="127"/>
        <v>#N/A</v>
      </c>
      <c r="AQ294" t="e">
        <f t="shared" si="127"/>
        <v>#N/A</v>
      </c>
      <c r="AR294" t="e">
        <f t="shared" si="127"/>
        <v>#N/A</v>
      </c>
      <c r="AS294" t="e">
        <f t="shared" si="127"/>
        <v>#N/A</v>
      </c>
      <c r="AT294" t="e">
        <f t="shared" si="127"/>
        <v>#N/A</v>
      </c>
      <c r="AU294" t="e">
        <f t="shared" si="128"/>
        <v>#N/A</v>
      </c>
      <c r="AV294" t="e">
        <f t="shared" si="128"/>
        <v>#N/A</v>
      </c>
      <c r="AW294" t="e">
        <f t="shared" si="128"/>
        <v>#N/A</v>
      </c>
      <c r="AX294" t="e">
        <f t="shared" si="128"/>
        <v>#N/A</v>
      </c>
      <c r="AY294" t="e">
        <f t="shared" si="128"/>
        <v>#N/A</v>
      </c>
      <c r="AZ294" t="e">
        <f t="shared" si="128"/>
        <v>#N/A</v>
      </c>
      <c r="BA294" t="e">
        <f t="shared" si="128"/>
        <v>#N/A</v>
      </c>
      <c r="BB294" t="e">
        <f t="shared" si="128"/>
        <v>#N/A</v>
      </c>
      <c r="BC294" t="e">
        <f t="shared" si="128"/>
        <v>#N/A</v>
      </c>
      <c r="BD294" t="e">
        <f t="shared" si="128"/>
        <v>#N/A</v>
      </c>
      <c r="BE294" t="e">
        <f t="shared" si="129"/>
        <v>#N/A</v>
      </c>
      <c r="BF294" t="e">
        <f t="shared" si="129"/>
        <v>#N/A</v>
      </c>
      <c r="BG294" t="e">
        <f t="shared" si="129"/>
        <v>#N/A</v>
      </c>
      <c r="BH294" t="e">
        <f t="shared" si="129"/>
        <v>#N/A</v>
      </c>
      <c r="BI294" t="e">
        <f t="shared" si="129"/>
        <v>#N/A</v>
      </c>
      <c r="BJ294" t="e">
        <f t="shared" si="129"/>
        <v>#N/A</v>
      </c>
      <c r="BK294" t="e">
        <f t="shared" si="129"/>
        <v>#N/A</v>
      </c>
      <c r="BL294" t="e">
        <f t="shared" si="129"/>
        <v>#N/A</v>
      </c>
      <c r="BM294" t="e">
        <f t="shared" si="129"/>
        <v>#N/A</v>
      </c>
      <c r="BN294" t="e">
        <f t="shared" si="129"/>
        <v>#N/A</v>
      </c>
      <c r="BO294" t="e">
        <f t="shared" si="129"/>
        <v>#N/A</v>
      </c>
      <c r="BP294" t="e">
        <f t="shared" si="129"/>
        <v>#N/A</v>
      </c>
    </row>
    <row r="295" spans="1:68" hidden="1" x14ac:dyDescent="0.2">
      <c r="A295" t="s">
        <v>3571</v>
      </c>
      <c r="B295" t="s">
        <v>774</v>
      </c>
      <c r="C295">
        <f>VLOOKUP(B295,[1]Sheet1!$A:$B,2,0)</f>
        <v>3</v>
      </c>
      <c r="D295" t="str">
        <f>VLOOKUP(B295,[1]Sheet1!$A:$C,3,0)</f>
        <v>Mel192-海星星团</v>
      </c>
      <c r="E295" t="s">
        <v>51</v>
      </c>
      <c r="F295" t="str">
        <f>VLOOKUP(B295,[2]NI2019P1!$B:$I,8,0)</f>
        <v>GCL</v>
      </c>
      <c r="G295" t="s">
        <v>2885</v>
      </c>
      <c r="H295">
        <v>0</v>
      </c>
      <c r="I295" t="str">
        <f>VLOOKUP(G295,'en-zh'!A:B,2,0)</f>
        <v>海星星团</v>
      </c>
      <c r="J295" t="b">
        <f t="shared" si="113"/>
        <v>1</v>
      </c>
      <c r="K295">
        <f t="shared" si="112"/>
        <v>2</v>
      </c>
      <c r="L295" t="s">
        <v>2730</v>
      </c>
      <c r="M295" t="s">
        <v>4671</v>
      </c>
      <c r="N295" t="s">
        <v>4689</v>
      </c>
      <c r="AA295" t="e">
        <f t="shared" si="126"/>
        <v>#N/A</v>
      </c>
      <c r="AB295" t="str">
        <f t="shared" si="126"/>
        <v>B500</v>
      </c>
      <c r="AC295" t="e">
        <f t="shared" si="126"/>
        <v>#N/A</v>
      </c>
      <c r="AD295" t="e">
        <f t="shared" si="126"/>
        <v>#N/A</v>
      </c>
      <c r="AE295" t="e">
        <f t="shared" si="126"/>
        <v>#N/A</v>
      </c>
      <c r="AF295" t="e">
        <f t="shared" si="126"/>
        <v>#N/A</v>
      </c>
      <c r="AG295" t="e">
        <f t="shared" si="126"/>
        <v>#N/A</v>
      </c>
      <c r="AH295" t="e">
        <f t="shared" si="126"/>
        <v>#N/A</v>
      </c>
      <c r="AI295" t="e">
        <f t="shared" si="126"/>
        <v>#N/A</v>
      </c>
      <c r="AJ295" t="e">
        <f t="shared" si="126"/>
        <v>#N/A</v>
      </c>
      <c r="AK295" t="e">
        <f t="shared" si="127"/>
        <v>#N/A</v>
      </c>
      <c r="AL295" t="e">
        <f t="shared" si="127"/>
        <v>#N/A</v>
      </c>
      <c r="AM295" t="e">
        <f t="shared" si="127"/>
        <v>#N/A</v>
      </c>
      <c r="AN295" t="e">
        <f t="shared" si="127"/>
        <v>#N/A</v>
      </c>
      <c r="AO295" t="e">
        <f t="shared" si="127"/>
        <v>#N/A</v>
      </c>
      <c r="AP295" t="e">
        <f t="shared" si="127"/>
        <v>#N/A</v>
      </c>
      <c r="AQ295" t="e">
        <f t="shared" si="127"/>
        <v>#N/A</v>
      </c>
      <c r="AR295" t="e">
        <f t="shared" si="127"/>
        <v>#N/A</v>
      </c>
      <c r="AS295" t="e">
        <f t="shared" si="127"/>
        <v>#N/A</v>
      </c>
      <c r="AT295" t="e">
        <f t="shared" si="127"/>
        <v>#N/A</v>
      </c>
      <c r="AU295" t="e">
        <f t="shared" si="128"/>
        <v>#N/A</v>
      </c>
      <c r="AV295" t="e">
        <f t="shared" si="128"/>
        <v>#N/A</v>
      </c>
      <c r="AW295" t="e">
        <f t="shared" si="128"/>
        <v>#N/A</v>
      </c>
      <c r="AX295" t="e">
        <f t="shared" si="128"/>
        <v>#N/A</v>
      </c>
      <c r="AY295" t="e">
        <f t="shared" si="128"/>
        <v>#N/A</v>
      </c>
      <c r="AZ295" t="e">
        <f t="shared" si="128"/>
        <v>#N/A</v>
      </c>
      <c r="BA295" t="e">
        <f t="shared" si="128"/>
        <v>#N/A</v>
      </c>
      <c r="BB295" t="e">
        <f t="shared" si="128"/>
        <v>#N/A</v>
      </c>
      <c r="BC295" t="e">
        <f t="shared" si="128"/>
        <v>#N/A</v>
      </c>
      <c r="BD295" t="e">
        <f t="shared" si="128"/>
        <v>#N/A</v>
      </c>
      <c r="BE295" t="e">
        <f t="shared" si="129"/>
        <v>#N/A</v>
      </c>
      <c r="BF295" t="e">
        <f t="shared" si="129"/>
        <v>#N/A</v>
      </c>
      <c r="BG295" t="e">
        <f t="shared" si="129"/>
        <v>#N/A</v>
      </c>
      <c r="BH295" t="e">
        <f t="shared" si="129"/>
        <v>#N/A</v>
      </c>
      <c r="BI295" t="e">
        <f t="shared" si="129"/>
        <v>#N/A</v>
      </c>
      <c r="BJ295" t="e">
        <f t="shared" si="129"/>
        <v>#N/A</v>
      </c>
      <c r="BK295" t="e">
        <f t="shared" si="129"/>
        <v>#N/A</v>
      </c>
      <c r="BL295" t="e">
        <f t="shared" si="129"/>
        <v>#N/A</v>
      </c>
      <c r="BM295" t="e">
        <f t="shared" si="129"/>
        <v>#N/A</v>
      </c>
      <c r="BN295" t="e">
        <f t="shared" si="129"/>
        <v>#N/A</v>
      </c>
      <c r="BO295" t="e">
        <f t="shared" si="129"/>
        <v>#N/A</v>
      </c>
      <c r="BP295" t="e">
        <f t="shared" si="129"/>
        <v>#N/A</v>
      </c>
    </row>
    <row r="296" spans="1:68" hidden="1" x14ac:dyDescent="0.2">
      <c r="A296" t="s">
        <v>3574</v>
      </c>
      <c r="B296" t="s">
        <v>777</v>
      </c>
      <c r="C296">
        <f>VLOOKUP(B296,[1]Sheet1!$A:$B,2,0)</f>
        <v>5</v>
      </c>
      <c r="D296" t="str">
        <f>VLOOKUP(B296,[1]Sheet1!$A:$C,3,0)</f>
        <v>蓝壁球星云</v>
      </c>
      <c r="E296" t="s">
        <v>778</v>
      </c>
      <c r="F296" t="str">
        <f>VLOOKUP(B296,[2]NI2019P1!$B:$I,8,0)</f>
        <v>PN</v>
      </c>
      <c r="G296" t="s">
        <v>3576</v>
      </c>
      <c r="H296">
        <v>0</v>
      </c>
      <c r="I296" t="str">
        <f>VLOOKUP(G296,'en-zh'!A:B,2,0)</f>
        <v>翡翠星云</v>
      </c>
      <c r="J296" t="b">
        <f t="shared" si="113"/>
        <v>0</v>
      </c>
      <c r="K296">
        <f t="shared" si="112"/>
        <v>2</v>
      </c>
      <c r="L296" t="s">
        <v>3577</v>
      </c>
      <c r="M296" t="s">
        <v>4683</v>
      </c>
      <c r="N296" t="s">
        <v>4678</v>
      </c>
      <c r="AA296" t="e">
        <f t="shared" si="126"/>
        <v>#N/A</v>
      </c>
      <c r="AB296" t="e">
        <f t="shared" si="126"/>
        <v>#N/A</v>
      </c>
      <c r="AC296" t="e">
        <f t="shared" si="126"/>
        <v>#N/A</v>
      </c>
      <c r="AD296" t="e">
        <f t="shared" si="126"/>
        <v>#N/A</v>
      </c>
      <c r="AE296" t="e">
        <f t="shared" si="126"/>
        <v>#N/A</v>
      </c>
      <c r="AF296" t="e">
        <f t="shared" si="126"/>
        <v>#N/A</v>
      </c>
      <c r="AG296" t="e">
        <f t="shared" si="126"/>
        <v>#N/A</v>
      </c>
      <c r="AH296" t="e">
        <f t="shared" si="126"/>
        <v>#N/A</v>
      </c>
      <c r="AI296" t="e">
        <f t="shared" si="126"/>
        <v>#N/A</v>
      </c>
      <c r="AJ296" t="e">
        <f t="shared" si="126"/>
        <v>#N/A</v>
      </c>
      <c r="AK296" t="e">
        <f t="shared" si="127"/>
        <v>#N/A</v>
      </c>
      <c r="AL296" t="e">
        <f t="shared" si="127"/>
        <v>#N/A</v>
      </c>
      <c r="AM296" t="e">
        <f t="shared" si="127"/>
        <v>#N/A</v>
      </c>
      <c r="AN296" t="e">
        <f t="shared" si="127"/>
        <v>#N/A</v>
      </c>
      <c r="AO296" t="e">
        <f t="shared" si="127"/>
        <v>#N/A</v>
      </c>
      <c r="AP296" t="e">
        <f t="shared" si="127"/>
        <v>#N/A</v>
      </c>
      <c r="AQ296" t="e">
        <f t="shared" si="127"/>
        <v>#N/A</v>
      </c>
      <c r="AR296" t="e">
        <f t="shared" si="127"/>
        <v>#N/A</v>
      </c>
      <c r="AS296" t="e">
        <f t="shared" si="127"/>
        <v>#N/A</v>
      </c>
      <c r="AT296" t="str">
        <f t="shared" si="127"/>
        <v>DSW</v>
      </c>
      <c r="AU296" t="e">
        <f t="shared" si="128"/>
        <v>#N/A</v>
      </c>
      <c r="AV296" t="e">
        <f t="shared" si="128"/>
        <v>#N/A</v>
      </c>
      <c r="AW296" t="e">
        <f t="shared" si="128"/>
        <v>#N/A</v>
      </c>
      <c r="AX296" t="e">
        <f t="shared" si="128"/>
        <v>#N/A</v>
      </c>
      <c r="AY296" t="e">
        <f t="shared" si="128"/>
        <v>#N/A</v>
      </c>
      <c r="AZ296" t="e">
        <f t="shared" si="128"/>
        <v>#N/A</v>
      </c>
      <c r="BA296" t="e">
        <f t="shared" si="128"/>
        <v>#N/A</v>
      </c>
      <c r="BB296" t="e">
        <f t="shared" si="128"/>
        <v>#N/A</v>
      </c>
      <c r="BC296" t="e">
        <f t="shared" si="128"/>
        <v>#N/A</v>
      </c>
      <c r="BD296" t="e">
        <f t="shared" si="128"/>
        <v>#N/A</v>
      </c>
      <c r="BE296" t="e">
        <f t="shared" si="129"/>
        <v>#N/A</v>
      </c>
      <c r="BF296" t="e">
        <f t="shared" si="129"/>
        <v>#N/A</v>
      </c>
      <c r="BG296" t="e">
        <f t="shared" si="129"/>
        <v>#N/A</v>
      </c>
      <c r="BH296" t="e">
        <f t="shared" si="129"/>
        <v>#N/A</v>
      </c>
      <c r="BI296" t="e">
        <f t="shared" si="129"/>
        <v>#N/A</v>
      </c>
      <c r="BJ296" t="e">
        <f t="shared" si="129"/>
        <v>#N/A</v>
      </c>
      <c r="BK296" t="e">
        <f t="shared" si="129"/>
        <v>#N/A</v>
      </c>
      <c r="BL296" t="e">
        <f t="shared" si="129"/>
        <v>#N/A</v>
      </c>
      <c r="BM296" t="e">
        <f t="shared" si="129"/>
        <v>#N/A</v>
      </c>
      <c r="BN296" t="e">
        <f t="shared" si="129"/>
        <v>#N/A</v>
      </c>
      <c r="BO296" t="str">
        <f t="shared" si="129"/>
        <v>DSW</v>
      </c>
      <c r="BP296" t="e">
        <f t="shared" si="129"/>
        <v>#N/A</v>
      </c>
    </row>
    <row r="297" spans="1:68" hidden="1" x14ac:dyDescent="0.2">
      <c r="A297" t="s">
        <v>3574</v>
      </c>
      <c r="B297" t="s">
        <v>777</v>
      </c>
      <c r="C297">
        <f>VLOOKUP(B297,[1]Sheet1!$A:$B,2,0)</f>
        <v>5</v>
      </c>
      <c r="D297" t="str">
        <f>VLOOKUP(B297,[1]Sheet1!$A:$C,3,0)</f>
        <v>蓝壁球星云</v>
      </c>
      <c r="E297" t="s">
        <v>778</v>
      </c>
      <c r="F297" t="str">
        <f>VLOOKUP(B297,[2]NI2019P1!$B:$I,8,0)</f>
        <v>PN</v>
      </c>
      <c r="G297" t="s">
        <v>3579</v>
      </c>
      <c r="H297">
        <v>0</v>
      </c>
      <c r="I297" t="str">
        <f>VLOOKUP(G297,'en-zh'!A:B,2,0)</f>
        <v>祖母绿之眼行星状星云</v>
      </c>
      <c r="J297" t="b">
        <f t="shared" si="113"/>
        <v>0</v>
      </c>
      <c r="K297">
        <f t="shared" si="112"/>
        <v>2</v>
      </c>
      <c r="L297" t="s">
        <v>2730</v>
      </c>
      <c r="M297" t="s">
        <v>4671</v>
      </c>
      <c r="N297" t="s">
        <v>4689</v>
      </c>
      <c r="AA297" t="e">
        <f t="shared" si="126"/>
        <v>#N/A</v>
      </c>
      <c r="AB297" t="str">
        <f t="shared" si="126"/>
        <v>B500</v>
      </c>
      <c r="AC297" t="e">
        <f t="shared" si="126"/>
        <v>#N/A</v>
      </c>
      <c r="AD297" t="e">
        <f t="shared" si="126"/>
        <v>#N/A</v>
      </c>
      <c r="AE297" t="e">
        <f t="shared" si="126"/>
        <v>#N/A</v>
      </c>
      <c r="AF297" t="e">
        <f t="shared" si="126"/>
        <v>#N/A</v>
      </c>
      <c r="AG297" t="e">
        <f t="shared" si="126"/>
        <v>#N/A</v>
      </c>
      <c r="AH297" t="e">
        <f t="shared" si="126"/>
        <v>#N/A</v>
      </c>
      <c r="AI297" t="e">
        <f t="shared" si="126"/>
        <v>#N/A</v>
      </c>
      <c r="AJ297" t="e">
        <f t="shared" si="126"/>
        <v>#N/A</v>
      </c>
      <c r="AK297" t="e">
        <f t="shared" si="127"/>
        <v>#N/A</v>
      </c>
      <c r="AL297" t="e">
        <f t="shared" si="127"/>
        <v>#N/A</v>
      </c>
      <c r="AM297" t="e">
        <f t="shared" si="127"/>
        <v>#N/A</v>
      </c>
      <c r="AN297" t="e">
        <f t="shared" si="127"/>
        <v>#N/A</v>
      </c>
      <c r="AO297" t="e">
        <f t="shared" si="127"/>
        <v>#N/A</v>
      </c>
      <c r="AP297" t="e">
        <f t="shared" si="127"/>
        <v>#N/A</v>
      </c>
      <c r="AQ297" t="e">
        <f t="shared" si="127"/>
        <v>#N/A</v>
      </c>
      <c r="AR297" t="e">
        <f t="shared" si="127"/>
        <v>#N/A</v>
      </c>
      <c r="AS297" t="e">
        <f t="shared" si="127"/>
        <v>#N/A</v>
      </c>
      <c r="AT297" t="e">
        <f t="shared" si="127"/>
        <v>#N/A</v>
      </c>
      <c r="AU297" t="e">
        <f t="shared" si="128"/>
        <v>#N/A</v>
      </c>
      <c r="AV297" t="e">
        <f t="shared" si="128"/>
        <v>#N/A</v>
      </c>
      <c r="AW297" t="e">
        <f t="shared" si="128"/>
        <v>#N/A</v>
      </c>
      <c r="AX297" t="e">
        <f t="shared" si="128"/>
        <v>#N/A</v>
      </c>
      <c r="AY297" t="e">
        <f t="shared" si="128"/>
        <v>#N/A</v>
      </c>
      <c r="AZ297" t="e">
        <f t="shared" si="128"/>
        <v>#N/A</v>
      </c>
      <c r="BA297" t="e">
        <f t="shared" si="128"/>
        <v>#N/A</v>
      </c>
      <c r="BB297" t="e">
        <f t="shared" si="128"/>
        <v>#N/A</v>
      </c>
      <c r="BC297" t="e">
        <f t="shared" si="128"/>
        <v>#N/A</v>
      </c>
      <c r="BD297" t="e">
        <f t="shared" si="128"/>
        <v>#N/A</v>
      </c>
      <c r="BE297" t="e">
        <f t="shared" si="129"/>
        <v>#N/A</v>
      </c>
      <c r="BF297" t="e">
        <f t="shared" si="129"/>
        <v>#N/A</v>
      </c>
      <c r="BG297" t="e">
        <f t="shared" si="129"/>
        <v>#N/A</v>
      </c>
      <c r="BH297" t="e">
        <f t="shared" si="129"/>
        <v>#N/A</v>
      </c>
      <c r="BI297" t="e">
        <f t="shared" si="129"/>
        <v>#N/A</v>
      </c>
      <c r="BJ297" t="e">
        <f t="shared" si="129"/>
        <v>#N/A</v>
      </c>
      <c r="BK297" t="e">
        <f t="shared" si="129"/>
        <v>#N/A</v>
      </c>
      <c r="BL297" t="e">
        <f t="shared" si="129"/>
        <v>#N/A</v>
      </c>
      <c r="BM297" t="e">
        <f t="shared" si="129"/>
        <v>#N/A</v>
      </c>
      <c r="BN297" t="e">
        <f t="shared" si="129"/>
        <v>#N/A</v>
      </c>
      <c r="BO297" t="e">
        <f t="shared" si="129"/>
        <v>#N/A</v>
      </c>
      <c r="BP297" t="e">
        <f t="shared" si="129"/>
        <v>#N/A</v>
      </c>
    </row>
    <row r="298" spans="1:68" hidden="1" x14ac:dyDescent="0.2">
      <c r="A298" t="s">
        <v>3588</v>
      </c>
      <c r="B298" t="s">
        <v>781</v>
      </c>
      <c r="C298">
        <f>VLOOKUP(B298,[1]Sheet1!$A:$B,2,0)</f>
        <v>1</v>
      </c>
      <c r="D298" t="str">
        <f>VLOOKUP(B298,[1]Sheet1!$A:$C,3,0)</f>
        <v>M17-奥米茄星云</v>
      </c>
      <c r="E298" t="s">
        <v>23</v>
      </c>
      <c r="F298" t="str">
        <f>VLOOKUP(B298,[2]NI2019P1!$B:$I,8,0)</f>
        <v>Nb</v>
      </c>
      <c r="G298" t="s">
        <v>3595</v>
      </c>
      <c r="H298">
        <v>0</v>
      </c>
      <c r="I298" t="str">
        <f>VLOOKUP(G298,'en-zh'!A:B,2,0)</f>
        <v>核对符号星云</v>
      </c>
      <c r="J298" t="b">
        <f t="shared" si="113"/>
        <v>0</v>
      </c>
      <c r="K298">
        <f t="shared" si="112"/>
        <v>2</v>
      </c>
      <c r="L298" t="s">
        <v>3524</v>
      </c>
      <c r="M298" t="s">
        <v>4696</v>
      </c>
      <c r="N298" t="s">
        <v>4690</v>
      </c>
      <c r="AA298" t="e">
        <f t="shared" si="126"/>
        <v>#N/A</v>
      </c>
      <c r="AB298" t="e">
        <f t="shared" si="126"/>
        <v>#N/A</v>
      </c>
      <c r="AC298" t="e">
        <f t="shared" si="126"/>
        <v>#N/A</v>
      </c>
      <c r="AD298" t="e">
        <f t="shared" si="126"/>
        <v>#N/A</v>
      </c>
      <c r="AE298" t="e">
        <f t="shared" si="126"/>
        <v>#N/A</v>
      </c>
      <c r="AF298" t="e">
        <f t="shared" si="126"/>
        <v>#N/A</v>
      </c>
      <c r="AG298" t="e">
        <f t="shared" si="126"/>
        <v>#N/A</v>
      </c>
      <c r="AH298" t="e">
        <f t="shared" si="126"/>
        <v>#N/A</v>
      </c>
      <c r="AI298" t="e">
        <f t="shared" si="126"/>
        <v>#N/A</v>
      </c>
      <c r="AJ298" t="e">
        <f t="shared" si="126"/>
        <v>#N/A</v>
      </c>
      <c r="AK298" t="e">
        <f t="shared" si="127"/>
        <v>#N/A</v>
      </c>
      <c r="AL298" t="str">
        <f t="shared" si="127"/>
        <v>WP</v>
      </c>
      <c r="AM298" t="e">
        <f t="shared" si="127"/>
        <v>#N/A</v>
      </c>
      <c r="AN298" t="e">
        <f t="shared" si="127"/>
        <v>#N/A</v>
      </c>
      <c r="AO298" t="e">
        <f t="shared" si="127"/>
        <v>#N/A</v>
      </c>
      <c r="AP298" t="e">
        <f t="shared" si="127"/>
        <v>#N/A</v>
      </c>
      <c r="AQ298" t="e">
        <f t="shared" si="127"/>
        <v>#N/A</v>
      </c>
      <c r="AR298" t="e">
        <f t="shared" si="127"/>
        <v>#N/A</v>
      </c>
      <c r="AS298" t="e">
        <f t="shared" si="127"/>
        <v>#N/A</v>
      </c>
      <c r="AT298" t="e">
        <f t="shared" si="127"/>
        <v>#N/A</v>
      </c>
      <c r="AU298" t="e">
        <f t="shared" si="128"/>
        <v>#N/A</v>
      </c>
      <c r="AV298" t="e">
        <f t="shared" si="128"/>
        <v>#N/A</v>
      </c>
      <c r="AW298" t="e">
        <f t="shared" si="128"/>
        <v>#N/A</v>
      </c>
      <c r="AX298" t="e">
        <f t="shared" si="128"/>
        <v>#N/A</v>
      </c>
      <c r="AY298" t="e">
        <f t="shared" si="128"/>
        <v>#N/A</v>
      </c>
      <c r="AZ298" t="e">
        <f t="shared" si="128"/>
        <v>#N/A</v>
      </c>
      <c r="BA298" t="e">
        <f t="shared" si="128"/>
        <v>#N/A</v>
      </c>
      <c r="BB298" t="e">
        <f t="shared" si="128"/>
        <v>#N/A</v>
      </c>
      <c r="BC298" t="e">
        <f t="shared" si="128"/>
        <v>#N/A</v>
      </c>
      <c r="BD298" t="e">
        <f t="shared" si="128"/>
        <v>#N/A</v>
      </c>
      <c r="BE298" t="e">
        <f t="shared" si="129"/>
        <v>#N/A</v>
      </c>
      <c r="BF298" t="e">
        <f t="shared" si="129"/>
        <v>#N/A</v>
      </c>
      <c r="BG298" t="e">
        <f t="shared" si="129"/>
        <v>#N/A</v>
      </c>
      <c r="BH298" t="e">
        <f t="shared" si="129"/>
        <v>#N/A</v>
      </c>
      <c r="BI298" t="e">
        <f t="shared" si="129"/>
        <v>#N/A</v>
      </c>
      <c r="BJ298" t="e">
        <f t="shared" si="129"/>
        <v>#N/A</v>
      </c>
      <c r="BK298" t="e">
        <f t="shared" si="129"/>
        <v>#N/A</v>
      </c>
      <c r="BL298" t="e">
        <f t="shared" si="129"/>
        <v>#N/A</v>
      </c>
      <c r="BM298" t="e">
        <f t="shared" si="129"/>
        <v>#N/A</v>
      </c>
      <c r="BN298" t="e">
        <f t="shared" si="129"/>
        <v>#N/A</v>
      </c>
      <c r="BO298" t="e">
        <f t="shared" si="129"/>
        <v>#N/A</v>
      </c>
      <c r="BP298" t="e">
        <f t="shared" si="129"/>
        <v>#N/A</v>
      </c>
    </row>
    <row r="299" spans="1:68" hidden="1" x14ac:dyDescent="0.2">
      <c r="A299" t="s">
        <v>3609</v>
      </c>
      <c r="B299" t="s">
        <v>790</v>
      </c>
      <c r="C299">
        <f>VLOOKUP(B299,[1]Sheet1!$A:$B,2,0)</f>
        <v>6</v>
      </c>
      <c r="D299" t="str">
        <f>VLOOKUP(B299,[1]Sheet1!$A:$C,3,0)</f>
        <v>Mel209-圣诞雪橇星团</v>
      </c>
      <c r="E299" t="s">
        <v>791</v>
      </c>
      <c r="F299" t="str">
        <f>VLOOKUP(B299,[2]NI2019P1!$B:$I,8,0)</f>
        <v>OCL</v>
      </c>
      <c r="G299" s="9" t="s">
        <v>3610</v>
      </c>
      <c r="H299">
        <v>0</v>
      </c>
      <c r="I299" t="str">
        <f>VLOOKUP(G299,'en-zh'!A:B,2,0)</f>
        <v>圣诞雪橇星团</v>
      </c>
      <c r="J299" t="b">
        <f t="shared" si="113"/>
        <v>1</v>
      </c>
      <c r="K299">
        <f t="shared" si="112"/>
        <v>2</v>
      </c>
      <c r="L299" t="s">
        <v>2727</v>
      </c>
      <c r="M299" t="s">
        <v>4671</v>
      </c>
      <c r="N299" t="s">
        <v>4681</v>
      </c>
      <c r="AA299" t="e">
        <f t="shared" si="126"/>
        <v>#N/A</v>
      </c>
      <c r="AB299" t="str">
        <f t="shared" si="126"/>
        <v>B500</v>
      </c>
      <c r="AC299" t="e">
        <f t="shared" si="126"/>
        <v>#N/A</v>
      </c>
      <c r="AD299" t="e">
        <f t="shared" si="126"/>
        <v>#N/A</v>
      </c>
      <c r="AE299" t="e">
        <f t="shared" si="126"/>
        <v>#N/A</v>
      </c>
      <c r="AF299" t="e">
        <f t="shared" si="126"/>
        <v>#N/A</v>
      </c>
      <c r="AG299" t="e">
        <f t="shared" si="126"/>
        <v>#N/A</v>
      </c>
      <c r="AH299" t="e">
        <f t="shared" si="126"/>
        <v>#N/A</v>
      </c>
      <c r="AI299" t="e">
        <f t="shared" si="126"/>
        <v>#N/A</v>
      </c>
      <c r="AJ299" t="e">
        <f t="shared" si="126"/>
        <v>#N/A</v>
      </c>
      <c r="AK299" t="e">
        <f t="shared" si="127"/>
        <v>#N/A</v>
      </c>
      <c r="AL299" t="e">
        <f t="shared" si="127"/>
        <v>#N/A</v>
      </c>
      <c r="AM299" t="e">
        <f t="shared" si="127"/>
        <v>#N/A</v>
      </c>
      <c r="AN299" t="e">
        <f t="shared" si="127"/>
        <v>#N/A</v>
      </c>
      <c r="AO299" t="e">
        <f t="shared" si="127"/>
        <v>#N/A</v>
      </c>
      <c r="AP299" t="e">
        <f t="shared" si="127"/>
        <v>#N/A</v>
      </c>
      <c r="AQ299" t="e">
        <f t="shared" si="127"/>
        <v>#N/A</v>
      </c>
      <c r="AR299" t="e">
        <f t="shared" si="127"/>
        <v>#N/A</v>
      </c>
      <c r="AS299" t="e">
        <f t="shared" si="127"/>
        <v>#N/A</v>
      </c>
      <c r="AT299" t="e">
        <f t="shared" si="127"/>
        <v>#N/A</v>
      </c>
      <c r="AU299" t="e">
        <f t="shared" si="128"/>
        <v>#N/A</v>
      </c>
      <c r="AV299" t="e">
        <f t="shared" si="128"/>
        <v>#N/A</v>
      </c>
      <c r="AW299" t="e">
        <f t="shared" si="128"/>
        <v>#N/A</v>
      </c>
      <c r="AX299" t="e">
        <f t="shared" si="128"/>
        <v>#N/A</v>
      </c>
      <c r="AY299" t="e">
        <f t="shared" si="128"/>
        <v>#N/A</v>
      </c>
      <c r="AZ299" t="e">
        <f t="shared" si="128"/>
        <v>#N/A</v>
      </c>
      <c r="BA299" t="e">
        <f t="shared" si="128"/>
        <v>#N/A</v>
      </c>
      <c r="BB299" t="e">
        <f t="shared" si="128"/>
        <v>#N/A</v>
      </c>
      <c r="BC299" t="e">
        <f t="shared" si="128"/>
        <v>#N/A</v>
      </c>
      <c r="BD299" t="e">
        <f t="shared" si="128"/>
        <v>#N/A</v>
      </c>
      <c r="BE299" t="e">
        <f t="shared" si="129"/>
        <v>#N/A</v>
      </c>
      <c r="BF299" t="e">
        <f t="shared" si="129"/>
        <v>#N/A</v>
      </c>
      <c r="BG299" t="e">
        <f t="shared" si="129"/>
        <v>#N/A</v>
      </c>
      <c r="BH299" t="e">
        <f t="shared" si="129"/>
        <v>#N/A</v>
      </c>
      <c r="BI299" t="e">
        <f t="shared" si="129"/>
        <v>#N/A</v>
      </c>
      <c r="BJ299" t="e">
        <f t="shared" si="129"/>
        <v>#N/A</v>
      </c>
      <c r="BK299" t="e">
        <f t="shared" si="129"/>
        <v>#N/A</v>
      </c>
      <c r="BL299" t="e">
        <f t="shared" si="129"/>
        <v>#N/A</v>
      </c>
      <c r="BM299" t="e">
        <f t="shared" si="129"/>
        <v>#N/A</v>
      </c>
      <c r="BN299" t="e">
        <f t="shared" si="129"/>
        <v>#N/A</v>
      </c>
      <c r="BO299" t="e">
        <f t="shared" si="129"/>
        <v>#N/A</v>
      </c>
      <c r="BP299" t="e">
        <f t="shared" si="129"/>
        <v>#N/A</v>
      </c>
    </row>
    <row r="300" spans="1:68" hidden="1" x14ac:dyDescent="0.2">
      <c r="A300" t="s">
        <v>3626</v>
      </c>
      <c r="B300" t="s">
        <v>799</v>
      </c>
      <c r="C300">
        <f>VLOOKUP(B300,[1]Sheet1!$A:$B,2,0)</f>
        <v>13</v>
      </c>
      <c r="D300" t="str">
        <f>VLOOKUP(B300,[1]Sheet1!$A:$C,3,0)</f>
        <v>幻影条纹星云</v>
      </c>
      <c r="E300" t="s">
        <v>800</v>
      </c>
      <c r="F300" t="str">
        <f>VLOOKUP(B300,[2]NI2019P1!$B:$I,8,0)</f>
        <v>PN</v>
      </c>
      <c r="G300" t="s">
        <v>3627</v>
      </c>
      <c r="H300">
        <v>0</v>
      </c>
      <c r="I300" t="str">
        <f>VLOOKUP(G300,'en-zh'!A:B,2,0)</f>
        <v>幻影条纹星云</v>
      </c>
      <c r="J300" t="b">
        <f t="shared" si="113"/>
        <v>1</v>
      </c>
      <c r="K300">
        <f t="shared" si="112"/>
        <v>2</v>
      </c>
      <c r="L300" t="s">
        <v>3628</v>
      </c>
      <c r="M300" t="s">
        <v>4690</v>
      </c>
      <c r="N300" t="s">
        <v>4699</v>
      </c>
      <c r="AA300" t="e">
        <f t="shared" si="126"/>
        <v>#N/A</v>
      </c>
      <c r="AB300" t="e">
        <f t="shared" si="126"/>
        <v>#N/A</v>
      </c>
      <c r="AC300" t="e">
        <f t="shared" si="126"/>
        <v>#N/A</v>
      </c>
      <c r="AD300" t="e">
        <f t="shared" si="126"/>
        <v>#N/A</v>
      </c>
      <c r="AE300" t="e">
        <f t="shared" si="126"/>
        <v>#N/A</v>
      </c>
      <c r="AF300" t="e">
        <f t="shared" si="126"/>
        <v>#N/A</v>
      </c>
      <c r="AG300" t="e">
        <f t="shared" si="126"/>
        <v>#N/A</v>
      </c>
      <c r="AH300" t="e">
        <f t="shared" si="126"/>
        <v>#N/A</v>
      </c>
      <c r="AI300" t="e">
        <f t="shared" si="126"/>
        <v>#N/A</v>
      </c>
      <c r="AJ300" t="e">
        <f t="shared" si="126"/>
        <v>#N/A</v>
      </c>
      <c r="AK300" t="str">
        <f t="shared" si="127"/>
        <v>SIMBAD</v>
      </c>
      <c r="AL300" t="e">
        <f t="shared" si="127"/>
        <v>#N/A</v>
      </c>
      <c r="AM300" t="e">
        <f t="shared" si="127"/>
        <v>#N/A</v>
      </c>
      <c r="AN300" t="e">
        <f t="shared" si="127"/>
        <v>#N/A</v>
      </c>
      <c r="AO300" t="e">
        <f t="shared" si="127"/>
        <v>#N/A</v>
      </c>
      <c r="AP300" t="e">
        <f t="shared" si="127"/>
        <v>#N/A</v>
      </c>
      <c r="AQ300" t="e">
        <f t="shared" si="127"/>
        <v>#N/A</v>
      </c>
      <c r="AR300" t="e">
        <f t="shared" si="127"/>
        <v>#N/A</v>
      </c>
      <c r="AS300" t="e">
        <f t="shared" si="127"/>
        <v>#N/A</v>
      </c>
      <c r="AT300" t="e">
        <f t="shared" si="127"/>
        <v>#N/A</v>
      </c>
      <c r="AU300" t="e">
        <f t="shared" si="128"/>
        <v>#N/A</v>
      </c>
      <c r="AV300" t="e">
        <f t="shared" si="128"/>
        <v>#N/A</v>
      </c>
      <c r="AW300" t="e">
        <f t="shared" si="128"/>
        <v>#N/A</v>
      </c>
      <c r="AX300" t="e">
        <f t="shared" si="128"/>
        <v>#N/A</v>
      </c>
      <c r="AY300" t="e">
        <f t="shared" si="128"/>
        <v>#N/A</v>
      </c>
      <c r="AZ300" t="e">
        <f t="shared" si="128"/>
        <v>#N/A</v>
      </c>
      <c r="BA300" t="e">
        <f t="shared" si="128"/>
        <v>#N/A</v>
      </c>
      <c r="BB300" t="e">
        <f t="shared" si="128"/>
        <v>#N/A</v>
      </c>
      <c r="BC300" t="e">
        <f t="shared" si="128"/>
        <v>#N/A</v>
      </c>
      <c r="BD300" t="e">
        <f t="shared" si="128"/>
        <v>#N/A</v>
      </c>
      <c r="BE300" t="e">
        <f t="shared" si="129"/>
        <v>#N/A</v>
      </c>
      <c r="BF300" t="e">
        <f t="shared" si="129"/>
        <v>#N/A</v>
      </c>
      <c r="BG300" t="e">
        <f t="shared" si="129"/>
        <v>#N/A</v>
      </c>
      <c r="BH300" t="e">
        <f t="shared" si="129"/>
        <v>#N/A</v>
      </c>
      <c r="BI300" t="e">
        <f t="shared" si="129"/>
        <v>#N/A</v>
      </c>
      <c r="BJ300" t="e">
        <f t="shared" si="129"/>
        <v>#N/A</v>
      </c>
      <c r="BK300" t="e">
        <f t="shared" si="129"/>
        <v>#N/A</v>
      </c>
      <c r="BL300" t="e">
        <f t="shared" si="129"/>
        <v>#N/A</v>
      </c>
      <c r="BM300" t="e">
        <f t="shared" si="129"/>
        <v>#N/A</v>
      </c>
      <c r="BN300" t="e">
        <f t="shared" si="129"/>
        <v>#N/A</v>
      </c>
      <c r="BO300" t="e">
        <f t="shared" si="129"/>
        <v>#N/A</v>
      </c>
      <c r="BP300" t="e">
        <f t="shared" si="129"/>
        <v>#N/A</v>
      </c>
    </row>
    <row r="301" spans="1:68" hidden="1" x14ac:dyDescent="0.2">
      <c r="A301" t="s">
        <v>3634</v>
      </c>
      <c r="B301" t="s">
        <v>805</v>
      </c>
      <c r="C301">
        <f>VLOOKUP(B301,[1]Sheet1!$A:$B,2,0)</f>
        <v>2</v>
      </c>
      <c r="D301" t="str">
        <f>VLOOKUP(B301,[1]Sheet1!$A:$C,3,0)</f>
        <v>C93-孔雀座球状星团</v>
      </c>
      <c r="E301" t="s">
        <v>250</v>
      </c>
      <c r="F301" t="str">
        <f>VLOOKUP(B301,[2]NI2019P1!$B:$I,8,0)</f>
        <v>GCL</v>
      </c>
      <c r="G301" t="s">
        <v>3636</v>
      </c>
      <c r="H301">
        <v>0</v>
      </c>
      <c r="I301" t="str">
        <f>VLOOKUP(G301,'en-zh'!A:B,2,0)</f>
        <v>孔雀座海星</v>
      </c>
      <c r="J301" t="b">
        <f t="shared" si="113"/>
        <v>0</v>
      </c>
      <c r="K301">
        <f t="shared" si="112"/>
        <v>2</v>
      </c>
      <c r="L301" t="s">
        <v>3637</v>
      </c>
      <c r="M301" t="s">
        <v>4693</v>
      </c>
      <c r="N301" t="s">
        <v>4672</v>
      </c>
      <c r="AA301" t="e">
        <f t="shared" si="126"/>
        <v>#N/A</v>
      </c>
      <c r="AB301" t="e">
        <f t="shared" si="126"/>
        <v>#N/A</v>
      </c>
      <c r="AC301" t="e">
        <f t="shared" si="126"/>
        <v>#N/A</v>
      </c>
      <c r="AD301" t="e">
        <f t="shared" si="126"/>
        <v>#N/A</v>
      </c>
      <c r="AE301" t="e">
        <f t="shared" si="126"/>
        <v>#N/A</v>
      </c>
      <c r="AF301" t="e">
        <f t="shared" si="126"/>
        <v>#N/A</v>
      </c>
      <c r="AG301" t="e">
        <f t="shared" si="126"/>
        <v>#N/A</v>
      </c>
      <c r="AH301" t="e">
        <f t="shared" si="126"/>
        <v>#N/A</v>
      </c>
      <c r="AI301" t="e">
        <f t="shared" si="126"/>
        <v>#N/A</v>
      </c>
      <c r="AJ301" t="e">
        <f t="shared" si="126"/>
        <v>#N/A</v>
      </c>
      <c r="AK301" t="e">
        <f t="shared" si="127"/>
        <v>#N/A</v>
      </c>
      <c r="AL301" t="e">
        <f t="shared" si="127"/>
        <v>#N/A</v>
      </c>
      <c r="AM301" t="str">
        <f t="shared" si="127"/>
        <v>OGSC</v>
      </c>
      <c r="AN301" t="e">
        <f t="shared" si="127"/>
        <v>#N/A</v>
      </c>
      <c r="AO301" t="e">
        <f t="shared" si="127"/>
        <v>#N/A</v>
      </c>
      <c r="AP301" t="e">
        <f t="shared" si="127"/>
        <v>#N/A</v>
      </c>
      <c r="AQ301" t="e">
        <f t="shared" si="127"/>
        <v>#N/A</v>
      </c>
      <c r="AR301" t="e">
        <f t="shared" si="127"/>
        <v>#N/A</v>
      </c>
      <c r="AS301" t="e">
        <f t="shared" si="127"/>
        <v>#N/A</v>
      </c>
      <c r="AT301" t="e">
        <f t="shared" si="127"/>
        <v>#N/A</v>
      </c>
      <c r="AU301" t="e">
        <f t="shared" si="128"/>
        <v>#N/A</v>
      </c>
      <c r="AV301" t="e">
        <f t="shared" si="128"/>
        <v>#N/A</v>
      </c>
      <c r="AW301" t="e">
        <f t="shared" si="128"/>
        <v>#N/A</v>
      </c>
      <c r="AX301" t="e">
        <f t="shared" si="128"/>
        <v>#N/A</v>
      </c>
      <c r="AY301" t="e">
        <f t="shared" si="128"/>
        <v>#N/A</v>
      </c>
      <c r="AZ301" t="e">
        <f t="shared" si="128"/>
        <v>#N/A</v>
      </c>
      <c r="BA301" t="e">
        <f t="shared" si="128"/>
        <v>#N/A</v>
      </c>
      <c r="BB301" t="e">
        <f t="shared" si="128"/>
        <v>#N/A</v>
      </c>
      <c r="BC301" t="e">
        <f t="shared" si="128"/>
        <v>#N/A</v>
      </c>
      <c r="BD301" t="e">
        <f t="shared" si="128"/>
        <v>#N/A</v>
      </c>
      <c r="BE301" t="e">
        <f t="shared" si="129"/>
        <v>#N/A</v>
      </c>
      <c r="BF301" t="e">
        <f t="shared" si="129"/>
        <v>#N/A</v>
      </c>
      <c r="BG301" t="e">
        <f t="shared" si="129"/>
        <v>#N/A</v>
      </c>
      <c r="BH301" t="e">
        <f t="shared" si="129"/>
        <v>#N/A</v>
      </c>
      <c r="BI301" t="e">
        <f t="shared" si="129"/>
        <v>#N/A</v>
      </c>
      <c r="BJ301" t="e">
        <f t="shared" si="129"/>
        <v>#N/A</v>
      </c>
      <c r="BK301" t="e">
        <f t="shared" si="129"/>
        <v>#N/A</v>
      </c>
      <c r="BL301" t="e">
        <f t="shared" si="129"/>
        <v>#N/A</v>
      </c>
      <c r="BM301" t="e">
        <f t="shared" si="129"/>
        <v>#N/A</v>
      </c>
      <c r="BN301" t="e">
        <f t="shared" si="129"/>
        <v>#N/A</v>
      </c>
      <c r="BO301" t="e">
        <f t="shared" si="129"/>
        <v>#N/A</v>
      </c>
      <c r="BP301" t="e">
        <f t="shared" si="129"/>
        <v>#N/A</v>
      </c>
    </row>
    <row r="302" spans="1:68" hidden="1" x14ac:dyDescent="0.2">
      <c r="A302" t="s">
        <v>3634</v>
      </c>
      <c r="B302" t="s">
        <v>805</v>
      </c>
      <c r="C302">
        <f>VLOOKUP(B302,[1]Sheet1!$A:$B,2,0)</f>
        <v>2</v>
      </c>
      <c r="D302" t="str">
        <f>VLOOKUP(B302,[1]Sheet1!$A:$C,3,0)</f>
        <v>C93-孔雀座球状星团</v>
      </c>
      <c r="E302" t="s">
        <v>250</v>
      </c>
      <c r="F302" t="str">
        <f>VLOOKUP(B302,[2]NI2019P1!$B:$I,8,0)</f>
        <v>GCL</v>
      </c>
      <c r="G302" t="s">
        <v>3638</v>
      </c>
      <c r="H302">
        <v>0</v>
      </c>
      <c r="I302" t="str">
        <f>VLOOKUP(G302,'en-zh'!A:B,2,0)</f>
        <v>孔雀座风车</v>
      </c>
      <c r="J302" t="b">
        <f t="shared" si="113"/>
        <v>0</v>
      </c>
      <c r="K302">
        <f t="shared" si="112"/>
        <v>2</v>
      </c>
      <c r="L302" t="s">
        <v>3637</v>
      </c>
      <c r="M302" t="s">
        <v>4693</v>
      </c>
      <c r="N302" t="s">
        <v>4672</v>
      </c>
      <c r="AA302" t="e">
        <f t="shared" ref="AA302:AJ311" si="130">VLOOKUP(AA$1,$M302:$Z302,1,0)</f>
        <v>#N/A</v>
      </c>
      <c r="AB302" t="e">
        <f t="shared" si="130"/>
        <v>#N/A</v>
      </c>
      <c r="AC302" t="e">
        <f t="shared" si="130"/>
        <v>#N/A</v>
      </c>
      <c r="AD302" t="e">
        <f t="shared" si="130"/>
        <v>#N/A</v>
      </c>
      <c r="AE302" t="e">
        <f t="shared" si="130"/>
        <v>#N/A</v>
      </c>
      <c r="AF302" t="e">
        <f t="shared" si="130"/>
        <v>#N/A</v>
      </c>
      <c r="AG302" t="e">
        <f t="shared" si="130"/>
        <v>#N/A</v>
      </c>
      <c r="AH302" t="e">
        <f t="shared" si="130"/>
        <v>#N/A</v>
      </c>
      <c r="AI302" t="e">
        <f t="shared" si="130"/>
        <v>#N/A</v>
      </c>
      <c r="AJ302" t="e">
        <f t="shared" si="130"/>
        <v>#N/A</v>
      </c>
      <c r="AK302" t="e">
        <f t="shared" ref="AK302:AT311" si="131">VLOOKUP(AK$1,$M302:$Z302,1,0)</f>
        <v>#N/A</v>
      </c>
      <c r="AL302" t="e">
        <f t="shared" si="131"/>
        <v>#N/A</v>
      </c>
      <c r="AM302" t="str">
        <f t="shared" si="131"/>
        <v>OGSC</v>
      </c>
      <c r="AN302" t="e">
        <f t="shared" si="131"/>
        <v>#N/A</v>
      </c>
      <c r="AO302" t="e">
        <f t="shared" si="131"/>
        <v>#N/A</v>
      </c>
      <c r="AP302" t="e">
        <f t="shared" si="131"/>
        <v>#N/A</v>
      </c>
      <c r="AQ302" t="e">
        <f t="shared" si="131"/>
        <v>#N/A</v>
      </c>
      <c r="AR302" t="e">
        <f t="shared" si="131"/>
        <v>#N/A</v>
      </c>
      <c r="AS302" t="e">
        <f t="shared" si="131"/>
        <v>#N/A</v>
      </c>
      <c r="AT302" t="e">
        <f t="shared" si="131"/>
        <v>#N/A</v>
      </c>
      <c r="AU302" t="e">
        <f t="shared" ref="AU302:BD311" si="132">VLOOKUP(AU$1,$M302:$Z302,1,0)</f>
        <v>#N/A</v>
      </c>
      <c r="AV302" t="e">
        <f t="shared" si="132"/>
        <v>#N/A</v>
      </c>
      <c r="AW302" t="e">
        <f t="shared" si="132"/>
        <v>#N/A</v>
      </c>
      <c r="AX302" t="e">
        <f t="shared" si="132"/>
        <v>#N/A</v>
      </c>
      <c r="AY302" t="e">
        <f t="shared" si="132"/>
        <v>#N/A</v>
      </c>
      <c r="AZ302" t="e">
        <f t="shared" si="132"/>
        <v>#N/A</v>
      </c>
      <c r="BA302" t="e">
        <f t="shared" si="132"/>
        <v>#N/A</v>
      </c>
      <c r="BB302" t="e">
        <f t="shared" si="132"/>
        <v>#N/A</v>
      </c>
      <c r="BC302" t="e">
        <f t="shared" si="132"/>
        <v>#N/A</v>
      </c>
      <c r="BD302" t="e">
        <f t="shared" si="132"/>
        <v>#N/A</v>
      </c>
      <c r="BE302" t="e">
        <f t="shared" ref="BE302:BP311" si="133">VLOOKUP(BE$1,$M302:$Z302,1,0)</f>
        <v>#N/A</v>
      </c>
      <c r="BF302" t="e">
        <f t="shared" si="133"/>
        <v>#N/A</v>
      </c>
      <c r="BG302" t="e">
        <f t="shared" si="133"/>
        <v>#N/A</v>
      </c>
      <c r="BH302" t="e">
        <f t="shared" si="133"/>
        <v>#N/A</v>
      </c>
      <c r="BI302" t="e">
        <f t="shared" si="133"/>
        <v>#N/A</v>
      </c>
      <c r="BJ302" t="e">
        <f t="shared" si="133"/>
        <v>#N/A</v>
      </c>
      <c r="BK302" t="e">
        <f t="shared" si="133"/>
        <v>#N/A</v>
      </c>
      <c r="BL302" t="e">
        <f t="shared" si="133"/>
        <v>#N/A</v>
      </c>
      <c r="BM302" t="e">
        <f t="shared" si="133"/>
        <v>#N/A</v>
      </c>
      <c r="BN302" t="e">
        <f t="shared" si="133"/>
        <v>#N/A</v>
      </c>
      <c r="BO302" t="e">
        <f t="shared" si="133"/>
        <v>#N/A</v>
      </c>
      <c r="BP302" t="e">
        <f t="shared" si="133"/>
        <v>#N/A</v>
      </c>
    </row>
    <row r="303" spans="1:68" hidden="1" x14ac:dyDescent="0.2">
      <c r="A303" t="s">
        <v>3651</v>
      </c>
      <c r="B303" t="s">
        <v>817</v>
      </c>
      <c r="C303">
        <f>VLOOKUP(B303,[1]Sheet1!$A:$B,2,0)</f>
        <v>1</v>
      </c>
      <c r="D303" t="str">
        <f>VLOOKUP(B303,[1]Sheet1!$A:$C,3,0)</f>
        <v>M55-幽灵星团</v>
      </c>
      <c r="E303" t="s">
        <v>72</v>
      </c>
      <c r="F303" t="str">
        <f>VLOOKUP(B303,[2]NI2019P1!$B:$I,8,0)</f>
        <v>GCL</v>
      </c>
      <c r="G303" t="s">
        <v>3653</v>
      </c>
      <c r="H303">
        <v>0</v>
      </c>
      <c r="I303" t="str">
        <f>VLOOKUP(G303,'en-zh'!A:B,2,0)</f>
        <v>夏日玫瑰之星</v>
      </c>
      <c r="J303" t="b">
        <f t="shared" si="113"/>
        <v>0</v>
      </c>
      <c r="K303">
        <f t="shared" si="112"/>
        <v>2</v>
      </c>
      <c r="L303" t="s">
        <v>3654</v>
      </c>
      <c r="M303" t="s">
        <v>4700</v>
      </c>
      <c r="N303" t="s">
        <v>4701</v>
      </c>
      <c r="AA303" t="e">
        <f t="shared" si="130"/>
        <v>#N/A</v>
      </c>
      <c r="AB303" t="e">
        <f t="shared" si="130"/>
        <v>#N/A</v>
      </c>
      <c r="AC303" t="e">
        <f t="shared" si="130"/>
        <v>#N/A</v>
      </c>
      <c r="AD303" t="e">
        <f t="shared" si="130"/>
        <v>#N/A</v>
      </c>
      <c r="AE303" t="e">
        <f t="shared" si="130"/>
        <v>#N/A</v>
      </c>
      <c r="AF303" t="e">
        <f t="shared" si="130"/>
        <v>#N/A</v>
      </c>
      <c r="AG303" t="e">
        <f t="shared" si="130"/>
        <v>#N/A</v>
      </c>
      <c r="AH303" t="e">
        <f t="shared" si="130"/>
        <v>#N/A</v>
      </c>
      <c r="AI303" t="e">
        <f t="shared" si="130"/>
        <v>#N/A</v>
      </c>
      <c r="AJ303" t="e">
        <f t="shared" si="130"/>
        <v>#N/A</v>
      </c>
      <c r="AK303" t="e">
        <f t="shared" si="131"/>
        <v>#N/A</v>
      </c>
      <c r="AL303" t="e">
        <f t="shared" si="131"/>
        <v>#N/A</v>
      </c>
      <c r="AM303" t="e">
        <f t="shared" si="131"/>
        <v>#N/A</v>
      </c>
      <c r="AN303" t="e">
        <f t="shared" si="131"/>
        <v>#N/A</v>
      </c>
      <c r="AO303" t="e">
        <f t="shared" si="131"/>
        <v>#N/A</v>
      </c>
      <c r="AP303" t="e">
        <f t="shared" si="131"/>
        <v>#N/A</v>
      </c>
      <c r="AQ303" t="e">
        <f t="shared" si="131"/>
        <v>#N/A</v>
      </c>
      <c r="AR303" t="str">
        <f t="shared" si="131"/>
        <v>UT</v>
      </c>
      <c r="AS303" t="e">
        <f t="shared" si="131"/>
        <v>#N/A</v>
      </c>
      <c r="AT303" t="e">
        <f t="shared" si="131"/>
        <v>#N/A</v>
      </c>
      <c r="AU303" t="e">
        <f t="shared" si="132"/>
        <v>#N/A</v>
      </c>
      <c r="AV303" t="e">
        <f t="shared" si="132"/>
        <v>#N/A</v>
      </c>
      <c r="AW303" t="e">
        <f t="shared" si="132"/>
        <v>#N/A</v>
      </c>
      <c r="AX303" t="e">
        <f t="shared" si="132"/>
        <v>#N/A</v>
      </c>
      <c r="AY303" t="e">
        <f t="shared" si="132"/>
        <v>#N/A</v>
      </c>
      <c r="AZ303" t="e">
        <f t="shared" si="132"/>
        <v>#N/A</v>
      </c>
      <c r="BA303" t="e">
        <f t="shared" si="132"/>
        <v>#N/A</v>
      </c>
      <c r="BB303" t="e">
        <f t="shared" si="132"/>
        <v>#N/A</v>
      </c>
      <c r="BC303" t="e">
        <f t="shared" si="132"/>
        <v>#N/A</v>
      </c>
      <c r="BD303" t="e">
        <f t="shared" si="132"/>
        <v>#N/A</v>
      </c>
      <c r="BE303" t="e">
        <f t="shared" si="133"/>
        <v>#N/A</v>
      </c>
      <c r="BF303" t="e">
        <f t="shared" si="133"/>
        <v>#N/A</v>
      </c>
      <c r="BG303" t="e">
        <f t="shared" si="133"/>
        <v>#N/A</v>
      </c>
      <c r="BH303" t="e">
        <f t="shared" si="133"/>
        <v>#N/A</v>
      </c>
      <c r="BI303" t="e">
        <f t="shared" si="133"/>
        <v>#N/A</v>
      </c>
      <c r="BJ303" t="e">
        <f t="shared" si="133"/>
        <v>#N/A</v>
      </c>
      <c r="BK303" t="e">
        <f t="shared" si="133"/>
        <v>#N/A</v>
      </c>
      <c r="BL303" t="e">
        <f t="shared" si="133"/>
        <v>#N/A</v>
      </c>
      <c r="BM303" t="e">
        <f t="shared" si="133"/>
        <v>#N/A</v>
      </c>
      <c r="BN303" t="e">
        <f t="shared" si="133"/>
        <v>#N/A</v>
      </c>
      <c r="BO303" t="e">
        <f t="shared" si="133"/>
        <v>#N/A</v>
      </c>
      <c r="BP303" t="e">
        <f t="shared" si="133"/>
        <v>#N/A</v>
      </c>
    </row>
    <row r="304" spans="1:68" hidden="1" x14ac:dyDescent="0.2">
      <c r="A304" t="s">
        <v>3710</v>
      </c>
      <c r="B304" t="s">
        <v>843</v>
      </c>
      <c r="C304">
        <f>VLOOKUP(B304,[1]Sheet1!$A:$B,2,0)</f>
        <v>6</v>
      </c>
      <c r="D304" t="str">
        <f>VLOOKUP(B304,[1]Sheet1!$A:$C,3,0)</f>
        <v>Cr420-尺蠖星团</v>
      </c>
      <c r="E304" t="s">
        <v>844</v>
      </c>
      <c r="F304" t="str">
        <f>VLOOKUP(B304,[2]NI2019P1!$B:$I,8,0)</f>
        <v>OCL</v>
      </c>
      <c r="G304" s="9" t="s">
        <v>3711</v>
      </c>
      <c r="H304">
        <v>0</v>
      </c>
      <c r="I304" t="str">
        <f>VLOOKUP(G304,'en-zh'!A:B,2,0)</f>
        <v>尺蠖星团</v>
      </c>
      <c r="J304" t="b">
        <f t="shared" si="113"/>
        <v>1</v>
      </c>
      <c r="K304">
        <f t="shared" si="112"/>
        <v>2</v>
      </c>
      <c r="L304" t="s">
        <v>2727</v>
      </c>
      <c r="M304" t="s">
        <v>4671</v>
      </c>
      <c r="N304" t="s">
        <v>4681</v>
      </c>
      <c r="AA304" t="e">
        <f t="shared" si="130"/>
        <v>#N/A</v>
      </c>
      <c r="AB304" t="str">
        <f t="shared" si="130"/>
        <v>B500</v>
      </c>
      <c r="AC304" t="e">
        <f t="shared" si="130"/>
        <v>#N/A</v>
      </c>
      <c r="AD304" t="e">
        <f t="shared" si="130"/>
        <v>#N/A</v>
      </c>
      <c r="AE304" t="e">
        <f t="shared" si="130"/>
        <v>#N/A</v>
      </c>
      <c r="AF304" t="e">
        <f t="shared" si="130"/>
        <v>#N/A</v>
      </c>
      <c r="AG304" t="e">
        <f t="shared" si="130"/>
        <v>#N/A</v>
      </c>
      <c r="AH304" t="e">
        <f t="shared" si="130"/>
        <v>#N/A</v>
      </c>
      <c r="AI304" t="e">
        <f t="shared" si="130"/>
        <v>#N/A</v>
      </c>
      <c r="AJ304" t="e">
        <f t="shared" si="130"/>
        <v>#N/A</v>
      </c>
      <c r="AK304" t="e">
        <f t="shared" si="131"/>
        <v>#N/A</v>
      </c>
      <c r="AL304" t="e">
        <f t="shared" si="131"/>
        <v>#N/A</v>
      </c>
      <c r="AM304" t="e">
        <f t="shared" si="131"/>
        <v>#N/A</v>
      </c>
      <c r="AN304" t="e">
        <f t="shared" si="131"/>
        <v>#N/A</v>
      </c>
      <c r="AO304" t="e">
        <f t="shared" si="131"/>
        <v>#N/A</v>
      </c>
      <c r="AP304" t="e">
        <f t="shared" si="131"/>
        <v>#N/A</v>
      </c>
      <c r="AQ304" t="e">
        <f t="shared" si="131"/>
        <v>#N/A</v>
      </c>
      <c r="AR304" t="e">
        <f t="shared" si="131"/>
        <v>#N/A</v>
      </c>
      <c r="AS304" t="e">
        <f t="shared" si="131"/>
        <v>#N/A</v>
      </c>
      <c r="AT304" t="e">
        <f t="shared" si="131"/>
        <v>#N/A</v>
      </c>
      <c r="AU304" t="e">
        <f t="shared" si="132"/>
        <v>#N/A</v>
      </c>
      <c r="AV304" t="e">
        <f t="shared" si="132"/>
        <v>#N/A</v>
      </c>
      <c r="AW304" t="e">
        <f t="shared" si="132"/>
        <v>#N/A</v>
      </c>
      <c r="AX304" t="e">
        <f t="shared" si="132"/>
        <v>#N/A</v>
      </c>
      <c r="AY304" t="e">
        <f t="shared" si="132"/>
        <v>#N/A</v>
      </c>
      <c r="AZ304" t="e">
        <f t="shared" si="132"/>
        <v>#N/A</v>
      </c>
      <c r="BA304" t="e">
        <f t="shared" si="132"/>
        <v>#N/A</v>
      </c>
      <c r="BB304" t="e">
        <f t="shared" si="132"/>
        <v>#N/A</v>
      </c>
      <c r="BC304" t="e">
        <f t="shared" si="132"/>
        <v>#N/A</v>
      </c>
      <c r="BD304" t="e">
        <f t="shared" si="132"/>
        <v>#N/A</v>
      </c>
      <c r="BE304" t="e">
        <f t="shared" si="133"/>
        <v>#N/A</v>
      </c>
      <c r="BF304" t="e">
        <f t="shared" si="133"/>
        <v>#N/A</v>
      </c>
      <c r="BG304" t="e">
        <f t="shared" si="133"/>
        <v>#N/A</v>
      </c>
      <c r="BH304" t="e">
        <f t="shared" si="133"/>
        <v>#N/A</v>
      </c>
      <c r="BI304" t="e">
        <f t="shared" si="133"/>
        <v>#N/A</v>
      </c>
      <c r="BJ304" t="e">
        <f t="shared" si="133"/>
        <v>#N/A</v>
      </c>
      <c r="BK304" t="e">
        <f t="shared" si="133"/>
        <v>#N/A</v>
      </c>
      <c r="BL304" t="e">
        <f t="shared" si="133"/>
        <v>#N/A</v>
      </c>
      <c r="BM304" t="e">
        <f t="shared" si="133"/>
        <v>#N/A</v>
      </c>
      <c r="BN304" t="e">
        <f t="shared" si="133"/>
        <v>#N/A</v>
      </c>
      <c r="BO304" t="e">
        <f t="shared" si="133"/>
        <v>#N/A</v>
      </c>
      <c r="BP304" t="e">
        <f t="shared" si="133"/>
        <v>#N/A</v>
      </c>
    </row>
    <row r="305" spans="1:68" hidden="1" x14ac:dyDescent="0.2">
      <c r="A305" t="s">
        <v>3716</v>
      </c>
      <c r="B305" t="s">
        <v>846</v>
      </c>
      <c r="C305">
        <f>VLOOKUP(B305,[1]Sheet1!$A:$B,2,0)</f>
        <v>6</v>
      </c>
      <c r="D305" t="str">
        <f>VLOOKUP(B305,[1]Sheet1!$A:$C,3,0)</f>
        <v>Mel231-鬼套星团</v>
      </c>
      <c r="E305" t="s">
        <v>847</v>
      </c>
      <c r="F305" t="str">
        <f>VLOOKUP(B305,[2]NI2019P1!$B:$I,8,0)</f>
        <v>OCL</v>
      </c>
      <c r="G305" t="s">
        <v>3718</v>
      </c>
      <c r="H305">
        <v>0</v>
      </c>
      <c r="I305" t="str">
        <f>VLOOKUP(G305,'en-zh'!A:B,2,0)</f>
        <v>雁形星团</v>
      </c>
      <c r="J305" t="b">
        <f t="shared" si="113"/>
        <v>0</v>
      </c>
      <c r="K305">
        <f t="shared" si="112"/>
        <v>2</v>
      </c>
      <c r="L305" t="s">
        <v>2727</v>
      </c>
      <c r="M305" t="s">
        <v>4671</v>
      </c>
      <c r="N305" t="s">
        <v>4681</v>
      </c>
      <c r="AA305" t="e">
        <f t="shared" si="130"/>
        <v>#N/A</v>
      </c>
      <c r="AB305" t="str">
        <f t="shared" si="130"/>
        <v>B500</v>
      </c>
      <c r="AC305" t="e">
        <f t="shared" si="130"/>
        <v>#N/A</v>
      </c>
      <c r="AD305" t="e">
        <f t="shared" si="130"/>
        <v>#N/A</v>
      </c>
      <c r="AE305" t="e">
        <f t="shared" si="130"/>
        <v>#N/A</v>
      </c>
      <c r="AF305" t="e">
        <f t="shared" si="130"/>
        <v>#N/A</v>
      </c>
      <c r="AG305" t="e">
        <f t="shared" si="130"/>
        <v>#N/A</v>
      </c>
      <c r="AH305" t="e">
        <f t="shared" si="130"/>
        <v>#N/A</v>
      </c>
      <c r="AI305" t="e">
        <f t="shared" si="130"/>
        <v>#N/A</v>
      </c>
      <c r="AJ305" t="e">
        <f t="shared" si="130"/>
        <v>#N/A</v>
      </c>
      <c r="AK305" t="e">
        <f t="shared" si="131"/>
        <v>#N/A</v>
      </c>
      <c r="AL305" t="e">
        <f t="shared" si="131"/>
        <v>#N/A</v>
      </c>
      <c r="AM305" t="e">
        <f t="shared" si="131"/>
        <v>#N/A</v>
      </c>
      <c r="AN305" t="e">
        <f t="shared" si="131"/>
        <v>#N/A</v>
      </c>
      <c r="AO305" t="e">
        <f t="shared" si="131"/>
        <v>#N/A</v>
      </c>
      <c r="AP305" t="e">
        <f t="shared" si="131"/>
        <v>#N/A</v>
      </c>
      <c r="AQ305" t="e">
        <f t="shared" si="131"/>
        <v>#N/A</v>
      </c>
      <c r="AR305" t="e">
        <f t="shared" si="131"/>
        <v>#N/A</v>
      </c>
      <c r="AS305" t="e">
        <f t="shared" si="131"/>
        <v>#N/A</v>
      </c>
      <c r="AT305" t="e">
        <f t="shared" si="131"/>
        <v>#N/A</v>
      </c>
      <c r="AU305" t="e">
        <f t="shared" si="132"/>
        <v>#N/A</v>
      </c>
      <c r="AV305" t="e">
        <f t="shared" si="132"/>
        <v>#N/A</v>
      </c>
      <c r="AW305" t="e">
        <f t="shared" si="132"/>
        <v>#N/A</v>
      </c>
      <c r="AX305" t="e">
        <f t="shared" si="132"/>
        <v>#N/A</v>
      </c>
      <c r="AY305" t="e">
        <f t="shared" si="132"/>
        <v>#N/A</v>
      </c>
      <c r="AZ305" t="e">
        <f t="shared" si="132"/>
        <v>#N/A</v>
      </c>
      <c r="BA305" t="e">
        <f t="shared" si="132"/>
        <v>#N/A</v>
      </c>
      <c r="BB305" t="e">
        <f t="shared" si="132"/>
        <v>#N/A</v>
      </c>
      <c r="BC305" t="e">
        <f t="shared" si="132"/>
        <v>#N/A</v>
      </c>
      <c r="BD305" t="e">
        <f t="shared" si="132"/>
        <v>#N/A</v>
      </c>
      <c r="BE305" t="e">
        <f t="shared" si="133"/>
        <v>#N/A</v>
      </c>
      <c r="BF305" t="e">
        <f t="shared" si="133"/>
        <v>#N/A</v>
      </c>
      <c r="BG305" t="e">
        <f t="shared" si="133"/>
        <v>#N/A</v>
      </c>
      <c r="BH305" t="e">
        <f t="shared" si="133"/>
        <v>#N/A</v>
      </c>
      <c r="BI305" t="e">
        <f t="shared" si="133"/>
        <v>#N/A</v>
      </c>
      <c r="BJ305" t="e">
        <f t="shared" si="133"/>
        <v>#N/A</v>
      </c>
      <c r="BK305" t="e">
        <f t="shared" si="133"/>
        <v>#N/A</v>
      </c>
      <c r="BL305" t="e">
        <f t="shared" si="133"/>
        <v>#N/A</v>
      </c>
      <c r="BM305" t="e">
        <f t="shared" si="133"/>
        <v>#N/A</v>
      </c>
      <c r="BN305" t="e">
        <f t="shared" si="133"/>
        <v>#N/A</v>
      </c>
      <c r="BO305" t="e">
        <f t="shared" si="133"/>
        <v>#N/A</v>
      </c>
      <c r="BP305" t="e">
        <f t="shared" si="133"/>
        <v>#N/A</v>
      </c>
    </row>
    <row r="306" spans="1:68" hidden="1" x14ac:dyDescent="0.2">
      <c r="A306" t="s">
        <v>3720</v>
      </c>
      <c r="B306" t="s">
        <v>848</v>
      </c>
      <c r="C306">
        <f>VLOOKUP(B306,[1]Sheet1!$A:$B,2,0)</f>
        <v>5</v>
      </c>
      <c r="D306" t="str">
        <f>VLOOKUP(B306,[1]Sheet1!$A:$C,3,0)</f>
        <v>Mel232-魔斯拉星团</v>
      </c>
      <c r="E306" t="s">
        <v>849</v>
      </c>
      <c r="F306" t="str">
        <f>VLOOKUP(B306,[2]NI2019P1!$B:$I,8,0)</f>
        <v>OCL</v>
      </c>
      <c r="G306" t="s">
        <v>3721</v>
      </c>
      <c r="H306">
        <v>0</v>
      </c>
      <c r="I306" t="str">
        <f>VLOOKUP(G306,'en-zh'!A:B,2,0)</f>
        <v>魔斯拉星团</v>
      </c>
      <c r="J306" t="b">
        <f t="shared" si="113"/>
        <v>1</v>
      </c>
      <c r="K306">
        <f t="shared" si="112"/>
        <v>2</v>
      </c>
      <c r="L306" t="s">
        <v>2730</v>
      </c>
      <c r="M306" t="s">
        <v>4671</v>
      </c>
      <c r="N306" t="s">
        <v>4689</v>
      </c>
      <c r="AA306" t="e">
        <f t="shared" si="130"/>
        <v>#N/A</v>
      </c>
      <c r="AB306" t="str">
        <f t="shared" si="130"/>
        <v>B500</v>
      </c>
      <c r="AC306" t="e">
        <f t="shared" si="130"/>
        <v>#N/A</v>
      </c>
      <c r="AD306" t="e">
        <f t="shared" si="130"/>
        <v>#N/A</v>
      </c>
      <c r="AE306" t="e">
        <f t="shared" si="130"/>
        <v>#N/A</v>
      </c>
      <c r="AF306" t="e">
        <f t="shared" si="130"/>
        <v>#N/A</v>
      </c>
      <c r="AG306" t="e">
        <f t="shared" si="130"/>
        <v>#N/A</v>
      </c>
      <c r="AH306" t="e">
        <f t="shared" si="130"/>
        <v>#N/A</v>
      </c>
      <c r="AI306" t="e">
        <f t="shared" si="130"/>
        <v>#N/A</v>
      </c>
      <c r="AJ306" t="e">
        <f t="shared" si="130"/>
        <v>#N/A</v>
      </c>
      <c r="AK306" t="e">
        <f t="shared" si="131"/>
        <v>#N/A</v>
      </c>
      <c r="AL306" t="e">
        <f t="shared" si="131"/>
        <v>#N/A</v>
      </c>
      <c r="AM306" t="e">
        <f t="shared" si="131"/>
        <v>#N/A</v>
      </c>
      <c r="AN306" t="e">
        <f t="shared" si="131"/>
        <v>#N/A</v>
      </c>
      <c r="AO306" t="e">
        <f t="shared" si="131"/>
        <v>#N/A</v>
      </c>
      <c r="AP306" t="e">
        <f t="shared" si="131"/>
        <v>#N/A</v>
      </c>
      <c r="AQ306" t="e">
        <f t="shared" si="131"/>
        <v>#N/A</v>
      </c>
      <c r="AR306" t="e">
        <f t="shared" si="131"/>
        <v>#N/A</v>
      </c>
      <c r="AS306" t="e">
        <f t="shared" si="131"/>
        <v>#N/A</v>
      </c>
      <c r="AT306" t="e">
        <f t="shared" si="131"/>
        <v>#N/A</v>
      </c>
      <c r="AU306" t="e">
        <f t="shared" si="132"/>
        <v>#N/A</v>
      </c>
      <c r="AV306" t="e">
        <f t="shared" si="132"/>
        <v>#N/A</v>
      </c>
      <c r="AW306" t="e">
        <f t="shared" si="132"/>
        <v>#N/A</v>
      </c>
      <c r="AX306" t="e">
        <f t="shared" si="132"/>
        <v>#N/A</v>
      </c>
      <c r="AY306" t="e">
        <f t="shared" si="132"/>
        <v>#N/A</v>
      </c>
      <c r="AZ306" t="e">
        <f t="shared" si="132"/>
        <v>#N/A</v>
      </c>
      <c r="BA306" t="e">
        <f t="shared" si="132"/>
        <v>#N/A</v>
      </c>
      <c r="BB306" t="e">
        <f t="shared" si="132"/>
        <v>#N/A</v>
      </c>
      <c r="BC306" t="e">
        <f t="shared" si="132"/>
        <v>#N/A</v>
      </c>
      <c r="BD306" t="e">
        <f t="shared" si="132"/>
        <v>#N/A</v>
      </c>
      <c r="BE306" t="e">
        <f t="shared" si="133"/>
        <v>#N/A</v>
      </c>
      <c r="BF306" t="e">
        <f t="shared" si="133"/>
        <v>#N/A</v>
      </c>
      <c r="BG306" t="e">
        <f t="shared" si="133"/>
        <v>#N/A</v>
      </c>
      <c r="BH306" t="e">
        <f t="shared" si="133"/>
        <v>#N/A</v>
      </c>
      <c r="BI306" t="e">
        <f t="shared" si="133"/>
        <v>#N/A</v>
      </c>
      <c r="BJ306" t="e">
        <f t="shared" si="133"/>
        <v>#N/A</v>
      </c>
      <c r="BK306" t="e">
        <f t="shared" si="133"/>
        <v>#N/A</v>
      </c>
      <c r="BL306" t="e">
        <f t="shared" si="133"/>
        <v>#N/A</v>
      </c>
      <c r="BM306" t="e">
        <f t="shared" si="133"/>
        <v>#N/A</v>
      </c>
      <c r="BN306" t="e">
        <f t="shared" si="133"/>
        <v>#N/A</v>
      </c>
      <c r="BO306" t="e">
        <f t="shared" si="133"/>
        <v>#N/A</v>
      </c>
      <c r="BP306" t="e">
        <f t="shared" si="133"/>
        <v>#N/A</v>
      </c>
    </row>
    <row r="307" spans="1:68" hidden="1" x14ac:dyDescent="0.2">
      <c r="A307" t="s">
        <v>3724</v>
      </c>
      <c r="B307" t="s">
        <v>851</v>
      </c>
      <c r="C307">
        <f>VLOOKUP(B307,[1]Sheet1!$A:$B,2,0)</f>
        <v>2</v>
      </c>
      <c r="D307" t="str">
        <f>VLOOKUP(B307,[1]Sheet1!$A:$C,3,0)</f>
        <v>C34-纤维星云</v>
      </c>
      <c r="E307" t="s">
        <v>176</v>
      </c>
      <c r="F307" t="str">
        <f>VLOOKUP(B307,[2]NI2019P1!$B:$I,8,0)</f>
        <v>Nb</v>
      </c>
      <c r="G307" t="s">
        <v>3725</v>
      </c>
      <c r="H307">
        <v>0</v>
      </c>
      <c r="I307" t="str">
        <f>VLOOKUP(G307,'en-zh'!A:B,2,0)</f>
        <v>纤维星云</v>
      </c>
      <c r="J307" t="b">
        <f t="shared" si="113"/>
        <v>1</v>
      </c>
      <c r="K307">
        <f t="shared" si="112"/>
        <v>2</v>
      </c>
      <c r="L307" t="s">
        <v>2894</v>
      </c>
      <c r="M307" t="s">
        <v>4690</v>
      </c>
      <c r="N307" t="s">
        <v>4675</v>
      </c>
      <c r="AA307" t="e">
        <f t="shared" si="130"/>
        <v>#N/A</v>
      </c>
      <c r="AB307" t="e">
        <f t="shared" si="130"/>
        <v>#N/A</v>
      </c>
      <c r="AC307" t="e">
        <f t="shared" si="130"/>
        <v>#N/A</v>
      </c>
      <c r="AD307" t="e">
        <f t="shared" si="130"/>
        <v>#N/A</v>
      </c>
      <c r="AE307" t="e">
        <f t="shared" si="130"/>
        <v>#N/A</v>
      </c>
      <c r="AF307" t="e">
        <f t="shared" si="130"/>
        <v>#N/A</v>
      </c>
      <c r="AG307" t="e">
        <f t="shared" si="130"/>
        <v>#N/A</v>
      </c>
      <c r="AH307" t="e">
        <f t="shared" si="130"/>
        <v>#N/A</v>
      </c>
      <c r="AI307" t="e">
        <f t="shared" si="130"/>
        <v>#N/A</v>
      </c>
      <c r="AJ307" t="e">
        <f t="shared" si="130"/>
        <v>#N/A</v>
      </c>
      <c r="AK307" t="str">
        <f t="shared" si="131"/>
        <v>SIMBAD</v>
      </c>
      <c r="AL307" t="e">
        <f t="shared" si="131"/>
        <v>#N/A</v>
      </c>
      <c r="AM307" t="e">
        <f t="shared" si="131"/>
        <v>#N/A</v>
      </c>
      <c r="AN307" t="e">
        <f t="shared" si="131"/>
        <v>#N/A</v>
      </c>
      <c r="AO307" t="e">
        <f t="shared" si="131"/>
        <v>#N/A</v>
      </c>
      <c r="AP307" t="e">
        <f t="shared" si="131"/>
        <v>#N/A</v>
      </c>
      <c r="AQ307" t="e">
        <f t="shared" si="131"/>
        <v>#N/A</v>
      </c>
      <c r="AR307" t="e">
        <f t="shared" si="131"/>
        <v>#N/A</v>
      </c>
      <c r="AS307" t="e">
        <f t="shared" si="131"/>
        <v>#N/A</v>
      </c>
      <c r="AT307" t="e">
        <f t="shared" si="131"/>
        <v>#N/A</v>
      </c>
      <c r="AU307" t="e">
        <f t="shared" si="132"/>
        <v>#N/A</v>
      </c>
      <c r="AV307" t="e">
        <f t="shared" si="132"/>
        <v>#N/A</v>
      </c>
      <c r="AW307" t="e">
        <f t="shared" si="132"/>
        <v>#N/A</v>
      </c>
      <c r="AX307" t="e">
        <f t="shared" si="132"/>
        <v>#N/A</v>
      </c>
      <c r="AY307" t="e">
        <f t="shared" si="132"/>
        <v>#N/A</v>
      </c>
      <c r="AZ307" t="e">
        <f t="shared" si="132"/>
        <v>#N/A</v>
      </c>
      <c r="BA307" t="e">
        <f t="shared" si="132"/>
        <v>#N/A</v>
      </c>
      <c r="BB307" t="e">
        <f t="shared" si="132"/>
        <v>#N/A</v>
      </c>
      <c r="BC307" t="e">
        <f t="shared" si="132"/>
        <v>#N/A</v>
      </c>
      <c r="BD307" t="e">
        <f t="shared" si="132"/>
        <v>#N/A</v>
      </c>
      <c r="BE307" t="e">
        <f t="shared" si="133"/>
        <v>#N/A</v>
      </c>
      <c r="BF307" t="e">
        <f t="shared" si="133"/>
        <v>#N/A</v>
      </c>
      <c r="BG307" t="e">
        <f t="shared" si="133"/>
        <v>#N/A</v>
      </c>
      <c r="BH307" t="e">
        <f t="shared" si="133"/>
        <v>#N/A</v>
      </c>
      <c r="BI307" t="e">
        <f t="shared" si="133"/>
        <v>#N/A</v>
      </c>
      <c r="BJ307" t="e">
        <f t="shared" si="133"/>
        <v>#N/A</v>
      </c>
      <c r="BK307" t="e">
        <f t="shared" si="133"/>
        <v>#N/A</v>
      </c>
      <c r="BL307" t="e">
        <f t="shared" si="133"/>
        <v>#N/A</v>
      </c>
      <c r="BM307" t="e">
        <f t="shared" si="133"/>
        <v>#N/A</v>
      </c>
      <c r="BN307" t="e">
        <f t="shared" si="133"/>
        <v>#N/A</v>
      </c>
      <c r="BO307" t="e">
        <f t="shared" si="133"/>
        <v>#N/A</v>
      </c>
      <c r="BP307" t="e">
        <f t="shared" si="133"/>
        <v>#N/A</v>
      </c>
    </row>
    <row r="308" spans="1:68" x14ac:dyDescent="0.2">
      <c r="A308" t="s">
        <v>3724</v>
      </c>
      <c r="B308" t="s">
        <v>851</v>
      </c>
      <c r="C308">
        <f>VLOOKUP(B308,[1]Sheet1!$A:$B,2,0)</f>
        <v>2</v>
      </c>
      <c r="D308" t="str">
        <f>VLOOKUP(B308,[1]Sheet1!$A:$C,3,0)</f>
        <v>C34-纤维星云</v>
      </c>
      <c r="E308" t="s">
        <v>176</v>
      </c>
      <c r="F308" t="str">
        <f>VLOOKUP(B308,[2]NI2019P1!$B:$I,8,0)</f>
        <v>Nb</v>
      </c>
      <c r="G308" s="5" t="s">
        <v>5280</v>
      </c>
      <c r="H308">
        <v>1</v>
      </c>
      <c r="I308" t="str">
        <f>VLOOKUP(G308,'en-zh'!A:B,2,0)</f>
        <v>女巫扫帚星云</v>
      </c>
      <c r="J308" t="b">
        <f t="shared" si="113"/>
        <v>0</v>
      </c>
      <c r="K308">
        <f t="shared" si="112"/>
        <v>2</v>
      </c>
      <c r="L308" t="s">
        <v>3730</v>
      </c>
      <c r="M308" t="s">
        <v>4696</v>
      </c>
      <c r="N308" t="s">
        <v>4692</v>
      </c>
      <c r="AA308" t="e">
        <f t="shared" si="130"/>
        <v>#N/A</v>
      </c>
      <c r="AB308" t="e">
        <f t="shared" si="130"/>
        <v>#N/A</v>
      </c>
      <c r="AC308" t="e">
        <f t="shared" si="130"/>
        <v>#N/A</v>
      </c>
      <c r="AD308" t="e">
        <f t="shared" si="130"/>
        <v>#N/A</v>
      </c>
      <c r="AE308" t="e">
        <f t="shared" si="130"/>
        <v>#N/A</v>
      </c>
      <c r="AF308" t="e">
        <f t="shared" si="130"/>
        <v>#N/A</v>
      </c>
      <c r="AG308" t="e">
        <f t="shared" si="130"/>
        <v>#N/A</v>
      </c>
      <c r="AH308" t="e">
        <f t="shared" si="130"/>
        <v>#N/A</v>
      </c>
      <c r="AI308" t="e">
        <f t="shared" si="130"/>
        <v>#N/A</v>
      </c>
      <c r="AJ308" t="e">
        <f t="shared" si="130"/>
        <v>#N/A</v>
      </c>
      <c r="AK308" t="e">
        <f t="shared" si="131"/>
        <v>#N/A</v>
      </c>
      <c r="AL308" t="str">
        <f t="shared" si="131"/>
        <v>WP</v>
      </c>
      <c r="AM308" t="e">
        <f t="shared" si="131"/>
        <v>#N/A</v>
      </c>
      <c r="AN308" t="e">
        <f t="shared" si="131"/>
        <v>#N/A</v>
      </c>
      <c r="AO308" t="e">
        <f t="shared" si="131"/>
        <v>#N/A</v>
      </c>
      <c r="AP308" t="e">
        <f t="shared" si="131"/>
        <v>#N/A</v>
      </c>
      <c r="AQ308" t="e">
        <f t="shared" si="131"/>
        <v>#N/A</v>
      </c>
      <c r="AR308" t="e">
        <f t="shared" si="131"/>
        <v>#N/A</v>
      </c>
      <c r="AS308" t="e">
        <f t="shared" si="131"/>
        <v>#N/A</v>
      </c>
      <c r="AT308" t="e">
        <f t="shared" si="131"/>
        <v>#N/A</v>
      </c>
      <c r="AU308" t="e">
        <f t="shared" si="132"/>
        <v>#N/A</v>
      </c>
      <c r="AV308" t="e">
        <f t="shared" si="132"/>
        <v>#N/A</v>
      </c>
      <c r="AW308" t="e">
        <f t="shared" si="132"/>
        <v>#N/A</v>
      </c>
      <c r="AX308" t="e">
        <f t="shared" si="132"/>
        <v>#N/A</v>
      </c>
      <c r="AY308" t="e">
        <f t="shared" si="132"/>
        <v>#N/A</v>
      </c>
      <c r="AZ308" t="e">
        <f t="shared" si="132"/>
        <v>#N/A</v>
      </c>
      <c r="BA308" t="e">
        <f t="shared" si="132"/>
        <v>#N/A</v>
      </c>
      <c r="BB308" t="e">
        <f t="shared" si="132"/>
        <v>#N/A</v>
      </c>
      <c r="BC308" t="e">
        <f t="shared" si="132"/>
        <v>#N/A</v>
      </c>
      <c r="BD308" t="e">
        <f t="shared" si="132"/>
        <v>#N/A</v>
      </c>
      <c r="BE308" t="e">
        <f t="shared" si="133"/>
        <v>#N/A</v>
      </c>
      <c r="BF308" t="e">
        <f t="shared" si="133"/>
        <v>#N/A</v>
      </c>
      <c r="BG308" t="e">
        <f t="shared" si="133"/>
        <v>#N/A</v>
      </c>
      <c r="BH308" t="e">
        <f t="shared" si="133"/>
        <v>#N/A</v>
      </c>
      <c r="BI308" t="e">
        <f t="shared" si="133"/>
        <v>#N/A</v>
      </c>
      <c r="BJ308" t="e">
        <f t="shared" si="133"/>
        <v>#N/A</v>
      </c>
      <c r="BK308" t="e">
        <f t="shared" si="133"/>
        <v>#N/A</v>
      </c>
      <c r="BL308" t="e">
        <f t="shared" si="133"/>
        <v>#N/A</v>
      </c>
      <c r="BM308" t="e">
        <f t="shared" si="133"/>
        <v>#N/A</v>
      </c>
      <c r="BN308" t="e">
        <f t="shared" si="133"/>
        <v>#N/A</v>
      </c>
      <c r="BO308" t="e">
        <f t="shared" si="133"/>
        <v>#N/A</v>
      </c>
      <c r="BP308" t="e">
        <f t="shared" si="133"/>
        <v>#N/A</v>
      </c>
    </row>
    <row r="309" spans="1:68" hidden="1" x14ac:dyDescent="0.2">
      <c r="A309" t="s">
        <v>3747</v>
      </c>
      <c r="B309" t="s">
        <v>862</v>
      </c>
      <c r="C309">
        <f>VLOOKUP(B309,[1]Sheet1!$A:$B,2,0)</f>
        <v>6</v>
      </c>
      <c r="D309" t="str">
        <f>VLOOKUP(B309,[1]Sheet1!$A:$C,3,0)</f>
        <v>胎儿星云</v>
      </c>
      <c r="E309" t="s">
        <v>863</v>
      </c>
      <c r="F309" t="str">
        <f>VLOOKUP(B309,[2]NI2019P1!$B:$I,8,0)</f>
        <v>PN</v>
      </c>
      <c r="G309" t="s">
        <v>3749</v>
      </c>
      <c r="H309">
        <v>0</v>
      </c>
      <c r="I309" t="str">
        <f>VLOOKUP(G309,'en-zh'!A:B,2,0)</f>
        <v>纽扣星云</v>
      </c>
      <c r="J309" t="b">
        <f t="shared" si="113"/>
        <v>0</v>
      </c>
      <c r="K309">
        <f t="shared" si="112"/>
        <v>2</v>
      </c>
      <c r="L309" t="s">
        <v>2730</v>
      </c>
      <c r="M309" t="s">
        <v>4671</v>
      </c>
      <c r="N309" t="s">
        <v>4689</v>
      </c>
      <c r="AA309" t="e">
        <f t="shared" si="130"/>
        <v>#N/A</v>
      </c>
      <c r="AB309" t="str">
        <f t="shared" si="130"/>
        <v>B500</v>
      </c>
      <c r="AC309" t="e">
        <f t="shared" si="130"/>
        <v>#N/A</v>
      </c>
      <c r="AD309" t="e">
        <f t="shared" si="130"/>
        <v>#N/A</v>
      </c>
      <c r="AE309" t="e">
        <f t="shared" si="130"/>
        <v>#N/A</v>
      </c>
      <c r="AF309" t="e">
        <f t="shared" si="130"/>
        <v>#N/A</v>
      </c>
      <c r="AG309" t="e">
        <f t="shared" si="130"/>
        <v>#N/A</v>
      </c>
      <c r="AH309" t="e">
        <f t="shared" si="130"/>
        <v>#N/A</v>
      </c>
      <c r="AI309" t="e">
        <f t="shared" si="130"/>
        <v>#N/A</v>
      </c>
      <c r="AJ309" t="e">
        <f t="shared" si="130"/>
        <v>#N/A</v>
      </c>
      <c r="AK309" t="e">
        <f t="shared" si="131"/>
        <v>#N/A</v>
      </c>
      <c r="AL309" t="e">
        <f t="shared" si="131"/>
        <v>#N/A</v>
      </c>
      <c r="AM309" t="e">
        <f t="shared" si="131"/>
        <v>#N/A</v>
      </c>
      <c r="AN309" t="e">
        <f t="shared" si="131"/>
        <v>#N/A</v>
      </c>
      <c r="AO309" t="e">
        <f t="shared" si="131"/>
        <v>#N/A</v>
      </c>
      <c r="AP309" t="e">
        <f t="shared" si="131"/>
        <v>#N/A</v>
      </c>
      <c r="AQ309" t="e">
        <f t="shared" si="131"/>
        <v>#N/A</v>
      </c>
      <c r="AR309" t="e">
        <f t="shared" si="131"/>
        <v>#N/A</v>
      </c>
      <c r="AS309" t="e">
        <f t="shared" si="131"/>
        <v>#N/A</v>
      </c>
      <c r="AT309" t="e">
        <f t="shared" si="131"/>
        <v>#N/A</v>
      </c>
      <c r="AU309" t="e">
        <f t="shared" si="132"/>
        <v>#N/A</v>
      </c>
      <c r="AV309" t="e">
        <f t="shared" si="132"/>
        <v>#N/A</v>
      </c>
      <c r="AW309" t="e">
        <f t="shared" si="132"/>
        <v>#N/A</v>
      </c>
      <c r="AX309" t="e">
        <f t="shared" si="132"/>
        <v>#N/A</v>
      </c>
      <c r="AY309" t="e">
        <f t="shared" si="132"/>
        <v>#N/A</v>
      </c>
      <c r="AZ309" t="e">
        <f t="shared" si="132"/>
        <v>#N/A</v>
      </c>
      <c r="BA309" t="e">
        <f t="shared" si="132"/>
        <v>#N/A</v>
      </c>
      <c r="BB309" t="e">
        <f t="shared" si="132"/>
        <v>#N/A</v>
      </c>
      <c r="BC309" t="e">
        <f t="shared" si="132"/>
        <v>#N/A</v>
      </c>
      <c r="BD309" t="e">
        <f t="shared" si="132"/>
        <v>#N/A</v>
      </c>
      <c r="BE309" t="e">
        <f t="shared" si="133"/>
        <v>#N/A</v>
      </c>
      <c r="BF309" t="e">
        <f t="shared" si="133"/>
        <v>#N/A</v>
      </c>
      <c r="BG309" t="e">
        <f t="shared" si="133"/>
        <v>#N/A</v>
      </c>
      <c r="BH309" t="e">
        <f t="shared" si="133"/>
        <v>#N/A</v>
      </c>
      <c r="BI309" t="e">
        <f t="shared" si="133"/>
        <v>#N/A</v>
      </c>
      <c r="BJ309" t="e">
        <f t="shared" si="133"/>
        <v>#N/A</v>
      </c>
      <c r="BK309" t="e">
        <f t="shared" si="133"/>
        <v>#N/A</v>
      </c>
      <c r="BL309" t="e">
        <f t="shared" si="133"/>
        <v>#N/A</v>
      </c>
      <c r="BM309" t="e">
        <f t="shared" si="133"/>
        <v>#N/A</v>
      </c>
      <c r="BN309" t="e">
        <f t="shared" si="133"/>
        <v>#N/A</v>
      </c>
      <c r="BO309" t="e">
        <f t="shared" si="133"/>
        <v>#N/A</v>
      </c>
      <c r="BP309" t="e">
        <f t="shared" si="133"/>
        <v>#N/A</v>
      </c>
    </row>
    <row r="310" spans="1:68" x14ac:dyDescent="0.2">
      <c r="A310" t="s">
        <v>3755</v>
      </c>
      <c r="B310" t="s">
        <v>866</v>
      </c>
      <c r="C310">
        <f>VLOOKUP(B310,[1]Sheet1!$A:$B,2,0)</f>
        <v>9</v>
      </c>
      <c r="D310" t="str">
        <f>VLOOKUP(B310,[1]Sheet1!$A:$C,3,0)</f>
        <v>乳酪汉堡星云</v>
      </c>
      <c r="E310" t="s">
        <v>867</v>
      </c>
      <c r="F310" t="str">
        <f>VLOOKUP(B310,[2]NI2019P1!$B:$I,8,0)</f>
        <v>PN</v>
      </c>
      <c r="G310" s="5" t="s">
        <v>3756</v>
      </c>
      <c r="H310">
        <v>1</v>
      </c>
      <c r="I310" t="str">
        <f>VLOOKUP(G310,'en-zh'!A:B,2,0)</f>
        <v>乳酪汉堡星云</v>
      </c>
      <c r="J310" t="b">
        <f t="shared" si="113"/>
        <v>1</v>
      </c>
      <c r="K310">
        <f t="shared" si="112"/>
        <v>2</v>
      </c>
      <c r="L310" t="s">
        <v>2838</v>
      </c>
      <c r="M310" t="s">
        <v>4683</v>
      </c>
      <c r="N310" t="s">
        <v>4681</v>
      </c>
      <c r="AA310" t="e">
        <f t="shared" si="130"/>
        <v>#N/A</v>
      </c>
      <c r="AB310" t="e">
        <f t="shared" si="130"/>
        <v>#N/A</v>
      </c>
      <c r="AC310" t="e">
        <f t="shared" si="130"/>
        <v>#N/A</v>
      </c>
      <c r="AD310" t="e">
        <f t="shared" si="130"/>
        <v>#N/A</v>
      </c>
      <c r="AE310" t="e">
        <f t="shared" si="130"/>
        <v>#N/A</v>
      </c>
      <c r="AF310" t="e">
        <f t="shared" si="130"/>
        <v>#N/A</v>
      </c>
      <c r="AG310" t="e">
        <f t="shared" si="130"/>
        <v>#N/A</v>
      </c>
      <c r="AH310" t="e">
        <f t="shared" si="130"/>
        <v>#N/A</v>
      </c>
      <c r="AI310" t="e">
        <f t="shared" si="130"/>
        <v>#N/A</v>
      </c>
      <c r="AJ310" t="e">
        <f t="shared" si="130"/>
        <v>#N/A</v>
      </c>
      <c r="AK310" t="e">
        <f t="shared" si="131"/>
        <v>#N/A</v>
      </c>
      <c r="AL310" t="e">
        <f t="shared" si="131"/>
        <v>#N/A</v>
      </c>
      <c r="AM310" t="e">
        <f t="shared" si="131"/>
        <v>#N/A</v>
      </c>
      <c r="AN310" t="e">
        <f t="shared" si="131"/>
        <v>#N/A</v>
      </c>
      <c r="AO310" t="e">
        <f t="shared" si="131"/>
        <v>#N/A</v>
      </c>
      <c r="AP310" t="e">
        <f t="shared" si="131"/>
        <v>#N/A</v>
      </c>
      <c r="AQ310" t="e">
        <f t="shared" si="131"/>
        <v>#N/A</v>
      </c>
      <c r="AR310" t="e">
        <f t="shared" si="131"/>
        <v>#N/A</v>
      </c>
      <c r="AS310" t="e">
        <f t="shared" si="131"/>
        <v>#N/A</v>
      </c>
      <c r="AT310" t="str">
        <f t="shared" si="131"/>
        <v>DSW</v>
      </c>
      <c r="AU310" t="e">
        <f t="shared" si="132"/>
        <v>#N/A</v>
      </c>
      <c r="AV310" t="e">
        <f t="shared" si="132"/>
        <v>#N/A</v>
      </c>
      <c r="AW310" t="e">
        <f t="shared" si="132"/>
        <v>#N/A</v>
      </c>
      <c r="AX310" t="e">
        <f t="shared" si="132"/>
        <v>#N/A</v>
      </c>
      <c r="AY310" t="e">
        <f t="shared" si="132"/>
        <v>#N/A</v>
      </c>
      <c r="AZ310" t="e">
        <f t="shared" si="132"/>
        <v>#N/A</v>
      </c>
      <c r="BA310" t="e">
        <f t="shared" si="132"/>
        <v>#N/A</v>
      </c>
      <c r="BB310" t="e">
        <f t="shared" si="132"/>
        <v>#N/A</v>
      </c>
      <c r="BC310" t="e">
        <f t="shared" si="132"/>
        <v>#N/A</v>
      </c>
      <c r="BD310" t="e">
        <f t="shared" si="132"/>
        <v>#N/A</v>
      </c>
      <c r="BE310" t="e">
        <f t="shared" si="133"/>
        <v>#N/A</v>
      </c>
      <c r="BF310" t="e">
        <f t="shared" si="133"/>
        <v>#N/A</v>
      </c>
      <c r="BG310" t="e">
        <f t="shared" si="133"/>
        <v>#N/A</v>
      </c>
      <c r="BH310" t="e">
        <f t="shared" si="133"/>
        <v>#N/A</v>
      </c>
      <c r="BI310" t="e">
        <f t="shared" si="133"/>
        <v>#N/A</v>
      </c>
      <c r="BJ310" t="e">
        <f t="shared" si="133"/>
        <v>#N/A</v>
      </c>
      <c r="BK310" t="e">
        <f t="shared" si="133"/>
        <v>#N/A</v>
      </c>
      <c r="BL310" t="e">
        <f t="shared" si="133"/>
        <v>#N/A</v>
      </c>
      <c r="BM310" t="e">
        <f t="shared" si="133"/>
        <v>#N/A</v>
      </c>
      <c r="BN310" t="e">
        <f t="shared" si="133"/>
        <v>#N/A</v>
      </c>
      <c r="BO310" t="str">
        <f t="shared" si="133"/>
        <v>DSW</v>
      </c>
      <c r="BP310" t="e">
        <f t="shared" si="133"/>
        <v>#N/A</v>
      </c>
    </row>
    <row r="311" spans="1:68" hidden="1" x14ac:dyDescent="0.2">
      <c r="A311" t="s">
        <v>3758</v>
      </c>
      <c r="B311" t="s">
        <v>868</v>
      </c>
      <c r="C311">
        <f>VLOOKUP(B311,[1]Sheet1!$A:$B,2,0)</f>
        <v>7</v>
      </c>
      <c r="D311" t="str">
        <f>VLOOKUP(B311,[1]Sheet1!$A:$C,3,0)</f>
        <v>粉枕星云</v>
      </c>
      <c r="E311" t="s">
        <v>869</v>
      </c>
      <c r="F311" t="str">
        <f>VLOOKUP(B311,[2]NI2019P1!$B:$I,8,0)</f>
        <v>PN</v>
      </c>
      <c r="G311" s="9" t="s">
        <v>3759</v>
      </c>
      <c r="H311">
        <v>0</v>
      </c>
      <c r="I311" t="str">
        <f>VLOOKUP(G311,'en-zh'!A:B,2,0)</f>
        <v>粉枕星云</v>
      </c>
      <c r="J311" t="b">
        <f t="shared" si="113"/>
        <v>1</v>
      </c>
      <c r="K311">
        <f t="shared" si="112"/>
        <v>2</v>
      </c>
      <c r="L311" t="s">
        <v>2730</v>
      </c>
      <c r="M311" t="s">
        <v>4671</v>
      </c>
      <c r="N311" t="s">
        <v>4689</v>
      </c>
      <c r="AA311" t="e">
        <f t="shared" si="130"/>
        <v>#N/A</v>
      </c>
      <c r="AB311" t="str">
        <f t="shared" si="130"/>
        <v>B500</v>
      </c>
      <c r="AC311" t="e">
        <f t="shared" si="130"/>
        <v>#N/A</v>
      </c>
      <c r="AD311" t="e">
        <f t="shared" si="130"/>
        <v>#N/A</v>
      </c>
      <c r="AE311" t="e">
        <f t="shared" si="130"/>
        <v>#N/A</v>
      </c>
      <c r="AF311" t="e">
        <f t="shared" si="130"/>
        <v>#N/A</v>
      </c>
      <c r="AG311" t="e">
        <f t="shared" si="130"/>
        <v>#N/A</v>
      </c>
      <c r="AH311" t="e">
        <f t="shared" si="130"/>
        <v>#N/A</v>
      </c>
      <c r="AI311" t="e">
        <f t="shared" si="130"/>
        <v>#N/A</v>
      </c>
      <c r="AJ311" t="e">
        <f t="shared" si="130"/>
        <v>#N/A</v>
      </c>
      <c r="AK311" t="e">
        <f t="shared" si="131"/>
        <v>#N/A</v>
      </c>
      <c r="AL311" t="e">
        <f t="shared" si="131"/>
        <v>#N/A</v>
      </c>
      <c r="AM311" t="e">
        <f t="shared" si="131"/>
        <v>#N/A</v>
      </c>
      <c r="AN311" t="e">
        <f t="shared" si="131"/>
        <v>#N/A</v>
      </c>
      <c r="AO311" t="e">
        <f t="shared" si="131"/>
        <v>#N/A</v>
      </c>
      <c r="AP311" t="e">
        <f t="shared" si="131"/>
        <v>#N/A</v>
      </c>
      <c r="AQ311" t="e">
        <f t="shared" si="131"/>
        <v>#N/A</v>
      </c>
      <c r="AR311" t="e">
        <f t="shared" si="131"/>
        <v>#N/A</v>
      </c>
      <c r="AS311" t="e">
        <f t="shared" si="131"/>
        <v>#N/A</v>
      </c>
      <c r="AT311" t="e">
        <f t="shared" si="131"/>
        <v>#N/A</v>
      </c>
      <c r="AU311" t="e">
        <f t="shared" si="132"/>
        <v>#N/A</v>
      </c>
      <c r="AV311" t="e">
        <f t="shared" si="132"/>
        <v>#N/A</v>
      </c>
      <c r="AW311" t="e">
        <f t="shared" si="132"/>
        <v>#N/A</v>
      </c>
      <c r="AX311" t="e">
        <f t="shared" si="132"/>
        <v>#N/A</v>
      </c>
      <c r="AY311" t="e">
        <f t="shared" si="132"/>
        <v>#N/A</v>
      </c>
      <c r="AZ311" t="e">
        <f t="shared" si="132"/>
        <v>#N/A</v>
      </c>
      <c r="BA311" t="e">
        <f t="shared" si="132"/>
        <v>#N/A</v>
      </c>
      <c r="BB311" t="e">
        <f t="shared" si="132"/>
        <v>#N/A</v>
      </c>
      <c r="BC311" t="e">
        <f t="shared" si="132"/>
        <v>#N/A</v>
      </c>
      <c r="BD311" t="e">
        <f t="shared" si="132"/>
        <v>#N/A</v>
      </c>
      <c r="BE311" t="e">
        <f t="shared" si="133"/>
        <v>#N/A</v>
      </c>
      <c r="BF311" t="e">
        <f t="shared" si="133"/>
        <v>#N/A</v>
      </c>
      <c r="BG311" t="e">
        <f t="shared" si="133"/>
        <v>#N/A</v>
      </c>
      <c r="BH311" t="e">
        <f t="shared" si="133"/>
        <v>#N/A</v>
      </c>
      <c r="BI311" t="e">
        <f t="shared" si="133"/>
        <v>#N/A</v>
      </c>
      <c r="BJ311" t="e">
        <f t="shared" si="133"/>
        <v>#N/A</v>
      </c>
      <c r="BK311" t="e">
        <f t="shared" si="133"/>
        <v>#N/A</v>
      </c>
      <c r="BL311" t="e">
        <f t="shared" si="133"/>
        <v>#N/A</v>
      </c>
      <c r="BM311" t="e">
        <f t="shared" si="133"/>
        <v>#N/A</v>
      </c>
      <c r="BN311" t="e">
        <f t="shared" si="133"/>
        <v>#N/A</v>
      </c>
      <c r="BO311" t="e">
        <f t="shared" si="133"/>
        <v>#N/A</v>
      </c>
      <c r="BP311" t="e">
        <f t="shared" si="133"/>
        <v>#N/A</v>
      </c>
    </row>
    <row r="312" spans="1:68" hidden="1" x14ac:dyDescent="0.2">
      <c r="A312" t="s">
        <v>3758</v>
      </c>
      <c r="B312" t="s">
        <v>868</v>
      </c>
      <c r="C312">
        <f>VLOOKUP(B312,[1]Sheet1!$A:$B,2,0)</f>
        <v>7</v>
      </c>
      <c r="D312" t="str">
        <f>VLOOKUP(B312,[1]Sheet1!$A:$C,3,0)</f>
        <v>粉枕星云</v>
      </c>
      <c r="E312" t="s">
        <v>869</v>
      </c>
      <c r="F312" t="str">
        <f>VLOOKUP(B312,[2]NI2019P1!$B:$I,8,0)</f>
        <v>PN</v>
      </c>
      <c r="G312" t="s">
        <v>3761</v>
      </c>
      <c r="H312">
        <v>0</v>
      </c>
      <c r="I312" t="str">
        <f>VLOOKUP(G312,'en-zh'!A:B,2,0)</f>
        <v>绿矩星云</v>
      </c>
      <c r="J312" t="b">
        <f t="shared" si="113"/>
        <v>0</v>
      </c>
      <c r="K312">
        <f t="shared" si="112"/>
        <v>2</v>
      </c>
      <c r="L312" t="s">
        <v>2730</v>
      </c>
      <c r="M312" t="s">
        <v>4671</v>
      </c>
      <c r="N312" t="s">
        <v>4689</v>
      </c>
      <c r="AA312" t="e">
        <f t="shared" ref="AA312:AJ321" si="134">VLOOKUP(AA$1,$M312:$Z312,1,0)</f>
        <v>#N/A</v>
      </c>
      <c r="AB312" t="str">
        <f t="shared" si="134"/>
        <v>B500</v>
      </c>
      <c r="AC312" t="e">
        <f t="shared" si="134"/>
        <v>#N/A</v>
      </c>
      <c r="AD312" t="e">
        <f t="shared" si="134"/>
        <v>#N/A</v>
      </c>
      <c r="AE312" t="e">
        <f t="shared" si="134"/>
        <v>#N/A</v>
      </c>
      <c r="AF312" t="e">
        <f t="shared" si="134"/>
        <v>#N/A</v>
      </c>
      <c r="AG312" t="e">
        <f t="shared" si="134"/>
        <v>#N/A</v>
      </c>
      <c r="AH312" t="e">
        <f t="shared" si="134"/>
        <v>#N/A</v>
      </c>
      <c r="AI312" t="e">
        <f t="shared" si="134"/>
        <v>#N/A</v>
      </c>
      <c r="AJ312" t="e">
        <f t="shared" si="134"/>
        <v>#N/A</v>
      </c>
      <c r="AK312" t="e">
        <f t="shared" ref="AK312:AT321" si="135">VLOOKUP(AK$1,$M312:$Z312,1,0)</f>
        <v>#N/A</v>
      </c>
      <c r="AL312" t="e">
        <f t="shared" si="135"/>
        <v>#N/A</v>
      </c>
      <c r="AM312" t="e">
        <f t="shared" si="135"/>
        <v>#N/A</v>
      </c>
      <c r="AN312" t="e">
        <f t="shared" si="135"/>
        <v>#N/A</v>
      </c>
      <c r="AO312" t="e">
        <f t="shared" si="135"/>
        <v>#N/A</v>
      </c>
      <c r="AP312" t="e">
        <f t="shared" si="135"/>
        <v>#N/A</v>
      </c>
      <c r="AQ312" t="e">
        <f t="shared" si="135"/>
        <v>#N/A</v>
      </c>
      <c r="AR312" t="e">
        <f t="shared" si="135"/>
        <v>#N/A</v>
      </c>
      <c r="AS312" t="e">
        <f t="shared" si="135"/>
        <v>#N/A</v>
      </c>
      <c r="AT312" t="e">
        <f t="shared" si="135"/>
        <v>#N/A</v>
      </c>
      <c r="AU312" t="e">
        <f t="shared" ref="AU312:BD321" si="136">VLOOKUP(AU$1,$M312:$Z312,1,0)</f>
        <v>#N/A</v>
      </c>
      <c r="AV312" t="e">
        <f t="shared" si="136"/>
        <v>#N/A</v>
      </c>
      <c r="AW312" t="e">
        <f t="shared" si="136"/>
        <v>#N/A</v>
      </c>
      <c r="AX312" t="e">
        <f t="shared" si="136"/>
        <v>#N/A</v>
      </c>
      <c r="AY312" t="e">
        <f t="shared" si="136"/>
        <v>#N/A</v>
      </c>
      <c r="AZ312" t="e">
        <f t="shared" si="136"/>
        <v>#N/A</v>
      </c>
      <c r="BA312" t="e">
        <f t="shared" si="136"/>
        <v>#N/A</v>
      </c>
      <c r="BB312" t="e">
        <f t="shared" si="136"/>
        <v>#N/A</v>
      </c>
      <c r="BC312" t="e">
        <f t="shared" si="136"/>
        <v>#N/A</v>
      </c>
      <c r="BD312" t="e">
        <f t="shared" si="136"/>
        <v>#N/A</v>
      </c>
      <c r="BE312" t="e">
        <f t="shared" ref="BE312:BP321" si="137">VLOOKUP(BE$1,$M312:$Z312,1,0)</f>
        <v>#N/A</v>
      </c>
      <c r="BF312" t="e">
        <f t="shared" si="137"/>
        <v>#N/A</v>
      </c>
      <c r="BG312" t="e">
        <f t="shared" si="137"/>
        <v>#N/A</v>
      </c>
      <c r="BH312" t="e">
        <f t="shared" si="137"/>
        <v>#N/A</v>
      </c>
      <c r="BI312" t="e">
        <f t="shared" si="137"/>
        <v>#N/A</v>
      </c>
      <c r="BJ312" t="e">
        <f t="shared" si="137"/>
        <v>#N/A</v>
      </c>
      <c r="BK312" t="e">
        <f t="shared" si="137"/>
        <v>#N/A</v>
      </c>
      <c r="BL312" t="e">
        <f t="shared" si="137"/>
        <v>#N/A</v>
      </c>
      <c r="BM312" t="e">
        <f t="shared" si="137"/>
        <v>#N/A</v>
      </c>
      <c r="BN312" t="e">
        <f t="shared" si="137"/>
        <v>#N/A</v>
      </c>
      <c r="BO312" t="e">
        <f t="shared" si="137"/>
        <v>#N/A</v>
      </c>
      <c r="BP312" t="e">
        <f t="shared" si="137"/>
        <v>#N/A</v>
      </c>
    </row>
    <row r="313" spans="1:68" hidden="1" x14ac:dyDescent="0.2">
      <c r="A313" t="s">
        <v>3774</v>
      </c>
      <c r="B313" t="s">
        <v>878</v>
      </c>
      <c r="C313">
        <f>VLOOKUP(B313,[1]Sheet1!$A:$B,2,0)</f>
        <v>5</v>
      </c>
      <c r="D313" t="str">
        <f>VLOOKUP(B313,[1]Sheet1!$A:$C,3,0)</f>
        <v>Cr443-短吻鳄星团</v>
      </c>
      <c r="E313" t="s">
        <v>879</v>
      </c>
      <c r="F313" t="str">
        <f>VLOOKUP(B313,[2]NI2019P1!$B:$I,8,0)</f>
        <v>OCL</v>
      </c>
      <c r="G313" t="s">
        <v>3776</v>
      </c>
      <c r="H313">
        <v>0</v>
      </c>
      <c r="I313" t="str">
        <f>VLOOKUP(G313,'en-zh'!A:B,2,0)</f>
        <v>李小龙星团</v>
      </c>
      <c r="J313" t="b">
        <f t="shared" si="113"/>
        <v>0</v>
      </c>
      <c r="K313">
        <f t="shared" si="112"/>
        <v>2</v>
      </c>
      <c r="L313" t="s">
        <v>2727</v>
      </c>
      <c r="M313" t="s">
        <v>4671</v>
      </c>
      <c r="N313" t="s">
        <v>4681</v>
      </c>
      <c r="AA313" t="e">
        <f t="shared" si="134"/>
        <v>#N/A</v>
      </c>
      <c r="AB313" t="str">
        <f t="shared" si="134"/>
        <v>B500</v>
      </c>
      <c r="AC313" t="e">
        <f t="shared" si="134"/>
        <v>#N/A</v>
      </c>
      <c r="AD313" t="e">
        <f t="shared" si="134"/>
        <v>#N/A</v>
      </c>
      <c r="AE313" t="e">
        <f t="shared" si="134"/>
        <v>#N/A</v>
      </c>
      <c r="AF313" t="e">
        <f t="shared" si="134"/>
        <v>#N/A</v>
      </c>
      <c r="AG313" t="e">
        <f t="shared" si="134"/>
        <v>#N/A</v>
      </c>
      <c r="AH313" t="e">
        <f t="shared" si="134"/>
        <v>#N/A</v>
      </c>
      <c r="AI313" t="e">
        <f t="shared" si="134"/>
        <v>#N/A</v>
      </c>
      <c r="AJ313" t="e">
        <f t="shared" si="134"/>
        <v>#N/A</v>
      </c>
      <c r="AK313" t="e">
        <f t="shared" si="135"/>
        <v>#N/A</v>
      </c>
      <c r="AL313" t="e">
        <f t="shared" si="135"/>
        <v>#N/A</v>
      </c>
      <c r="AM313" t="e">
        <f t="shared" si="135"/>
        <v>#N/A</v>
      </c>
      <c r="AN313" t="e">
        <f t="shared" si="135"/>
        <v>#N/A</v>
      </c>
      <c r="AO313" t="e">
        <f t="shared" si="135"/>
        <v>#N/A</v>
      </c>
      <c r="AP313" t="e">
        <f t="shared" si="135"/>
        <v>#N/A</v>
      </c>
      <c r="AQ313" t="e">
        <f t="shared" si="135"/>
        <v>#N/A</v>
      </c>
      <c r="AR313" t="e">
        <f t="shared" si="135"/>
        <v>#N/A</v>
      </c>
      <c r="AS313" t="e">
        <f t="shared" si="135"/>
        <v>#N/A</v>
      </c>
      <c r="AT313" t="e">
        <f t="shared" si="135"/>
        <v>#N/A</v>
      </c>
      <c r="AU313" t="e">
        <f t="shared" si="136"/>
        <v>#N/A</v>
      </c>
      <c r="AV313" t="e">
        <f t="shared" si="136"/>
        <v>#N/A</v>
      </c>
      <c r="AW313" t="e">
        <f t="shared" si="136"/>
        <v>#N/A</v>
      </c>
      <c r="AX313" t="e">
        <f t="shared" si="136"/>
        <v>#N/A</v>
      </c>
      <c r="AY313" t="e">
        <f t="shared" si="136"/>
        <v>#N/A</v>
      </c>
      <c r="AZ313" t="e">
        <f t="shared" si="136"/>
        <v>#N/A</v>
      </c>
      <c r="BA313" t="e">
        <f t="shared" si="136"/>
        <v>#N/A</v>
      </c>
      <c r="BB313" t="e">
        <f t="shared" si="136"/>
        <v>#N/A</v>
      </c>
      <c r="BC313" t="e">
        <f t="shared" si="136"/>
        <v>#N/A</v>
      </c>
      <c r="BD313" t="e">
        <f t="shared" si="136"/>
        <v>#N/A</v>
      </c>
      <c r="BE313" t="e">
        <f t="shared" si="137"/>
        <v>#N/A</v>
      </c>
      <c r="BF313" t="e">
        <f t="shared" si="137"/>
        <v>#N/A</v>
      </c>
      <c r="BG313" t="e">
        <f t="shared" si="137"/>
        <v>#N/A</v>
      </c>
      <c r="BH313" t="e">
        <f t="shared" si="137"/>
        <v>#N/A</v>
      </c>
      <c r="BI313" t="e">
        <f t="shared" si="137"/>
        <v>#N/A</v>
      </c>
      <c r="BJ313" t="e">
        <f t="shared" si="137"/>
        <v>#N/A</v>
      </c>
      <c r="BK313" t="e">
        <f t="shared" si="137"/>
        <v>#N/A</v>
      </c>
      <c r="BL313" t="e">
        <f t="shared" si="137"/>
        <v>#N/A</v>
      </c>
      <c r="BM313" t="e">
        <f t="shared" si="137"/>
        <v>#N/A</v>
      </c>
      <c r="BN313" t="e">
        <f t="shared" si="137"/>
        <v>#N/A</v>
      </c>
      <c r="BO313" t="e">
        <f t="shared" si="137"/>
        <v>#N/A</v>
      </c>
      <c r="BP313" t="e">
        <f t="shared" si="137"/>
        <v>#N/A</v>
      </c>
    </row>
    <row r="314" spans="1:68" hidden="1" x14ac:dyDescent="0.2">
      <c r="A314" t="s">
        <v>3777</v>
      </c>
      <c r="B314" t="s">
        <v>880</v>
      </c>
      <c r="C314">
        <f>VLOOKUP(B314,[1]Sheet1!$A:$B,2,0)</f>
        <v>5</v>
      </c>
      <c r="D314" t="str">
        <f>VLOOKUP(B314,[1]Sheet1!$A:$C,3,0)</f>
        <v>Mel238-飞蜥星团</v>
      </c>
      <c r="E314" t="s">
        <v>881</v>
      </c>
      <c r="F314" t="str">
        <f>VLOOKUP(B314,[2]NI2019P1!$B:$I,8,0)</f>
        <v>OCL</v>
      </c>
      <c r="G314" t="s">
        <v>3778</v>
      </c>
      <c r="H314">
        <v>0</v>
      </c>
      <c r="I314" t="str">
        <f>VLOOKUP(G314,'en-zh'!A:B,2,0)</f>
        <v>飞蜥星团</v>
      </c>
      <c r="J314" t="b">
        <f t="shared" si="113"/>
        <v>1</v>
      </c>
      <c r="K314">
        <f t="shared" si="112"/>
        <v>2</v>
      </c>
      <c r="L314" t="s">
        <v>2727</v>
      </c>
      <c r="M314" t="s">
        <v>4671</v>
      </c>
      <c r="N314" t="s">
        <v>4681</v>
      </c>
      <c r="AA314" t="e">
        <f t="shared" si="134"/>
        <v>#N/A</v>
      </c>
      <c r="AB314" t="str">
        <f t="shared" si="134"/>
        <v>B500</v>
      </c>
      <c r="AC314" t="e">
        <f t="shared" si="134"/>
        <v>#N/A</v>
      </c>
      <c r="AD314" t="e">
        <f t="shared" si="134"/>
        <v>#N/A</v>
      </c>
      <c r="AE314" t="e">
        <f t="shared" si="134"/>
        <v>#N/A</v>
      </c>
      <c r="AF314" t="e">
        <f t="shared" si="134"/>
        <v>#N/A</v>
      </c>
      <c r="AG314" t="e">
        <f t="shared" si="134"/>
        <v>#N/A</v>
      </c>
      <c r="AH314" t="e">
        <f t="shared" si="134"/>
        <v>#N/A</v>
      </c>
      <c r="AI314" t="e">
        <f t="shared" si="134"/>
        <v>#N/A</v>
      </c>
      <c r="AJ314" t="e">
        <f t="shared" si="134"/>
        <v>#N/A</v>
      </c>
      <c r="AK314" t="e">
        <f t="shared" si="135"/>
        <v>#N/A</v>
      </c>
      <c r="AL314" t="e">
        <f t="shared" si="135"/>
        <v>#N/A</v>
      </c>
      <c r="AM314" t="e">
        <f t="shared" si="135"/>
        <v>#N/A</v>
      </c>
      <c r="AN314" t="e">
        <f t="shared" si="135"/>
        <v>#N/A</v>
      </c>
      <c r="AO314" t="e">
        <f t="shared" si="135"/>
        <v>#N/A</v>
      </c>
      <c r="AP314" t="e">
        <f t="shared" si="135"/>
        <v>#N/A</v>
      </c>
      <c r="AQ314" t="e">
        <f t="shared" si="135"/>
        <v>#N/A</v>
      </c>
      <c r="AR314" t="e">
        <f t="shared" si="135"/>
        <v>#N/A</v>
      </c>
      <c r="AS314" t="e">
        <f t="shared" si="135"/>
        <v>#N/A</v>
      </c>
      <c r="AT314" t="e">
        <f t="shared" si="135"/>
        <v>#N/A</v>
      </c>
      <c r="AU314" t="e">
        <f t="shared" si="136"/>
        <v>#N/A</v>
      </c>
      <c r="AV314" t="e">
        <f t="shared" si="136"/>
        <v>#N/A</v>
      </c>
      <c r="AW314" t="e">
        <f t="shared" si="136"/>
        <v>#N/A</v>
      </c>
      <c r="AX314" t="e">
        <f t="shared" si="136"/>
        <v>#N/A</v>
      </c>
      <c r="AY314" t="e">
        <f t="shared" si="136"/>
        <v>#N/A</v>
      </c>
      <c r="AZ314" t="e">
        <f t="shared" si="136"/>
        <v>#N/A</v>
      </c>
      <c r="BA314" t="e">
        <f t="shared" si="136"/>
        <v>#N/A</v>
      </c>
      <c r="BB314" t="e">
        <f t="shared" si="136"/>
        <v>#N/A</v>
      </c>
      <c r="BC314" t="e">
        <f t="shared" si="136"/>
        <v>#N/A</v>
      </c>
      <c r="BD314" t="e">
        <f t="shared" si="136"/>
        <v>#N/A</v>
      </c>
      <c r="BE314" t="e">
        <f t="shared" si="137"/>
        <v>#N/A</v>
      </c>
      <c r="BF314" t="e">
        <f t="shared" si="137"/>
        <v>#N/A</v>
      </c>
      <c r="BG314" t="e">
        <f t="shared" si="137"/>
        <v>#N/A</v>
      </c>
      <c r="BH314" t="e">
        <f t="shared" si="137"/>
        <v>#N/A</v>
      </c>
      <c r="BI314" t="e">
        <f t="shared" si="137"/>
        <v>#N/A</v>
      </c>
      <c r="BJ314" t="e">
        <f t="shared" si="137"/>
        <v>#N/A</v>
      </c>
      <c r="BK314" t="e">
        <f t="shared" si="137"/>
        <v>#N/A</v>
      </c>
      <c r="BL314" t="e">
        <f t="shared" si="137"/>
        <v>#N/A</v>
      </c>
      <c r="BM314" t="e">
        <f t="shared" si="137"/>
        <v>#N/A</v>
      </c>
      <c r="BN314" t="e">
        <f t="shared" si="137"/>
        <v>#N/A</v>
      </c>
      <c r="BO314" t="e">
        <f t="shared" si="137"/>
        <v>#N/A</v>
      </c>
      <c r="BP314" t="e">
        <f t="shared" si="137"/>
        <v>#N/A</v>
      </c>
    </row>
    <row r="315" spans="1:68" hidden="1" x14ac:dyDescent="0.2">
      <c r="A315" t="s">
        <v>3783</v>
      </c>
      <c r="B315" t="s">
        <v>884</v>
      </c>
      <c r="C315">
        <f>VLOOKUP(B315,[1]Sheet1!$A:$B,2,0)</f>
        <v>2</v>
      </c>
      <c r="D315" t="str">
        <f>VLOOKUP(B315,[1]Sheet1!$A:$C,3,0)</f>
        <v>C63-螺旋星云</v>
      </c>
      <c r="E315" t="s">
        <v>215</v>
      </c>
      <c r="F315" t="str">
        <f>VLOOKUP(B315,[2]NI2019P1!$B:$I,8,0)</f>
        <v>PN</v>
      </c>
      <c r="G315" t="s">
        <v>3786</v>
      </c>
      <c r="H315">
        <v>0</v>
      </c>
      <c r="I315" t="str">
        <f>VLOOKUP(G315,'en-zh'!A:B,2,0)</f>
        <v>上帝之眼</v>
      </c>
      <c r="J315" t="b">
        <f t="shared" si="113"/>
        <v>0</v>
      </c>
      <c r="K315">
        <f t="shared" si="112"/>
        <v>2</v>
      </c>
      <c r="L315" t="s">
        <v>3787</v>
      </c>
      <c r="M315" t="s">
        <v>4675</v>
      </c>
      <c r="N315" t="s">
        <v>4687</v>
      </c>
      <c r="AA315" t="e">
        <f t="shared" si="134"/>
        <v>#N/A</v>
      </c>
      <c r="AB315" t="e">
        <f t="shared" si="134"/>
        <v>#N/A</v>
      </c>
      <c r="AC315" t="e">
        <f t="shared" si="134"/>
        <v>#N/A</v>
      </c>
      <c r="AD315" t="e">
        <f t="shared" si="134"/>
        <v>#N/A</v>
      </c>
      <c r="AE315" t="e">
        <f t="shared" si="134"/>
        <v>#N/A</v>
      </c>
      <c r="AF315" t="e">
        <f t="shared" si="134"/>
        <v>#N/A</v>
      </c>
      <c r="AG315" t="e">
        <f t="shared" si="134"/>
        <v>#N/A</v>
      </c>
      <c r="AH315" t="e">
        <f t="shared" si="134"/>
        <v>#N/A</v>
      </c>
      <c r="AI315" t="e">
        <f t="shared" si="134"/>
        <v>#N/A</v>
      </c>
      <c r="AJ315" t="e">
        <f t="shared" si="134"/>
        <v>#N/A</v>
      </c>
      <c r="AK315" t="e">
        <f t="shared" si="135"/>
        <v>#N/A</v>
      </c>
      <c r="AL315" t="e">
        <f t="shared" si="135"/>
        <v>#N/A</v>
      </c>
      <c r="AM315" t="e">
        <f t="shared" si="135"/>
        <v>#N/A</v>
      </c>
      <c r="AN315" t="e">
        <f t="shared" si="135"/>
        <v>#N/A</v>
      </c>
      <c r="AO315" t="e">
        <f t="shared" si="135"/>
        <v>#N/A</v>
      </c>
      <c r="AP315" t="e">
        <f t="shared" si="135"/>
        <v>#N/A</v>
      </c>
      <c r="AQ315" t="e">
        <f t="shared" si="135"/>
        <v>#N/A</v>
      </c>
      <c r="AR315" t="e">
        <f t="shared" si="135"/>
        <v>#N/A</v>
      </c>
      <c r="AS315" t="e">
        <f t="shared" si="135"/>
        <v>#N/A</v>
      </c>
      <c r="AT315" t="e">
        <f t="shared" si="135"/>
        <v>#N/A</v>
      </c>
      <c r="AU315" t="e">
        <f t="shared" si="136"/>
        <v>#N/A</v>
      </c>
      <c r="AV315" t="str">
        <f t="shared" si="136"/>
        <v>BCH</v>
      </c>
      <c r="AW315" t="e">
        <f t="shared" si="136"/>
        <v>#N/A</v>
      </c>
      <c r="AX315" t="e">
        <f t="shared" si="136"/>
        <v>#N/A</v>
      </c>
      <c r="AY315" t="e">
        <f t="shared" si="136"/>
        <v>#N/A</v>
      </c>
      <c r="AZ315" t="e">
        <f t="shared" si="136"/>
        <v>#N/A</v>
      </c>
      <c r="BA315" t="e">
        <f t="shared" si="136"/>
        <v>#N/A</v>
      </c>
      <c r="BB315" t="e">
        <f t="shared" si="136"/>
        <v>#N/A</v>
      </c>
      <c r="BC315" t="e">
        <f t="shared" si="136"/>
        <v>#N/A</v>
      </c>
      <c r="BD315" t="e">
        <f t="shared" si="136"/>
        <v>#N/A</v>
      </c>
      <c r="BE315" t="e">
        <f t="shared" si="137"/>
        <v>#N/A</v>
      </c>
      <c r="BF315" t="e">
        <f t="shared" si="137"/>
        <v>#N/A</v>
      </c>
      <c r="BG315" t="e">
        <f t="shared" si="137"/>
        <v>#N/A</v>
      </c>
      <c r="BH315" t="e">
        <f t="shared" si="137"/>
        <v>#N/A</v>
      </c>
      <c r="BI315" t="e">
        <f t="shared" si="137"/>
        <v>#N/A</v>
      </c>
      <c r="BJ315" t="e">
        <f t="shared" si="137"/>
        <v>#N/A</v>
      </c>
      <c r="BK315" t="e">
        <f t="shared" si="137"/>
        <v>#N/A</v>
      </c>
      <c r="BL315" t="e">
        <f t="shared" si="137"/>
        <v>#N/A</v>
      </c>
      <c r="BM315" t="e">
        <f t="shared" si="137"/>
        <v>#N/A</v>
      </c>
      <c r="BN315" t="e">
        <f t="shared" si="137"/>
        <v>#N/A</v>
      </c>
      <c r="BO315" t="str">
        <f t="shared" si="137"/>
        <v>BCH</v>
      </c>
      <c r="BP315" t="e">
        <f t="shared" si="137"/>
        <v>#N/A</v>
      </c>
    </row>
    <row r="316" spans="1:68" hidden="1" x14ac:dyDescent="0.2">
      <c r="A316" t="s">
        <v>3805</v>
      </c>
      <c r="B316" t="s">
        <v>898</v>
      </c>
      <c r="C316">
        <f>VLOOKUP(B316,[1]Sheet1!$A:$B,2,0)</f>
        <v>6</v>
      </c>
      <c r="D316" t="str">
        <f>VLOOKUP(B316,[1]Sheet1!$A:$C,3,0)</f>
        <v>Cr454-睡鼠星团</v>
      </c>
      <c r="E316" t="s">
        <v>899</v>
      </c>
      <c r="F316" t="str">
        <f>VLOOKUP(B316,[2]NI2019P1!$B:$I,8,0)</f>
        <v>OCL</v>
      </c>
      <c r="G316" s="9" t="s">
        <v>3806</v>
      </c>
      <c r="H316">
        <v>0</v>
      </c>
      <c r="I316" t="str">
        <f>VLOOKUP(G316,'en-zh'!A:B,2,0)</f>
        <v>睡鼠星团</v>
      </c>
      <c r="J316" t="b">
        <f t="shared" si="113"/>
        <v>1</v>
      </c>
      <c r="K316">
        <f t="shared" si="112"/>
        <v>2</v>
      </c>
      <c r="L316" t="s">
        <v>2727</v>
      </c>
      <c r="M316" t="s">
        <v>4671</v>
      </c>
      <c r="N316" t="s">
        <v>4681</v>
      </c>
      <c r="AA316" t="e">
        <f t="shared" si="134"/>
        <v>#N/A</v>
      </c>
      <c r="AB316" t="str">
        <f t="shared" si="134"/>
        <v>B500</v>
      </c>
      <c r="AC316" t="e">
        <f t="shared" si="134"/>
        <v>#N/A</v>
      </c>
      <c r="AD316" t="e">
        <f t="shared" si="134"/>
        <v>#N/A</v>
      </c>
      <c r="AE316" t="e">
        <f t="shared" si="134"/>
        <v>#N/A</v>
      </c>
      <c r="AF316" t="e">
        <f t="shared" si="134"/>
        <v>#N/A</v>
      </c>
      <c r="AG316" t="e">
        <f t="shared" si="134"/>
        <v>#N/A</v>
      </c>
      <c r="AH316" t="e">
        <f t="shared" si="134"/>
        <v>#N/A</v>
      </c>
      <c r="AI316" t="e">
        <f t="shared" si="134"/>
        <v>#N/A</v>
      </c>
      <c r="AJ316" t="e">
        <f t="shared" si="134"/>
        <v>#N/A</v>
      </c>
      <c r="AK316" t="e">
        <f t="shared" si="135"/>
        <v>#N/A</v>
      </c>
      <c r="AL316" t="e">
        <f t="shared" si="135"/>
        <v>#N/A</v>
      </c>
      <c r="AM316" t="e">
        <f t="shared" si="135"/>
        <v>#N/A</v>
      </c>
      <c r="AN316" t="e">
        <f t="shared" si="135"/>
        <v>#N/A</v>
      </c>
      <c r="AO316" t="e">
        <f t="shared" si="135"/>
        <v>#N/A</v>
      </c>
      <c r="AP316" t="e">
        <f t="shared" si="135"/>
        <v>#N/A</v>
      </c>
      <c r="AQ316" t="e">
        <f t="shared" si="135"/>
        <v>#N/A</v>
      </c>
      <c r="AR316" t="e">
        <f t="shared" si="135"/>
        <v>#N/A</v>
      </c>
      <c r="AS316" t="e">
        <f t="shared" si="135"/>
        <v>#N/A</v>
      </c>
      <c r="AT316" t="e">
        <f t="shared" si="135"/>
        <v>#N/A</v>
      </c>
      <c r="AU316" t="e">
        <f t="shared" si="136"/>
        <v>#N/A</v>
      </c>
      <c r="AV316" t="e">
        <f t="shared" si="136"/>
        <v>#N/A</v>
      </c>
      <c r="AW316" t="e">
        <f t="shared" si="136"/>
        <v>#N/A</v>
      </c>
      <c r="AX316" t="e">
        <f t="shared" si="136"/>
        <v>#N/A</v>
      </c>
      <c r="AY316" t="e">
        <f t="shared" si="136"/>
        <v>#N/A</v>
      </c>
      <c r="AZ316" t="e">
        <f t="shared" si="136"/>
        <v>#N/A</v>
      </c>
      <c r="BA316" t="e">
        <f t="shared" si="136"/>
        <v>#N/A</v>
      </c>
      <c r="BB316" t="e">
        <f t="shared" si="136"/>
        <v>#N/A</v>
      </c>
      <c r="BC316" t="e">
        <f t="shared" si="136"/>
        <v>#N/A</v>
      </c>
      <c r="BD316" t="e">
        <f t="shared" si="136"/>
        <v>#N/A</v>
      </c>
      <c r="BE316" t="e">
        <f t="shared" si="137"/>
        <v>#N/A</v>
      </c>
      <c r="BF316" t="e">
        <f t="shared" si="137"/>
        <v>#N/A</v>
      </c>
      <c r="BG316" t="e">
        <f t="shared" si="137"/>
        <v>#N/A</v>
      </c>
      <c r="BH316" t="e">
        <f t="shared" si="137"/>
        <v>#N/A</v>
      </c>
      <c r="BI316" t="e">
        <f t="shared" si="137"/>
        <v>#N/A</v>
      </c>
      <c r="BJ316" t="e">
        <f t="shared" si="137"/>
        <v>#N/A</v>
      </c>
      <c r="BK316" t="e">
        <f t="shared" si="137"/>
        <v>#N/A</v>
      </c>
      <c r="BL316" t="e">
        <f t="shared" si="137"/>
        <v>#N/A</v>
      </c>
      <c r="BM316" t="e">
        <f t="shared" si="137"/>
        <v>#N/A</v>
      </c>
      <c r="BN316" t="e">
        <f t="shared" si="137"/>
        <v>#N/A</v>
      </c>
      <c r="BO316" t="e">
        <f t="shared" si="137"/>
        <v>#N/A</v>
      </c>
      <c r="BP316" t="e">
        <f t="shared" si="137"/>
        <v>#N/A</v>
      </c>
    </row>
    <row r="317" spans="1:68" hidden="1" x14ac:dyDescent="0.2">
      <c r="A317" t="s">
        <v>3824</v>
      </c>
      <c r="B317" t="s">
        <v>909</v>
      </c>
      <c r="C317">
        <f>VLOOKUP(B317,[1]Sheet1!$A:$B,2,0)</f>
        <v>2</v>
      </c>
      <c r="D317" t="str">
        <f>VLOOKUP(B317,[1]Sheet1!$A:$C,3,0)</f>
        <v>C22-蓝雪球星云</v>
      </c>
      <c r="E317" t="s">
        <v>160</v>
      </c>
      <c r="F317" t="str">
        <f>VLOOKUP(B317,[2]NI2019P1!$B:$I,8,0)</f>
        <v>PN</v>
      </c>
      <c r="G317" t="s">
        <v>3827</v>
      </c>
      <c r="H317">
        <v>0</v>
      </c>
      <c r="I317" t="str">
        <f>VLOOKUP(G317,'en-zh'!A:B,2,0)</f>
        <v>科普兰的蓝雪球</v>
      </c>
      <c r="J317" t="b">
        <f t="shared" si="113"/>
        <v>0</v>
      </c>
      <c r="K317">
        <f t="shared" si="112"/>
        <v>2</v>
      </c>
      <c r="L317" t="s">
        <v>2689</v>
      </c>
      <c r="M317" t="s">
        <v>4690</v>
      </c>
      <c r="N317" t="s">
        <v>4683</v>
      </c>
      <c r="AA317" t="e">
        <f t="shared" si="134"/>
        <v>#N/A</v>
      </c>
      <c r="AB317" t="e">
        <f t="shared" si="134"/>
        <v>#N/A</v>
      </c>
      <c r="AC317" t="e">
        <f t="shared" si="134"/>
        <v>#N/A</v>
      </c>
      <c r="AD317" t="e">
        <f t="shared" si="134"/>
        <v>#N/A</v>
      </c>
      <c r="AE317" t="e">
        <f t="shared" si="134"/>
        <v>#N/A</v>
      </c>
      <c r="AF317" t="e">
        <f t="shared" si="134"/>
        <v>#N/A</v>
      </c>
      <c r="AG317" t="e">
        <f t="shared" si="134"/>
        <v>#N/A</v>
      </c>
      <c r="AH317" t="e">
        <f t="shared" si="134"/>
        <v>#N/A</v>
      </c>
      <c r="AI317" t="e">
        <f t="shared" si="134"/>
        <v>#N/A</v>
      </c>
      <c r="AJ317" t="e">
        <f t="shared" si="134"/>
        <v>#N/A</v>
      </c>
      <c r="AK317" t="str">
        <f t="shared" si="135"/>
        <v>SIMBAD</v>
      </c>
      <c r="AL317" t="e">
        <f t="shared" si="135"/>
        <v>#N/A</v>
      </c>
      <c r="AM317" t="e">
        <f t="shared" si="135"/>
        <v>#N/A</v>
      </c>
      <c r="AN317" t="e">
        <f t="shared" si="135"/>
        <v>#N/A</v>
      </c>
      <c r="AO317" t="e">
        <f t="shared" si="135"/>
        <v>#N/A</v>
      </c>
      <c r="AP317" t="e">
        <f t="shared" si="135"/>
        <v>#N/A</v>
      </c>
      <c r="AQ317" t="e">
        <f t="shared" si="135"/>
        <v>#N/A</v>
      </c>
      <c r="AR317" t="e">
        <f t="shared" si="135"/>
        <v>#N/A</v>
      </c>
      <c r="AS317" t="e">
        <f t="shared" si="135"/>
        <v>#N/A</v>
      </c>
      <c r="AT317" t="e">
        <f t="shared" si="135"/>
        <v>#N/A</v>
      </c>
      <c r="AU317" t="e">
        <f t="shared" si="136"/>
        <v>#N/A</v>
      </c>
      <c r="AV317" t="e">
        <f t="shared" si="136"/>
        <v>#N/A</v>
      </c>
      <c r="AW317" t="e">
        <f t="shared" si="136"/>
        <v>#N/A</v>
      </c>
      <c r="AX317" t="e">
        <f t="shared" si="136"/>
        <v>#N/A</v>
      </c>
      <c r="AY317" t="e">
        <f t="shared" si="136"/>
        <v>#N/A</v>
      </c>
      <c r="AZ317" t="e">
        <f t="shared" si="136"/>
        <v>#N/A</v>
      </c>
      <c r="BA317" t="e">
        <f t="shared" si="136"/>
        <v>#N/A</v>
      </c>
      <c r="BB317" t="e">
        <f t="shared" si="136"/>
        <v>#N/A</v>
      </c>
      <c r="BC317" t="e">
        <f t="shared" si="136"/>
        <v>#N/A</v>
      </c>
      <c r="BD317" t="e">
        <f t="shared" si="136"/>
        <v>#N/A</v>
      </c>
      <c r="BE317" t="e">
        <f t="shared" si="137"/>
        <v>#N/A</v>
      </c>
      <c r="BF317" t="e">
        <f t="shared" si="137"/>
        <v>#N/A</v>
      </c>
      <c r="BG317" t="e">
        <f t="shared" si="137"/>
        <v>#N/A</v>
      </c>
      <c r="BH317" t="e">
        <f t="shared" si="137"/>
        <v>#N/A</v>
      </c>
      <c r="BI317" t="e">
        <f t="shared" si="137"/>
        <v>#N/A</v>
      </c>
      <c r="BJ317" t="e">
        <f t="shared" si="137"/>
        <v>#N/A</v>
      </c>
      <c r="BK317" t="e">
        <f t="shared" si="137"/>
        <v>#N/A</v>
      </c>
      <c r="BL317" t="e">
        <f t="shared" si="137"/>
        <v>#N/A</v>
      </c>
      <c r="BM317" t="e">
        <f t="shared" si="137"/>
        <v>#N/A</v>
      </c>
      <c r="BN317" t="e">
        <f t="shared" si="137"/>
        <v>#N/A</v>
      </c>
      <c r="BO317" t="e">
        <f t="shared" si="137"/>
        <v>#N/A</v>
      </c>
      <c r="BP317" t="e">
        <f t="shared" si="137"/>
        <v>#N/A</v>
      </c>
    </row>
    <row r="318" spans="1:68" hidden="1" x14ac:dyDescent="0.2">
      <c r="A318" t="s">
        <v>3839</v>
      </c>
      <c r="B318" t="s">
        <v>914</v>
      </c>
      <c r="C318">
        <f>VLOOKUP(B318,[1]Sheet1!$A:$B,2,0)</f>
        <v>6</v>
      </c>
      <c r="D318" t="str">
        <f>VLOOKUP(B318,[1]Sheet1!$A:$C,3,0)</f>
        <v>Cr461-寡妇的网星团</v>
      </c>
      <c r="E318" t="s">
        <v>915</v>
      </c>
      <c r="F318" t="str">
        <f>VLOOKUP(B318,[2]NI2019P1!$B:$I,8,0)</f>
        <v>OCL</v>
      </c>
      <c r="G318" s="9" t="s">
        <v>3840</v>
      </c>
      <c r="H318">
        <v>0</v>
      </c>
      <c r="I318" t="str">
        <f>VLOOKUP(G318,'en-zh'!A:B,2,0)</f>
        <v>寡妇的网星团</v>
      </c>
      <c r="J318" t="b">
        <f t="shared" si="113"/>
        <v>1</v>
      </c>
      <c r="K318">
        <f t="shared" si="112"/>
        <v>2</v>
      </c>
      <c r="L318" t="s">
        <v>2727</v>
      </c>
      <c r="M318" t="s">
        <v>4671</v>
      </c>
      <c r="N318" t="s">
        <v>4681</v>
      </c>
      <c r="AA318" t="e">
        <f t="shared" si="134"/>
        <v>#N/A</v>
      </c>
      <c r="AB318" t="str">
        <f t="shared" si="134"/>
        <v>B500</v>
      </c>
      <c r="AC318" t="e">
        <f t="shared" si="134"/>
        <v>#N/A</v>
      </c>
      <c r="AD318" t="e">
        <f t="shared" si="134"/>
        <v>#N/A</v>
      </c>
      <c r="AE318" t="e">
        <f t="shared" si="134"/>
        <v>#N/A</v>
      </c>
      <c r="AF318" t="e">
        <f t="shared" si="134"/>
        <v>#N/A</v>
      </c>
      <c r="AG318" t="e">
        <f t="shared" si="134"/>
        <v>#N/A</v>
      </c>
      <c r="AH318" t="e">
        <f t="shared" si="134"/>
        <v>#N/A</v>
      </c>
      <c r="AI318" t="e">
        <f t="shared" si="134"/>
        <v>#N/A</v>
      </c>
      <c r="AJ318" t="e">
        <f t="shared" si="134"/>
        <v>#N/A</v>
      </c>
      <c r="AK318" t="e">
        <f t="shared" si="135"/>
        <v>#N/A</v>
      </c>
      <c r="AL318" t="e">
        <f t="shared" si="135"/>
        <v>#N/A</v>
      </c>
      <c r="AM318" t="e">
        <f t="shared" si="135"/>
        <v>#N/A</v>
      </c>
      <c r="AN318" t="e">
        <f t="shared" si="135"/>
        <v>#N/A</v>
      </c>
      <c r="AO318" t="e">
        <f t="shared" si="135"/>
        <v>#N/A</v>
      </c>
      <c r="AP318" t="e">
        <f t="shared" si="135"/>
        <v>#N/A</v>
      </c>
      <c r="AQ318" t="e">
        <f t="shared" si="135"/>
        <v>#N/A</v>
      </c>
      <c r="AR318" t="e">
        <f t="shared" si="135"/>
        <v>#N/A</v>
      </c>
      <c r="AS318" t="e">
        <f t="shared" si="135"/>
        <v>#N/A</v>
      </c>
      <c r="AT318" t="e">
        <f t="shared" si="135"/>
        <v>#N/A</v>
      </c>
      <c r="AU318" t="e">
        <f t="shared" si="136"/>
        <v>#N/A</v>
      </c>
      <c r="AV318" t="e">
        <f t="shared" si="136"/>
        <v>#N/A</v>
      </c>
      <c r="AW318" t="e">
        <f t="shared" si="136"/>
        <v>#N/A</v>
      </c>
      <c r="AX318" t="e">
        <f t="shared" si="136"/>
        <v>#N/A</v>
      </c>
      <c r="AY318" t="e">
        <f t="shared" si="136"/>
        <v>#N/A</v>
      </c>
      <c r="AZ318" t="e">
        <f t="shared" si="136"/>
        <v>#N/A</v>
      </c>
      <c r="BA318" t="e">
        <f t="shared" si="136"/>
        <v>#N/A</v>
      </c>
      <c r="BB318" t="e">
        <f t="shared" si="136"/>
        <v>#N/A</v>
      </c>
      <c r="BC318" t="e">
        <f t="shared" si="136"/>
        <v>#N/A</v>
      </c>
      <c r="BD318" t="e">
        <f t="shared" si="136"/>
        <v>#N/A</v>
      </c>
      <c r="BE318" t="e">
        <f t="shared" si="137"/>
        <v>#N/A</v>
      </c>
      <c r="BF318" t="e">
        <f t="shared" si="137"/>
        <v>#N/A</v>
      </c>
      <c r="BG318" t="e">
        <f t="shared" si="137"/>
        <v>#N/A</v>
      </c>
      <c r="BH318" t="e">
        <f t="shared" si="137"/>
        <v>#N/A</v>
      </c>
      <c r="BI318" t="e">
        <f t="shared" si="137"/>
        <v>#N/A</v>
      </c>
      <c r="BJ318" t="e">
        <f t="shared" si="137"/>
        <v>#N/A</v>
      </c>
      <c r="BK318" t="e">
        <f t="shared" si="137"/>
        <v>#N/A</v>
      </c>
      <c r="BL318" t="e">
        <f t="shared" si="137"/>
        <v>#N/A</v>
      </c>
      <c r="BM318" t="e">
        <f t="shared" si="137"/>
        <v>#N/A</v>
      </c>
      <c r="BN318" t="e">
        <f t="shared" si="137"/>
        <v>#N/A</v>
      </c>
      <c r="BO318" t="e">
        <f t="shared" si="137"/>
        <v>#N/A</v>
      </c>
      <c r="BP318" t="e">
        <f t="shared" si="137"/>
        <v>#N/A</v>
      </c>
    </row>
    <row r="319" spans="1:68" x14ac:dyDescent="0.2">
      <c r="A319" t="s">
        <v>3870</v>
      </c>
      <c r="B319" t="s">
        <v>927</v>
      </c>
      <c r="C319">
        <f>VLOOKUP(B319,[1]Sheet1!$A:$B,2,0)</f>
        <v>9</v>
      </c>
      <c r="D319" t="str">
        <f>VLOOKUP(B319,[1]Sheet1!$A:$C,3,0)</f>
        <v>巴纳德昴宿五星云</v>
      </c>
      <c r="E319" t="s">
        <v>928</v>
      </c>
      <c r="F319" t="str">
        <f>VLOOKUP(B319,[2]NI2019P1!$B:$I,8,0)</f>
        <v>Nb</v>
      </c>
      <c r="G319" s="5" t="s">
        <v>3871</v>
      </c>
      <c r="H319">
        <v>1</v>
      </c>
      <c r="I319" t="str">
        <f>VLOOKUP(G319,'en-zh'!A:B,2,0)</f>
        <v>巴纳德昴宿五星云</v>
      </c>
      <c r="J319" t="b">
        <f t="shared" si="113"/>
        <v>1</v>
      </c>
      <c r="K319">
        <f t="shared" si="112"/>
        <v>2</v>
      </c>
      <c r="L319" t="s">
        <v>2689</v>
      </c>
      <c r="M319" t="s">
        <v>4690</v>
      </c>
      <c r="N319" t="s">
        <v>4683</v>
      </c>
      <c r="AA319" t="e">
        <f t="shared" si="134"/>
        <v>#N/A</v>
      </c>
      <c r="AB319" t="e">
        <f t="shared" si="134"/>
        <v>#N/A</v>
      </c>
      <c r="AC319" t="e">
        <f t="shared" si="134"/>
        <v>#N/A</v>
      </c>
      <c r="AD319" t="e">
        <f t="shared" si="134"/>
        <v>#N/A</v>
      </c>
      <c r="AE319" t="e">
        <f t="shared" si="134"/>
        <v>#N/A</v>
      </c>
      <c r="AF319" t="e">
        <f t="shared" si="134"/>
        <v>#N/A</v>
      </c>
      <c r="AG319" t="e">
        <f t="shared" si="134"/>
        <v>#N/A</v>
      </c>
      <c r="AH319" t="e">
        <f t="shared" si="134"/>
        <v>#N/A</v>
      </c>
      <c r="AI319" t="e">
        <f t="shared" si="134"/>
        <v>#N/A</v>
      </c>
      <c r="AJ319" t="e">
        <f t="shared" si="134"/>
        <v>#N/A</v>
      </c>
      <c r="AK319" t="str">
        <f t="shared" si="135"/>
        <v>SIMBAD</v>
      </c>
      <c r="AL319" t="e">
        <f t="shared" si="135"/>
        <v>#N/A</v>
      </c>
      <c r="AM319" t="e">
        <f t="shared" si="135"/>
        <v>#N/A</v>
      </c>
      <c r="AN319" t="e">
        <f t="shared" si="135"/>
        <v>#N/A</v>
      </c>
      <c r="AO319" t="e">
        <f t="shared" si="135"/>
        <v>#N/A</v>
      </c>
      <c r="AP319" t="e">
        <f t="shared" si="135"/>
        <v>#N/A</v>
      </c>
      <c r="AQ319" t="e">
        <f t="shared" si="135"/>
        <v>#N/A</v>
      </c>
      <c r="AR319" t="e">
        <f t="shared" si="135"/>
        <v>#N/A</v>
      </c>
      <c r="AS319" t="e">
        <f t="shared" si="135"/>
        <v>#N/A</v>
      </c>
      <c r="AT319" t="e">
        <f t="shared" si="135"/>
        <v>#N/A</v>
      </c>
      <c r="AU319" t="e">
        <f t="shared" si="136"/>
        <v>#N/A</v>
      </c>
      <c r="AV319" t="e">
        <f t="shared" si="136"/>
        <v>#N/A</v>
      </c>
      <c r="AW319" t="e">
        <f t="shared" si="136"/>
        <v>#N/A</v>
      </c>
      <c r="AX319" t="e">
        <f t="shared" si="136"/>
        <v>#N/A</v>
      </c>
      <c r="AY319" t="e">
        <f t="shared" si="136"/>
        <v>#N/A</v>
      </c>
      <c r="AZ319" t="e">
        <f t="shared" si="136"/>
        <v>#N/A</v>
      </c>
      <c r="BA319" t="e">
        <f t="shared" si="136"/>
        <v>#N/A</v>
      </c>
      <c r="BB319" t="e">
        <f t="shared" si="136"/>
        <v>#N/A</v>
      </c>
      <c r="BC319" t="e">
        <f t="shared" si="136"/>
        <v>#N/A</v>
      </c>
      <c r="BD319" t="e">
        <f t="shared" si="136"/>
        <v>#N/A</v>
      </c>
      <c r="BE319" t="e">
        <f t="shared" si="137"/>
        <v>#N/A</v>
      </c>
      <c r="BF319" t="e">
        <f t="shared" si="137"/>
        <v>#N/A</v>
      </c>
      <c r="BG319" t="e">
        <f t="shared" si="137"/>
        <v>#N/A</v>
      </c>
      <c r="BH319" t="e">
        <f t="shared" si="137"/>
        <v>#N/A</v>
      </c>
      <c r="BI319" t="e">
        <f t="shared" si="137"/>
        <v>#N/A</v>
      </c>
      <c r="BJ319" t="e">
        <f t="shared" si="137"/>
        <v>#N/A</v>
      </c>
      <c r="BK319" t="e">
        <f t="shared" si="137"/>
        <v>#N/A</v>
      </c>
      <c r="BL319" t="e">
        <f t="shared" si="137"/>
        <v>#N/A</v>
      </c>
      <c r="BM319" t="e">
        <f t="shared" si="137"/>
        <v>#N/A</v>
      </c>
      <c r="BN319" t="e">
        <f t="shared" si="137"/>
        <v>#N/A</v>
      </c>
      <c r="BO319" t="e">
        <f t="shared" si="137"/>
        <v>#N/A</v>
      </c>
      <c r="BP319" t="e">
        <f t="shared" si="137"/>
        <v>#N/A</v>
      </c>
    </row>
    <row r="320" spans="1:68" x14ac:dyDescent="0.2">
      <c r="A320" t="s">
        <v>3880</v>
      </c>
      <c r="B320" t="s">
        <v>934</v>
      </c>
      <c r="C320">
        <f>VLOOKUP(B320,[1]Sheet1!$A:$B,2,0)</f>
        <v>9</v>
      </c>
      <c r="D320" t="str">
        <f>VLOOKUP(B320,[1]Sheet1!$A:$C,3,0)</f>
        <v>万花尺星云</v>
      </c>
      <c r="E320" t="s">
        <v>935</v>
      </c>
      <c r="F320" s="6" t="str">
        <f>VLOOKUP(B320,[2]NI2019P1!$B:$I,8,0)</f>
        <v>PN</v>
      </c>
      <c r="G320" s="5" t="s">
        <v>3881</v>
      </c>
      <c r="H320">
        <v>1</v>
      </c>
      <c r="I320" t="str">
        <f>VLOOKUP(G320,'en-zh'!A:B,2,0)</f>
        <v>万花尺星云</v>
      </c>
      <c r="J320" t="b">
        <f t="shared" si="113"/>
        <v>1</v>
      </c>
      <c r="K320">
        <f t="shared" si="112"/>
        <v>2</v>
      </c>
      <c r="L320" t="s">
        <v>3882</v>
      </c>
      <c r="M320" t="s">
        <v>4689</v>
      </c>
      <c r="N320" t="s">
        <v>4678</v>
      </c>
      <c r="AA320" t="e">
        <f t="shared" si="134"/>
        <v>#N/A</v>
      </c>
      <c r="AB320" t="e">
        <f t="shared" si="134"/>
        <v>#N/A</v>
      </c>
      <c r="AC320" t="e">
        <f t="shared" si="134"/>
        <v>#N/A</v>
      </c>
      <c r="AD320" t="e">
        <f t="shared" si="134"/>
        <v>#N/A</v>
      </c>
      <c r="AE320" t="e">
        <f t="shared" si="134"/>
        <v>#N/A</v>
      </c>
      <c r="AF320" t="e">
        <f t="shared" si="134"/>
        <v>#N/A</v>
      </c>
      <c r="AG320" t="e">
        <f t="shared" si="134"/>
        <v>#N/A</v>
      </c>
      <c r="AH320" t="e">
        <f t="shared" si="134"/>
        <v>#N/A</v>
      </c>
      <c r="AI320" t="e">
        <f t="shared" si="134"/>
        <v>#N/A</v>
      </c>
      <c r="AJ320" t="e">
        <f t="shared" si="134"/>
        <v>#N/A</v>
      </c>
      <c r="AK320" t="e">
        <f t="shared" si="135"/>
        <v>#N/A</v>
      </c>
      <c r="AL320" t="e">
        <f t="shared" si="135"/>
        <v>#N/A</v>
      </c>
      <c r="AM320" t="e">
        <f t="shared" si="135"/>
        <v>#N/A</v>
      </c>
      <c r="AN320" t="e">
        <f t="shared" si="135"/>
        <v>#N/A</v>
      </c>
      <c r="AO320" t="e">
        <f t="shared" si="135"/>
        <v>#N/A</v>
      </c>
      <c r="AP320" t="e">
        <f t="shared" si="135"/>
        <v>#N/A</v>
      </c>
      <c r="AQ320" t="e">
        <f t="shared" si="135"/>
        <v>#N/A</v>
      </c>
      <c r="AR320" t="e">
        <f t="shared" si="135"/>
        <v>#N/A</v>
      </c>
      <c r="AS320" t="e">
        <f t="shared" si="135"/>
        <v>#N/A</v>
      </c>
      <c r="AT320" t="e">
        <f t="shared" si="135"/>
        <v>#N/A</v>
      </c>
      <c r="AU320" t="e">
        <f t="shared" si="136"/>
        <v>#N/A</v>
      </c>
      <c r="AV320" t="e">
        <f t="shared" si="136"/>
        <v>#N/A</v>
      </c>
      <c r="AW320" t="e">
        <f t="shared" si="136"/>
        <v>#N/A</v>
      </c>
      <c r="AX320" t="e">
        <f t="shared" si="136"/>
        <v>#N/A</v>
      </c>
      <c r="AY320" t="str">
        <f t="shared" si="136"/>
        <v>HT</v>
      </c>
      <c r="AZ320" t="e">
        <f t="shared" si="136"/>
        <v>#N/A</v>
      </c>
      <c r="BA320" t="e">
        <f t="shared" si="136"/>
        <v>#N/A</v>
      </c>
      <c r="BB320" t="e">
        <f t="shared" si="136"/>
        <v>#N/A</v>
      </c>
      <c r="BC320" t="e">
        <f t="shared" si="136"/>
        <v>#N/A</v>
      </c>
      <c r="BD320" t="e">
        <f t="shared" si="136"/>
        <v>#N/A</v>
      </c>
      <c r="BE320" t="e">
        <f t="shared" si="137"/>
        <v>#N/A</v>
      </c>
      <c r="BF320" t="e">
        <f t="shared" si="137"/>
        <v>#N/A</v>
      </c>
      <c r="BG320" t="e">
        <f t="shared" si="137"/>
        <v>#N/A</v>
      </c>
      <c r="BH320" t="e">
        <f t="shared" si="137"/>
        <v>#N/A</v>
      </c>
      <c r="BI320" t="e">
        <f t="shared" si="137"/>
        <v>#N/A</v>
      </c>
      <c r="BJ320" t="e">
        <f t="shared" si="137"/>
        <v>#N/A</v>
      </c>
      <c r="BK320" t="e">
        <f t="shared" si="137"/>
        <v>#N/A</v>
      </c>
      <c r="BL320" t="e">
        <f t="shared" si="137"/>
        <v>#N/A</v>
      </c>
      <c r="BM320" t="e">
        <f t="shared" si="137"/>
        <v>#N/A</v>
      </c>
      <c r="BN320" t="e">
        <f t="shared" si="137"/>
        <v>#N/A</v>
      </c>
      <c r="BO320" t="e">
        <f t="shared" si="137"/>
        <v>#N/A</v>
      </c>
      <c r="BP320" t="e">
        <f t="shared" si="137"/>
        <v>#N/A</v>
      </c>
    </row>
    <row r="321" spans="1:68" hidden="1" x14ac:dyDescent="0.2">
      <c r="A321" t="s">
        <v>3880</v>
      </c>
      <c r="B321" t="s">
        <v>934</v>
      </c>
      <c r="C321">
        <f>VLOOKUP(B321,[1]Sheet1!$A:$B,2,0)</f>
        <v>9</v>
      </c>
      <c r="D321" t="str">
        <f>VLOOKUP(B321,[1]Sheet1!$A:$C,3,0)</f>
        <v>万花尺星云</v>
      </c>
      <c r="E321" t="s">
        <v>935</v>
      </c>
      <c r="F321" t="str">
        <f>VLOOKUP(B321,[2]NI2019P1!$B:$I,8,0)</f>
        <v>PN</v>
      </c>
      <c r="G321" t="s">
        <v>3883</v>
      </c>
      <c r="H321">
        <v>0</v>
      </c>
      <c r="I321" t="str">
        <f>VLOOKUP(G321,'en-zh'!A:B,2,0)</f>
        <v>覆盆子星云</v>
      </c>
      <c r="J321" t="b">
        <f t="shared" si="113"/>
        <v>0</v>
      </c>
      <c r="K321">
        <f t="shared" si="112"/>
        <v>2</v>
      </c>
      <c r="L321" t="s">
        <v>2730</v>
      </c>
      <c r="M321" t="s">
        <v>4671</v>
      </c>
      <c r="N321" t="s">
        <v>4689</v>
      </c>
      <c r="AA321" t="e">
        <f t="shared" si="134"/>
        <v>#N/A</v>
      </c>
      <c r="AB321" t="str">
        <f t="shared" si="134"/>
        <v>B500</v>
      </c>
      <c r="AC321" t="e">
        <f t="shared" si="134"/>
        <v>#N/A</v>
      </c>
      <c r="AD321" t="e">
        <f t="shared" si="134"/>
        <v>#N/A</v>
      </c>
      <c r="AE321" t="e">
        <f t="shared" si="134"/>
        <v>#N/A</v>
      </c>
      <c r="AF321" t="e">
        <f t="shared" si="134"/>
        <v>#N/A</v>
      </c>
      <c r="AG321" t="e">
        <f t="shared" si="134"/>
        <v>#N/A</v>
      </c>
      <c r="AH321" t="e">
        <f t="shared" si="134"/>
        <v>#N/A</v>
      </c>
      <c r="AI321" t="e">
        <f t="shared" si="134"/>
        <v>#N/A</v>
      </c>
      <c r="AJ321" t="e">
        <f t="shared" si="134"/>
        <v>#N/A</v>
      </c>
      <c r="AK321" t="e">
        <f t="shared" si="135"/>
        <v>#N/A</v>
      </c>
      <c r="AL321" t="e">
        <f t="shared" si="135"/>
        <v>#N/A</v>
      </c>
      <c r="AM321" t="e">
        <f t="shared" si="135"/>
        <v>#N/A</v>
      </c>
      <c r="AN321" t="e">
        <f t="shared" si="135"/>
        <v>#N/A</v>
      </c>
      <c r="AO321" t="e">
        <f t="shared" si="135"/>
        <v>#N/A</v>
      </c>
      <c r="AP321" t="e">
        <f t="shared" si="135"/>
        <v>#N/A</v>
      </c>
      <c r="AQ321" t="e">
        <f t="shared" si="135"/>
        <v>#N/A</v>
      </c>
      <c r="AR321" t="e">
        <f t="shared" si="135"/>
        <v>#N/A</v>
      </c>
      <c r="AS321" t="e">
        <f t="shared" si="135"/>
        <v>#N/A</v>
      </c>
      <c r="AT321" t="e">
        <f t="shared" si="135"/>
        <v>#N/A</v>
      </c>
      <c r="AU321" t="e">
        <f t="shared" si="136"/>
        <v>#N/A</v>
      </c>
      <c r="AV321" t="e">
        <f t="shared" si="136"/>
        <v>#N/A</v>
      </c>
      <c r="AW321" t="e">
        <f t="shared" si="136"/>
        <v>#N/A</v>
      </c>
      <c r="AX321" t="e">
        <f t="shared" si="136"/>
        <v>#N/A</v>
      </c>
      <c r="AY321" t="e">
        <f t="shared" si="136"/>
        <v>#N/A</v>
      </c>
      <c r="AZ321" t="e">
        <f t="shared" si="136"/>
        <v>#N/A</v>
      </c>
      <c r="BA321" t="e">
        <f t="shared" si="136"/>
        <v>#N/A</v>
      </c>
      <c r="BB321" t="e">
        <f t="shared" si="136"/>
        <v>#N/A</v>
      </c>
      <c r="BC321" t="e">
        <f t="shared" si="136"/>
        <v>#N/A</v>
      </c>
      <c r="BD321" t="e">
        <f t="shared" si="136"/>
        <v>#N/A</v>
      </c>
      <c r="BE321" t="e">
        <f t="shared" si="137"/>
        <v>#N/A</v>
      </c>
      <c r="BF321" t="e">
        <f t="shared" si="137"/>
        <v>#N/A</v>
      </c>
      <c r="BG321" t="e">
        <f t="shared" si="137"/>
        <v>#N/A</v>
      </c>
      <c r="BH321" t="e">
        <f t="shared" si="137"/>
        <v>#N/A</v>
      </c>
      <c r="BI321" t="e">
        <f t="shared" si="137"/>
        <v>#N/A</v>
      </c>
      <c r="BJ321" t="e">
        <f t="shared" si="137"/>
        <v>#N/A</v>
      </c>
      <c r="BK321" t="e">
        <f t="shared" si="137"/>
        <v>#N/A</v>
      </c>
      <c r="BL321" t="e">
        <f t="shared" si="137"/>
        <v>#N/A</v>
      </c>
      <c r="BM321" t="e">
        <f t="shared" si="137"/>
        <v>#N/A</v>
      </c>
      <c r="BN321" t="e">
        <f t="shared" si="137"/>
        <v>#N/A</v>
      </c>
      <c r="BO321" t="e">
        <f t="shared" si="137"/>
        <v>#N/A</v>
      </c>
      <c r="BP321" t="e">
        <f t="shared" si="137"/>
        <v>#N/A</v>
      </c>
    </row>
    <row r="322" spans="1:68" hidden="1" x14ac:dyDescent="0.2">
      <c r="A322" t="s">
        <v>3890</v>
      </c>
      <c r="B322" t="s">
        <v>940</v>
      </c>
      <c r="C322">
        <f>VLOOKUP(B322,[1]Sheet1!$A:$B,2,0)</f>
        <v>12</v>
      </c>
      <c r="D322" t="str">
        <f>VLOOKUP(B322,[1]Sheet1!$A:$C,3,0)</f>
        <v>天津一星云</v>
      </c>
      <c r="E322" t="s">
        <v>941</v>
      </c>
      <c r="F322" t="str">
        <f>VLOOKUP(B322,[2]NI2019P1!$B:$I,8,0)</f>
        <v>Nb</v>
      </c>
      <c r="G322" t="s">
        <v>3891</v>
      </c>
      <c r="H322">
        <v>0</v>
      </c>
      <c r="I322" t="str">
        <f>VLOOKUP(G322,'en-zh'!A:B,2,0)</f>
        <v>天津一星云</v>
      </c>
      <c r="J322" t="b">
        <f t="shared" si="113"/>
        <v>1</v>
      </c>
      <c r="K322">
        <f t="shared" ref="K322:K385" si="138">COUNTA(M322:Z322)</f>
        <v>2</v>
      </c>
      <c r="L322" t="s">
        <v>3892</v>
      </c>
      <c r="M322" t="s">
        <v>4690</v>
      </c>
      <c r="N322" t="s">
        <v>4681</v>
      </c>
      <c r="AA322" t="e">
        <f t="shared" ref="AA322:AJ331" si="139">VLOOKUP(AA$1,$M322:$Z322,1,0)</f>
        <v>#N/A</v>
      </c>
      <c r="AB322" t="e">
        <f t="shared" si="139"/>
        <v>#N/A</v>
      </c>
      <c r="AC322" t="e">
        <f t="shared" si="139"/>
        <v>#N/A</v>
      </c>
      <c r="AD322" t="e">
        <f t="shared" si="139"/>
        <v>#N/A</v>
      </c>
      <c r="AE322" t="e">
        <f t="shared" si="139"/>
        <v>#N/A</v>
      </c>
      <c r="AF322" t="e">
        <f t="shared" si="139"/>
        <v>#N/A</v>
      </c>
      <c r="AG322" t="e">
        <f t="shared" si="139"/>
        <v>#N/A</v>
      </c>
      <c r="AH322" t="e">
        <f t="shared" si="139"/>
        <v>#N/A</v>
      </c>
      <c r="AI322" t="e">
        <f t="shared" si="139"/>
        <v>#N/A</v>
      </c>
      <c r="AJ322" t="e">
        <f t="shared" si="139"/>
        <v>#N/A</v>
      </c>
      <c r="AK322" t="str">
        <f t="shared" ref="AK322:AT331" si="140">VLOOKUP(AK$1,$M322:$Z322,1,0)</f>
        <v>SIMBAD</v>
      </c>
      <c r="AL322" t="e">
        <f t="shared" si="140"/>
        <v>#N/A</v>
      </c>
      <c r="AM322" t="e">
        <f t="shared" si="140"/>
        <v>#N/A</v>
      </c>
      <c r="AN322" t="e">
        <f t="shared" si="140"/>
        <v>#N/A</v>
      </c>
      <c r="AO322" t="e">
        <f t="shared" si="140"/>
        <v>#N/A</v>
      </c>
      <c r="AP322" t="e">
        <f t="shared" si="140"/>
        <v>#N/A</v>
      </c>
      <c r="AQ322" t="e">
        <f t="shared" si="140"/>
        <v>#N/A</v>
      </c>
      <c r="AR322" t="e">
        <f t="shared" si="140"/>
        <v>#N/A</v>
      </c>
      <c r="AS322" t="e">
        <f t="shared" si="140"/>
        <v>#N/A</v>
      </c>
      <c r="AT322" t="e">
        <f t="shared" si="140"/>
        <v>#N/A</v>
      </c>
      <c r="AU322" t="e">
        <f t="shared" ref="AU322:BD331" si="141">VLOOKUP(AU$1,$M322:$Z322,1,0)</f>
        <v>#N/A</v>
      </c>
      <c r="AV322" t="e">
        <f t="shared" si="141"/>
        <v>#N/A</v>
      </c>
      <c r="AW322" t="e">
        <f t="shared" si="141"/>
        <v>#N/A</v>
      </c>
      <c r="AX322" t="e">
        <f t="shared" si="141"/>
        <v>#N/A</v>
      </c>
      <c r="AY322" t="e">
        <f t="shared" si="141"/>
        <v>#N/A</v>
      </c>
      <c r="AZ322" t="e">
        <f t="shared" si="141"/>
        <v>#N/A</v>
      </c>
      <c r="BA322" t="e">
        <f t="shared" si="141"/>
        <v>#N/A</v>
      </c>
      <c r="BB322" t="e">
        <f t="shared" si="141"/>
        <v>#N/A</v>
      </c>
      <c r="BC322" t="e">
        <f t="shared" si="141"/>
        <v>#N/A</v>
      </c>
      <c r="BD322" t="e">
        <f t="shared" si="141"/>
        <v>#N/A</v>
      </c>
      <c r="BE322" t="e">
        <f t="shared" ref="BE322:BP331" si="142">VLOOKUP(BE$1,$M322:$Z322,1,0)</f>
        <v>#N/A</v>
      </c>
      <c r="BF322" t="e">
        <f t="shared" si="142"/>
        <v>#N/A</v>
      </c>
      <c r="BG322" t="e">
        <f t="shared" si="142"/>
        <v>#N/A</v>
      </c>
      <c r="BH322" t="e">
        <f t="shared" si="142"/>
        <v>#N/A</v>
      </c>
      <c r="BI322" t="e">
        <f t="shared" si="142"/>
        <v>#N/A</v>
      </c>
      <c r="BJ322" t="e">
        <f t="shared" si="142"/>
        <v>#N/A</v>
      </c>
      <c r="BK322" t="e">
        <f t="shared" si="142"/>
        <v>#N/A</v>
      </c>
      <c r="BL322" t="e">
        <f t="shared" si="142"/>
        <v>#N/A</v>
      </c>
      <c r="BM322" t="e">
        <f t="shared" si="142"/>
        <v>#N/A</v>
      </c>
      <c r="BN322" t="e">
        <f t="shared" si="142"/>
        <v>#N/A</v>
      </c>
      <c r="BO322" t="e">
        <f t="shared" si="142"/>
        <v>#N/A</v>
      </c>
      <c r="BP322" t="e">
        <f t="shared" si="142"/>
        <v>#N/A</v>
      </c>
    </row>
    <row r="323" spans="1:68" x14ac:dyDescent="0.2">
      <c r="A323" t="s">
        <v>3910</v>
      </c>
      <c r="B323" t="s">
        <v>954</v>
      </c>
      <c r="C323">
        <f>VLOOKUP(B323,[1]Sheet1!$A:$B,2,0)</f>
        <v>10</v>
      </c>
      <c r="D323" t="str">
        <f>VLOOKUP(B323,[1]Sheet1!$A:$C,3,0)</f>
        <v>托比壶星云</v>
      </c>
      <c r="E323" t="s">
        <v>955</v>
      </c>
      <c r="F323" t="str">
        <f>VLOOKUP(B323,[2]NI2019P1!$B:$I,8,0)</f>
        <v>Nb</v>
      </c>
      <c r="G323" s="5" t="s">
        <v>3911</v>
      </c>
      <c r="H323">
        <v>1</v>
      </c>
      <c r="I323" t="str">
        <f>VLOOKUP(G323,'en-zh'!A:B,2,0)</f>
        <v>托比壶星云</v>
      </c>
      <c r="J323" t="b">
        <f t="shared" ref="J323:J386" si="143">E323=I323</f>
        <v>1</v>
      </c>
      <c r="K323">
        <f t="shared" si="138"/>
        <v>2</v>
      </c>
      <c r="L323" t="s">
        <v>3121</v>
      </c>
      <c r="M323" t="s">
        <v>4690</v>
      </c>
      <c r="N323" t="s">
        <v>4674</v>
      </c>
      <c r="AA323" t="e">
        <f t="shared" si="139"/>
        <v>#N/A</v>
      </c>
      <c r="AB323" t="e">
        <f t="shared" si="139"/>
        <v>#N/A</v>
      </c>
      <c r="AC323" t="e">
        <f t="shared" si="139"/>
        <v>#N/A</v>
      </c>
      <c r="AD323" t="e">
        <f t="shared" si="139"/>
        <v>#N/A</v>
      </c>
      <c r="AE323" t="e">
        <f t="shared" si="139"/>
        <v>#N/A</v>
      </c>
      <c r="AF323" t="e">
        <f t="shared" si="139"/>
        <v>#N/A</v>
      </c>
      <c r="AG323" t="e">
        <f t="shared" si="139"/>
        <v>#N/A</v>
      </c>
      <c r="AH323" t="e">
        <f t="shared" si="139"/>
        <v>#N/A</v>
      </c>
      <c r="AI323" t="e">
        <f t="shared" si="139"/>
        <v>#N/A</v>
      </c>
      <c r="AJ323" t="e">
        <f t="shared" si="139"/>
        <v>#N/A</v>
      </c>
      <c r="AK323" t="str">
        <f t="shared" si="140"/>
        <v>SIMBAD</v>
      </c>
      <c r="AL323" t="e">
        <f t="shared" si="140"/>
        <v>#N/A</v>
      </c>
      <c r="AM323" t="e">
        <f t="shared" si="140"/>
        <v>#N/A</v>
      </c>
      <c r="AN323" t="e">
        <f t="shared" si="140"/>
        <v>#N/A</v>
      </c>
      <c r="AO323" t="e">
        <f t="shared" si="140"/>
        <v>#N/A</v>
      </c>
      <c r="AP323" t="e">
        <f t="shared" si="140"/>
        <v>#N/A</v>
      </c>
      <c r="AQ323" t="e">
        <f t="shared" si="140"/>
        <v>#N/A</v>
      </c>
      <c r="AR323" t="e">
        <f t="shared" si="140"/>
        <v>#N/A</v>
      </c>
      <c r="AS323" t="e">
        <f t="shared" si="140"/>
        <v>#N/A</v>
      </c>
      <c r="AT323" t="e">
        <f t="shared" si="140"/>
        <v>#N/A</v>
      </c>
      <c r="AU323" t="e">
        <f t="shared" si="141"/>
        <v>#N/A</v>
      </c>
      <c r="AV323" t="e">
        <f t="shared" si="141"/>
        <v>#N/A</v>
      </c>
      <c r="AW323" t="e">
        <f t="shared" si="141"/>
        <v>#N/A</v>
      </c>
      <c r="AX323" t="e">
        <f t="shared" si="141"/>
        <v>#N/A</v>
      </c>
      <c r="AY323" t="e">
        <f t="shared" si="141"/>
        <v>#N/A</v>
      </c>
      <c r="AZ323" t="e">
        <f t="shared" si="141"/>
        <v>#N/A</v>
      </c>
      <c r="BA323" t="e">
        <f t="shared" si="141"/>
        <v>#N/A</v>
      </c>
      <c r="BB323" t="e">
        <f t="shared" si="141"/>
        <v>#N/A</v>
      </c>
      <c r="BC323" t="e">
        <f t="shared" si="141"/>
        <v>#N/A</v>
      </c>
      <c r="BD323" t="e">
        <f t="shared" si="141"/>
        <v>#N/A</v>
      </c>
      <c r="BE323" t="e">
        <f t="shared" si="142"/>
        <v>#N/A</v>
      </c>
      <c r="BF323" t="e">
        <f t="shared" si="142"/>
        <v>#N/A</v>
      </c>
      <c r="BG323" t="e">
        <f t="shared" si="142"/>
        <v>#N/A</v>
      </c>
      <c r="BH323" t="e">
        <f t="shared" si="142"/>
        <v>#N/A</v>
      </c>
      <c r="BI323" t="e">
        <f t="shared" si="142"/>
        <v>#N/A</v>
      </c>
      <c r="BJ323" t="e">
        <f t="shared" si="142"/>
        <v>#N/A</v>
      </c>
      <c r="BK323" t="e">
        <f t="shared" si="142"/>
        <v>#N/A</v>
      </c>
      <c r="BL323" t="e">
        <f t="shared" si="142"/>
        <v>#N/A</v>
      </c>
      <c r="BM323" t="e">
        <f t="shared" si="142"/>
        <v>#N/A</v>
      </c>
      <c r="BN323" t="e">
        <f t="shared" si="142"/>
        <v>#N/A</v>
      </c>
      <c r="BO323" t="e">
        <f t="shared" si="142"/>
        <v>#N/A</v>
      </c>
      <c r="BP323" t="e">
        <f t="shared" si="142"/>
        <v>#N/A</v>
      </c>
    </row>
    <row r="324" spans="1:68" x14ac:dyDescent="0.2">
      <c r="A324" t="s">
        <v>3912</v>
      </c>
      <c r="B324" t="s">
        <v>956</v>
      </c>
      <c r="C324">
        <f>VLOOKUP(B324,[1]Sheet1!$A:$B,2,0)</f>
        <v>2</v>
      </c>
      <c r="D324" t="str">
        <f>VLOOKUP(B324,[1]Sheet1!$A:$C,3,0)</f>
        <v>C85-船帆座ο星团</v>
      </c>
      <c r="E324" t="s">
        <v>242</v>
      </c>
      <c r="F324" t="str">
        <f>VLOOKUP(B324,[2]NI2019P1!$B:$I,8,0)</f>
        <v>OCL</v>
      </c>
      <c r="G324" s="5" t="s">
        <v>3913</v>
      </c>
      <c r="H324">
        <v>0</v>
      </c>
      <c r="I324" t="str">
        <f>VLOOKUP(G324,'en-zh'!A:B,2,0)</f>
        <v>船帆座ο星团</v>
      </c>
      <c r="J324" t="b">
        <f t="shared" si="143"/>
        <v>1</v>
      </c>
      <c r="K324">
        <f t="shared" si="138"/>
        <v>2</v>
      </c>
      <c r="L324" t="s">
        <v>3914</v>
      </c>
      <c r="M324" t="s">
        <v>4693</v>
      </c>
      <c r="N324" t="s">
        <v>4690</v>
      </c>
      <c r="AA324" t="e">
        <f t="shared" si="139"/>
        <v>#N/A</v>
      </c>
      <c r="AB324" t="e">
        <f t="shared" si="139"/>
        <v>#N/A</v>
      </c>
      <c r="AC324" t="e">
        <f t="shared" si="139"/>
        <v>#N/A</v>
      </c>
      <c r="AD324" t="e">
        <f t="shared" si="139"/>
        <v>#N/A</v>
      </c>
      <c r="AE324" t="e">
        <f t="shared" si="139"/>
        <v>#N/A</v>
      </c>
      <c r="AF324" t="e">
        <f t="shared" si="139"/>
        <v>#N/A</v>
      </c>
      <c r="AG324" t="e">
        <f t="shared" si="139"/>
        <v>#N/A</v>
      </c>
      <c r="AH324" t="e">
        <f t="shared" si="139"/>
        <v>#N/A</v>
      </c>
      <c r="AI324" t="e">
        <f t="shared" si="139"/>
        <v>#N/A</v>
      </c>
      <c r="AJ324" t="e">
        <f t="shared" si="139"/>
        <v>#N/A</v>
      </c>
      <c r="AK324" t="e">
        <f t="shared" si="140"/>
        <v>#N/A</v>
      </c>
      <c r="AL324" t="e">
        <f t="shared" si="140"/>
        <v>#N/A</v>
      </c>
      <c r="AM324" t="str">
        <f t="shared" si="140"/>
        <v>OGSC</v>
      </c>
      <c r="AN324" t="e">
        <f t="shared" si="140"/>
        <v>#N/A</v>
      </c>
      <c r="AO324" t="e">
        <f t="shared" si="140"/>
        <v>#N/A</v>
      </c>
      <c r="AP324" t="e">
        <f t="shared" si="140"/>
        <v>#N/A</v>
      </c>
      <c r="AQ324" t="e">
        <f t="shared" si="140"/>
        <v>#N/A</v>
      </c>
      <c r="AR324" t="e">
        <f t="shared" si="140"/>
        <v>#N/A</v>
      </c>
      <c r="AS324" t="e">
        <f t="shared" si="140"/>
        <v>#N/A</v>
      </c>
      <c r="AT324" t="e">
        <f t="shared" si="140"/>
        <v>#N/A</v>
      </c>
      <c r="AU324" t="e">
        <f t="shared" si="141"/>
        <v>#N/A</v>
      </c>
      <c r="AV324" t="e">
        <f t="shared" si="141"/>
        <v>#N/A</v>
      </c>
      <c r="AW324" t="e">
        <f t="shared" si="141"/>
        <v>#N/A</v>
      </c>
      <c r="AX324" t="e">
        <f t="shared" si="141"/>
        <v>#N/A</v>
      </c>
      <c r="AY324" t="e">
        <f t="shared" si="141"/>
        <v>#N/A</v>
      </c>
      <c r="AZ324" t="e">
        <f t="shared" si="141"/>
        <v>#N/A</v>
      </c>
      <c r="BA324" t="e">
        <f t="shared" si="141"/>
        <v>#N/A</v>
      </c>
      <c r="BB324" t="e">
        <f t="shared" si="141"/>
        <v>#N/A</v>
      </c>
      <c r="BC324" t="e">
        <f t="shared" si="141"/>
        <v>#N/A</v>
      </c>
      <c r="BD324" t="e">
        <f t="shared" si="141"/>
        <v>#N/A</v>
      </c>
      <c r="BE324" t="e">
        <f t="shared" si="142"/>
        <v>#N/A</v>
      </c>
      <c r="BF324" t="e">
        <f t="shared" si="142"/>
        <v>#N/A</v>
      </c>
      <c r="BG324" t="e">
        <f t="shared" si="142"/>
        <v>#N/A</v>
      </c>
      <c r="BH324" t="e">
        <f t="shared" si="142"/>
        <v>#N/A</v>
      </c>
      <c r="BI324" t="e">
        <f t="shared" si="142"/>
        <v>#N/A</v>
      </c>
      <c r="BJ324" t="e">
        <f t="shared" si="142"/>
        <v>#N/A</v>
      </c>
      <c r="BK324" t="e">
        <f t="shared" si="142"/>
        <v>#N/A</v>
      </c>
      <c r="BL324" t="e">
        <f t="shared" si="142"/>
        <v>#N/A</v>
      </c>
      <c r="BM324" t="e">
        <f t="shared" si="142"/>
        <v>#N/A</v>
      </c>
      <c r="BN324" t="e">
        <f t="shared" si="142"/>
        <v>#N/A</v>
      </c>
      <c r="BO324" t="e">
        <f t="shared" si="142"/>
        <v>#N/A</v>
      </c>
      <c r="BP324" t="e">
        <f t="shared" si="142"/>
        <v>#N/A</v>
      </c>
    </row>
    <row r="325" spans="1:68" x14ac:dyDescent="0.2">
      <c r="A325" t="s">
        <v>3923</v>
      </c>
      <c r="B325" t="s">
        <v>963</v>
      </c>
      <c r="C325">
        <f>VLOOKUP(B325,[1]Sheet1!$A:$B,2,0)</f>
        <v>2</v>
      </c>
      <c r="D325" t="str">
        <f>VLOOKUP(B325,[1]Sheet1!$A:$C,3,0)</f>
        <v>C102-南天七姐妹星团</v>
      </c>
      <c r="E325" t="s">
        <v>264</v>
      </c>
      <c r="F325" t="str">
        <f>VLOOKUP(B325,[2]NI2019P1!$B:$I,8,0)</f>
        <v>OCL</v>
      </c>
      <c r="G325" s="5" t="s">
        <v>3926</v>
      </c>
      <c r="H325">
        <v>0</v>
      </c>
      <c r="I325" t="str">
        <f>VLOOKUP(G325,'en-zh'!A:B,2,0)</f>
        <v>南船三星团</v>
      </c>
      <c r="J325" t="b">
        <f t="shared" si="143"/>
        <v>0</v>
      </c>
      <c r="K325">
        <f t="shared" si="138"/>
        <v>2</v>
      </c>
      <c r="L325" t="s">
        <v>3927</v>
      </c>
      <c r="M325" t="s">
        <v>4690</v>
      </c>
      <c r="N325" t="s">
        <v>4672</v>
      </c>
      <c r="AA325" t="e">
        <f t="shared" si="139"/>
        <v>#N/A</v>
      </c>
      <c r="AB325" t="e">
        <f t="shared" si="139"/>
        <v>#N/A</v>
      </c>
      <c r="AC325" t="e">
        <f t="shared" si="139"/>
        <v>#N/A</v>
      </c>
      <c r="AD325" t="e">
        <f t="shared" si="139"/>
        <v>#N/A</v>
      </c>
      <c r="AE325" t="e">
        <f t="shared" si="139"/>
        <v>#N/A</v>
      </c>
      <c r="AF325" t="e">
        <f t="shared" si="139"/>
        <v>#N/A</v>
      </c>
      <c r="AG325" t="e">
        <f t="shared" si="139"/>
        <v>#N/A</v>
      </c>
      <c r="AH325" t="e">
        <f t="shared" si="139"/>
        <v>#N/A</v>
      </c>
      <c r="AI325" t="e">
        <f t="shared" si="139"/>
        <v>#N/A</v>
      </c>
      <c r="AJ325" t="e">
        <f t="shared" si="139"/>
        <v>#N/A</v>
      </c>
      <c r="AK325" t="str">
        <f t="shared" si="140"/>
        <v>SIMBAD</v>
      </c>
      <c r="AL325" t="e">
        <f t="shared" si="140"/>
        <v>#N/A</v>
      </c>
      <c r="AM325" t="e">
        <f t="shared" si="140"/>
        <v>#N/A</v>
      </c>
      <c r="AN325" t="e">
        <f t="shared" si="140"/>
        <v>#N/A</v>
      </c>
      <c r="AO325" t="e">
        <f t="shared" si="140"/>
        <v>#N/A</v>
      </c>
      <c r="AP325" t="e">
        <f t="shared" si="140"/>
        <v>#N/A</v>
      </c>
      <c r="AQ325" t="e">
        <f t="shared" si="140"/>
        <v>#N/A</v>
      </c>
      <c r="AR325" t="e">
        <f t="shared" si="140"/>
        <v>#N/A</v>
      </c>
      <c r="AS325" t="e">
        <f t="shared" si="140"/>
        <v>#N/A</v>
      </c>
      <c r="AT325" t="e">
        <f t="shared" si="140"/>
        <v>#N/A</v>
      </c>
      <c r="AU325" t="e">
        <f t="shared" si="141"/>
        <v>#N/A</v>
      </c>
      <c r="AV325" t="e">
        <f t="shared" si="141"/>
        <v>#N/A</v>
      </c>
      <c r="AW325" t="e">
        <f t="shared" si="141"/>
        <v>#N/A</v>
      </c>
      <c r="AX325" t="e">
        <f t="shared" si="141"/>
        <v>#N/A</v>
      </c>
      <c r="AY325" t="e">
        <f t="shared" si="141"/>
        <v>#N/A</v>
      </c>
      <c r="AZ325" t="e">
        <f t="shared" si="141"/>
        <v>#N/A</v>
      </c>
      <c r="BA325" t="e">
        <f t="shared" si="141"/>
        <v>#N/A</v>
      </c>
      <c r="BB325" t="e">
        <f t="shared" si="141"/>
        <v>#N/A</v>
      </c>
      <c r="BC325" t="e">
        <f t="shared" si="141"/>
        <v>#N/A</v>
      </c>
      <c r="BD325" t="e">
        <f t="shared" si="141"/>
        <v>#N/A</v>
      </c>
      <c r="BE325" t="e">
        <f t="shared" si="142"/>
        <v>#N/A</v>
      </c>
      <c r="BF325" t="e">
        <f t="shared" si="142"/>
        <v>#N/A</v>
      </c>
      <c r="BG325" t="e">
        <f t="shared" si="142"/>
        <v>#N/A</v>
      </c>
      <c r="BH325" t="e">
        <f t="shared" si="142"/>
        <v>#N/A</v>
      </c>
      <c r="BI325" t="e">
        <f t="shared" si="142"/>
        <v>#N/A</v>
      </c>
      <c r="BJ325" t="e">
        <f t="shared" si="142"/>
        <v>#N/A</v>
      </c>
      <c r="BK325" t="e">
        <f t="shared" si="142"/>
        <v>#N/A</v>
      </c>
      <c r="BL325" t="e">
        <f t="shared" si="142"/>
        <v>#N/A</v>
      </c>
      <c r="BM325" t="e">
        <f t="shared" si="142"/>
        <v>#N/A</v>
      </c>
      <c r="BN325" t="e">
        <f t="shared" si="142"/>
        <v>#N/A</v>
      </c>
      <c r="BO325" t="e">
        <f t="shared" si="142"/>
        <v>#N/A</v>
      </c>
      <c r="BP325" t="e">
        <f t="shared" si="142"/>
        <v>#N/A</v>
      </c>
    </row>
    <row r="326" spans="1:68" hidden="1" x14ac:dyDescent="0.2">
      <c r="A326" t="s">
        <v>3935</v>
      </c>
      <c r="B326" t="s">
        <v>969</v>
      </c>
      <c r="C326">
        <f>VLOOKUP(B326,[1]Sheet1!$A:$B,2,0)</f>
        <v>5</v>
      </c>
      <c r="D326" t="str">
        <f>VLOOKUP(B326,[1]Sheet1!$A:$C,3,0)</f>
        <v>柠檬片星云</v>
      </c>
      <c r="E326" t="s">
        <v>970</v>
      </c>
      <c r="F326" t="str">
        <f>VLOOKUP(B326,[2]NI2019P1!$B:$I,8,0)</f>
        <v>PN</v>
      </c>
      <c r="G326" t="s">
        <v>3937</v>
      </c>
      <c r="H326">
        <v>0</v>
      </c>
      <c r="I326" t="str">
        <f>VLOOKUP(G326,'en-zh'!A:B,2,0)</f>
        <v>理论家星云</v>
      </c>
      <c r="J326" t="b">
        <f t="shared" si="143"/>
        <v>0</v>
      </c>
      <c r="K326">
        <f t="shared" si="138"/>
        <v>2</v>
      </c>
      <c r="L326" t="s">
        <v>2730</v>
      </c>
      <c r="M326" t="s">
        <v>4671</v>
      </c>
      <c r="N326" t="s">
        <v>4689</v>
      </c>
      <c r="AA326" t="e">
        <f t="shared" si="139"/>
        <v>#N/A</v>
      </c>
      <c r="AB326" t="str">
        <f t="shared" si="139"/>
        <v>B500</v>
      </c>
      <c r="AC326" t="e">
        <f t="shared" si="139"/>
        <v>#N/A</v>
      </c>
      <c r="AD326" t="e">
        <f t="shared" si="139"/>
        <v>#N/A</v>
      </c>
      <c r="AE326" t="e">
        <f t="shared" si="139"/>
        <v>#N/A</v>
      </c>
      <c r="AF326" t="e">
        <f t="shared" si="139"/>
        <v>#N/A</v>
      </c>
      <c r="AG326" t="e">
        <f t="shared" si="139"/>
        <v>#N/A</v>
      </c>
      <c r="AH326" t="e">
        <f t="shared" si="139"/>
        <v>#N/A</v>
      </c>
      <c r="AI326" t="e">
        <f t="shared" si="139"/>
        <v>#N/A</v>
      </c>
      <c r="AJ326" t="e">
        <f t="shared" si="139"/>
        <v>#N/A</v>
      </c>
      <c r="AK326" t="e">
        <f t="shared" si="140"/>
        <v>#N/A</v>
      </c>
      <c r="AL326" t="e">
        <f t="shared" si="140"/>
        <v>#N/A</v>
      </c>
      <c r="AM326" t="e">
        <f t="shared" si="140"/>
        <v>#N/A</v>
      </c>
      <c r="AN326" t="e">
        <f t="shared" si="140"/>
        <v>#N/A</v>
      </c>
      <c r="AO326" t="e">
        <f t="shared" si="140"/>
        <v>#N/A</v>
      </c>
      <c r="AP326" t="e">
        <f t="shared" si="140"/>
        <v>#N/A</v>
      </c>
      <c r="AQ326" t="e">
        <f t="shared" si="140"/>
        <v>#N/A</v>
      </c>
      <c r="AR326" t="e">
        <f t="shared" si="140"/>
        <v>#N/A</v>
      </c>
      <c r="AS326" t="e">
        <f t="shared" si="140"/>
        <v>#N/A</v>
      </c>
      <c r="AT326" t="e">
        <f t="shared" si="140"/>
        <v>#N/A</v>
      </c>
      <c r="AU326" t="e">
        <f t="shared" si="141"/>
        <v>#N/A</v>
      </c>
      <c r="AV326" t="e">
        <f t="shared" si="141"/>
        <v>#N/A</v>
      </c>
      <c r="AW326" t="e">
        <f t="shared" si="141"/>
        <v>#N/A</v>
      </c>
      <c r="AX326" t="e">
        <f t="shared" si="141"/>
        <v>#N/A</v>
      </c>
      <c r="AY326" t="e">
        <f t="shared" si="141"/>
        <v>#N/A</v>
      </c>
      <c r="AZ326" t="e">
        <f t="shared" si="141"/>
        <v>#N/A</v>
      </c>
      <c r="BA326" t="e">
        <f t="shared" si="141"/>
        <v>#N/A</v>
      </c>
      <c r="BB326" t="e">
        <f t="shared" si="141"/>
        <v>#N/A</v>
      </c>
      <c r="BC326" t="e">
        <f t="shared" si="141"/>
        <v>#N/A</v>
      </c>
      <c r="BD326" t="e">
        <f t="shared" si="141"/>
        <v>#N/A</v>
      </c>
      <c r="BE326" t="e">
        <f t="shared" si="142"/>
        <v>#N/A</v>
      </c>
      <c r="BF326" t="e">
        <f t="shared" si="142"/>
        <v>#N/A</v>
      </c>
      <c r="BG326" t="e">
        <f t="shared" si="142"/>
        <v>#N/A</v>
      </c>
      <c r="BH326" t="e">
        <f t="shared" si="142"/>
        <v>#N/A</v>
      </c>
      <c r="BI326" t="e">
        <f t="shared" si="142"/>
        <v>#N/A</v>
      </c>
      <c r="BJ326" t="e">
        <f t="shared" si="142"/>
        <v>#N/A</v>
      </c>
      <c r="BK326" t="e">
        <f t="shared" si="142"/>
        <v>#N/A</v>
      </c>
      <c r="BL326" t="e">
        <f t="shared" si="142"/>
        <v>#N/A</v>
      </c>
      <c r="BM326" t="e">
        <f t="shared" si="142"/>
        <v>#N/A</v>
      </c>
      <c r="BN326" t="e">
        <f t="shared" si="142"/>
        <v>#N/A</v>
      </c>
      <c r="BO326" t="e">
        <f t="shared" si="142"/>
        <v>#N/A</v>
      </c>
      <c r="BP326" t="e">
        <f t="shared" si="142"/>
        <v>#N/A</v>
      </c>
    </row>
    <row r="327" spans="1:68" hidden="1" x14ac:dyDescent="0.2">
      <c r="A327" t="s">
        <v>3935</v>
      </c>
      <c r="B327" t="s">
        <v>969</v>
      </c>
      <c r="C327">
        <f>VLOOKUP(B327,[1]Sheet1!$A:$B,2,0)</f>
        <v>5</v>
      </c>
      <c r="D327" t="str">
        <f>VLOOKUP(B327,[1]Sheet1!$A:$C,3,0)</f>
        <v>柠檬片星云</v>
      </c>
      <c r="E327" t="s">
        <v>970</v>
      </c>
      <c r="F327" t="str">
        <f>VLOOKUP(B327,[2]NI2019P1!$B:$I,8,0)</f>
        <v>PN</v>
      </c>
      <c r="G327" t="s">
        <v>3938</v>
      </c>
      <c r="H327">
        <v>0</v>
      </c>
      <c r="I327" t="str">
        <f>VLOOKUP(G327,'en-zh'!A:B,2,0)</f>
        <v>爱斯基摩婴儿星云</v>
      </c>
      <c r="J327" t="b">
        <f t="shared" si="143"/>
        <v>0</v>
      </c>
      <c r="K327">
        <f t="shared" si="138"/>
        <v>2</v>
      </c>
      <c r="L327" t="s">
        <v>3304</v>
      </c>
      <c r="M327" t="s">
        <v>4671</v>
      </c>
      <c r="N327" t="s">
        <v>4683</v>
      </c>
      <c r="AA327" t="e">
        <f t="shared" si="139"/>
        <v>#N/A</v>
      </c>
      <c r="AB327" t="str">
        <f t="shared" si="139"/>
        <v>B500</v>
      </c>
      <c r="AC327" t="e">
        <f t="shared" si="139"/>
        <v>#N/A</v>
      </c>
      <c r="AD327" t="e">
        <f t="shared" si="139"/>
        <v>#N/A</v>
      </c>
      <c r="AE327" t="e">
        <f t="shared" si="139"/>
        <v>#N/A</v>
      </c>
      <c r="AF327" t="e">
        <f t="shared" si="139"/>
        <v>#N/A</v>
      </c>
      <c r="AG327" t="e">
        <f t="shared" si="139"/>
        <v>#N/A</v>
      </c>
      <c r="AH327" t="e">
        <f t="shared" si="139"/>
        <v>#N/A</v>
      </c>
      <c r="AI327" t="e">
        <f t="shared" si="139"/>
        <v>#N/A</v>
      </c>
      <c r="AJ327" t="e">
        <f t="shared" si="139"/>
        <v>#N/A</v>
      </c>
      <c r="AK327" t="e">
        <f t="shared" si="140"/>
        <v>#N/A</v>
      </c>
      <c r="AL327" t="e">
        <f t="shared" si="140"/>
        <v>#N/A</v>
      </c>
      <c r="AM327" t="e">
        <f t="shared" si="140"/>
        <v>#N/A</v>
      </c>
      <c r="AN327" t="e">
        <f t="shared" si="140"/>
        <v>#N/A</v>
      </c>
      <c r="AO327" t="e">
        <f t="shared" si="140"/>
        <v>#N/A</v>
      </c>
      <c r="AP327" t="e">
        <f t="shared" si="140"/>
        <v>#N/A</v>
      </c>
      <c r="AQ327" t="e">
        <f t="shared" si="140"/>
        <v>#N/A</v>
      </c>
      <c r="AR327" t="e">
        <f t="shared" si="140"/>
        <v>#N/A</v>
      </c>
      <c r="AS327" t="e">
        <f t="shared" si="140"/>
        <v>#N/A</v>
      </c>
      <c r="AT327" t="e">
        <f t="shared" si="140"/>
        <v>#N/A</v>
      </c>
      <c r="AU327" t="e">
        <f t="shared" si="141"/>
        <v>#N/A</v>
      </c>
      <c r="AV327" t="e">
        <f t="shared" si="141"/>
        <v>#N/A</v>
      </c>
      <c r="AW327" t="e">
        <f t="shared" si="141"/>
        <v>#N/A</v>
      </c>
      <c r="AX327" t="e">
        <f t="shared" si="141"/>
        <v>#N/A</v>
      </c>
      <c r="AY327" t="e">
        <f t="shared" si="141"/>
        <v>#N/A</v>
      </c>
      <c r="AZ327" t="e">
        <f t="shared" si="141"/>
        <v>#N/A</v>
      </c>
      <c r="BA327" t="e">
        <f t="shared" si="141"/>
        <v>#N/A</v>
      </c>
      <c r="BB327" t="e">
        <f t="shared" si="141"/>
        <v>#N/A</v>
      </c>
      <c r="BC327" t="e">
        <f t="shared" si="141"/>
        <v>#N/A</v>
      </c>
      <c r="BD327" t="e">
        <f t="shared" si="141"/>
        <v>#N/A</v>
      </c>
      <c r="BE327" t="e">
        <f t="shared" si="142"/>
        <v>#N/A</v>
      </c>
      <c r="BF327" t="e">
        <f t="shared" si="142"/>
        <v>#N/A</v>
      </c>
      <c r="BG327" t="e">
        <f t="shared" si="142"/>
        <v>#N/A</v>
      </c>
      <c r="BH327" t="e">
        <f t="shared" si="142"/>
        <v>#N/A</v>
      </c>
      <c r="BI327" t="e">
        <f t="shared" si="142"/>
        <v>#N/A</v>
      </c>
      <c r="BJ327" t="e">
        <f t="shared" si="142"/>
        <v>#N/A</v>
      </c>
      <c r="BK327" t="e">
        <f t="shared" si="142"/>
        <v>#N/A</v>
      </c>
      <c r="BL327" t="e">
        <f t="shared" si="142"/>
        <v>#N/A</v>
      </c>
      <c r="BM327" t="e">
        <f t="shared" si="142"/>
        <v>#N/A</v>
      </c>
      <c r="BN327" t="e">
        <f t="shared" si="142"/>
        <v>#N/A</v>
      </c>
      <c r="BO327" t="e">
        <f t="shared" si="142"/>
        <v>#N/A</v>
      </c>
      <c r="BP327" t="e">
        <f t="shared" si="142"/>
        <v>#N/A</v>
      </c>
    </row>
    <row r="328" spans="1:68" hidden="1" x14ac:dyDescent="0.2">
      <c r="A328" t="s">
        <v>3943</v>
      </c>
      <c r="B328" t="s">
        <v>974</v>
      </c>
      <c r="C328">
        <f>VLOOKUP(B328,[1]Sheet1!$A:$B,2,0)</f>
        <v>13</v>
      </c>
      <c r="D328" t="str">
        <f>VLOOKUP(B328,[1]Sheet1!$A:$C,3,0)</f>
        <v>蓝马头星云</v>
      </c>
      <c r="E328" t="s">
        <v>975</v>
      </c>
      <c r="F328" t="str">
        <f>VLOOKUP(B328,[2]NI2019P1!$B:$I,8,0)</f>
        <v>Nb</v>
      </c>
      <c r="G328" t="s">
        <v>3944</v>
      </c>
      <c r="H328">
        <v>0</v>
      </c>
      <c r="I328" t="str">
        <f>VLOOKUP(G328,'en-zh'!A:B,2,0)</f>
        <v>蓝马头星云</v>
      </c>
      <c r="J328" t="b">
        <f t="shared" si="143"/>
        <v>1</v>
      </c>
      <c r="K328">
        <f t="shared" si="138"/>
        <v>2</v>
      </c>
      <c r="L328" t="s">
        <v>3945</v>
      </c>
      <c r="M328" t="s">
        <v>4692</v>
      </c>
      <c r="N328" t="s">
        <v>4674</v>
      </c>
      <c r="AA328" t="e">
        <f t="shared" si="139"/>
        <v>#N/A</v>
      </c>
      <c r="AB328" t="e">
        <f t="shared" si="139"/>
        <v>#N/A</v>
      </c>
      <c r="AC328" t="e">
        <f t="shared" si="139"/>
        <v>#N/A</v>
      </c>
      <c r="AD328" t="e">
        <f t="shared" si="139"/>
        <v>#N/A</v>
      </c>
      <c r="AE328" t="e">
        <f t="shared" si="139"/>
        <v>#N/A</v>
      </c>
      <c r="AF328" t="e">
        <f t="shared" si="139"/>
        <v>#N/A</v>
      </c>
      <c r="AG328" t="e">
        <f t="shared" si="139"/>
        <v>#N/A</v>
      </c>
      <c r="AH328" t="e">
        <f t="shared" si="139"/>
        <v>#N/A</v>
      </c>
      <c r="AI328" t="e">
        <f t="shared" si="139"/>
        <v>#N/A</v>
      </c>
      <c r="AJ328" t="e">
        <f t="shared" si="139"/>
        <v>#N/A</v>
      </c>
      <c r="AK328" t="e">
        <f t="shared" si="140"/>
        <v>#N/A</v>
      </c>
      <c r="AL328" t="e">
        <f t="shared" si="140"/>
        <v>#N/A</v>
      </c>
      <c r="AM328" t="e">
        <f t="shared" si="140"/>
        <v>#N/A</v>
      </c>
      <c r="AN328" t="str">
        <f t="shared" si="140"/>
        <v>APOD</v>
      </c>
      <c r="AO328" t="e">
        <f t="shared" si="140"/>
        <v>#N/A</v>
      </c>
      <c r="AP328" t="e">
        <f t="shared" si="140"/>
        <v>#N/A</v>
      </c>
      <c r="AQ328" t="e">
        <f t="shared" si="140"/>
        <v>#N/A</v>
      </c>
      <c r="AR328" t="e">
        <f t="shared" si="140"/>
        <v>#N/A</v>
      </c>
      <c r="AS328" t="e">
        <f t="shared" si="140"/>
        <v>#N/A</v>
      </c>
      <c r="AT328" t="e">
        <f t="shared" si="140"/>
        <v>#N/A</v>
      </c>
      <c r="AU328" t="e">
        <f t="shared" si="141"/>
        <v>#N/A</v>
      </c>
      <c r="AV328" t="e">
        <f t="shared" si="141"/>
        <v>#N/A</v>
      </c>
      <c r="AW328" t="e">
        <f t="shared" si="141"/>
        <v>#N/A</v>
      </c>
      <c r="AX328" t="e">
        <f t="shared" si="141"/>
        <v>#N/A</v>
      </c>
      <c r="AY328" t="e">
        <f t="shared" si="141"/>
        <v>#N/A</v>
      </c>
      <c r="AZ328" t="e">
        <f t="shared" si="141"/>
        <v>#N/A</v>
      </c>
      <c r="BA328" t="e">
        <f t="shared" si="141"/>
        <v>#N/A</v>
      </c>
      <c r="BB328" t="e">
        <f t="shared" si="141"/>
        <v>#N/A</v>
      </c>
      <c r="BC328" t="e">
        <f t="shared" si="141"/>
        <v>#N/A</v>
      </c>
      <c r="BD328" t="e">
        <f t="shared" si="141"/>
        <v>#N/A</v>
      </c>
      <c r="BE328" t="e">
        <f t="shared" si="142"/>
        <v>#N/A</v>
      </c>
      <c r="BF328" t="e">
        <f t="shared" si="142"/>
        <v>#N/A</v>
      </c>
      <c r="BG328" t="e">
        <f t="shared" si="142"/>
        <v>#N/A</v>
      </c>
      <c r="BH328" t="e">
        <f t="shared" si="142"/>
        <v>#N/A</v>
      </c>
      <c r="BI328" t="e">
        <f t="shared" si="142"/>
        <v>#N/A</v>
      </c>
      <c r="BJ328" t="e">
        <f t="shared" si="142"/>
        <v>#N/A</v>
      </c>
      <c r="BK328" t="e">
        <f t="shared" si="142"/>
        <v>#N/A</v>
      </c>
      <c r="BL328" t="e">
        <f t="shared" si="142"/>
        <v>#N/A</v>
      </c>
      <c r="BM328" t="e">
        <f t="shared" si="142"/>
        <v>#N/A</v>
      </c>
      <c r="BN328" t="e">
        <f t="shared" si="142"/>
        <v>#N/A</v>
      </c>
      <c r="BO328" t="e">
        <f t="shared" si="142"/>
        <v>#N/A</v>
      </c>
      <c r="BP328" t="e">
        <f t="shared" si="142"/>
        <v>#N/A</v>
      </c>
    </row>
    <row r="329" spans="1:68" hidden="1" x14ac:dyDescent="0.2">
      <c r="A329" t="s">
        <v>3946</v>
      </c>
      <c r="B329" t="s">
        <v>976</v>
      </c>
      <c r="C329">
        <f>VLOOKUP(B329,[1]Sheet1!$A:$B,2,0)</f>
        <v>9</v>
      </c>
      <c r="D329" t="str">
        <f>VLOOKUP(B329,[1]Sheet1!$A:$C,3,0)</f>
        <v>白眼豌豆星云</v>
      </c>
      <c r="E329" t="s">
        <v>977</v>
      </c>
      <c r="F329" t="str">
        <f>VLOOKUP(B329,[2]NI2019P1!$B:$I,8,0)</f>
        <v>PN</v>
      </c>
      <c r="G329" t="s">
        <v>3947</v>
      </c>
      <c r="H329">
        <v>0</v>
      </c>
      <c r="I329" t="str">
        <f>VLOOKUP(G329,'en-zh'!A:B,2,0)</f>
        <v>白眼豌豆星云</v>
      </c>
      <c r="J329" t="b">
        <f t="shared" si="143"/>
        <v>1</v>
      </c>
      <c r="K329">
        <f t="shared" si="138"/>
        <v>2</v>
      </c>
      <c r="L329" t="s">
        <v>2838</v>
      </c>
      <c r="M329" t="s">
        <v>4683</v>
      </c>
      <c r="N329" t="s">
        <v>4681</v>
      </c>
      <c r="AA329" t="e">
        <f t="shared" si="139"/>
        <v>#N/A</v>
      </c>
      <c r="AB329" t="e">
        <f t="shared" si="139"/>
        <v>#N/A</v>
      </c>
      <c r="AC329" t="e">
        <f t="shared" si="139"/>
        <v>#N/A</v>
      </c>
      <c r="AD329" t="e">
        <f t="shared" si="139"/>
        <v>#N/A</v>
      </c>
      <c r="AE329" t="e">
        <f t="shared" si="139"/>
        <v>#N/A</v>
      </c>
      <c r="AF329" t="e">
        <f t="shared" si="139"/>
        <v>#N/A</v>
      </c>
      <c r="AG329" t="e">
        <f t="shared" si="139"/>
        <v>#N/A</v>
      </c>
      <c r="AH329" t="e">
        <f t="shared" si="139"/>
        <v>#N/A</v>
      </c>
      <c r="AI329" t="e">
        <f t="shared" si="139"/>
        <v>#N/A</v>
      </c>
      <c r="AJ329" t="e">
        <f t="shared" si="139"/>
        <v>#N/A</v>
      </c>
      <c r="AK329" t="e">
        <f t="shared" si="140"/>
        <v>#N/A</v>
      </c>
      <c r="AL329" t="e">
        <f t="shared" si="140"/>
        <v>#N/A</v>
      </c>
      <c r="AM329" t="e">
        <f t="shared" si="140"/>
        <v>#N/A</v>
      </c>
      <c r="AN329" t="e">
        <f t="shared" si="140"/>
        <v>#N/A</v>
      </c>
      <c r="AO329" t="e">
        <f t="shared" si="140"/>
        <v>#N/A</v>
      </c>
      <c r="AP329" t="e">
        <f t="shared" si="140"/>
        <v>#N/A</v>
      </c>
      <c r="AQ329" t="e">
        <f t="shared" si="140"/>
        <v>#N/A</v>
      </c>
      <c r="AR329" t="e">
        <f t="shared" si="140"/>
        <v>#N/A</v>
      </c>
      <c r="AS329" t="e">
        <f t="shared" si="140"/>
        <v>#N/A</v>
      </c>
      <c r="AT329" t="str">
        <f t="shared" si="140"/>
        <v>DSW</v>
      </c>
      <c r="AU329" t="e">
        <f t="shared" si="141"/>
        <v>#N/A</v>
      </c>
      <c r="AV329" t="e">
        <f t="shared" si="141"/>
        <v>#N/A</v>
      </c>
      <c r="AW329" t="e">
        <f t="shared" si="141"/>
        <v>#N/A</v>
      </c>
      <c r="AX329" t="e">
        <f t="shared" si="141"/>
        <v>#N/A</v>
      </c>
      <c r="AY329" t="e">
        <f t="shared" si="141"/>
        <v>#N/A</v>
      </c>
      <c r="AZ329" t="e">
        <f t="shared" si="141"/>
        <v>#N/A</v>
      </c>
      <c r="BA329" t="e">
        <f t="shared" si="141"/>
        <v>#N/A</v>
      </c>
      <c r="BB329" t="e">
        <f t="shared" si="141"/>
        <v>#N/A</v>
      </c>
      <c r="BC329" t="e">
        <f t="shared" si="141"/>
        <v>#N/A</v>
      </c>
      <c r="BD329" t="e">
        <f t="shared" si="141"/>
        <v>#N/A</v>
      </c>
      <c r="BE329" t="e">
        <f t="shared" si="142"/>
        <v>#N/A</v>
      </c>
      <c r="BF329" t="e">
        <f t="shared" si="142"/>
        <v>#N/A</v>
      </c>
      <c r="BG329" t="e">
        <f t="shared" si="142"/>
        <v>#N/A</v>
      </c>
      <c r="BH329" t="e">
        <f t="shared" si="142"/>
        <v>#N/A</v>
      </c>
      <c r="BI329" t="e">
        <f t="shared" si="142"/>
        <v>#N/A</v>
      </c>
      <c r="BJ329" t="e">
        <f t="shared" si="142"/>
        <v>#N/A</v>
      </c>
      <c r="BK329" t="e">
        <f t="shared" si="142"/>
        <v>#N/A</v>
      </c>
      <c r="BL329" t="e">
        <f t="shared" si="142"/>
        <v>#N/A</v>
      </c>
      <c r="BM329" t="e">
        <f t="shared" si="142"/>
        <v>#N/A</v>
      </c>
      <c r="BN329" t="e">
        <f t="shared" si="142"/>
        <v>#N/A</v>
      </c>
      <c r="BO329" t="str">
        <f t="shared" si="142"/>
        <v>DSW</v>
      </c>
      <c r="BP329" t="e">
        <f t="shared" si="142"/>
        <v>#N/A</v>
      </c>
    </row>
    <row r="330" spans="1:68" hidden="1" x14ac:dyDescent="0.2">
      <c r="A330" t="s">
        <v>3954</v>
      </c>
      <c r="B330" t="s">
        <v>984</v>
      </c>
      <c r="C330">
        <f>VLOOKUP(B330,[1]Sheet1!$A:$B,2,0)</f>
        <v>8</v>
      </c>
      <c r="D330" t="str">
        <f>VLOOKUP(B330,[1]Sheet1!$A:$C,3,0)</f>
        <v>Mel179-夏季蜂巢星团</v>
      </c>
      <c r="E330" t="s">
        <v>985</v>
      </c>
      <c r="F330" t="str">
        <f>VLOOKUP(B330,[2]NI2019P1!$B:$I,8,0)</f>
        <v>OCL</v>
      </c>
      <c r="G330" t="s">
        <v>3956</v>
      </c>
      <c r="H330">
        <v>0</v>
      </c>
      <c r="I330" t="str">
        <f>VLOOKUP(G330,'en-zh'!A:B,2,0)</f>
        <v>海神三叉戟星团</v>
      </c>
      <c r="J330" t="b">
        <f t="shared" si="143"/>
        <v>0</v>
      </c>
      <c r="K330">
        <f t="shared" si="138"/>
        <v>2</v>
      </c>
      <c r="L330" t="s">
        <v>3304</v>
      </c>
      <c r="M330" t="s">
        <v>4671</v>
      </c>
      <c r="N330" t="s">
        <v>4683</v>
      </c>
      <c r="AA330" t="e">
        <f t="shared" si="139"/>
        <v>#N/A</v>
      </c>
      <c r="AB330" t="str">
        <f t="shared" si="139"/>
        <v>B500</v>
      </c>
      <c r="AC330" t="e">
        <f t="shared" si="139"/>
        <v>#N/A</v>
      </c>
      <c r="AD330" t="e">
        <f t="shared" si="139"/>
        <v>#N/A</v>
      </c>
      <c r="AE330" t="e">
        <f t="shared" si="139"/>
        <v>#N/A</v>
      </c>
      <c r="AF330" t="e">
        <f t="shared" si="139"/>
        <v>#N/A</v>
      </c>
      <c r="AG330" t="e">
        <f t="shared" si="139"/>
        <v>#N/A</v>
      </c>
      <c r="AH330" t="e">
        <f t="shared" si="139"/>
        <v>#N/A</v>
      </c>
      <c r="AI330" t="e">
        <f t="shared" si="139"/>
        <v>#N/A</v>
      </c>
      <c r="AJ330" t="e">
        <f t="shared" si="139"/>
        <v>#N/A</v>
      </c>
      <c r="AK330" t="e">
        <f t="shared" si="140"/>
        <v>#N/A</v>
      </c>
      <c r="AL330" t="e">
        <f t="shared" si="140"/>
        <v>#N/A</v>
      </c>
      <c r="AM330" t="e">
        <f t="shared" si="140"/>
        <v>#N/A</v>
      </c>
      <c r="AN330" t="e">
        <f t="shared" si="140"/>
        <v>#N/A</v>
      </c>
      <c r="AO330" t="e">
        <f t="shared" si="140"/>
        <v>#N/A</v>
      </c>
      <c r="AP330" t="e">
        <f t="shared" si="140"/>
        <v>#N/A</v>
      </c>
      <c r="AQ330" t="e">
        <f t="shared" si="140"/>
        <v>#N/A</v>
      </c>
      <c r="AR330" t="e">
        <f t="shared" si="140"/>
        <v>#N/A</v>
      </c>
      <c r="AS330" t="e">
        <f t="shared" si="140"/>
        <v>#N/A</v>
      </c>
      <c r="AT330" t="e">
        <f t="shared" si="140"/>
        <v>#N/A</v>
      </c>
      <c r="AU330" t="e">
        <f t="shared" si="141"/>
        <v>#N/A</v>
      </c>
      <c r="AV330" t="e">
        <f t="shared" si="141"/>
        <v>#N/A</v>
      </c>
      <c r="AW330" t="e">
        <f t="shared" si="141"/>
        <v>#N/A</v>
      </c>
      <c r="AX330" t="e">
        <f t="shared" si="141"/>
        <v>#N/A</v>
      </c>
      <c r="AY330" t="e">
        <f t="shared" si="141"/>
        <v>#N/A</v>
      </c>
      <c r="AZ330" t="e">
        <f t="shared" si="141"/>
        <v>#N/A</v>
      </c>
      <c r="BA330" t="e">
        <f t="shared" si="141"/>
        <v>#N/A</v>
      </c>
      <c r="BB330" t="e">
        <f t="shared" si="141"/>
        <v>#N/A</v>
      </c>
      <c r="BC330" t="e">
        <f t="shared" si="141"/>
        <v>#N/A</v>
      </c>
      <c r="BD330" t="e">
        <f t="shared" si="141"/>
        <v>#N/A</v>
      </c>
      <c r="BE330" t="e">
        <f t="shared" si="142"/>
        <v>#N/A</v>
      </c>
      <c r="BF330" t="e">
        <f t="shared" si="142"/>
        <v>#N/A</v>
      </c>
      <c r="BG330" t="e">
        <f t="shared" si="142"/>
        <v>#N/A</v>
      </c>
      <c r="BH330" t="e">
        <f t="shared" si="142"/>
        <v>#N/A</v>
      </c>
      <c r="BI330" t="e">
        <f t="shared" si="142"/>
        <v>#N/A</v>
      </c>
      <c r="BJ330" t="e">
        <f t="shared" si="142"/>
        <v>#N/A</v>
      </c>
      <c r="BK330" t="e">
        <f t="shared" si="142"/>
        <v>#N/A</v>
      </c>
      <c r="BL330" t="e">
        <f t="shared" si="142"/>
        <v>#N/A</v>
      </c>
      <c r="BM330" t="e">
        <f t="shared" si="142"/>
        <v>#N/A</v>
      </c>
      <c r="BN330" t="e">
        <f t="shared" si="142"/>
        <v>#N/A</v>
      </c>
      <c r="BO330" t="e">
        <f t="shared" si="142"/>
        <v>#N/A</v>
      </c>
      <c r="BP330" t="e">
        <f t="shared" si="142"/>
        <v>#N/A</v>
      </c>
    </row>
    <row r="331" spans="1:68" x14ac:dyDescent="0.2">
      <c r="A331" t="s">
        <v>3966</v>
      </c>
      <c r="B331" t="s">
        <v>992</v>
      </c>
      <c r="C331">
        <f>VLOOKUP(B331,[1]Sheet1!$A:$B,2,0)</f>
        <v>12</v>
      </c>
      <c r="D331" t="str">
        <f>VLOOKUP(B331,[1]Sheet1!$A:$C,3,0)</f>
        <v>鹈鹕星云</v>
      </c>
      <c r="E331" t="s">
        <v>993</v>
      </c>
      <c r="F331" t="str">
        <f>VLOOKUP(B331,[2]NI2019P1!$B:$I,8,0)</f>
        <v>Nb</v>
      </c>
      <c r="G331" s="5" t="s">
        <v>3967</v>
      </c>
      <c r="H331">
        <v>1</v>
      </c>
      <c r="I331" t="str">
        <f>VLOOKUP(G331,'en-zh'!A:B,2,0)</f>
        <v>鹈鹕星云</v>
      </c>
      <c r="J331" t="b">
        <f t="shared" si="143"/>
        <v>1</v>
      </c>
      <c r="K331">
        <f t="shared" si="138"/>
        <v>2</v>
      </c>
      <c r="L331" t="s">
        <v>3968</v>
      </c>
      <c r="M331" t="s">
        <v>4675</v>
      </c>
      <c r="N331" t="s">
        <v>4678</v>
      </c>
      <c r="AA331" t="e">
        <f t="shared" si="139"/>
        <v>#N/A</v>
      </c>
      <c r="AB331" t="e">
        <f t="shared" si="139"/>
        <v>#N/A</v>
      </c>
      <c r="AC331" t="e">
        <f t="shared" si="139"/>
        <v>#N/A</v>
      </c>
      <c r="AD331" t="e">
        <f t="shared" si="139"/>
        <v>#N/A</v>
      </c>
      <c r="AE331" t="e">
        <f t="shared" si="139"/>
        <v>#N/A</v>
      </c>
      <c r="AF331" t="e">
        <f t="shared" si="139"/>
        <v>#N/A</v>
      </c>
      <c r="AG331" t="e">
        <f t="shared" si="139"/>
        <v>#N/A</v>
      </c>
      <c r="AH331" t="e">
        <f t="shared" si="139"/>
        <v>#N/A</v>
      </c>
      <c r="AI331" t="e">
        <f t="shared" si="139"/>
        <v>#N/A</v>
      </c>
      <c r="AJ331" t="e">
        <f t="shared" si="139"/>
        <v>#N/A</v>
      </c>
      <c r="AK331" t="e">
        <f t="shared" si="140"/>
        <v>#N/A</v>
      </c>
      <c r="AL331" t="e">
        <f t="shared" si="140"/>
        <v>#N/A</v>
      </c>
      <c r="AM331" t="e">
        <f t="shared" si="140"/>
        <v>#N/A</v>
      </c>
      <c r="AN331" t="e">
        <f t="shared" si="140"/>
        <v>#N/A</v>
      </c>
      <c r="AO331" t="e">
        <f t="shared" si="140"/>
        <v>#N/A</v>
      </c>
      <c r="AP331" t="e">
        <f t="shared" si="140"/>
        <v>#N/A</v>
      </c>
      <c r="AQ331" t="e">
        <f t="shared" si="140"/>
        <v>#N/A</v>
      </c>
      <c r="AR331" t="e">
        <f t="shared" si="140"/>
        <v>#N/A</v>
      </c>
      <c r="AS331" t="e">
        <f t="shared" si="140"/>
        <v>#N/A</v>
      </c>
      <c r="AT331" t="e">
        <f t="shared" si="140"/>
        <v>#N/A</v>
      </c>
      <c r="AU331" t="e">
        <f t="shared" si="141"/>
        <v>#N/A</v>
      </c>
      <c r="AV331" t="str">
        <f t="shared" si="141"/>
        <v>BCH</v>
      </c>
      <c r="AW331" t="e">
        <f t="shared" si="141"/>
        <v>#N/A</v>
      </c>
      <c r="AX331" t="e">
        <f t="shared" si="141"/>
        <v>#N/A</v>
      </c>
      <c r="AY331" t="e">
        <f t="shared" si="141"/>
        <v>#N/A</v>
      </c>
      <c r="AZ331" t="e">
        <f t="shared" si="141"/>
        <v>#N/A</v>
      </c>
      <c r="BA331" t="e">
        <f t="shared" si="141"/>
        <v>#N/A</v>
      </c>
      <c r="BB331" t="e">
        <f t="shared" si="141"/>
        <v>#N/A</v>
      </c>
      <c r="BC331" t="e">
        <f t="shared" si="141"/>
        <v>#N/A</v>
      </c>
      <c r="BD331" t="e">
        <f t="shared" si="141"/>
        <v>#N/A</v>
      </c>
      <c r="BE331" t="e">
        <f t="shared" si="142"/>
        <v>#N/A</v>
      </c>
      <c r="BF331" t="e">
        <f t="shared" si="142"/>
        <v>#N/A</v>
      </c>
      <c r="BG331" t="e">
        <f t="shared" si="142"/>
        <v>#N/A</v>
      </c>
      <c r="BH331" t="e">
        <f t="shared" si="142"/>
        <v>#N/A</v>
      </c>
      <c r="BI331" t="e">
        <f t="shared" si="142"/>
        <v>#N/A</v>
      </c>
      <c r="BJ331" t="e">
        <f t="shared" si="142"/>
        <v>#N/A</v>
      </c>
      <c r="BK331" t="e">
        <f t="shared" si="142"/>
        <v>#N/A</v>
      </c>
      <c r="BL331" t="e">
        <f t="shared" si="142"/>
        <v>#N/A</v>
      </c>
      <c r="BM331" t="e">
        <f t="shared" si="142"/>
        <v>#N/A</v>
      </c>
      <c r="BN331" t="e">
        <f t="shared" si="142"/>
        <v>#N/A</v>
      </c>
      <c r="BO331" t="str">
        <f t="shared" si="142"/>
        <v>BCH</v>
      </c>
      <c r="BP331" t="e">
        <f t="shared" si="142"/>
        <v>#N/A</v>
      </c>
    </row>
    <row r="332" spans="1:68" x14ac:dyDescent="0.2">
      <c r="A332" t="s">
        <v>3990</v>
      </c>
      <c r="B332" t="s">
        <v>62</v>
      </c>
      <c r="C332" t="e">
        <f>VLOOKUP(B332,[1]Sheet1!$A:$B,2,0)</f>
        <v>#N/A</v>
      </c>
      <c r="D332" t="e">
        <f>VLOOKUP(B332,[1]Sheet1!$A:$C,3,0)</f>
        <v>#N/A</v>
      </c>
      <c r="E332" t="e">
        <v>#N/A</v>
      </c>
      <c r="F332" t="e">
        <f>VLOOKUP(B332,[2]NI2019P1!$B:$I,8,0)</f>
        <v>#N/A</v>
      </c>
      <c r="G332" s="5" t="s">
        <v>3993</v>
      </c>
      <c r="H332">
        <v>0</v>
      </c>
      <c r="I332" t="str">
        <f>VLOOKUP(G332,'en-zh'!A:B,2,0)</f>
        <v>七姐妹星团</v>
      </c>
      <c r="J332" t="e">
        <f t="shared" si="143"/>
        <v>#N/A</v>
      </c>
      <c r="K332">
        <f t="shared" si="138"/>
        <v>2</v>
      </c>
      <c r="L332" t="s">
        <v>2984</v>
      </c>
      <c r="M332" t="s">
        <v>4673</v>
      </c>
      <c r="N332" t="s">
        <v>4686</v>
      </c>
      <c r="AA332" t="str">
        <f t="shared" ref="AA332:AJ341" si="144">VLOOKUP(AA$1,$M332:$Z332,1,0)</f>
        <v>WK</v>
      </c>
      <c r="AB332" t="e">
        <f t="shared" si="144"/>
        <v>#N/A</v>
      </c>
      <c r="AC332" t="e">
        <f t="shared" si="144"/>
        <v>#N/A</v>
      </c>
      <c r="AD332" t="e">
        <f t="shared" si="144"/>
        <v>#N/A</v>
      </c>
      <c r="AE332" t="e">
        <f t="shared" si="144"/>
        <v>#N/A</v>
      </c>
      <c r="AF332" t="e">
        <f t="shared" si="144"/>
        <v>#N/A</v>
      </c>
      <c r="AG332" t="e">
        <f t="shared" si="144"/>
        <v>#N/A</v>
      </c>
      <c r="AH332" t="e">
        <f t="shared" si="144"/>
        <v>#N/A</v>
      </c>
      <c r="AI332" t="e">
        <f t="shared" si="144"/>
        <v>#N/A</v>
      </c>
      <c r="AJ332" t="e">
        <f t="shared" si="144"/>
        <v>#N/A</v>
      </c>
      <c r="AK332" t="e">
        <f t="shared" ref="AK332:AT341" si="145">VLOOKUP(AK$1,$M332:$Z332,1,0)</f>
        <v>#N/A</v>
      </c>
      <c r="AL332" t="e">
        <f t="shared" si="145"/>
        <v>#N/A</v>
      </c>
      <c r="AM332" t="e">
        <f t="shared" si="145"/>
        <v>#N/A</v>
      </c>
      <c r="AN332" t="e">
        <f t="shared" si="145"/>
        <v>#N/A</v>
      </c>
      <c r="AO332" t="e">
        <f t="shared" si="145"/>
        <v>#N/A</v>
      </c>
      <c r="AP332" t="e">
        <f t="shared" si="145"/>
        <v>#N/A</v>
      </c>
      <c r="AQ332" t="e">
        <f t="shared" si="145"/>
        <v>#N/A</v>
      </c>
      <c r="AR332" t="e">
        <f t="shared" si="145"/>
        <v>#N/A</v>
      </c>
      <c r="AS332" t="e">
        <f t="shared" si="145"/>
        <v>#N/A</v>
      </c>
      <c r="AT332" t="e">
        <f t="shared" si="145"/>
        <v>#N/A</v>
      </c>
      <c r="AU332" t="e">
        <f t="shared" ref="AU332:BD341" si="146">VLOOKUP(AU$1,$M332:$Z332,1,0)</f>
        <v>#N/A</v>
      </c>
      <c r="AV332" t="e">
        <f t="shared" si="146"/>
        <v>#N/A</v>
      </c>
      <c r="AW332" t="e">
        <f t="shared" si="146"/>
        <v>#N/A</v>
      </c>
      <c r="AX332" t="e">
        <f t="shared" si="146"/>
        <v>#N/A</v>
      </c>
      <c r="AY332" t="e">
        <f t="shared" si="146"/>
        <v>#N/A</v>
      </c>
      <c r="AZ332" t="e">
        <f t="shared" si="146"/>
        <v>#N/A</v>
      </c>
      <c r="BA332" t="e">
        <f t="shared" si="146"/>
        <v>#N/A</v>
      </c>
      <c r="BB332" t="e">
        <f t="shared" si="146"/>
        <v>#N/A</v>
      </c>
      <c r="BC332" t="e">
        <f t="shared" si="146"/>
        <v>#N/A</v>
      </c>
      <c r="BD332" t="e">
        <f t="shared" si="146"/>
        <v>#N/A</v>
      </c>
      <c r="BE332" t="e">
        <f t="shared" ref="BE332:BP341" si="147">VLOOKUP(BE$1,$M332:$Z332,1,0)</f>
        <v>#N/A</v>
      </c>
      <c r="BF332" t="e">
        <f t="shared" si="147"/>
        <v>#N/A</v>
      </c>
      <c r="BG332" t="e">
        <f t="shared" si="147"/>
        <v>#N/A</v>
      </c>
      <c r="BH332" t="e">
        <f t="shared" si="147"/>
        <v>#N/A</v>
      </c>
      <c r="BI332" t="e">
        <f t="shared" si="147"/>
        <v>#N/A</v>
      </c>
      <c r="BJ332" t="e">
        <f t="shared" si="147"/>
        <v>#N/A</v>
      </c>
      <c r="BK332" t="e">
        <f t="shared" si="147"/>
        <v>#N/A</v>
      </c>
      <c r="BL332" t="e">
        <f t="shared" si="147"/>
        <v>#N/A</v>
      </c>
      <c r="BM332" t="e">
        <f t="shared" si="147"/>
        <v>#N/A</v>
      </c>
      <c r="BN332" t="e">
        <f t="shared" si="147"/>
        <v>#N/A</v>
      </c>
      <c r="BO332" t="e">
        <f t="shared" si="147"/>
        <v>#N/A</v>
      </c>
      <c r="BP332" t="e">
        <f t="shared" si="147"/>
        <v>#N/A</v>
      </c>
    </row>
    <row r="333" spans="1:68" hidden="1" x14ac:dyDescent="0.2">
      <c r="A333" t="s">
        <v>3996</v>
      </c>
      <c r="B333" t="s">
        <v>1002</v>
      </c>
      <c r="C333" t="e">
        <f>VLOOKUP(B333,[1]Sheet1!$A:$B,2,0)</f>
        <v>#N/A</v>
      </c>
      <c r="D333" t="e">
        <f>VLOOKUP(B333,[1]Sheet1!$A:$C,3,0)</f>
        <v>#N/A</v>
      </c>
      <c r="E333" t="e">
        <v>#N/A</v>
      </c>
      <c r="F333" t="e">
        <f>VLOOKUP(B333,[2]NI2019P1!$B:$I,8,0)</f>
        <v>#N/A</v>
      </c>
      <c r="G333" t="s">
        <v>3997</v>
      </c>
      <c r="H333">
        <v>0</v>
      </c>
      <c r="I333" t="str">
        <f>VLOOKUP(G333,'en-zh'!A:B,2,0)</f>
        <v>天船三星团</v>
      </c>
      <c r="J333" t="e">
        <f t="shared" si="143"/>
        <v>#N/A</v>
      </c>
      <c r="K333">
        <f t="shared" si="138"/>
        <v>2</v>
      </c>
      <c r="L333" t="s">
        <v>3998</v>
      </c>
      <c r="M333" t="s">
        <v>4683</v>
      </c>
      <c r="N333" t="s">
        <v>4691</v>
      </c>
      <c r="AA333" t="e">
        <f t="shared" si="144"/>
        <v>#N/A</v>
      </c>
      <c r="AB333" t="e">
        <f t="shared" si="144"/>
        <v>#N/A</v>
      </c>
      <c r="AC333" t="e">
        <f t="shared" si="144"/>
        <v>#N/A</v>
      </c>
      <c r="AD333" t="e">
        <f t="shared" si="144"/>
        <v>#N/A</v>
      </c>
      <c r="AE333" t="e">
        <f t="shared" si="144"/>
        <v>#N/A</v>
      </c>
      <c r="AF333" t="e">
        <f t="shared" si="144"/>
        <v>#N/A</v>
      </c>
      <c r="AG333" t="e">
        <f t="shared" si="144"/>
        <v>#N/A</v>
      </c>
      <c r="AH333" t="e">
        <f t="shared" si="144"/>
        <v>#N/A</v>
      </c>
      <c r="AI333" t="e">
        <f t="shared" si="144"/>
        <v>#N/A</v>
      </c>
      <c r="AJ333" t="e">
        <f t="shared" si="144"/>
        <v>#N/A</v>
      </c>
      <c r="AK333" t="e">
        <f t="shared" si="145"/>
        <v>#N/A</v>
      </c>
      <c r="AL333" t="e">
        <f t="shared" si="145"/>
        <v>#N/A</v>
      </c>
      <c r="AM333" t="e">
        <f t="shared" si="145"/>
        <v>#N/A</v>
      </c>
      <c r="AN333" t="e">
        <f t="shared" si="145"/>
        <v>#N/A</v>
      </c>
      <c r="AO333" t="e">
        <f t="shared" si="145"/>
        <v>#N/A</v>
      </c>
      <c r="AP333" t="e">
        <f t="shared" si="145"/>
        <v>#N/A</v>
      </c>
      <c r="AQ333" t="e">
        <f t="shared" si="145"/>
        <v>#N/A</v>
      </c>
      <c r="AR333" t="e">
        <f t="shared" si="145"/>
        <v>#N/A</v>
      </c>
      <c r="AS333" t="e">
        <f t="shared" si="145"/>
        <v>#N/A</v>
      </c>
      <c r="AT333" t="str">
        <f t="shared" si="145"/>
        <v>DSW</v>
      </c>
      <c r="AU333" t="e">
        <f t="shared" si="146"/>
        <v>#N/A</v>
      </c>
      <c r="AV333" t="e">
        <f t="shared" si="146"/>
        <v>#N/A</v>
      </c>
      <c r="AW333" t="e">
        <f t="shared" si="146"/>
        <v>#N/A</v>
      </c>
      <c r="AX333" t="e">
        <f t="shared" si="146"/>
        <v>#N/A</v>
      </c>
      <c r="AY333" t="e">
        <f t="shared" si="146"/>
        <v>#N/A</v>
      </c>
      <c r="AZ333" t="e">
        <f t="shared" si="146"/>
        <v>#N/A</v>
      </c>
      <c r="BA333" t="e">
        <f t="shared" si="146"/>
        <v>#N/A</v>
      </c>
      <c r="BB333" t="e">
        <f t="shared" si="146"/>
        <v>#N/A</v>
      </c>
      <c r="BC333" t="e">
        <f t="shared" si="146"/>
        <v>#N/A</v>
      </c>
      <c r="BD333" t="e">
        <f t="shared" si="146"/>
        <v>#N/A</v>
      </c>
      <c r="BE333" t="e">
        <f t="shared" si="147"/>
        <v>#N/A</v>
      </c>
      <c r="BF333" t="e">
        <f t="shared" si="147"/>
        <v>#N/A</v>
      </c>
      <c r="BG333" t="e">
        <f t="shared" si="147"/>
        <v>#N/A</v>
      </c>
      <c r="BH333" t="e">
        <f t="shared" si="147"/>
        <v>#N/A</v>
      </c>
      <c r="BI333" t="e">
        <f t="shared" si="147"/>
        <v>#N/A</v>
      </c>
      <c r="BJ333" t="e">
        <f t="shared" si="147"/>
        <v>#N/A</v>
      </c>
      <c r="BK333" t="e">
        <f t="shared" si="147"/>
        <v>#N/A</v>
      </c>
      <c r="BL333" t="e">
        <f t="shared" si="147"/>
        <v>#N/A</v>
      </c>
      <c r="BM333" t="e">
        <f t="shared" si="147"/>
        <v>#N/A</v>
      </c>
      <c r="BN333" t="e">
        <f t="shared" si="147"/>
        <v>#N/A</v>
      </c>
      <c r="BO333" t="str">
        <f t="shared" si="147"/>
        <v>DSW</v>
      </c>
      <c r="BP333" t="e">
        <f t="shared" si="147"/>
        <v>#N/A</v>
      </c>
    </row>
    <row r="334" spans="1:68" x14ac:dyDescent="0.2">
      <c r="A334" t="s">
        <v>4030</v>
      </c>
      <c r="B334" t="s">
        <v>1021</v>
      </c>
      <c r="C334" t="e">
        <f>VLOOKUP(B334,[1]Sheet1!$A:$B,2,0)</f>
        <v>#N/A</v>
      </c>
      <c r="D334" t="e">
        <f>VLOOKUP(B334,[1]Sheet1!$A:$C,3,0)</f>
        <v>#N/A</v>
      </c>
      <c r="E334" t="e">
        <v>#N/A</v>
      </c>
      <c r="F334" t="e">
        <f>VLOOKUP(B334,[2]NI2019P1!$B:$I,8,0)</f>
        <v>#N/A</v>
      </c>
      <c r="G334" s="5" t="s">
        <v>4032</v>
      </c>
      <c r="H334">
        <v>0</v>
      </c>
      <c r="I334" t="str">
        <f>VLOOKUP(G334,'en-zh'!A:B,2,0)</f>
        <v>S星云</v>
      </c>
      <c r="J334" t="e">
        <f t="shared" si="143"/>
        <v>#N/A</v>
      </c>
      <c r="K334">
        <f t="shared" si="138"/>
        <v>2</v>
      </c>
      <c r="L334" t="s">
        <v>3490</v>
      </c>
      <c r="M334" t="s">
        <v>4673</v>
      </c>
      <c r="N334" t="s">
        <v>4675</v>
      </c>
      <c r="AA334" t="str">
        <f t="shared" si="144"/>
        <v>WK</v>
      </c>
      <c r="AB334" t="e">
        <f t="shared" si="144"/>
        <v>#N/A</v>
      </c>
      <c r="AC334" t="e">
        <f t="shared" si="144"/>
        <v>#N/A</v>
      </c>
      <c r="AD334" t="e">
        <f t="shared" si="144"/>
        <v>#N/A</v>
      </c>
      <c r="AE334" t="e">
        <f t="shared" si="144"/>
        <v>#N/A</v>
      </c>
      <c r="AF334" t="e">
        <f t="shared" si="144"/>
        <v>#N/A</v>
      </c>
      <c r="AG334" t="e">
        <f t="shared" si="144"/>
        <v>#N/A</v>
      </c>
      <c r="AH334" t="e">
        <f t="shared" si="144"/>
        <v>#N/A</v>
      </c>
      <c r="AI334" t="e">
        <f t="shared" si="144"/>
        <v>#N/A</v>
      </c>
      <c r="AJ334" t="e">
        <f t="shared" si="144"/>
        <v>#N/A</v>
      </c>
      <c r="AK334" t="e">
        <f t="shared" si="145"/>
        <v>#N/A</v>
      </c>
      <c r="AL334" t="e">
        <f t="shared" si="145"/>
        <v>#N/A</v>
      </c>
      <c r="AM334" t="e">
        <f t="shared" si="145"/>
        <v>#N/A</v>
      </c>
      <c r="AN334" t="e">
        <f t="shared" si="145"/>
        <v>#N/A</v>
      </c>
      <c r="AO334" t="e">
        <f t="shared" si="145"/>
        <v>#N/A</v>
      </c>
      <c r="AP334" t="e">
        <f t="shared" si="145"/>
        <v>#N/A</v>
      </c>
      <c r="AQ334" t="e">
        <f t="shared" si="145"/>
        <v>#N/A</v>
      </c>
      <c r="AR334" t="e">
        <f t="shared" si="145"/>
        <v>#N/A</v>
      </c>
      <c r="AS334" t="e">
        <f t="shared" si="145"/>
        <v>#N/A</v>
      </c>
      <c r="AT334" t="e">
        <f t="shared" si="145"/>
        <v>#N/A</v>
      </c>
      <c r="AU334" t="e">
        <f t="shared" si="146"/>
        <v>#N/A</v>
      </c>
      <c r="AV334" t="e">
        <f t="shared" si="146"/>
        <v>#N/A</v>
      </c>
      <c r="AW334" t="e">
        <f t="shared" si="146"/>
        <v>#N/A</v>
      </c>
      <c r="AX334" t="e">
        <f t="shared" si="146"/>
        <v>#N/A</v>
      </c>
      <c r="AY334" t="e">
        <f t="shared" si="146"/>
        <v>#N/A</v>
      </c>
      <c r="AZ334" t="e">
        <f t="shared" si="146"/>
        <v>#N/A</v>
      </c>
      <c r="BA334" t="e">
        <f t="shared" si="146"/>
        <v>#N/A</v>
      </c>
      <c r="BB334" t="e">
        <f t="shared" si="146"/>
        <v>#N/A</v>
      </c>
      <c r="BC334" t="e">
        <f t="shared" si="146"/>
        <v>#N/A</v>
      </c>
      <c r="BD334" t="e">
        <f t="shared" si="146"/>
        <v>#N/A</v>
      </c>
      <c r="BE334" t="e">
        <f t="shared" si="147"/>
        <v>#N/A</v>
      </c>
      <c r="BF334" t="e">
        <f t="shared" si="147"/>
        <v>#N/A</v>
      </c>
      <c r="BG334" t="e">
        <f t="shared" si="147"/>
        <v>#N/A</v>
      </c>
      <c r="BH334" t="e">
        <f t="shared" si="147"/>
        <v>#N/A</v>
      </c>
      <c r="BI334" t="e">
        <f t="shared" si="147"/>
        <v>#N/A</v>
      </c>
      <c r="BJ334" t="e">
        <f t="shared" si="147"/>
        <v>#N/A</v>
      </c>
      <c r="BK334" t="e">
        <f t="shared" si="147"/>
        <v>#N/A</v>
      </c>
      <c r="BL334" t="e">
        <f t="shared" si="147"/>
        <v>#N/A</v>
      </c>
      <c r="BM334" t="e">
        <f t="shared" si="147"/>
        <v>#N/A</v>
      </c>
      <c r="BN334" t="e">
        <f t="shared" si="147"/>
        <v>#N/A</v>
      </c>
      <c r="BO334" t="e">
        <f t="shared" si="147"/>
        <v>#N/A</v>
      </c>
      <c r="BP334" t="e">
        <f t="shared" si="147"/>
        <v>#N/A</v>
      </c>
    </row>
    <row r="335" spans="1:68" hidden="1" x14ac:dyDescent="0.2">
      <c r="A335" t="s">
        <v>4033</v>
      </c>
      <c r="B335" t="s">
        <v>1023</v>
      </c>
      <c r="C335" t="e">
        <f>VLOOKUP(B335,[1]Sheet1!$A:$B,2,0)</f>
        <v>#N/A</v>
      </c>
      <c r="D335" t="e">
        <f>VLOOKUP(B335,[1]Sheet1!$A:$C,3,0)</f>
        <v>#N/A</v>
      </c>
      <c r="E335" t="e">
        <v>#N/A</v>
      </c>
      <c r="F335" t="e">
        <f>VLOOKUP(B335,[2]NI2019P1!$B:$I,8,0)</f>
        <v>#N/A</v>
      </c>
      <c r="G335" t="s">
        <v>4027</v>
      </c>
      <c r="H335">
        <v>0</v>
      </c>
      <c r="I335" t="str">
        <f>VLOOKUP(G335,'en-zh'!A:B,2,0)</f>
        <v>管星云</v>
      </c>
      <c r="J335" t="e">
        <f t="shared" si="143"/>
        <v>#N/A</v>
      </c>
      <c r="K335">
        <f t="shared" si="138"/>
        <v>2</v>
      </c>
      <c r="L335" t="s">
        <v>3968</v>
      </c>
      <c r="M335" t="s">
        <v>4675</v>
      </c>
      <c r="N335" t="s">
        <v>4678</v>
      </c>
      <c r="AA335" t="e">
        <f t="shared" si="144"/>
        <v>#N/A</v>
      </c>
      <c r="AB335" t="e">
        <f t="shared" si="144"/>
        <v>#N/A</v>
      </c>
      <c r="AC335" t="e">
        <f t="shared" si="144"/>
        <v>#N/A</v>
      </c>
      <c r="AD335" t="e">
        <f t="shared" si="144"/>
        <v>#N/A</v>
      </c>
      <c r="AE335" t="e">
        <f t="shared" si="144"/>
        <v>#N/A</v>
      </c>
      <c r="AF335" t="e">
        <f t="shared" si="144"/>
        <v>#N/A</v>
      </c>
      <c r="AG335" t="e">
        <f t="shared" si="144"/>
        <v>#N/A</v>
      </c>
      <c r="AH335" t="e">
        <f t="shared" si="144"/>
        <v>#N/A</v>
      </c>
      <c r="AI335" t="e">
        <f t="shared" si="144"/>
        <v>#N/A</v>
      </c>
      <c r="AJ335" t="e">
        <f t="shared" si="144"/>
        <v>#N/A</v>
      </c>
      <c r="AK335" t="e">
        <f t="shared" si="145"/>
        <v>#N/A</v>
      </c>
      <c r="AL335" t="e">
        <f t="shared" si="145"/>
        <v>#N/A</v>
      </c>
      <c r="AM335" t="e">
        <f t="shared" si="145"/>
        <v>#N/A</v>
      </c>
      <c r="AN335" t="e">
        <f t="shared" si="145"/>
        <v>#N/A</v>
      </c>
      <c r="AO335" t="e">
        <f t="shared" si="145"/>
        <v>#N/A</v>
      </c>
      <c r="AP335" t="e">
        <f t="shared" si="145"/>
        <v>#N/A</v>
      </c>
      <c r="AQ335" t="e">
        <f t="shared" si="145"/>
        <v>#N/A</v>
      </c>
      <c r="AR335" t="e">
        <f t="shared" si="145"/>
        <v>#N/A</v>
      </c>
      <c r="AS335" t="e">
        <f t="shared" si="145"/>
        <v>#N/A</v>
      </c>
      <c r="AT335" t="e">
        <f t="shared" si="145"/>
        <v>#N/A</v>
      </c>
      <c r="AU335" t="e">
        <f t="shared" si="146"/>
        <v>#N/A</v>
      </c>
      <c r="AV335" t="str">
        <f t="shared" si="146"/>
        <v>BCH</v>
      </c>
      <c r="AW335" t="e">
        <f t="shared" si="146"/>
        <v>#N/A</v>
      </c>
      <c r="AX335" t="e">
        <f t="shared" si="146"/>
        <v>#N/A</v>
      </c>
      <c r="AY335" t="e">
        <f t="shared" si="146"/>
        <v>#N/A</v>
      </c>
      <c r="AZ335" t="e">
        <f t="shared" si="146"/>
        <v>#N/A</v>
      </c>
      <c r="BA335" t="e">
        <f t="shared" si="146"/>
        <v>#N/A</v>
      </c>
      <c r="BB335" t="e">
        <f t="shared" si="146"/>
        <v>#N/A</v>
      </c>
      <c r="BC335" t="e">
        <f t="shared" si="146"/>
        <v>#N/A</v>
      </c>
      <c r="BD335" t="e">
        <f t="shared" si="146"/>
        <v>#N/A</v>
      </c>
      <c r="BE335" t="e">
        <f t="shared" si="147"/>
        <v>#N/A</v>
      </c>
      <c r="BF335" t="e">
        <f t="shared" si="147"/>
        <v>#N/A</v>
      </c>
      <c r="BG335" t="e">
        <f t="shared" si="147"/>
        <v>#N/A</v>
      </c>
      <c r="BH335" t="e">
        <f t="shared" si="147"/>
        <v>#N/A</v>
      </c>
      <c r="BI335" t="e">
        <f t="shared" si="147"/>
        <v>#N/A</v>
      </c>
      <c r="BJ335" t="e">
        <f t="shared" si="147"/>
        <v>#N/A</v>
      </c>
      <c r="BK335" t="e">
        <f t="shared" si="147"/>
        <v>#N/A</v>
      </c>
      <c r="BL335" t="e">
        <f t="shared" si="147"/>
        <v>#N/A</v>
      </c>
      <c r="BM335" t="e">
        <f t="shared" si="147"/>
        <v>#N/A</v>
      </c>
      <c r="BN335" t="e">
        <f t="shared" si="147"/>
        <v>#N/A</v>
      </c>
      <c r="BO335" t="str">
        <f t="shared" si="147"/>
        <v>BCH</v>
      </c>
      <c r="BP335" t="e">
        <f t="shared" si="147"/>
        <v>#N/A</v>
      </c>
    </row>
    <row r="336" spans="1:68" x14ac:dyDescent="0.2">
      <c r="A336" t="s">
        <v>4041</v>
      </c>
      <c r="B336" t="s">
        <v>1030</v>
      </c>
      <c r="C336" t="e">
        <f>VLOOKUP(B336,[1]Sheet1!$A:$B,2,0)</f>
        <v>#N/A</v>
      </c>
      <c r="D336" t="e">
        <f>VLOOKUP(B336,[1]Sheet1!$A:$C,3,0)</f>
        <v>#N/A</v>
      </c>
      <c r="E336" t="e">
        <v>#N/A</v>
      </c>
      <c r="F336" t="e">
        <f>VLOOKUP(B336,[2]NI2019P1!$B:$I,8,0)</f>
        <v>#N/A</v>
      </c>
      <c r="G336" s="5" t="s">
        <v>4042</v>
      </c>
      <c r="H336">
        <v>0</v>
      </c>
      <c r="I336" t="str">
        <f>VLOOKUP(G336,'en-zh'!A:B,2,0)</f>
        <v>E星云</v>
      </c>
      <c r="J336" t="e">
        <f t="shared" si="143"/>
        <v>#N/A</v>
      </c>
      <c r="K336">
        <f t="shared" si="138"/>
        <v>2</v>
      </c>
      <c r="L336" t="s">
        <v>3522</v>
      </c>
      <c r="M336" t="s">
        <v>4673</v>
      </c>
      <c r="N336" t="s">
        <v>4683</v>
      </c>
      <c r="AA336" t="str">
        <f t="shared" si="144"/>
        <v>WK</v>
      </c>
      <c r="AB336" t="e">
        <f t="shared" si="144"/>
        <v>#N/A</v>
      </c>
      <c r="AC336" t="e">
        <f t="shared" si="144"/>
        <v>#N/A</v>
      </c>
      <c r="AD336" t="e">
        <f t="shared" si="144"/>
        <v>#N/A</v>
      </c>
      <c r="AE336" t="e">
        <f t="shared" si="144"/>
        <v>#N/A</v>
      </c>
      <c r="AF336" t="e">
        <f t="shared" si="144"/>
        <v>#N/A</v>
      </c>
      <c r="AG336" t="e">
        <f t="shared" si="144"/>
        <v>#N/A</v>
      </c>
      <c r="AH336" t="e">
        <f t="shared" si="144"/>
        <v>#N/A</v>
      </c>
      <c r="AI336" t="e">
        <f t="shared" si="144"/>
        <v>#N/A</v>
      </c>
      <c r="AJ336" t="e">
        <f t="shared" si="144"/>
        <v>#N/A</v>
      </c>
      <c r="AK336" t="e">
        <f t="shared" si="145"/>
        <v>#N/A</v>
      </c>
      <c r="AL336" t="e">
        <f t="shared" si="145"/>
        <v>#N/A</v>
      </c>
      <c r="AM336" t="e">
        <f t="shared" si="145"/>
        <v>#N/A</v>
      </c>
      <c r="AN336" t="e">
        <f t="shared" si="145"/>
        <v>#N/A</v>
      </c>
      <c r="AO336" t="e">
        <f t="shared" si="145"/>
        <v>#N/A</v>
      </c>
      <c r="AP336" t="e">
        <f t="shared" si="145"/>
        <v>#N/A</v>
      </c>
      <c r="AQ336" t="e">
        <f t="shared" si="145"/>
        <v>#N/A</v>
      </c>
      <c r="AR336" t="e">
        <f t="shared" si="145"/>
        <v>#N/A</v>
      </c>
      <c r="AS336" t="e">
        <f t="shared" si="145"/>
        <v>#N/A</v>
      </c>
      <c r="AT336" t="e">
        <f t="shared" si="145"/>
        <v>#N/A</v>
      </c>
      <c r="AU336" t="e">
        <f t="shared" si="146"/>
        <v>#N/A</v>
      </c>
      <c r="AV336" t="e">
        <f t="shared" si="146"/>
        <v>#N/A</v>
      </c>
      <c r="AW336" t="e">
        <f t="shared" si="146"/>
        <v>#N/A</v>
      </c>
      <c r="AX336" t="e">
        <f t="shared" si="146"/>
        <v>#N/A</v>
      </c>
      <c r="AY336" t="e">
        <f t="shared" si="146"/>
        <v>#N/A</v>
      </c>
      <c r="AZ336" t="e">
        <f t="shared" si="146"/>
        <v>#N/A</v>
      </c>
      <c r="BA336" t="e">
        <f t="shared" si="146"/>
        <v>#N/A</v>
      </c>
      <c r="BB336" t="e">
        <f t="shared" si="146"/>
        <v>#N/A</v>
      </c>
      <c r="BC336" t="e">
        <f t="shared" si="146"/>
        <v>#N/A</v>
      </c>
      <c r="BD336" t="e">
        <f t="shared" si="146"/>
        <v>#N/A</v>
      </c>
      <c r="BE336" t="e">
        <f t="shared" si="147"/>
        <v>#N/A</v>
      </c>
      <c r="BF336" t="e">
        <f t="shared" si="147"/>
        <v>#N/A</v>
      </c>
      <c r="BG336" t="e">
        <f t="shared" si="147"/>
        <v>#N/A</v>
      </c>
      <c r="BH336" t="e">
        <f t="shared" si="147"/>
        <v>#N/A</v>
      </c>
      <c r="BI336" t="e">
        <f t="shared" si="147"/>
        <v>#N/A</v>
      </c>
      <c r="BJ336" t="e">
        <f t="shared" si="147"/>
        <v>#N/A</v>
      </c>
      <c r="BK336" t="e">
        <f t="shared" si="147"/>
        <v>#N/A</v>
      </c>
      <c r="BL336" t="e">
        <f t="shared" si="147"/>
        <v>#N/A</v>
      </c>
      <c r="BM336" t="e">
        <f t="shared" si="147"/>
        <v>#N/A</v>
      </c>
      <c r="BN336" t="e">
        <f t="shared" si="147"/>
        <v>#N/A</v>
      </c>
      <c r="BO336" t="e">
        <f t="shared" si="147"/>
        <v>#N/A</v>
      </c>
      <c r="BP336" t="e">
        <f t="shared" si="147"/>
        <v>#N/A</v>
      </c>
    </row>
    <row r="337" spans="1:68" x14ac:dyDescent="0.2">
      <c r="A337" t="s">
        <v>4045</v>
      </c>
      <c r="B337" t="s">
        <v>1032</v>
      </c>
      <c r="C337" t="e">
        <f>VLOOKUP(B337,[1]Sheet1!$A:$B,2,0)</f>
        <v>#N/A</v>
      </c>
      <c r="D337" t="e">
        <f>VLOOKUP(B337,[1]Sheet1!$A:$C,3,0)</f>
        <v>#N/A</v>
      </c>
      <c r="E337" t="e">
        <v>#N/A</v>
      </c>
      <c r="F337" t="e">
        <f>VLOOKUP(B337,[2]NI2019P1!$B:$I,8,0)</f>
        <v>#N/A</v>
      </c>
      <c r="G337" s="5" t="s">
        <v>4042</v>
      </c>
      <c r="H337">
        <v>0</v>
      </c>
      <c r="I337" t="str">
        <f>VLOOKUP(G337,'en-zh'!A:B,2,0)</f>
        <v>E星云</v>
      </c>
      <c r="J337" t="e">
        <f t="shared" si="143"/>
        <v>#N/A</v>
      </c>
      <c r="K337">
        <f t="shared" si="138"/>
        <v>2</v>
      </c>
      <c r="L337" t="s">
        <v>3522</v>
      </c>
      <c r="M337" t="s">
        <v>4673</v>
      </c>
      <c r="N337" t="s">
        <v>4683</v>
      </c>
      <c r="AA337" t="str">
        <f t="shared" si="144"/>
        <v>WK</v>
      </c>
      <c r="AB337" t="e">
        <f t="shared" si="144"/>
        <v>#N/A</v>
      </c>
      <c r="AC337" t="e">
        <f t="shared" si="144"/>
        <v>#N/A</v>
      </c>
      <c r="AD337" t="e">
        <f t="shared" si="144"/>
        <v>#N/A</v>
      </c>
      <c r="AE337" t="e">
        <f t="shared" si="144"/>
        <v>#N/A</v>
      </c>
      <c r="AF337" t="e">
        <f t="shared" si="144"/>
        <v>#N/A</v>
      </c>
      <c r="AG337" t="e">
        <f t="shared" si="144"/>
        <v>#N/A</v>
      </c>
      <c r="AH337" t="e">
        <f t="shared" si="144"/>
        <v>#N/A</v>
      </c>
      <c r="AI337" t="e">
        <f t="shared" si="144"/>
        <v>#N/A</v>
      </c>
      <c r="AJ337" t="e">
        <f t="shared" si="144"/>
        <v>#N/A</v>
      </c>
      <c r="AK337" t="e">
        <f t="shared" si="145"/>
        <v>#N/A</v>
      </c>
      <c r="AL337" t="e">
        <f t="shared" si="145"/>
        <v>#N/A</v>
      </c>
      <c r="AM337" t="e">
        <f t="shared" si="145"/>
        <v>#N/A</v>
      </c>
      <c r="AN337" t="e">
        <f t="shared" si="145"/>
        <v>#N/A</v>
      </c>
      <c r="AO337" t="e">
        <f t="shared" si="145"/>
        <v>#N/A</v>
      </c>
      <c r="AP337" t="e">
        <f t="shared" si="145"/>
        <v>#N/A</v>
      </c>
      <c r="AQ337" t="e">
        <f t="shared" si="145"/>
        <v>#N/A</v>
      </c>
      <c r="AR337" t="e">
        <f t="shared" si="145"/>
        <v>#N/A</v>
      </c>
      <c r="AS337" t="e">
        <f t="shared" si="145"/>
        <v>#N/A</v>
      </c>
      <c r="AT337" t="e">
        <f t="shared" si="145"/>
        <v>#N/A</v>
      </c>
      <c r="AU337" t="e">
        <f t="shared" si="146"/>
        <v>#N/A</v>
      </c>
      <c r="AV337" t="e">
        <f t="shared" si="146"/>
        <v>#N/A</v>
      </c>
      <c r="AW337" t="e">
        <f t="shared" si="146"/>
        <v>#N/A</v>
      </c>
      <c r="AX337" t="e">
        <f t="shared" si="146"/>
        <v>#N/A</v>
      </c>
      <c r="AY337" t="e">
        <f t="shared" si="146"/>
        <v>#N/A</v>
      </c>
      <c r="AZ337" t="e">
        <f t="shared" si="146"/>
        <v>#N/A</v>
      </c>
      <c r="BA337" t="e">
        <f t="shared" si="146"/>
        <v>#N/A</v>
      </c>
      <c r="BB337" t="e">
        <f t="shared" si="146"/>
        <v>#N/A</v>
      </c>
      <c r="BC337" t="e">
        <f t="shared" si="146"/>
        <v>#N/A</v>
      </c>
      <c r="BD337" t="e">
        <f t="shared" si="146"/>
        <v>#N/A</v>
      </c>
      <c r="BE337" t="e">
        <f t="shared" si="147"/>
        <v>#N/A</v>
      </c>
      <c r="BF337" t="e">
        <f t="shared" si="147"/>
        <v>#N/A</v>
      </c>
      <c r="BG337" t="e">
        <f t="shared" si="147"/>
        <v>#N/A</v>
      </c>
      <c r="BH337" t="e">
        <f t="shared" si="147"/>
        <v>#N/A</v>
      </c>
      <c r="BI337" t="e">
        <f t="shared" si="147"/>
        <v>#N/A</v>
      </c>
      <c r="BJ337" t="e">
        <f t="shared" si="147"/>
        <v>#N/A</v>
      </c>
      <c r="BK337" t="e">
        <f t="shared" si="147"/>
        <v>#N/A</v>
      </c>
      <c r="BL337" t="e">
        <f t="shared" si="147"/>
        <v>#N/A</v>
      </c>
      <c r="BM337" t="e">
        <f t="shared" si="147"/>
        <v>#N/A</v>
      </c>
      <c r="BN337" t="e">
        <f t="shared" si="147"/>
        <v>#N/A</v>
      </c>
      <c r="BO337" t="e">
        <f t="shared" si="147"/>
        <v>#N/A</v>
      </c>
      <c r="BP337" t="e">
        <f t="shared" si="147"/>
        <v>#N/A</v>
      </c>
    </row>
    <row r="338" spans="1:68" x14ac:dyDescent="0.2">
      <c r="A338" t="s">
        <v>4056</v>
      </c>
      <c r="B338" t="s">
        <v>259</v>
      </c>
      <c r="C338" t="e">
        <f>VLOOKUP(B338,[1]Sheet1!$A:$B,2,0)</f>
        <v>#N/A</v>
      </c>
      <c r="D338" t="e">
        <f>VLOOKUP(B338,[1]Sheet1!$A:$C,3,0)</f>
        <v>#N/A</v>
      </c>
      <c r="E338" t="e">
        <v>#N/A</v>
      </c>
      <c r="F338" t="e">
        <f>VLOOKUP(B338,[2]NI2019P1!$B:$I,8,0)</f>
        <v>#N/A</v>
      </c>
      <c r="G338" s="5" t="s">
        <v>4057</v>
      </c>
      <c r="H338">
        <v>0</v>
      </c>
      <c r="I338" t="str">
        <f>VLOOKUP(G338,'en-zh'!A:B,2,0)</f>
        <v>煤袋星云</v>
      </c>
      <c r="J338" t="e">
        <f t="shared" si="143"/>
        <v>#N/A</v>
      </c>
      <c r="K338">
        <f t="shared" si="138"/>
        <v>2</v>
      </c>
      <c r="L338" t="s">
        <v>4058</v>
      </c>
      <c r="M338" t="s">
        <v>4673</v>
      </c>
      <c r="N338" t="s">
        <v>4677</v>
      </c>
      <c r="AA338" t="str">
        <f t="shared" si="144"/>
        <v>WK</v>
      </c>
      <c r="AB338" t="e">
        <f t="shared" si="144"/>
        <v>#N/A</v>
      </c>
      <c r="AC338" t="e">
        <f t="shared" si="144"/>
        <v>#N/A</v>
      </c>
      <c r="AD338" t="e">
        <f t="shared" si="144"/>
        <v>#N/A</v>
      </c>
      <c r="AE338" t="e">
        <f t="shared" si="144"/>
        <v>#N/A</v>
      </c>
      <c r="AF338" t="e">
        <f t="shared" si="144"/>
        <v>#N/A</v>
      </c>
      <c r="AG338" t="e">
        <f t="shared" si="144"/>
        <v>#N/A</v>
      </c>
      <c r="AH338" t="e">
        <f t="shared" si="144"/>
        <v>#N/A</v>
      </c>
      <c r="AI338" t="e">
        <f t="shared" si="144"/>
        <v>#N/A</v>
      </c>
      <c r="AJ338" t="e">
        <f t="shared" si="144"/>
        <v>#N/A</v>
      </c>
      <c r="AK338" t="e">
        <f t="shared" si="145"/>
        <v>#N/A</v>
      </c>
      <c r="AL338" t="e">
        <f t="shared" si="145"/>
        <v>#N/A</v>
      </c>
      <c r="AM338" t="e">
        <f t="shared" si="145"/>
        <v>#N/A</v>
      </c>
      <c r="AN338" t="e">
        <f t="shared" si="145"/>
        <v>#N/A</v>
      </c>
      <c r="AO338" t="e">
        <f t="shared" si="145"/>
        <v>#N/A</v>
      </c>
      <c r="AP338" t="e">
        <f t="shared" si="145"/>
        <v>#N/A</v>
      </c>
      <c r="AQ338" t="e">
        <f t="shared" si="145"/>
        <v>#N/A</v>
      </c>
      <c r="AR338" t="e">
        <f t="shared" si="145"/>
        <v>#N/A</v>
      </c>
      <c r="AS338" t="e">
        <f t="shared" si="145"/>
        <v>#N/A</v>
      </c>
      <c r="AT338" t="e">
        <f t="shared" si="145"/>
        <v>#N/A</v>
      </c>
      <c r="AU338" t="e">
        <f t="shared" si="146"/>
        <v>#N/A</v>
      </c>
      <c r="AV338" t="e">
        <f t="shared" si="146"/>
        <v>#N/A</v>
      </c>
      <c r="AW338" t="e">
        <f t="shared" si="146"/>
        <v>#N/A</v>
      </c>
      <c r="AX338" t="e">
        <f t="shared" si="146"/>
        <v>#N/A</v>
      </c>
      <c r="AY338" t="e">
        <f t="shared" si="146"/>
        <v>#N/A</v>
      </c>
      <c r="AZ338" t="e">
        <f t="shared" si="146"/>
        <v>#N/A</v>
      </c>
      <c r="BA338" t="e">
        <f t="shared" si="146"/>
        <v>#N/A</v>
      </c>
      <c r="BB338" t="e">
        <f t="shared" si="146"/>
        <v>#N/A</v>
      </c>
      <c r="BC338" t="e">
        <f t="shared" si="146"/>
        <v>#N/A</v>
      </c>
      <c r="BD338" t="e">
        <f t="shared" si="146"/>
        <v>#N/A</v>
      </c>
      <c r="BE338" t="e">
        <f t="shared" si="147"/>
        <v>#N/A</v>
      </c>
      <c r="BF338" t="e">
        <f t="shared" si="147"/>
        <v>#N/A</v>
      </c>
      <c r="BG338" t="e">
        <f t="shared" si="147"/>
        <v>#N/A</v>
      </c>
      <c r="BH338" t="e">
        <f t="shared" si="147"/>
        <v>#N/A</v>
      </c>
      <c r="BI338" t="e">
        <f t="shared" si="147"/>
        <v>#N/A</v>
      </c>
      <c r="BJ338" t="e">
        <f t="shared" si="147"/>
        <v>#N/A</v>
      </c>
      <c r="BK338" t="e">
        <f t="shared" si="147"/>
        <v>#N/A</v>
      </c>
      <c r="BL338" t="e">
        <f t="shared" si="147"/>
        <v>#N/A</v>
      </c>
      <c r="BM338" t="e">
        <f t="shared" si="147"/>
        <v>#N/A</v>
      </c>
      <c r="BN338" t="e">
        <f t="shared" si="147"/>
        <v>#N/A</v>
      </c>
      <c r="BO338" t="e">
        <f t="shared" si="147"/>
        <v>#N/A</v>
      </c>
      <c r="BP338" t="e">
        <f t="shared" si="147"/>
        <v>#N/A</v>
      </c>
    </row>
    <row r="339" spans="1:68" hidden="1" x14ac:dyDescent="0.2">
      <c r="A339" t="s">
        <v>4131</v>
      </c>
      <c r="B339" t="s">
        <v>1097</v>
      </c>
      <c r="C339" t="e">
        <f>VLOOKUP(B339,[1]Sheet1!$A:$B,2,0)</f>
        <v>#N/A</v>
      </c>
      <c r="D339" t="e">
        <f>VLOOKUP(B339,[1]Sheet1!$A:$C,3,0)</f>
        <v>#N/A</v>
      </c>
      <c r="E339" t="e">
        <v>#N/A</v>
      </c>
      <c r="F339" t="e">
        <f>VLOOKUP(B339,[2]NI2019P1!$B:$I,8,0)</f>
        <v>#N/A</v>
      </c>
      <c r="G339" t="s">
        <v>4133</v>
      </c>
      <c r="H339">
        <v>0</v>
      </c>
      <c r="I339" t="str">
        <f>VLOOKUP(G339,'en-zh'!A:B,2,0)</f>
        <v>西梅兹147</v>
      </c>
      <c r="J339" t="e">
        <f t="shared" si="143"/>
        <v>#N/A</v>
      </c>
      <c r="K339">
        <f t="shared" si="138"/>
        <v>2</v>
      </c>
      <c r="L339" t="s">
        <v>4134</v>
      </c>
      <c r="M339" t="s">
        <v>4696</v>
      </c>
      <c r="N339" t="s">
        <v>4677</v>
      </c>
      <c r="AA339" t="e">
        <f t="shared" si="144"/>
        <v>#N/A</v>
      </c>
      <c r="AB339" t="e">
        <f t="shared" si="144"/>
        <v>#N/A</v>
      </c>
      <c r="AC339" t="e">
        <f t="shared" si="144"/>
        <v>#N/A</v>
      </c>
      <c r="AD339" t="e">
        <f t="shared" si="144"/>
        <v>#N/A</v>
      </c>
      <c r="AE339" t="e">
        <f t="shared" si="144"/>
        <v>#N/A</v>
      </c>
      <c r="AF339" t="e">
        <f t="shared" si="144"/>
        <v>#N/A</v>
      </c>
      <c r="AG339" t="e">
        <f t="shared" si="144"/>
        <v>#N/A</v>
      </c>
      <c r="AH339" t="e">
        <f t="shared" si="144"/>
        <v>#N/A</v>
      </c>
      <c r="AI339" t="e">
        <f t="shared" si="144"/>
        <v>#N/A</v>
      </c>
      <c r="AJ339" t="e">
        <f t="shared" si="144"/>
        <v>#N/A</v>
      </c>
      <c r="AK339" t="e">
        <f t="shared" si="145"/>
        <v>#N/A</v>
      </c>
      <c r="AL339" t="str">
        <f t="shared" si="145"/>
        <v>WP</v>
      </c>
      <c r="AM339" t="e">
        <f t="shared" si="145"/>
        <v>#N/A</v>
      </c>
      <c r="AN339" t="e">
        <f t="shared" si="145"/>
        <v>#N/A</v>
      </c>
      <c r="AO339" t="e">
        <f t="shared" si="145"/>
        <v>#N/A</v>
      </c>
      <c r="AP339" t="e">
        <f t="shared" si="145"/>
        <v>#N/A</v>
      </c>
      <c r="AQ339" t="e">
        <f t="shared" si="145"/>
        <v>#N/A</v>
      </c>
      <c r="AR339" t="e">
        <f t="shared" si="145"/>
        <v>#N/A</v>
      </c>
      <c r="AS339" t="e">
        <f t="shared" si="145"/>
        <v>#N/A</v>
      </c>
      <c r="AT339" t="e">
        <f t="shared" si="145"/>
        <v>#N/A</v>
      </c>
      <c r="AU339" t="e">
        <f t="shared" si="146"/>
        <v>#N/A</v>
      </c>
      <c r="AV339" t="e">
        <f t="shared" si="146"/>
        <v>#N/A</v>
      </c>
      <c r="AW339" t="e">
        <f t="shared" si="146"/>
        <v>#N/A</v>
      </c>
      <c r="AX339" t="e">
        <f t="shared" si="146"/>
        <v>#N/A</v>
      </c>
      <c r="AY339" t="e">
        <f t="shared" si="146"/>
        <v>#N/A</v>
      </c>
      <c r="AZ339" t="e">
        <f t="shared" si="146"/>
        <v>#N/A</v>
      </c>
      <c r="BA339" t="e">
        <f t="shared" si="146"/>
        <v>#N/A</v>
      </c>
      <c r="BB339" t="e">
        <f t="shared" si="146"/>
        <v>#N/A</v>
      </c>
      <c r="BC339" t="e">
        <f t="shared" si="146"/>
        <v>#N/A</v>
      </c>
      <c r="BD339" t="e">
        <f t="shared" si="146"/>
        <v>#N/A</v>
      </c>
      <c r="BE339" t="e">
        <f t="shared" si="147"/>
        <v>#N/A</v>
      </c>
      <c r="BF339" t="e">
        <f t="shared" si="147"/>
        <v>#N/A</v>
      </c>
      <c r="BG339" t="e">
        <f t="shared" si="147"/>
        <v>#N/A</v>
      </c>
      <c r="BH339" t="e">
        <f t="shared" si="147"/>
        <v>#N/A</v>
      </c>
      <c r="BI339" t="e">
        <f t="shared" si="147"/>
        <v>#N/A</v>
      </c>
      <c r="BJ339" t="e">
        <f t="shared" si="147"/>
        <v>#N/A</v>
      </c>
      <c r="BK339" t="e">
        <f t="shared" si="147"/>
        <v>#N/A</v>
      </c>
      <c r="BL339" t="e">
        <f t="shared" si="147"/>
        <v>#N/A</v>
      </c>
      <c r="BM339" t="e">
        <f t="shared" si="147"/>
        <v>#N/A</v>
      </c>
      <c r="BN339" t="e">
        <f t="shared" si="147"/>
        <v>#N/A</v>
      </c>
      <c r="BO339" t="e">
        <f t="shared" si="147"/>
        <v>#N/A</v>
      </c>
      <c r="BP339" t="e">
        <f t="shared" si="147"/>
        <v>#N/A</v>
      </c>
    </row>
    <row r="340" spans="1:68" hidden="1" x14ac:dyDescent="0.2">
      <c r="A340" t="s">
        <v>4135</v>
      </c>
      <c r="B340" t="s">
        <v>1099</v>
      </c>
      <c r="C340" t="e">
        <f>VLOOKUP(B340,[1]Sheet1!$A:$B,2,0)</f>
        <v>#N/A</v>
      </c>
      <c r="D340" t="e">
        <f>VLOOKUP(B340,[1]Sheet1!$A:$C,3,0)</f>
        <v>#N/A</v>
      </c>
      <c r="E340" t="e">
        <v>#N/A</v>
      </c>
      <c r="F340" t="e">
        <f>VLOOKUP(B340,[2]NI2019P1!$B:$I,8,0)</f>
        <v>#N/A</v>
      </c>
      <c r="G340" t="s">
        <v>4136</v>
      </c>
      <c r="H340">
        <v>0</v>
      </c>
      <c r="I340" t="str">
        <f>VLOOKUP(G340,'en-zh'!A:B,2,0)</f>
        <v>拉沃尔星云</v>
      </c>
      <c r="J340" t="e">
        <f t="shared" si="143"/>
        <v>#N/A</v>
      </c>
      <c r="K340">
        <f t="shared" si="138"/>
        <v>2</v>
      </c>
      <c r="L340" t="s">
        <v>4137</v>
      </c>
      <c r="M340" t="s">
        <v>4677</v>
      </c>
      <c r="N340" t="s">
        <v>4690</v>
      </c>
      <c r="AA340" t="e">
        <f t="shared" si="144"/>
        <v>#N/A</v>
      </c>
      <c r="AB340" t="e">
        <f t="shared" si="144"/>
        <v>#N/A</v>
      </c>
      <c r="AC340" t="e">
        <f t="shared" si="144"/>
        <v>#N/A</v>
      </c>
      <c r="AD340" t="e">
        <f t="shared" si="144"/>
        <v>#N/A</v>
      </c>
      <c r="AE340" t="e">
        <f t="shared" si="144"/>
        <v>#N/A</v>
      </c>
      <c r="AF340" t="e">
        <f t="shared" si="144"/>
        <v>#N/A</v>
      </c>
      <c r="AG340" t="e">
        <f t="shared" si="144"/>
        <v>#N/A</v>
      </c>
      <c r="AH340" t="e">
        <f t="shared" si="144"/>
        <v>#N/A</v>
      </c>
      <c r="AI340" t="e">
        <f t="shared" si="144"/>
        <v>#N/A</v>
      </c>
      <c r="AJ340" t="e">
        <f t="shared" si="144"/>
        <v>#N/A</v>
      </c>
      <c r="AK340" t="e">
        <f t="shared" si="145"/>
        <v>#N/A</v>
      </c>
      <c r="AL340" t="e">
        <f t="shared" si="145"/>
        <v>#N/A</v>
      </c>
      <c r="AM340" t="e">
        <f t="shared" si="145"/>
        <v>#N/A</v>
      </c>
      <c r="AN340" t="e">
        <f t="shared" si="145"/>
        <v>#N/A</v>
      </c>
      <c r="AO340" t="e">
        <f t="shared" si="145"/>
        <v>#N/A</v>
      </c>
      <c r="AP340" t="e">
        <f t="shared" si="145"/>
        <v>#N/A</v>
      </c>
      <c r="AQ340" t="e">
        <f t="shared" si="145"/>
        <v>#N/A</v>
      </c>
      <c r="AR340" t="e">
        <f t="shared" si="145"/>
        <v>#N/A</v>
      </c>
      <c r="AS340" t="e">
        <f t="shared" si="145"/>
        <v>#N/A</v>
      </c>
      <c r="AT340" t="e">
        <f t="shared" si="145"/>
        <v>#N/A</v>
      </c>
      <c r="AU340" t="e">
        <f t="shared" si="146"/>
        <v>#N/A</v>
      </c>
      <c r="AV340" t="e">
        <f t="shared" si="146"/>
        <v>#N/A</v>
      </c>
      <c r="AW340" t="e">
        <f t="shared" si="146"/>
        <v>#N/A</v>
      </c>
      <c r="AX340" t="e">
        <f t="shared" si="146"/>
        <v>#N/A</v>
      </c>
      <c r="AY340" t="e">
        <f t="shared" si="146"/>
        <v>#N/A</v>
      </c>
      <c r="AZ340" t="e">
        <f t="shared" si="146"/>
        <v>#N/A</v>
      </c>
      <c r="BA340" t="e">
        <f t="shared" si="146"/>
        <v>#N/A</v>
      </c>
      <c r="BB340" t="e">
        <f t="shared" si="146"/>
        <v>#N/A</v>
      </c>
      <c r="BC340" t="e">
        <f t="shared" si="146"/>
        <v>#N/A</v>
      </c>
      <c r="BD340" t="e">
        <f t="shared" si="146"/>
        <v>#N/A</v>
      </c>
      <c r="BE340" t="str">
        <f t="shared" si="147"/>
        <v>PSA</v>
      </c>
      <c r="BF340" t="e">
        <f t="shared" si="147"/>
        <v>#N/A</v>
      </c>
      <c r="BG340" t="e">
        <f t="shared" si="147"/>
        <v>#N/A</v>
      </c>
      <c r="BH340" t="e">
        <f t="shared" si="147"/>
        <v>#N/A</v>
      </c>
      <c r="BI340" t="e">
        <f t="shared" si="147"/>
        <v>#N/A</v>
      </c>
      <c r="BJ340" t="e">
        <f t="shared" si="147"/>
        <v>#N/A</v>
      </c>
      <c r="BK340" t="e">
        <f t="shared" si="147"/>
        <v>#N/A</v>
      </c>
      <c r="BL340" t="e">
        <f t="shared" si="147"/>
        <v>#N/A</v>
      </c>
      <c r="BM340" t="e">
        <f t="shared" si="147"/>
        <v>#N/A</v>
      </c>
      <c r="BN340" t="e">
        <f t="shared" si="147"/>
        <v>#N/A</v>
      </c>
      <c r="BO340" t="str">
        <f t="shared" si="147"/>
        <v>PSA</v>
      </c>
      <c r="BP340" t="e">
        <f t="shared" si="147"/>
        <v>#N/A</v>
      </c>
    </row>
    <row r="341" spans="1:68" x14ac:dyDescent="0.2">
      <c r="A341" t="s">
        <v>4146</v>
      </c>
      <c r="B341" t="s">
        <v>1105</v>
      </c>
      <c r="C341" t="e">
        <f>VLOOKUP(B341,[1]Sheet1!$A:$B,2,0)</f>
        <v>#N/A</v>
      </c>
      <c r="D341" t="e">
        <f>VLOOKUP(B341,[1]Sheet1!$A:$C,3,0)</f>
        <v>#N/A</v>
      </c>
      <c r="E341" t="e">
        <v>#N/A</v>
      </c>
      <c r="F341" t="e">
        <f>VLOOKUP(B341,[2]NI2019P1!$B:$I,8,0)</f>
        <v>#N/A</v>
      </c>
      <c r="G341" s="5" t="s">
        <v>2974</v>
      </c>
      <c r="H341">
        <v>1</v>
      </c>
      <c r="I341" t="str">
        <f>VLOOKUP(G341,'en-zh'!A:B,2,0)</f>
        <v>玫瑰星云</v>
      </c>
      <c r="J341" t="e">
        <f t="shared" si="143"/>
        <v>#N/A</v>
      </c>
      <c r="K341">
        <f t="shared" si="138"/>
        <v>2</v>
      </c>
      <c r="L341" t="s">
        <v>3137</v>
      </c>
      <c r="M341" t="s">
        <v>4673</v>
      </c>
      <c r="N341" t="s">
        <v>4690</v>
      </c>
      <c r="AA341" t="str">
        <f t="shared" si="144"/>
        <v>WK</v>
      </c>
      <c r="AB341" t="e">
        <f t="shared" si="144"/>
        <v>#N/A</v>
      </c>
      <c r="AC341" t="e">
        <f t="shared" si="144"/>
        <v>#N/A</v>
      </c>
      <c r="AD341" t="e">
        <f t="shared" si="144"/>
        <v>#N/A</v>
      </c>
      <c r="AE341" t="e">
        <f t="shared" si="144"/>
        <v>#N/A</v>
      </c>
      <c r="AF341" t="e">
        <f t="shared" si="144"/>
        <v>#N/A</v>
      </c>
      <c r="AG341" t="e">
        <f t="shared" si="144"/>
        <v>#N/A</v>
      </c>
      <c r="AH341" t="e">
        <f t="shared" si="144"/>
        <v>#N/A</v>
      </c>
      <c r="AI341" t="e">
        <f t="shared" si="144"/>
        <v>#N/A</v>
      </c>
      <c r="AJ341" t="e">
        <f t="shared" si="144"/>
        <v>#N/A</v>
      </c>
      <c r="AK341" t="e">
        <f t="shared" si="145"/>
        <v>#N/A</v>
      </c>
      <c r="AL341" t="e">
        <f t="shared" si="145"/>
        <v>#N/A</v>
      </c>
      <c r="AM341" t="e">
        <f t="shared" si="145"/>
        <v>#N/A</v>
      </c>
      <c r="AN341" t="e">
        <f t="shared" si="145"/>
        <v>#N/A</v>
      </c>
      <c r="AO341" t="e">
        <f t="shared" si="145"/>
        <v>#N/A</v>
      </c>
      <c r="AP341" t="e">
        <f t="shared" si="145"/>
        <v>#N/A</v>
      </c>
      <c r="AQ341" t="e">
        <f t="shared" si="145"/>
        <v>#N/A</v>
      </c>
      <c r="AR341" t="e">
        <f t="shared" si="145"/>
        <v>#N/A</v>
      </c>
      <c r="AS341" t="e">
        <f t="shared" si="145"/>
        <v>#N/A</v>
      </c>
      <c r="AT341" t="e">
        <f t="shared" si="145"/>
        <v>#N/A</v>
      </c>
      <c r="AU341" t="e">
        <f t="shared" si="146"/>
        <v>#N/A</v>
      </c>
      <c r="AV341" t="e">
        <f t="shared" si="146"/>
        <v>#N/A</v>
      </c>
      <c r="AW341" t="e">
        <f t="shared" si="146"/>
        <v>#N/A</v>
      </c>
      <c r="AX341" t="e">
        <f t="shared" si="146"/>
        <v>#N/A</v>
      </c>
      <c r="AY341" t="e">
        <f t="shared" si="146"/>
        <v>#N/A</v>
      </c>
      <c r="AZ341" t="e">
        <f t="shared" si="146"/>
        <v>#N/A</v>
      </c>
      <c r="BA341" t="e">
        <f t="shared" si="146"/>
        <v>#N/A</v>
      </c>
      <c r="BB341" t="e">
        <f t="shared" si="146"/>
        <v>#N/A</v>
      </c>
      <c r="BC341" t="e">
        <f t="shared" si="146"/>
        <v>#N/A</v>
      </c>
      <c r="BD341" t="e">
        <f t="shared" si="146"/>
        <v>#N/A</v>
      </c>
      <c r="BE341" t="e">
        <f t="shared" si="147"/>
        <v>#N/A</v>
      </c>
      <c r="BF341" t="e">
        <f t="shared" si="147"/>
        <v>#N/A</v>
      </c>
      <c r="BG341" t="e">
        <f t="shared" si="147"/>
        <v>#N/A</v>
      </c>
      <c r="BH341" t="e">
        <f t="shared" si="147"/>
        <v>#N/A</v>
      </c>
      <c r="BI341" t="e">
        <f t="shared" si="147"/>
        <v>#N/A</v>
      </c>
      <c r="BJ341" t="e">
        <f t="shared" si="147"/>
        <v>#N/A</v>
      </c>
      <c r="BK341" t="e">
        <f t="shared" si="147"/>
        <v>#N/A</v>
      </c>
      <c r="BL341" t="e">
        <f t="shared" si="147"/>
        <v>#N/A</v>
      </c>
      <c r="BM341" t="e">
        <f t="shared" si="147"/>
        <v>#N/A</v>
      </c>
      <c r="BN341" t="e">
        <f t="shared" si="147"/>
        <v>#N/A</v>
      </c>
      <c r="BO341" t="e">
        <f t="shared" si="147"/>
        <v>#N/A</v>
      </c>
      <c r="BP341" t="e">
        <f t="shared" si="147"/>
        <v>#N/A</v>
      </c>
    </row>
    <row r="342" spans="1:68" hidden="1" x14ac:dyDescent="0.2">
      <c r="A342" t="s">
        <v>4193</v>
      </c>
      <c r="B342" t="s">
        <v>1143</v>
      </c>
      <c r="C342" t="e">
        <f>VLOOKUP(B342,[1]Sheet1!$A:$B,2,0)</f>
        <v>#N/A</v>
      </c>
      <c r="D342" t="e">
        <f>VLOOKUP(B342,[1]Sheet1!$A:$C,3,0)</f>
        <v>#N/A</v>
      </c>
      <c r="E342" t="e">
        <v>#N/A</v>
      </c>
      <c r="F342" t="e">
        <f>VLOOKUP(B342,[2]NI2019P1!$B:$I,8,0)</f>
        <v>#N/A</v>
      </c>
      <c r="G342" s="6" t="s">
        <v>4194</v>
      </c>
      <c r="H342">
        <v>0</v>
      </c>
      <c r="I342" t="str">
        <f>VLOOKUP(G342,'en-zh'!A:B,2,0)</f>
        <v>沃尔夫-隆达马克-梅洛帝星系 (WLM)</v>
      </c>
      <c r="J342" t="e">
        <f t="shared" si="143"/>
        <v>#N/A</v>
      </c>
      <c r="K342">
        <f t="shared" si="138"/>
        <v>2</v>
      </c>
      <c r="L342" t="s">
        <v>4195</v>
      </c>
      <c r="M342" t="s">
        <v>4682</v>
      </c>
      <c r="N342" t="s">
        <v>4683</v>
      </c>
      <c r="AA342" t="e">
        <f t="shared" ref="AA342:AJ351" si="148">VLOOKUP(AA$1,$M342:$Z342,1,0)</f>
        <v>#N/A</v>
      </c>
      <c r="AB342" t="e">
        <f t="shared" si="148"/>
        <v>#N/A</v>
      </c>
      <c r="AC342" t="e">
        <f t="shared" si="148"/>
        <v>#N/A</v>
      </c>
      <c r="AD342" t="e">
        <f t="shared" si="148"/>
        <v>#N/A</v>
      </c>
      <c r="AE342" t="e">
        <f t="shared" si="148"/>
        <v>#N/A</v>
      </c>
      <c r="AF342" t="e">
        <f t="shared" si="148"/>
        <v>#N/A</v>
      </c>
      <c r="AG342" t="e">
        <f t="shared" si="148"/>
        <v>#N/A</v>
      </c>
      <c r="AH342" t="e">
        <f t="shared" si="148"/>
        <v>#N/A</v>
      </c>
      <c r="AI342" t="str">
        <f t="shared" si="148"/>
        <v>NED</v>
      </c>
      <c r="AJ342" t="e">
        <f t="shared" si="148"/>
        <v>#N/A</v>
      </c>
      <c r="AK342" t="e">
        <f t="shared" ref="AK342:AT351" si="149">VLOOKUP(AK$1,$M342:$Z342,1,0)</f>
        <v>#N/A</v>
      </c>
      <c r="AL342" t="e">
        <f t="shared" si="149"/>
        <v>#N/A</v>
      </c>
      <c r="AM342" t="e">
        <f t="shared" si="149"/>
        <v>#N/A</v>
      </c>
      <c r="AN342" t="e">
        <f t="shared" si="149"/>
        <v>#N/A</v>
      </c>
      <c r="AO342" t="e">
        <f t="shared" si="149"/>
        <v>#N/A</v>
      </c>
      <c r="AP342" t="e">
        <f t="shared" si="149"/>
        <v>#N/A</v>
      </c>
      <c r="AQ342" t="e">
        <f t="shared" si="149"/>
        <v>#N/A</v>
      </c>
      <c r="AR342" t="e">
        <f t="shared" si="149"/>
        <v>#N/A</v>
      </c>
      <c r="AS342" t="e">
        <f t="shared" si="149"/>
        <v>#N/A</v>
      </c>
      <c r="AT342" t="e">
        <f t="shared" si="149"/>
        <v>#N/A</v>
      </c>
      <c r="AU342" t="e">
        <f t="shared" ref="AU342:BD351" si="150">VLOOKUP(AU$1,$M342:$Z342,1,0)</f>
        <v>#N/A</v>
      </c>
      <c r="AV342" t="e">
        <f t="shared" si="150"/>
        <v>#N/A</v>
      </c>
      <c r="AW342" t="e">
        <f t="shared" si="150"/>
        <v>#N/A</v>
      </c>
      <c r="AX342" t="e">
        <f t="shared" si="150"/>
        <v>#N/A</v>
      </c>
      <c r="AY342" t="e">
        <f t="shared" si="150"/>
        <v>#N/A</v>
      </c>
      <c r="AZ342" t="e">
        <f t="shared" si="150"/>
        <v>#N/A</v>
      </c>
      <c r="BA342" t="e">
        <f t="shared" si="150"/>
        <v>#N/A</v>
      </c>
      <c r="BB342" t="e">
        <f t="shared" si="150"/>
        <v>#N/A</v>
      </c>
      <c r="BC342" t="e">
        <f t="shared" si="150"/>
        <v>#N/A</v>
      </c>
      <c r="BD342" t="e">
        <f t="shared" si="150"/>
        <v>#N/A</v>
      </c>
      <c r="BE342" t="e">
        <f t="shared" ref="BE342:BP351" si="151">VLOOKUP(BE$1,$M342:$Z342,1,0)</f>
        <v>#N/A</v>
      </c>
      <c r="BF342" t="e">
        <f t="shared" si="151"/>
        <v>#N/A</v>
      </c>
      <c r="BG342" t="e">
        <f t="shared" si="151"/>
        <v>#N/A</v>
      </c>
      <c r="BH342" t="e">
        <f t="shared" si="151"/>
        <v>#N/A</v>
      </c>
      <c r="BI342" t="e">
        <f t="shared" si="151"/>
        <v>#N/A</v>
      </c>
      <c r="BJ342" t="e">
        <f t="shared" si="151"/>
        <v>#N/A</v>
      </c>
      <c r="BK342" t="e">
        <f t="shared" si="151"/>
        <v>#N/A</v>
      </c>
      <c r="BL342" t="e">
        <f t="shared" si="151"/>
        <v>#N/A</v>
      </c>
      <c r="BM342" t="e">
        <f t="shared" si="151"/>
        <v>#N/A</v>
      </c>
      <c r="BN342" t="e">
        <f t="shared" si="151"/>
        <v>#N/A</v>
      </c>
      <c r="BO342" t="str">
        <f t="shared" si="151"/>
        <v>NED</v>
      </c>
      <c r="BP342" t="e">
        <f t="shared" si="151"/>
        <v>#N/A</v>
      </c>
    </row>
    <row r="343" spans="1:68" hidden="1" x14ac:dyDescent="0.2">
      <c r="A343" t="s">
        <v>4196</v>
      </c>
      <c r="B343" t="s">
        <v>1145</v>
      </c>
      <c r="C343" t="e">
        <f>VLOOKUP(B343,[1]Sheet1!$A:$B,2,0)</f>
        <v>#N/A</v>
      </c>
      <c r="D343" t="e">
        <f>VLOOKUP(B343,[1]Sheet1!$A:$C,3,0)</f>
        <v>#N/A</v>
      </c>
      <c r="E343" t="e">
        <v>#N/A</v>
      </c>
      <c r="F343" t="e">
        <f>VLOOKUP(B343,[2]NI2019P1!$B:$I,8,0)</f>
        <v>#N/A</v>
      </c>
      <c r="G343" s="7" t="s">
        <v>4197</v>
      </c>
      <c r="H343">
        <v>0</v>
      </c>
      <c r="I343" t="str">
        <f>VLOOKUP(G343,'en-zh'!A:B,2,0)</f>
        <v>玉夫座矮不规则星系</v>
      </c>
      <c r="J343" t="e">
        <f t="shared" si="143"/>
        <v>#N/A</v>
      </c>
      <c r="K343">
        <f t="shared" si="138"/>
        <v>2</v>
      </c>
      <c r="L343" t="s">
        <v>3116</v>
      </c>
      <c r="M343" t="s">
        <v>4682</v>
      </c>
      <c r="N343" t="s">
        <v>4690</v>
      </c>
      <c r="AA343" t="e">
        <f t="shared" si="148"/>
        <v>#N/A</v>
      </c>
      <c r="AB343" t="e">
        <f t="shared" si="148"/>
        <v>#N/A</v>
      </c>
      <c r="AC343" t="e">
        <f t="shared" si="148"/>
        <v>#N/A</v>
      </c>
      <c r="AD343" t="e">
        <f t="shared" si="148"/>
        <v>#N/A</v>
      </c>
      <c r="AE343" t="e">
        <f t="shared" si="148"/>
        <v>#N/A</v>
      </c>
      <c r="AF343" t="e">
        <f t="shared" si="148"/>
        <v>#N/A</v>
      </c>
      <c r="AG343" t="e">
        <f t="shared" si="148"/>
        <v>#N/A</v>
      </c>
      <c r="AH343" t="e">
        <f t="shared" si="148"/>
        <v>#N/A</v>
      </c>
      <c r="AI343" t="str">
        <f t="shared" si="148"/>
        <v>NED</v>
      </c>
      <c r="AJ343" t="e">
        <f t="shared" si="148"/>
        <v>#N/A</v>
      </c>
      <c r="AK343" t="e">
        <f t="shared" si="149"/>
        <v>#N/A</v>
      </c>
      <c r="AL343" t="e">
        <f t="shared" si="149"/>
        <v>#N/A</v>
      </c>
      <c r="AM343" t="e">
        <f t="shared" si="149"/>
        <v>#N/A</v>
      </c>
      <c r="AN343" t="e">
        <f t="shared" si="149"/>
        <v>#N/A</v>
      </c>
      <c r="AO343" t="e">
        <f t="shared" si="149"/>
        <v>#N/A</v>
      </c>
      <c r="AP343" t="e">
        <f t="shared" si="149"/>
        <v>#N/A</v>
      </c>
      <c r="AQ343" t="e">
        <f t="shared" si="149"/>
        <v>#N/A</v>
      </c>
      <c r="AR343" t="e">
        <f t="shared" si="149"/>
        <v>#N/A</v>
      </c>
      <c r="AS343" t="e">
        <f t="shared" si="149"/>
        <v>#N/A</v>
      </c>
      <c r="AT343" t="e">
        <f t="shared" si="149"/>
        <v>#N/A</v>
      </c>
      <c r="AU343" t="e">
        <f t="shared" si="150"/>
        <v>#N/A</v>
      </c>
      <c r="AV343" t="e">
        <f t="shared" si="150"/>
        <v>#N/A</v>
      </c>
      <c r="AW343" t="e">
        <f t="shared" si="150"/>
        <v>#N/A</v>
      </c>
      <c r="AX343" t="e">
        <f t="shared" si="150"/>
        <v>#N/A</v>
      </c>
      <c r="AY343" t="e">
        <f t="shared" si="150"/>
        <v>#N/A</v>
      </c>
      <c r="AZ343" t="e">
        <f t="shared" si="150"/>
        <v>#N/A</v>
      </c>
      <c r="BA343" t="e">
        <f t="shared" si="150"/>
        <v>#N/A</v>
      </c>
      <c r="BB343" t="e">
        <f t="shared" si="150"/>
        <v>#N/A</v>
      </c>
      <c r="BC343" t="e">
        <f t="shared" si="150"/>
        <v>#N/A</v>
      </c>
      <c r="BD343" t="e">
        <f t="shared" si="150"/>
        <v>#N/A</v>
      </c>
      <c r="BE343" t="e">
        <f t="shared" si="151"/>
        <v>#N/A</v>
      </c>
      <c r="BF343" t="e">
        <f t="shared" si="151"/>
        <v>#N/A</v>
      </c>
      <c r="BG343" t="e">
        <f t="shared" si="151"/>
        <v>#N/A</v>
      </c>
      <c r="BH343" t="e">
        <f t="shared" si="151"/>
        <v>#N/A</v>
      </c>
      <c r="BI343" t="e">
        <f t="shared" si="151"/>
        <v>#N/A</v>
      </c>
      <c r="BJ343" t="e">
        <f t="shared" si="151"/>
        <v>#N/A</v>
      </c>
      <c r="BK343" t="e">
        <f t="shared" si="151"/>
        <v>#N/A</v>
      </c>
      <c r="BL343" t="e">
        <f t="shared" si="151"/>
        <v>#N/A</v>
      </c>
      <c r="BM343" t="e">
        <f t="shared" si="151"/>
        <v>#N/A</v>
      </c>
      <c r="BN343" t="e">
        <f t="shared" si="151"/>
        <v>#N/A</v>
      </c>
      <c r="BO343" t="str">
        <f t="shared" si="151"/>
        <v>NED</v>
      </c>
      <c r="BP343" t="e">
        <f t="shared" si="151"/>
        <v>#N/A</v>
      </c>
    </row>
    <row r="344" spans="1:68" hidden="1" x14ac:dyDescent="0.2">
      <c r="A344" t="s">
        <v>4200</v>
      </c>
      <c r="B344" t="s">
        <v>1149</v>
      </c>
      <c r="C344" t="e">
        <f>VLOOKUP(B344,[1]Sheet1!$A:$B,2,0)</f>
        <v>#N/A</v>
      </c>
      <c r="D344" t="e">
        <f>VLOOKUP(B344,[1]Sheet1!$A:$C,3,0)</f>
        <v>#N/A</v>
      </c>
      <c r="E344" t="e">
        <v>#N/A</v>
      </c>
      <c r="F344" t="e">
        <f>VLOOKUP(B344,[2]NI2019P1!$B:$I,8,0)</f>
        <v>#N/A</v>
      </c>
      <c r="G344" t="s">
        <v>4203</v>
      </c>
      <c r="H344">
        <v>0</v>
      </c>
      <c r="I344" t="str">
        <f>VLOOKUP(G344,'en-zh'!A:B,2,0)</f>
        <v>车轮环星系</v>
      </c>
      <c r="J344" t="e">
        <f t="shared" si="143"/>
        <v>#N/A</v>
      </c>
      <c r="K344">
        <f t="shared" si="138"/>
        <v>2</v>
      </c>
      <c r="L344" t="s">
        <v>3349</v>
      </c>
      <c r="M344" t="s">
        <v>4690</v>
      </c>
      <c r="N344" t="s">
        <v>4680</v>
      </c>
      <c r="AA344" t="e">
        <f t="shared" si="148"/>
        <v>#N/A</v>
      </c>
      <c r="AB344" t="e">
        <f t="shared" si="148"/>
        <v>#N/A</v>
      </c>
      <c r="AC344" t="e">
        <f t="shared" si="148"/>
        <v>#N/A</v>
      </c>
      <c r="AD344" t="e">
        <f t="shared" si="148"/>
        <v>#N/A</v>
      </c>
      <c r="AE344" t="e">
        <f t="shared" si="148"/>
        <v>#N/A</v>
      </c>
      <c r="AF344" t="e">
        <f t="shared" si="148"/>
        <v>#N/A</v>
      </c>
      <c r="AG344" t="e">
        <f t="shared" si="148"/>
        <v>#N/A</v>
      </c>
      <c r="AH344" t="e">
        <f t="shared" si="148"/>
        <v>#N/A</v>
      </c>
      <c r="AI344" t="e">
        <f t="shared" si="148"/>
        <v>#N/A</v>
      </c>
      <c r="AJ344" t="e">
        <f t="shared" si="148"/>
        <v>#N/A</v>
      </c>
      <c r="AK344" t="str">
        <f t="shared" si="149"/>
        <v>SIMBAD</v>
      </c>
      <c r="AL344" t="e">
        <f t="shared" si="149"/>
        <v>#N/A</v>
      </c>
      <c r="AM344" t="e">
        <f t="shared" si="149"/>
        <v>#N/A</v>
      </c>
      <c r="AN344" t="e">
        <f t="shared" si="149"/>
        <v>#N/A</v>
      </c>
      <c r="AO344" t="e">
        <f t="shared" si="149"/>
        <v>#N/A</v>
      </c>
      <c r="AP344" t="e">
        <f t="shared" si="149"/>
        <v>#N/A</v>
      </c>
      <c r="AQ344" t="e">
        <f t="shared" si="149"/>
        <v>#N/A</v>
      </c>
      <c r="AR344" t="e">
        <f t="shared" si="149"/>
        <v>#N/A</v>
      </c>
      <c r="AS344" t="e">
        <f t="shared" si="149"/>
        <v>#N/A</v>
      </c>
      <c r="AT344" t="e">
        <f t="shared" si="149"/>
        <v>#N/A</v>
      </c>
      <c r="AU344" t="e">
        <f t="shared" si="150"/>
        <v>#N/A</v>
      </c>
      <c r="AV344" t="e">
        <f t="shared" si="150"/>
        <v>#N/A</v>
      </c>
      <c r="AW344" t="e">
        <f t="shared" si="150"/>
        <v>#N/A</v>
      </c>
      <c r="AX344" t="e">
        <f t="shared" si="150"/>
        <v>#N/A</v>
      </c>
      <c r="AY344" t="e">
        <f t="shared" si="150"/>
        <v>#N/A</v>
      </c>
      <c r="AZ344" t="e">
        <f t="shared" si="150"/>
        <v>#N/A</v>
      </c>
      <c r="BA344" t="e">
        <f t="shared" si="150"/>
        <v>#N/A</v>
      </c>
      <c r="BB344" t="e">
        <f t="shared" si="150"/>
        <v>#N/A</v>
      </c>
      <c r="BC344" t="e">
        <f t="shared" si="150"/>
        <v>#N/A</v>
      </c>
      <c r="BD344" t="e">
        <f t="shared" si="150"/>
        <v>#N/A</v>
      </c>
      <c r="BE344" t="e">
        <f t="shared" si="151"/>
        <v>#N/A</v>
      </c>
      <c r="BF344" t="e">
        <f t="shared" si="151"/>
        <v>#N/A</v>
      </c>
      <c r="BG344" t="e">
        <f t="shared" si="151"/>
        <v>#N/A</v>
      </c>
      <c r="BH344" t="e">
        <f t="shared" si="151"/>
        <v>#N/A</v>
      </c>
      <c r="BI344" t="e">
        <f t="shared" si="151"/>
        <v>#N/A</v>
      </c>
      <c r="BJ344" t="e">
        <f t="shared" si="151"/>
        <v>#N/A</v>
      </c>
      <c r="BK344" t="e">
        <f t="shared" si="151"/>
        <v>#N/A</v>
      </c>
      <c r="BL344" t="e">
        <f t="shared" si="151"/>
        <v>#N/A</v>
      </c>
      <c r="BM344" t="e">
        <f t="shared" si="151"/>
        <v>#N/A</v>
      </c>
      <c r="BN344" t="e">
        <f t="shared" si="151"/>
        <v>#N/A</v>
      </c>
      <c r="BO344" t="e">
        <f t="shared" si="151"/>
        <v>#N/A</v>
      </c>
      <c r="BP344" t="e">
        <f t="shared" si="151"/>
        <v>#N/A</v>
      </c>
    </row>
    <row r="345" spans="1:68" hidden="1" x14ac:dyDescent="0.2">
      <c r="A345" t="s">
        <v>4200</v>
      </c>
      <c r="B345" t="s">
        <v>1149</v>
      </c>
      <c r="C345" t="e">
        <f>VLOOKUP(B345,[1]Sheet1!$A:$B,2,0)</f>
        <v>#N/A</v>
      </c>
      <c r="D345" t="e">
        <f>VLOOKUP(B345,[1]Sheet1!$A:$C,3,0)</f>
        <v>#N/A</v>
      </c>
      <c r="E345" t="e">
        <v>#N/A</v>
      </c>
      <c r="F345" t="e">
        <f>VLOOKUP(B345,[2]NI2019P1!$B:$I,8,0)</f>
        <v>#N/A</v>
      </c>
      <c r="G345" s="6" t="s">
        <v>4204</v>
      </c>
      <c r="H345">
        <v>0</v>
      </c>
      <c r="I345" t="str">
        <f>VLOOKUP(G345,'en-zh'!A:B,2,0)</f>
        <v>兹威基的椭圆</v>
      </c>
      <c r="J345" t="e">
        <f t="shared" si="143"/>
        <v>#N/A</v>
      </c>
      <c r="K345">
        <f t="shared" si="138"/>
        <v>2</v>
      </c>
      <c r="L345" t="s">
        <v>4205</v>
      </c>
      <c r="M345" t="s">
        <v>4682</v>
      </c>
      <c r="N345" t="s">
        <v>4680</v>
      </c>
      <c r="AA345" t="e">
        <f t="shared" si="148"/>
        <v>#N/A</v>
      </c>
      <c r="AB345" t="e">
        <f t="shared" si="148"/>
        <v>#N/A</v>
      </c>
      <c r="AC345" t="e">
        <f t="shared" si="148"/>
        <v>#N/A</v>
      </c>
      <c r="AD345" t="e">
        <f t="shared" si="148"/>
        <v>#N/A</v>
      </c>
      <c r="AE345" t="e">
        <f t="shared" si="148"/>
        <v>#N/A</v>
      </c>
      <c r="AF345" t="e">
        <f t="shared" si="148"/>
        <v>#N/A</v>
      </c>
      <c r="AG345" t="e">
        <f t="shared" si="148"/>
        <v>#N/A</v>
      </c>
      <c r="AH345" t="e">
        <f t="shared" si="148"/>
        <v>#N/A</v>
      </c>
      <c r="AI345" t="str">
        <f t="shared" si="148"/>
        <v>NED</v>
      </c>
      <c r="AJ345" t="e">
        <f t="shared" si="148"/>
        <v>#N/A</v>
      </c>
      <c r="AK345" t="e">
        <f t="shared" si="149"/>
        <v>#N/A</v>
      </c>
      <c r="AL345" t="e">
        <f t="shared" si="149"/>
        <v>#N/A</v>
      </c>
      <c r="AM345" t="e">
        <f t="shared" si="149"/>
        <v>#N/A</v>
      </c>
      <c r="AN345" t="e">
        <f t="shared" si="149"/>
        <v>#N/A</v>
      </c>
      <c r="AO345" t="e">
        <f t="shared" si="149"/>
        <v>#N/A</v>
      </c>
      <c r="AP345" t="e">
        <f t="shared" si="149"/>
        <v>#N/A</v>
      </c>
      <c r="AQ345" t="e">
        <f t="shared" si="149"/>
        <v>#N/A</v>
      </c>
      <c r="AR345" t="e">
        <f t="shared" si="149"/>
        <v>#N/A</v>
      </c>
      <c r="AS345" t="e">
        <f t="shared" si="149"/>
        <v>#N/A</v>
      </c>
      <c r="AT345" t="e">
        <f t="shared" si="149"/>
        <v>#N/A</v>
      </c>
      <c r="AU345" t="e">
        <f t="shared" si="150"/>
        <v>#N/A</v>
      </c>
      <c r="AV345" t="e">
        <f t="shared" si="150"/>
        <v>#N/A</v>
      </c>
      <c r="AW345" t="e">
        <f t="shared" si="150"/>
        <v>#N/A</v>
      </c>
      <c r="AX345" t="e">
        <f t="shared" si="150"/>
        <v>#N/A</v>
      </c>
      <c r="AY345" t="e">
        <f t="shared" si="150"/>
        <v>#N/A</v>
      </c>
      <c r="AZ345" t="e">
        <f t="shared" si="150"/>
        <v>#N/A</v>
      </c>
      <c r="BA345" t="e">
        <f t="shared" si="150"/>
        <v>#N/A</v>
      </c>
      <c r="BB345" t="e">
        <f t="shared" si="150"/>
        <v>#N/A</v>
      </c>
      <c r="BC345" t="e">
        <f t="shared" si="150"/>
        <v>#N/A</v>
      </c>
      <c r="BD345" t="e">
        <f t="shared" si="150"/>
        <v>#N/A</v>
      </c>
      <c r="BE345" t="e">
        <f t="shared" si="151"/>
        <v>#N/A</v>
      </c>
      <c r="BF345" t="e">
        <f t="shared" si="151"/>
        <v>#N/A</v>
      </c>
      <c r="BG345" t="e">
        <f t="shared" si="151"/>
        <v>#N/A</v>
      </c>
      <c r="BH345" t="e">
        <f t="shared" si="151"/>
        <v>#N/A</v>
      </c>
      <c r="BI345" t="e">
        <f t="shared" si="151"/>
        <v>#N/A</v>
      </c>
      <c r="BJ345" t="e">
        <f t="shared" si="151"/>
        <v>#N/A</v>
      </c>
      <c r="BK345" t="e">
        <f t="shared" si="151"/>
        <v>#N/A</v>
      </c>
      <c r="BL345" t="e">
        <f t="shared" si="151"/>
        <v>#N/A</v>
      </c>
      <c r="BM345" t="e">
        <f t="shared" si="151"/>
        <v>#N/A</v>
      </c>
      <c r="BN345" t="e">
        <f t="shared" si="151"/>
        <v>#N/A</v>
      </c>
      <c r="BO345" t="str">
        <f t="shared" si="151"/>
        <v>NED</v>
      </c>
      <c r="BP345" t="e">
        <f t="shared" si="151"/>
        <v>#N/A</v>
      </c>
    </row>
    <row r="346" spans="1:68" hidden="1" x14ac:dyDescent="0.2">
      <c r="A346" t="s">
        <v>4210</v>
      </c>
      <c r="B346" t="s">
        <v>1155</v>
      </c>
      <c r="C346" t="e">
        <f>VLOOKUP(B346,[1]Sheet1!$A:$B,2,0)</f>
        <v>#N/A</v>
      </c>
      <c r="D346" t="e">
        <f>VLOOKUP(B346,[1]Sheet1!$A:$C,3,0)</f>
        <v>#N/A</v>
      </c>
      <c r="E346" t="e">
        <v>#N/A</v>
      </c>
      <c r="F346" t="e">
        <f>VLOOKUP(B346,[2]NI2019P1!$B:$I,8,0)</f>
        <v>#N/A</v>
      </c>
      <c r="G346" s="6" t="s">
        <v>2683</v>
      </c>
      <c r="H346">
        <v>0</v>
      </c>
      <c r="I346" t="str">
        <f>VLOOKUP(G346,'en-zh'!A:B,2,0)</f>
        <v>伯比奇链</v>
      </c>
      <c r="J346" t="e">
        <f t="shared" si="143"/>
        <v>#N/A</v>
      </c>
      <c r="K346">
        <f t="shared" si="138"/>
        <v>2</v>
      </c>
      <c r="L346" t="s">
        <v>4205</v>
      </c>
      <c r="M346" t="s">
        <v>4682</v>
      </c>
      <c r="N346" t="s">
        <v>4680</v>
      </c>
      <c r="AA346" t="e">
        <f t="shared" si="148"/>
        <v>#N/A</v>
      </c>
      <c r="AB346" t="e">
        <f t="shared" si="148"/>
        <v>#N/A</v>
      </c>
      <c r="AC346" t="e">
        <f t="shared" si="148"/>
        <v>#N/A</v>
      </c>
      <c r="AD346" t="e">
        <f t="shared" si="148"/>
        <v>#N/A</v>
      </c>
      <c r="AE346" t="e">
        <f t="shared" si="148"/>
        <v>#N/A</v>
      </c>
      <c r="AF346" t="e">
        <f t="shared" si="148"/>
        <v>#N/A</v>
      </c>
      <c r="AG346" t="e">
        <f t="shared" si="148"/>
        <v>#N/A</v>
      </c>
      <c r="AH346" t="e">
        <f t="shared" si="148"/>
        <v>#N/A</v>
      </c>
      <c r="AI346" t="str">
        <f t="shared" si="148"/>
        <v>NED</v>
      </c>
      <c r="AJ346" t="e">
        <f t="shared" si="148"/>
        <v>#N/A</v>
      </c>
      <c r="AK346" t="e">
        <f t="shared" si="149"/>
        <v>#N/A</v>
      </c>
      <c r="AL346" t="e">
        <f t="shared" si="149"/>
        <v>#N/A</v>
      </c>
      <c r="AM346" t="e">
        <f t="shared" si="149"/>
        <v>#N/A</v>
      </c>
      <c r="AN346" t="e">
        <f t="shared" si="149"/>
        <v>#N/A</v>
      </c>
      <c r="AO346" t="e">
        <f t="shared" si="149"/>
        <v>#N/A</v>
      </c>
      <c r="AP346" t="e">
        <f t="shared" si="149"/>
        <v>#N/A</v>
      </c>
      <c r="AQ346" t="e">
        <f t="shared" si="149"/>
        <v>#N/A</v>
      </c>
      <c r="AR346" t="e">
        <f t="shared" si="149"/>
        <v>#N/A</v>
      </c>
      <c r="AS346" t="e">
        <f t="shared" si="149"/>
        <v>#N/A</v>
      </c>
      <c r="AT346" t="e">
        <f t="shared" si="149"/>
        <v>#N/A</v>
      </c>
      <c r="AU346" t="e">
        <f t="shared" si="150"/>
        <v>#N/A</v>
      </c>
      <c r="AV346" t="e">
        <f t="shared" si="150"/>
        <v>#N/A</v>
      </c>
      <c r="AW346" t="e">
        <f t="shared" si="150"/>
        <v>#N/A</v>
      </c>
      <c r="AX346" t="e">
        <f t="shared" si="150"/>
        <v>#N/A</v>
      </c>
      <c r="AY346" t="e">
        <f t="shared" si="150"/>
        <v>#N/A</v>
      </c>
      <c r="AZ346" t="e">
        <f t="shared" si="150"/>
        <v>#N/A</v>
      </c>
      <c r="BA346" t="e">
        <f t="shared" si="150"/>
        <v>#N/A</v>
      </c>
      <c r="BB346" t="e">
        <f t="shared" si="150"/>
        <v>#N/A</v>
      </c>
      <c r="BC346" t="e">
        <f t="shared" si="150"/>
        <v>#N/A</v>
      </c>
      <c r="BD346" t="e">
        <f t="shared" si="150"/>
        <v>#N/A</v>
      </c>
      <c r="BE346" t="e">
        <f t="shared" si="151"/>
        <v>#N/A</v>
      </c>
      <c r="BF346" t="e">
        <f t="shared" si="151"/>
        <v>#N/A</v>
      </c>
      <c r="BG346" t="e">
        <f t="shared" si="151"/>
        <v>#N/A</v>
      </c>
      <c r="BH346" t="e">
        <f t="shared" si="151"/>
        <v>#N/A</v>
      </c>
      <c r="BI346" t="e">
        <f t="shared" si="151"/>
        <v>#N/A</v>
      </c>
      <c r="BJ346" t="e">
        <f t="shared" si="151"/>
        <v>#N/A</v>
      </c>
      <c r="BK346" t="e">
        <f t="shared" si="151"/>
        <v>#N/A</v>
      </c>
      <c r="BL346" t="e">
        <f t="shared" si="151"/>
        <v>#N/A</v>
      </c>
      <c r="BM346" t="e">
        <f t="shared" si="151"/>
        <v>#N/A</v>
      </c>
      <c r="BN346" t="e">
        <f t="shared" si="151"/>
        <v>#N/A</v>
      </c>
      <c r="BO346" t="str">
        <f t="shared" si="151"/>
        <v>NED</v>
      </c>
      <c r="BP346" t="e">
        <f t="shared" si="151"/>
        <v>#N/A</v>
      </c>
    </row>
    <row r="347" spans="1:68" hidden="1" x14ac:dyDescent="0.2">
      <c r="A347" t="s">
        <v>4220</v>
      </c>
      <c r="B347" t="s">
        <v>1162</v>
      </c>
      <c r="C347" t="e">
        <f>VLOOKUP(B347,[1]Sheet1!$A:$B,2,0)</f>
        <v>#N/A</v>
      </c>
      <c r="D347" t="e">
        <f>VLOOKUP(B347,[1]Sheet1!$A:$C,3,0)</f>
        <v>#N/A</v>
      </c>
      <c r="E347" t="e">
        <v>#N/A</v>
      </c>
      <c r="F347" t="e">
        <f>VLOOKUP(B347,[2]NI2019P1!$B:$I,8,0)</f>
        <v>#N/A</v>
      </c>
      <c r="G347" s="7" t="s">
        <v>4221</v>
      </c>
      <c r="H347">
        <v>0</v>
      </c>
      <c r="I347" t="str">
        <f>VLOOKUP(G347,'en-zh'!A:B,2,0)</f>
        <v>双鱼座矮星系</v>
      </c>
      <c r="J347" t="e">
        <f t="shared" si="143"/>
        <v>#N/A</v>
      </c>
      <c r="K347">
        <f t="shared" si="138"/>
        <v>2</v>
      </c>
      <c r="L347" t="s">
        <v>3116</v>
      </c>
      <c r="M347" t="s">
        <v>4682</v>
      </c>
      <c r="N347" t="s">
        <v>4690</v>
      </c>
      <c r="AA347" t="e">
        <f t="shared" si="148"/>
        <v>#N/A</v>
      </c>
      <c r="AB347" t="e">
        <f t="shared" si="148"/>
        <v>#N/A</v>
      </c>
      <c r="AC347" t="e">
        <f t="shared" si="148"/>
        <v>#N/A</v>
      </c>
      <c r="AD347" t="e">
        <f t="shared" si="148"/>
        <v>#N/A</v>
      </c>
      <c r="AE347" t="e">
        <f t="shared" si="148"/>
        <v>#N/A</v>
      </c>
      <c r="AF347" t="e">
        <f t="shared" si="148"/>
        <v>#N/A</v>
      </c>
      <c r="AG347" t="e">
        <f t="shared" si="148"/>
        <v>#N/A</v>
      </c>
      <c r="AH347" t="e">
        <f t="shared" si="148"/>
        <v>#N/A</v>
      </c>
      <c r="AI347" t="str">
        <f t="shared" si="148"/>
        <v>NED</v>
      </c>
      <c r="AJ347" t="e">
        <f t="shared" si="148"/>
        <v>#N/A</v>
      </c>
      <c r="AK347" t="e">
        <f t="shared" si="149"/>
        <v>#N/A</v>
      </c>
      <c r="AL347" t="e">
        <f t="shared" si="149"/>
        <v>#N/A</v>
      </c>
      <c r="AM347" t="e">
        <f t="shared" si="149"/>
        <v>#N/A</v>
      </c>
      <c r="AN347" t="e">
        <f t="shared" si="149"/>
        <v>#N/A</v>
      </c>
      <c r="AO347" t="e">
        <f t="shared" si="149"/>
        <v>#N/A</v>
      </c>
      <c r="AP347" t="e">
        <f t="shared" si="149"/>
        <v>#N/A</v>
      </c>
      <c r="AQ347" t="e">
        <f t="shared" si="149"/>
        <v>#N/A</v>
      </c>
      <c r="AR347" t="e">
        <f t="shared" si="149"/>
        <v>#N/A</v>
      </c>
      <c r="AS347" t="e">
        <f t="shared" si="149"/>
        <v>#N/A</v>
      </c>
      <c r="AT347" t="e">
        <f t="shared" si="149"/>
        <v>#N/A</v>
      </c>
      <c r="AU347" t="e">
        <f t="shared" si="150"/>
        <v>#N/A</v>
      </c>
      <c r="AV347" t="e">
        <f t="shared" si="150"/>
        <v>#N/A</v>
      </c>
      <c r="AW347" t="e">
        <f t="shared" si="150"/>
        <v>#N/A</v>
      </c>
      <c r="AX347" t="e">
        <f t="shared" si="150"/>
        <v>#N/A</v>
      </c>
      <c r="AY347" t="e">
        <f t="shared" si="150"/>
        <v>#N/A</v>
      </c>
      <c r="AZ347" t="e">
        <f t="shared" si="150"/>
        <v>#N/A</v>
      </c>
      <c r="BA347" t="e">
        <f t="shared" si="150"/>
        <v>#N/A</v>
      </c>
      <c r="BB347" t="e">
        <f t="shared" si="150"/>
        <v>#N/A</v>
      </c>
      <c r="BC347" t="e">
        <f t="shared" si="150"/>
        <v>#N/A</v>
      </c>
      <c r="BD347" t="e">
        <f t="shared" si="150"/>
        <v>#N/A</v>
      </c>
      <c r="BE347" t="e">
        <f t="shared" si="151"/>
        <v>#N/A</v>
      </c>
      <c r="BF347" t="e">
        <f t="shared" si="151"/>
        <v>#N/A</v>
      </c>
      <c r="BG347" t="e">
        <f t="shared" si="151"/>
        <v>#N/A</v>
      </c>
      <c r="BH347" t="e">
        <f t="shared" si="151"/>
        <v>#N/A</v>
      </c>
      <c r="BI347" t="e">
        <f t="shared" si="151"/>
        <v>#N/A</v>
      </c>
      <c r="BJ347" t="e">
        <f t="shared" si="151"/>
        <v>#N/A</v>
      </c>
      <c r="BK347" t="e">
        <f t="shared" si="151"/>
        <v>#N/A</v>
      </c>
      <c r="BL347" t="e">
        <f t="shared" si="151"/>
        <v>#N/A</v>
      </c>
      <c r="BM347" t="e">
        <f t="shared" si="151"/>
        <v>#N/A</v>
      </c>
      <c r="BN347" t="e">
        <f t="shared" si="151"/>
        <v>#N/A</v>
      </c>
      <c r="BO347" t="str">
        <f t="shared" si="151"/>
        <v>NED</v>
      </c>
      <c r="BP347" t="e">
        <f t="shared" si="151"/>
        <v>#N/A</v>
      </c>
    </row>
    <row r="348" spans="1:68" hidden="1" x14ac:dyDescent="0.2">
      <c r="A348" t="s">
        <v>4220</v>
      </c>
      <c r="B348" t="s">
        <v>1162</v>
      </c>
      <c r="C348" t="e">
        <f>VLOOKUP(B348,[1]Sheet1!$A:$B,2,0)</f>
        <v>#N/A</v>
      </c>
      <c r="D348" t="e">
        <f>VLOOKUP(B348,[1]Sheet1!$A:$C,3,0)</f>
        <v>#N/A</v>
      </c>
      <c r="E348" t="e">
        <v>#N/A</v>
      </c>
      <c r="F348" t="e">
        <f>VLOOKUP(B348,[2]NI2019P1!$B:$I,8,0)</f>
        <v>#N/A</v>
      </c>
      <c r="G348" s="6" t="s">
        <v>4222</v>
      </c>
      <c r="H348">
        <v>0</v>
      </c>
      <c r="I348" t="str">
        <f>VLOOKUP(G348,'en-zh'!A:B,2,0)</f>
        <v>双鱼座I</v>
      </c>
      <c r="J348" t="e">
        <f t="shared" si="143"/>
        <v>#N/A</v>
      </c>
      <c r="K348">
        <f t="shared" si="138"/>
        <v>2</v>
      </c>
      <c r="L348" t="s">
        <v>3116</v>
      </c>
      <c r="M348" t="s">
        <v>4682</v>
      </c>
      <c r="N348" t="s">
        <v>4690</v>
      </c>
      <c r="AA348" t="e">
        <f t="shared" si="148"/>
        <v>#N/A</v>
      </c>
      <c r="AB348" t="e">
        <f t="shared" si="148"/>
        <v>#N/A</v>
      </c>
      <c r="AC348" t="e">
        <f t="shared" si="148"/>
        <v>#N/A</v>
      </c>
      <c r="AD348" t="e">
        <f t="shared" si="148"/>
        <v>#N/A</v>
      </c>
      <c r="AE348" t="e">
        <f t="shared" si="148"/>
        <v>#N/A</v>
      </c>
      <c r="AF348" t="e">
        <f t="shared" si="148"/>
        <v>#N/A</v>
      </c>
      <c r="AG348" t="e">
        <f t="shared" si="148"/>
        <v>#N/A</v>
      </c>
      <c r="AH348" t="e">
        <f t="shared" si="148"/>
        <v>#N/A</v>
      </c>
      <c r="AI348" t="str">
        <f t="shared" si="148"/>
        <v>NED</v>
      </c>
      <c r="AJ348" t="e">
        <f t="shared" si="148"/>
        <v>#N/A</v>
      </c>
      <c r="AK348" t="e">
        <f t="shared" si="149"/>
        <v>#N/A</v>
      </c>
      <c r="AL348" t="e">
        <f t="shared" si="149"/>
        <v>#N/A</v>
      </c>
      <c r="AM348" t="e">
        <f t="shared" si="149"/>
        <v>#N/A</v>
      </c>
      <c r="AN348" t="e">
        <f t="shared" si="149"/>
        <v>#N/A</v>
      </c>
      <c r="AO348" t="e">
        <f t="shared" si="149"/>
        <v>#N/A</v>
      </c>
      <c r="AP348" t="e">
        <f t="shared" si="149"/>
        <v>#N/A</v>
      </c>
      <c r="AQ348" t="e">
        <f t="shared" si="149"/>
        <v>#N/A</v>
      </c>
      <c r="AR348" t="e">
        <f t="shared" si="149"/>
        <v>#N/A</v>
      </c>
      <c r="AS348" t="e">
        <f t="shared" si="149"/>
        <v>#N/A</v>
      </c>
      <c r="AT348" t="e">
        <f t="shared" si="149"/>
        <v>#N/A</v>
      </c>
      <c r="AU348" t="e">
        <f t="shared" si="150"/>
        <v>#N/A</v>
      </c>
      <c r="AV348" t="e">
        <f t="shared" si="150"/>
        <v>#N/A</v>
      </c>
      <c r="AW348" t="e">
        <f t="shared" si="150"/>
        <v>#N/A</v>
      </c>
      <c r="AX348" t="e">
        <f t="shared" si="150"/>
        <v>#N/A</v>
      </c>
      <c r="AY348" t="e">
        <f t="shared" si="150"/>
        <v>#N/A</v>
      </c>
      <c r="AZ348" t="e">
        <f t="shared" si="150"/>
        <v>#N/A</v>
      </c>
      <c r="BA348" t="e">
        <f t="shared" si="150"/>
        <v>#N/A</v>
      </c>
      <c r="BB348" t="e">
        <f t="shared" si="150"/>
        <v>#N/A</v>
      </c>
      <c r="BC348" t="e">
        <f t="shared" si="150"/>
        <v>#N/A</v>
      </c>
      <c r="BD348" t="e">
        <f t="shared" si="150"/>
        <v>#N/A</v>
      </c>
      <c r="BE348" t="e">
        <f t="shared" si="151"/>
        <v>#N/A</v>
      </c>
      <c r="BF348" t="e">
        <f t="shared" si="151"/>
        <v>#N/A</v>
      </c>
      <c r="BG348" t="e">
        <f t="shared" si="151"/>
        <v>#N/A</v>
      </c>
      <c r="BH348" t="e">
        <f t="shared" si="151"/>
        <v>#N/A</v>
      </c>
      <c r="BI348" t="e">
        <f t="shared" si="151"/>
        <v>#N/A</v>
      </c>
      <c r="BJ348" t="e">
        <f t="shared" si="151"/>
        <v>#N/A</v>
      </c>
      <c r="BK348" t="e">
        <f t="shared" si="151"/>
        <v>#N/A</v>
      </c>
      <c r="BL348" t="e">
        <f t="shared" si="151"/>
        <v>#N/A</v>
      </c>
      <c r="BM348" t="e">
        <f t="shared" si="151"/>
        <v>#N/A</v>
      </c>
      <c r="BN348" t="e">
        <f t="shared" si="151"/>
        <v>#N/A</v>
      </c>
      <c r="BO348" t="str">
        <f t="shared" si="151"/>
        <v>NED</v>
      </c>
      <c r="BP348" t="e">
        <f t="shared" si="151"/>
        <v>#N/A</v>
      </c>
    </row>
    <row r="349" spans="1:68" hidden="1" x14ac:dyDescent="0.2">
      <c r="A349" t="s">
        <v>4237</v>
      </c>
      <c r="B349" t="s">
        <v>1174</v>
      </c>
      <c r="C349" t="e">
        <f>VLOOKUP(B349,[1]Sheet1!$A:$B,2,0)</f>
        <v>#N/A</v>
      </c>
      <c r="D349" t="e">
        <f>VLOOKUP(B349,[1]Sheet1!$A:$C,3,0)</f>
        <v>#N/A</v>
      </c>
      <c r="E349" t="e">
        <v>#N/A</v>
      </c>
      <c r="F349" t="e">
        <f>VLOOKUP(B349,[2]NI2019P1!$B:$I,8,0)</f>
        <v>#N/A</v>
      </c>
      <c r="G349" t="s">
        <v>4239</v>
      </c>
      <c r="H349">
        <v>0</v>
      </c>
      <c r="I349" t="str">
        <f>VLOOKUP(G349,'en-zh'!A:B,2,0)</f>
        <v>天炉座星系</v>
      </c>
      <c r="J349" t="e">
        <f t="shared" si="143"/>
        <v>#N/A</v>
      </c>
      <c r="K349">
        <f t="shared" si="138"/>
        <v>2</v>
      </c>
      <c r="L349" t="s">
        <v>4240</v>
      </c>
      <c r="M349" t="s">
        <v>4675</v>
      </c>
      <c r="N349" t="s">
        <v>4684</v>
      </c>
      <c r="AA349" t="e">
        <f t="shared" si="148"/>
        <v>#N/A</v>
      </c>
      <c r="AB349" t="e">
        <f t="shared" si="148"/>
        <v>#N/A</v>
      </c>
      <c r="AC349" t="e">
        <f t="shared" si="148"/>
        <v>#N/A</v>
      </c>
      <c r="AD349" t="e">
        <f t="shared" si="148"/>
        <v>#N/A</v>
      </c>
      <c r="AE349" t="e">
        <f t="shared" si="148"/>
        <v>#N/A</v>
      </c>
      <c r="AF349" t="e">
        <f t="shared" si="148"/>
        <v>#N/A</v>
      </c>
      <c r="AG349" t="e">
        <f t="shared" si="148"/>
        <v>#N/A</v>
      </c>
      <c r="AH349" t="e">
        <f t="shared" si="148"/>
        <v>#N/A</v>
      </c>
      <c r="AI349" t="e">
        <f t="shared" si="148"/>
        <v>#N/A</v>
      </c>
      <c r="AJ349" t="e">
        <f t="shared" si="148"/>
        <v>#N/A</v>
      </c>
      <c r="AK349" t="e">
        <f t="shared" si="149"/>
        <v>#N/A</v>
      </c>
      <c r="AL349" t="e">
        <f t="shared" si="149"/>
        <v>#N/A</v>
      </c>
      <c r="AM349" t="e">
        <f t="shared" si="149"/>
        <v>#N/A</v>
      </c>
      <c r="AN349" t="e">
        <f t="shared" si="149"/>
        <v>#N/A</v>
      </c>
      <c r="AO349" t="e">
        <f t="shared" si="149"/>
        <v>#N/A</v>
      </c>
      <c r="AP349" t="e">
        <f t="shared" si="149"/>
        <v>#N/A</v>
      </c>
      <c r="AQ349" t="e">
        <f t="shared" si="149"/>
        <v>#N/A</v>
      </c>
      <c r="AR349" t="e">
        <f t="shared" si="149"/>
        <v>#N/A</v>
      </c>
      <c r="AS349" t="e">
        <f t="shared" si="149"/>
        <v>#N/A</v>
      </c>
      <c r="AT349" t="e">
        <f t="shared" si="149"/>
        <v>#N/A</v>
      </c>
      <c r="AU349" t="e">
        <f t="shared" si="150"/>
        <v>#N/A</v>
      </c>
      <c r="AV349" t="str">
        <f t="shared" si="150"/>
        <v>BCH</v>
      </c>
      <c r="AW349" t="e">
        <f t="shared" si="150"/>
        <v>#N/A</v>
      </c>
      <c r="AX349" t="e">
        <f t="shared" si="150"/>
        <v>#N/A</v>
      </c>
      <c r="AY349" t="e">
        <f t="shared" si="150"/>
        <v>#N/A</v>
      </c>
      <c r="AZ349" t="e">
        <f t="shared" si="150"/>
        <v>#N/A</v>
      </c>
      <c r="BA349" t="e">
        <f t="shared" si="150"/>
        <v>#N/A</v>
      </c>
      <c r="BB349" t="e">
        <f t="shared" si="150"/>
        <v>#N/A</v>
      </c>
      <c r="BC349" t="e">
        <f t="shared" si="150"/>
        <v>#N/A</v>
      </c>
      <c r="BD349" t="e">
        <f t="shared" si="150"/>
        <v>#N/A</v>
      </c>
      <c r="BE349" t="e">
        <f t="shared" si="151"/>
        <v>#N/A</v>
      </c>
      <c r="BF349" t="e">
        <f t="shared" si="151"/>
        <v>#N/A</v>
      </c>
      <c r="BG349" t="e">
        <f t="shared" si="151"/>
        <v>#N/A</v>
      </c>
      <c r="BH349" t="e">
        <f t="shared" si="151"/>
        <v>#N/A</v>
      </c>
      <c r="BI349" t="e">
        <f t="shared" si="151"/>
        <v>#N/A</v>
      </c>
      <c r="BJ349" t="e">
        <f t="shared" si="151"/>
        <v>#N/A</v>
      </c>
      <c r="BK349" t="e">
        <f t="shared" si="151"/>
        <v>#N/A</v>
      </c>
      <c r="BL349" t="e">
        <f t="shared" si="151"/>
        <v>#N/A</v>
      </c>
      <c r="BM349" t="e">
        <f t="shared" si="151"/>
        <v>#N/A</v>
      </c>
      <c r="BN349" t="e">
        <f t="shared" si="151"/>
        <v>#N/A</v>
      </c>
      <c r="BO349" t="str">
        <f t="shared" si="151"/>
        <v>BCH</v>
      </c>
      <c r="BP349" t="e">
        <f t="shared" si="151"/>
        <v>#N/A</v>
      </c>
    </row>
    <row r="350" spans="1:68" hidden="1" x14ac:dyDescent="0.2">
      <c r="A350" t="s">
        <v>4250</v>
      </c>
      <c r="B350" t="s">
        <v>1184</v>
      </c>
      <c r="C350" t="e">
        <f>VLOOKUP(B350,[1]Sheet1!$A:$B,2,0)</f>
        <v>#N/A</v>
      </c>
      <c r="D350" t="e">
        <f>VLOOKUP(B350,[1]Sheet1!$A:$C,3,0)</f>
        <v>#N/A</v>
      </c>
      <c r="E350" t="e">
        <v>#N/A</v>
      </c>
      <c r="F350" t="e">
        <f>VLOOKUP(B350,[2]NI2019P1!$B:$I,8,0)</f>
        <v>#N/A</v>
      </c>
      <c r="G350" s="7" t="s">
        <v>4251</v>
      </c>
      <c r="H350">
        <v>0</v>
      </c>
      <c r="I350" t="str">
        <f>VLOOKUP(G350,'en-zh'!A:B,2,0)</f>
        <v>时钟座矮星系</v>
      </c>
      <c r="J350" t="e">
        <f t="shared" si="143"/>
        <v>#N/A</v>
      </c>
      <c r="K350">
        <f t="shared" si="138"/>
        <v>2</v>
      </c>
      <c r="L350" t="s">
        <v>3116</v>
      </c>
      <c r="M350" t="s">
        <v>4682</v>
      </c>
      <c r="N350" t="s">
        <v>4690</v>
      </c>
      <c r="AA350" t="e">
        <f t="shared" si="148"/>
        <v>#N/A</v>
      </c>
      <c r="AB350" t="e">
        <f t="shared" si="148"/>
        <v>#N/A</v>
      </c>
      <c r="AC350" t="e">
        <f t="shared" si="148"/>
        <v>#N/A</v>
      </c>
      <c r="AD350" t="e">
        <f t="shared" si="148"/>
        <v>#N/A</v>
      </c>
      <c r="AE350" t="e">
        <f t="shared" si="148"/>
        <v>#N/A</v>
      </c>
      <c r="AF350" t="e">
        <f t="shared" si="148"/>
        <v>#N/A</v>
      </c>
      <c r="AG350" t="e">
        <f t="shared" si="148"/>
        <v>#N/A</v>
      </c>
      <c r="AH350" t="e">
        <f t="shared" si="148"/>
        <v>#N/A</v>
      </c>
      <c r="AI350" t="str">
        <f t="shared" si="148"/>
        <v>NED</v>
      </c>
      <c r="AJ350" t="e">
        <f t="shared" si="148"/>
        <v>#N/A</v>
      </c>
      <c r="AK350" t="e">
        <f t="shared" si="149"/>
        <v>#N/A</v>
      </c>
      <c r="AL350" t="e">
        <f t="shared" si="149"/>
        <v>#N/A</v>
      </c>
      <c r="AM350" t="e">
        <f t="shared" si="149"/>
        <v>#N/A</v>
      </c>
      <c r="AN350" t="e">
        <f t="shared" si="149"/>
        <v>#N/A</v>
      </c>
      <c r="AO350" t="e">
        <f t="shared" si="149"/>
        <v>#N/A</v>
      </c>
      <c r="AP350" t="e">
        <f t="shared" si="149"/>
        <v>#N/A</v>
      </c>
      <c r="AQ350" t="e">
        <f t="shared" si="149"/>
        <v>#N/A</v>
      </c>
      <c r="AR350" t="e">
        <f t="shared" si="149"/>
        <v>#N/A</v>
      </c>
      <c r="AS350" t="e">
        <f t="shared" si="149"/>
        <v>#N/A</v>
      </c>
      <c r="AT350" t="e">
        <f t="shared" si="149"/>
        <v>#N/A</v>
      </c>
      <c r="AU350" t="e">
        <f t="shared" si="150"/>
        <v>#N/A</v>
      </c>
      <c r="AV350" t="e">
        <f t="shared" si="150"/>
        <v>#N/A</v>
      </c>
      <c r="AW350" t="e">
        <f t="shared" si="150"/>
        <v>#N/A</v>
      </c>
      <c r="AX350" t="e">
        <f t="shared" si="150"/>
        <v>#N/A</v>
      </c>
      <c r="AY350" t="e">
        <f t="shared" si="150"/>
        <v>#N/A</v>
      </c>
      <c r="AZ350" t="e">
        <f t="shared" si="150"/>
        <v>#N/A</v>
      </c>
      <c r="BA350" t="e">
        <f t="shared" si="150"/>
        <v>#N/A</v>
      </c>
      <c r="BB350" t="e">
        <f t="shared" si="150"/>
        <v>#N/A</v>
      </c>
      <c r="BC350" t="e">
        <f t="shared" si="150"/>
        <v>#N/A</v>
      </c>
      <c r="BD350" t="e">
        <f t="shared" si="150"/>
        <v>#N/A</v>
      </c>
      <c r="BE350" t="e">
        <f t="shared" si="151"/>
        <v>#N/A</v>
      </c>
      <c r="BF350" t="e">
        <f t="shared" si="151"/>
        <v>#N/A</v>
      </c>
      <c r="BG350" t="e">
        <f t="shared" si="151"/>
        <v>#N/A</v>
      </c>
      <c r="BH350" t="e">
        <f t="shared" si="151"/>
        <v>#N/A</v>
      </c>
      <c r="BI350" t="e">
        <f t="shared" si="151"/>
        <v>#N/A</v>
      </c>
      <c r="BJ350" t="e">
        <f t="shared" si="151"/>
        <v>#N/A</v>
      </c>
      <c r="BK350" t="e">
        <f t="shared" si="151"/>
        <v>#N/A</v>
      </c>
      <c r="BL350" t="e">
        <f t="shared" si="151"/>
        <v>#N/A</v>
      </c>
      <c r="BM350" t="e">
        <f t="shared" si="151"/>
        <v>#N/A</v>
      </c>
      <c r="BN350" t="e">
        <f t="shared" si="151"/>
        <v>#N/A</v>
      </c>
      <c r="BO350" t="str">
        <f t="shared" si="151"/>
        <v>NED</v>
      </c>
      <c r="BP350" t="e">
        <f t="shared" si="151"/>
        <v>#N/A</v>
      </c>
    </row>
    <row r="351" spans="1:68" hidden="1" x14ac:dyDescent="0.2">
      <c r="A351" t="s">
        <v>4252</v>
      </c>
      <c r="B351" t="s">
        <v>1186</v>
      </c>
      <c r="C351" t="e">
        <f>VLOOKUP(B351,[1]Sheet1!$A:$B,2,0)</f>
        <v>#N/A</v>
      </c>
      <c r="D351" t="e">
        <f>VLOOKUP(B351,[1]Sheet1!$A:$C,3,0)</f>
        <v>#N/A</v>
      </c>
      <c r="E351" t="e">
        <v>#N/A</v>
      </c>
      <c r="F351" t="e">
        <f>VLOOKUP(B351,[2]NI2019P1!$B:$I,8,0)</f>
        <v>#N/A</v>
      </c>
      <c r="G351" t="s">
        <v>4253</v>
      </c>
      <c r="H351">
        <v>0</v>
      </c>
      <c r="I351" t="str">
        <f>VLOOKUP(G351,'en-zh'!A:B,2,0)</f>
        <v>雕具座星云</v>
      </c>
      <c r="J351" t="e">
        <f t="shared" si="143"/>
        <v>#N/A</v>
      </c>
      <c r="K351">
        <f t="shared" si="138"/>
        <v>2</v>
      </c>
      <c r="L351" t="s">
        <v>4254</v>
      </c>
      <c r="M351" t="s">
        <v>4690</v>
      </c>
      <c r="N351" t="s">
        <v>4682</v>
      </c>
      <c r="AA351" t="e">
        <f t="shared" si="148"/>
        <v>#N/A</v>
      </c>
      <c r="AB351" t="e">
        <f t="shared" si="148"/>
        <v>#N/A</v>
      </c>
      <c r="AC351" t="e">
        <f t="shared" si="148"/>
        <v>#N/A</v>
      </c>
      <c r="AD351" t="e">
        <f t="shared" si="148"/>
        <v>#N/A</v>
      </c>
      <c r="AE351" t="e">
        <f t="shared" si="148"/>
        <v>#N/A</v>
      </c>
      <c r="AF351" t="e">
        <f t="shared" si="148"/>
        <v>#N/A</v>
      </c>
      <c r="AG351" t="e">
        <f t="shared" si="148"/>
        <v>#N/A</v>
      </c>
      <c r="AH351" t="e">
        <f t="shared" si="148"/>
        <v>#N/A</v>
      </c>
      <c r="AI351" t="e">
        <f t="shared" si="148"/>
        <v>#N/A</v>
      </c>
      <c r="AJ351" t="e">
        <f t="shared" si="148"/>
        <v>#N/A</v>
      </c>
      <c r="AK351" t="str">
        <f t="shared" si="149"/>
        <v>SIMBAD</v>
      </c>
      <c r="AL351" t="e">
        <f t="shared" si="149"/>
        <v>#N/A</v>
      </c>
      <c r="AM351" t="e">
        <f t="shared" si="149"/>
        <v>#N/A</v>
      </c>
      <c r="AN351" t="e">
        <f t="shared" si="149"/>
        <v>#N/A</v>
      </c>
      <c r="AO351" t="e">
        <f t="shared" si="149"/>
        <v>#N/A</v>
      </c>
      <c r="AP351" t="e">
        <f t="shared" si="149"/>
        <v>#N/A</v>
      </c>
      <c r="AQ351" t="e">
        <f t="shared" si="149"/>
        <v>#N/A</v>
      </c>
      <c r="AR351" t="e">
        <f t="shared" si="149"/>
        <v>#N/A</v>
      </c>
      <c r="AS351" t="e">
        <f t="shared" si="149"/>
        <v>#N/A</v>
      </c>
      <c r="AT351" t="e">
        <f t="shared" si="149"/>
        <v>#N/A</v>
      </c>
      <c r="AU351" t="e">
        <f t="shared" si="150"/>
        <v>#N/A</v>
      </c>
      <c r="AV351" t="e">
        <f t="shared" si="150"/>
        <v>#N/A</v>
      </c>
      <c r="AW351" t="e">
        <f t="shared" si="150"/>
        <v>#N/A</v>
      </c>
      <c r="AX351" t="e">
        <f t="shared" si="150"/>
        <v>#N/A</v>
      </c>
      <c r="AY351" t="e">
        <f t="shared" si="150"/>
        <v>#N/A</v>
      </c>
      <c r="AZ351" t="e">
        <f t="shared" si="150"/>
        <v>#N/A</v>
      </c>
      <c r="BA351" t="e">
        <f t="shared" si="150"/>
        <v>#N/A</v>
      </c>
      <c r="BB351" t="e">
        <f t="shared" si="150"/>
        <v>#N/A</v>
      </c>
      <c r="BC351" t="e">
        <f t="shared" si="150"/>
        <v>#N/A</v>
      </c>
      <c r="BD351" t="e">
        <f t="shared" si="150"/>
        <v>#N/A</v>
      </c>
      <c r="BE351" t="e">
        <f t="shared" si="151"/>
        <v>#N/A</v>
      </c>
      <c r="BF351" t="e">
        <f t="shared" si="151"/>
        <v>#N/A</v>
      </c>
      <c r="BG351" t="e">
        <f t="shared" si="151"/>
        <v>#N/A</v>
      </c>
      <c r="BH351" t="e">
        <f t="shared" si="151"/>
        <v>#N/A</v>
      </c>
      <c r="BI351" t="e">
        <f t="shared" si="151"/>
        <v>#N/A</v>
      </c>
      <c r="BJ351" t="e">
        <f t="shared" si="151"/>
        <v>#N/A</v>
      </c>
      <c r="BK351" t="e">
        <f t="shared" si="151"/>
        <v>#N/A</v>
      </c>
      <c r="BL351" t="e">
        <f t="shared" si="151"/>
        <v>#N/A</v>
      </c>
      <c r="BM351" t="e">
        <f t="shared" si="151"/>
        <v>#N/A</v>
      </c>
      <c r="BN351" t="e">
        <f t="shared" si="151"/>
        <v>#N/A</v>
      </c>
      <c r="BO351" t="e">
        <f t="shared" si="151"/>
        <v>#N/A</v>
      </c>
      <c r="BP351" t="e">
        <f t="shared" si="151"/>
        <v>#N/A</v>
      </c>
    </row>
    <row r="352" spans="1:68" hidden="1" x14ac:dyDescent="0.2">
      <c r="A352" t="s">
        <v>4263</v>
      </c>
      <c r="B352" t="s">
        <v>1192</v>
      </c>
      <c r="C352" t="e">
        <f>VLOOKUP(B352,[1]Sheet1!$A:$B,2,0)</f>
        <v>#N/A</v>
      </c>
      <c r="D352" t="e">
        <f>VLOOKUP(B352,[1]Sheet1!$A:$C,3,0)</f>
        <v>#N/A</v>
      </c>
      <c r="E352" t="e">
        <v>#N/A</v>
      </c>
      <c r="F352" t="e">
        <f>VLOOKUP(B352,[2]NI2019P1!$B:$I,8,0)</f>
        <v>#N/A</v>
      </c>
      <c r="G352" s="7" t="s">
        <v>4264</v>
      </c>
      <c r="H352">
        <v>0</v>
      </c>
      <c r="I352" t="str">
        <f>VLOOKUP(G352,'en-zh'!A:B,2,0)</f>
        <v>船底座矮星系</v>
      </c>
      <c r="J352" t="e">
        <f t="shared" si="143"/>
        <v>#N/A</v>
      </c>
      <c r="K352">
        <f t="shared" si="138"/>
        <v>2</v>
      </c>
      <c r="L352" t="s">
        <v>3116</v>
      </c>
      <c r="M352" t="s">
        <v>4682</v>
      </c>
      <c r="N352" t="s">
        <v>4690</v>
      </c>
      <c r="AA352" t="e">
        <f t="shared" ref="AA352:AJ361" si="152">VLOOKUP(AA$1,$M352:$Z352,1,0)</f>
        <v>#N/A</v>
      </c>
      <c r="AB352" t="e">
        <f t="shared" si="152"/>
        <v>#N/A</v>
      </c>
      <c r="AC352" t="e">
        <f t="shared" si="152"/>
        <v>#N/A</v>
      </c>
      <c r="AD352" t="e">
        <f t="shared" si="152"/>
        <v>#N/A</v>
      </c>
      <c r="AE352" t="e">
        <f t="shared" si="152"/>
        <v>#N/A</v>
      </c>
      <c r="AF352" t="e">
        <f t="shared" si="152"/>
        <v>#N/A</v>
      </c>
      <c r="AG352" t="e">
        <f t="shared" si="152"/>
        <v>#N/A</v>
      </c>
      <c r="AH352" t="e">
        <f t="shared" si="152"/>
        <v>#N/A</v>
      </c>
      <c r="AI352" t="str">
        <f t="shared" si="152"/>
        <v>NED</v>
      </c>
      <c r="AJ352" t="e">
        <f t="shared" si="152"/>
        <v>#N/A</v>
      </c>
      <c r="AK352" t="e">
        <f t="shared" ref="AK352:AT361" si="153">VLOOKUP(AK$1,$M352:$Z352,1,0)</f>
        <v>#N/A</v>
      </c>
      <c r="AL352" t="e">
        <f t="shared" si="153"/>
        <v>#N/A</v>
      </c>
      <c r="AM352" t="e">
        <f t="shared" si="153"/>
        <v>#N/A</v>
      </c>
      <c r="AN352" t="e">
        <f t="shared" si="153"/>
        <v>#N/A</v>
      </c>
      <c r="AO352" t="e">
        <f t="shared" si="153"/>
        <v>#N/A</v>
      </c>
      <c r="AP352" t="e">
        <f t="shared" si="153"/>
        <v>#N/A</v>
      </c>
      <c r="AQ352" t="e">
        <f t="shared" si="153"/>
        <v>#N/A</v>
      </c>
      <c r="AR352" t="e">
        <f t="shared" si="153"/>
        <v>#N/A</v>
      </c>
      <c r="AS352" t="e">
        <f t="shared" si="153"/>
        <v>#N/A</v>
      </c>
      <c r="AT352" t="e">
        <f t="shared" si="153"/>
        <v>#N/A</v>
      </c>
      <c r="AU352" t="e">
        <f t="shared" ref="AU352:BD361" si="154">VLOOKUP(AU$1,$M352:$Z352,1,0)</f>
        <v>#N/A</v>
      </c>
      <c r="AV352" t="e">
        <f t="shared" si="154"/>
        <v>#N/A</v>
      </c>
      <c r="AW352" t="e">
        <f t="shared" si="154"/>
        <v>#N/A</v>
      </c>
      <c r="AX352" t="e">
        <f t="shared" si="154"/>
        <v>#N/A</v>
      </c>
      <c r="AY352" t="e">
        <f t="shared" si="154"/>
        <v>#N/A</v>
      </c>
      <c r="AZ352" t="e">
        <f t="shared" si="154"/>
        <v>#N/A</v>
      </c>
      <c r="BA352" t="e">
        <f t="shared" si="154"/>
        <v>#N/A</v>
      </c>
      <c r="BB352" t="e">
        <f t="shared" si="154"/>
        <v>#N/A</v>
      </c>
      <c r="BC352" t="e">
        <f t="shared" si="154"/>
        <v>#N/A</v>
      </c>
      <c r="BD352" t="e">
        <f t="shared" si="154"/>
        <v>#N/A</v>
      </c>
      <c r="BE352" t="e">
        <f t="shared" ref="BE352:BP361" si="155">VLOOKUP(BE$1,$M352:$Z352,1,0)</f>
        <v>#N/A</v>
      </c>
      <c r="BF352" t="e">
        <f t="shared" si="155"/>
        <v>#N/A</v>
      </c>
      <c r="BG352" t="e">
        <f t="shared" si="155"/>
        <v>#N/A</v>
      </c>
      <c r="BH352" t="e">
        <f t="shared" si="155"/>
        <v>#N/A</v>
      </c>
      <c r="BI352" t="e">
        <f t="shared" si="155"/>
        <v>#N/A</v>
      </c>
      <c r="BJ352" t="e">
        <f t="shared" si="155"/>
        <v>#N/A</v>
      </c>
      <c r="BK352" t="e">
        <f t="shared" si="155"/>
        <v>#N/A</v>
      </c>
      <c r="BL352" t="e">
        <f t="shared" si="155"/>
        <v>#N/A</v>
      </c>
      <c r="BM352" t="e">
        <f t="shared" si="155"/>
        <v>#N/A</v>
      </c>
      <c r="BN352" t="e">
        <f t="shared" si="155"/>
        <v>#N/A</v>
      </c>
      <c r="BO352" t="str">
        <f t="shared" si="155"/>
        <v>NED</v>
      </c>
      <c r="BP352" t="e">
        <f t="shared" si="155"/>
        <v>#N/A</v>
      </c>
    </row>
    <row r="353" spans="1:68" hidden="1" x14ac:dyDescent="0.2">
      <c r="A353" t="s">
        <v>4265</v>
      </c>
      <c r="B353" t="s">
        <v>1194</v>
      </c>
      <c r="C353" t="e">
        <f>VLOOKUP(B353,[1]Sheet1!$A:$B,2,0)</f>
        <v>#N/A</v>
      </c>
      <c r="D353" t="e">
        <f>VLOOKUP(B353,[1]Sheet1!$A:$C,3,0)</f>
        <v>#N/A</v>
      </c>
      <c r="E353" t="e">
        <v>#N/A</v>
      </c>
      <c r="F353" t="e">
        <f>VLOOKUP(B353,[2]NI2019P1!$B:$I,8,0)</f>
        <v>#N/A</v>
      </c>
      <c r="G353" s="6" t="s">
        <v>4267</v>
      </c>
      <c r="H353">
        <v>0</v>
      </c>
      <c r="I353" t="str">
        <f>VLOOKUP(G353,'en-zh'!A:B,2,0)</f>
        <v>林赛-夏普利戒指</v>
      </c>
      <c r="J353" t="e">
        <f t="shared" si="143"/>
        <v>#N/A</v>
      </c>
      <c r="K353">
        <f t="shared" si="138"/>
        <v>2</v>
      </c>
      <c r="L353" t="s">
        <v>3116</v>
      </c>
      <c r="M353" t="s">
        <v>4682</v>
      </c>
      <c r="N353" t="s">
        <v>4690</v>
      </c>
      <c r="AA353" t="e">
        <f t="shared" si="152"/>
        <v>#N/A</v>
      </c>
      <c r="AB353" t="e">
        <f t="shared" si="152"/>
        <v>#N/A</v>
      </c>
      <c r="AC353" t="e">
        <f t="shared" si="152"/>
        <v>#N/A</v>
      </c>
      <c r="AD353" t="e">
        <f t="shared" si="152"/>
        <v>#N/A</v>
      </c>
      <c r="AE353" t="e">
        <f t="shared" si="152"/>
        <v>#N/A</v>
      </c>
      <c r="AF353" t="e">
        <f t="shared" si="152"/>
        <v>#N/A</v>
      </c>
      <c r="AG353" t="e">
        <f t="shared" si="152"/>
        <v>#N/A</v>
      </c>
      <c r="AH353" t="e">
        <f t="shared" si="152"/>
        <v>#N/A</v>
      </c>
      <c r="AI353" t="str">
        <f t="shared" si="152"/>
        <v>NED</v>
      </c>
      <c r="AJ353" t="e">
        <f t="shared" si="152"/>
        <v>#N/A</v>
      </c>
      <c r="AK353" t="e">
        <f t="shared" si="153"/>
        <v>#N/A</v>
      </c>
      <c r="AL353" t="e">
        <f t="shared" si="153"/>
        <v>#N/A</v>
      </c>
      <c r="AM353" t="e">
        <f t="shared" si="153"/>
        <v>#N/A</v>
      </c>
      <c r="AN353" t="e">
        <f t="shared" si="153"/>
        <v>#N/A</v>
      </c>
      <c r="AO353" t="e">
        <f t="shared" si="153"/>
        <v>#N/A</v>
      </c>
      <c r="AP353" t="e">
        <f t="shared" si="153"/>
        <v>#N/A</v>
      </c>
      <c r="AQ353" t="e">
        <f t="shared" si="153"/>
        <v>#N/A</v>
      </c>
      <c r="AR353" t="e">
        <f t="shared" si="153"/>
        <v>#N/A</v>
      </c>
      <c r="AS353" t="e">
        <f t="shared" si="153"/>
        <v>#N/A</v>
      </c>
      <c r="AT353" t="e">
        <f t="shared" si="153"/>
        <v>#N/A</v>
      </c>
      <c r="AU353" t="e">
        <f t="shared" si="154"/>
        <v>#N/A</v>
      </c>
      <c r="AV353" t="e">
        <f t="shared" si="154"/>
        <v>#N/A</v>
      </c>
      <c r="AW353" t="e">
        <f t="shared" si="154"/>
        <v>#N/A</v>
      </c>
      <c r="AX353" t="e">
        <f t="shared" si="154"/>
        <v>#N/A</v>
      </c>
      <c r="AY353" t="e">
        <f t="shared" si="154"/>
        <v>#N/A</v>
      </c>
      <c r="AZ353" t="e">
        <f t="shared" si="154"/>
        <v>#N/A</v>
      </c>
      <c r="BA353" t="e">
        <f t="shared" si="154"/>
        <v>#N/A</v>
      </c>
      <c r="BB353" t="e">
        <f t="shared" si="154"/>
        <v>#N/A</v>
      </c>
      <c r="BC353" t="e">
        <f t="shared" si="154"/>
        <v>#N/A</v>
      </c>
      <c r="BD353" t="e">
        <f t="shared" si="154"/>
        <v>#N/A</v>
      </c>
      <c r="BE353" t="e">
        <f t="shared" si="155"/>
        <v>#N/A</v>
      </c>
      <c r="BF353" t="e">
        <f t="shared" si="155"/>
        <v>#N/A</v>
      </c>
      <c r="BG353" t="e">
        <f t="shared" si="155"/>
        <v>#N/A</v>
      </c>
      <c r="BH353" t="e">
        <f t="shared" si="155"/>
        <v>#N/A</v>
      </c>
      <c r="BI353" t="e">
        <f t="shared" si="155"/>
        <v>#N/A</v>
      </c>
      <c r="BJ353" t="e">
        <f t="shared" si="155"/>
        <v>#N/A</v>
      </c>
      <c r="BK353" t="e">
        <f t="shared" si="155"/>
        <v>#N/A</v>
      </c>
      <c r="BL353" t="e">
        <f t="shared" si="155"/>
        <v>#N/A</v>
      </c>
      <c r="BM353" t="e">
        <f t="shared" si="155"/>
        <v>#N/A</v>
      </c>
      <c r="BN353" t="e">
        <f t="shared" si="155"/>
        <v>#N/A</v>
      </c>
      <c r="BO353" t="str">
        <f t="shared" si="155"/>
        <v>NED</v>
      </c>
      <c r="BP353" t="e">
        <f t="shared" si="155"/>
        <v>#N/A</v>
      </c>
    </row>
    <row r="354" spans="1:68" hidden="1" x14ac:dyDescent="0.2">
      <c r="A354" t="s">
        <v>4283</v>
      </c>
      <c r="B354" t="s">
        <v>1210</v>
      </c>
      <c r="C354" t="e">
        <f>VLOOKUP(B354,[1]Sheet1!$A:$B,2,0)</f>
        <v>#N/A</v>
      </c>
      <c r="D354" t="e">
        <f>VLOOKUP(B354,[1]Sheet1!$A:$C,3,0)</f>
        <v>#N/A</v>
      </c>
      <c r="E354" t="e">
        <v>#N/A</v>
      </c>
      <c r="F354" t="e">
        <f>VLOOKUP(B354,[2]NI2019P1!$B:$I,8,0)</f>
        <v>#N/A</v>
      </c>
      <c r="G354" s="6" t="s">
        <v>4284</v>
      </c>
      <c r="H354">
        <v>0</v>
      </c>
      <c r="I354" t="str">
        <f>VLOOKUP(G354,'en-zh'!A:B,2,0)</f>
        <v>长蛇座A</v>
      </c>
      <c r="J354" t="e">
        <f t="shared" si="143"/>
        <v>#N/A</v>
      </c>
      <c r="K354">
        <f t="shared" si="138"/>
        <v>2</v>
      </c>
      <c r="L354" t="s">
        <v>3116</v>
      </c>
      <c r="M354" t="s">
        <v>4682</v>
      </c>
      <c r="N354" t="s">
        <v>4690</v>
      </c>
      <c r="AA354" t="e">
        <f t="shared" si="152"/>
        <v>#N/A</v>
      </c>
      <c r="AB354" t="e">
        <f t="shared" si="152"/>
        <v>#N/A</v>
      </c>
      <c r="AC354" t="e">
        <f t="shared" si="152"/>
        <v>#N/A</v>
      </c>
      <c r="AD354" t="e">
        <f t="shared" si="152"/>
        <v>#N/A</v>
      </c>
      <c r="AE354" t="e">
        <f t="shared" si="152"/>
        <v>#N/A</v>
      </c>
      <c r="AF354" t="e">
        <f t="shared" si="152"/>
        <v>#N/A</v>
      </c>
      <c r="AG354" t="e">
        <f t="shared" si="152"/>
        <v>#N/A</v>
      </c>
      <c r="AH354" t="e">
        <f t="shared" si="152"/>
        <v>#N/A</v>
      </c>
      <c r="AI354" t="str">
        <f t="shared" si="152"/>
        <v>NED</v>
      </c>
      <c r="AJ354" t="e">
        <f t="shared" si="152"/>
        <v>#N/A</v>
      </c>
      <c r="AK354" t="e">
        <f t="shared" si="153"/>
        <v>#N/A</v>
      </c>
      <c r="AL354" t="e">
        <f t="shared" si="153"/>
        <v>#N/A</v>
      </c>
      <c r="AM354" t="e">
        <f t="shared" si="153"/>
        <v>#N/A</v>
      </c>
      <c r="AN354" t="e">
        <f t="shared" si="153"/>
        <v>#N/A</v>
      </c>
      <c r="AO354" t="e">
        <f t="shared" si="153"/>
        <v>#N/A</v>
      </c>
      <c r="AP354" t="e">
        <f t="shared" si="153"/>
        <v>#N/A</v>
      </c>
      <c r="AQ354" t="e">
        <f t="shared" si="153"/>
        <v>#N/A</v>
      </c>
      <c r="AR354" t="e">
        <f t="shared" si="153"/>
        <v>#N/A</v>
      </c>
      <c r="AS354" t="e">
        <f t="shared" si="153"/>
        <v>#N/A</v>
      </c>
      <c r="AT354" t="e">
        <f t="shared" si="153"/>
        <v>#N/A</v>
      </c>
      <c r="AU354" t="e">
        <f t="shared" si="154"/>
        <v>#N/A</v>
      </c>
      <c r="AV354" t="e">
        <f t="shared" si="154"/>
        <v>#N/A</v>
      </c>
      <c r="AW354" t="e">
        <f t="shared" si="154"/>
        <v>#N/A</v>
      </c>
      <c r="AX354" t="e">
        <f t="shared" si="154"/>
        <v>#N/A</v>
      </c>
      <c r="AY354" t="e">
        <f t="shared" si="154"/>
        <v>#N/A</v>
      </c>
      <c r="AZ354" t="e">
        <f t="shared" si="154"/>
        <v>#N/A</v>
      </c>
      <c r="BA354" t="e">
        <f t="shared" si="154"/>
        <v>#N/A</v>
      </c>
      <c r="BB354" t="e">
        <f t="shared" si="154"/>
        <v>#N/A</v>
      </c>
      <c r="BC354" t="e">
        <f t="shared" si="154"/>
        <v>#N/A</v>
      </c>
      <c r="BD354" t="e">
        <f t="shared" si="154"/>
        <v>#N/A</v>
      </c>
      <c r="BE354" t="e">
        <f t="shared" si="155"/>
        <v>#N/A</v>
      </c>
      <c r="BF354" t="e">
        <f t="shared" si="155"/>
        <v>#N/A</v>
      </c>
      <c r="BG354" t="e">
        <f t="shared" si="155"/>
        <v>#N/A</v>
      </c>
      <c r="BH354" t="e">
        <f t="shared" si="155"/>
        <v>#N/A</v>
      </c>
      <c r="BI354" t="e">
        <f t="shared" si="155"/>
        <v>#N/A</v>
      </c>
      <c r="BJ354" t="e">
        <f t="shared" si="155"/>
        <v>#N/A</v>
      </c>
      <c r="BK354" t="e">
        <f t="shared" si="155"/>
        <v>#N/A</v>
      </c>
      <c r="BL354" t="e">
        <f t="shared" si="155"/>
        <v>#N/A</v>
      </c>
      <c r="BM354" t="e">
        <f t="shared" si="155"/>
        <v>#N/A</v>
      </c>
      <c r="BN354" t="e">
        <f t="shared" si="155"/>
        <v>#N/A</v>
      </c>
      <c r="BO354" t="str">
        <f t="shared" si="155"/>
        <v>NED</v>
      </c>
      <c r="BP354" t="e">
        <f t="shared" si="155"/>
        <v>#N/A</v>
      </c>
    </row>
    <row r="355" spans="1:68" hidden="1" x14ac:dyDescent="0.2">
      <c r="A355" t="s">
        <v>4295</v>
      </c>
      <c r="B355" t="s">
        <v>1222</v>
      </c>
      <c r="C355" t="e">
        <f>VLOOKUP(B355,[1]Sheet1!$A:$B,2,0)</f>
        <v>#N/A</v>
      </c>
      <c r="D355" t="e">
        <f>VLOOKUP(B355,[1]Sheet1!$A:$C,3,0)</f>
        <v>#N/A</v>
      </c>
      <c r="E355" t="e">
        <v>#N/A</v>
      </c>
      <c r="F355" t="e">
        <f>VLOOKUP(B355,[2]NI2019P1!$B:$I,8,0)</f>
        <v>#N/A</v>
      </c>
      <c r="G355" s="6" t="s">
        <v>3147</v>
      </c>
      <c r="H355">
        <v>0</v>
      </c>
      <c r="I355" t="str">
        <f>VLOOKUP(G355,'en-zh'!A:B,2,0)</f>
        <v>花环星系</v>
      </c>
      <c r="J355" t="e">
        <f t="shared" si="143"/>
        <v>#N/A</v>
      </c>
      <c r="K355">
        <f t="shared" si="138"/>
        <v>2</v>
      </c>
      <c r="L355" t="s">
        <v>3116</v>
      </c>
      <c r="M355" t="s">
        <v>4682</v>
      </c>
      <c r="N355" t="s">
        <v>4690</v>
      </c>
      <c r="AA355" t="e">
        <f t="shared" si="152"/>
        <v>#N/A</v>
      </c>
      <c r="AB355" t="e">
        <f t="shared" si="152"/>
        <v>#N/A</v>
      </c>
      <c r="AC355" t="e">
        <f t="shared" si="152"/>
        <v>#N/A</v>
      </c>
      <c r="AD355" t="e">
        <f t="shared" si="152"/>
        <v>#N/A</v>
      </c>
      <c r="AE355" t="e">
        <f t="shared" si="152"/>
        <v>#N/A</v>
      </c>
      <c r="AF355" t="e">
        <f t="shared" si="152"/>
        <v>#N/A</v>
      </c>
      <c r="AG355" t="e">
        <f t="shared" si="152"/>
        <v>#N/A</v>
      </c>
      <c r="AH355" t="e">
        <f t="shared" si="152"/>
        <v>#N/A</v>
      </c>
      <c r="AI355" t="str">
        <f t="shared" si="152"/>
        <v>NED</v>
      </c>
      <c r="AJ355" t="e">
        <f t="shared" si="152"/>
        <v>#N/A</v>
      </c>
      <c r="AK355" t="e">
        <f t="shared" si="153"/>
        <v>#N/A</v>
      </c>
      <c r="AL355" t="e">
        <f t="shared" si="153"/>
        <v>#N/A</v>
      </c>
      <c r="AM355" t="e">
        <f t="shared" si="153"/>
        <v>#N/A</v>
      </c>
      <c r="AN355" t="e">
        <f t="shared" si="153"/>
        <v>#N/A</v>
      </c>
      <c r="AO355" t="e">
        <f t="shared" si="153"/>
        <v>#N/A</v>
      </c>
      <c r="AP355" t="e">
        <f t="shared" si="153"/>
        <v>#N/A</v>
      </c>
      <c r="AQ355" t="e">
        <f t="shared" si="153"/>
        <v>#N/A</v>
      </c>
      <c r="AR355" t="e">
        <f t="shared" si="153"/>
        <v>#N/A</v>
      </c>
      <c r="AS355" t="e">
        <f t="shared" si="153"/>
        <v>#N/A</v>
      </c>
      <c r="AT355" t="e">
        <f t="shared" si="153"/>
        <v>#N/A</v>
      </c>
      <c r="AU355" t="e">
        <f t="shared" si="154"/>
        <v>#N/A</v>
      </c>
      <c r="AV355" t="e">
        <f t="shared" si="154"/>
        <v>#N/A</v>
      </c>
      <c r="AW355" t="e">
        <f t="shared" si="154"/>
        <v>#N/A</v>
      </c>
      <c r="AX355" t="e">
        <f t="shared" si="154"/>
        <v>#N/A</v>
      </c>
      <c r="AY355" t="e">
        <f t="shared" si="154"/>
        <v>#N/A</v>
      </c>
      <c r="AZ355" t="e">
        <f t="shared" si="154"/>
        <v>#N/A</v>
      </c>
      <c r="BA355" t="e">
        <f t="shared" si="154"/>
        <v>#N/A</v>
      </c>
      <c r="BB355" t="e">
        <f t="shared" si="154"/>
        <v>#N/A</v>
      </c>
      <c r="BC355" t="e">
        <f t="shared" si="154"/>
        <v>#N/A</v>
      </c>
      <c r="BD355" t="e">
        <f t="shared" si="154"/>
        <v>#N/A</v>
      </c>
      <c r="BE355" t="e">
        <f t="shared" si="155"/>
        <v>#N/A</v>
      </c>
      <c r="BF355" t="e">
        <f t="shared" si="155"/>
        <v>#N/A</v>
      </c>
      <c r="BG355" t="e">
        <f t="shared" si="155"/>
        <v>#N/A</v>
      </c>
      <c r="BH355" t="e">
        <f t="shared" si="155"/>
        <v>#N/A</v>
      </c>
      <c r="BI355" t="e">
        <f t="shared" si="155"/>
        <v>#N/A</v>
      </c>
      <c r="BJ355" t="e">
        <f t="shared" si="155"/>
        <v>#N/A</v>
      </c>
      <c r="BK355" t="e">
        <f t="shared" si="155"/>
        <v>#N/A</v>
      </c>
      <c r="BL355" t="e">
        <f t="shared" si="155"/>
        <v>#N/A</v>
      </c>
      <c r="BM355" t="e">
        <f t="shared" si="155"/>
        <v>#N/A</v>
      </c>
      <c r="BN355" t="e">
        <f t="shared" si="155"/>
        <v>#N/A</v>
      </c>
      <c r="BO355" t="str">
        <f t="shared" si="155"/>
        <v>NED</v>
      </c>
      <c r="BP355" t="e">
        <f t="shared" si="155"/>
        <v>#N/A</v>
      </c>
    </row>
    <row r="356" spans="1:68" hidden="1" x14ac:dyDescent="0.2">
      <c r="A356" t="s">
        <v>4302</v>
      </c>
      <c r="B356" t="s">
        <v>1229</v>
      </c>
      <c r="C356" t="e">
        <f>VLOOKUP(B356,[1]Sheet1!$A:$B,2,0)</f>
        <v>#N/A</v>
      </c>
      <c r="D356" t="e">
        <f>VLOOKUP(B356,[1]Sheet1!$A:$C,3,0)</f>
        <v>#N/A</v>
      </c>
      <c r="E356" t="e">
        <v>#N/A</v>
      </c>
      <c r="F356" t="e">
        <f>VLOOKUP(B356,[2]NI2019P1!$B:$I,8,0)</f>
        <v>#N/A</v>
      </c>
      <c r="G356" s="6" t="s">
        <v>4303</v>
      </c>
      <c r="H356">
        <v>0</v>
      </c>
      <c r="I356" t="str">
        <f>VLOOKUP(G356,'en-zh'!A:B,2,0)</f>
        <v>六分仪座A</v>
      </c>
      <c r="J356" t="e">
        <f t="shared" si="143"/>
        <v>#N/A</v>
      </c>
      <c r="K356">
        <f t="shared" si="138"/>
        <v>2</v>
      </c>
      <c r="L356" t="s">
        <v>3116</v>
      </c>
      <c r="M356" t="s">
        <v>4682</v>
      </c>
      <c r="N356" t="s">
        <v>4690</v>
      </c>
      <c r="AA356" t="e">
        <f t="shared" si="152"/>
        <v>#N/A</v>
      </c>
      <c r="AB356" t="e">
        <f t="shared" si="152"/>
        <v>#N/A</v>
      </c>
      <c r="AC356" t="e">
        <f t="shared" si="152"/>
        <v>#N/A</v>
      </c>
      <c r="AD356" t="e">
        <f t="shared" si="152"/>
        <v>#N/A</v>
      </c>
      <c r="AE356" t="e">
        <f t="shared" si="152"/>
        <v>#N/A</v>
      </c>
      <c r="AF356" t="e">
        <f t="shared" si="152"/>
        <v>#N/A</v>
      </c>
      <c r="AG356" t="e">
        <f t="shared" si="152"/>
        <v>#N/A</v>
      </c>
      <c r="AH356" t="e">
        <f t="shared" si="152"/>
        <v>#N/A</v>
      </c>
      <c r="AI356" t="str">
        <f t="shared" si="152"/>
        <v>NED</v>
      </c>
      <c r="AJ356" t="e">
        <f t="shared" si="152"/>
        <v>#N/A</v>
      </c>
      <c r="AK356" t="e">
        <f t="shared" si="153"/>
        <v>#N/A</v>
      </c>
      <c r="AL356" t="e">
        <f t="shared" si="153"/>
        <v>#N/A</v>
      </c>
      <c r="AM356" t="e">
        <f t="shared" si="153"/>
        <v>#N/A</v>
      </c>
      <c r="AN356" t="e">
        <f t="shared" si="153"/>
        <v>#N/A</v>
      </c>
      <c r="AO356" t="e">
        <f t="shared" si="153"/>
        <v>#N/A</v>
      </c>
      <c r="AP356" t="e">
        <f t="shared" si="153"/>
        <v>#N/A</v>
      </c>
      <c r="AQ356" t="e">
        <f t="shared" si="153"/>
        <v>#N/A</v>
      </c>
      <c r="AR356" t="e">
        <f t="shared" si="153"/>
        <v>#N/A</v>
      </c>
      <c r="AS356" t="e">
        <f t="shared" si="153"/>
        <v>#N/A</v>
      </c>
      <c r="AT356" t="e">
        <f t="shared" si="153"/>
        <v>#N/A</v>
      </c>
      <c r="AU356" t="e">
        <f t="shared" si="154"/>
        <v>#N/A</v>
      </c>
      <c r="AV356" t="e">
        <f t="shared" si="154"/>
        <v>#N/A</v>
      </c>
      <c r="AW356" t="e">
        <f t="shared" si="154"/>
        <v>#N/A</v>
      </c>
      <c r="AX356" t="e">
        <f t="shared" si="154"/>
        <v>#N/A</v>
      </c>
      <c r="AY356" t="e">
        <f t="shared" si="154"/>
        <v>#N/A</v>
      </c>
      <c r="AZ356" t="e">
        <f t="shared" si="154"/>
        <v>#N/A</v>
      </c>
      <c r="BA356" t="e">
        <f t="shared" si="154"/>
        <v>#N/A</v>
      </c>
      <c r="BB356" t="e">
        <f t="shared" si="154"/>
        <v>#N/A</v>
      </c>
      <c r="BC356" t="e">
        <f t="shared" si="154"/>
        <v>#N/A</v>
      </c>
      <c r="BD356" t="e">
        <f t="shared" si="154"/>
        <v>#N/A</v>
      </c>
      <c r="BE356" t="e">
        <f t="shared" si="155"/>
        <v>#N/A</v>
      </c>
      <c r="BF356" t="e">
        <f t="shared" si="155"/>
        <v>#N/A</v>
      </c>
      <c r="BG356" t="e">
        <f t="shared" si="155"/>
        <v>#N/A</v>
      </c>
      <c r="BH356" t="e">
        <f t="shared" si="155"/>
        <v>#N/A</v>
      </c>
      <c r="BI356" t="e">
        <f t="shared" si="155"/>
        <v>#N/A</v>
      </c>
      <c r="BJ356" t="e">
        <f t="shared" si="155"/>
        <v>#N/A</v>
      </c>
      <c r="BK356" t="e">
        <f t="shared" si="155"/>
        <v>#N/A</v>
      </c>
      <c r="BL356" t="e">
        <f t="shared" si="155"/>
        <v>#N/A</v>
      </c>
      <c r="BM356" t="e">
        <f t="shared" si="155"/>
        <v>#N/A</v>
      </c>
      <c r="BN356" t="e">
        <f t="shared" si="155"/>
        <v>#N/A</v>
      </c>
      <c r="BO356" t="str">
        <f t="shared" si="155"/>
        <v>NED</v>
      </c>
      <c r="BP356" t="e">
        <f t="shared" si="155"/>
        <v>#N/A</v>
      </c>
    </row>
    <row r="357" spans="1:68" hidden="1" x14ac:dyDescent="0.2">
      <c r="A357" t="s">
        <v>4312</v>
      </c>
      <c r="B357" t="s">
        <v>1239</v>
      </c>
      <c r="C357" t="e">
        <f>VLOOKUP(B357,[1]Sheet1!$A:$B,2,0)</f>
        <v>#N/A</v>
      </c>
      <c r="D357" t="e">
        <f>VLOOKUP(B357,[1]Sheet1!$A:$C,3,0)</f>
        <v>#N/A</v>
      </c>
      <c r="E357" t="e">
        <v>#N/A</v>
      </c>
      <c r="F357" t="e">
        <f>VLOOKUP(B357,[2]NI2019P1!$B:$I,8,0)</f>
        <v>#N/A</v>
      </c>
      <c r="G357" s="6" t="s">
        <v>4315</v>
      </c>
      <c r="H357">
        <v>0</v>
      </c>
      <c r="I357" t="str">
        <f>VLOOKUP(G357,'en-zh'!A:B,2,0)</f>
        <v>狮子座B</v>
      </c>
      <c r="J357" t="e">
        <f t="shared" si="143"/>
        <v>#N/A</v>
      </c>
      <c r="K357">
        <f t="shared" si="138"/>
        <v>2</v>
      </c>
      <c r="L357" t="s">
        <v>3116</v>
      </c>
      <c r="M357" t="s">
        <v>4682</v>
      </c>
      <c r="N357" t="s">
        <v>4690</v>
      </c>
      <c r="AA357" t="e">
        <f t="shared" si="152"/>
        <v>#N/A</v>
      </c>
      <c r="AB357" t="e">
        <f t="shared" si="152"/>
        <v>#N/A</v>
      </c>
      <c r="AC357" t="e">
        <f t="shared" si="152"/>
        <v>#N/A</v>
      </c>
      <c r="AD357" t="e">
        <f t="shared" si="152"/>
        <v>#N/A</v>
      </c>
      <c r="AE357" t="e">
        <f t="shared" si="152"/>
        <v>#N/A</v>
      </c>
      <c r="AF357" t="e">
        <f t="shared" si="152"/>
        <v>#N/A</v>
      </c>
      <c r="AG357" t="e">
        <f t="shared" si="152"/>
        <v>#N/A</v>
      </c>
      <c r="AH357" t="e">
        <f t="shared" si="152"/>
        <v>#N/A</v>
      </c>
      <c r="AI357" t="str">
        <f t="shared" si="152"/>
        <v>NED</v>
      </c>
      <c r="AJ357" t="e">
        <f t="shared" si="152"/>
        <v>#N/A</v>
      </c>
      <c r="AK357" t="e">
        <f t="shared" si="153"/>
        <v>#N/A</v>
      </c>
      <c r="AL357" t="e">
        <f t="shared" si="153"/>
        <v>#N/A</v>
      </c>
      <c r="AM357" t="e">
        <f t="shared" si="153"/>
        <v>#N/A</v>
      </c>
      <c r="AN357" t="e">
        <f t="shared" si="153"/>
        <v>#N/A</v>
      </c>
      <c r="AO357" t="e">
        <f t="shared" si="153"/>
        <v>#N/A</v>
      </c>
      <c r="AP357" t="e">
        <f t="shared" si="153"/>
        <v>#N/A</v>
      </c>
      <c r="AQ357" t="e">
        <f t="shared" si="153"/>
        <v>#N/A</v>
      </c>
      <c r="AR357" t="e">
        <f t="shared" si="153"/>
        <v>#N/A</v>
      </c>
      <c r="AS357" t="e">
        <f t="shared" si="153"/>
        <v>#N/A</v>
      </c>
      <c r="AT357" t="e">
        <f t="shared" si="153"/>
        <v>#N/A</v>
      </c>
      <c r="AU357" t="e">
        <f t="shared" si="154"/>
        <v>#N/A</v>
      </c>
      <c r="AV357" t="e">
        <f t="shared" si="154"/>
        <v>#N/A</v>
      </c>
      <c r="AW357" t="e">
        <f t="shared" si="154"/>
        <v>#N/A</v>
      </c>
      <c r="AX357" t="e">
        <f t="shared" si="154"/>
        <v>#N/A</v>
      </c>
      <c r="AY357" t="e">
        <f t="shared" si="154"/>
        <v>#N/A</v>
      </c>
      <c r="AZ357" t="e">
        <f t="shared" si="154"/>
        <v>#N/A</v>
      </c>
      <c r="BA357" t="e">
        <f t="shared" si="154"/>
        <v>#N/A</v>
      </c>
      <c r="BB357" t="e">
        <f t="shared" si="154"/>
        <v>#N/A</v>
      </c>
      <c r="BC357" t="e">
        <f t="shared" si="154"/>
        <v>#N/A</v>
      </c>
      <c r="BD357" t="e">
        <f t="shared" si="154"/>
        <v>#N/A</v>
      </c>
      <c r="BE357" t="e">
        <f t="shared" si="155"/>
        <v>#N/A</v>
      </c>
      <c r="BF357" t="e">
        <f t="shared" si="155"/>
        <v>#N/A</v>
      </c>
      <c r="BG357" t="e">
        <f t="shared" si="155"/>
        <v>#N/A</v>
      </c>
      <c r="BH357" t="e">
        <f t="shared" si="155"/>
        <v>#N/A</v>
      </c>
      <c r="BI357" t="e">
        <f t="shared" si="155"/>
        <v>#N/A</v>
      </c>
      <c r="BJ357" t="e">
        <f t="shared" si="155"/>
        <v>#N/A</v>
      </c>
      <c r="BK357" t="e">
        <f t="shared" si="155"/>
        <v>#N/A</v>
      </c>
      <c r="BL357" t="e">
        <f t="shared" si="155"/>
        <v>#N/A</v>
      </c>
      <c r="BM357" t="e">
        <f t="shared" si="155"/>
        <v>#N/A</v>
      </c>
      <c r="BN357" t="e">
        <f t="shared" si="155"/>
        <v>#N/A</v>
      </c>
      <c r="BO357" t="str">
        <f t="shared" si="155"/>
        <v>NED</v>
      </c>
      <c r="BP357" t="e">
        <f t="shared" si="155"/>
        <v>#N/A</v>
      </c>
    </row>
    <row r="358" spans="1:68" hidden="1" x14ac:dyDescent="0.2">
      <c r="A358" t="s">
        <v>4317</v>
      </c>
      <c r="B358" t="s">
        <v>1241</v>
      </c>
      <c r="C358" t="e">
        <f>VLOOKUP(B358,[1]Sheet1!$A:$B,2,0)</f>
        <v>#N/A</v>
      </c>
      <c r="D358" t="e">
        <f>VLOOKUP(B358,[1]Sheet1!$A:$C,3,0)</f>
        <v>#N/A</v>
      </c>
      <c r="E358" t="e">
        <v>#N/A</v>
      </c>
      <c r="F358" t="e">
        <f>VLOOKUP(B358,[2]NI2019P1!$B:$I,8,0)</f>
        <v>#N/A</v>
      </c>
      <c r="G358" s="6" t="s">
        <v>4318</v>
      </c>
      <c r="H358">
        <v>0</v>
      </c>
      <c r="I358" t="str">
        <f>VLOOKUP(G358,'en-zh'!A:B,2,0)</f>
        <v>埃尔普星系</v>
      </c>
      <c r="J358" t="e">
        <f t="shared" si="143"/>
        <v>#N/A</v>
      </c>
      <c r="K358">
        <f t="shared" si="138"/>
        <v>2</v>
      </c>
      <c r="L358" t="s">
        <v>3209</v>
      </c>
      <c r="M358" t="s">
        <v>4682</v>
      </c>
      <c r="N358" t="s">
        <v>4687</v>
      </c>
      <c r="AA358" t="e">
        <f t="shared" si="152"/>
        <v>#N/A</v>
      </c>
      <c r="AB358" t="e">
        <f t="shared" si="152"/>
        <v>#N/A</v>
      </c>
      <c r="AC358" t="e">
        <f t="shared" si="152"/>
        <v>#N/A</v>
      </c>
      <c r="AD358" t="e">
        <f t="shared" si="152"/>
        <v>#N/A</v>
      </c>
      <c r="AE358" t="e">
        <f t="shared" si="152"/>
        <v>#N/A</v>
      </c>
      <c r="AF358" t="e">
        <f t="shared" si="152"/>
        <v>#N/A</v>
      </c>
      <c r="AG358" t="e">
        <f t="shared" si="152"/>
        <v>#N/A</v>
      </c>
      <c r="AH358" t="e">
        <f t="shared" si="152"/>
        <v>#N/A</v>
      </c>
      <c r="AI358" t="str">
        <f t="shared" si="152"/>
        <v>NED</v>
      </c>
      <c r="AJ358" t="e">
        <f t="shared" si="152"/>
        <v>#N/A</v>
      </c>
      <c r="AK358" t="e">
        <f t="shared" si="153"/>
        <v>#N/A</v>
      </c>
      <c r="AL358" t="e">
        <f t="shared" si="153"/>
        <v>#N/A</v>
      </c>
      <c r="AM358" t="e">
        <f t="shared" si="153"/>
        <v>#N/A</v>
      </c>
      <c r="AN358" t="e">
        <f t="shared" si="153"/>
        <v>#N/A</v>
      </c>
      <c r="AO358" t="e">
        <f t="shared" si="153"/>
        <v>#N/A</v>
      </c>
      <c r="AP358" t="e">
        <f t="shared" si="153"/>
        <v>#N/A</v>
      </c>
      <c r="AQ358" t="e">
        <f t="shared" si="153"/>
        <v>#N/A</v>
      </c>
      <c r="AR358" t="e">
        <f t="shared" si="153"/>
        <v>#N/A</v>
      </c>
      <c r="AS358" t="e">
        <f t="shared" si="153"/>
        <v>#N/A</v>
      </c>
      <c r="AT358" t="e">
        <f t="shared" si="153"/>
        <v>#N/A</v>
      </c>
      <c r="AU358" t="e">
        <f t="shared" si="154"/>
        <v>#N/A</v>
      </c>
      <c r="AV358" t="e">
        <f t="shared" si="154"/>
        <v>#N/A</v>
      </c>
      <c r="AW358" t="e">
        <f t="shared" si="154"/>
        <v>#N/A</v>
      </c>
      <c r="AX358" t="e">
        <f t="shared" si="154"/>
        <v>#N/A</v>
      </c>
      <c r="AY358" t="e">
        <f t="shared" si="154"/>
        <v>#N/A</v>
      </c>
      <c r="AZ358" t="e">
        <f t="shared" si="154"/>
        <v>#N/A</v>
      </c>
      <c r="BA358" t="e">
        <f t="shared" si="154"/>
        <v>#N/A</v>
      </c>
      <c r="BB358" t="e">
        <f t="shared" si="154"/>
        <v>#N/A</v>
      </c>
      <c r="BC358" t="e">
        <f t="shared" si="154"/>
        <v>#N/A</v>
      </c>
      <c r="BD358" t="e">
        <f t="shared" si="154"/>
        <v>#N/A</v>
      </c>
      <c r="BE358" t="e">
        <f t="shared" si="155"/>
        <v>#N/A</v>
      </c>
      <c r="BF358" t="e">
        <f t="shared" si="155"/>
        <v>#N/A</v>
      </c>
      <c r="BG358" t="e">
        <f t="shared" si="155"/>
        <v>#N/A</v>
      </c>
      <c r="BH358" t="e">
        <f t="shared" si="155"/>
        <v>#N/A</v>
      </c>
      <c r="BI358" t="e">
        <f t="shared" si="155"/>
        <v>#N/A</v>
      </c>
      <c r="BJ358" t="e">
        <f t="shared" si="155"/>
        <v>#N/A</v>
      </c>
      <c r="BK358" t="e">
        <f t="shared" si="155"/>
        <v>#N/A</v>
      </c>
      <c r="BL358" t="e">
        <f t="shared" si="155"/>
        <v>#N/A</v>
      </c>
      <c r="BM358" t="e">
        <f t="shared" si="155"/>
        <v>#N/A</v>
      </c>
      <c r="BN358" t="e">
        <f t="shared" si="155"/>
        <v>#N/A</v>
      </c>
      <c r="BO358" t="str">
        <f t="shared" si="155"/>
        <v>NED</v>
      </c>
      <c r="BP358" t="e">
        <f t="shared" si="155"/>
        <v>#N/A</v>
      </c>
    </row>
    <row r="359" spans="1:68" hidden="1" x14ac:dyDescent="0.2">
      <c r="A359" t="s">
        <v>4343</v>
      </c>
      <c r="B359" t="s">
        <v>1264</v>
      </c>
      <c r="C359" t="e">
        <f>VLOOKUP(B359,[1]Sheet1!$A:$B,2,0)</f>
        <v>#N/A</v>
      </c>
      <c r="D359" t="e">
        <f>VLOOKUP(B359,[1]Sheet1!$A:$C,3,0)</f>
        <v>#N/A</v>
      </c>
      <c r="E359" t="e">
        <v>#N/A</v>
      </c>
      <c r="F359" t="e">
        <f>VLOOKUP(B359,[2]NI2019P1!$B:$I,8,0)</f>
        <v>#N/A</v>
      </c>
      <c r="G359" s="6" t="s">
        <v>4344</v>
      </c>
      <c r="H359">
        <v>0</v>
      </c>
      <c r="I359" t="str">
        <f>VLOOKUP(G359,'en-zh'!A:B,2,0)</f>
        <v>哈德卡斯特星系</v>
      </c>
      <c r="J359" t="e">
        <f t="shared" si="143"/>
        <v>#N/A</v>
      </c>
      <c r="K359">
        <f t="shared" si="138"/>
        <v>2</v>
      </c>
      <c r="L359" t="s">
        <v>3116</v>
      </c>
      <c r="M359" t="s">
        <v>4682</v>
      </c>
      <c r="N359" t="s">
        <v>4690</v>
      </c>
      <c r="AA359" t="e">
        <f t="shared" si="152"/>
        <v>#N/A</v>
      </c>
      <c r="AB359" t="e">
        <f t="shared" si="152"/>
        <v>#N/A</v>
      </c>
      <c r="AC359" t="e">
        <f t="shared" si="152"/>
        <v>#N/A</v>
      </c>
      <c r="AD359" t="e">
        <f t="shared" si="152"/>
        <v>#N/A</v>
      </c>
      <c r="AE359" t="e">
        <f t="shared" si="152"/>
        <v>#N/A</v>
      </c>
      <c r="AF359" t="e">
        <f t="shared" si="152"/>
        <v>#N/A</v>
      </c>
      <c r="AG359" t="e">
        <f t="shared" si="152"/>
        <v>#N/A</v>
      </c>
      <c r="AH359" t="e">
        <f t="shared" si="152"/>
        <v>#N/A</v>
      </c>
      <c r="AI359" t="str">
        <f t="shared" si="152"/>
        <v>NED</v>
      </c>
      <c r="AJ359" t="e">
        <f t="shared" si="152"/>
        <v>#N/A</v>
      </c>
      <c r="AK359" t="e">
        <f t="shared" si="153"/>
        <v>#N/A</v>
      </c>
      <c r="AL359" t="e">
        <f t="shared" si="153"/>
        <v>#N/A</v>
      </c>
      <c r="AM359" t="e">
        <f t="shared" si="153"/>
        <v>#N/A</v>
      </c>
      <c r="AN359" t="e">
        <f t="shared" si="153"/>
        <v>#N/A</v>
      </c>
      <c r="AO359" t="e">
        <f t="shared" si="153"/>
        <v>#N/A</v>
      </c>
      <c r="AP359" t="e">
        <f t="shared" si="153"/>
        <v>#N/A</v>
      </c>
      <c r="AQ359" t="e">
        <f t="shared" si="153"/>
        <v>#N/A</v>
      </c>
      <c r="AR359" t="e">
        <f t="shared" si="153"/>
        <v>#N/A</v>
      </c>
      <c r="AS359" t="e">
        <f t="shared" si="153"/>
        <v>#N/A</v>
      </c>
      <c r="AT359" t="e">
        <f t="shared" si="153"/>
        <v>#N/A</v>
      </c>
      <c r="AU359" t="e">
        <f t="shared" si="154"/>
        <v>#N/A</v>
      </c>
      <c r="AV359" t="e">
        <f t="shared" si="154"/>
        <v>#N/A</v>
      </c>
      <c r="AW359" t="e">
        <f t="shared" si="154"/>
        <v>#N/A</v>
      </c>
      <c r="AX359" t="e">
        <f t="shared" si="154"/>
        <v>#N/A</v>
      </c>
      <c r="AY359" t="e">
        <f t="shared" si="154"/>
        <v>#N/A</v>
      </c>
      <c r="AZ359" t="e">
        <f t="shared" si="154"/>
        <v>#N/A</v>
      </c>
      <c r="BA359" t="e">
        <f t="shared" si="154"/>
        <v>#N/A</v>
      </c>
      <c r="BB359" t="e">
        <f t="shared" si="154"/>
        <v>#N/A</v>
      </c>
      <c r="BC359" t="e">
        <f t="shared" si="154"/>
        <v>#N/A</v>
      </c>
      <c r="BD359" t="e">
        <f t="shared" si="154"/>
        <v>#N/A</v>
      </c>
      <c r="BE359" t="e">
        <f t="shared" si="155"/>
        <v>#N/A</v>
      </c>
      <c r="BF359" t="e">
        <f t="shared" si="155"/>
        <v>#N/A</v>
      </c>
      <c r="BG359" t="e">
        <f t="shared" si="155"/>
        <v>#N/A</v>
      </c>
      <c r="BH359" t="e">
        <f t="shared" si="155"/>
        <v>#N/A</v>
      </c>
      <c r="BI359" t="e">
        <f t="shared" si="155"/>
        <v>#N/A</v>
      </c>
      <c r="BJ359" t="e">
        <f t="shared" si="155"/>
        <v>#N/A</v>
      </c>
      <c r="BK359" t="e">
        <f t="shared" si="155"/>
        <v>#N/A</v>
      </c>
      <c r="BL359" t="e">
        <f t="shared" si="155"/>
        <v>#N/A</v>
      </c>
      <c r="BM359" t="e">
        <f t="shared" si="155"/>
        <v>#N/A</v>
      </c>
      <c r="BN359" t="e">
        <f t="shared" si="155"/>
        <v>#N/A</v>
      </c>
      <c r="BO359" t="str">
        <f t="shared" si="155"/>
        <v>NED</v>
      </c>
      <c r="BP359" t="e">
        <f t="shared" si="155"/>
        <v>#N/A</v>
      </c>
    </row>
    <row r="360" spans="1:68" hidden="1" x14ac:dyDescent="0.2">
      <c r="A360" t="s">
        <v>4348</v>
      </c>
      <c r="B360" t="s">
        <v>1268</v>
      </c>
      <c r="C360" t="e">
        <f>VLOOKUP(B360,[1]Sheet1!$A:$B,2,0)</f>
        <v>#N/A</v>
      </c>
      <c r="D360" t="e">
        <f>VLOOKUP(B360,[1]Sheet1!$A:$C,3,0)</f>
        <v>#N/A</v>
      </c>
      <c r="E360" t="e">
        <v>#N/A</v>
      </c>
      <c r="F360" t="e">
        <f>VLOOKUP(B360,[2]NI2019P1!$B:$I,8,0)</f>
        <v>#N/A</v>
      </c>
      <c r="G360" s="6" t="s">
        <v>4349</v>
      </c>
      <c r="H360">
        <v>0</v>
      </c>
      <c r="I360" t="str">
        <f>VLOOKUP(G360,'en-zh'!A:B,2,0)</f>
        <v>佛洛卡德-菲格罗亚天体</v>
      </c>
      <c r="J360" t="e">
        <f t="shared" si="143"/>
        <v>#N/A</v>
      </c>
      <c r="K360">
        <f t="shared" si="138"/>
        <v>2</v>
      </c>
      <c r="L360" t="s">
        <v>3116</v>
      </c>
      <c r="M360" t="s">
        <v>4682</v>
      </c>
      <c r="N360" t="s">
        <v>4690</v>
      </c>
      <c r="AA360" t="e">
        <f t="shared" si="152"/>
        <v>#N/A</v>
      </c>
      <c r="AB360" t="e">
        <f t="shared" si="152"/>
        <v>#N/A</v>
      </c>
      <c r="AC360" t="e">
        <f t="shared" si="152"/>
        <v>#N/A</v>
      </c>
      <c r="AD360" t="e">
        <f t="shared" si="152"/>
        <v>#N/A</v>
      </c>
      <c r="AE360" t="e">
        <f t="shared" si="152"/>
        <v>#N/A</v>
      </c>
      <c r="AF360" t="e">
        <f t="shared" si="152"/>
        <v>#N/A</v>
      </c>
      <c r="AG360" t="e">
        <f t="shared" si="152"/>
        <v>#N/A</v>
      </c>
      <c r="AH360" t="e">
        <f t="shared" si="152"/>
        <v>#N/A</v>
      </c>
      <c r="AI360" t="str">
        <f t="shared" si="152"/>
        <v>NED</v>
      </c>
      <c r="AJ360" t="e">
        <f t="shared" si="152"/>
        <v>#N/A</v>
      </c>
      <c r="AK360" t="e">
        <f t="shared" si="153"/>
        <v>#N/A</v>
      </c>
      <c r="AL360" t="e">
        <f t="shared" si="153"/>
        <v>#N/A</v>
      </c>
      <c r="AM360" t="e">
        <f t="shared" si="153"/>
        <v>#N/A</v>
      </c>
      <c r="AN360" t="e">
        <f t="shared" si="153"/>
        <v>#N/A</v>
      </c>
      <c r="AO360" t="e">
        <f t="shared" si="153"/>
        <v>#N/A</v>
      </c>
      <c r="AP360" t="e">
        <f t="shared" si="153"/>
        <v>#N/A</v>
      </c>
      <c r="AQ360" t="e">
        <f t="shared" si="153"/>
        <v>#N/A</v>
      </c>
      <c r="AR360" t="e">
        <f t="shared" si="153"/>
        <v>#N/A</v>
      </c>
      <c r="AS360" t="e">
        <f t="shared" si="153"/>
        <v>#N/A</v>
      </c>
      <c r="AT360" t="e">
        <f t="shared" si="153"/>
        <v>#N/A</v>
      </c>
      <c r="AU360" t="e">
        <f t="shared" si="154"/>
        <v>#N/A</v>
      </c>
      <c r="AV360" t="e">
        <f t="shared" si="154"/>
        <v>#N/A</v>
      </c>
      <c r="AW360" t="e">
        <f t="shared" si="154"/>
        <v>#N/A</v>
      </c>
      <c r="AX360" t="e">
        <f t="shared" si="154"/>
        <v>#N/A</v>
      </c>
      <c r="AY360" t="e">
        <f t="shared" si="154"/>
        <v>#N/A</v>
      </c>
      <c r="AZ360" t="e">
        <f t="shared" si="154"/>
        <v>#N/A</v>
      </c>
      <c r="BA360" t="e">
        <f t="shared" si="154"/>
        <v>#N/A</v>
      </c>
      <c r="BB360" t="e">
        <f t="shared" si="154"/>
        <v>#N/A</v>
      </c>
      <c r="BC360" t="e">
        <f t="shared" si="154"/>
        <v>#N/A</v>
      </c>
      <c r="BD360" t="e">
        <f t="shared" si="154"/>
        <v>#N/A</v>
      </c>
      <c r="BE360" t="e">
        <f t="shared" si="155"/>
        <v>#N/A</v>
      </c>
      <c r="BF360" t="e">
        <f t="shared" si="155"/>
        <v>#N/A</v>
      </c>
      <c r="BG360" t="e">
        <f t="shared" si="155"/>
        <v>#N/A</v>
      </c>
      <c r="BH360" t="e">
        <f t="shared" si="155"/>
        <v>#N/A</v>
      </c>
      <c r="BI360" t="e">
        <f t="shared" si="155"/>
        <v>#N/A</v>
      </c>
      <c r="BJ360" t="e">
        <f t="shared" si="155"/>
        <v>#N/A</v>
      </c>
      <c r="BK360" t="e">
        <f t="shared" si="155"/>
        <v>#N/A</v>
      </c>
      <c r="BL360" t="e">
        <f t="shared" si="155"/>
        <v>#N/A</v>
      </c>
      <c r="BM360" t="e">
        <f t="shared" si="155"/>
        <v>#N/A</v>
      </c>
      <c r="BN360" t="e">
        <f t="shared" si="155"/>
        <v>#N/A</v>
      </c>
      <c r="BO360" t="str">
        <f t="shared" si="155"/>
        <v>NED</v>
      </c>
      <c r="BP360" t="e">
        <f t="shared" si="155"/>
        <v>#N/A</v>
      </c>
    </row>
    <row r="361" spans="1:68" hidden="1" x14ac:dyDescent="0.2">
      <c r="A361" t="s">
        <v>4348</v>
      </c>
      <c r="B361" t="s">
        <v>1268</v>
      </c>
      <c r="C361" t="e">
        <f>VLOOKUP(B361,[1]Sheet1!$A:$B,2,0)</f>
        <v>#N/A</v>
      </c>
      <c r="D361" t="e">
        <f>VLOOKUP(B361,[1]Sheet1!$A:$C,3,0)</f>
        <v>#N/A</v>
      </c>
      <c r="E361" t="e">
        <v>#N/A</v>
      </c>
      <c r="F361" t="e">
        <f>VLOOKUP(B361,[2]NI2019P1!$B:$I,8,0)</f>
        <v>#N/A</v>
      </c>
      <c r="G361" s="6" t="s">
        <v>4350</v>
      </c>
      <c r="H361">
        <v>0</v>
      </c>
      <c r="I361" t="str">
        <f>VLOOKUP(G361,'en-zh'!A:B,2,0)</f>
        <v>佛洛卡德-菲格罗亚星系</v>
      </c>
      <c r="J361" t="e">
        <f t="shared" si="143"/>
        <v>#N/A</v>
      </c>
      <c r="K361">
        <f t="shared" si="138"/>
        <v>2</v>
      </c>
      <c r="L361" t="s">
        <v>3116</v>
      </c>
      <c r="M361" t="s">
        <v>4682</v>
      </c>
      <c r="N361" t="s">
        <v>4690</v>
      </c>
      <c r="AA361" t="e">
        <f t="shared" si="152"/>
        <v>#N/A</v>
      </c>
      <c r="AB361" t="e">
        <f t="shared" si="152"/>
        <v>#N/A</v>
      </c>
      <c r="AC361" t="e">
        <f t="shared" si="152"/>
        <v>#N/A</v>
      </c>
      <c r="AD361" t="e">
        <f t="shared" si="152"/>
        <v>#N/A</v>
      </c>
      <c r="AE361" t="e">
        <f t="shared" si="152"/>
        <v>#N/A</v>
      </c>
      <c r="AF361" t="e">
        <f t="shared" si="152"/>
        <v>#N/A</v>
      </c>
      <c r="AG361" t="e">
        <f t="shared" si="152"/>
        <v>#N/A</v>
      </c>
      <c r="AH361" t="e">
        <f t="shared" si="152"/>
        <v>#N/A</v>
      </c>
      <c r="AI361" t="str">
        <f t="shared" si="152"/>
        <v>NED</v>
      </c>
      <c r="AJ361" t="e">
        <f t="shared" si="152"/>
        <v>#N/A</v>
      </c>
      <c r="AK361" t="e">
        <f t="shared" si="153"/>
        <v>#N/A</v>
      </c>
      <c r="AL361" t="e">
        <f t="shared" si="153"/>
        <v>#N/A</v>
      </c>
      <c r="AM361" t="e">
        <f t="shared" si="153"/>
        <v>#N/A</v>
      </c>
      <c r="AN361" t="e">
        <f t="shared" si="153"/>
        <v>#N/A</v>
      </c>
      <c r="AO361" t="e">
        <f t="shared" si="153"/>
        <v>#N/A</v>
      </c>
      <c r="AP361" t="e">
        <f t="shared" si="153"/>
        <v>#N/A</v>
      </c>
      <c r="AQ361" t="e">
        <f t="shared" si="153"/>
        <v>#N/A</v>
      </c>
      <c r="AR361" t="e">
        <f t="shared" si="153"/>
        <v>#N/A</v>
      </c>
      <c r="AS361" t="e">
        <f t="shared" si="153"/>
        <v>#N/A</v>
      </c>
      <c r="AT361" t="e">
        <f t="shared" si="153"/>
        <v>#N/A</v>
      </c>
      <c r="AU361" t="e">
        <f t="shared" si="154"/>
        <v>#N/A</v>
      </c>
      <c r="AV361" t="e">
        <f t="shared" si="154"/>
        <v>#N/A</v>
      </c>
      <c r="AW361" t="e">
        <f t="shared" si="154"/>
        <v>#N/A</v>
      </c>
      <c r="AX361" t="e">
        <f t="shared" si="154"/>
        <v>#N/A</v>
      </c>
      <c r="AY361" t="e">
        <f t="shared" si="154"/>
        <v>#N/A</v>
      </c>
      <c r="AZ361" t="e">
        <f t="shared" si="154"/>
        <v>#N/A</v>
      </c>
      <c r="BA361" t="e">
        <f t="shared" si="154"/>
        <v>#N/A</v>
      </c>
      <c r="BB361" t="e">
        <f t="shared" si="154"/>
        <v>#N/A</v>
      </c>
      <c r="BC361" t="e">
        <f t="shared" si="154"/>
        <v>#N/A</v>
      </c>
      <c r="BD361" t="e">
        <f t="shared" si="154"/>
        <v>#N/A</v>
      </c>
      <c r="BE361" t="e">
        <f t="shared" si="155"/>
        <v>#N/A</v>
      </c>
      <c r="BF361" t="e">
        <f t="shared" si="155"/>
        <v>#N/A</v>
      </c>
      <c r="BG361" t="e">
        <f t="shared" si="155"/>
        <v>#N/A</v>
      </c>
      <c r="BH361" t="e">
        <f t="shared" si="155"/>
        <v>#N/A</v>
      </c>
      <c r="BI361" t="e">
        <f t="shared" si="155"/>
        <v>#N/A</v>
      </c>
      <c r="BJ361" t="e">
        <f t="shared" si="155"/>
        <v>#N/A</v>
      </c>
      <c r="BK361" t="e">
        <f t="shared" si="155"/>
        <v>#N/A</v>
      </c>
      <c r="BL361" t="e">
        <f t="shared" si="155"/>
        <v>#N/A</v>
      </c>
      <c r="BM361" t="e">
        <f t="shared" si="155"/>
        <v>#N/A</v>
      </c>
      <c r="BN361" t="e">
        <f t="shared" si="155"/>
        <v>#N/A</v>
      </c>
      <c r="BO361" t="str">
        <f t="shared" si="155"/>
        <v>NED</v>
      </c>
      <c r="BP361" t="e">
        <f t="shared" si="155"/>
        <v>#N/A</v>
      </c>
    </row>
    <row r="362" spans="1:68" hidden="1" x14ac:dyDescent="0.2">
      <c r="A362" t="s">
        <v>4357</v>
      </c>
      <c r="B362" t="s">
        <v>1276</v>
      </c>
      <c r="C362" t="e">
        <f>VLOOKUP(B362,[1]Sheet1!$A:$B,2,0)</f>
        <v>#N/A</v>
      </c>
      <c r="D362" t="e">
        <f>VLOOKUP(B362,[1]Sheet1!$A:$C,3,0)</f>
        <v>#N/A</v>
      </c>
      <c r="E362" t="e">
        <v>#N/A</v>
      </c>
      <c r="F362" t="e">
        <f>VLOOKUP(B362,[2]NI2019P1!$B:$I,8,0)</f>
        <v>#N/A</v>
      </c>
      <c r="G362" s="6" t="s">
        <v>4358</v>
      </c>
      <c r="H362">
        <v>0</v>
      </c>
      <c r="I362" t="str">
        <f>VLOOKUP(G362,'en-zh'!A:B,2,0)</f>
        <v>圆规座星系</v>
      </c>
      <c r="J362" t="e">
        <f t="shared" si="143"/>
        <v>#N/A</v>
      </c>
      <c r="K362">
        <f t="shared" si="138"/>
        <v>2</v>
      </c>
      <c r="L362" t="s">
        <v>3116</v>
      </c>
      <c r="M362" t="s">
        <v>4682</v>
      </c>
      <c r="N362" t="s">
        <v>4690</v>
      </c>
      <c r="AA362" t="e">
        <f t="shared" ref="AA362:AJ371" si="156">VLOOKUP(AA$1,$M362:$Z362,1,0)</f>
        <v>#N/A</v>
      </c>
      <c r="AB362" t="e">
        <f t="shared" si="156"/>
        <v>#N/A</v>
      </c>
      <c r="AC362" t="e">
        <f t="shared" si="156"/>
        <v>#N/A</v>
      </c>
      <c r="AD362" t="e">
        <f t="shared" si="156"/>
        <v>#N/A</v>
      </c>
      <c r="AE362" t="e">
        <f t="shared" si="156"/>
        <v>#N/A</v>
      </c>
      <c r="AF362" t="e">
        <f t="shared" si="156"/>
        <v>#N/A</v>
      </c>
      <c r="AG362" t="e">
        <f t="shared" si="156"/>
        <v>#N/A</v>
      </c>
      <c r="AH362" t="e">
        <f t="shared" si="156"/>
        <v>#N/A</v>
      </c>
      <c r="AI362" t="str">
        <f t="shared" si="156"/>
        <v>NED</v>
      </c>
      <c r="AJ362" t="e">
        <f t="shared" si="156"/>
        <v>#N/A</v>
      </c>
      <c r="AK362" t="e">
        <f t="shared" ref="AK362:AT371" si="157">VLOOKUP(AK$1,$M362:$Z362,1,0)</f>
        <v>#N/A</v>
      </c>
      <c r="AL362" t="e">
        <f t="shared" si="157"/>
        <v>#N/A</v>
      </c>
      <c r="AM362" t="e">
        <f t="shared" si="157"/>
        <v>#N/A</v>
      </c>
      <c r="AN362" t="e">
        <f t="shared" si="157"/>
        <v>#N/A</v>
      </c>
      <c r="AO362" t="e">
        <f t="shared" si="157"/>
        <v>#N/A</v>
      </c>
      <c r="AP362" t="e">
        <f t="shared" si="157"/>
        <v>#N/A</v>
      </c>
      <c r="AQ362" t="e">
        <f t="shared" si="157"/>
        <v>#N/A</v>
      </c>
      <c r="AR362" t="e">
        <f t="shared" si="157"/>
        <v>#N/A</v>
      </c>
      <c r="AS362" t="e">
        <f t="shared" si="157"/>
        <v>#N/A</v>
      </c>
      <c r="AT362" t="e">
        <f t="shared" si="157"/>
        <v>#N/A</v>
      </c>
      <c r="AU362" t="e">
        <f t="shared" ref="AU362:BD371" si="158">VLOOKUP(AU$1,$M362:$Z362,1,0)</f>
        <v>#N/A</v>
      </c>
      <c r="AV362" t="e">
        <f t="shared" si="158"/>
        <v>#N/A</v>
      </c>
      <c r="AW362" t="e">
        <f t="shared" si="158"/>
        <v>#N/A</v>
      </c>
      <c r="AX362" t="e">
        <f t="shared" si="158"/>
        <v>#N/A</v>
      </c>
      <c r="AY362" t="e">
        <f t="shared" si="158"/>
        <v>#N/A</v>
      </c>
      <c r="AZ362" t="e">
        <f t="shared" si="158"/>
        <v>#N/A</v>
      </c>
      <c r="BA362" t="e">
        <f t="shared" si="158"/>
        <v>#N/A</v>
      </c>
      <c r="BB362" t="e">
        <f t="shared" si="158"/>
        <v>#N/A</v>
      </c>
      <c r="BC362" t="e">
        <f t="shared" si="158"/>
        <v>#N/A</v>
      </c>
      <c r="BD362" t="e">
        <f t="shared" si="158"/>
        <v>#N/A</v>
      </c>
      <c r="BE362" t="e">
        <f t="shared" ref="BE362:BP371" si="159">VLOOKUP(BE$1,$M362:$Z362,1,0)</f>
        <v>#N/A</v>
      </c>
      <c r="BF362" t="e">
        <f t="shared" si="159"/>
        <v>#N/A</v>
      </c>
      <c r="BG362" t="e">
        <f t="shared" si="159"/>
        <v>#N/A</v>
      </c>
      <c r="BH362" t="e">
        <f t="shared" si="159"/>
        <v>#N/A</v>
      </c>
      <c r="BI362" t="e">
        <f t="shared" si="159"/>
        <v>#N/A</v>
      </c>
      <c r="BJ362" t="e">
        <f t="shared" si="159"/>
        <v>#N/A</v>
      </c>
      <c r="BK362" t="e">
        <f t="shared" si="159"/>
        <v>#N/A</v>
      </c>
      <c r="BL362" t="e">
        <f t="shared" si="159"/>
        <v>#N/A</v>
      </c>
      <c r="BM362" t="e">
        <f t="shared" si="159"/>
        <v>#N/A</v>
      </c>
      <c r="BN362" t="e">
        <f t="shared" si="159"/>
        <v>#N/A</v>
      </c>
      <c r="BO362" t="str">
        <f t="shared" si="159"/>
        <v>NED</v>
      </c>
      <c r="BP362" t="e">
        <f t="shared" si="159"/>
        <v>#N/A</v>
      </c>
    </row>
    <row r="363" spans="1:68" hidden="1" x14ac:dyDescent="0.2">
      <c r="A363" t="s">
        <v>4361</v>
      </c>
      <c r="B363" t="s">
        <v>1280</v>
      </c>
      <c r="C363" t="e">
        <f>VLOOKUP(B363,[1]Sheet1!$A:$B,2,0)</f>
        <v>#N/A</v>
      </c>
      <c r="D363" t="e">
        <f>VLOOKUP(B363,[1]Sheet1!$A:$C,3,0)</f>
        <v>#N/A</v>
      </c>
      <c r="E363" t="e">
        <v>#N/A</v>
      </c>
      <c r="F363" t="e">
        <f>VLOOKUP(B363,[2]NI2019P1!$B:$I,8,0)</f>
        <v>#N/A</v>
      </c>
      <c r="G363" s="7" t="s">
        <v>4362</v>
      </c>
      <c r="H363">
        <v>0</v>
      </c>
      <c r="I363" t="str">
        <f>VLOOKUP(G363,'en-zh'!A:B,2,0)</f>
        <v>小熊座矮星系</v>
      </c>
      <c r="J363" t="e">
        <f t="shared" si="143"/>
        <v>#N/A</v>
      </c>
      <c r="K363">
        <f t="shared" si="138"/>
        <v>2</v>
      </c>
      <c r="L363" t="s">
        <v>3116</v>
      </c>
      <c r="M363" t="s">
        <v>4682</v>
      </c>
      <c r="N363" t="s">
        <v>4690</v>
      </c>
      <c r="AA363" t="e">
        <f t="shared" si="156"/>
        <v>#N/A</v>
      </c>
      <c r="AB363" t="e">
        <f t="shared" si="156"/>
        <v>#N/A</v>
      </c>
      <c r="AC363" t="e">
        <f t="shared" si="156"/>
        <v>#N/A</v>
      </c>
      <c r="AD363" t="e">
        <f t="shared" si="156"/>
        <v>#N/A</v>
      </c>
      <c r="AE363" t="e">
        <f t="shared" si="156"/>
        <v>#N/A</v>
      </c>
      <c r="AF363" t="e">
        <f t="shared" si="156"/>
        <v>#N/A</v>
      </c>
      <c r="AG363" t="e">
        <f t="shared" si="156"/>
        <v>#N/A</v>
      </c>
      <c r="AH363" t="e">
        <f t="shared" si="156"/>
        <v>#N/A</v>
      </c>
      <c r="AI363" t="str">
        <f t="shared" si="156"/>
        <v>NED</v>
      </c>
      <c r="AJ363" t="e">
        <f t="shared" si="156"/>
        <v>#N/A</v>
      </c>
      <c r="AK363" t="e">
        <f t="shared" si="157"/>
        <v>#N/A</v>
      </c>
      <c r="AL363" t="e">
        <f t="shared" si="157"/>
        <v>#N/A</v>
      </c>
      <c r="AM363" t="e">
        <f t="shared" si="157"/>
        <v>#N/A</v>
      </c>
      <c r="AN363" t="e">
        <f t="shared" si="157"/>
        <v>#N/A</v>
      </c>
      <c r="AO363" t="e">
        <f t="shared" si="157"/>
        <v>#N/A</v>
      </c>
      <c r="AP363" t="e">
        <f t="shared" si="157"/>
        <v>#N/A</v>
      </c>
      <c r="AQ363" t="e">
        <f t="shared" si="157"/>
        <v>#N/A</v>
      </c>
      <c r="AR363" t="e">
        <f t="shared" si="157"/>
        <v>#N/A</v>
      </c>
      <c r="AS363" t="e">
        <f t="shared" si="157"/>
        <v>#N/A</v>
      </c>
      <c r="AT363" t="e">
        <f t="shared" si="157"/>
        <v>#N/A</v>
      </c>
      <c r="AU363" t="e">
        <f t="shared" si="158"/>
        <v>#N/A</v>
      </c>
      <c r="AV363" t="e">
        <f t="shared" si="158"/>
        <v>#N/A</v>
      </c>
      <c r="AW363" t="e">
        <f t="shared" si="158"/>
        <v>#N/A</v>
      </c>
      <c r="AX363" t="e">
        <f t="shared" si="158"/>
        <v>#N/A</v>
      </c>
      <c r="AY363" t="e">
        <f t="shared" si="158"/>
        <v>#N/A</v>
      </c>
      <c r="AZ363" t="e">
        <f t="shared" si="158"/>
        <v>#N/A</v>
      </c>
      <c r="BA363" t="e">
        <f t="shared" si="158"/>
        <v>#N/A</v>
      </c>
      <c r="BB363" t="e">
        <f t="shared" si="158"/>
        <v>#N/A</v>
      </c>
      <c r="BC363" t="e">
        <f t="shared" si="158"/>
        <v>#N/A</v>
      </c>
      <c r="BD363" t="e">
        <f t="shared" si="158"/>
        <v>#N/A</v>
      </c>
      <c r="BE363" t="e">
        <f t="shared" si="159"/>
        <v>#N/A</v>
      </c>
      <c r="BF363" t="e">
        <f t="shared" si="159"/>
        <v>#N/A</v>
      </c>
      <c r="BG363" t="e">
        <f t="shared" si="159"/>
        <v>#N/A</v>
      </c>
      <c r="BH363" t="e">
        <f t="shared" si="159"/>
        <v>#N/A</v>
      </c>
      <c r="BI363" t="e">
        <f t="shared" si="159"/>
        <v>#N/A</v>
      </c>
      <c r="BJ363" t="e">
        <f t="shared" si="159"/>
        <v>#N/A</v>
      </c>
      <c r="BK363" t="e">
        <f t="shared" si="159"/>
        <v>#N/A</v>
      </c>
      <c r="BL363" t="e">
        <f t="shared" si="159"/>
        <v>#N/A</v>
      </c>
      <c r="BM363" t="e">
        <f t="shared" si="159"/>
        <v>#N/A</v>
      </c>
      <c r="BN363" t="e">
        <f t="shared" si="159"/>
        <v>#N/A</v>
      </c>
      <c r="BO363" t="str">
        <f t="shared" si="159"/>
        <v>NED</v>
      </c>
      <c r="BP363" t="e">
        <f t="shared" si="159"/>
        <v>#N/A</v>
      </c>
    </row>
    <row r="364" spans="1:68" hidden="1" x14ac:dyDescent="0.2">
      <c r="A364" t="s">
        <v>4363</v>
      </c>
      <c r="B364" t="s">
        <v>1282</v>
      </c>
      <c r="C364" t="e">
        <f>VLOOKUP(B364,[1]Sheet1!$A:$B,2,0)</f>
        <v>#N/A</v>
      </c>
      <c r="D364" t="e">
        <f>VLOOKUP(B364,[1]Sheet1!$A:$C,3,0)</f>
        <v>#N/A</v>
      </c>
      <c r="E364" t="e">
        <v>#N/A</v>
      </c>
      <c r="F364" t="e">
        <f>VLOOKUP(B364,[2]NI2019P1!$B:$I,8,0)</f>
        <v>#N/A</v>
      </c>
      <c r="G364" t="s">
        <v>4364</v>
      </c>
      <c r="H364">
        <v>0</v>
      </c>
      <c r="I364" t="str">
        <f>VLOOKUP(G364,'en-zh'!A:B,2,0)</f>
        <v>霍格天体</v>
      </c>
      <c r="J364" t="e">
        <f t="shared" si="143"/>
        <v>#N/A</v>
      </c>
      <c r="K364">
        <f t="shared" si="138"/>
        <v>2</v>
      </c>
      <c r="L364" t="s">
        <v>4365</v>
      </c>
      <c r="M364" t="s">
        <v>4680</v>
      </c>
      <c r="N364" t="s">
        <v>4690</v>
      </c>
      <c r="AA364" t="e">
        <f t="shared" si="156"/>
        <v>#N/A</v>
      </c>
      <c r="AB364" t="e">
        <f t="shared" si="156"/>
        <v>#N/A</v>
      </c>
      <c r="AC364" t="e">
        <f t="shared" si="156"/>
        <v>#N/A</v>
      </c>
      <c r="AD364" t="e">
        <f t="shared" si="156"/>
        <v>#N/A</v>
      </c>
      <c r="AE364" t="e">
        <f t="shared" si="156"/>
        <v>#N/A</v>
      </c>
      <c r="AF364" t="e">
        <f t="shared" si="156"/>
        <v>#N/A</v>
      </c>
      <c r="AG364" t="e">
        <f t="shared" si="156"/>
        <v>#N/A</v>
      </c>
      <c r="AH364" t="e">
        <f t="shared" si="156"/>
        <v>#N/A</v>
      </c>
      <c r="AI364" t="e">
        <f t="shared" si="156"/>
        <v>#N/A</v>
      </c>
      <c r="AJ364" t="e">
        <f t="shared" si="156"/>
        <v>#N/A</v>
      </c>
      <c r="AK364" t="e">
        <f t="shared" si="157"/>
        <v>#N/A</v>
      </c>
      <c r="AL364" t="e">
        <f t="shared" si="157"/>
        <v>#N/A</v>
      </c>
      <c r="AM364" t="e">
        <f t="shared" si="157"/>
        <v>#N/A</v>
      </c>
      <c r="AN364" t="e">
        <f t="shared" si="157"/>
        <v>#N/A</v>
      </c>
      <c r="AO364" t="e">
        <f t="shared" si="157"/>
        <v>#N/A</v>
      </c>
      <c r="AP364" t="e">
        <f t="shared" si="157"/>
        <v>#N/A</v>
      </c>
      <c r="AQ364" t="e">
        <f t="shared" si="157"/>
        <v>#N/A</v>
      </c>
      <c r="AR364" t="e">
        <f t="shared" si="157"/>
        <v>#N/A</v>
      </c>
      <c r="AS364" t="e">
        <f t="shared" si="157"/>
        <v>#N/A</v>
      </c>
      <c r="AT364" t="e">
        <f t="shared" si="157"/>
        <v>#N/A</v>
      </c>
      <c r="AU364" t="e">
        <f t="shared" si="158"/>
        <v>#N/A</v>
      </c>
      <c r="AV364" t="e">
        <f t="shared" si="158"/>
        <v>#N/A</v>
      </c>
      <c r="AW364" t="e">
        <f t="shared" si="158"/>
        <v>#N/A</v>
      </c>
      <c r="AX364" t="e">
        <f t="shared" si="158"/>
        <v>#N/A</v>
      </c>
      <c r="AY364" t="e">
        <f t="shared" si="158"/>
        <v>#N/A</v>
      </c>
      <c r="AZ364" t="e">
        <f t="shared" si="158"/>
        <v>#N/A</v>
      </c>
      <c r="BA364" t="e">
        <f t="shared" si="158"/>
        <v>#N/A</v>
      </c>
      <c r="BB364" t="e">
        <f t="shared" si="158"/>
        <v>#N/A</v>
      </c>
      <c r="BC364" t="e">
        <f t="shared" si="158"/>
        <v>#N/A</v>
      </c>
      <c r="BD364" t="str">
        <f t="shared" si="158"/>
        <v>WSG</v>
      </c>
      <c r="BE364" t="e">
        <f t="shared" si="159"/>
        <v>#N/A</v>
      </c>
      <c r="BF364" t="e">
        <f t="shared" si="159"/>
        <v>#N/A</v>
      </c>
      <c r="BG364" t="e">
        <f t="shared" si="159"/>
        <v>#N/A</v>
      </c>
      <c r="BH364" t="e">
        <f t="shared" si="159"/>
        <v>#N/A</v>
      </c>
      <c r="BI364" t="e">
        <f t="shared" si="159"/>
        <v>#N/A</v>
      </c>
      <c r="BJ364" t="e">
        <f t="shared" si="159"/>
        <v>#N/A</v>
      </c>
      <c r="BK364" t="e">
        <f t="shared" si="159"/>
        <v>#N/A</v>
      </c>
      <c r="BL364" t="e">
        <f t="shared" si="159"/>
        <v>#N/A</v>
      </c>
      <c r="BM364" t="e">
        <f t="shared" si="159"/>
        <v>#N/A</v>
      </c>
      <c r="BN364" t="e">
        <f t="shared" si="159"/>
        <v>#N/A</v>
      </c>
      <c r="BO364" t="str">
        <f t="shared" si="159"/>
        <v>WSG</v>
      </c>
      <c r="BP364" t="e">
        <f t="shared" si="159"/>
        <v>#N/A</v>
      </c>
    </row>
    <row r="365" spans="1:68" x14ac:dyDescent="0.2">
      <c r="A365" t="s">
        <v>4370</v>
      </c>
      <c r="B365" t="s">
        <v>1288</v>
      </c>
      <c r="C365" t="e">
        <f>VLOOKUP(B365,[1]Sheet1!$A:$B,2,0)</f>
        <v>#N/A</v>
      </c>
      <c r="D365" t="e">
        <f>VLOOKUP(B365,[1]Sheet1!$A:$C,3,0)</f>
        <v>#N/A</v>
      </c>
      <c r="E365" t="e">
        <v>#N/A</v>
      </c>
      <c r="F365" t="e">
        <f>VLOOKUP(B365,[2]NI2019P1!$B:$I,8,0)</f>
        <v>#N/A</v>
      </c>
      <c r="G365" s="5" t="s">
        <v>4371</v>
      </c>
      <c r="H365">
        <v>1</v>
      </c>
      <c r="I365" t="str">
        <f>VLOOKUP(G365,'en-zh'!A:B,2,0)</f>
        <v>兹维基三重星系</v>
      </c>
      <c r="J365" t="e">
        <f t="shared" si="143"/>
        <v>#N/A</v>
      </c>
      <c r="K365">
        <f t="shared" si="138"/>
        <v>2</v>
      </c>
      <c r="L365" t="s">
        <v>3116</v>
      </c>
      <c r="M365" t="s">
        <v>4682</v>
      </c>
      <c r="N365" t="s">
        <v>4690</v>
      </c>
      <c r="AA365" t="e">
        <f t="shared" si="156"/>
        <v>#N/A</v>
      </c>
      <c r="AB365" t="e">
        <f t="shared" si="156"/>
        <v>#N/A</v>
      </c>
      <c r="AC365" t="e">
        <f t="shared" si="156"/>
        <v>#N/A</v>
      </c>
      <c r="AD365" t="e">
        <f t="shared" si="156"/>
        <v>#N/A</v>
      </c>
      <c r="AE365" t="e">
        <f t="shared" si="156"/>
        <v>#N/A</v>
      </c>
      <c r="AF365" t="e">
        <f t="shared" si="156"/>
        <v>#N/A</v>
      </c>
      <c r="AG365" t="e">
        <f t="shared" si="156"/>
        <v>#N/A</v>
      </c>
      <c r="AH365" t="e">
        <f t="shared" si="156"/>
        <v>#N/A</v>
      </c>
      <c r="AI365" t="str">
        <f t="shared" si="156"/>
        <v>NED</v>
      </c>
      <c r="AJ365" t="e">
        <f t="shared" si="156"/>
        <v>#N/A</v>
      </c>
      <c r="AK365" t="e">
        <f t="shared" si="157"/>
        <v>#N/A</v>
      </c>
      <c r="AL365" t="e">
        <f t="shared" si="157"/>
        <v>#N/A</v>
      </c>
      <c r="AM365" t="e">
        <f t="shared" si="157"/>
        <v>#N/A</v>
      </c>
      <c r="AN365" t="e">
        <f t="shared" si="157"/>
        <v>#N/A</v>
      </c>
      <c r="AO365" t="e">
        <f t="shared" si="157"/>
        <v>#N/A</v>
      </c>
      <c r="AP365" t="e">
        <f t="shared" si="157"/>
        <v>#N/A</v>
      </c>
      <c r="AQ365" t="e">
        <f t="shared" si="157"/>
        <v>#N/A</v>
      </c>
      <c r="AR365" t="e">
        <f t="shared" si="157"/>
        <v>#N/A</v>
      </c>
      <c r="AS365" t="e">
        <f t="shared" si="157"/>
        <v>#N/A</v>
      </c>
      <c r="AT365" t="e">
        <f t="shared" si="157"/>
        <v>#N/A</v>
      </c>
      <c r="AU365" t="e">
        <f t="shared" si="158"/>
        <v>#N/A</v>
      </c>
      <c r="AV365" t="e">
        <f t="shared" si="158"/>
        <v>#N/A</v>
      </c>
      <c r="AW365" t="e">
        <f t="shared" si="158"/>
        <v>#N/A</v>
      </c>
      <c r="AX365" t="e">
        <f t="shared" si="158"/>
        <v>#N/A</v>
      </c>
      <c r="AY365" t="e">
        <f t="shared" si="158"/>
        <v>#N/A</v>
      </c>
      <c r="AZ365" t="e">
        <f t="shared" si="158"/>
        <v>#N/A</v>
      </c>
      <c r="BA365" t="e">
        <f t="shared" si="158"/>
        <v>#N/A</v>
      </c>
      <c r="BB365" t="e">
        <f t="shared" si="158"/>
        <v>#N/A</v>
      </c>
      <c r="BC365" t="e">
        <f t="shared" si="158"/>
        <v>#N/A</v>
      </c>
      <c r="BD365" t="e">
        <f t="shared" si="158"/>
        <v>#N/A</v>
      </c>
      <c r="BE365" t="e">
        <f t="shared" si="159"/>
        <v>#N/A</v>
      </c>
      <c r="BF365" t="e">
        <f t="shared" si="159"/>
        <v>#N/A</v>
      </c>
      <c r="BG365" t="e">
        <f t="shared" si="159"/>
        <v>#N/A</v>
      </c>
      <c r="BH365" t="e">
        <f t="shared" si="159"/>
        <v>#N/A</v>
      </c>
      <c r="BI365" t="e">
        <f t="shared" si="159"/>
        <v>#N/A</v>
      </c>
      <c r="BJ365" t="e">
        <f t="shared" si="159"/>
        <v>#N/A</v>
      </c>
      <c r="BK365" t="e">
        <f t="shared" si="159"/>
        <v>#N/A</v>
      </c>
      <c r="BL365" t="e">
        <f t="shared" si="159"/>
        <v>#N/A</v>
      </c>
      <c r="BM365" t="e">
        <f t="shared" si="159"/>
        <v>#N/A</v>
      </c>
      <c r="BN365" t="e">
        <f t="shared" si="159"/>
        <v>#N/A</v>
      </c>
      <c r="BO365" t="str">
        <f t="shared" si="159"/>
        <v>NED</v>
      </c>
      <c r="BP365" t="e">
        <f t="shared" si="159"/>
        <v>#N/A</v>
      </c>
    </row>
    <row r="366" spans="1:68" x14ac:dyDescent="0.2">
      <c r="A366" t="s">
        <v>4372</v>
      </c>
      <c r="B366" t="s">
        <v>1290</v>
      </c>
      <c r="C366" t="e">
        <f>VLOOKUP(B366,[1]Sheet1!$A:$B,2,0)</f>
        <v>#N/A</v>
      </c>
      <c r="D366" t="e">
        <f>VLOOKUP(B366,[1]Sheet1!$A:$C,3,0)</f>
        <v>#N/A</v>
      </c>
      <c r="E366" t="e">
        <v>#N/A</v>
      </c>
      <c r="F366" t="e">
        <f>VLOOKUP(B366,[2]NI2019P1!$B:$I,8,0)</f>
        <v>#N/A</v>
      </c>
      <c r="G366" s="5" t="s">
        <v>4371</v>
      </c>
      <c r="H366">
        <v>1</v>
      </c>
      <c r="I366" t="str">
        <f>VLOOKUP(G366,'en-zh'!A:B,2,0)</f>
        <v>兹维基三重星系</v>
      </c>
      <c r="J366" t="e">
        <f t="shared" si="143"/>
        <v>#N/A</v>
      </c>
      <c r="K366">
        <f t="shared" si="138"/>
        <v>2</v>
      </c>
      <c r="L366" t="s">
        <v>3116</v>
      </c>
      <c r="M366" t="s">
        <v>4682</v>
      </c>
      <c r="N366" t="s">
        <v>4690</v>
      </c>
      <c r="AA366" t="e">
        <f t="shared" si="156"/>
        <v>#N/A</v>
      </c>
      <c r="AB366" t="e">
        <f t="shared" si="156"/>
        <v>#N/A</v>
      </c>
      <c r="AC366" t="e">
        <f t="shared" si="156"/>
        <v>#N/A</v>
      </c>
      <c r="AD366" t="e">
        <f t="shared" si="156"/>
        <v>#N/A</v>
      </c>
      <c r="AE366" t="e">
        <f t="shared" si="156"/>
        <v>#N/A</v>
      </c>
      <c r="AF366" t="e">
        <f t="shared" si="156"/>
        <v>#N/A</v>
      </c>
      <c r="AG366" t="e">
        <f t="shared" si="156"/>
        <v>#N/A</v>
      </c>
      <c r="AH366" t="e">
        <f t="shared" si="156"/>
        <v>#N/A</v>
      </c>
      <c r="AI366" t="str">
        <f t="shared" si="156"/>
        <v>NED</v>
      </c>
      <c r="AJ366" t="e">
        <f t="shared" si="156"/>
        <v>#N/A</v>
      </c>
      <c r="AK366" t="e">
        <f t="shared" si="157"/>
        <v>#N/A</v>
      </c>
      <c r="AL366" t="e">
        <f t="shared" si="157"/>
        <v>#N/A</v>
      </c>
      <c r="AM366" t="e">
        <f t="shared" si="157"/>
        <v>#N/A</v>
      </c>
      <c r="AN366" t="e">
        <f t="shared" si="157"/>
        <v>#N/A</v>
      </c>
      <c r="AO366" t="e">
        <f t="shared" si="157"/>
        <v>#N/A</v>
      </c>
      <c r="AP366" t="e">
        <f t="shared" si="157"/>
        <v>#N/A</v>
      </c>
      <c r="AQ366" t="e">
        <f t="shared" si="157"/>
        <v>#N/A</v>
      </c>
      <c r="AR366" t="e">
        <f t="shared" si="157"/>
        <v>#N/A</v>
      </c>
      <c r="AS366" t="e">
        <f t="shared" si="157"/>
        <v>#N/A</v>
      </c>
      <c r="AT366" t="e">
        <f t="shared" si="157"/>
        <v>#N/A</v>
      </c>
      <c r="AU366" t="e">
        <f t="shared" si="158"/>
        <v>#N/A</v>
      </c>
      <c r="AV366" t="e">
        <f t="shared" si="158"/>
        <v>#N/A</v>
      </c>
      <c r="AW366" t="e">
        <f t="shared" si="158"/>
        <v>#N/A</v>
      </c>
      <c r="AX366" t="e">
        <f t="shared" si="158"/>
        <v>#N/A</v>
      </c>
      <c r="AY366" t="e">
        <f t="shared" si="158"/>
        <v>#N/A</v>
      </c>
      <c r="AZ366" t="e">
        <f t="shared" si="158"/>
        <v>#N/A</v>
      </c>
      <c r="BA366" t="e">
        <f t="shared" si="158"/>
        <v>#N/A</v>
      </c>
      <c r="BB366" t="e">
        <f t="shared" si="158"/>
        <v>#N/A</v>
      </c>
      <c r="BC366" t="e">
        <f t="shared" si="158"/>
        <v>#N/A</v>
      </c>
      <c r="BD366" t="e">
        <f t="shared" si="158"/>
        <v>#N/A</v>
      </c>
      <c r="BE366" t="e">
        <f t="shared" si="159"/>
        <v>#N/A</v>
      </c>
      <c r="BF366" t="e">
        <f t="shared" si="159"/>
        <v>#N/A</v>
      </c>
      <c r="BG366" t="e">
        <f t="shared" si="159"/>
        <v>#N/A</v>
      </c>
      <c r="BH366" t="e">
        <f t="shared" si="159"/>
        <v>#N/A</v>
      </c>
      <c r="BI366" t="e">
        <f t="shared" si="159"/>
        <v>#N/A</v>
      </c>
      <c r="BJ366" t="e">
        <f t="shared" si="159"/>
        <v>#N/A</v>
      </c>
      <c r="BK366" t="e">
        <f t="shared" si="159"/>
        <v>#N/A</v>
      </c>
      <c r="BL366" t="e">
        <f t="shared" si="159"/>
        <v>#N/A</v>
      </c>
      <c r="BM366" t="e">
        <f t="shared" si="159"/>
        <v>#N/A</v>
      </c>
      <c r="BN366" t="e">
        <f t="shared" si="159"/>
        <v>#N/A</v>
      </c>
      <c r="BO366" t="str">
        <f t="shared" si="159"/>
        <v>NED</v>
      </c>
      <c r="BP366" t="e">
        <f t="shared" si="159"/>
        <v>#N/A</v>
      </c>
    </row>
    <row r="367" spans="1:68" x14ac:dyDescent="0.2">
      <c r="A367" t="s">
        <v>4373</v>
      </c>
      <c r="B367" t="s">
        <v>1291</v>
      </c>
      <c r="C367" t="e">
        <f>VLOOKUP(B367,[1]Sheet1!$A:$B,2,0)</f>
        <v>#N/A</v>
      </c>
      <c r="D367" t="e">
        <f>VLOOKUP(B367,[1]Sheet1!$A:$C,3,0)</f>
        <v>#N/A</v>
      </c>
      <c r="E367" t="e">
        <v>#N/A</v>
      </c>
      <c r="F367" t="e">
        <f>VLOOKUP(B367,[2]NI2019P1!$B:$I,8,0)</f>
        <v>#N/A</v>
      </c>
      <c r="G367" s="5" t="s">
        <v>4371</v>
      </c>
      <c r="H367">
        <v>1</v>
      </c>
      <c r="I367" t="str">
        <f>VLOOKUP(G367,'en-zh'!A:B,2,0)</f>
        <v>兹维基三重星系</v>
      </c>
      <c r="J367" t="e">
        <f t="shared" si="143"/>
        <v>#N/A</v>
      </c>
      <c r="K367">
        <f t="shared" si="138"/>
        <v>2</v>
      </c>
      <c r="L367" t="s">
        <v>3116</v>
      </c>
      <c r="M367" t="s">
        <v>4682</v>
      </c>
      <c r="N367" t="s">
        <v>4690</v>
      </c>
      <c r="AA367" t="e">
        <f t="shared" si="156"/>
        <v>#N/A</v>
      </c>
      <c r="AB367" t="e">
        <f t="shared" si="156"/>
        <v>#N/A</v>
      </c>
      <c r="AC367" t="e">
        <f t="shared" si="156"/>
        <v>#N/A</v>
      </c>
      <c r="AD367" t="e">
        <f t="shared" si="156"/>
        <v>#N/A</v>
      </c>
      <c r="AE367" t="e">
        <f t="shared" si="156"/>
        <v>#N/A</v>
      </c>
      <c r="AF367" t="e">
        <f t="shared" si="156"/>
        <v>#N/A</v>
      </c>
      <c r="AG367" t="e">
        <f t="shared" si="156"/>
        <v>#N/A</v>
      </c>
      <c r="AH367" t="e">
        <f t="shared" si="156"/>
        <v>#N/A</v>
      </c>
      <c r="AI367" t="str">
        <f t="shared" si="156"/>
        <v>NED</v>
      </c>
      <c r="AJ367" t="e">
        <f t="shared" si="156"/>
        <v>#N/A</v>
      </c>
      <c r="AK367" t="e">
        <f t="shared" si="157"/>
        <v>#N/A</v>
      </c>
      <c r="AL367" t="e">
        <f t="shared" si="157"/>
        <v>#N/A</v>
      </c>
      <c r="AM367" t="e">
        <f t="shared" si="157"/>
        <v>#N/A</v>
      </c>
      <c r="AN367" t="e">
        <f t="shared" si="157"/>
        <v>#N/A</v>
      </c>
      <c r="AO367" t="e">
        <f t="shared" si="157"/>
        <v>#N/A</v>
      </c>
      <c r="AP367" t="e">
        <f t="shared" si="157"/>
        <v>#N/A</v>
      </c>
      <c r="AQ367" t="e">
        <f t="shared" si="157"/>
        <v>#N/A</v>
      </c>
      <c r="AR367" t="e">
        <f t="shared" si="157"/>
        <v>#N/A</v>
      </c>
      <c r="AS367" t="e">
        <f t="shared" si="157"/>
        <v>#N/A</v>
      </c>
      <c r="AT367" t="e">
        <f t="shared" si="157"/>
        <v>#N/A</v>
      </c>
      <c r="AU367" t="e">
        <f t="shared" si="158"/>
        <v>#N/A</v>
      </c>
      <c r="AV367" t="e">
        <f t="shared" si="158"/>
        <v>#N/A</v>
      </c>
      <c r="AW367" t="e">
        <f t="shared" si="158"/>
        <v>#N/A</v>
      </c>
      <c r="AX367" t="e">
        <f t="shared" si="158"/>
        <v>#N/A</v>
      </c>
      <c r="AY367" t="e">
        <f t="shared" si="158"/>
        <v>#N/A</v>
      </c>
      <c r="AZ367" t="e">
        <f t="shared" si="158"/>
        <v>#N/A</v>
      </c>
      <c r="BA367" t="e">
        <f t="shared" si="158"/>
        <v>#N/A</v>
      </c>
      <c r="BB367" t="e">
        <f t="shared" si="158"/>
        <v>#N/A</v>
      </c>
      <c r="BC367" t="e">
        <f t="shared" si="158"/>
        <v>#N/A</v>
      </c>
      <c r="BD367" t="e">
        <f t="shared" si="158"/>
        <v>#N/A</v>
      </c>
      <c r="BE367" t="e">
        <f t="shared" si="159"/>
        <v>#N/A</v>
      </c>
      <c r="BF367" t="e">
        <f t="shared" si="159"/>
        <v>#N/A</v>
      </c>
      <c r="BG367" t="e">
        <f t="shared" si="159"/>
        <v>#N/A</v>
      </c>
      <c r="BH367" t="e">
        <f t="shared" si="159"/>
        <v>#N/A</v>
      </c>
      <c r="BI367" t="e">
        <f t="shared" si="159"/>
        <v>#N/A</v>
      </c>
      <c r="BJ367" t="e">
        <f t="shared" si="159"/>
        <v>#N/A</v>
      </c>
      <c r="BK367" t="e">
        <f t="shared" si="159"/>
        <v>#N/A</v>
      </c>
      <c r="BL367" t="e">
        <f t="shared" si="159"/>
        <v>#N/A</v>
      </c>
      <c r="BM367" t="e">
        <f t="shared" si="159"/>
        <v>#N/A</v>
      </c>
      <c r="BN367" t="e">
        <f t="shared" si="159"/>
        <v>#N/A</v>
      </c>
      <c r="BO367" t="str">
        <f t="shared" si="159"/>
        <v>NED</v>
      </c>
      <c r="BP367" t="e">
        <f t="shared" si="159"/>
        <v>#N/A</v>
      </c>
    </row>
    <row r="368" spans="1:68" hidden="1" x14ac:dyDescent="0.2">
      <c r="A368" t="s">
        <v>4382</v>
      </c>
      <c r="B368" t="s">
        <v>1294</v>
      </c>
      <c r="C368" t="e">
        <f>VLOOKUP(B368,[1]Sheet1!$A:$B,2,0)</f>
        <v>#N/A</v>
      </c>
      <c r="D368" t="e">
        <f>VLOOKUP(B368,[1]Sheet1!$A:$C,3,0)</f>
        <v>#N/A</v>
      </c>
      <c r="E368" t="e">
        <v>#N/A</v>
      </c>
      <c r="F368" t="e">
        <f>VLOOKUP(B368,[2]NI2019P1!$B:$I,8,0)</f>
        <v>#N/A</v>
      </c>
      <c r="G368" s="7" t="s">
        <v>4383</v>
      </c>
      <c r="H368">
        <v>0</v>
      </c>
      <c r="I368" t="str">
        <f>VLOOKUP(G368,'en-zh'!A:B,2,0)</f>
        <v>天龙座矮星系</v>
      </c>
      <c r="J368" t="e">
        <f t="shared" si="143"/>
        <v>#N/A</v>
      </c>
      <c r="K368">
        <f t="shared" si="138"/>
        <v>2</v>
      </c>
      <c r="L368" t="s">
        <v>3116</v>
      </c>
      <c r="M368" t="s">
        <v>4682</v>
      </c>
      <c r="N368" t="s">
        <v>4690</v>
      </c>
      <c r="AA368" t="e">
        <f t="shared" si="156"/>
        <v>#N/A</v>
      </c>
      <c r="AB368" t="e">
        <f t="shared" si="156"/>
        <v>#N/A</v>
      </c>
      <c r="AC368" t="e">
        <f t="shared" si="156"/>
        <v>#N/A</v>
      </c>
      <c r="AD368" t="e">
        <f t="shared" si="156"/>
        <v>#N/A</v>
      </c>
      <c r="AE368" t="e">
        <f t="shared" si="156"/>
        <v>#N/A</v>
      </c>
      <c r="AF368" t="e">
        <f t="shared" si="156"/>
        <v>#N/A</v>
      </c>
      <c r="AG368" t="e">
        <f t="shared" si="156"/>
        <v>#N/A</v>
      </c>
      <c r="AH368" t="e">
        <f t="shared" si="156"/>
        <v>#N/A</v>
      </c>
      <c r="AI368" t="str">
        <f t="shared" si="156"/>
        <v>NED</v>
      </c>
      <c r="AJ368" t="e">
        <f t="shared" si="156"/>
        <v>#N/A</v>
      </c>
      <c r="AK368" t="e">
        <f t="shared" si="157"/>
        <v>#N/A</v>
      </c>
      <c r="AL368" t="e">
        <f t="shared" si="157"/>
        <v>#N/A</v>
      </c>
      <c r="AM368" t="e">
        <f t="shared" si="157"/>
        <v>#N/A</v>
      </c>
      <c r="AN368" t="e">
        <f t="shared" si="157"/>
        <v>#N/A</v>
      </c>
      <c r="AO368" t="e">
        <f t="shared" si="157"/>
        <v>#N/A</v>
      </c>
      <c r="AP368" t="e">
        <f t="shared" si="157"/>
        <v>#N/A</v>
      </c>
      <c r="AQ368" t="e">
        <f t="shared" si="157"/>
        <v>#N/A</v>
      </c>
      <c r="AR368" t="e">
        <f t="shared" si="157"/>
        <v>#N/A</v>
      </c>
      <c r="AS368" t="e">
        <f t="shared" si="157"/>
        <v>#N/A</v>
      </c>
      <c r="AT368" t="e">
        <f t="shared" si="157"/>
        <v>#N/A</v>
      </c>
      <c r="AU368" t="e">
        <f t="shared" si="158"/>
        <v>#N/A</v>
      </c>
      <c r="AV368" t="e">
        <f t="shared" si="158"/>
        <v>#N/A</v>
      </c>
      <c r="AW368" t="e">
        <f t="shared" si="158"/>
        <v>#N/A</v>
      </c>
      <c r="AX368" t="e">
        <f t="shared" si="158"/>
        <v>#N/A</v>
      </c>
      <c r="AY368" t="e">
        <f t="shared" si="158"/>
        <v>#N/A</v>
      </c>
      <c r="AZ368" t="e">
        <f t="shared" si="158"/>
        <v>#N/A</v>
      </c>
      <c r="BA368" t="e">
        <f t="shared" si="158"/>
        <v>#N/A</v>
      </c>
      <c r="BB368" t="e">
        <f t="shared" si="158"/>
        <v>#N/A</v>
      </c>
      <c r="BC368" t="e">
        <f t="shared" si="158"/>
        <v>#N/A</v>
      </c>
      <c r="BD368" t="e">
        <f t="shared" si="158"/>
        <v>#N/A</v>
      </c>
      <c r="BE368" t="e">
        <f t="shared" si="159"/>
        <v>#N/A</v>
      </c>
      <c r="BF368" t="e">
        <f t="shared" si="159"/>
        <v>#N/A</v>
      </c>
      <c r="BG368" t="e">
        <f t="shared" si="159"/>
        <v>#N/A</v>
      </c>
      <c r="BH368" t="e">
        <f t="shared" si="159"/>
        <v>#N/A</v>
      </c>
      <c r="BI368" t="e">
        <f t="shared" si="159"/>
        <v>#N/A</v>
      </c>
      <c r="BJ368" t="e">
        <f t="shared" si="159"/>
        <v>#N/A</v>
      </c>
      <c r="BK368" t="e">
        <f t="shared" si="159"/>
        <v>#N/A</v>
      </c>
      <c r="BL368" t="e">
        <f t="shared" si="159"/>
        <v>#N/A</v>
      </c>
      <c r="BM368" t="e">
        <f t="shared" si="159"/>
        <v>#N/A</v>
      </c>
      <c r="BN368" t="e">
        <f t="shared" si="159"/>
        <v>#N/A</v>
      </c>
      <c r="BO368" t="str">
        <f t="shared" si="159"/>
        <v>NED</v>
      </c>
      <c r="BP368" t="e">
        <f t="shared" si="159"/>
        <v>#N/A</v>
      </c>
    </row>
    <row r="369" spans="1:68" hidden="1" x14ac:dyDescent="0.2">
      <c r="A369" t="s">
        <v>4389</v>
      </c>
      <c r="B369" t="s">
        <v>1300</v>
      </c>
      <c r="C369" t="e">
        <f>VLOOKUP(B369,[1]Sheet1!$A:$B,2,0)</f>
        <v>#N/A</v>
      </c>
      <c r="D369" t="e">
        <f>VLOOKUP(B369,[1]Sheet1!$A:$C,3,0)</f>
        <v>#N/A</v>
      </c>
      <c r="E369" t="e">
        <v>#N/A</v>
      </c>
      <c r="F369" t="e">
        <f>VLOOKUP(B369,[2]NI2019P1!$B:$I,8,0)</f>
        <v>#N/A</v>
      </c>
      <c r="G369" s="7" t="s">
        <v>4390</v>
      </c>
      <c r="H369">
        <v>0</v>
      </c>
      <c r="I369" t="str">
        <f>VLOOKUP(G369,'en-zh'!A:B,2,0)</f>
        <v>宝瓶座矮星系</v>
      </c>
      <c r="J369" t="e">
        <f t="shared" si="143"/>
        <v>#N/A</v>
      </c>
      <c r="K369">
        <f t="shared" si="138"/>
        <v>2</v>
      </c>
      <c r="L369" t="s">
        <v>3209</v>
      </c>
      <c r="M369" t="s">
        <v>4682</v>
      </c>
      <c r="N369" t="s">
        <v>4687</v>
      </c>
      <c r="AA369" t="e">
        <f t="shared" si="156"/>
        <v>#N/A</v>
      </c>
      <c r="AB369" t="e">
        <f t="shared" si="156"/>
        <v>#N/A</v>
      </c>
      <c r="AC369" t="e">
        <f t="shared" si="156"/>
        <v>#N/A</v>
      </c>
      <c r="AD369" t="e">
        <f t="shared" si="156"/>
        <v>#N/A</v>
      </c>
      <c r="AE369" t="e">
        <f t="shared" si="156"/>
        <v>#N/A</v>
      </c>
      <c r="AF369" t="e">
        <f t="shared" si="156"/>
        <v>#N/A</v>
      </c>
      <c r="AG369" t="e">
        <f t="shared" si="156"/>
        <v>#N/A</v>
      </c>
      <c r="AH369" t="e">
        <f t="shared" si="156"/>
        <v>#N/A</v>
      </c>
      <c r="AI369" t="str">
        <f t="shared" si="156"/>
        <v>NED</v>
      </c>
      <c r="AJ369" t="e">
        <f t="shared" si="156"/>
        <v>#N/A</v>
      </c>
      <c r="AK369" t="e">
        <f t="shared" si="157"/>
        <v>#N/A</v>
      </c>
      <c r="AL369" t="e">
        <f t="shared" si="157"/>
        <v>#N/A</v>
      </c>
      <c r="AM369" t="e">
        <f t="shared" si="157"/>
        <v>#N/A</v>
      </c>
      <c r="AN369" t="e">
        <f t="shared" si="157"/>
        <v>#N/A</v>
      </c>
      <c r="AO369" t="e">
        <f t="shared" si="157"/>
        <v>#N/A</v>
      </c>
      <c r="AP369" t="e">
        <f t="shared" si="157"/>
        <v>#N/A</v>
      </c>
      <c r="AQ369" t="e">
        <f t="shared" si="157"/>
        <v>#N/A</v>
      </c>
      <c r="AR369" t="e">
        <f t="shared" si="157"/>
        <v>#N/A</v>
      </c>
      <c r="AS369" t="e">
        <f t="shared" si="157"/>
        <v>#N/A</v>
      </c>
      <c r="AT369" t="e">
        <f t="shared" si="157"/>
        <v>#N/A</v>
      </c>
      <c r="AU369" t="e">
        <f t="shared" si="158"/>
        <v>#N/A</v>
      </c>
      <c r="AV369" t="e">
        <f t="shared" si="158"/>
        <v>#N/A</v>
      </c>
      <c r="AW369" t="e">
        <f t="shared" si="158"/>
        <v>#N/A</v>
      </c>
      <c r="AX369" t="e">
        <f t="shared" si="158"/>
        <v>#N/A</v>
      </c>
      <c r="AY369" t="e">
        <f t="shared" si="158"/>
        <v>#N/A</v>
      </c>
      <c r="AZ369" t="e">
        <f t="shared" si="158"/>
        <v>#N/A</v>
      </c>
      <c r="BA369" t="e">
        <f t="shared" si="158"/>
        <v>#N/A</v>
      </c>
      <c r="BB369" t="e">
        <f t="shared" si="158"/>
        <v>#N/A</v>
      </c>
      <c r="BC369" t="e">
        <f t="shared" si="158"/>
        <v>#N/A</v>
      </c>
      <c r="BD369" t="e">
        <f t="shared" si="158"/>
        <v>#N/A</v>
      </c>
      <c r="BE369" t="e">
        <f t="shared" si="159"/>
        <v>#N/A</v>
      </c>
      <c r="BF369" t="e">
        <f t="shared" si="159"/>
        <v>#N/A</v>
      </c>
      <c r="BG369" t="e">
        <f t="shared" si="159"/>
        <v>#N/A</v>
      </c>
      <c r="BH369" t="e">
        <f t="shared" si="159"/>
        <v>#N/A</v>
      </c>
      <c r="BI369" t="e">
        <f t="shared" si="159"/>
        <v>#N/A</v>
      </c>
      <c r="BJ369" t="e">
        <f t="shared" si="159"/>
        <v>#N/A</v>
      </c>
      <c r="BK369" t="e">
        <f t="shared" si="159"/>
        <v>#N/A</v>
      </c>
      <c r="BL369" t="e">
        <f t="shared" si="159"/>
        <v>#N/A</v>
      </c>
      <c r="BM369" t="e">
        <f t="shared" si="159"/>
        <v>#N/A</v>
      </c>
      <c r="BN369" t="e">
        <f t="shared" si="159"/>
        <v>#N/A</v>
      </c>
      <c r="BO369" t="str">
        <f t="shared" si="159"/>
        <v>NED</v>
      </c>
      <c r="BP369" t="e">
        <f t="shared" si="159"/>
        <v>#N/A</v>
      </c>
    </row>
    <row r="370" spans="1:68" hidden="1" x14ac:dyDescent="0.2">
      <c r="A370" t="s">
        <v>4391</v>
      </c>
      <c r="B370" t="s">
        <v>1302</v>
      </c>
      <c r="C370" t="e">
        <f>VLOOKUP(B370,[1]Sheet1!$A:$B,2,0)</f>
        <v>#N/A</v>
      </c>
      <c r="D370" t="e">
        <f>VLOOKUP(B370,[1]Sheet1!$A:$C,3,0)</f>
        <v>#N/A</v>
      </c>
      <c r="E370" t="e">
        <v>#N/A</v>
      </c>
      <c r="F370" t="e">
        <f>VLOOKUP(B370,[2]NI2019P1!$B:$I,8,0)</f>
        <v>#N/A</v>
      </c>
      <c r="G370" s="6" t="s">
        <v>4392</v>
      </c>
      <c r="H370">
        <v>0</v>
      </c>
      <c r="I370" t="str">
        <f>VLOOKUP(G370,'en-zh'!A:B,2,0)</f>
        <v>天鹅座A</v>
      </c>
      <c r="J370" t="e">
        <f t="shared" si="143"/>
        <v>#N/A</v>
      </c>
      <c r="K370">
        <f t="shared" si="138"/>
        <v>2</v>
      </c>
      <c r="L370" t="s">
        <v>3116</v>
      </c>
      <c r="M370" t="s">
        <v>4682</v>
      </c>
      <c r="N370" t="s">
        <v>4690</v>
      </c>
      <c r="AA370" t="e">
        <f t="shared" si="156"/>
        <v>#N/A</v>
      </c>
      <c r="AB370" t="e">
        <f t="shared" si="156"/>
        <v>#N/A</v>
      </c>
      <c r="AC370" t="e">
        <f t="shared" si="156"/>
        <v>#N/A</v>
      </c>
      <c r="AD370" t="e">
        <f t="shared" si="156"/>
        <v>#N/A</v>
      </c>
      <c r="AE370" t="e">
        <f t="shared" si="156"/>
        <v>#N/A</v>
      </c>
      <c r="AF370" t="e">
        <f t="shared" si="156"/>
        <v>#N/A</v>
      </c>
      <c r="AG370" t="e">
        <f t="shared" si="156"/>
        <v>#N/A</v>
      </c>
      <c r="AH370" t="e">
        <f t="shared" si="156"/>
        <v>#N/A</v>
      </c>
      <c r="AI370" t="str">
        <f t="shared" si="156"/>
        <v>NED</v>
      </c>
      <c r="AJ370" t="e">
        <f t="shared" si="156"/>
        <v>#N/A</v>
      </c>
      <c r="AK370" t="e">
        <f t="shared" si="157"/>
        <v>#N/A</v>
      </c>
      <c r="AL370" t="e">
        <f t="shared" si="157"/>
        <v>#N/A</v>
      </c>
      <c r="AM370" t="e">
        <f t="shared" si="157"/>
        <v>#N/A</v>
      </c>
      <c r="AN370" t="e">
        <f t="shared" si="157"/>
        <v>#N/A</v>
      </c>
      <c r="AO370" t="e">
        <f t="shared" si="157"/>
        <v>#N/A</v>
      </c>
      <c r="AP370" t="e">
        <f t="shared" si="157"/>
        <v>#N/A</v>
      </c>
      <c r="AQ370" t="e">
        <f t="shared" si="157"/>
        <v>#N/A</v>
      </c>
      <c r="AR370" t="e">
        <f t="shared" si="157"/>
        <v>#N/A</v>
      </c>
      <c r="AS370" t="e">
        <f t="shared" si="157"/>
        <v>#N/A</v>
      </c>
      <c r="AT370" t="e">
        <f t="shared" si="157"/>
        <v>#N/A</v>
      </c>
      <c r="AU370" t="e">
        <f t="shared" si="158"/>
        <v>#N/A</v>
      </c>
      <c r="AV370" t="e">
        <f t="shared" si="158"/>
        <v>#N/A</v>
      </c>
      <c r="AW370" t="e">
        <f t="shared" si="158"/>
        <v>#N/A</v>
      </c>
      <c r="AX370" t="e">
        <f t="shared" si="158"/>
        <v>#N/A</v>
      </c>
      <c r="AY370" t="e">
        <f t="shared" si="158"/>
        <v>#N/A</v>
      </c>
      <c r="AZ370" t="e">
        <f t="shared" si="158"/>
        <v>#N/A</v>
      </c>
      <c r="BA370" t="e">
        <f t="shared" si="158"/>
        <v>#N/A</v>
      </c>
      <c r="BB370" t="e">
        <f t="shared" si="158"/>
        <v>#N/A</v>
      </c>
      <c r="BC370" t="e">
        <f t="shared" si="158"/>
        <v>#N/A</v>
      </c>
      <c r="BD370" t="e">
        <f t="shared" si="158"/>
        <v>#N/A</v>
      </c>
      <c r="BE370" t="e">
        <f t="shared" si="159"/>
        <v>#N/A</v>
      </c>
      <c r="BF370" t="e">
        <f t="shared" si="159"/>
        <v>#N/A</v>
      </c>
      <c r="BG370" t="e">
        <f t="shared" si="159"/>
        <v>#N/A</v>
      </c>
      <c r="BH370" t="e">
        <f t="shared" si="159"/>
        <v>#N/A</v>
      </c>
      <c r="BI370" t="e">
        <f t="shared" si="159"/>
        <v>#N/A</v>
      </c>
      <c r="BJ370" t="e">
        <f t="shared" si="159"/>
        <v>#N/A</v>
      </c>
      <c r="BK370" t="e">
        <f t="shared" si="159"/>
        <v>#N/A</v>
      </c>
      <c r="BL370" t="e">
        <f t="shared" si="159"/>
        <v>#N/A</v>
      </c>
      <c r="BM370" t="e">
        <f t="shared" si="159"/>
        <v>#N/A</v>
      </c>
      <c r="BN370" t="e">
        <f t="shared" si="159"/>
        <v>#N/A</v>
      </c>
      <c r="BO370" t="str">
        <f t="shared" si="159"/>
        <v>NED</v>
      </c>
      <c r="BP370" t="e">
        <f t="shared" si="159"/>
        <v>#N/A</v>
      </c>
    </row>
    <row r="371" spans="1:68" hidden="1" x14ac:dyDescent="0.2">
      <c r="A371" t="s">
        <v>4393</v>
      </c>
      <c r="B371" t="s">
        <v>1304</v>
      </c>
      <c r="C371" t="e">
        <f>VLOOKUP(B371,[1]Sheet1!$A:$B,2,0)</f>
        <v>#N/A</v>
      </c>
      <c r="D371" t="e">
        <f>VLOOKUP(B371,[1]Sheet1!$A:$C,3,0)</f>
        <v>#N/A</v>
      </c>
      <c r="E371" t="e">
        <v>#N/A</v>
      </c>
      <c r="F371" t="e">
        <f>VLOOKUP(B371,[2]NI2019P1!$B:$I,8,0)</f>
        <v>#N/A</v>
      </c>
      <c r="G371" s="6" t="s">
        <v>4394</v>
      </c>
      <c r="H371">
        <v>0</v>
      </c>
      <c r="I371" t="str">
        <f>VLOOKUP(G371,'en-zh'!A:B,2,0)</f>
        <v>麦克莱什天体</v>
      </c>
      <c r="J371" t="e">
        <f t="shared" si="143"/>
        <v>#N/A</v>
      </c>
      <c r="K371">
        <f t="shared" si="138"/>
        <v>2</v>
      </c>
      <c r="L371" t="s">
        <v>3116</v>
      </c>
      <c r="M371" t="s">
        <v>4682</v>
      </c>
      <c r="N371" t="s">
        <v>4690</v>
      </c>
      <c r="AA371" t="e">
        <f t="shared" si="156"/>
        <v>#N/A</v>
      </c>
      <c r="AB371" t="e">
        <f t="shared" si="156"/>
        <v>#N/A</v>
      </c>
      <c r="AC371" t="e">
        <f t="shared" si="156"/>
        <v>#N/A</v>
      </c>
      <c r="AD371" t="e">
        <f t="shared" si="156"/>
        <v>#N/A</v>
      </c>
      <c r="AE371" t="e">
        <f t="shared" si="156"/>
        <v>#N/A</v>
      </c>
      <c r="AF371" t="e">
        <f t="shared" si="156"/>
        <v>#N/A</v>
      </c>
      <c r="AG371" t="e">
        <f t="shared" si="156"/>
        <v>#N/A</v>
      </c>
      <c r="AH371" t="e">
        <f t="shared" si="156"/>
        <v>#N/A</v>
      </c>
      <c r="AI371" t="str">
        <f t="shared" si="156"/>
        <v>NED</v>
      </c>
      <c r="AJ371" t="e">
        <f t="shared" si="156"/>
        <v>#N/A</v>
      </c>
      <c r="AK371" t="e">
        <f t="shared" si="157"/>
        <v>#N/A</v>
      </c>
      <c r="AL371" t="e">
        <f t="shared" si="157"/>
        <v>#N/A</v>
      </c>
      <c r="AM371" t="e">
        <f t="shared" si="157"/>
        <v>#N/A</v>
      </c>
      <c r="AN371" t="e">
        <f t="shared" si="157"/>
        <v>#N/A</v>
      </c>
      <c r="AO371" t="e">
        <f t="shared" si="157"/>
        <v>#N/A</v>
      </c>
      <c r="AP371" t="e">
        <f t="shared" si="157"/>
        <v>#N/A</v>
      </c>
      <c r="AQ371" t="e">
        <f t="shared" si="157"/>
        <v>#N/A</v>
      </c>
      <c r="AR371" t="e">
        <f t="shared" si="157"/>
        <v>#N/A</v>
      </c>
      <c r="AS371" t="e">
        <f t="shared" si="157"/>
        <v>#N/A</v>
      </c>
      <c r="AT371" t="e">
        <f t="shared" si="157"/>
        <v>#N/A</v>
      </c>
      <c r="AU371" t="e">
        <f t="shared" si="158"/>
        <v>#N/A</v>
      </c>
      <c r="AV371" t="e">
        <f t="shared" si="158"/>
        <v>#N/A</v>
      </c>
      <c r="AW371" t="e">
        <f t="shared" si="158"/>
        <v>#N/A</v>
      </c>
      <c r="AX371" t="e">
        <f t="shared" si="158"/>
        <v>#N/A</v>
      </c>
      <c r="AY371" t="e">
        <f t="shared" si="158"/>
        <v>#N/A</v>
      </c>
      <c r="AZ371" t="e">
        <f t="shared" si="158"/>
        <v>#N/A</v>
      </c>
      <c r="BA371" t="e">
        <f t="shared" si="158"/>
        <v>#N/A</v>
      </c>
      <c r="BB371" t="e">
        <f t="shared" si="158"/>
        <v>#N/A</v>
      </c>
      <c r="BC371" t="e">
        <f t="shared" si="158"/>
        <v>#N/A</v>
      </c>
      <c r="BD371" t="e">
        <f t="shared" si="158"/>
        <v>#N/A</v>
      </c>
      <c r="BE371" t="e">
        <f t="shared" si="159"/>
        <v>#N/A</v>
      </c>
      <c r="BF371" t="e">
        <f t="shared" si="159"/>
        <v>#N/A</v>
      </c>
      <c r="BG371" t="e">
        <f t="shared" si="159"/>
        <v>#N/A</v>
      </c>
      <c r="BH371" t="e">
        <f t="shared" si="159"/>
        <v>#N/A</v>
      </c>
      <c r="BI371" t="e">
        <f t="shared" si="159"/>
        <v>#N/A</v>
      </c>
      <c r="BJ371" t="e">
        <f t="shared" si="159"/>
        <v>#N/A</v>
      </c>
      <c r="BK371" t="e">
        <f t="shared" si="159"/>
        <v>#N/A</v>
      </c>
      <c r="BL371" t="e">
        <f t="shared" si="159"/>
        <v>#N/A</v>
      </c>
      <c r="BM371" t="e">
        <f t="shared" si="159"/>
        <v>#N/A</v>
      </c>
      <c r="BN371" t="e">
        <f t="shared" si="159"/>
        <v>#N/A</v>
      </c>
      <c r="BO371" t="str">
        <f t="shared" si="159"/>
        <v>NED</v>
      </c>
      <c r="BP371" t="e">
        <f t="shared" si="159"/>
        <v>#N/A</v>
      </c>
    </row>
    <row r="372" spans="1:68" hidden="1" x14ac:dyDescent="0.2">
      <c r="A372" t="s">
        <v>4407</v>
      </c>
      <c r="B372" t="s">
        <v>1314</v>
      </c>
      <c r="C372" t="e">
        <f>VLOOKUP(B372,[1]Sheet1!$A:$B,2,0)</f>
        <v>#N/A</v>
      </c>
      <c r="D372" t="e">
        <f>VLOOKUP(B372,[1]Sheet1!$A:$C,3,0)</f>
        <v>#N/A</v>
      </c>
      <c r="E372" t="e">
        <v>#N/A</v>
      </c>
      <c r="F372" t="e">
        <f>VLOOKUP(B372,[2]NI2019P1!$B:$I,8,0)</f>
        <v>#N/A</v>
      </c>
      <c r="G372" s="6" t="s">
        <v>4408</v>
      </c>
      <c r="H372">
        <v>0</v>
      </c>
      <c r="I372" t="str">
        <f>VLOOKUP(G372,'en-zh'!A:B,2,0)</f>
        <v>巴尔伯恩星系</v>
      </c>
      <c r="J372" t="e">
        <f t="shared" si="143"/>
        <v>#N/A</v>
      </c>
      <c r="K372">
        <f t="shared" si="138"/>
        <v>2</v>
      </c>
      <c r="L372" t="s">
        <v>3209</v>
      </c>
      <c r="M372" t="s">
        <v>4682</v>
      </c>
      <c r="N372" t="s">
        <v>4687</v>
      </c>
      <c r="AA372" t="e">
        <f t="shared" ref="AA372:AJ381" si="160">VLOOKUP(AA$1,$M372:$Z372,1,0)</f>
        <v>#N/A</v>
      </c>
      <c r="AB372" t="e">
        <f t="shared" si="160"/>
        <v>#N/A</v>
      </c>
      <c r="AC372" t="e">
        <f t="shared" si="160"/>
        <v>#N/A</v>
      </c>
      <c r="AD372" t="e">
        <f t="shared" si="160"/>
        <v>#N/A</v>
      </c>
      <c r="AE372" t="e">
        <f t="shared" si="160"/>
        <v>#N/A</v>
      </c>
      <c r="AF372" t="e">
        <f t="shared" si="160"/>
        <v>#N/A</v>
      </c>
      <c r="AG372" t="e">
        <f t="shared" si="160"/>
        <v>#N/A</v>
      </c>
      <c r="AH372" t="e">
        <f t="shared" si="160"/>
        <v>#N/A</v>
      </c>
      <c r="AI372" t="str">
        <f t="shared" si="160"/>
        <v>NED</v>
      </c>
      <c r="AJ372" t="e">
        <f t="shared" si="160"/>
        <v>#N/A</v>
      </c>
      <c r="AK372" t="e">
        <f t="shared" ref="AK372:AT381" si="161">VLOOKUP(AK$1,$M372:$Z372,1,0)</f>
        <v>#N/A</v>
      </c>
      <c r="AL372" t="e">
        <f t="shared" si="161"/>
        <v>#N/A</v>
      </c>
      <c r="AM372" t="e">
        <f t="shared" si="161"/>
        <v>#N/A</v>
      </c>
      <c r="AN372" t="e">
        <f t="shared" si="161"/>
        <v>#N/A</v>
      </c>
      <c r="AO372" t="e">
        <f t="shared" si="161"/>
        <v>#N/A</v>
      </c>
      <c r="AP372" t="e">
        <f t="shared" si="161"/>
        <v>#N/A</v>
      </c>
      <c r="AQ372" t="e">
        <f t="shared" si="161"/>
        <v>#N/A</v>
      </c>
      <c r="AR372" t="e">
        <f t="shared" si="161"/>
        <v>#N/A</v>
      </c>
      <c r="AS372" t="e">
        <f t="shared" si="161"/>
        <v>#N/A</v>
      </c>
      <c r="AT372" t="e">
        <f t="shared" si="161"/>
        <v>#N/A</v>
      </c>
      <c r="AU372" t="e">
        <f t="shared" ref="AU372:BD381" si="162">VLOOKUP(AU$1,$M372:$Z372,1,0)</f>
        <v>#N/A</v>
      </c>
      <c r="AV372" t="e">
        <f t="shared" si="162"/>
        <v>#N/A</v>
      </c>
      <c r="AW372" t="e">
        <f t="shared" si="162"/>
        <v>#N/A</v>
      </c>
      <c r="AX372" t="e">
        <f t="shared" si="162"/>
        <v>#N/A</v>
      </c>
      <c r="AY372" t="e">
        <f t="shared" si="162"/>
        <v>#N/A</v>
      </c>
      <c r="AZ372" t="e">
        <f t="shared" si="162"/>
        <v>#N/A</v>
      </c>
      <c r="BA372" t="e">
        <f t="shared" si="162"/>
        <v>#N/A</v>
      </c>
      <c r="BB372" t="e">
        <f t="shared" si="162"/>
        <v>#N/A</v>
      </c>
      <c r="BC372" t="e">
        <f t="shared" si="162"/>
        <v>#N/A</v>
      </c>
      <c r="BD372" t="e">
        <f t="shared" si="162"/>
        <v>#N/A</v>
      </c>
      <c r="BE372" t="e">
        <f t="shared" ref="BE372:BP381" si="163">VLOOKUP(BE$1,$M372:$Z372,1,0)</f>
        <v>#N/A</v>
      </c>
      <c r="BF372" t="e">
        <f t="shared" si="163"/>
        <v>#N/A</v>
      </c>
      <c r="BG372" t="e">
        <f t="shared" si="163"/>
        <v>#N/A</v>
      </c>
      <c r="BH372" t="e">
        <f t="shared" si="163"/>
        <v>#N/A</v>
      </c>
      <c r="BI372" t="e">
        <f t="shared" si="163"/>
        <v>#N/A</v>
      </c>
      <c r="BJ372" t="e">
        <f t="shared" si="163"/>
        <v>#N/A</v>
      </c>
      <c r="BK372" t="e">
        <f t="shared" si="163"/>
        <v>#N/A</v>
      </c>
      <c r="BL372" t="e">
        <f t="shared" si="163"/>
        <v>#N/A</v>
      </c>
      <c r="BM372" t="e">
        <f t="shared" si="163"/>
        <v>#N/A</v>
      </c>
      <c r="BN372" t="e">
        <f t="shared" si="163"/>
        <v>#N/A</v>
      </c>
      <c r="BO372" t="str">
        <f t="shared" si="163"/>
        <v>NED</v>
      </c>
      <c r="BP372" t="e">
        <f t="shared" si="163"/>
        <v>#N/A</v>
      </c>
    </row>
    <row r="373" spans="1:68" hidden="1" x14ac:dyDescent="0.2">
      <c r="A373" t="s">
        <v>4409</v>
      </c>
      <c r="B373" t="s">
        <v>1316</v>
      </c>
      <c r="C373" t="e">
        <f>VLOOKUP(B373,[1]Sheet1!$A:$B,2,0)</f>
        <v>#N/A</v>
      </c>
      <c r="D373" t="e">
        <f>VLOOKUP(B373,[1]Sheet1!$A:$C,3,0)</f>
        <v>#N/A</v>
      </c>
      <c r="E373" t="e">
        <v>#N/A</v>
      </c>
      <c r="F373" t="e">
        <f>VLOOKUP(B373,[2]NI2019P1!$B:$I,8,0)</f>
        <v>#N/A</v>
      </c>
      <c r="G373" s="6" t="s">
        <v>4410</v>
      </c>
      <c r="H373">
        <v>0</v>
      </c>
      <c r="I373" t="str">
        <f>VLOOKUP(G373,'en-zh'!A:B,2,0)</f>
        <v>闵可夫斯基天体</v>
      </c>
      <c r="J373" t="e">
        <f t="shared" si="143"/>
        <v>#N/A</v>
      </c>
      <c r="K373">
        <f t="shared" si="138"/>
        <v>2</v>
      </c>
      <c r="L373" t="s">
        <v>3116</v>
      </c>
      <c r="M373" t="s">
        <v>4682</v>
      </c>
      <c r="N373" t="s">
        <v>4690</v>
      </c>
      <c r="AA373" t="e">
        <f t="shared" si="160"/>
        <v>#N/A</v>
      </c>
      <c r="AB373" t="e">
        <f t="shared" si="160"/>
        <v>#N/A</v>
      </c>
      <c r="AC373" t="e">
        <f t="shared" si="160"/>
        <v>#N/A</v>
      </c>
      <c r="AD373" t="e">
        <f t="shared" si="160"/>
        <v>#N/A</v>
      </c>
      <c r="AE373" t="e">
        <f t="shared" si="160"/>
        <v>#N/A</v>
      </c>
      <c r="AF373" t="e">
        <f t="shared" si="160"/>
        <v>#N/A</v>
      </c>
      <c r="AG373" t="e">
        <f t="shared" si="160"/>
        <v>#N/A</v>
      </c>
      <c r="AH373" t="e">
        <f t="shared" si="160"/>
        <v>#N/A</v>
      </c>
      <c r="AI373" t="str">
        <f t="shared" si="160"/>
        <v>NED</v>
      </c>
      <c r="AJ373" t="e">
        <f t="shared" si="160"/>
        <v>#N/A</v>
      </c>
      <c r="AK373" t="e">
        <f t="shared" si="161"/>
        <v>#N/A</v>
      </c>
      <c r="AL373" t="e">
        <f t="shared" si="161"/>
        <v>#N/A</v>
      </c>
      <c r="AM373" t="e">
        <f t="shared" si="161"/>
        <v>#N/A</v>
      </c>
      <c r="AN373" t="e">
        <f t="shared" si="161"/>
        <v>#N/A</v>
      </c>
      <c r="AO373" t="e">
        <f t="shared" si="161"/>
        <v>#N/A</v>
      </c>
      <c r="AP373" t="e">
        <f t="shared" si="161"/>
        <v>#N/A</v>
      </c>
      <c r="AQ373" t="e">
        <f t="shared" si="161"/>
        <v>#N/A</v>
      </c>
      <c r="AR373" t="e">
        <f t="shared" si="161"/>
        <v>#N/A</v>
      </c>
      <c r="AS373" t="e">
        <f t="shared" si="161"/>
        <v>#N/A</v>
      </c>
      <c r="AT373" t="e">
        <f t="shared" si="161"/>
        <v>#N/A</v>
      </c>
      <c r="AU373" t="e">
        <f t="shared" si="162"/>
        <v>#N/A</v>
      </c>
      <c r="AV373" t="e">
        <f t="shared" si="162"/>
        <v>#N/A</v>
      </c>
      <c r="AW373" t="e">
        <f t="shared" si="162"/>
        <v>#N/A</v>
      </c>
      <c r="AX373" t="e">
        <f t="shared" si="162"/>
        <v>#N/A</v>
      </c>
      <c r="AY373" t="e">
        <f t="shared" si="162"/>
        <v>#N/A</v>
      </c>
      <c r="AZ373" t="e">
        <f t="shared" si="162"/>
        <v>#N/A</v>
      </c>
      <c r="BA373" t="e">
        <f t="shared" si="162"/>
        <v>#N/A</v>
      </c>
      <c r="BB373" t="e">
        <f t="shared" si="162"/>
        <v>#N/A</v>
      </c>
      <c r="BC373" t="e">
        <f t="shared" si="162"/>
        <v>#N/A</v>
      </c>
      <c r="BD373" t="e">
        <f t="shared" si="162"/>
        <v>#N/A</v>
      </c>
      <c r="BE373" t="e">
        <f t="shared" si="163"/>
        <v>#N/A</v>
      </c>
      <c r="BF373" t="e">
        <f t="shared" si="163"/>
        <v>#N/A</v>
      </c>
      <c r="BG373" t="e">
        <f t="shared" si="163"/>
        <v>#N/A</v>
      </c>
      <c r="BH373" t="e">
        <f t="shared" si="163"/>
        <v>#N/A</v>
      </c>
      <c r="BI373" t="e">
        <f t="shared" si="163"/>
        <v>#N/A</v>
      </c>
      <c r="BJ373" t="e">
        <f t="shared" si="163"/>
        <v>#N/A</v>
      </c>
      <c r="BK373" t="e">
        <f t="shared" si="163"/>
        <v>#N/A</v>
      </c>
      <c r="BL373" t="e">
        <f t="shared" si="163"/>
        <v>#N/A</v>
      </c>
      <c r="BM373" t="e">
        <f t="shared" si="163"/>
        <v>#N/A</v>
      </c>
      <c r="BN373" t="e">
        <f t="shared" si="163"/>
        <v>#N/A</v>
      </c>
      <c r="BO373" t="str">
        <f t="shared" si="163"/>
        <v>NED</v>
      </c>
      <c r="BP373" t="e">
        <f t="shared" si="163"/>
        <v>#N/A</v>
      </c>
    </row>
    <row r="374" spans="1:68" hidden="1" x14ac:dyDescent="0.2">
      <c r="A374" t="s">
        <v>4421</v>
      </c>
      <c r="B374" t="s">
        <v>1328</v>
      </c>
      <c r="C374" t="e">
        <f>VLOOKUP(B374,[1]Sheet1!$A:$B,2,0)</f>
        <v>#N/A</v>
      </c>
      <c r="D374" t="e">
        <f>VLOOKUP(B374,[1]Sheet1!$A:$C,3,0)</f>
        <v>#N/A</v>
      </c>
      <c r="E374" t="e">
        <v>#N/A</v>
      </c>
      <c r="F374" t="e">
        <f>VLOOKUP(B374,[2]NI2019P1!$B:$I,8,0)</f>
        <v>#N/A</v>
      </c>
      <c r="G374" t="s">
        <v>4422</v>
      </c>
      <c r="H374">
        <v>0</v>
      </c>
      <c r="I374" t="str">
        <f>VLOOKUP(G374,'en-zh'!A:B,2,0)</f>
        <v>仙后座1星系</v>
      </c>
      <c r="J374" t="e">
        <f t="shared" si="143"/>
        <v>#N/A</v>
      </c>
      <c r="K374">
        <f t="shared" si="138"/>
        <v>2</v>
      </c>
      <c r="L374" t="s">
        <v>3349</v>
      </c>
      <c r="M374" t="s">
        <v>4690</v>
      </c>
      <c r="N374" t="s">
        <v>4680</v>
      </c>
      <c r="AA374" t="e">
        <f t="shared" si="160"/>
        <v>#N/A</v>
      </c>
      <c r="AB374" t="e">
        <f t="shared" si="160"/>
        <v>#N/A</v>
      </c>
      <c r="AC374" t="e">
        <f t="shared" si="160"/>
        <v>#N/A</v>
      </c>
      <c r="AD374" t="e">
        <f t="shared" si="160"/>
        <v>#N/A</v>
      </c>
      <c r="AE374" t="e">
        <f t="shared" si="160"/>
        <v>#N/A</v>
      </c>
      <c r="AF374" t="e">
        <f t="shared" si="160"/>
        <v>#N/A</v>
      </c>
      <c r="AG374" t="e">
        <f t="shared" si="160"/>
        <v>#N/A</v>
      </c>
      <c r="AH374" t="e">
        <f t="shared" si="160"/>
        <v>#N/A</v>
      </c>
      <c r="AI374" t="e">
        <f t="shared" si="160"/>
        <v>#N/A</v>
      </c>
      <c r="AJ374" t="e">
        <f t="shared" si="160"/>
        <v>#N/A</v>
      </c>
      <c r="AK374" t="str">
        <f t="shared" si="161"/>
        <v>SIMBAD</v>
      </c>
      <c r="AL374" t="e">
        <f t="shared" si="161"/>
        <v>#N/A</v>
      </c>
      <c r="AM374" t="e">
        <f t="shared" si="161"/>
        <v>#N/A</v>
      </c>
      <c r="AN374" t="e">
        <f t="shared" si="161"/>
        <v>#N/A</v>
      </c>
      <c r="AO374" t="e">
        <f t="shared" si="161"/>
        <v>#N/A</v>
      </c>
      <c r="AP374" t="e">
        <f t="shared" si="161"/>
        <v>#N/A</v>
      </c>
      <c r="AQ374" t="e">
        <f t="shared" si="161"/>
        <v>#N/A</v>
      </c>
      <c r="AR374" t="e">
        <f t="shared" si="161"/>
        <v>#N/A</v>
      </c>
      <c r="AS374" t="e">
        <f t="shared" si="161"/>
        <v>#N/A</v>
      </c>
      <c r="AT374" t="e">
        <f t="shared" si="161"/>
        <v>#N/A</v>
      </c>
      <c r="AU374" t="e">
        <f t="shared" si="162"/>
        <v>#N/A</v>
      </c>
      <c r="AV374" t="e">
        <f t="shared" si="162"/>
        <v>#N/A</v>
      </c>
      <c r="AW374" t="e">
        <f t="shared" si="162"/>
        <v>#N/A</v>
      </c>
      <c r="AX374" t="e">
        <f t="shared" si="162"/>
        <v>#N/A</v>
      </c>
      <c r="AY374" t="e">
        <f t="shared" si="162"/>
        <v>#N/A</v>
      </c>
      <c r="AZ374" t="e">
        <f t="shared" si="162"/>
        <v>#N/A</v>
      </c>
      <c r="BA374" t="e">
        <f t="shared" si="162"/>
        <v>#N/A</v>
      </c>
      <c r="BB374" t="e">
        <f t="shared" si="162"/>
        <v>#N/A</v>
      </c>
      <c r="BC374" t="e">
        <f t="shared" si="162"/>
        <v>#N/A</v>
      </c>
      <c r="BD374" t="e">
        <f t="shared" si="162"/>
        <v>#N/A</v>
      </c>
      <c r="BE374" t="e">
        <f t="shared" si="163"/>
        <v>#N/A</v>
      </c>
      <c r="BF374" t="e">
        <f t="shared" si="163"/>
        <v>#N/A</v>
      </c>
      <c r="BG374" t="e">
        <f t="shared" si="163"/>
        <v>#N/A</v>
      </c>
      <c r="BH374" t="e">
        <f t="shared" si="163"/>
        <v>#N/A</v>
      </c>
      <c r="BI374" t="e">
        <f t="shared" si="163"/>
        <v>#N/A</v>
      </c>
      <c r="BJ374" t="e">
        <f t="shared" si="163"/>
        <v>#N/A</v>
      </c>
      <c r="BK374" t="e">
        <f t="shared" si="163"/>
        <v>#N/A</v>
      </c>
      <c r="BL374" t="e">
        <f t="shared" si="163"/>
        <v>#N/A</v>
      </c>
      <c r="BM374" t="e">
        <f t="shared" si="163"/>
        <v>#N/A</v>
      </c>
      <c r="BN374" t="e">
        <f t="shared" si="163"/>
        <v>#N/A</v>
      </c>
      <c r="BO374" t="e">
        <f t="shared" si="163"/>
        <v>#N/A</v>
      </c>
      <c r="BP374" t="e">
        <f t="shared" si="163"/>
        <v>#N/A</v>
      </c>
    </row>
    <row r="375" spans="1:68" hidden="1" x14ac:dyDescent="0.2">
      <c r="A375" t="s">
        <v>4447</v>
      </c>
      <c r="B375" t="s">
        <v>1343</v>
      </c>
      <c r="C375" t="e">
        <f>VLOOKUP(B375,[1]Sheet1!$A:$B,2,0)</f>
        <v>#N/A</v>
      </c>
      <c r="D375" t="e">
        <f>VLOOKUP(B375,[1]Sheet1!$A:$C,3,0)</f>
        <v>#N/A</v>
      </c>
      <c r="E375" t="e">
        <v>#N/A</v>
      </c>
      <c r="F375" t="e">
        <f>VLOOKUP(B375,[2]NI2019P1!$B:$I,8,0)</f>
        <v>#N/A</v>
      </c>
      <c r="G375" t="s">
        <v>4448</v>
      </c>
      <c r="H375">
        <v>0</v>
      </c>
      <c r="I375" t="str">
        <f>VLOOKUP(G375,'en-zh'!A:B,2,0)</f>
        <v>旋镖星云</v>
      </c>
      <c r="J375" t="e">
        <f t="shared" si="143"/>
        <v>#N/A</v>
      </c>
      <c r="K375">
        <f t="shared" si="138"/>
        <v>2</v>
      </c>
      <c r="L375" t="s">
        <v>3083</v>
      </c>
      <c r="M375" t="s">
        <v>4690</v>
      </c>
      <c r="N375" t="s">
        <v>4687</v>
      </c>
      <c r="AA375" t="e">
        <f t="shared" si="160"/>
        <v>#N/A</v>
      </c>
      <c r="AB375" t="e">
        <f t="shared" si="160"/>
        <v>#N/A</v>
      </c>
      <c r="AC375" t="e">
        <f t="shared" si="160"/>
        <v>#N/A</v>
      </c>
      <c r="AD375" t="e">
        <f t="shared" si="160"/>
        <v>#N/A</v>
      </c>
      <c r="AE375" t="e">
        <f t="shared" si="160"/>
        <v>#N/A</v>
      </c>
      <c r="AF375" t="e">
        <f t="shared" si="160"/>
        <v>#N/A</v>
      </c>
      <c r="AG375" t="e">
        <f t="shared" si="160"/>
        <v>#N/A</v>
      </c>
      <c r="AH375" t="e">
        <f t="shared" si="160"/>
        <v>#N/A</v>
      </c>
      <c r="AI375" t="e">
        <f t="shared" si="160"/>
        <v>#N/A</v>
      </c>
      <c r="AJ375" t="e">
        <f t="shared" si="160"/>
        <v>#N/A</v>
      </c>
      <c r="AK375" t="str">
        <f t="shared" si="161"/>
        <v>SIMBAD</v>
      </c>
      <c r="AL375" t="e">
        <f t="shared" si="161"/>
        <v>#N/A</v>
      </c>
      <c r="AM375" t="e">
        <f t="shared" si="161"/>
        <v>#N/A</v>
      </c>
      <c r="AN375" t="e">
        <f t="shared" si="161"/>
        <v>#N/A</v>
      </c>
      <c r="AO375" t="e">
        <f t="shared" si="161"/>
        <v>#N/A</v>
      </c>
      <c r="AP375" t="e">
        <f t="shared" si="161"/>
        <v>#N/A</v>
      </c>
      <c r="AQ375" t="e">
        <f t="shared" si="161"/>
        <v>#N/A</v>
      </c>
      <c r="AR375" t="e">
        <f t="shared" si="161"/>
        <v>#N/A</v>
      </c>
      <c r="AS375" t="e">
        <f t="shared" si="161"/>
        <v>#N/A</v>
      </c>
      <c r="AT375" t="e">
        <f t="shared" si="161"/>
        <v>#N/A</v>
      </c>
      <c r="AU375" t="e">
        <f t="shared" si="162"/>
        <v>#N/A</v>
      </c>
      <c r="AV375" t="e">
        <f t="shared" si="162"/>
        <v>#N/A</v>
      </c>
      <c r="AW375" t="e">
        <f t="shared" si="162"/>
        <v>#N/A</v>
      </c>
      <c r="AX375" t="e">
        <f t="shared" si="162"/>
        <v>#N/A</v>
      </c>
      <c r="AY375" t="e">
        <f t="shared" si="162"/>
        <v>#N/A</v>
      </c>
      <c r="AZ375" t="e">
        <f t="shared" si="162"/>
        <v>#N/A</v>
      </c>
      <c r="BA375" t="e">
        <f t="shared" si="162"/>
        <v>#N/A</v>
      </c>
      <c r="BB375" t="e">
        <f t="shared" si="162"/>
        <v>#N/A</v>
      </c>
      <c r="BC375" t="e">
        <f t="shared" si="162"/>
        <v>#N/A</v>
      </c>
      <c r="BD375" t="e">
        <f t="shared" si="162"/>
        <v>#N/A</v>
      </c>
      <c r="BE375" t="e">
        <f t="shared" si="163"/>
        <v>#N/A</v>
      </c>
      <c r="BF375" t="e">
        <f t="shared" si="163"/>
        <v>#N/A</v>
      </c>
      <c r="BG375" t="e">
        <f t="shared" si="163"/>
        <v>#N/A</v>
      </c>
      <c r="BH375" t="e">
        <f t="shared" si="163"/>
        <v>#N/A</v>
      </c>
      <c r="BI375" t="e">
        <f t="shared" si="163"/>
        <v>#N/A</v>
      </c>
      <c r="BJ375" t="e">
        <f t="shared" si="163"/>
        <v>#N/A</v>
      </c>
      <c r="BK375" t="e">
        <f t="shared" si="163"/>
        <v>#N/A</v>
      </c>
      <c r="BL375" t="e">
        <f t="shared" si="163"/>
        <v>#N/A</v>
      </c>
      <c r="BM375" t="e">
        <f t="shared" si="163"/>
        <v>#N/A</v>
      </c>
      <c r="BN375" t="e">
        <f t="shared" si="163"/>
        <v>#N/A</v>
      </c>
      <c r="BO375" t="e">
        <f t="shared" si="163"/>
        <v>#N/A</v>
      </c>
      <c r="BP375" t="e">
        <f t="shared" si="163"/>
        <v>#N/A</v>
      </c>
    </row>
    <row r="376" spans="1:68" hidden="1" x14ac:dyDescent="0.2">
      <c r="A376" t="s">
        <v>4462</v>
      </c>
      <c r="B376" t="s">
        <v>1353</v>
      </c>
      <c r="C376" t="e">
        <f>VLOOKUP(B376,[1]Sheet1!$A:$B,2,0)</f>
        <v>#N/A</v>
      </c>
      <c r="D376" t="e">
        <f>VLOOKUP(B376,[1]Sheet1!$A:$C,3,0)</f>
        <v>#N/A</v>
      </c>
      <c r="E376" t="e">
        <v>#N/A</v>
      </c>
      <c r="F376" t="e">
        <f>VLOOKUP(B376,[2]NI2019P1!$B:$I,8,0)</f>
        <v>#N/A</v>
      </c>
      <c r="G376" s="6" t="s">
        <v>4463</v>
      </c>
      <c r="H376">
        <v>0</v>
      </c>
      <c r="I376" t="str">
        <f>VLOOKUP(G376,'en-zh'!A:B,2,0)</f>
        <v>狮子座A</v>
      </c>
      <c r="J376" t="e">
        <f t="shared" si="143"/>
        <v>#N/A</v>
      </c>
      <c r="K376">
        <f t="shared" si="138"/>
        <v>2</v>
      </c>
      <c r="L376" t="s">
        <v>3116</v>
      </c>
      <c r="M376" t="s">
        <v>4682</v>
      </c>
      <c r="N376" t="s">
        <v>4690</v>
      </c>
      <c r="AA376" t="e">
        <f t="shared" si="160"/>
        <v>#N/A</v>
      </c>
      <c r="AB376" t="e">
        <f t="shared" si="160"/>
        <v>#N/A</v>
      </c>
      <c r="AC376" t="e">
        <f t="shared" si="160"/>
        <v>#N/A</v>
      </c>
      <c r="AD376" t="e">
        <f t="shared" si="160"/>
        <v>#N/A</v>
      </c>
      <c r="AE376" t="e">
        <f t="shared" si="160"/>
        <v>#N/A</v>
      </c>
      <c r="AF376" t="e">
        <f t="shared" si="160"/>
        <v>#N/A</v>
      </c>
      <c r="AG376" t="e">
        <f t="shared" si="160"/>
        <v>#N/A</v>
      </c>
      <c r="AH376" t="e">
        <f t="shared" si="160"/>
        <v>#N/A</v>
      </c>
      <c r="AI376" t="str">
        <f t="shared" si="160"/>
        <v>NED</v>
      </c>
      <c r="AJ376" t="e">
        <f t="shared" si="160"/>
        <v>#N/A</v>
      </c>
      <c r="AK376" t="e">
        <f t="shared" si="161"/>
        <v>#N/A</v>
      </c>
      <c r="AL376" t="e">
        <f t="shared" si="161"/>
        <v>#N/A</v>
      </c>
      <c r="AM376" t="e">
        <f t="shared" si="161"/>
        <v>#N/A</v>
      </c>
      <c r="AN376" t="e">
        <f t="shared" si="161"/>
        <v>#N/A</v>
      </c>
      <c r="AO376" t="e">
        <f t="shared" si="161"/>
        <v>#N/A</v>
      </c>
      <c r="AP376" t="e">
        <f t="shared" si="161"/>
        <v>#N/A</v>
      </c>
      <c r="AQ376" t="e">
        <f t="shared" si="161"/>
        <v>#N/A</v>
      </c>
      <c r="AR376" t="e">
        <f t="shared" si="161"/>
        <v>#N/A</v>
      </c>
      <c r="AS376" t="e">
        <f t="shared" si="161"/>
        <v>#N/A</v>
      </c>
      <c r="AT376" t="e">
        <f t="shared" si="161"/>
        <v>#N/A</v>
      </c>
      <c r="AU376" t="e">
        <f t="shared" si="162"/>
        <v>#N/A</v>
      </c>
      <c r="AV376" t="e">
        <f t="shared" si="162"/>
        <v>#N/A</v>
      </c>
      <c r="AW376" t="e">
        <f t="shared" si="162"/>
        <v>#N/A</v>
      </c>
      <c r="AX376" t="e">
        <f t="shared" si="162"/>
        <v>#N/A</v>
      </c>
      <c r="AY376" t="e">
        <f t="shared" si="162"/>
        <v>#N/A</v>
      </c>
      <c r="AZ376" t="e">
        <f t="shared" si="162"/>
        <v>#N/A</v>
      </c>
      <c r="BA376" t="e">
        <f t="shared" si="162"/>
        <v>#N/A</v>
      </c>
      <c r="BB376" t="e">
        <f t="shared" si="162"/>
        <v>#N/A</v>
      </c>
      <c r="BC376" t="e">
        <f t="shared" si="162"/>
        <v>#N/A</v>
      </c>
      <c r="BD376" t="e">
        <f t="shared" si="162"/>
        <v>#N/A</v>
      </c>
      <c r="BE376" t="e">
        <f t="shared" si="163"/>
        <v>#N/A</v>
      </c>
      <c r="BF376" t="e">
        <f t="shared" si="163"/>
        <v>#N/A</v>
      </c>
      <c r="BG376" t="e">
        <f t="shared" si="163"/>
        <v>#N/A</v>
      </c>
      <c r="BH376" t="e">
        <f t="shared" si="163"/>
        <v>#N/A</v>
      </c>
      <c r="BI376" t="e">
        <f t="shared" si="163"/>
        <v>#N/A</v>
      </c>
      <c r="BJ376" t="e">
        <f t="shared" si="163"/>
        <v>#N/A</v>
      </c>
      <c r="BK376" t="e">
        <f t="shared" si="163"/>
        <v>#N/A</v>
      </c>
      <c r="BL376" t="e">
        <f t="shared" si="163"/>
        <v>#N/A</v>
      </c>
      <c r="BM376" t="e">
        <f t="shared" si="163"/>
        <v>#N/A</v>
      </c>
      <c r="BN376" t="e">
        <f t="shared" si="163"/>
        <v>#N/A</v>
      </c>
      <c r="BO376" t="str">
        <f t="shared" si="163"/>
        <v>NED</v>
      </c>
      <c r="BP376" t="e">
        <f t="shared" si="163"/>
        <v>#N/A</v>
      </c>
    </row>
    <row r="377" spans="1:68" hidden="1" x14ac:dyDescent="0.2">
      <c r="A377" t="s">
        <v>4462</v>
      </c>
      <c r="B377" t="s">
        <v>1353</v>
      </c>
      <c r="C377" t="e">
        <f>VLOOKUP(B377,[1]Sheet1!$A:$B,2,0)</f>
        <v>#N/A</v>
      </c>
      <c r="D377" t="e">
        <f>VLOOKUP(B377,[1]Sheet1!$A:$C,3,0)</f>
        <v>#N/A</v>
      </c>
      <c r="E377" t="e">
        <v>#N/A</v>
      </c>
      <c r="F377" t="e">
        <f>VLOOKUP(B377,[2]NI2019P1!$B:$I,8,0)</f>
        <v>#N/A</v>
      </c>
      <c r="G377" s="6" t="s">
        <v>4464</v>
      </c>
      <c r="H377">
        <v>0</v>
      </c>
      <c r="I377" t="str">
        <f>VLOOKUP(G377,'en-zh'!A:B,2,0)</f>
        <v>狮子座III</v>
      </c>
      <c r="J377" t="e">
        <f t="shared" si="143"/>
        <v>#N/A</v>
      </c>
      <c r="K377">
        <f t="shared" si="138"/>
        <v>2</v>
      </c>
      <c r="L377" t="s">
        <v>3116</v>
      </c>
      <c r="M377" t="s">
        <v>4682</v>
      </c>
      <c r="N377" t="s">
        <v>4690</v>
      </c>
      <c r="AA377" t="e">
        <f t="shared" si="160"/>
        <v>#N/A</v>
      </c>
      <c r="AB377" t="e">
        <f t="shared" si="160"/>
        <v>#N/A</v>
      </c>
      <c r="AC377" t="e">
        <f t="shared" si="160"/>
        <v>#N/A</v>
      </c>
      <c r="AD377" t="e">
        <f t="shared" si="160"/>
        <v>#N/A</v>
      </c>
      <c r="AE377" t="e">
        <f t="shared" si="160"/>
        <v>#N/A</v>
      </c>
      <c r="AF377" t="e">
        <f t="shared" si="160"/>
        <v>#N/A</v>
      </c>
      <c r="AG377" t="e">
        <f t="shared" si="160"/>
        <v>#N/A</v>
      </c>
      <c r="AH377" t="e">
        <f t="shared" si="160"/>
        <v>#N/A</v>
      </c>
      <c r="AI377" t="str">
        <f t="shared" si="160"/>
        <v>NED</v>
      </c>
      <c r="AJ377" t="e">
        <f t="shared" si="160"/>
        <v>#N/A</v>
      </c>
      <c r="AK377" t="e">
        <f t="shared" si="161"/>
        <v>#N/A</v>
      </c>
      <c r="AL377" t="e">
        <f t="shared" si="161"/>
        <v>#N/A</v>
      </c>
      <c r="AM377" t="e">
        <f t="shared" si="161"/>
        <v>#N/A</v>
      </c>
      <c r="AN377" t="e">
        <f t="shared" si="161"/>
        <v>#N/A</v>
      </c>
      <c r="AO377" t="e">
        <f t="shared" si="161"/>
        <v>#N/A</v>
      </c>
      <c r="AP377" t="e">
        <f t="shared" si="161"/>
        <v>#N/A</v>
      </c>
      <c r="AQ377" t="e">
        <f t="shared" si="161"/>
        <v>#N/A</v>
      </c>
      <c r="AR377" t="e">
        <f t="shared" si="161"/>
        <v>#N/A</v>
      </c>
      <c r="AS377" t="e">
        <f t="shared" si="161"/>
        <v>#N/A</v>
      </c>
      <c r="AT377" t="e">
        <f t="shared" si="161"/>
        <v>#N/A</v>
      </c>
      <c r="AU377" t="e">
        <f t="shared" si="162"/>
        <v>#N/A</v>
      </c>
      <c r="AV377" t="e">
        <f t="shared" si="162"/>
        <v>#N/A</v>
      </c>
      <c r="AW377" t="e">
        <f t="shared" si="162"/>
        <v>#N/A</v>
      </c>
      <c r="AX377" t="e">
        <f t="shared" si="162"/>
        <v>#N/A</v>
      </c>
      <c r="AY377" t="e">
        <f t="shared" si="162"/>
        <v>#N/A</v>
      </c>
      <c r="AZ377" t="e">
        <f t="shared" si="162"/>
        <v>#N/A</v>
      </c>
      <c r="BA377" t="e">
        <f t="shared" si="162"/>
        <v>#N/A</v>
      </c>
      <c r="BB377" t="e">
        <f t="shared" si="162"/>
        <v>#N/A</v>
      </c>
      <c r="BC377" t="e">
        <f t="shared" si="162"/>
        <v>#N/A</v>
      </c>
      <c r="BD377" t="e">
        <f t="shared" si="162"/>
        <v>#N/A</v>
      </c>
      <c r="BE377" t="e">
        <f t="shared" si="163"/>
        <v>#N/A</v>
      </c>
      <c r="BF377" t="e">
        <f t="shared" si="163"/>
        <v>#N/A</v>
      </c>
      <c r="BG377" t="e">
        <f t="shared" si="163"/>
        <v>#N/A</v>
      </c>
      <c r="BH377" t="e">
        <f t="shared" si="163"/>
        <v>#N/A</v>
      </c>
      <c r="BI377" t="e">
        <f t="shared" si="163"/>
        <v>#N/A</v>
      </c>
      <c r="BJ377" t="e">
        <f t="shared" si="163"/>
        <v>#N/A</v>
      </c>
      <c r="BK377" t="e">
        <f t="shared" si="163"/>
        <v>#N/A</v>
      </c>
      <c r="BL377" t="e">
        <f t="shared" si="163"/>
        <v>#N/A</v>
      </c>
      <c r="BM377" t="e">
        <f t="shared" si="163"/>
        <v>#N/A</v>
      </c>
      <c r="BN377" t="e">
        <f t="shared" si="163"/>
        <v>#N/A</v>
      </c>
      <c r="BO377" t="str">
        <f t="shared" si="163"/>
        <v>NED</v>
      </c>
      <c r="BP377" t="e">
        <f t="shared" si="163"/>
        <v>#N/A</v>
      </c>
    </row>
    <row r="378" spans="1:68" hidden="1" x14ac:dyDescent="0.2">
      <c r="A378" t="s">
        <v>4466</v>
      </c>
      <c r="B378" t="s">
        <v>1355</v>
      </c>
      <c r="C378" t="e">
        <f>VLOOKUP(B378,[1]Sheet1!$A:$B,2,0)</f>
        <v>#N/A</v>
      </c>
      <c r="D378" t="e">
        <f>VLOOKUP(B378,[1]Sheet1!$A:$C,3,0)</f>
        <v>#N/A</v>
      </c>
      <c r="E378" t="e">
        <v>#N/A</v>
      </c>
      <c r="F378" t="e">
        <f>VLOOKUP(B378,[2]NI2019P1!$B:$I,8,0)</f>
        <v>#N/A</v>
      </c>
      <c r="G378" s="6" t="s">
        <v>4467</v>
      </c>
      <c r="H378">
        <v>0</v>
      </c>
      <c r="I378" t="str">
        <f>VLOOKUP(G378,'en-zh'!A:B,2,0)</f>
        <v>六分仪座C</v>
      </c>
      <c r="J378" t="e">
        <f t="shared" si="143"/>
        <v>#N/A</v>
      </c>
      <c r="K378">
        <f t="shared" si="138"/>
        <v>2</v>
      </c>
      <c r="L378" t="s">
        <v>3116</v>
      </c>
      <c r="M378" t="s">
        <v>4682</v>
      </c>
      <c r="N378" t="s">
        <v>4690</v>
      </c>
      <c r="AA378" t="e">
        <f t="shared" si="160"/>
        <v>#N/A</v>
      </c>
      <c r="AB378" t="e">
        <f t="shared" si="160"/>
        <v>#N/A</v>
      </c>
      <c r="AC378" t="e">
        <f t="shared" si="160"/>
        <v>#N/A</v>
      </c>
      <c r="AD378" t="e">
        <f t="shared" si="160"/>
        <v>#N/A</v>
      </c>
      <c r="AE378" t="e">
        <f t="shared" si="160"/>
        <v>#N/A</v>
      </c>
      <c r="AF378" t="e">
        <f t="shared" si="160"/>
        <v>#N/A</v>
      </c>
      <c r="AG378" t="e">
        <f t="shared" si="160"/>
        <v>#N/A</v>
      </c>
      <c r="AH378" t="e">
        <f t="shared" si="160"/>
        <v>#N/A</v>
      </c>
      <c r="AI378" t="str">
        <f t="shared" si="160"/>
        <v>NED</v>
      </c>
      <c r="AJ378" t="e">
        <f t="shared" si="160"/>
        <v>#N/A</v>
      </c>
      <c r="AK378" t="e">
        <f t="shared" si="161"/>
        <v>#N/A</v>
      </c>
      <c r="AL378" t="e">
        <f t="shared" si="161"/>
        <v>#N/A</v>
      </c>
      <c r="AM378" t="e">
        <f t="shared" si="161"/>
        <v>#N/A</v>
      </c>
      <c r="AN378" t="e">
        <f t="shared" si="161"/>
        <v>#N/A</v>
      </c>
      <c r="AO378" t="e">
        <f t="shared" si="161"/>
        <v>#N/A</v>
      </c>
      <c r="AP378" t="e">
        <f t="shared" si="161"/>
        <v>#N/A</v>
      </c>
      <c r="AQ378" t="e">
        <f t="shared" si="161"/>
        <v>#N/A</v>
      </c>
      <c r="AR378" t="e">
        <f t="shared" si="161"/>
        <v>#N/A</v>
      </c>
      <c r="AS378" t="e">
        <f t="shared" si="161"/>
        <v>#N/A</v>
      </c>
      <c r="AT378" t="e">
        <f t="shared" si="161"/>
        <v>#N/A</v>
      </c>
      <c r="AU378" t="e">
        <f t="shared" si="162"/>
        <v>#N/A</v>
      </c>
      <c r="AV378" t="e">
        <f t="shared" si="162"/>
        <v>#N/A</v>
      </c>
      <c r="AW378" t="e">
        <f t="shared" si="162"/>
        <v>#N/A</v>
      </c>
      <c r="AX378" t="e">
        <f t="shared" si="162"/>
        <v>#N/A</v>
      </c>
      <c r="AY378" t="e">
        <f t="shared" si="162"/>
        <v>#N/A</v>
      </c>
      <c r="AZ378" t="e">
        <f t="shared" si="162"/>
        <v>#N/A</v>
      </c>
      <c r="BA378" t="e">
        <f t="shared" si="162"/>
        <v>#N/A</v>
      </c>
      <c r="BB378" t="e">
        <f t="shared" si="162"/>
        <v>#N/A</v>
      </c>
      <c r="BC378" t="e">
        <f t="shared" si="162"/>
        <v>#N/A</v>
      </c>
      <c r="BD378" t="e">
        <f t="shared" si="162"/>
        <v>#N/A</v>
      </c>
      <c r="BE378" t="e">
        <f t="shared" si="163"/>
        <v>#N/A</v>
      </c>
      <c r="BF378" t="e">
        <f t="shared" si="163"/>
        <v>#N/A</v>
      </c>
      <c r="BG378" t="e">
        <f t="shared" si="163"/>
        <v>#N/A</v>
      </c>
      <c r="BH378" t="e">
        <f t="shared" si="163"/>
        <v>#N/A</v>
      </c>
      <c r="BI378" t="e">
        <f t="shared" si="163"/>
        <v>#N/A</v>
      </c>
      <c r="BJ378" t="e">
        <f t="shared" si="163"/>
        <v>#N/A</v>
      </c>
      <c r="BK378" t="e">
        <f t="shared" si="163"/>
        <v>#N/A</v>
      </c>
      <c r="BL378" t="e">
        <f t="shared" si="163"/>
        <v>#N/A</v>
      </c>
      <c r="BM378" t="e">
        <f t="shared" si="163"/>
        <v>#N/A</v>
      </c>
      <c r="BN378" t="e">
        <f t="shared" si="163"/>
        <v>#N/A</v>
      </c>
      <c r="BO378" t="str">
        <f t="shared" si="163"/>
        <v>NED</v>
      </c>
      <c r="BP378" t="e">
        <f t="shared" si="163"/>
        <v>#N/A</v>
      </c>
    </row>
    <row r="379" spans="1:68" hidden="1" x14ac:dyDescent="0.2">
      <c r="A379" t="s">
        <v>4468</v>
      </c>
      <c r="B379" t="s">
        <v>1357</v>
      </c>
      <c r="C379" t="e">
        <f>VLOOKUP(B379,[1]Sheet1!$A:$B,2,0)</f>
        <v>#N/A</v>
      </c>
      <c r="D379" t="e">
        <f>VLOOKUP(B379,[1]Sheet1!$A:$C,3,0)</f>
        <v>#N/A</v>
      </c>
      <c r="E379" t="e">
        <v>#N/A</v>
      </c>
      <c r="F379" t="e">
        <f>VLOOKUP(B379,[2]NI2019P1!$B:$I,8,0)</f>
        <v>#N/A</v>
      </c>
      <c r="G379" s="7" t="s">
        <v>4469</v>
      </c>
      <c r="H379">
        <v>0</v>
      </c>
      <c r="I379" t="str">
        <f>VLOOKUP(G379,'en-zh'!A:B,2,0)</f>
        <v>轩辕十四矮星系</v>
      </c>
      <c r="J379" t="e">
        <f t="shared" si="143"/>
        <v>#N/A</v>
      </c>
      <c r="K379">
        <f t="shared" si="138"/>
        <v>2</v>
      </c>
      <c r="L379" t="s">
        <v>3116</v>
      </c>
      <c r="M379" t="s">
        <v>4682</v>
      </c>
      <c r="N379" t="s">
        <v>4690</v>
      </c>
      <c r="AA379" t="e">
        <f t="shared" si="160"/>
        <v>#N/A</v>
      </c>
      <c r="AB379" t="e">
        <f t="shared" si="160"/>
        <v>#N/A</v>
      </c>
      <c r="AC379" t="e">
        <f t="shared" si="160"/>
        <v>#N/A</v>
      </c>
      <c r="AD379" t="e">
        <f t="shared" si="160"/>
        <v>#N/A</v>
      </c>
      <c r="AE379" t="e">
        <f t="shared" si="160"/>
        <v>#N/A</v>
      </c>
      <c r="AF379" t="e">
        <f t="shared" si="160"/>
        <v>#N/A</v>
      </c>
      <c r="AG379" t="e">
        <f t="shared" si="160"/>
        <v>#N/A</v>
      </c>
      <c r="AH379" t="e">
        <f t="shared" si="160"/>
        <v>#N/A</v>
      </c>
      <c r="AI379" t="str">
        <f t="shared" si="160"/>
        <v>NED</v>
      </c>
      <c r="AJ379" t="e">
        <f t="shared" si="160"/>
        <v>#N/A</v>
      </c>
      <c r="AK379" t="e">
        <f t="shared" si="161"/>
        <v>#N/A</v>
      </c>
      <c r="AL379" t="e">
        <f t="shared" si="161"/>
        <v>#N/A</v>
      </c>
      <c r="AM379" t="e">
        <f t="shared" si="161"/>
        <v>#N/A</v>
      </c>
      <c r="AN379" t="e">
        <f t="shared" si="161"/>
        <v>#N/A</v>
      </c>
      <c r="AO379" t="e">
        <f t="shared" si="161"/>
        <v>#N/A</v>
      </c>
      <c r="AP379" t="e">
        <f t="shared" si="161"/>
        <v>#N/A</v>
      </c>
      <c r="AQ379" t="e">
        <f t="shared" si="161"/>
        <v>#N/A</v>
      </c>
      <c r="AR379" t="e">
        <f t="shared" si="161"/>
        <v>#N/A</v>
      </c>
      <c r="AS379" t="e">
        <f t="shared" si="161"/>
        <v>#N/A</v>
      </c>
      <c r="AT379" t="e">
        <f t="shared" si="161"/>
        <v>#N/A</v>
      </c>
      <c r="AU379" t="e">
        <f t="shared" si="162"/>
        <v>#N/A</v>
      </c>
      <c r="AV379" t="e">
        <f t="shared" si="162"/>
        <v>#N/A</v>
      </c>
      <c r="AW379" t="e">
        <f t="shared" si="162"/>
        <v>#N/A</v>
      </c>
      <c r="AX379" t="e">
        <f t="shared" si="162"/>
        <v>#N/A</v>
      </c>
      <c r="AY379" t="e">
        <f t="shared" si="162"/>
        <v>#N/A</v>
      </c>
      <c r="AZ379" t="e">
        <f t="shared" si="162"/>
        <v>#N/A</v>
      </c>
      <c r="BA379" t="e">
        <f t="shared" si="162"/>
        <v>#N/A</v>
      </c>
      <c r="BB379" t="e">
        <f t="shared" si="162"/>
        <v>#N/A</v>
      </c>
      <c r="BC379" t="e">
        <f t="shared" si="162"/>
        <v>#N/A</v>
      </c>
      <c r="BD379" t="e">
        <f t="shared" si="162"/>
        <v>#N/A</v>
      </c>
      <c r="BE379" t="e">
        <f t="shared" si="163"/>
        <v>#N/A</v>
      </c>
      <c r="BF379" t="e">
        <f t="shared" si="163"/>
        <v>#N/A</v>
      </c>
      <c r="BG379" t="e">
        <f t="shared" si="163"/>
        <v>#N/A</v>
      </c>
      <c r="BH379" t="e">
        <f t="shared" si="163"/>
        <v>#N/A</v>
      </c>
      <c r="BI379" t="e">
        <f t="shared" si="163"/>
        <v>#N/A</v>
      </c>
      <c r="BJ379" t="e">
        <f t="shared" si="163"/>
        <v>#N/A</v>
      </c>
      <c r="BK379" t="e">
        <f t="shared" si="163"/>
        <v>#N/A</v>
      </c>
      <c r="BL379" t="e">
        <f t="shared" si="163"/>
        <v>#N/A</v>
      </c>
      <c r="BM379" t="e">
        <f t="shared" si="163"/>
        <v>#N/A</v>
      </c>
      <c r="BN379" t="e">
        <f t="shared" si="163"/>
        <v>#N/A</v>
      </c>
      <c r="BO379" t="str">
        <f t="shared" si="163"/>
        <v>NED</v>
      </c>
      <c r="BP379" t="e">
        <f t="shared" si="163"/>
        <v>#N/A</v>
      </c>
    </row>
    <row r="380" spans="1:68" hidden="1" x14ac:dyDescent="0.2">
      <c r="A380" t="s">
        <v>4482</v>
      </c>
      <c r="B380" t="s">
        <v>1369</v>
      </c>
      <c r="C380" t="e">
        <f>VLOOKUP(B380,[1]Sheet1!$A:$B,2,0)</f>
        <v>#N/A</v>
      </c>
      <c r="D380" t="e">
        <f>VLOOKUP(B380,[1]Sheet1!$A:$C,3,0)</f>
        <v>#N/A</v>
      </c>
      <c r="E380" t="e">
        <v>#N/A</v>
      </c>
      <c r="F380" t="e">
        <f>VLOOKUP(B380,[2]NI2019P1!$B:$I,8,0)</f>
        <v>#N/A</v>
      </c>
      <c r="G380" t="s">
        <v>4483</v>
      </c>
      <c r="H380">
        <v>0</v>
      </c>
      <c r="I380" t="str">
        <f>VLOOKUP(G380,'en-zh'!A:B,2,0)</f>
        <v>蝌蚪星系</v>
      </c>
      <c r="J380" t="e">
        <f t="shared" si="143"/>
        <v>#N/A</v>
      </c>
      <c r="K380">
        <f t="shared" si="138"/>
        <v>2</v>
      </c>
      <c r="L380" t="s">
        <v>3349</v>
      </c>
      <c r="M380" t="s">
        <v>4690</v>
      </c>
      <c r="N380" t="s">
        <v>4680</v>
      </c>
      <c r="AA380" t="e">
        <f t="shared" si="160"/>
        <v>#N/A</v>
      </c>
      <c r="AB380" t="e">
        <f t="shared" si="160"/>
        <v>#N/A</v>
      </c>
      <c r="AC380" t="e">
        <f t="shared" si="160"/>
        <v>#N/A</v>
      </c>
      <c r="AD380" t="e">
        <f t="shared" si="160"/>
        <v>#N/A</v>
      </c>
      <c r="AE380" t="e">
        <f t="shared" si="160"/>
        <v>#N/A</v>
      </c>
      <c r="AF380" t="e">
        <f t="shared" si="160"/>
        <v>#N/A</v>
      </c>
      <c r="AG380" t="e">
        <f t="shared" si="160"/>
        <v>#N/A</v>
      </c>
      <c r="AH380" t="e">
        <f t="shared" si="160"/>
        <v>#N/A</v>
      </c>
      <c r="AI380" t="e">
        <f t="shared" si="160"/>
        <v>#N/A</v>
      </c>
      <c r="AJ380" t="e">
        <f t="shared" si="160"/>
        <v>#N/A</v>
      </c>
      <c r="AK380" t="str">
        <f t="shared" si="161"/>
        <v>SIMBAD</v>
      </c>
      <c r="AL380" t="e">
        <f t="shared" si="161"/>
        <v>#N/A</v>
      </c>
      <c r="AM380" t="e">
        <f t="shared" si="161"/>
        <v>#N/A</v>
      </c>
      <c r="AN380" t="e">
        <f t="shared" si="161"/>
        <v>#N/A</v>
      </c>
      <c r="AO380" t="e">
        <f t="shared" si="161"/>
        <v>#N/A</v>
      </c>
      <c r="AP380" t="e">
        <f t="shared" si="161"/>
        <v>#N/A</v>
      </c>
      <c r="AQ380" t="e">
        <f t="shared" si="161"/>
        <v>#N/A</v>
      </c>
      <c r="AR380" t="e">
        <f t="shared" si="161"/>
        <v>#N/A</v>
      </c>
      <c r="AS380" t="e">
        <f t="shared" si="161"/>
        <v>#N/A</v>
      </c>
      <c r="AT380" t="e">
        <f t="shared" si="161"/>
        <v>#N/A</v>
      </c>
      <c r="AU380" t="e">
        <f t="shared" si="162"/>
        <v>#N/A</v>
      </c>
      <c r="AV380" t="e">
        <f t="shared" si="162"/>
        <v>#N/A</v>
      </c>
      <c r="AW380" t="e">
        <f t="shared" si="162"/>
        <v>#N/A</v>
      </c>
      <c r="AX380" t="e">
        <f t="shared" si="162"/>
        <v>#N/A</v>
      </c>
      <c r="AY380" t="e">
        <f t="shared" si="162"/>
        <v>#N/A</v>
      </c>
      <c r="AZ380" t="e">
        <f t="shared" si="162"/>
        <v>#N/A</v>
      </c>
      <c r="BA380" t="e">
        <f t="shared" si="162"/>
        <v>#N/A</v>
      </c>
      <c r="BB380" t="e">
        <f t="shared" si="162"/>
        <v>#N/A</v>
      </c>
      <c r="BC380" t="e">
        <f t="shared" si="162"/>
        <v>#N/A</v>
      </c>
      <c r="BD380" t="e">
        <f t="shared" si="162"/>
        <v>#N/A</v>
      </c>
      <c r="BE380" t="e">
        <f t="shared" si="163"/>
        <v>#N/A</v>
      </c>
      <c r="BF380" t="e">
        <f t="shared" si="163"/>
        <v>#N/A</v>
      </c>
      <c r="BG380" t="e">
        <f t="shared" si="163"/>
        <v>#N/A</v>
      </c>
      <c r="BH380" t="e">
        <f t="shared" si="163"/>
        <v>#N/A</v>
      </c>
      <c r="BI380" t="e">
        <f t="shared" si="163"/>
        <v>#N/A</v>
      </c>
      <c r="BJ380" t="e">
        <f t="shared" si="163"/>
        <v>#N/A</v>
      </c>
      <c r="BK380" t="e">
        <f t="shared" si="163"/>
        <v>#N/A</v>
      </c>
      <c r="BL380" t="e">
        <f t="shared" si="163"/>
        <v>#N/A</v>
      </c>
      <c r="BM380" t="e">
        <f t="shared" si="163"/>
        <v>#N/A</v>
      </c>
      <c r="BN380" t="e">
        <f t="shared" si="163"/>
        <v>#N/A</v>
      </c>
      <c r="BO380" t="e">
        <f t="shared" si="163"/>
        <v>#N/A</v>
      </c>
      <c r="BP380" t="e">
        <f t="shared" si="163"/>
        <v>#N/A</v>
      </c>
    </row>
    <row r="381" spans="1:68" hidden="1" x14ac:dyDescent="0.2">
      <c r="A381" t="s">
        <v>4496</v>
      </c>
      <c r="B381" t="s">
        <v>1380</v>
      </c>
      <c r="C381" t="e">
        <f>VLOOKUP(B381,[1]Sheet1!$A:$B,2,0)</f>
        <v>#N/A</v>
      </c>
      <c r="D381" t="e">
        <f>VLOOKUP(B381,[1]Sheet1!$A:$C,3,0)</f>
        <v>#N/A</v>
      </c>
      <c r="E381" t="e">
        <v>#N/A</v>
      </c>
      <c r="F381" t="e">
        <f>VLOOKUP(B381,[2]NI2019P1!$B:$I,8,0)</f>
        <v>#N/A</v>
      </c>
      <c r="G381" t="s">
        <v>4497</v>
      </c>
      <c r="H381">
        <v>0</v>
      </c>
      <c r="I381" t="str">
        <f>VLOOKUP(G381,'en-zh'!A:B,2,0)</f>
        <v>坎贝尔氢星</v>
      </c>
      <c r="J381" t="e">
        <f t="shared" si="143"/>
        <v>#N/A</v>
      </c>
      <c r="K381">
        <f t="shared" si="138"/>
        <v>2</v>
      </c>
      <c r="L381" t="s">
        <v>4498</v>
      </c>
      <c r="M381" t="s">
        <v>4690</v>
      </c>
      <c r="N381" t="s">
        <v>4705</v>
      </c>
      <c r="AA381" t="e">
        <f t="shared" si="160"/>
        <v>#N/A</v>
      </c>
      <c r="AB381" t="e">
        <f t="shared" si="160"/>
        <v>#N/A</v>
      </c>
      <c r="AC381" t="e">
        <f t="shared" si="160"/>
        <v>#N/A</v>
      </c>
      <c r="AD381" t="e">
        <f t="shared" si="160"/>
        <v>#N/A</v>
      </c>
      <c r="AE381" t="e">
        <f t="shared" si="160"/>
        <v>#N/A</v>
      </c>
      <c r="AF381" t="e">
        <f t="shared" si="160"/>
        <v>#N/A</v>
      </c>
      <c r="AG381" t="e">
        <f t="shared" si="160"/>
        <v>#N/A</v>
      </c>
      <c r="AH381" t="e">
        <f t="shared" si="160"/>
        <v>#N/A</v>
      </c>
      <c r="AI381" t="e">
        <f t="shared" si="160"/>
        <v>#N/A</v>
      </c>
      <c r="AJ381" t="e">
        <f t="shared" si="160"/>
        <v>#N/A</v>
      </c>
      <c r="AK381" t="str">
        <f t="shared" si="161"/>
        <v>SIMBAD</v>
      </c>
      <c r="AL381" t="e">
        <f t="shared" si="161"/>
        <v>#N/A</v>
      </c>
      <c r="AM381" t="e">
        <f t="shared" si="161"/>
        <v>#N/A</v>
      </c>
      <c r="AN381" t="e">
        <f t="shared" si="161"/>
        <v>#N/A</v>
      </c>
      <c r="AO381" t="e">
        <f t="shared" si="161"/>
        <v>#N/A</v>
      </c>
      <c r="AP381" t="e">
        <f t="shared" si="161"/>
        <v>#N/A</v>
      </c>
      <c r="AQ381" t="e">
        <f t="shared" si="161"/>
        <v>#N/A</v>
      </c>
      <c r="AR381" t="e">
        <f t="shared" si="161"/>
        <v>#N/A</v>
      </c>
      <c r="AS381" t="e">
        <f t="shared" si="161"/>
        <v>#N/A</v>
      </c>
      <c r="AT381" t="e">
        <f t="shared" si="161"/>
        <v>#N/A</v>
      </c>
      <c r="AU381" t="e">
        <f t="shared" si="162"/>
        <v>#N/A</v>
      </c>
      <c r="AV381" t="e">
        <f t="shared" si="162"/>
        <v>#N/A</v>
      </c>
      <c r="AW381" t="e">
        <f t="shared" si="162"/>
        <v>#N/A</v>
      </c>
      <c r="AX381" t="e">
        <f t="shared" si="162"/>
        <v>#N/A</v>
      </c>
      <c r="AY381" t="e">
        <f t="shared" si="162"/>
        <v>#N/A</v>
      </c>
      <c r="AZ381" t="e">
        <f t="shared" si="162"/>
        <v>#N/A</v>
      </c>
      <c r="BA381" t="e">
        <f t="shared" si="162"/>
        <v>#N/A</v>
      </c>
      <c r="BB381" t="e">
        <f t="shared" si="162"/>
        <v>#N/A</v>
      </c>
      <c r="BC381" t="e">
        <f t="shared" si="162"/>
        <v>#N/A</v>
      </c>
      <c r="BD381" t="e">
        <f t="shared" si="162"/>
        <v>#N/A</v>
      </c>
      <c r="BE381" t="e">
        <f t="shared" si="163"/>
        <v>#N/A</v>
      </c>
      <c r="BF381" t="e">
        <f t="shared" si="163"/>
        <v>#N/A</v>
      </c>
      <c r="BG381" t="e">
        <f t="shared" si="163"/>
        <v>#N/A</v>
      </c>
      <c r="BH381" t="e">
        <f t="shared" si="163"/>
        <v>#N/A</v>
      </c>
      <c r="BI381" t="e">
        <f t="shared" si="163"/>
        <v>#N/A</v>
      </c>
      <c r="BJ381" t="e">
        <f t="shared" si="163"/>
        <v>#N/A</v>
      </c>
      <c r="BK381" t="e">
        <f t="shared" si="163"/>
        <v>#N/A</v>
      </c>
      <c r="BL381" t="e">
        <f t="shared" si="163"/>
        <v>#N/A</v>
      </c>
      <c r="BM381" t="e">
        <f t="shared" si="163"/>
        <v>#N/A</v>
      </c>
      <c r="BN381" t="e">
        <f t="shared" si="163"/>
        <v>#N/A</v>
      </c>
      <c r="BO381" t="e">
        <f t="shared" si="163"/>
        <v>#N/A</v>
      </c>
      <c r="BP381" t="e">
        <f t="shared" si="163"/>
        <v>#N/A</v>
      </c>
    </row>
    <row r="382" spans="1:68" hidden="1" x14ac:dyDescent="0.2">
      <c r="A382" t="s">
        <v>4515</v>
      </c>
      <c r="B382" t="s">
        <v>1396</v>
      </c>
      <c r="C382" t="e">
        <f>VLOOKUP(B382,[1]Sheet1!$A:$B,2,0)</f>
        <v>#N/A</v>
      </c>
      <c r="D382" t="e">
        <f>VLOOKUP(B382,[1]Sheet1!$A:$C,3,0)</f>
        <v>#N/A</v>
      </c>
      <c r="E382" t="e">
        <v>#N/A</v>
      </c>
      <c r="F382" t="e">
        <f>VLOOKUP(B382,[2]NI2019P1!$B:$I,8,0)</f>
        <v>#N/A</v>
      </c>
      <c r="G382" t="s">
        <v>3038</v>
      </c>
      <c r="H382">
        <v>0</v>
      </c>
      <c r="I382" t="str">
        <f>VLOOKUP(G382,'en-zh'!A:B,2,0)</f>
        <v>蚂蚁星云</v>
      </c>
      <c r="J382" t="e">
        <f t="shared" si="143"/>
        <v>#N/A</v>
      </c>
      <c r="K382">
        <f t="shared" si="138"/>
        <v>2</v>
      </c>
      <c r="L382" t="s">
        <v>3083</v>
      </c>
      <c r="M382" t="s">
        <v>4690</v>
      </c>
      <c r="N382" t="s">
        <v>4687</v>
      </c>
      <c r="AA382" t="e">
        <f t="shared" ref="AA382:AJ391" si="164">VLOOKUP(AA$1,$M382:$Z382,1,0)</f>
        <v>#N/A</v>
      </c>
      <c r="AB382" t="e">
        <f t="shared" si="164"/>
        <v>#N/A</v>
      </c>
      <c r="AC382" t="e">
        <f t="shared" si="164"/>
        <v>#N/A</v>
      </c>
      <c r="AD382" t="e">
        <f t="shared" si="164"/>
        <v>#N/A</v>
      </c>
      <c r="AE382" t="e">
        <f t="shared" si="164"/>
        <v>#N/A</v>
      </c>
      <c r="AF382" t="e">
        <f t="shared" si="164"/>
        <v>#N/A</v>
      </c>
      <c r="AG382" t="e">
        <f t="shared" si="164"/>
        <v>#N/A</v>
      </c>
      <c r="AH382" t="e">
        <f t="shared" si="164"/>
        <v>#N/A</v>
      </c>
      <c r="AI382" t="e">
        <f t="shared" si="164"/>
        <v>#N/A</v>
      </c>
      <c r="AJ382" t="e">
        <f t="shared" si="164"/>
        <v>#N/A</v>
      </c>
      <c r="AK382" t="str">
        <f t="shared" ref="AK382:AT391" si="165">VLOOKUP(AK$1,$M382:$Z382,1,0)</f>
        <v>SIMBAD</v>
      </c>
      <c r="AL382" t="e">
        <f t="shared" si="165"/>
        <v>#N/A</v>
      </c>
      <c r="AM382" t="e">
        <f t="shared" si="165"/>
        <v>#N/A</v>
      </c>
      <c r="AN382" t="e">
        <f t="shared" si="165"/>
        <v>#N/A</v>
      </c>
      <c r="AO382" t="e">
        <f t="shared" si="165"/>
        <v>#N/A</v>
      </c>
      <c r="AP382" t="e">
        <f t="shared" si="165"/>
        <v>#N/A</v>
      </c>
      <c r="AQ382" t="e">
        <f t="shared" si="165"/>
        <v>#N/A</v>
      </c>
      <c r="AR382" t="e">
        <f t="shared" si="165"/>
        <v>#N/A</v>
      </c>
      <c r="AS382" t="e">
        <f t="shared" si="165"/>
        <v>#N/A</v>
      </c>
      <c r="AT382" t="e">
        <f t="shared" si="165"/>
        <v>#N/A</v>
      </c>
      <c r="AU382" t="e">
        <f t="shared" ref="AU382:BD391" si="166">VLOOKUP(AU$1,$M382:$Z382,1,0)</f>
        <v>#N/A</v>
      </c>
      <c r="AV382" t="e">
        <f t="shared" si="166"/>
        <v>#N/A</v>
      </c>
      <c r="AW382" t="e">
        <f t="shared" si="166"/>
        <v>#N/A</v>
      </c>
      <c r="AX382" t="e">
        <f t="shared" si="166"/>
        <v>#N/A</v>
      </c>
      <c r="AY382" t="e">
        <f t="shared" si="166"/>
        <v>#N/A</v>
      </c>
      <c r="AZ382" t="e">
        <f t="shared" si="166"/>
        <v>#N/A</v>
      </c>
      <c r="BA382" t="e">
        <f t="shared" si="166"/>
        <v>#N/A</v>
      </c>
      <c r="BB382" t="e">
        <f t="shared" si="166"/>
        <v>#N/A</v>
      </c>
      <c r="BC382" t="e">
        <f t="shared" si="166"/>
        <v>#N/A</v>
      </c>
      <c r="BD382" t="e">
        <f t="shared" si="166"/>
        <v>#N/A</v>
      </c>
      <c r="BE382" t="e">
        <f t="shared" ref="BE382:BP391" si="167">VLOOKUP(BE$1,$M382:$Z382,1,0)</f>
        <v>#N/A</v>
      </c>
      <c r="BF382" t="e">
        <f t="shared" si="167"/>
        <v>#N/A</v>
      </c>
      <c r="BG382" t="e">
        <f t="shared" si="167"/>
        <v>#N/A</v>
      </c>
      <c r="BH382" t="e">
        <f t="shared" si="167"/>
        <v>#N/A</v>
      </c>
      <c r="BI382" t="e">
        <f t="shared" si="167"/>
        <v>#N/A</v>
      </c>
      <c r="BJ382" t="e">
        <f t="shared" si="167"/>
        <v>#N/A</v>
      </c>
      <c r="BK382" t="e">
        <f t="shared" si="167"/>
        <v>#N/A</v>
      </c>
      <c r="BL382" t="e">
        <f t="shared" si="167"/>
        <v>#N/A</v>
      </c>
      <c r="BM382" t="e">
        <f t="shared" si="167"/>
        <v>#N/A</v>
      </c>
      <c r="BN382" t="e">
        <f t="shared" si="167"/>
        <v>#N/A</v>
      </c>
      <c r="BO382" t="e">
        <f t="shared" si="167"/>
        <v>#N/A</v>
      </c>
      <c r="BP382" t="e">
        <f t="shared" si="167"/>
        <v>#N/A</v>
      </c>
    </row>
    <row r="383" spans="1:68" hidden="1" x14ac:dyDescent="0.2">
      <c r="A383" t="s">
        <v>4517</v>
      </c>
      <c r="B383" t="s">
        <v>1398</v>
      </c>
      <c r="C383" t="e">
        <f>VLOOKUP(B383,[1]Sheet1!$A:$B,2,0)</f>
        <v>#N/A</v>
      </c>
      <c r="D383" t="e">
        <f>VLOOKUP(B383,[1]Sheet1!$A:$C,3,0)</f>
        <v>#N/A</v>
      </c>
      <c r="E383" t="e">
        <v>#N/A</v>
      </c>
      <c r="F383" t="e">
        <f>VLOOKUP(B383,[2]NI2019P1!$B:$I,8,0)</f>
        <v>#N/A</v>
      </c>
      <c r="G383" t="s">
        <v>4518</v>
      </c>
      <c r="H383">
        <v>0</v>
      </c>
      <c r="I383" t="str">
        <f>VLOOKUP(G383,'en-zh'!A:B,2,0)</f>
        <v>刺魟星云</v>
      </c>
      <c r="J383" t="e">
        <f t="shared" si="143"/>
        <v>#N/A</v>
      </c>
      <c r="K383">
        <f t="shared" si="138"/>
        <v>2</v>
      </c>
      <c r="L383" t="s">
        <v>3524</v>
      </c>
      <c r="M383" t="s">
        <v>4696</v>
      </c>
      <c r="N383" t="s">
        <v>4690</v>
      </c>
      <c r="AA383" t="e">
        <f t="shared" si="164"/>
        <v>#N/A</v>
      </c>
      <c r="AB383" t="e">
        <f t="shared" si="164"/>
        <v>#N/A</v>
      </c>
      <c r="AC383" t="e">
        <f t="shared" si="164"/>
        <v>#N/A</v>
      </c>
      <c r="AD383" t="e">
        <f t="shared" si="164"/>
        <v>#N/A</v>
      </c>
      <c r="AE383" t="e">
        <f t="shared" si="164"/>
        <v>#N/A</v>
      </c>
      <c r="AF383" t="e">
        <f t="shared" si="164"/>
        <v>#N/A</v>
      </c>
      <c r="AG383" t="e">
        <f t="shared" si="164"/>
        <v>#N/A</v>
      </c>
      <c r="AH383" t="e">
        <f t="shared" si="164"/>
        <v>#N/A</v>
      </c>
      <c r="AI383" t="e">
        <f t="shared" si="164"/>
        <v>#N/A</v>
      </c>
      <c r="AJ383" t="e">
        <f t="shared" si="164"/>
        <v>#N/A</v>
      </c>
      <c r="AK383" t="e">
        <f t="shared" si="165"/>
        <v>#N/A</v>
      </c>
      <c r="AL383" t="str">
        <f t="shared" si="165"/>
        <v>WP</v>
      </c>
      <c r="AM383" t="e">
        <f t="shared" si="165"/>
        <v>#N/A</v>
      </c>
      <c r="AN383" t="e">
        <f t="shared" si="165"/>
        <v>#N/A</v>
      </c>
      <c r="AO383" t="e">
        <f t="shared" si="165"/>
        <v>#N/A</v>
      </c>
      <c r="AP383" t="e">
        <f t="shared" si="165"/>
        <v>#N/A</v>
      </c>
      <c r="AQ383" t="e">
        <f t="shared" si="165"/>
        <v>#N/A</v>
      </c>
      <c r="AR383" t="e">
        <f t="shared" si="165"/>
        <v>#N/A</v>
      </c>
      <c r="AS383" t="e">
        <f t="shared" si="165"/>
        <v>#N/A</v>
      </c>
      <c r="AT383" t="e">
        <f t="shared" si="165"/>
        <v>#N/A</v>
      </c>
      <c r="AU383" t="e">
        <f t="shared" si="166"/>
        <v>#N/A</v>
      </c>
      <c r="AV383" t="e">
        <f t="shared" si="166"/>
        <v>#N/A</v>
      </c>
      <c r="AW383" t="e">
        <f t="shared" si="166"/>
        <v>#N/A</v>
      </c>
      <c r="AX383" t="e">
        <f t="shared" si="166"/>
        <v>#N/A</v>
      </c>
      <c r="AY383" t="e">
        <f t="shared" si="166"/>
        <v>#N/A</v>
      </c>
      <c r="AZ383" t="e">
        <f t="shared" si="166"/>
        <v>#N/A</v>
      </c>
      <c r="BA383" t="e">
        <f t="shared" si="166"/>
        <v>#N/A</v>
      </c>
      <c r="BB383" t="e">
        <f t="shared" si="166"/>
        <v>#N/A</v>
      </c>
      <c r="BC383" t="e">
        <f t="shared" si="166"/>
        <v>#N/A</v>
      </c>
      <c r="BD383" t="e">
        <f t="shared" si="166"/>
        <v>#N/A</v>
      </c>
      <c r="BE383" t="e">
        <f t="shared" si="167"/>
        <v>#N/A</v>
      </c>
      <c r="BF383" t="e">
        <f t="shared" si="167"/>
        <v>#N/A</v>
      </c>
      <c r="BG383" t="e">
        <f t="shared" si="167"/>
        <v>#N/A</v>
      </c>
      <c r="BH383" t="e">
        <f t="shared" si="167"/>
        <v>#N/A</v>
      </c>
      <c r="BI383" t="e">
        <f t="shared" si="167"/>
        <v>#N/A</v>
      </c>
      <c r="BJ383" t="e">
        <f t="shared" si="167"/>
        <v>#N/A</v>
      </c>
      <c r="BK383" t="e">
        <f t="shared" si="167"/>
        <v>#N/A</v>
      </c>
      <c r="BL383" t="e">
        <f t="shared" si="167"/>
        <v>#N/A</v>
      </c>
      <c r="BM383" t="e">
        <f t="shared" si="167"/>
        <v>#N/A</v>
      </c>
      <c r="BN383" t="e">
        <f t="shared" si="167"/>
        <v>#N/A</v>
      </c>
      <c r="BO383" t="e">
        <f t="shared" si="167"/>
        <v>#N/A</v>
      </c>
      <c r="BP383" t="e">
        <f t="shared" si="167"/>
        <v>#N/A</v>
      </c>
    </row>
    <row r="384" spans="1:68" hidden="1" x14ac:dyDescent="0.2">
      <c r="A384" t="s">
        <v>4567</v>
      </c>
      <c r="B384" t="s">
        <v>1435</v>
      </c>
      <c r="C384" t="e">
        <f>VLOOKUP(B384,[1]Sheet1!$A:$B,2,0)</f>
        <v>#N/A</v>
      </c>
      <c r="D384" t="e">
        <f>VLOOKUP(B384,[1]Sheet1!$A:$C,3,0)</f>
        <v>#N/A</v>
      </c>
      <c r="E384" t="e">
        <v>#N/A</v>
      </c>
      <c r="F384" t="e">
        <f>VLOOKUP(B384,[2]NI2019P1!$B:$I,8,0)</f>
        <v>#N/A</v>
      </c>
      <c r="G384" s="6" t="s">
        <v>4568</v>
      </c>
      <c r="H384">
        <v>0</v>
      </c>
      <c r="I384" t="str">
        <f>VLOOKUP(G384,'en-zh'!A:B,2,0)</f>
        <v>夏普利8星系团</v>
      </c>
      <c r="J384" t="e">
        <f t="shared" si="143"/>
        <v>#N/A</v>
      </c>
      <c r="K384">
        <f t="shared" si="138"/>
        <v>2</v>
      </c>
      <c r="L384" t="s">
        <v>4569</v>
      </c>
      <c r="M384" t="s">
        <v>4682</v>
      </c>
      <c r="N384" t="s">
        <v>4696</v>
      </c>
      <c r="AA384" t="e">
        <f t="shared" si="164"/>
        <v>#N/A</v>
      </c>
      <c r="AB384" t="e">
        <f t="shared" si="164"/>
        <v>#N/A</v>
      </c>
      <c r="AC384" t="e">
        <f t="shared" si="164"/>
        <v>#N/A</v>
      </c>
      <c r="AD384" t="e">
        <f t="shared" si="164"/>
        <v>#N/A</v>
      </c>
      <c r="AE384" t="e">
        <f t="shared" si="164"/>
        <v>#N/A</v>
      </c>
      <c r="AF384" t="e">
        <f t="shared" si="164"/>
        <v>#N/A</v>
      </c>
      <c r="AG384" t="e">
        <f t="shared" si="164"/>
        <v>#N/A</v>
      </c>
      <c r="AH384" t="e">
        <f t="shared" si="164"/>
        <v>#N/A</v>
      </c>
      <c r="AI384" t="str">
        <f t="shared" si="164"/>
        <v>NED</v>
      </c>
      <c r="AJ384" t="e">
        <f t="shared" si="164"/>
        <v>#N/A</v>
      </c>
      <c r="AK384" t="e">
        <f t="shared" si="165"/>
        <v>#N/A</v>
      </c>
      <c r="AL384" t="e">
        <f t="shared" si="165"/>
        <v>#N/A</v>
      </c>
      <c r="AM384" t="e">
        <f t="shared" si="165"/>
        <v>#N/A</v>
      </c>
      <c r="AN384" t="e">
        <f t="shared" si="165"/>
        <v>#N/A</v>
      </c>
      <c r="AO384" t="e">
        <f t="shared" si="165"/>
        <v>#N/A</v>
      </c>
      <c r="AP384" t="e">
        <f t="shared" si="165"/>
        <v>#N/A</v>
      </c>
      <c r="AQ384" t="e">
        <f t="shared" si="165"/>
        <v>#N/A</v>
      </c>
      <c r="AR384" t="e">
        <f t="shared" si="165"/>
        <v>#N/A</v>
      </c>
      <c r="AS384" t="e">
        <f t="shared" si="165"/>
        <v>#N/A</v>
      </c>
      <c r="AT384" t="e">
        <f t="shared" si="165"/>
        <v>#N/A</v>
      </c>
      <c r="AU384" t="e">
        <f t="shared" si="166"/>
        <v>#N/A</v>
      </c>
      <c r="AV384" t="e">
        <f t="shared" si="166"/>
        <v>#N/A</v>
      </c>
      <c r="AW384" t="e">
        <f t="shared" si="166"/>
        <v>#N/A</v>
      </c>
      <c r="AX384" t="e">
        <f t="shared" si="166"/>
        <v>#N/A</v>
      </c>
      <c r="AY384" t="e">
        <f t="shared" si="166"/>
        <v>#N/A</v>
      </c>
      <c r="AZ384" t="e">
        <f t="shared" si="166"/>
        <v>#N/A</v>
      </c>
      <c r="BA384" t="e">
        <f t="shared" si="166"/>
        <v>#N/A</v>
      </c>
      <c r="BB384" t="e">
        <f t="shared" si="166"/>
        <v>#N/A</v>
      </c>
      <c r="BC384" t="e">
        <f t="shared" si="166"/>
        <v>#N/A</v>
      </c>
      <c r="BD384" t="e">
        <f t="shared" si="166"/>
        <v>#N/A</v>
      </c>
      <c r="BE384" t="e">
        <f t="shared" si="167"/>
        <v>#N/A</v>
      </c>
      <c r="BF384" t="e">
        <f t="shared" si="167"/>
        <v>#N/A</v>
      </c>
      <c r="BG384" t="e">
        <f t="shared" si="167"/>
        <v>#N/A</v>
      </c>
      <c r="BH384" t="e">
        <f t="shared" si="167"/>
        <v>#N/A</v>
      </c>
      <c r="BI384" t="e">
        <f t="shared" si="167"/>
        <v>#N/A</v>
      </c>
      <c r="BJ384" t="e">
        <f t="shared" si="167"/>
        <v>#N/A</v>
      </c>
      <c r="BK384" t="e">
        <f t="shared" si="167"/>
        <v>#N/A</v>
      </c>
      <c r="BL384" t="e">
        <f t="shared" si="167"/>
        <v>#N/A</v>
      </c>
      <c r="BM384" t="e">
        <f t="shared" si="167"/>
        <v>#N/A</v>
      </c>
      <c r="BN384" t="e">
        <f t="shared" si="167"/>
        <v>#N/A</v>
      </c>
      <c r="BO384" t="str">
        <f t="shared" si="167"/>
        <v>NED</v>
      </c>
      <c r="BP384" t="e">
        <f t="shared" si="167"/>
        <v>#N/A</v>
      </c>
    </row>
    <row r="385" spans="1:68" hidden="1" x14ac:dyDescent="0.2">
      <c r="A385" t="s">
        <v>4570</v>
      </c>
      <c r="B385" t="s">
        <v>1437</v>
      </c>
      <c r="C385" t="e">
        <f>VLOOKUP(B385,[1]Sheet1!$A:$B,2,0)</f>
        <v>#N/A</v>
      </c>
      <c r="D385" t="e">
        <f>VLOOKUP(B385,[1]Sheet1!$A:$C,3,0)</f>
        <v>#N/A</v>
      </c>
      <c r="E385" t="e">
        <v>#N/A</v>
      </c>
      <c r="F385" t="e">
        <f>VLOOKUP(B385,[2]NI2019P1!$B:$I,8,0)</f>
        <v>#N/A</v>
      </c>
      <c r="G385" s="6" t="s">
        <v>4571</v>
      </c>
      <c r="H385">
        <v>0</v>
      </c>
      <c r="I385" t="str">
        <f>VLOOKUP(G385,'en-zh'!A:B,2,0)</f>
        <v>矩尺座星系团</v>
      </c>
      <c r="J385" t="e">
        <f t="shared" si="143"/>
        <v>#N/A</v>
      </c>
      <c r="K385">
        <f t="shared" si="138"/>
        <v>2</v>
      </c>
      <c r="L385" t="s">
        <v>4569</v>
      </c>
      <c r="M385" t="s">
        <v>4682</v>
      </c>
      <c r="N385" t="s">
        <v>4696</v>
      </c>
      <c r="AA385" t="e">
        <f t="shared" si="164"/>
        <v>#N/A</v>
      </c>
      <c r="AB385" t="e">
        <f t="shared" si="164"/>
        <v>#N/A</v>
      </c>
      <c r="AC385" t="e">
        <f t="shared" si="164"/>
        <v>#N/A</v>
      </c>
      <c r="AD385" t="e">
        <f t="shared" si="164"/>
        <v>#N/A</v>
      </c>
      <c r="AE385" t="e">
        <f t="shared" si="164"/>
        <v>#N/A</v>
      </c>
      <c r="AF385" t="e">
        <f t="shared" si="164"/>
        <v>#N/A</v>
      </c>
      <c r="AG385" t="e">
        <f t="shared" si="164"/>
        <v>#N/A</v>
      </c>
      <c r="AH385" t="e">
        <f t="shared" si="164"/>
        <v>#N/A</v>
      </c>
      <c r="AI385" t="str">
        <f t="shared" si="164"/>
        <v>NED</v>
      </c>
      <c r="AJ385" t="e">
        <f t="shared" si="164"/>
        <v>#N/A</v>
      </c>
      <c r="AK385" t="e">
        <f t="shared" si="165"/>
        <v>#N/A</v>
      </c>
      <c r="AL385" t="e">
        <f t="shared" si="165"/>
        <v>#N/A</v>
      </c>
      <c r="AM385" t="e">
        <f t="shared" si="165"/>
        <v>#N/A</v>
      </c>
      <c r="AN385" t="e">
        <f t="shared" si="165"/>
        <v>#N/A</v>
      </c>
      <c r="AO385" t="e">
        <f t="shared" si="165"/>
        <v>#N/A</v>
      </c>
      <c r="AP385" t="e">
        <f t="shared" si="165"/>
        <v>#N/A</v>
      </c>
      <c r="AQ385" t="e">
        <f t="shared" si="165"/>
        <v>#N/A</v>
      </c>
      <c r="AR385" t="e">
        <f t="shared" si="165"/>
        <v>#N/A</v>
      </c>
      <c r="AS385" t="e">
        <f t="shared" si="165"/>
        <v>#N/A</v>
      </c>
      <c r="AT385" t="e">
        <f t="shared" si="165"/>
        <v>#N/A</v>
      </c>
      <c r="AU385" t="e">
        <f t="shared" si="166"/>
        <v>#N/A</v>
      </c>
      <c r="AV385" t="e">
        <f t="shared" si="166"/>
        <v>#N/A</v>
      </c>
      <c r="AW385" t="e">
        <f t="shared" si="166"/>
        <v>#N/A</v>
      </c>
      <c r="AX385" t="e">
        <f t="shared" si="166"/>
        <v>#N/A</v>
      </c>
      <c r="AY385" t="e">
        <f t="shared" si="166"/>
        <v>#N/A</v>
      </c>
      <c r="AZ385" t="e">
        <f t="shared" si="166"/>
        <v>#N/A</v>
      </c>
      <c r="BA385" t="e">
        <f t="shared" si="166"/>
        <v>#N/A</v>
      </c>
      <c r="BB385" t="e">
        <f t="shared" si="166"/>
        <v>#N/A</v>
      </c>
      <c r="BC385" t="e">
        <f t="shared" si="166"/>
        <v>#N/A</v>
      </c>
      <c r="BD385" t="e">
        <f t="shared" si="166"/>
        <v>#N/A</v>
      </c>
      <c r="BE385" t="e">
        <f t="shared" si="167"/>
        <v>#N/A</v>
      </c>
      <c r="BF385" t="e">
        <f t="shared" si="167"/>
        <v>#N/A</v>
      </c>
      <c r="BG385" t="e">
        <f t="shared" si="167"/>
        <v>#N/A</v>
      </c>
      <c r="BH385" t="e">
        <f t="shared" si="167"/>
        <v>#N/A</v>
      </c>
      <c r="BI385" t="e">
        <f t="shared" si="167"/>
        <v>#N/A</v>
      </c>
      <c r="BJ385" t="e">
        <f t="shared" si="167"/>
        <v>#N/A</v>
      </c>
      <c r="BK385" t="e">
        <f t="shared" si="167"/>
        <v>#N/A</v>
      </c>
      <c r="BL385" t="e">
        <f t="shared" si="167"/>
        <v>#N/A</v>
      </c>
      <c r="BM385" t="e">
        <f t="shared" si="167"/>
        <v>#N/A</v>
      </c>
      <c r="BN385" t="e">
        <f t="shared" si="167"/>
        <v>#N/A</v>
      </c>
      <c r="BO385" t="str">
        <f t="shared" si="167"/>
        <v>NED</v>
      </c>
      <c r="BP385" t="e">
        <f t="shared" si="167"/>
        <v>#N/A</v>
      </c>
    </row>
    <row r="386" spans="1:68" hidden="1" x14ac:dyDescent="0.2">
      <c r="A386" t="s">
        <v>4578</v>
      </c>
      <c r="B386" t="s">
        <v>1441</v>
      </c>
      <c r="C386" t="e">
        <f>VLOOKUP(B386,[1]Sheet1!$A:$B,2,0)</f>
        <v>#N/A</v>
      </c>
      <c r="D386" t="e">
        <f>VLOOKUP(B386,[1]Sheet1!$A:$C,3,0)</f>
        <v>#N/A</v>
      </c>
      <c r="E386" t="e">
        <v>#N/A</v>
      </c>
      <c r="F386" t="e">
        <f>VLOOKUP(B386,[2]NI2019P1!$B:$I,8,0)</f>
        <v>#N/A</v>
      </c>
      <c r="G386" t="s">
        <v>4580</v>
      </c>
      <c r="H386">
        <v>0</v>
      </c>
      <c r="I386" t="str">
        <f>VLOOKUP(G386,'en-zh'!A:B,2,0)</f>
        <v>NGC1399星系群</v>
      </c>
      <c r="J386" t="e">
        <f t="shared" si="143"/>
        <v>#N/A</v>
      </c>
      <c r="K386">
        <f t="shared" ref="K386:K449" si="168">COUNTA(M386:Z386)</f>
        <v>2</v>
      </c>
      <c r="L386" t="s">
        <v>3524</v>
      </c>
      <c r="M386" t="s">
        <v>4696</v>
      </c>
      <c r="N386" t="s">
        <v>4690</v>
      </c>
      <c r="AA386" t="e">
        <f t="shared" si="164"/>
        <v>#N/A</v>
      </c>
      <c r="AB386" t="e">
        <f t="shared" si="164"/>
        <v>#N/A</v>
      </c>
      <c r="AC386" t="e">
        <f t="shared" si="164"/>
        <v>#N/A</v>
      </c>
      <c r="AD386" t="e">
        <f t="shared" si="164"/>
        <v>#N/A</v>
      </c>
      <c r="AE386" t="e">
        <f t="shared" si="164"/>
        <v>#N/A</v>
      </c>
      <c r="AF386" t="e">
        <f t="shared" si="164"/>
        <v>#N/A</v>
      </c>
      <c r="AG386" t="e">
        <f t="shared" si="164"/>
        <v>#N/A</v>
      </c>
      <c r="AH386" t="e">
        <f t="shared" si="164"/>
        <v>#N/A</v>
      </c>
      <c r="AI386" t="e">
        <f t="shared" si="164"/>
        <v>#N/A</v>
      </c>
      <c r="AJ386" t="e">
        <f t="shared" si="164"/>
        <v>#N/A</v>
      </c>
      <c r="AK386" t="e">
        <f t="shared" si="165"/>
        <v>#N/A</v>
      </c>
      <c r="AL386" t="str">
        <f t="shared" si="165"/>
        <v>WP</v>
      </c>
      <c r="AM386" t="e">
        <f t="shared" si="165"/>
        <v>#N/A</v>
      </c>
      <c r="AN386" t="e">
        <f t="shared" si="165"/>
        <v>#N/A</v>
      </c>
      <c r="AO386" t="e">
        <f t="shared" si="165"/>
        <v>#N/A</v>
      </c>
      <c r="AP386" t="e">
        <f t="shared" si="165"/>
        <v>#N/A</v>
      </c>
      <c r="AQ386" t="e">
        <f t="shared" si="165"/>
        <v>#N/A</v>
      </c>
      <c r="AR386" t="e">
        <f t="shared" si="165"/>
        <v>#N/A</v>
      </c>
      <c r="AS386" t="e">
        <f t="shared" si="165"/>
        <v>#N/A</v>
      </c>
      <c r="AT386" t="e">
        <f t="shared" si="165"/>
        <v>#N/A</v>
      </c>
      <c r="AU386" t="e">
        <f t="shared" si="166"/>
        <v>#N/A</v>
      </c>
      <c r="AV386" t="e">
        <f t="shared" si="166"/>
        <v>#N/A</v>
      </c>
      <c r="AW386" t="e">
        <f t="shared" si="166"/>
        <v>#N/A</v>
      </c>
      <c r="AX386" t="e">
        <f t="shared" si="166"/>
        <v>#N/A</v>
      </c>
      <c r="AY386" t="e">
        <f t="shared" si="166"/>
        <v>#N/A</v>
      </c>
      <c r="AZ386" t="e">
        <f t="shared" si="166"/>
        <v>#N/A</v>
      </c>
      <c r="BA386" t="e">
        <f t="shared" si="166"/>
        <v>#N/A</v>
      </c>
      <c r="BB386" t="e">
        <f t="shared" si="166"/>
        <v>#N/A</v>
      </c>
      <c r="BC386" t="e">
        <f t="shared" si="166"/>
        <v>#N/A</v>
      </c>
      <c r="BD386" t="e">
        <f t="shared" si="166"/>
        <v>#N/A</v>
      </c>
      <c r="BE386" t="e">
        <f t="shared" si="167"/>
        <v>#N/A</v>
      </c>
      <c r="BF386" t="e">
        <f t="shared" si="167"/>
        <v>#N/A</v>
      </c>
      <c r="BG386" t="e">
        <f t="shared" si="167"/>
        <v>#N/A</v>
      </c>
      <c r="BH386" t="e">
        <f t="shared" si="167"/>
        <v>#N/A</v>
      </c>
      <c r="BI386" t="e">
        <f t="shared" si="167"/>
        <v>#N/A</v>
      </c>
      <c r="BJ386" t="e">
        <f t="shared" si="167"/>
        <v>#N/A</v>
      </c>
      <c r="BK386" t="e">
        <f t="shared" si="167"/>
        <v>#N/A</v>
      </c>
      <c r="BL386" t="e">
        <f t="shared" si="167"/>
        <v>#N/A</v>
      </c>
      <c r="BM386" t="e">
        <f t="shared" si="167"/>
        <v>#N/A</v>
      </c>
      <c r="BN386" t="e">
        <f t="shared" si="167"/>
        <v>#N/A</v>
      </c>
      <c r="BO386" t="e">
        <f t="shared" si="167"/>
        <v>#N/A</v>
      </c>
      <c r="BP386" t="e">
        <f t="shared" si="167"/>
        <v>#N/A</v>
      </c>
    </row>
    <row r="387" spans="1:68" hidden="1" x14ac:dyDescent="0.2">
      <c r="A387" t="s">
        <v>4581</v>
      </c>
      <c r="B387" t="s">
        <v>1443</v>
      </c>
      <c r="C387" t="e">
        <f>VLOOKUP(B387,[1]Sheet1!$A:$B,2,0)</f>
        <v>#N/A</v>
      </c>
      <c r="D387" t="e">
        <f>VLOOKUP(B387,[1]Sheet1!$A:$C,3,0)</f>
        <v>#N/A</v>
      </c>
      <c r="E387" t="e">
        <v>#N/A</v>
      </c>
      <c r="F387" t="e">
        <f>VLOOKUP(B387,[2]NI2019P1!$B:$I,8,0)</f>
        <v>#N/A</v>
      </c>
      <c r="G387" s="6" t="s">
        <v>4582</v>
      </c>
      <c r="H387">
        <v>0</v>
      </c>
      <c r="I387" t="str">
        <f>VLOOKUP(G387,'en-zh'!A:B,2,0)</f>
        <v>唧筒座星系团</v>
      </c>
      <c r="J387" t="e">
        <f t="shared" ref="J387:J450" si="169">E387=I387</f>
        <v>#N/A</v>
      </c>
      <c r="K387">
        <f t="shared" si="168"/>
        <v>2</v>
      </c>
      <c r="L387" t="s">
        <v>4569</v>
      </c>
      <c r="M387" t="s">
        <v>4682</v>
      </c>
      <c r="N387" t="s">
        <v>4696</v>
      </c>
      <c r="AA387" t="e">
        <f t="shared" si="164"/>
        <v>#N/A</v>
      </c>
      <c r="AB387" t="e">
        <f t="shared" si="164"/>
        <v>#N/A</v>
      </c>
      <c r="AC387" t="e">
        <f t="shared" si="164"/>
        <v>#N/A</v>
      </c>
      <c r="AD387" t="e">
        <f t="shared" si="164"/>
        <v>#N/A</v>
      </c>
      <c r="AE387" t="e">
        <f t="shared" si="164"/>
        <v>#N/A</v>
      </c>
      <c r="AF387" t="e">
        <f t="shared" si="164"/>
        <v>#N/A</v>
      </c>
      <c r="AG387" t="e">
        <f t="shared" si="164"/>
        <v>#N/A</v>
      </c>
      <c r="AH387" t="e">
        <f t="shared" si="164"/>
        <v>#N/A</v>
      </c>
      <c r="AI387" t="str">
        <f t="shared" si="164"/>
        <v>NED</v>
      </c>
      <c r="AJ387" t="e">
        <f t="shared" si="164"/>
        <v>#N/A</v>
      </c>
      <c r="AK387" t="e">
        <f t="shared" si="165"/>
        <v>#N/A</v>
      </c>
      <c r="AL387" t="e">
        <f t="shared" si="165"/>
        <v>#N/A</v>
      </c>
      <c r="AM387" t="e">
        <f t="shared" si="165"/>
        <v>#N/A</v>
      </c>
      <c r="AN387" t="e">
        <f t="shared" si="165"/>
        <v>#N/A</v>
      </c>
      <c r="AO387" t="e">
        <f t="shared" si="165"/>
        <v>#N/A</v>
      </c>
      <c r="AP387" t="e">
        <f t="shared" si="165"/>
        <v>#N/A</v>
      </c>
      <c r="AQ387" t="e">
        <f t="shared" si="165"/>
        <v>#N/A</v>
      </c>
      <c r="AR387" t="e">
        <f t="shared" si="165"/>
        <v>#N/A</v>
      </c>
      <c r="AS387" t="e">
        <f t="shared" si="165"/>
        <v>#N/A</v>
      </c>
      <c r="AT387" t="e">
        <f t="shared" si="165"/>
        <v>#N/A</v>
      </c>
      <c r="AU387" t="e">
        <f t="shared" si="166"/>
        <v>#N/A</v>
      </c>
      <c r="AV387" t="e">
        <f t="shared" si="166"/>
        <v>#N/A</v>
      </c>
      <c r="AW387" t="e">
        <f t="shared" si="166"/>
        <v>#N/A</v>
      </c>
      <c r="AX387" t="e">
        <f t="shared" si="166"/>
        <v>#N/A</v>
      </c>
      <c r="AY387" t="e">
        <f t="shared" si="166"/>
        <v>#N/A</v>
      </c>
      <c r="AZ387" t="e">
        <f t="shared" si="166"/>
        <v>#N/A</v>
      </c>
      <c r="BA387" t="e">
        <f t="shared" si="166"/>
        <v>#N/A</v>
      </c>
      <c r="BB387" t="e">
        <f t="shared" si="166"/>
        <v>#N/A</v>
      </c>
      <c r="BC387" t="e">
        <f t="shared" si="166"/>
        <v>#N/A</v>
      </c>
      <c r="BD387" t="e">
        <f t="shared" si="166"/>
        <v>#N/A</v>
      </c>
      <c r="BE387" t="e">
        <f t="shared" si="167"/>
        <v>#N/A</v>
      </c>
      <c r="BF387" t="e">
        <f t="shared" si="167"/>
        <v>#N/A</v>
      </c>
      <c r="BG387" t="e">
        <f t="shared" si="167"/>
        <v>#N/A</v>
      </c>
      <c r="BH387" t="e">
        <f t="shared" si="167"/>
        <v>#N/A</v>
      </c>
      <c r="BI387" t="e">
        <f t="shared" si="167"/>
        <v>#N/A</v>
      </c>
      <c r="BJ387" t="e">
        <f t="shared" si="167"/>
        <v>#N/A</v>
      </c>
      <c r="BK387" t="e">
        <f t="shared" si="167"/>
        <v>#N/A</v>
      </c>
      <c r="BL387" t="e">
        <f t="shared" si="167"/>
        <v>#N/A</v>
      </c>
      <c r="BM387" t="e">
        <f t="shared" si="167"/>
        <v>#N/A</v>
      </c>
      <c r="BN387" t="e">
        <f t="shared" si="167"/>
        <v>#N/A</v>
      </c>
      <c r="BO387" t="str">
        <f t="shared" si="167"/>
        <v>NED</v>
      </c>
      <c r="BP387" t="e">
        <f t="shared" si="167"/>
        <v>#N/A</v>
      </c>
    </row>
    <row r="388" spans="1:68" x14ac:dyDescent="0.2">
      <c r="A388">
        <v>39</v>
      </c>
      <c r="B388">
        <v>39</v>
      </c>
      <c r="C388" t="e">
        <f>VLOOKUP(B388,[1]Sheet1!$A:$B,2,0)</f>
        <v>#N/A</v>
      </c>
      <c r="D388" t="e">
        <f>VLOOKUP(B388,[1]Sheet1!$A:$C,3,0)</f>
        <v>#N/A</v>
      </c>
      <c r="E388" t="e">
        <v>#N/A</v>
      </c>
      <c r="F388" t="e">
        <f>VLOOKUP(B388,[2]NI2019P1!$B:$I,8,0)</f>
        <v>#N/A</v>
      </c>
      <c r="G388" s="5" t="s">
        <v>4660</v>
      </c>
      <c r="H388">
        <v>1</v>
      </c>
      <c r="I388" t="str">
        <f>VLOOKUP(G388,'en-zh'!A:B,2,0)</f>
        <v>巴德窗</v>
      </c>
      <c r="J388" t="e">
        <f t="shared" si="169"/>
        <v>#N/A</v>
      </c>
      <c r="K388">
        <f t="shared" si="168"/>
        <v>2</v>
      </c>
      <c r="L388" t="s">
        <v>3524</v>
      </c>
      <c r="M388" t="s">
        <v>4696</v>
      </c>
      <c r="N388" t="s">
        <v>4690</v>
      </c>
      <c r="AA388" t="e">
        <f t="shared" si="164"/>
        <v>#N/A</v>
      </c>
      <c r="AB388" t="e">
        <f t="shared" si="164"/>
        <v>#N/A</v>
      </c>
      <c r="AC388" t="e">
        <f t="shared" si="164"/>
        <v>#N/A</v>
      </c>
      <c r="AD388" t="e">
        <f t="shared" si="164"/>
        <v>#N/A</v>
      </c>
      <c r="AE388" t="e">
        <f t="shared" si="164"/>
        <v>#N/A</v>
      </c>
      <c r="AF388" t="e">
        <f t="shared" si="164"/>
        <v>#N/A</v>
      </c>
      <c r="AG388" t="e">
        <f t="shared" si="164"/>
        <v>#N/A</v>
      </c>
      <c r="AH388" t="e">
        <f t="shared" si="164"/>
        <v>#N/A</v>
      </c>
      <c r="AI388" t="e">
        <f t="shared" si="164"/>
        <v>#N/A</v>
      </c>
      <c r="AJ388" t="e">
        <f t="shared" si="164"/>
        <v>#N/A</v>
      </c>
      <c r="AK388" t="e">
        <f t="shared" si="165"/>
        <v>#N/A</v>
      </c>
      <c r="AL388" t="str">
        <f t="shared" si="165"/>
        <v>WP</v>
      </c>
      <c r="AM388" t="e">
        <f t="shared" si="165"/>
        <v>#N/A</v>
      </c>
      <c r="AN388" t="e">
        <f t="shared" si="165"/>
        <v>#N/A</v>
      </c>
      <c r="AO388" t="e">
        <f t="shared" si="165"/>
        <v>#N/A</v>
      </c>
      <c r="AP388" t="e">
        <f t="shared" si="165"/>
        <v>#N/A</v>
      </c>
      <c r="AQ388" t="e">
        <f t="shared" si="165"/>
        <v>#N/A</v>
      </c>
      <c r="AR388" t="e">
        <f t="shared" si="165"/>
        <v>#N/A</v>
      </c>
      <c r="AS388" t="e">
        <f t="shared" si="165"/>
        <v>#N/A</v>
      </c>
      <c r="AT388" t="e">
        <f t="shared" si="165"/>
        <v>#N/A</v>
      </c>
      <c r="AU388" t="e">
        <f t="shared" si="166"/>
        <v>#N/A</v>
      </c>
      <c r="AV388" t="e">
        <f t="shared" si="166"/>
        <v>#N/A</v>
      </c>
      <c r="AW388" t="e">
        <f t="shared" si="166"/>
        <v>#N/A</v>
      </c>
      <c r="AX388" t="e">
        <f t="shared" si="166"/>
        <v>#N/A</v>
      </c>
      <c r="AY388" t="e">
        <f t="shared" si="166"/>
        <v>#N/A</v>
      </c>
      <c r="AZ388" t="e">
        <f t="shared" si="166"/>
        <v>#N/A</v>
      </c>
      <c r="BA388" t="e">
        <f t="shared" si="166"/>
        <v>#N/A</v>
      </c>
      <c r="BB388" t="e">
        <f t="shared" si="166"/>
        <v>#N/A</v>
      </c>
      <c r="BC388" t="e">
        <f t="shared" si="166"/>
        <v>#N/A</v>
      </c>
      <c r="BD388" t="e">
        <f t="shared" si="166"/>
        <v>#N/A</v>
      </c>
      <c r="BE388" t="e">
        <f t="shared" si="167"/>
        <v>#N/A</v>
      </c>
      <c r="BF388" t="e">
        <f t="shared" si="167"/>
        <v>#N/A</v>
      </c>
      <c r="BG388" t="e">
        <f t="shared" si="167"/>
        <v>#N/A</v>
      </c>
      <c r="BH388" t="e">
        <f t="shared" si="167"/>
        <v>#N/A</v>
      </c>
      <c r="BI388" t="e">
        <f t="shared" si="167"/>
        <v>#N/A</v>
      </c>
      <c r="BJ388" t="e">
        <f t="shared" si="167"/>
        <v>#N/A</v>
      </c>
      <c r="BK388" t="e">
        <f t="shared" si="167"/>
        <v>#N/A</v>
      </c>
      <c r="BL388" t="e">
        <f t="shared" si="167"/>
        <v>#N/A</v>
      </c>
      <c r="BM388" t="e">
        <f t="shared" si="167"/>
        <v>#N/A</v>
      </c>
      <c r="BN388" t="e">
        <f t="shared" si="167"/>
        <v>#N/A</v>
      </c>
      <c r="BO388" t="e">
        <f t="shared" si="167"/>
        <v>#N/A</v>
      </c>
      <c r="BP388" t="e">
        <f t="shared" si="167"/>
        <v>#N/A</v>
      </c>
    </row>
    <row r="389" spans="1:68" hidden="1" x14ac:dyDescent="0.2">
      <c r="A389" t="s">
        <v>2642</v>
      </c>
      <c r="B389" t="s">
        <v>271</v>
      </c>
      <c r="C389">
        <f>VLOOKUP(B389,[1]Sheet1!$A:$B,2,0)</f>
        <v>2</v>
      </c>
      <c r="D389" t="str">
        <f>VLOOKUP(B389,[1]Sheet1!$A:$C,3,0)</f>
        <v>C2-蝴蝶结星云</v>
      </c>
      <c r="E389" t="s">
        <v>134</v>
      </c>
      <c r="F389" t="str">
        <f>VLOOKUP(B389,[2]NI2019P1!$B:$I,8,0)</f>
        <v>PN</v>
      </c>
      <c r="G389" t="s">
        <v>2644</v>
      </c>
      <c r="H389">
        <v>0</v>
      </c>
      <c r="I389" t="str">
        <f>VLOOKUP(G389,'en-zh'!A:B,2,0)</f>
        <v>披风星云</v>
      </c>
      <c r="J389" t="b">
        <f t="shared" si="169"/>
        <v>0</v>
      </c>
      <c r="K389">
        <f t="shared" si="168"/>
        <v>1</v>
      </c>
      <c r="L389" t="s">
        <v>2645</v>
      </c>
      <c r="M389" t="s">
        <v>4671</v>
      </c>
      <c r="AA389" t="e">
        <f t="shared" si="164"/>
        <v>#N/A</v>
      </c>
      <c r="AB389" t="str">
        <f t="shared" si="164"/>
        <v>B500</v>
      </c>
      <c r="AC389" t="e">
        <f t="shared" si="164"/>
        <v>#N/A</v>
      </c>
      <c r="AD389" t="e">
        <f t="shared" si="164"/>
        <v>#N/A</v>
      </c>
      <c r="AE389" t="e">
        <f t="shared" si="164"/>
        <v>#N/A</v>
      </c>
      <c r="AF389" t="e">
        <f t="shared" si="164"/>
        <v>#N/A</v>
      </c>
      <c r="AG389" t="e">
        <f t="shared" si="164"/>
        <v>#N/A</v>
      </c>
      <c r="AH389" t="e">
        <f t="shared" si="164"/>
        <v>#N/A</v>
      </c>
      <c r="AI389" t="e">
        <f t="shared" si="164"/>
        <v>#N/A</v>
      </c>
      <c r="AJ389" t="e">
        <f t="shared" si="164"/>
        <v>#N/A</v>
      </c>
      <c r="AK389" t="e">
        <f t="shared" si="165"/>
        <v>#N/A</v>
      </c>
      <c r="AL389" t="e">
        <f t="shared" si="165"/>
        <v>#N/A</v>
      </c>
      <c r="AM389" t="e">
        <f t="shared" si="165"/>
        <v>#N/A</v>
      </c>
      <c r="AN389" t="e">
        <f t="shared" si="165"/>
        <v>#N/A</v>
      </c>
      <c r="AO389" t="e">
        <f t="shared" si="165"/>
        <v>#N/A</v>
      </c>
      <c r="AP389" t="e">
        <f t="shared" si="165"/>
        <v>#N/A</v>
      </c>
      <c r="AQ389" t="e">
        <f t="shared" si="165"/>
        <v>#N/A</v>
      </c>
      <c r="AR389" t="e">
        <f t="shared" si="165"/>
        <v>#N/A</v>
      </c>
      <c r="AS389" t="e">
        <f t="shared" si="165"/>
        <v>#N/A</v>
      </c>
      <c r="AT389" t="e">
        <f t="shared" si="165"/>
        <v>#N/A</v>
      </c>
      <c r="AU389" t="e">
        <f t="shared" si="166"/>
        <v>#N/A</v>
      </c>
      <c r="AV389" t="e">
        <f t="shared" si="166"/>
        <v>#N/A</v>
      </c>
      <c r="AW389" t="e">
        <f t="shared" si="166"/>
        <v>#N/A</v>
      </c>
      <c r="AX389" t="e">
        <f t="shared" si="166"/>
        <v>#N/A</v>
      </c>
      <c r="AY389" t="e">
        <f t="shared" si="166"/>
        <v>#N/A</v>
      </c>
      <c r="AZ389" t="e">
        <f t="shared" si="166"/>
        <v>#N/A</v>
      </c>
      <c r="BA389" t="e">
        <f t="shared" si="166"/>
        <v>#N/A</v>
      </c>
      <c r="BB389" t="e">
        <f t="shared" si="166"/>
        <v>#N/A</v>
      </c>
      <c r="BC389" t="e">
        <f t="shared" si="166"/>
        <v>#N/A</v>
      </c>
      <c r="BD389" t="e">
        <f t="shared" si="166"/>
        <v>#N/A</v>
      </c>
      <c r="BE389" t="e">
        <f t="shared" si="167"/>
        <v>#N/A</v>
      </c>
      <c r="BF389" t="e">
        <f t="shared" si="167"/>
        <v>#N/A</v>
      </c>
      <c r="BG389" t="e">
        <f t="shared" si="167"/>
        <v>#N/A</v>
      </c>
      <c r="BH389" t="e">
        <f t="shared" si="167"/>
        <v>#N/A</v>
      </c>
      <c r="BI389" t="e">
        <f t="shared" si="167"/>
        <v>#N/A</v>
      </c>
      <c r="BJ389" t="e">
        <f t="shared" si="167"/>
        <v>#N/A</v>
      </c>
      <c r="BK389" t="e">
        <f t="shared" si="167"/>
        <v>#N/A</v>
      </c>
      <c r="BL389" t="e">
        <f t="shared" si="167"/>
        <v>#N/A</v>
      </c>
      <c r="BM389" t="e">
        <f t="shared" si="167"/>
        <v>#N/A</v>
      </c>
      <c r="BN389" t="e">
        <f t="shared" si="167"/>
        <v>#N/A</v>
      </c>
      <c r="BO389" t="e">
        <f t="shared" si="167"/>
        <v>#N/A</v>
      </c>
      <c r="BP389" t="e">
        <f t="shared" si="167"/>
        <v>#N/A</v>
      </c>
    </row>
    <row r="390" spans="1:68" hidden="1" x14ac:dyDescent="0.2">
      <c r="A390" t="s">
        <v>2646</v>
      </c>
      <c r="B390" t="s">
        <v>272</v>
      </c>
      <c r="C390">
        <f>VLOOKUP(B390,[1]Sheet1!$A:$B,2,0)</f>
        <v>2</v>
      </c>
      <c r="D390" t="str">
        <f>VLOOKUP(B390,[1]Sheet1!$A:$C,3,0)</f>
        <v>C72-珍珠串星系</v>
      </c>
      <c r="E390" t="s">
        <v>228</v>
      </c>
      <c r="F390" s="6" t="str">
        <f>VLOOKUP(B390,[2]NI2019P1!$B:$I,8,0)</f>
        <v>Gxy</v>
      </c>
      <c r="G390" s="6" t="s">
        <v>5306</v>
      </c>
      <c r="H390">
        <v>0</v>
      </c>
      <c r="I390" t="str">
        <f>VLOOKUP(G390,'en-zh'!A:B,2,0)</f>
        <v>珍珠串星系</v>
      </c>
      <c r="J390" t="b">
        <f t="shared" si="169"/>
        <v>1</v>
      </c>
      <c r="K390">
        <f t="shared" si="168"/>
        <v>1</v>
      </c>
      <c r="L390" t="s">
        <v>2648</v>
      </c>
      <c r="M390" t="s">
        <v>4672</v>
      </c>
      <c r="AA390" t="e">
        <f t="shared" si="164"/>
        <v>#N/A</v>
      </c>
      <c r="AB390" t="e">
        <f t="shared" si="164"/>
        <v>#N/A</v>
      </c>
      <c r="AC390" t="e">
        <f t="shared" si="164"/>
        <v>#N/A</v>
      </c>
      <c r="AD390" t="e">
        <f t="shared" si="164"/>
        <v>#N/A</v>
      </c>
      <c r="AE390" t="e">
        <f t="shared" si="164"/>
        <v>#N/A</v>
      </c>
      <c r="AF390" t="e">
        <f t="shared" si="164"/>
        <v>#N/A</v>
      </c>
      <c r="AG390" t="e">
        <f t="shared" si="164"/>
        <v>#N/A</v>
      </c>
      <c r="AH390" t="e">
        <f t="shared" si="164"/>
        <v>#N/A</v>
      </c>
      <c r="AI390" t="e">
        <f t="shared" si="164"/>
        <v>#N/A</v>
      </c>
      <c r="AJ390" t="e">
        <f t="shared" si="164"/>
        <v>#N/A</v>
      </c>
      <c r="AK390" t="e">
        <f t="shared" si="165"/>
        <v>#N/A</v>
      </c>
      <c r="AL390" t="e">
        <f t="shared" si="165"/>
        <v>#N/A</v>
      </c>
      <c r="AM390" t="e">
        <f t="shared" si="165"/>
        <v>#N/A</v>
      </c>
      <c r="AN390" t="e">
        <f t="shared" si="165"/>
        <v>#N/A</v>
      </c>
      <c r="AO390" t="e">
        <f t="shared" si="165"/>
        <v>#N/A</v>
      </c>
      <c r="AP390" t="e">
        <f t="shared" si="165"/>
        <v>#N/A</v>
      </c>
      <c r="AQ390" t="e">
        <f t="shared" si="165"/>
        <v>#N/A</v>
      </c>
      <c r="AR390" t="e">
        <f t="shared" si="165"/>
        <v>#N/A</v>
      </c>
      <c r="AS390" t="e">
        <f t="shared" si="165"/>
        <v>#N/A</v>
      </c>
      <c r="AT390" t="e">
        <f t="shared" si="165"/>
        <v>#N/A</v>
      </c>
      <c r="AU390" t="e">
        <f t="shared" si="166"/>
        <v>#N/A</v>
      </c>
      <c r="AV390" t="e">
        <f t="shared" si="166"/>
        <v>#N/A</v>
      </c>
      <c r="AW390" t="e">
        <f t="shared" si="166"/>
        <v>#N/A</v>
      </c>
      <c r="AX390" t="str">
        <f t="shared" si="166"/>
        <v>SG</v>
      </c>
      <c r="AY390" t="e">
        <f t="shared" si="166"/>
        <v>#N/A</v>
      </c>
      <c r="AZ390" t="e">
        <f t="shared" si="166"/>
        <v>#N/A</v>
      </c>
      <c r="BA390" t="e">
        <f t="shared" si="166"/>
        <v>#N/A</v>
      </c>
      <c r="BB390" t="e">
        <f t="shared" si="166"/>
        <v>#N/A</v>
      </c>
      <c r="BC390" t="e">
        <f t="shared" si="166"/>
        <v>#N/A</v>
      </c>
      <c r="BD390" t="e">
        <f t="shared" si="166"/>
        <v>#N/A</v>
      </c>
      <c r="BE390" t="e">
        <f t="shared" si="167"/>
        <v>#N/A</v>
      </c>
      <c r="BF390" t="e">
        <f t="shared" si="167"/>
        <v>#N/A</v>
      </c>
      <c r="BG390" t="e">
        <f t="shared" si="167"/>
        <v>#N/A</v>
      </c>
      <c r="BH390" t="e">
        <f t="shared" si="167"/>
        <v>#N/A</v>
      </c>
      <c r="BI390" t="e">
        <f t="shared" si="167"/>
        <v>#N/A</v>
      </c>
      <c r="BJ390" t="e">
        <f t="shared" si="167"/>
        <v>#N/A</v>
      </c>
      <c r="BK390" t="e">
        <f t="shared" si="167"/>
        <v>#N/A</v>
      </c>
      <c r="BL390" t="e">
        <f t="shared" si="167"/>
        <v>#N/A</v>
      </c>
      <c r="BM390" t="e">
        <f t="shared" si="167"/>
        <v>#N/A</v>
      </c>
      <c r="BN390" t="e">
        <f t="shared" si="167"/>
        <v>#N/A</v>
      </c>
      <c r="BO390" t="e">
        <f t="shared" si="167"/>
        <v>#N/A</v>
      </c>
      <c r="BP390" t="e">
        <f t="shared" si="167"/>
        <v>#N/A</v>
      </c>
    </row>
    <row r="391" spans="1:68" hidden="1" x14ac:dyDescent="0.2">
      <c r="A391" t="s">
        <v>2657</v>
      </c>
      <c r="B391" t="s">
        <v>279</v>
      </c>
      <c r="C391">
        <f>VLOOKUP(B391,[1]Sheet1!$A:$B,2,0)</f>
        <v>7</v>
      </c>
      <c r="D391" t="str">
        <f>VLOOKUP(B391,[1]Sheet1!$A:$C,3,0)</f>
        <v>NGC 128星系群</v>
      </c>
      <c r="E391" t="s">
        <v>280</v>
      </c>
      <c r="F391" t="str">
        <f>VLOOKUP(B391,[2]NI2019P1!$B:$I,8,0)</f>
        <v>Gxy</v>
      </c>
      <c r="G391" t="s">
        <v>2658</v>
      </c>
      <c r="H391">
        <v>0</v>
      </c>
      <c r="I391" t="str">
        <f>VLOOKUP(G391,'en-zh'!A:B,2,0)</f>
        <v>NGC 128星系群</v>
      </c>
      <c r="J391" t="b">
        <f t="shared" si="169"/>
        <v>1</v>
      </c>
      <c r="K391">
        <f t="shared" si="168"/>
        <v>1</v>
      </c>
      <c r="L391" t="s">
        <v>2659</v>
      </c>
      <c r="M391" t="s">
        <v>4680</v>
      </c>
      <c r="AA391" t="e">
        <f t="shared" si="164"/>
        <v>#N/A</v>
      </c>
      <c r="AB391" t="e">
        <f t="shared" si="164"/>
        <v>#N/A</v>
      </c>
      <c r="AC391" t="e">
        <f t="shared" si="164"/>
        <v>#N/A</v>
      </c>
      <c r="AD391" t="e">
        <f t="shared" si="164"/>
        <v>#N/A</v>
      </c>
      <c r="AE391" t="e">
        <f t="shared" si="164"/>
        <v>#N/A</v>
      </c>
      <c r="AF391" t="e">
        <f t="shared" si="164"/>
        <v>#N/A</v>
      </c>
      <c r="AG391" t="e">
        <f t="shared" si="164"/>
        <v>#N/A</v>
      </c>
      <c r="AH391" t="e">
        <f t="shared" si="164"/>
        <v>#N/A</v>
      </c>
      <c r="AI391" t="e">
        <f t="shared" si="164"/>
        <v>#N/A</v>
      </c>
      <c r="AJ391" t="e">
        <f t="shared" si="164"/>
        <v>#N/A</v>
      </c>
      <c r="AK391" t="e">
        <f t="shared" si="165"/>
        <v>#N/A</v>
      </c>
      <c r="AL391" t="e">
        <f t="shared" si="165"/>
        <v>#N/A</v>
      </c>
      <c r="AM391" t="e">
        <f t="shared" si="165"/>
        <v>#N/A</v>
      </c>
      <c r="AN391" t="e">
        <f t="shared" si="165"/>
        <v>#N/A</v>
      </c>
      <c r="AO391" t="e">
        <f t="shared" si="165"/>
        <v>#N/A</v>
      </c>
      <c r="AP391" t="e">
        <f t="shared" si="165"/>
        <v>#N/A</v>
      </c>
      <c r="AQ391" t="e">
        <f t="shared" si="165"/>
        <v>#N/A</v>
      </c>
      <c r="AR391" t="e">
        <f t="shared" si="165"/>
        <v>#N/A</v>
      </c>
      <c r="AS391" t="e">
        <f t="shared" si="165"/>
        <v>#N/A</v>
      </c>
      <c r="AT391" t="e">
        <f t="shared" si="165"/>
        <v>#N/A</v>
      </c>
      <c r="AU391" t="e">
        <f t="shared" si="166"/>
        <v>#N/A</v>
      </c>
      <c r="AV391" t="e">
        <f t="shared" si="166"/>
        <v>#N/A</v>
      </c>
      <c r="AW391" t="e">
        <f t="shared" si="166"/>
        <v>#N/A</v>
      </c>
      <c r="AX391" t="e">
        <f t="shared" si="166"/>
        <v>#N/A</v>
      </c>
      <c r="AY391" t="e">
        <f t="shared" si="166"/>
        <v>#N/A</v>
      </c>
      <c r="AZ391" t="e">
        <f t="shared" si="166"/>
        <v>#N/A</v>
      </c>
      <c r="BA391" t="e">
        <f t="shared" si="166"/>
        <v>#N/A</v>
      </c>
      <c r="BB391" t="e">
        <f t="shared" si="166"/>
        <v>#N/A</v>
      </c>
      <c r="BC391" t="e">
        <f t="shared" si="166"/>
        <v>#N/A</v>
      </c>
      <c r="BD391" t="str">
        <f t="shared" si="166"/>
        <v>WSG</v>
      </c>
      <c r="BE391" t="e">
        <f t="shared" si="167"/>
        <v>#N/A</v>
      </c>
      <c r="BF391" t="e">
        <f t="shared" si="167"/>
        <v>#N/A</v>
      </c>
      <c r="BG391" t="e">
        <f t="shared" si="167"/>
        <v>#N/A</v>
      </c>
      <c r="BH391" t="e">
        <f t="shared" si="167"/>
        <v>#N/A</v>
      </c>
      <c r="BI391" t="e">
        <f t="shared" si="167"/>
        <v>#N/A</v>
      </c>
      <c r="BJ391" t="e">
        <f t="shared" si="167"/>
        <v>#N/A</v>
      </c>
      <c r="BK391" t="e">
        <f t="shared" si="167"/>
        <v>#N/A</v>
      </c>
      <c r="BL391" t="e">
        <f t="shared" si="167"/>
        <v>#N/A</v>
      </c>
      <c r="BM391" t="e">
        <f t="shared" si="167"/>
        <v>#N/A</v>
      </c>
      <c r="BN391" t="e">
        <f t="shared" si="167"/>
        <v>#N/A</v>
      </c>
      <c r="BO391" t="str">
        <f t="shared" si="167"/>
        <v>WSG</v>
      </c>
      <c r="BP391" t="e">
        <f t="shared" si="167"/>
        <v>#N/A</v>
      </c>
    </row>
    <row r="392" spans="1:68" hidden="1" x14ac:dyDescent="0.2">
      <c r="A392" t="s">
        <v>2663</v>
      </c>
      <c r="B392" t="s">
        <v>283</v>
      </c>
      <c r="C392">
        <f>VLOOKUP(B392,[1]Sheet1!$A:$B,2,0)</f>
        <v>2</v>
      </c>
      <c r="D392" t="str">
        <f>VLOOKUP(B392,[1]Sheet1!$A:$C,3,0)</f>
        <v>C1-近极星团</v>
      </c>
      <c r="E392" t="s">
        <v>132</v>
      </c>
      <c r="F392" t="str">
        <f>VLOOKUP(B392,[2]NI2019P1!$B:$I,8,0)</f>
        <v>OCL</v>
      </c>
      <c r="G392" t="s">
        <v>2664</v>
      </c>
      <c r="H392">
        <v>0</v>
      </c>
      <c r="I392" t="str">
        <f>VLOOKUP(G392,'en-zh'!A:B,2,0)</f>
        <v>近极星团</v>
      </c>
      <c r="J392" t="b">
        <f t="shared" si="169"/>
        <v>1</v>
      </c>
      <c r="K392">
        <f t="shared" si="168"/>
        <v>1</v>
      </c>
      <c r="L392" t="s">
        <v>2645</v>
      </c>
      <c r="M392" t="s">
        <v>4671</v>
      </c>
      <c r="AA392" t="e">
        <f t="shared" ref="AA392:AJ401" si="170">VLOOKUP(AA$1,$M392:$Z392,1,0)</f>
        <v>#N/A</v>
      </c>
      <c r="AB392" t="str">
        <f t="shared" si="170"/>
        <v>B500</v>
      </c>
      <c r="AC392" t="e">
        <f t="shared" si="170"/>
        <v>#N/A</v>
      </c>
      <c r="AD392" t="e">
        <f t="shared" si="170"/>
        <v>#N/A</v>
      </c>
      <c r="AE392" t="e">
        <f t="shared" si="170"/>
        <v>#N/A</v>
      </c>
      <c r="AF392" t="e">
        <f t="shared" si="170"/>
        <v>#N/A</v>
      </c>
      <c r="AG392" t="e">
        <f t="shared" si="170"/>
        <v>#N/A</v>
      </c>
      <c r="AH392" t="e">
        <f t="shared" si="170"/>
        <v>#N/A</v>
      </c>
      <c r="AI392" t="e">
        <f t="shared" si="170"/>
        <v>#N/A</v>
      </c>
      <c r="AJ392" t="e">
        <f t="shared" si="170"/>
        <v>#N/A</v>
      </c>
      <c r="AK392" t="e">
        <f t="shared" ref="AK392:AT401" si="171">VLOOKUP(AK$1,$M392:$Z392,1,0)</f>
        <v>#N/A</v>
      </c>
      <c r="AL392" t="e">
        <f t="shared" si="171"/>
        <v>#N/A</v>
      </c>
      <c r="AM392" t="e">
        <f t="shared" si="171"/>
        <v>#N/A</v>
      </c>
      <c r="AN392" t="e">
        <f t="shared" si="171"/>
        <v>#N/A</v>
      </c>
      <c r="AO392" t="e">
        <f t="shared" si="171"/>
        <v>#N/A</v>
      </c>
      <c r="AP392" t="e">
        <f t="shared" si="171"/>
        <v>#N/A</v>
      </c>
      <c r="AQ392" t="e">
        <f t="shared" si="171"/>
        <v>#N/A</v>
      </c>
      <c r="AR392" t="e">
        <f t="shared" si="171"/>
        <v>#N/A</v>
      </c>
      <c r="AS392" t="e">
        <f t="shared" si="171"/>
        <v>#N/A</v>
      </c>
      <c r="AT392" t="e">
        <f t="shared" si="171"/>
        <v>#N/A</v>
      </c>
      <c r="AU392" t="e">
        <f t="shared" ref="AU392:BD401" si="172">VLOOKUP(AU$1,$M392:$Z392,1,0)</f>
        <v>#N/A</v>
      </c>
      <c r="AV392" t="e">
        <f t="shared" si="172"/>
        <v>#N/A</v>
      </c>
      <c r="AW392" t="e">
        <f t="shared" si="172"/>
        <v>#N/A</v>
      </c>
      <c r="AX392" t="e">
        <f t="shared" si="172"/>
        <v>#N/A</v>
      </c>
      <c r="AY392" t="e">
        <f t="shared" si="172"/>
        <v>#N/A</v>
      </c>
      <c r="AZ392" t="e">
        <f t="shared" si="172"/>
        <v>#N/A</v>
      </c>
      <c r="BA392" t="e">
        <f t="shared" si="172"/>
        <v>#N/A</v>
      </c>
      <c r="BB392" t="e">
        <f t="shared" si="172"/>
        <v>#N/A</v>
      </c>
      <c r="BC392" t="e">
        <f t="shared" si="172"/>
        <v>#N/A</v>
      </c>
      <c r="BD392" t="e">
        <f t="shared" si="172"/>
        <v>#N/A</v>
      </c>
      <c r="BE392" t="e">
        <f t="shared" ref="BE392:BP401" si="173">VLOOKUP(BE$1,$M392:$Z392,1,0)</f>
        <v>#N/A</v>
      </c>
      <c r="BF392" t="e">
        <f t="shared" si="173"/>
        <v>#N/A</v>
      </c>
      <c r="BG392" t="e">
        <f t="shared" si="173"/>
        <v>#N/A</v>
      </c>
      <c r="BH392" t="e">
        <f t="shared" si="173"/>
        <v>#N/A</v>
      </c>
      <c r="BI392" t="e">
        <f t="shared" si="173"/>
        <v>#N/A</v>
      </c>
      <c r="BJ392" t="e">
        <f t="shared" si="173"/>
        <v>#N/A</v>
      </c>
      <c r="BK392" t="e">
        <f t="shared" si="173"/>
        <v>#N/A</v>
      </c>
      <c r="BL392" t="e">
        <f t="shared" si="173"/>
        <v>#N/A</v>
      </c>
      <c r="BM392" t="e">
        <f t="shared" si="173"/>
        <v>#N/A</v>
      </c>
      <c r="BN392" t="e">
        <f t="shared" si="173"/>
        <v>#N/A</v>
      </c>
      <c r="BO392" t="e">
        <f t="shared" si="173"/>
        <v>#N/A</v>
      </c>
      <c r="BP392" t="e">
        <f t="shared" si="173"/>
        <v>#N/A</v>
      </c>
    </row>
    <row r="393" spans="1:68" hidden="1" x14ac:dyDescent="0.2">
      <c r="A393" t="s">
        <v>2665</v>
      </c>
      <c r="B393" t="s">
        <v>284</v>
      </c>
      <c r="C393">
        <f>VLOOKUP(B393,[1]Sheet1!$A:$B,2,0)</f>
        <v>6.5</v>
      </c>
      <c r="D393" t="str">
        <f>VLOOKUP(B393,[1]Sheet1!$A:$C,3,0)</f>
        <v>仙女座星系中的大恒星云</v>
      </c>
      <c r="E393" t="s">
        <v>285</v>
      </c>
      <c r="F393" t="str">
        <f>VLOOKUP(B393,[2]NI2019P1!$B:$I,8,0)</f>
        <v>GxyP</v>
      </c>
      <c r="G393" t="s">
        <v>2666</v>
      </c>
      <c r="H393">
        <v>0</v>
      </c>
      <c r="I393" t="str">
        <f>VLOOKUP(G393,'en-zh'!A:B,2,0)</f>
        <v>仙女座星系中的大恒星云</v>
      </c>
      <c r="J393" t="b">
        <f t="shared" si="169"/>
        <v>1</v>
      </c>
      <c r="K393">
        <f t="shared" si="168"/>
        <v>1</v>
      </c>
      <c r="L393" t="s">
        <v>2645</v>
      </c>
      <c r="M393" t="s">
        <v>4671</v>
      </c>
      <c r="AA393" t="e">
        <f t="shared" si="170"/>
        <v>#N/A</v>
      </c>
      <c r="AB393" t="str">
        <f t="shared" si="170"/>
        <v>B500</v>
      </c>
      <c r="AC393" t="e">
        <f t="shared" si="170"/>
        <v>#N/A</v>
      </c>
      <c r="AD393" t="e">
        <f t="shared" si="170"/>
        <v>#N/A</v>
      </c>
      <c r="AE393" t="e">
        <f t="shared" si="170"/>
        <v>#N/A</v>
      </c>
      <c r="AF393" t="e">
        <f t="shared" si="170"/>
        <v>#N/A</v>
      </c>
      <c r="AG393" t="e">
        <f t="shared" si="170"/>
        <v>#N/A</v>
      </c>
      <c r="AH393" t="e">
        <f t="shared" si="170"/>
        <v>#N/A</v>
      </c>
      <c r="AI393" t="e">
        <f t="shared" si="170"/>
        <v>#N/A</v>
      </c>
      <c r="AJ393" t="e">
        <f t="shared" si="170"/>
        <v>#N/A</v>
      </c>
      <c r="AK393" t="e">
        <f t="shared" si="171"/>
        <v>#N/A</v>
      </c>
      <c r="AL393" t="e">
        <f t="shared" si="171"/>
        <v>#N/A</v>
      </c>
      <c r="AM393" t="e">
        <f t="shared" si="171"/>
        <v>#N/A</v>
      </c>
      <c r="AN393" t="e">
        <f t="shared" si="171"/>
        <v>#N/A</v>
      </c>
      <c r="AO393" t="e">
        <f t="shared" si="171"/>
        <v>#N/A</v>
      </c>
      <c r="AP393" t="e">
        <f t="shared" si="171"/>
        <v>#N/A</v>
      </c>
      <c r="AQ393" t="e">
        <f t="shared" si="171"/>
        <v>#N/A</v>
      </c>
      <c r="AR393" t="e">
        <f t="shared" si="171"/>
        <v>#N/A</v>
      </c>
      <c r="AS393" t="e">
        <f t="shared" si="171"/>
        <v>#N/A</v>
      </c>
      <c r="AT393" t="e">
        <f t="shared" si="171"/>
        <v>#N/A</v>
      </c>
      <c r="AU393" t="e">
        <f t="shared" si="172"/>
        <v>#N/A</v>
      </c>
      <c r="AV393" t="e">
        <f t="shared" si="172"/>
        <v>#N/A</v>
      </c>
      <c r="AW393" t="e">
        <f t="shared" si="172"/>
        <v>#N/A</v>
      </c>
      <c r="AX393" t="e">
        <f t="shared" si="172"/>
        <v>#N/A</v>
      </c>
      <c r="AY393" t="e">
        <f t="shared" si="172"/>
        <v>#N/A</v>
      </c>
      <c r="AZ393" t="e">
        <f t="shared" si="172"/>
        <v>#N/A</v>
      </c>
      <c r="BA393" t="e">
        <f t="shared" si="172"/>
        <v>#N/A</v>
      </c>
      <c r="BB393" t="e">
        <f t="shared" si="172"/>
        <v>#N/A</v>
      </c>
      <c r="BC393" t="e">
        <f t="shared" si="172"/>
        <v>#N/A</v>
      </c>
      <c r="BD393" t="e">
        <f t="shared" si="172"/>
        <v>#N/A</v>
      </c>
      <c r="BE393" t="e">
        <f t="shared" si="173"/>
        <v>#N/A</v>
      </c>
      <c r="BF393" t="e">
        <f t="shared" si="173"/>
        <v>#N/A</v>
      </c>
      <c r="BG393" t="e">
        <f t="shared" si="173"/>
        <v>#N/A</v>
      </c>
      <c r="BH393" t="e">
        <f t="shared" si="173"/>
        <v>#N/A</v>
      </c>
      <c r="BI393" t="e">
        <f t="shared" si="173"/>
        <v>#N/A</v>
      </c>
      <c r="BJ393" t="e">
        <f t="shared" si="173"/>
        <v>#N/A</v>
      </c>
      <c r="BK393" t="e">
        <f t="shared" si="173"/>
        <v>#N/A</v>
      </c>
      <c r="BL393" t="e">
        <f t="shared" si="173"/>
        <v>#N/A</v>
      </c>
      <c r="BM393" t="e">
        <f t="shared" si="173"/>
        <v>#N/A</v>
      </c>
      <c r="BN393" t="e">
        <f t="shared" si="173"/>
        <v>#N/A</v>
      </c>
      <c r="BO393" t="e">
        <f t="shared" si="173"/>
        <v>#N/A</v>
      </c>
      <c r="BP393" t="e">
        <f t="shared" si="173"/>
        <v>#N/A</v>
      </c>
    </row>
    <row r="394" spans="1:68" hidden="1" x14ac:dyDescent="0.2">
      <c r="A394" t="s">
        <v>2674</v>
      </c>
      <c r="B394" t="s">
        <v>287</v>
      </c>
      <c r="C394">
        <f>VLOOKUP(B394,[1]Sheet1!$A:$B,2,0)</f>
        <v>6</v>
      </c>
      <c r="D394" t="str">
        <f>VLOOKUP(B394,[1]Sheet1!$A:$C,3,0)</f>
        <v>Cr7-帆船星团</v>
      </c>
      <c r="E394" t="s">
        <v>288</v>
      </c>
      <c r="F394" s="6" t="str">
        <f>VLOOKUP(B394,[2]NI2019P1!$B:$I,8,0)</f>
        <v>OCL</v>
      </c>
      <c r="G394" s="9" t="s">
        <v>2675</v>
      </c>
      <c r="H394">
        <v>0</v>
      </c>
      <c r="I394" t="str">
        <f>VLOOKUP(G394,'en-zh'!A:B,2,0)</f>
        <v>帆船星团</v>
      </c>
      <c r="J394" t="b">
        <f t="shared" si="169"/>
        <v>1</v>
      </c>
      <c r="K394">
        <f t="shared" si="168"/>
        <v>1</v>
      </c>
      <c r="L394" t="s">
        <v>2676</v>
      </c>
      <c r="M394" t="s">
        <v>4689</v>
      </c>
      <c r="AA394" t="e">
        <f t="shared" si="170"/>
        <v>#N/A</v>
      </c>
      <c r="AB394" t="e">
        <f t="shared" si="170"/>
        <v>#N/A</v>
      </c>
      <c r="AC394" t="e">
        <f t="shared" si="170"/>
        <v>#N/A</v>
      </c>
      <c r="AD394" t="e">
        <f t="shared" si="170"/>
        <v>#N/A</v>
      </c>
      <c r="AE394" t="e">
        <f t="shared" si="170"/>
        <v>#N/A</v>
      </c>
      <c r="AF394" t="e">
        <f t="shared" si="170"/>
        <v>#N/A</v>
      </c>
      <c r="AG394" t="e">
        <f t="shared" si="170"/>
        <v>#N/A</v>
      </c>
      <c r="AH394" t="e">
        <f t="shared" si="170"/>
        <v>#N/A</v>
      </c>
      <c r="AI394" t="e">
        <f t="shared" si="170"/>
        <v>#N/A</v>
      </c>
      <c r="AJ394" t="e">
        <f t="shared" si="170"/>
        <v>#N/A</v>
      </c>
      <c r="AK394" t="e">
        <f t="shared" si="171"/>
        <v>#N/A</v>
      </c>
      <c r="AL394" t="e">
        <f t="shared" si="171"/>
        <v>#N/A</v>
      </c>
      <c r="AM394" t="e">
        <f t="shared" si="171"/>
        <v>#N/A</v>
      </c>
      <c r="AN394" t="e">
        <f t="shared" si="171"/>
        <v>#N/A</v>
      </c>
      <c r="AO394" t="e">
        <f t="shared" si="171"/>
        <v>#N/A</v>
      </c>
      <c r="AP394" t="e">
        <f t="shared" si="171"/>
        <v>#N/A</v>
      </c>
      <c r="AQ394" t="e">
        <f t="shared" si="171"/>
        <v>#N/A</v>
      </c>
      <c r="AR394" t="e">
        <f t="shared" si="171"/>
        <v>#N/A</v>
      </c>
      <c r="AS394" t="e">
        <f t="shared" si="171"/>
        <v>#N/A</v>
      </c>
      <c r="AT394" t="e">
        <f t="shared" si="171"/>
        <v>#N/A</v>
      </c>
      <c r="AU394" t="e">
        <f t="shared" si="172"/>
        <v>#N/A</v>
      </c>
      <c r="AV394" t="e">
        <f t="shared" si="172"/>
        <v>#N/A</v>
      </c>
      <c r="AW394" t="e">
        <f t="shared" si="172"/>
        <v>#N/A</v>
      </c>
      <c r="AX394" t="e">
        <f t="shared" si="172"/>
        <v>#N/A</v>
      </c>
      <c r="AY394" t="str">
        <f t="shared" si="172"/>
        <v>HT</v>
      </c>
      <c r="AZ394" t="e">
        <f t="shared" si="172"/>
        <v>#N/A</v>
      </c>
      <c r="BA394" t="e">
        <f t="shared" si="172"/>
        <v>#N/A</v>
      </c>
      <c r="BB394" t="e">
        <f t="shared" si="172"/>
        <v>#N/A</v>
      </c>
      <c r="BC394" t="e">
        <f t="shared" si="172"/>
        <v>#N/A</v>
      </c>
      <c r="BD394" t="e">
        <f t="shared" si="172"/>
        <v>#N/A</v>
      </c>
      <c r="BE394" t="e">
        <f t="shared" si="173"/>
        <v>#N/A</v>
      </c>
      <c r="BF394" t="e">
        <f t="shared" si="173"/>
        <v>#N/A</v>
      </c>
      <c r="BG394" t="e">
        <f t="shared" si="173"/>
        <v>#N/A</v>
      </c>
      <c r="BH394" t="e">
        <f t="shared" si="173"/>
        <v>#N/A</v>
      </c>
      <c r="BI394" t="e">
        <f t="shared" si="173"/>
        <v>#N/A</v>
      </c>
      <c r="BJ394" t="e">
        <f t="shared" si="173"/>
        <v>#N/A</v>
      </c>
      <c r="BK394" t="e">
        <f t="shared" si="173"/>
        <v>#N/A</v>
      </c>
      <c r="BL394" t="e">
        <f t="shared" si="173"/>
        <v>#N/A</v>
      </c>
      <c r="BM394" t="e">
        <f t="shared" si="173"/>
        <v>#N/A</v>
      </c>
      <c r="BN394" t="e">
        <f t="shared" si="173"/>
        <v>#N/A</v>
      </c>
      <c r="BO394" t="e">
        <f t="shared" si="173"/>
        <v>#N/A</v>
      </c>
      <c r="BP394" t="e">
        <f t="shared" si="173"/>
        <v>#N/A</v>
      </c>
    </row>
    <row r="395" spans="1:68" hidden="1" x14ac:dyDescent="0.2">
      <c r="A395" t="s">
        <v>2674</v>
      </c>
      <c r="B395" t="s">
        <v>287</v>
      </c>
      <c r="C395">
        <f>VLOOKUP(B395,[1]Sheet1!$A:$B,2,0)</f>
        <v>6</v>
      </c>
      <c r="D395" t="str">
        <f>VLOOKUP(B395,[1]Sheet1!$A:$C,3,0)</f>
        <v>Cr7-帆船星团</v>
      </c>
      <c r="E395" t="s">
        <v>288</v>
      </c>
      <c r="F395" s="6" t="str">
        <f>VLOOKUP(B395,[2]NI2019P1!$B:$I,8,0)</f>
        <v>OCL</v>
      </c>
      <c r="G395" s="6" t="s">
        <v>2677</v>
      </c>
      <c r="H395">
        <v>0</v>
      </c>
      <c r="I395" t="str">
        <f>VLOOKUP(G395,'en-zh'!A:B,2,0)</f>
        <v>碎心星团</v>
      </c>
      <c r="J395" t="b">
        <f t="shared" si="169"/>
        <v>0</v>
      </c>
      <c r="K395">
        <f t="shared" si="168"/>
        <v>1</v>
      </c>
      <c r="L395" t="s">
        <v>2676</v>
      </c>
      <c r="M395" t="s">
        <v>4689</v>
      </c>
      <c r="AA395" t="e">
        <f t="shared" si="170"/>
        <v>#N/A</v>
      </c>
      <c r="AB395" t="e">
        <f t="shared" si="170"/>
        <v>#N/A</v>
      </c>
      <c r="AC395" t="e">
        <f t="shared" si="170"/>
        <v>#N/A</v>
      </c>
      <c r="AD395" t="e">
        <f t="shared" si="170"/>
        <v>#N/A</v>
      </c>
      <c r="AE395" t="e">
        <f t="shared" si="170"/>
        <v>#N/A</v>
      </c>
      <c r="AF395" t="e">
        <f t="shared" si="170"/>
        <v>#N/A</v>
      </c>
      <c r="AG395" t="e">
        <f t="shared" si="170"/>
        <v>#N/A</v>
      </c>
      <c r="AH395" t="e">
        <f t="shared" si="170"/>
        <v>#N/A</v>
      </c>
      <c r="AI395" t="e">
        <f t="shared" si="170"/>
        <v>#N/A</v>
      </c>
      <c r="AJ395" t="e">
        <f t="shared" si="170"/>
        <v>#N/A</v>
      </c>
      <c r="AK395" t="e">
        <f t="shared" si="171"/>
        <v>#N/A</v>
      </c>
      <c r="AL395" t="e">
        <f t="shared" si="171"/>
        <v>#N/A</v>
      </c>
      <c r="AM395" t="e">
        <f t="shared" si="171"/>
        <v>#N/A</v>
      </c>
      <c r="AN395" t="e">
        <f t="shared" si="171"/>
        <v>#N/A</v>
      </c>
      <c r="AO395" t="e">
        <f t="shared" si="171"/>
        <v>#N/A</v>
      </c>
      <c r="AP395" t="e">
        <f t="shared" si="171"/>
        <v>#N/A</v>
      </c>
      <c r="AQ395" t="e">
        <f t="shared" si="171"/>
        <v>#N/A</v>
      </c>
      <c r="AR395" t="e">
        <f t="shared" si="171"/>
        <v>#N/A</v>
      </c>
      <c r="AS395" t="e">
        <f t="shared" si="171"/>
        <v>#N/A</v>
      </c>
      <c r="AT395" t="e">
        <f t="shared" si="171"/>
        <v>#N/A</v>
      </c>
      <c r="AU395" t="e">
        <f t="shared" si="172"/>
        <v>#N/A</v>
      </c>
      <c r="AV395" t="e">
        <f t="shared" si="172"/>
        <v>#N/A</v>
      </c>
      <c r="AW395" t="e">
        <f t="shared" si="172"/>
        <v>#N/A</v>
      </c>
      <c r="AX395" t="e">
        <f t="shared" si="172"/>
        <v>#N/A</v>
      </c>
      <c r="AY395" t="str">
        <f t="shared" si="172"/>
        <v>HT</v>
      </c>
      <c r="AZ395" t="e">
        <f t="shared" si="172"/>
        <v>#N/A</v>
      </c>
      <c r="BA395" t="e">
        <f t="shared" si="172"/>
        <v>#N/A</v>
      </c>
      <c r="BB395" t="e">
        <f t="shared" si="172"/>
        <v>#N/A</v>
      </c>
      <c r="BC395" t="e">
        <f t="shared" si="172"/>
        <v>#N/A</v>
      </c>
      <c r="BD395" t="e">
        <f t="shared" si="172"/>
        <v>#N/A</v>
      </c>
      <c r="BE395" t="e">
        <f t="shared" si="173"/>
        <v>#N/A</v>
      </c>
      <c r="BF395" t="e">
        <f t="shared" si="173"/>
        <v>#N/A</v>
      </c>
      <c r="BG395" t="e">
        <f t="shared" si="173"/>
        <v>#N/A</v>
      </c>
      <c r="BH395" t="e">
        <f t="shared" si="173"/>
        <v>#N/A</v>
      </c>
      <c r="BI395" t="e">
        <f t="shared" si="173"/>
        <v>#N/A</v>
      </c>
      <c r="BJ395" t="e">
        <f t="shared" si="173"/>
        <v>#N/A</v>
      </c>
      <c r="BK395" t="e">
        <f t="shared" si="173"/>
        <v>#N/A</v>
      </c>
      <c r="BL395" t="e">
        <f t="shared" si="173"/>
        <v>#N/A</v>
      </c>
      <c r="BM395" t="e">
        <f t="shared" si="173"/>
        <v>#N/A</v>
      </c>
      <c r="BN395" t="e">
        <f t="shared" si="173"/>
        <v>#N/A</v>
      </c>
      <c r="BO395" t="e">
        <f t="shared" si="173"/>
        <v>#N/A</v>
      </c>
      <c r="BP395" t="e">
        <f t="shared" si="173"/>
        <v>#N/A</v>
      </c>
    </row>
    <row r="396" spans="1:68" hidden="1" x14ac:dyDescent="0.2">
      <c r="A396" t="s">
        <v>2678</v>
      </c>
      <c r="B396" t="s">
        <v>289</v>
      </c>
      <c r="C396">
        <f>VLOOKUP(B396,[1]Sheet1!$A:$B,2,0)</f>
        <v>2</v>
      </c>
      <c r="D396" t="str">
        <f>VLOOKUP(B396,[1]Sheet1!$A:$C,3,0)</f>
        <v>C56-头骨星云</v>
      </c>
      <c r="E396" t="s">
        <v>202</v>
      </c>
      <c r="F396" t="str">
        <f>VLOOKUP(B396,[2]NI2019P1!$B:$I,8,0)</f>
        <v>PN</v>
      </c>
      <c r="G396" t="s">
        <v>2680</v>
      </c>
      <c r="H396">
        <v>0</v>
      </c>
      <c r="I396" t="str">
        <f>VLOOKUP(G396,'en-zh'!A:B,2,0)</f>
        <v>肥皂泡星云</v>
      </c>
      <c r="J396" t="b">
        <f t="shared" si="169"/>
        <v>0</v>
      </c>
      <c r="K396">
        <f t="shared" si="168"/>
        <v>1</v>
      </c>
      <c r="L396" t="s">
        <v>2645</v>
      </c>
      <c r="M396" t="s">
        <v>4671</v>
      </c>
      <c r="AA396" t="e">
        <f t="shared" si="170"/>
        <v>#N/A</v>
      </c>
      <c r="AB396" t="str">
        <f t="shared" si="170"/>
        <v>B500</v>
      </c>
      <c r="AC396" t="e">
        <f t="shared" si="170"/>
        <v>#N/A</v>
      </c>
      <c r="AD396" t="e">
        <f t="shared" si="170"/>
        <v>#N/A</v>
      </c>
      <c r="AE396" t="e">
        <f t="shared" si="170"/>
        <v>#N/A</v>
      </c>
      <c r="AF396" t="e">
        <f t="shared" si="170"/>
        <v>#N/A</v>
      </c>
      <c r="AG396" t="e">
        <f t="shared" si="170"/>
        <v>#N/A</v>
      </c>
      <c r="AH396" t="e">
        <f t="shared" si="170"/>
        <v>#N/A</v>
      </c>
      <c r="AI396" t="e">
        <f t="shared" si="170"/>
        <v>#N/A</v>
      </c>
      <c r="AJ396" t="e">
        <f t="shared" si="170"/>
        <v>#N/A</v>
      </c>
      <c r="AK396" t="e">
        <f t="shared" si="171"/>
        <v>#N/A</v>
      </c>
      <c r="AL396" t="e">
        <f t="shared" si="171"/>
        <v>#N/A</v>
      </c>
      <c r="AM396" t="e">
        <f t="shared" si="171"/>
        <v>#N/A</v>
      </c>
      <c r="AN396" t="e">
        <f t="shared" si="171"/>
        <v>#N/A</v>
      </c>
      <c r="AO396" t="e">
        <f t="shared" si="171"/>
        <v>#N/A</v>
      </c>
      <c r="AP396" t="e">
        <f t="shared" si="171"/>
        <v>#N/A</v>
      </c>
      <c r="AQ396" t="e">
        <f t="shared" si="171"/>
        <v>#N/A</v>
      </c>
      <c r="AR396" t="e">
        <f t="shared" si="171"/>
        <v>#N/A</v>
      </c>
      <c r="AS396" t="e">
        <f t="shared" si="171"/>
        <v>#N/A</v>
      </c>
      <c r="AT396" t="e">
        <f t="shared" si="171"/>
        <v>#N/A</v>
      </c>
      <c r="AU396" t="e">
        <f t="shared" si="172"/>
        <v>#N/A</v>
      </c>
      <c r="AV396" t="e">
        <f t="shared" si="172"/>
        <v>#N/A</v>
      </c>
      <c r="AW396" t="e">
        <f t="shared" si="172"/>
        <v>#N/A</v>
      </c>
      <c r="AX396" t="e">
        <f t="shared" si="172"/>
        <v>#N/A</v>
      </c>
      <c r="AY396" t="e">
        <f t="shared" si="172"/>
        <v>#N/A</v>
      </c>
      <c r="AZ396" t="e">
        <f t="shared" si="172"/>
        <v>#N/A</v>
      </c>
      <c r="BA396" t="e">
        <f t="shared" si="172"/>
        <v>#N/A</v>
      </c>
      <c r="BB396" t="e">
        <f t="shared" si="172"/>
        <v>#N/A</v>
      </c>
      <c r="BC396" t="e">
        <f t="shared" si="172"/>
        <v>#N/A</v>
      </c>
      <c r="BD396" t="e">
        <f t="shared" si="172"/>
        <v>#N/A</v>
      </c>
      <c r="BE396" t="e">
        <f t="shared" si="173"/>
        <v>#N/A</v>
      </c>
      <c r="BF396" t="e">
        <f t="shared" si="173"/>
        <v>#N/A</v>
      </c>
      <c r="BG396" t="e">
        <f t="shared" si="173"/>
        <v>#N/A</v>
      </c>
      <c r="BH396" t="e">
        <f t="shared" si="173"/>
        <v>#N/A</v>
      </c>
      <c r="BI396" t="e">
        <f t="shared" si="173"/>
        <v>#N/A</v>
      </c>
      <c r="BJ396" t="e">
        <f t="shared" si="173"/>
        <v>#N/A</v>
      </c>
      <c r="BK396" t="e">
        <f t="shared" si="173"/>
        <v>#N/A</v>
      </c>
      <c r="BL396" t="e">
        <f t="shared" si="173"/>
        <v>#N/A</v>
      </c>
      <c r="BM396" t="e">
        <f t="shared" si="173"/>
        <v>#N/A</v>
      </c>
      <c r="BN396" t="e">
        <f t="shared" si="173"/>
        <v>#N/A</v>
      </c>
      <c r="BO396" t="e">
        <f t="shared" si="173"/>
        <v>#N/A</v>
      </c>
      <c r="BP396" t="e">
        <f t="shared" si="173"/>
        <v>#N/A</v>
      </c>
    </row>
    <row r="397" spans="1:68" hidden="1" x14ac:dyDescent="0.2">
      <c r="A397" t="s">
        <v>2678</v>
      </c>
      <c r="B397" t="s">
        <v>289</v>
      </c>
      <c r="C397">
        <f>VLOOKUP(B397,[1]Sheet1!$A:$B,2,0)</f>
        <v>2</v>
      </c>
      <c r="D397" t="str">
        <f>VLOOKUP(B397,[1]Sheet1!$A:$C,3,0)</f>
        <v>C56-头骨星云</v>
      </c>
      <c r="E397" t="s">
        <v>202</v>
      </c>
      <c r="F397" t="str">
        <f>VLOOKUP(B397,[2]NI2019P1!$B:$I,8,0)</f>
        <v>PN</v>
      </c>
      <c r="G397" t="s">
        <v>2681</v>
      </c>
      <c r="H397">
        <v>0</v>
      </c>
      <c r="I397" t="str">
        <f>VLOOKUP(G397,'en-zh'!A:B,2,0)</f>
        <v>巫毒面具星云</v>
      </c>
      <c r="J397" t="b">
        <f t="shared" si="169"/>
        <v>0</v>
      </c>
      <c r="K397">
        <f t="shared" si="168"/>
        <v>1</v>
      </c>
      <c r="L397" t="s">
        <v>2645</v>
      </c>
      <c r="M397" t="s">
        <v>4671</v>
      </c>
      <c r="AA397" t="e">
        <f t="shared" si="170"/>
        <v>#N/A</v>
      </c>
      <c r="AB397" t="str">
        <f t="shared" si="170"/>
        <v>B500</v>
      </c>
      <c r="AC397" t="e">
        <f t="shared" si="170"/>
        <v>#N/A</v>
      </c>
      <c r="AD397" t="e">
        <f t="shared" si="170"/>
        <v>#N/A</v>
      </c>
      <c r="AE397" t="e">
        <f t="shared" si="170"/>
        <v>#N/A</v>
      </c>
      <c r="AF397" t="e">
        <f t="shared" si="170"/>
        <v>#N/A</v>
      </c>
      <c r="AG397" t="e">
        <f t="shared" si="170"/>
        <v>#N/A</v>
      </c>
      <c r="AH397" t="e">
        <f t="shared" si="170"/>
        <v>#N/A</v>
      </c>
      <c r="AI397" t="e">
        <f t="shared" si="170"/>
        <v>#N/A</v>
      </c>
      <c r="AJ397" t="e">
        <f t="shared" si="170"/>
        <v>#N/A</v>
      </c>
      <c r="AK397" t="e">
        <f t="shared" si="171"/>
        <v>#N/A</v>
      </c>
      <c r="AL397" t="e">
        <f t="shared" si="171"/>
        <v>#N/A</v>
      </c>
      <c r="AM397" t="e">
        <f t="shared" si="171"/>
        <v>#N/A</v>
      </c>
      <c r="AN397" t="e">
        <f t="shared" si="171"/>
        <v>#N/A</v>
      </c>
      <c r="AO397" t="e">
        <f t="shared" si="171"/>
        <v>#N/A</v>
      </c>
      <c r="AP397" t="e">
        <f t="shared" si="171"/>
        <v>#N/A</v>
      </c>
      <c r="AQ397" t="e">
        <f t="shared" si="171"/>
        <v>#N/A</v>
      </c>
      <c r="AR397" t="e">
        <f t="shared" si="171"/>
        <v>#N/A</v>
      </c>
      <c r="AS397" t="e">
        <f t="shared" si="171"/>
        <v>#N/A</v>
      </c>
      <c r="AT397" t="e">
        <f t="shared" si="171"/>
        <v>#N/A</v>
      </c>
      <c r="AU397" t="e">
        <f t="shared" si="172"/>
        <v>#N/A</v>
      </c>
      <c r="AV397" t="e">
        <f t="shared" si="172"/>
        <v>#N/A</v>
      </c>
      <c r="AW397" t="e">
        <f t="shared" si="172"/>
        <v>#N/A</v>
      </c>
      <c r="AX397" t="e">
        <f t="shared" si="172"/>
        <v>#N/A</v>
      </c>
      <c r="AY397" t="e">
        <f t="shared" si="172"/>
        <v>#N/A</v>
      </c>
      <c r="AZ397" t="e">
        <f t="shared" si="172"/>
        <v>#N/A</v>
      </c>
      <c r="BA397" t="e">
        <f t="shared" si="172"/>
        <v>#N/A</v>
      </c>
      <c r="BB397" t="e">
        <f t="shared" si="172"/>
        <v>#N/A</v>
      </c>
      <c r="BC397" t="e">
        <f t="shared" si="172"/>
        <v>#N/A</v>
      </c>
      <c r="BD397" t="e">
        <f t="shared" si="172"/>
        <v>#N/A</v>
      </c>
      <c r="BE397" t="e">
        <f t="shared" si="173"/>
        <v>#N/A</v>
      </c>
      <c r="BF397" t="e">
        <f t="shared" si="173"/>
        <v>#N/A</v>
      </c>
      <c r="BG397" t="e">
        <f t="shared" si="173"/>
        <v>#N/A</v>
      </c>
      <c r="BH397" t="e">
        <f t="shared" si="173"/>
        <v>#N/A</v>
      </c>
      <c r="BI397" t="e">
        <f t="shared" si="173"/>
        <v>#N/A</v>
      </c>
      <c r="BJ397" t="e">
        <f t="shared" si="173"/>
        <v>#N/A</v>
      </c>
      <c r="BK397" t="e">
        <f t="shared" si="173"/>
        <v>#N/A</v>
      </c>
      <c r="BL397" t="e">
        <f t="shared" si="173"/>
        <v>#N/A</v>
      </c>
      <c r="BM397" t="e">
        <f t="shared" si="173"/>
        <v>#N/A</v>
      </c>
      <c r="BN397" t="e">
        <f t="shared" si="173"/>
        <v>#N/A</v>
      </c>
      <c r="BO397" t="e">
        <f t="shared" si="173"/>
        <v>#N/A</v>
      </c>
      <c r="BP397" t="e">
        <f t="shared" si="173"/>
        <v>#N/A</v>
      </c>
    </row>
    <row r="398" spans="1:68" x14ac:dyDescent="0.2">
      <c r="A398" t="s">
        <v>2682</v>
      </c>
      <c r="B398" t="s">
        <v>290</v>
      </c>
      <c r="C398">
        <f>VLOOKUP(B398,[1]Sheet1!$A:$B,2,0)</f>
        <v>2</v>
      </c>
      <c r="D398" t="str">
        <f>VLOOKUP(B398,[1]Sheet1!$A:$C,3,0)</f>
        <v>C62-伯比奇链</v>
      </c>
      <c r="E398" t="s">
        <v>213</v>
      </c>
      <c r="F398" t="str">
        <f>VLOOKUP(B398,[2]NI2019P1!$B:$I,8,0)</f>
        <v>Gxy</v>
      </c>
      <c r="G398" s="5" t="s">
        <v>2683</v>
      </c>
      <c r="H398">
        <v>0</v>
      </c>
      <c r="I398" t="str">
        <f>VLOOKUP(G398,'en-zh'!A:B,2,0)</f>
        <v>伯比奇链</v>
      </c>
      <c r="J398" t="b">
        <f t="shared" si="169"/>
        <v>1</v>
      </c>
      <c r="K398">
        <f t="shared" si="168"/>
        <v>1</v>
      </c>
      <c r="L398" t="s">
        <v>2684</v>
      </c>
      <c r="M398" t="s">
        <v>4682</v>
      </c>
      <c r="AA398" t="e">
        <f t="shared" si="170"/>
        <v>#N/A</v>
      </c>
      <c r="AB398" t="e">
        <f t="shared" si="170"/>
        <v>#N/A</v>
      </c>
      <c r="AC398" t="e">
        <f t="shared" si="170"/>
        <v>#N/A</v>
      </c>
      <c r="AD398" t="e">
        <f t="shared" si="170"/>
        <v>#N/A</v>
      </c>
      <c r="AE398" t="e">
        <f t="shared" si="170"/>
        <v>#N/A</v>
      </c>
      <c r="AF398" t="e">
        <f t="shared" si="170"/>
        <v>#N/A</v>
      </c>
      <c r="AG398" t="e">
        <f t="shared" si="170"/>
        <v>#N/A</v>
      </c>
      <c r="AH398" t="e">
        <f t="shared" si="170"/>
        <v>#N/A</v>
      </c>
      <c r="AI398" t="str">
        <f t="shared" si="170"/>
        <v>NED</v>
      </c>
      <c r="AJ398" t="e">
        <f t="shared" si="170"/>
        <v>#N/A</v>
      </c>
      <c r="AK398" t="e">
        <f t="shared" si="171"/>
        <v>#N/A</v>
      </c>
      <c r="AL398" t="e">
        <f t="shared" si="171"/>
        <v>#N/A</v>
      </c>
      <c r="AM398" t="e">
        <f t="shared" si="171"/>
        <v>#N/A</v>
      </c>
      <c r="AN398" t="e">
        <f t="shared" si="171"/>
        <v>#N/A</v>
      </c>
      <c r="AO398" t="e">
        <f t="shared" si="171"/>
        <v>#N/A</v>
      </c>
      <c r="AP398" t="e">
        <f t="shared" si="171"/>
        <v>#N/A</v>
      </c>
      <c r="AQ398" t="e">
        <f t="shared" si="171"/>
        <v>#N/A</v>
      </c>
      <c r="AR398" t="e">
        <f t="shared" si="171"/>
        <v>#N/A</v>
      </c>
      <c r="AS398" t="e">
        <f t="shared" si="171"/>
        <v>#N/A</v>
      </c>
      <c r="AT398" t="e">
        <f t="shared" si="171"/>
        <v>#N/A</v>
      </c>
      <c r="AU398" t="e">
        <f t="shared" si="172"/>
        <v>#N/A</v>
      </c>
      <c r="AV398" t="e">
        <f t="shared" si="172"/>
        <v>#N/A</v>
      </c>
      <c r="AW398" t="e">
        <f t="shared" si="172"/>
        <v>#N/A</v>
      </c>
      <c r="AX398" t="e">
        <f t="shared" si="172"/>
        <v>#N/A</v>
      </c>
      <c r="AY398" t="e">
        <f t="shared" si="172"/>
        <v>#N/A</v>
      </c>
      <c r="AZ398" t="e">
        <f t="shared" si="172"/>
        <v>#N/A</v>
      </c>
      <c r="BA398" t="e">
        <f t="shared" si="172"/>
        <v>#N/A</v>
      </c>
      <c r="BB398" t="e">
        <f t="shared" si="172"/>
        <v>#N/A</v>
      </c>
      <c r="BC398" t="e">
        <f t="shared" si="172"/>
        <v>#N/A</v>
      </c>
      <c r="BD398" t="e">
        <f t="shared" si="172"/>
        <v>#N/A</v>
      </c>
      <c r="BE398" t="e">
        <f t="shared" si="173"/>
        <v>#N/A</v>
      </c>
      <c r="BF398" t="e">
        <f t="shared" si="173"/>
        <v>#N/A</v>
      </c>
      <c r="BG398" t="e">
        <f t="shared" si="173"/>
        <v>#N/A</v>
      </c>
      <c r="BH398" t="e">
        <f t="shared" si="173"/>
        <v>#N/A</v>
      </c>
      <c r="BI398" t="e">
        <f t="shared" si="173"/>
        <v>#N/A</v>
      </c>
      <c r="BJ398" t="e">
        <f t="shared" si="173"/>
        <v>#N/A</v>
      </c>
      <c r="BK398" t="e">
        <f t="shared" si="173"/>
        <v>#N/A</v>
      </c>
      <c r="BL398" t="e">
        <f t="shared" si="173"/>
        <v>#N/A</v>
      </c>
      <c r="BM398" t="e">
        <f t="shared" si="173"/>
        <v>#N/A</v>
      </c>
      <c r="BN398" t="e">
        <f t="shared" si="173"/>
        <v>#N/A</v>
      </c>
      <c r="BO398" t="str">
        <f t="shared" si="173"/>
        <v>NED</v>
      </c>
      <c r="BP398" t="e">
        <f t="shared" si="173"/>
        <v>#N/A</v>
      </c>
    </row>
    <row r="399" spans="1:68" x14ac:dyDescent="0.2">
      <c r="A399" t="s">
        <v>2685</v>
      </c>
      <c r="B399" t="s">
        <v>291</v>
      </c>
      <c r="C399">
        <f>VLOOKUP(B399,[1]Sheet1!$A:$B,2,0)</f>
        <v>2</v>
      </c>
      <c r="D399" t="str">
        <f>VLOOKUP(B399,[1]Sheet1!$A:$C,3,0)</f>
        <v>C65-玉夫座星系</v>
      </c>
      <c r="E399" t="s">
        <v>219</v>
      </c>
      <c r="F399" t="str">
        <f>VLOOKUP(B399,[2]NI2019P1!$B:$I,8,0)</f>
        <v>Gxy</v>
      </c>
      <c r="G399" s="5" t="s">
        <v>2686</v>
      </c>
      <c r="H399">
        <v>1</v>
      </c>
      <c r="I399" t="str">
        <f>VLOOKUP(G399,'en-zh'!A:B,2,0)</f>
        <v>玉夫座星系</v>
      </c>
      <c r="J399" t="b">
        <f t="shared" si="169"/>
        <v>1</v>
      </c>
      <c r="K399">
        <f t="shared" si="168"/>
        <v>1</v>
      </c>
      <c r="L399" t="s">
        <v>2687</v>
      </c>
      <c r="M399" t="s">
        <v>4673</v>
      </c>
      <c r="AA399" t="str">
        <f t="shared" si="170"/>
        <v>WK</v>
      </c>
      <c r="AB399" t="e">
        <f t="shared" si="170"/>
        <v>#N/A</v>
      </c>
      <c r="AC399" t="e">
        <f t="shared" si="170"/>
        <v>#N/A</v>
      </c>
      <c r="AD399" t="e">
        <f t="shared" si="170"/>
        <v>#N/A</v>
      </c>
      <c r="AE399" t="e">
        <f t="shared" si="170"/>
        <v>#N/A</v>
      </c>
      <c r="AF399" t="e">
        <f t="shared" si="170"/>
        <v>#N/A</v>
      </c>
      <c r="AG399" t="e">
        <f t="shared" si="170"/>
        <v>#N/A</v>
      </c>
      <c r="AH399" t="e">
        <f t="shared" si="170"/>
        <v>#N/A</v>
      </c>
      <c r="AI399" t="e">
        <f t="shared" si="170"/>
        <v>#N/A</v>
      </c>
      <c r="AJ399" t="e">
        <f t="shared" si="170"/>
        <v>#N/A</v>
      </c>
      <c r="AK399" t="e">
        <f t="shared" si="171"/>
        <v>#N/A</v>
      </c>
      <c r="AL399" t="e">
        <f t="shared" si="171"/>
        <v>#N/A</v>
      </c>
      <c r="AM399" t="e">
        <f t="shared" si="171"/>
        <v>#N/A</v>
      </c>
      <c r="AN399" t="e">
        <f t="shared" si="171"/>
        <v>#N/A</v>
      </c>
      <c r="AO399" t="e">
        <f t="shared" si="171"/>
        <v>#N/A</v>
      </c>
      <c r="AP399" t="e">
        <f t="shared" si="171"/>
        <v>#N/A</v>
      </c>
      <c r="AQ399" t="e">
        <f t="shared" si="171"/>
        <v>#N/A</v>
      </c>
      <c r="AR399" t="e">
        <f t="shared" si="171"/>
        <v>#N/A</v>
      </c>
      <c r="AS399" t="e">
        <f t="shared" si="171"/>
        <v>#N/A</v>
      </c>
      <c r="AT399" t="e">
        <f t="shared" si="171"/>
        <v>#N/A</v>
      </c>
      <c r="AU399" t="e">
        <f t="shared" si="172"/>
        <v>#N/A</v>
      </c>
      <c r="AV399" t="e">
        <f t="shared" si="172"/>
        <v>#N/A</v>
      </c>
      <c r="AW399" t="e">
        <f t="shared" si="172"/>
        <v>#N/A</v>
      </c>
      <c r="AX399" t="e">
        <f t="shared" si="172"/>
        <v>#N/A</v>
      </c>
      <c r="AY399" t="e">
        <f t="shared" si="172"/>
        <v>#N/A</v>
      </c>
      <c r="AZ399" t="e">
        <f t="shared" si="172"/>
        <v>#N/A</v>
      </c>
      <c r="BA399" t="e">
        <f t="shared" si="172"/>
        <v>#N/A</v>
      </c>
      <c r="BB399" t="e">
        <f t="shared" si="172"/>
        <v>#N/A</v>
      </c>
      <c r="BC399" t="e">
        <f t="shared" si="172"/>
        <v>#N/A</v>
      </c>
      <c r="BD399" t="e">
        <f t="shared" si="172"/>
        <v>#N/A</v>
      </c>
      <c r="BE399" t="e">
        <f t="shared" si="173"/>
        <v>#N/A</v>
      </c>
      <c r="BF399" t="e">
        <f t="shared" si="173"/>
        <v>#N/A</v>
      </c>
      <c r="BG399" t="e">
        <f t="shared" si="173"/>
        <v>#N/A</v>
      </c>
      <c r="BH399" t="e">
        <f t="shared" si="173"/>
        <v>#N/A</v>
      </c>
      <c r="BI399" t="e">
        <f t="shared" si="173"/>
        <v>#N/A</v>
      </c>
      <c r="BJ399" t="e">
        <f t="shared" si="173"/>
        <v>#N/A</v>
      </c>
      <c r="BK399" t="e">
        <f t="shared" si="173"/>
        <v>#N/A</v>
      </c>
      <c r="BL399" t="e">
        <f t="shared" si="173"/>
        <v>#N/A</v>
      </c>
      <c r="BM399" t="e">
        <f t="shared" si="173"/>
        <v>#N/A</v>
      </c>
      <c r="BN399" t="e">
        <f t="shared" si="173"/>
        <v>#N/A</v>
      </c>
      <c r="BO399" t="e">
        <f t="shared" si="173"/>
        <v>#N/A</v>
      </c>
      <c r="BP399" t="e">
        <f t="shared" si="173"/>
        <v>#N/A</v>
      </c>
    </row>
    <row r="400" spans="1:68" hidden="1" x14ac:dyDescent="0.2">
      <c r="A400" t="s">
        <v>2692</v>
      </c>
      <c r="B400" t="s">
        <v>292</v>
      </c>
      <c r="C400">
        <f>VLOOKUP(B400,[1]Sheet1!$A:$B,2,0)</f>
        <v>5</v>
      </c>
      <c r="D400" t="str">
        <f>VLOOKUP(B400,[1]Sheet1!$A:$C,3,0)</f>
        <v>吃豆人星云</v>
      </c>
      <c r="E400" t="s">
        <v>293</v>
      </c>
      <c r="F400" s="6" t="str">
        <f>VLOOKUP(B400,[2]NI2019P1!$B:$I,8,0)</f>
        <v>Nb</v>
      </c>
      <c r="G400" s="6" t="s">
        <v>2693</v>
      </c>
      <c r="H400">
        <v>0</v>
      </c>
      <c r="I400" t="str">
        <f>VLOOKUP(G400,'en-zh'!A:B,2,0)</f>
        <v>吃豆人星云</v>
      </c>
      <c r="J400" t="b">
        <f t="shared" si="169"/>
        <v>1</v>
      </c>
      <c r="K400">
        <f t="shared" si="168"/>
        <v>1</v>
      </c>
      <c r="L400" t="s">
        <v>2676</v>
      </c>
      <c r="M400" t="s">
        <v>4689</v>
      </c>
      <c r="AA400" t="e">
        <f t="shared" si="170"/>
        <v>#N/A</v>
      </c>
      <c r="AB400" t="e">
        <f t="shared" si="170"/>
        <v>#N/A</v>
      </c>
      <c r="AC400" t="e">
        <f t="shared" si="170"/>
        <v>#N/A</v>
      </c>
      <c r="AD400" t="e">
        <f t="shared" si="170"/>
        <v>#N/A</v>
      </c>
      <c r="AE400" t="e">
        <f t="shared" si="170"/>
        <v>#N/A</v>
      </c>
      <c r="AF400" t="e">
        <f t="shared" si="170"/>
        <v>#N/A</v>
      </c>
      <c r="AG400" t="e">
        <f t="shared" si="170"/>
        <v>#N/A</v>
      </c>
      <c r="AH400" t="e">
        <f t="shared" si="170"/>
        <v>#N/A</v>
      </c>
      <c r="AI400" t="e">
        <f t="shared" si="170"/>
        <v>#N/A</v>
      </c>
      <c r="AJ400" t="e">
        <f t="shared" si="170"/>
        <v>#N/A</v>
      </c>
      <c r="AK400" t="e">
        <f t="shared" si="171"/>
        <v>#N/A</v>
      </c>
      <c r="AL400" t="e">
        <f t="shared" si="171"/>
        <v>#N/A</v>
      </c>
      <c r="AM400" t="e">
        <f t="shared" si="171"/>
        <v>#N/A</v>
      </c>
      <c r="AN400" t="e">
        <f t="shared" si="171"/>
        <v>#N/A</v>
      </c>
      <c r="AO400" t="e">
        <f t="shared" si="171"/>
        <v>#N/A</v>
      </c>
      <c r="AP400" t="e">
        <f t="shared" si="171"/>
        <v>#N/A</v>
      </c>
      <c r="AQ400" t="e">
        <f t="shared" si="171"/>
        <v>#N/A</v>
      </c>
      <c r="AR400" t="e">
        <f t="shared" si="171"/>
        <v>#N/A</v>
      </c>
      <c r="AS400" t="e">
        <f t="shared" si="171"/>
        <v>#N/A</v>
      </c>
      <c r="AT400" t="e">
        <f t="shared" si="171"/>
        <v>#N/A</v>
      </c>
      <c r="AU400" t="e">
        <f t="shared" si="172"/>
        <v>#N/A</v>
      </c>
      <c r="AV400" t="e">
        <f t="shared" si="172"/>
        <v>#N/A</v>
      </c>
      <c r="AW400" t="e">
        <f t="shared" si="172"/>
        <v>#N/A</v>
      </c>
      <c r="AX400" t="e">
        <f t="shared" si="172"/>
        <v>#N/A</v>
      </c>
      <c r="AY400" t="str">
        <f t="shared" si="172"/>
        <v>HT</v>
      </c>
      <c r="AZ400" t="e">
        <f t="shared" si="172"/>
        <v>#N/A</v>
      </c>
      <c r="BA400" t="e">
        <f t="shared" si="172"/>
        <v>#N/A</v>
      </c>
      <c r="BB400" t="e">
        <f t="shared" si="172"/>
        <v>#N/A</v>
      </c>
      <c r="BC400" t="e">
        <f t="shared" si="172"/>
        <v>#N/A</v>
      </c>
      <c r="BD400" t="e">
        <f t="shared" si="172"/>
        <v>#N/A</v>
      </c>
      <c r="BE400" t="e">
        <f t="shared" si="173"/>
        <v>#N/A</v>
      </c>
      <c r="BF400" t="e">
        <f t="shared" si="173"/>
        <v>#N/A</v>
      </c>
      <c r="BG400" t="e">
        <f t="shared" si="173"/>
        <v>#N/A</v>
      </c>
      <c r="BH400" t="e">
        <f t="shared" si="173"/>
        <v>#N/A</v>
      </c>
      <c r="BI400" t="e">
        <f t="shared" si="173"/>
        <v>#N/A</v>
      </c>
      <c r="BJ400" t="e">
        <f t="shared" si="173"/>
        <v>#N/A</v>
      </c>
      <c r="BK400" t="e">
        <f t="shared" si="173"/>
        <v>#N/A</v>
      </c>
      <c r="BL400" t="e">
        <f t="shared" si="173"/>
        <v>#N/A</v>
      </c>
      <c r="BM400" t="e">
        <f t="shared" si="173"/>
        <v>#N/A</v>
      </c>
      <c r="BN400" t="e">
        <f t="shared" si="173"/>
        <v>#N/A</v>
      </c>
      <c r="BO400" t="e">
        <f t="shared" si="173"/>
        <v>#N/A</v>
      </c>
      <c r="BP400" t="e">
        <f t="shared" si="173"/>
        <v>#N/A</v>
      </c>
    </row>
    <row r="401" spans="1:68" hidden="1" x14ac:dyDescent="0.2">
      <c r="A401" t="s">
        <v>2692</v>
      </c>
      <c r="B401" t="s">
        <v>292</v>
      </c>
      <c r="C401">
        <f>VLOOKUP(B401,[1]Sheet1!$A:$B,2,0)</f>
        <v>5</v>
      </c>
      <c r="D401" t="str">
        <f>VLOOKUP(B401,[1]Sheet1!$A:$C,3,0)</f>
        <v>吃豆人星云</v>
      </c>
      <c r="E401" t="s">
        <v>293</v>
      </c>
      <c r="F401" s="6" t="str">
        <f>VLOOKUP(B401,[2]NI2019P1!$B:$I,8,0)</f>
        <v>Nb</v>
      </c>
      <c r="G401" s="6" t="s">
        <v>2696</v>
      </c>
      <c r="H401">
        <v>0</v>
      </c>
      <c r="I401" t="str">
        <f>VLOOKUP(G401,'en-zh'!A:B,2,0)</f>
        <v>拉菲特大钢琴星云</v>
      </c>
      <c r="J401" t="b">
        <f t="shared" si="169"/>
        <v>0</v>
      </c>
      <c r="K401">
        <f t="shared" si="168"/>
        <v>1</v>
      </c>
      <c r="L401" t="s">
        <v>2676</v>
      </c>
      <c r="M401" t="s">
        <v>4689</v>
      </c>
      <c r="AA401" t="e">
        <f t="shared" si="170"/>
        <v>#N/A</v>
      </c>
      <c r="AB401" t="e">
        <f t="shared" si="170"/>
        <v>#N/A</v>
      </c>
      <c r="AC401" t="e">
        <f t="shared" si="170"/>
        <v>#N/A</v>
      </c>
      <c r="AD401" t="e">
        <f t="shared" si="170"/>
        <v>#N/A</v>
      </c>
      <c r="AE401" t="e">
        <f t="shared" si="170"/>
        <v>#N/A</v>
      </c>
      <c r="AF401" t="e">
        <f t="shared" si="170"/>
        <v>#N/A</v>
      </c>
      <c r="AG401" t="e">
        <f t="shared" si="170"/>
        <v>#N/A</v>
      </c>
      <c r="AH401" t="e">
        <f t="shared" si="170"/>
        <v>#N/A</v>
      </c>
      <c r="AI401" t="e">
        <f t="shared" si="170"/>
        <v>#N/A</v>
      </c>
      <c r="AJ401" t="e">
        <f t="shared" si="170"/>
        <v>#N/A</v>
      </c>
      <c r="AK401" t="e">
        <f t="shared" si="171"/>
        <v>#N/A</v>
      </c>
      <c r="AL401" t="e">
        <f t="shared" si="171"/>
        <v>#N/A</v>
      </c>
      <c r="AM401" t="e">
        <f t="shared" si="171"/>
        <v>#N/A</v>
      </c>
      <c r="AN401" t="e">
        <f t="shared" si="171"/>
        <v>#N/A</v>
      </c>
      <c r="AO401" t="e">
        <f t="shared" si="171"/>
        <v>#N/A</v>
      </c>
      <c r="AP401" t="e">
        <f t="shared" si="171"/>
        <v>#N/A</v>
      </c>
      <c r="AQ401" t="e">
        <f t="shared" si="171"/>
        <v>#N/A</v>
      </c>
      <c r="AR401" t="e">
        <f t="shared" si="171"/>
        <v>#N/A</v>
      </c>
      <c r="AS401" t="e">
        <f t="shared" si="171"/>
        <v>#N/A</v>
      </c>
      <c r="AT401" t="e">
        <f t="shared" si="171"/>
        <v>#N/A</v>
      </c>
      <c r="AU401" t="e">
        <f t="shared" si="172"/>
        <v>#N/A</v>
      </c>
      <c r="AV401" t="e">
        <f t="shared" si="172"/>
        <v>#N/A</v>
      </c>
      <c r="AW401" t="e">
        <f t="shared" si="172"/>
        <v>#N/A</v>
      </c>
      <c r="AX401" t="e">
        <f t="shared" si="172"/>
        <v>#N/A</v>
      </c>
      <c r="AY401" t="str">
        <f t="shared" si="172"/>
        <v>HT</v>
      </c>
      <c r="AZ401" t="e">
        <f t="shared" si="172"/>
        <v>#N/A</v>
      </c>
      <c r="BA401" t="e">
        <f t="shared" si="172"/>
        <v>#N/A</v>
      </c>
      <c r="BB401" t="e">
        <f t="shared" si="172"/>
        <v>#N/A</v>
      </c>
      <c r="BC401" t="e">
        <f t="shared" si="172"/>
        <v>#N/A</v>
      </c>
      <c r="BD401" t="e">
        <f t="shared" si="172"/>
        <v>#N/A</v>
      </c>
      <c r="BE401" t="e">
        <f t="shared" si="173"/>
        <v>#N/A</v>
      </c>
      <c r="BF401" t="e">
        <f t="shared" si="173"/>
        <v>#N/A</v>
      </c>
      <c r="BG401" t="e">
        <f t="shared" si="173"/>
        <v>#N/A</v>
      </c>
      <c r="BH401" t="e">
        <f t="shared" si="173"/>
        <v>#N/A</v>
      </c>
      <c r="BI401" t="e">
        <f t="shared" si="173"/>
        <v>#N/A</v>
      </c>
      <c r="BJ401" t="e">
        <f t="shared" si="173"/>
        <v>#N/A</v>
      </c>
      <c r="BK401" t="e">
        <f t="shared" si="173"/>
        <v>#N/A</v>
      </c>
      <c r="BL401" t="e">
        <f t="shared" si="173"/>
        <v>#N/A</v>
      </c>
      <c r="BM401" t="e">
        <f t="shared" si="173"/>
        <v>#N/A</v>
      </c>
      <c r="BN401" t="e">
        <f t="shared" si="173"/>
        <v>#N/A</v>
      </c>
      <c r="BO401" t="e">
        <f t="shared" si="173"/>
        <v>#N/A</v>
      </c>
      <c r="BP401" t="e">
        <f t="shared" si="173"/>
        <v>#N/A</v>
      </c>
    </row>
    <row r="402" spans="1:68" hidden="1" x14ac:dyDescent="0.2">
      <c r="A402" t="s">
        <v>2697</v>
      </c>
      <c r="B402" t="s">
        <v>294</v>
      </c>
      <c r="C402">
        <f>VLOOKUP(B402,[1]Sheet1!$A:$B,2,0)</f>
        <v>2</v>
      </c>
      <c r="D402" t="str">
        <f>VLOOKUP(B402,[1]Sheet1!$A:$C,3,0)</f>
        <v>C70-南风车星系</v>
      </c>
      <c r="E402" t="s">
        <v>103</v>
      </c>
      <c r="F402" s="6" t="str">
        <f>VLOOKUP(B402,[2]NI2019P1!$B:$I,8,0)</f>
        <v>Gxy</v>
      </c>
      <c r="G402" s="6" t="s">
        <v>2698</v>
      </c>
      <c r="H402">
        <v>0</v>
      </c>
      <c r="I402" t="str">
        <f>VLOOKUP(G402,'en-zh'!A:B,2,0)</f>
        <v>南风车星系</v>
      </c>
      <c r="J402" t="b">
        <f t="shared" si="169"/>
        <v>1</v>
      </c>
      <c r="K402">
        <f t="shared" si="168"/>
        <v>1</v>
      </c>
      <c r="L402" t="s">
        <v>2648</v>
      </c>
      <c r="M402" t="s">
        <v>4672</v>
      </c>
      <c r="AA402" t="e">
        <f t="shared" ref="AA402:AJ411" si="174">VLOOKUP(AA$1,$M402:$Z402,1,0)</f>
        <v>#N/A</v>
      </c>
      <c r="AB402" t="e">
        <f t="shared" si="174"/>
        <v>#N/A</v>
      </c>
      <c r="AC402" t="e">
        <f t="shared" si="174"/>
        <v>#N/A</v>
      </c>
      <c r="AD402" t="e">
        <f t="shared" si="174"/>
        <v>#N/A</v>
      </c>
      <c r="AE402" t="e">
        <f t="shared" si="174"/>
        <v>#N/A</v>
      </c>
      <c r="AF402" t="e">
        <f t="shared" si="174"/>
        <v>#N/A</v>
      </c>
      <c r="AG402" t="e">
        <f t="shared" si="174"/>
        <v>#N/A</v>
      </c>
      <c r="AH402" t="e">
        <f t="shared" si="174"/>
        <v>#N/A</v>
      </c>
      <c r="AI402" t="e">
        <f t="shared" si="174"/>
        <v>#N/A</v>
      </c>
      <c r="AJ402" t="e">
        <f t="shared" si="174"/>
        <v>#N/A</v>
      </c>
      <c r="AK402" t="e">
        <f t="shared" ref="AK402:AT411" si="175">VLOOKUP(AK$1,$M402:$Z402,1,0)</f>
        <v>#N/A</v>
      </c>
      <c r="AL402" t="e">
        <f t="shared" si="175"/>
        <v>#N/A</v>
      </c>
      <c r="AM402" t="e">
        <f t="shared" si="175"/>
        <v>#N/A</v>
      </c>
      <c r="AN402" t="e">
        <f t="shared" si="175"/>
        <v>#N/A</v>
      </c>
      <c r="AO402" t="e">
        <f t="shared" si="175"/>
        <v>#N/A</v>
      </c>
      <c r="AP402" t="e">
        <f t="shared" si="175"/>
        <v>#N/A</v>
      </c>
      <c r="AQ402" t="e">
        <f t="shared" si="175"/>
        <v>#N/A</v>
      </c>
      <c r="AR402" t="e">
        <f t="shared" si="175"/>
        <v>#N/A</v>
      </c>
      <c r="AS402" t="e">
        <f t="shared" si="175"/>
        <v>#N/A</v>
      </c>
      <c r="AT402" t="e">
        <f t="shared" si="175"/>
        <v>#N/A</v>
      </c>
      <c r="AU402" t="e">
        <f t="shared" ref="AU402:BD411" si="176">VLOOKUP(AU$1,$M402:$Z402,1,0)</f>
        <v>#N/A</v>
      </c>
      <c r="AV402" t="e">
        <f t="shared" si="176"/>
        <v>#N/A</v>
      </c>
      <c r="AW402" t="e">
        <f t="shared" si="176"/>
        <v>#N/A</v>
      </c>
      <c r="AX402" t="str">
        <f t="shared" si="176"/>
        <v>SG</v>
      </c>
      <c r="AY402" t="e">
        <f t="shared" si="176"/>
        <v>#N/A</v>
      </c>
      <c r="AZ402" t="e">
        <f t="shared" si="176"/>
        <v>#N/A</v>
      </c>
      <c r="BA402" t="e">
        <f t="shared" si="176"/>
        <v>#N/A</v>
      </c>
      <c r="BB402" t="e">
        <f t="shared" si="176"/>
        <v>#N/A</v>
      </c>
      <c r="BC402" t="e">
        <f t="shared" si="176"/>
        <v>#N/A</v>
      </c>
      <c r="BD402" t="e">
        <f t="shared" si="176"/>
        <v>#N/A</v>
      </c>
      <c r="BE402" t="e">
        <f t="shared" ref="BE402:BP411" si="177">VLOOKUP(BE$1,$M402:$Z402,1,0)</f>
        <v>#N/A</v>
      </c>
      <c r="BF402" t="e">
        <f t="shared" si="177"/>
        <v>#N/A</v>
      </c>
      <c r="BG402" t="e">
        <f t="shared" si="177"/>
        <v>#N/A</v>
      </c>
      <c r="BH402" t="e">
        <f t="shared" si="177"/>
        <v>#N/A</v>
      </c>
      <c r="BI402" t="e">
        <f t="shared" si="177"/>
        <v>#N/A</v>
      </c>
      <c r="BJ402" t="e">
        <f t="shared" si="177"/>
        <v>#N/A</v>
      </c>
      <c r="BK402" t="e">
        <f t="shared" si="177"/>
        <v>#N/A</v>
      </c>
      <c r="BL402" t="e">
        <f t="shared" si="177"/>
        <v>#N/A</v>
      </c>
      <c r="BM402" t="e">
        <f t="shared" si="177"/>
        <v>#N/A</v>
      </c>
      <c r="BN402" t="e">
        <f t="shared" si="177"/>
        <v>#N/A</v>
      </c>
      <c r="BO402" t="e">
        <f t="shared" si="177"/>
        <v>#N/A</v>
      </c>
      <c r="BP402" t="e">
        <f t="shared" si="177"/>
        <v>#N/A</v>
      </c>
    </row>
    <row r="403" spans="1:68" hidden="1" x14ac:dyDescent="0.2">
      <c r="A403" t="s">
        <v>2699</v>
      </c>
      <c r="B403" t="s">
        <v>295</v>
      </c>
      <c r="C403">
        <f>VLOOKUP(B403,[1]Sheet1!$A:$B,2,0)</f>
        <v>14</v>
      </c>
      <c r="D403" t="str">
        <f>VLOOKUP(B403,[1]Sheet1!$A:$C,3,0)</f>
        <v>双鱼座云</v>
      </c>
      <c r="E403" t="s">
        <v>296</v>
      </c>
      <c r="F403" t="str">
        <f>VLOOKUP(B403,[2]NI2019P1!$B:$I,8,0)</f>
        <v>Gxy</v>
      </c>
      <c r="G403" s="6" t="s">
        <v>2700</v>
      </c>
      <c r="H403">
        <v>0</v>
      </c>
      <c r="I403" t="str">
        <f>VLOOKUP(G403,'en-zh'!A:B,2,0)</f>
        <v>双鱼座云</v>
      </c>
      <c r="J403" t="b">
        <f t="shared" si="169"/>
        <v>1</v>
      </c>
      <c r="K403">
        <f t="shared" si="168"/>
        <v>1</v>
      </c>
      <c r="L403" t="s">
        <v>2684</v>
      </c>
      <c r="M403" t="s">
        <v>4682</v>
      </c>
      <c r="AA403" t="e">
        <f t="shared" si="174"/>
        <v>#N/A</v>
      </c>
      <c r="AB403" t="e">
        <f t="shared" si="174"/>
        <v>#N/A</v>
      </c>
      <c r="AC403" t="e">
        <f t="shared" si="174"/>
        <v>#N/A</v>
      </c>
      <c r="AD403" t="e">
        <f t="shared" si="174"/>
        <v>#N/A</v>
      </c>
      <c r="AE403" t="e">
        <f t="shared" si="174"/>
        <v>#N/A</v>
      </c>
      <c r="AF403" t="e">
        <f t="shared" si="174"/>
        <v>#N/A</v>
      </c>
      <c r="AG403" t="e">
        <f t="shared" si="174"/>
        <v>#N/A</v>
      </c>
      <c r="AH403" t="e">
        <f t="shared" si="174"/>
        <v>#N/A</v>
      </c>
      <c r="AI403" t="str">
        <f t="shared" si="174"/>
        <v>NED</v>
      </c>
      <c r="AJ403" t="e">
        <f t="shared" si="174"/>
        <v>#N/A</v>
      </c>
      <c r="AK403" t="e">
        <f t="shared" si="175"/>
        <v>#N/A</v>
      </c>
      <c r="AL403" t="e">
        <f t="shared" si="175"/>
        <v>#N/A</v>
      </c>
      <c r="AM403" t="e">
        <f t="shared" si="175"/>
        <v>#N/A</v>
      </c>
      <c r="AN403" t="e">
        <f t="shared" si="175"/>
        <v>#N/A</v>
      </c>
      <c r="AO403" t="e">
        <f t="shared" si="175"/>
        <v>#N/A</v>
      </c>
      <c r="AP403" t="e">
        <f t="shared" si="175"/>
        <v>#N/A</v>
      </c>
      <c r="AQ403" t="e">
        <f t="shared" si="175"/>
        <v>#N/A</v>
      </c>
      <c r="AR403" t="e">
        <f t="shared" si="175"/>
        <v>#N/A</v>
      </c>
      <c r="AS403" t="e">
        <f t="shared" si="175"/>
        <v>#N/A</v>
      </c>
      <c r="AT403" t="e">
        <f t="shared" si="175"/>
        <v>#N/A</v>
      </c>
      <c r="AU403" t="e">
        <f t="shared" si="176"/>
        <v>#N/A</v>
      </c>
      <c r="AV403" t="e">
        <f t="shared" si="176"/>
        <v>#N/A</v>
      </c>
      <c r="AW403" t="e">
        <f t="shared" si="176"/>
        <v>#N/A</v>
      </c>
      <c r="AX403" t="e">
        <f t="shared" si="176"/>
        <v>#N/A</v>
      </c>
      <c r="AY403" t="e">
        <f t="shared" si="176"/>
        <v>#N/A</v>
      </c>
      <c r="AZ403" t="e">
        <f t="shared" si="176"/>
        <v>#N/A</v>
      </c>
      <c r="BA403" t="e">
        <f t="shared" si="176"/>
        <v>#N/A</v>
      </c>
      <c r="BB403" t="e">
        <f t="shared" si="176"/>
        <v>#N/A</v>
      </c>
      <c r="BC403" t="e">
        <f t="shared" si="176"/>
        <v>#N/A</v>
      </c>
      <c r="BD403" t="e">
        <f t="shared" si="176"/>
        <v>#N/A</v>
      </c>
      <c r="BE403" t="e">
        <f t="shared" si="177"/>
        <v>#N/A</v>
      </c>
      <c r="BF403" t="e">
        <f t="shared" si="177"/>
        <v>#N/A</v>
      </c>
      <c r="BG403" t="e">
        <f t="shared" si="177"/>
        <v>#N/A</v>
      </c>
      <c r="BH403" t="e">
        <f t="shared" si="177"/>
        <v>#N/A</v>
      </c>
      <c r="BI403" t="e">
        <f t="shared" si="177"/>
        <v>#N/A</v>
      </c>
      <c r="BJ403" t="e">
        <f t="shared" si="177"/>
        <v>#N/A</v>
      </c>
      <c r="BK403" t="e">
        <f t="shared" si="177"/>
        <v>#N/A</v>
      </c>
      <c r="BL403" t="e">
        <f t="shared" si="177"/>
        <v>#N/A</v>
      </c>
      <c r="BM403" t="e">
        <f t="shared" si="177"/>
        <v>#N/A</v>
      </c>
      <c r="BN403" t="e">
        <f t="shared" si="177"/>
        <v>#N/A</v>
      </c>
      <c r="BO403" t="str">
        <f t="shared" si="177"/>
        <v>NED</v>
      </c>
      <c r="BP403" t="e">
        <f t="shared" si="177"/>
        <v>#N/A</v>
      </c>
    </row>
    <row r="404" spans="1:68" hidden="1" x14ac:dyDescent="0.2">
      <c r="A404" t="s">
        <v>2701</v>
      </c>
      <c r="B404" t="s">
        <v>297</v>
      </c>
      <c r="C404">
        <f>VLOOKUP(B404,[1]Sheet1!$A:$B,2,0)</f>
        <v>14</v>
      </c>
      <c r="D404" t="str">
        <f>VLOOKUP(B404,[1]Sheet1!$A:$C,3,0)</f>
        <v>NGC 383星系群</v>
      </c>
      <c r="E404" t="s">
        <v>298</v>
      </c>
      <c r="F404" t="str">
        <f>VLOOKUP(B404,[2]NI2019P1!$B:$I,8,0)</f>
        <v>Gxy</v>
      </c>
      <c r="G404" t="s">
        <v>2702</v>
      </c>
      <c r="H404">
        <v>0</v>
      </c>
      <c r="I404" t="str">
        <f>VLOOKUP(G404,'en-zh'!A:B,2,0)</f>
        <v>NGC 383星系群</v>
      </c>
      <c r="J404" t="b">
        <f t="shared" si="169"/>
        <v>1</v>
      </c>
      <c r="K404">
        <f t="shared" si="168"/>
        <v>1</v>
      </c>
      <c r="L404" t="s">
        <v>2659</v>
      </c>
      <c r="M404" t="s">
        <v>4680</v>
      </c>
      <c r="AA404" t="e">
        <f t="shared" si="174"/>
        <v>#N/A</v>
      </c>
      <c r="AB404" t="e">
        <f t="shared" si="174"/>
        <v>#N/A</v>
      </c>
      <c r="AC404" t="e">
        <f t="shared" si="174"/>
        <v>#N/A</v>
      </c>
      <c r="AD404" t="e">
        <f t="shared" si="174"/>
        <v>#N/A</v>
      </c>
      <c r="AE404" t="e">
        <f t="shared" si="174"/>
        <v>#N/A</v>
      </c>
      <c r="AF404" t="e">
        <f t="shared" si="174"/>
        <v>#N/A</v>
      </c>
      <c r="AG404" t="e">
        <f t="shared" si="174"/>
        <v>#N/A</v>
      </c>
      <c r="AH404" t="e">
        <f t="shared" si="174"/>
        <v>#N/A</v>
      </c>
      <c r="AI404" t="e">
        <f t="shared" si="174"/>
        <v>#N/A</v>
      </c>
      <c r="AJ404" t="e">
        <f t="shared" si="174"/>
        <v>#N/A</v>
      </c>
      <c r="AK404" t="e">
        <f t="shared" si="175"/>
        <v>#N/A</v>
      </c>
      <c r="AL404" t="e">
        <f t="shared" si="175"/>
        <v>#N/A</v>
      </c>
      <c r="AM404" t="e">
        <f t="shared" si="175"/>
        <v>#N/A</v>
      </c>
      <c r="AN404" t="e">
        <f t="shared" si="175"/>
        <v>#N/A</v>
      </c>
      <c r="AO404" t="e">
        <f t="shared" si="175"/>
        <v>#N/A</v>
      </c>
      <c r="AP404" t="e">
        <f t="shared" si="175"/>
        <v>#N/A</v>
      </c>
      <c r="AQ404" t="e">
        <f t="shared" si="175"/>
        <v>#N/A</v>
      </c>
      <c r="AR404" t="e">
        <f t="shared" si="175"/>
        <v>#N/A</v>
      </c>
      <c r="AS404" t="e">
        <f t="shared" si="175"/>
        <v>#N/A</v>
      </c>
      <c r="AT404" t="e">
        <f t="shared" si="175"/>
        <v>#N/A</v>
      </c>
      <c r="AU404" t="e">
        <f t="shared" si="176"/>
        <v>#N/A</v>
      </c>
      <c r="AV404" t="e">
        <f t="shared" si="176"/>
        <v>#N/A</v>
      </c>
      <c r="AW404" t="e">
        <f t="shared" si="176"/>
        <v>#N/A</v>
      </c>
      <c r="AX404" t="e">
        <f t="shared" si="176"/>
        <v>#N/A</v>
      </c>
      <c r="AY404" t="e">
        <f t="shared" si="176"/>
        <v>#N/A</v>
      </c>
      <c r="AZ404" t="e">
        <f t="shared" si="176"/>
        <v>#N/A</v>
      </c>
      <c r="BA404" t="e">
        <f t="shared" si="176"/>
        <v>#N/A</v>
      </c>
      <c r="BB404" t="e">
        <f t="shared" si="176"/>
        <v>#N/A</v>
      </c>
      <c r="BC404" t="e">
        <f t="shared" si="176"/>
        <v>#N/A</v>
      </c>
      <c r="BD404" t="str">
        <f t="shared" si="176"/>
        <v>WSG</v>
      </c>
      <c r="BE404" t="e">
        <f t="shared" si="177"/>
        <v>#N/A</v>
      </c>
      <c r="BF404" t="e">
        <f t="shared" si="177"/>
        <v>#N/A</v>
      </c>
      <c r="BG404" t="e">
        <f t="shared" si="177"/>
        <v>#N/A</v>
      </c>
      <c r="BH404" t="e">
        <f t="shared" si="177"/>
        <v>#N/A</v>
      </c>
      <c r="BI404" t="e">
        <f t="shared" si="177"/>
        <v>#N/A</v>
      </c>
      <c r="BJ404" t="e">
        <f t="shared" si="177"/>
        <v>#N/A</v>
      </c>
      <c r="BK404" t="e">
        <f t="shared" si="177"/>
        <v>#N/A</v>
      </c>
      <c r="BL404" t="e">
        <f t="shared" si="177"/>
        <v>#N/A</v>
      </c>
      <c r="BM404" t="e">
        <f t="shared" si="177"/>
        <v>#N/A</v>
      </c>
      <c r="BN404" t="e">
        <f t="shared" si="177"/>
        <v>#N/A</v>
      </c>
      <c r="BO404" t="str">
        <f t="shared" si="177"/>
        <v>WSG</v>
      </c>
      <c r="BP404" t="e">
        <f t="shared" si="177"/>
        <v>#N/A</v>
      </c>
    </row>
    <row r="405" spans="1:68" x14ac:dyDescent="0.2">
      <c r="A405" t="s">
        <v>2705</v>
      </c>
      <c r="B405" t="s">
        <v>301</v>
      </c>
      <c r="C405">
        <f>VLOOKUP(B405,[1]Sheet1!$A:$B,2,0)</f>
        <v>8</v>
      </c>
      <c r="D405" t="str">
        <f>VLOOKUP(B405,[1]Sheet1!$A:$C,3,0)</f>
        <v>小麦哲伦云</v>
      </c>
      <c r="E405" t="s">
        <v>302</v>
      </c>
      <c r="F405" t="str">
        <f>VLOOKUP(B405,[2]NI2019P1!$B:$I,8,0)</f>
        <v>Gxy</v>
      </c>
      <c r="G405" s="5" t="s">
        <v>2708</v>
      </c>
      <c r="H405">
        <v>1</v>
      </c>
      <c r="I405" t="str">
        <f>VLOOKUP(G405,'en-zh'!A:B,2,0)</f>
        <v>SMC</v>
      </c>
      <c r="J405" t="b">
        <f t="shared" si="169"/>
        <v>0</v>
      </c>
      <c r="K405">
        <f t="shared" si="168"/>
        <v>1</v>
      </c>
      <c r="L405" t="s">
        <v>2709</v>
      </c>
      <c r="M405" t="s">
        <v>4690</v>
      </c>
      <c r="AA405" t="e">
        <f t="shared" si="174"/>
        <v>#N/A</v>
      </c>
      <c r="AB405" t="e">
        <f t="shared" si="174"/>
        <v>#N/A</v>
      </c>
      <c r="AC405" t="e">
        <f t="shared" si="174"/>
        <v>#N/A</v>
      </c>
      <c r="AD405" t="e">
        <f t="shared" si="174"/>
        <v>#N/A</v>
      </c>
      <c r="AE405" t="e">
        <f t="shared" si="174"/>
        <v>#N/A</v>
      </c>
      <c r="AF405" t="e">
        <f t="shared" si="174"/>
        <v>#N/A</v>
      </c>
      <c r="AG405" t="e">
        <f t="shared" si="174"/>
        <v>#N/A</v>
      </c>
      <c r="AH405" t="e">
        <f t="shared" si="174"/>
        <v>#N/A</v>
      </c>
      <c r="AI405" t="e">
        <f t="shared" si="174"/>
        <v>#N/A</v>
      </c>
      <c r="AJ405" t="e">
        <f t="shared" si="174"/>
        <v>#N/A</v>
      </c>
      <c r="AK405" t="str">
        <f t="shared" si="175"/>
        <v>SIMBAD</v>
      </c>
      <c r="AL405" t="e">
        <f t="shared" si="175"/>
        <v>#N/A</v>
      </c>
      <c r="AM405" t="e">
        <f t="shared" si="175"/>
        <v>#N/A</v>
      </c>
      <c r="AN405" t="e">
        <f t="shared" si="175"/>
        <v>#N/A</v>
      </c>
      <c r="AO405" t="e">
        <f t="shared" si="175"/>
        <v>#N/A</v>
      </c>
      <c r="AP405" t="e">
        <f t="shared" si="175"/>
        <v>#N/A</v>
      </c>
      <c r="AQ405" t="e">
        <f t="shared" si="175"/>
        <v>#N/A</v>
      </c>
      <c r="AR405" t="e">
        <f t="shared" si="175"/>
        <v>#N/A</v>
      </c>
      <c r="AS405" t="e">
        <f t="shared" si="175"/>
        <v>#N/A</v>
      </c>
      <c r="AT405" t="e">
        <f t="shared" si="175"/>
        <v>#N/A</v>
      </c>
      <c r="AU405" t="e">
        <f t="shared" si="176"/>
        <v>#N/A</v>
      </c>
      <c r="AV405" t="e">
        <f t="shared" si="176"/>
        <v>#N/A</v>
      </c>
      <c r="AW405" t="e">
        <f t="shared" si="176"/>
        <v>#N/A</v>
      </c>
      <c r="AX405" t="e">
        <f t="shared" si="176"/>
        <v>#N/A</v>
      </c>
      <c r="AY405" t="e">
        <f t="shared" si="176"/>
        <v>#N/A</v>
      </c>
      <c r="AZ405" t="e">
        <f t="shared" si="176"/>
        <v>#N/A</v>
      </c>
      <c r="BA405" t="e">
        <f t="shared" si="176"/>
        <v>#N/A</v>
      </c>
      <c r="BB405" t="e">
        <f t="shared" si="176"/>
        <v>#N/A</v>
      </c>
      <c r="BC405" t="e">
        <f t="shared" si="176"/>
        <v>#N/A</v>
      </c>
      <c r="BD405" t="e">
        <f t="shared" si="176"/>
        <v>#N/A</v>
      </c>
      <c r="BE405" t="e">
        <f t="shared" si="177"/>
        <v>#N/A</v>
      </c>
      <c r="BF405" t="e">
        <f t="shared" si="177"/>
        <v>#N/A</v>
      </c>
      <c r="BG405" t="e">
        <f t="shared" si="177"/>
        <v>#N/A</v>
      </c>
      <c r="BH405" t="e">
        <f t="shared" si="177"/>
        <v>#N/A</v>
      </c>
      <c r="BI405" t="e">
        <f t="shared" si="177"/>
        <v>#N/A</v>
      </c>
      <c r="BJ405" t="e">
        <f t="shared" si="177"/>
        <v>#N/A</v>
      </c>
      <c r="BK405" t="e">
        <f t="shared" si="177"/>
        <v>#N/A</v>
      </c>
      <c r="BL405" t="e">
        <f t="shared" si="177"/>
        <v>#N/A</v>
      </c>
      <c r="BM405" t="e">
        <f t="shared" si="177"/>
        <v>#N/A</v>
      </c>
      <c r="BN405" t="e">
        <f t="shared" si="177"/>
        <v>#N/A</v>
      </c>
      <c r="BO405" t="e">
        <f t="shared" si="177"/>
        <v>#N/A</v>
      </c>
      <c r="BP405" t="e">
        <f t="shared" si="177"/>
        <v>#N/A</v>
      </c>
    </row>
    <row r="406" spans="1:68" hidden="1" x14ac:dyDescent="0.2">
      <c r="A406" t="s">
        <v>2712</v>
      </c>
      <c r="B406" t="s">
        <v>303</v>
      </c>
      <c r="C406">
        <f>VLOOKUP(B406,[1]Sheet1!$A:$B,2,0)</f>
        <v>6</v>
      </c>
      <c r="D406" t="str">
        <f>VLOOKUP(B406,[1]Sheet1!$A:$C,3,0)</f>
        <v>奎宿九之魂</v>
      </c>
      <c r="E406" t="s">
        <v>304</v>
      </c>
      <c r="F406" s="6" t="str">
        <f>VLOOKUP(B406,[2]NI2019P1!$B:$I,8,0)</f>
        <v>Gxy</v>
      </c>
      <c r="G406" s="6" t="s">
        <v>2715</v>
      </c>
      <c r="H406">
        <v>0</v>
      </c>
      <c r="I406" t="str">
        <f>VLOOKUP(G406,'en-zh'!A:B,2,0)</f>
        <v>遗珠星系</v>
      </c>
      <c r="J406" t="b">
        <f t="shared" si="169"/>
        <v>0</v>
      </c>
      <c r="K406">
        <f t="shared" si="168"/>
        <v>1</v>
      </c>
      <c r="L406" t="s">
        <v>2676</v>
      </c>
      <c r="M406" t="s">
        <v>4689</v>
      </c>
      <c r="AA406" t="e">
        <f t="shared" si="174"/>
        <v>#N/A</v>
      </c>
      <c r="AB406" t="e">
        <f t="shared" si="174"/>
        <v>#N/A</v>
      </c>
      <c r="AC406" t="e">
        <f t="shared" si="174"/>
        <v>#N/A</v>
      </c>
      <c r="AD406" t="e">
        <f t="shared" si="174"/>
        <v>#N/A</v>
      </c>
      <c r="AE406" t="e">
        <f t="shared" si="174"/>
        <v>#N/A</v>
      </c>
      <c r="AF406" t="e">
        <f t="shared" si="174"/>
        <v>#N/A</v>
      </c>
      <c r="AG406" t="e">
        <f t="shared" si="174"/>
        <v>#N/A</v>
      </c>
      <c r="AH406" t="e">
        <f t="shared" si="174"/>
        <v>#N/A</v>
      </c>
      <c r="AI406" t="e">
        <f t="shared" si="174"/>
        <v>#N/A</v>
      </c>
      <c r="AJ406" t="e">
        <f t="shared" si="174"/>
        <v>#N/A</v>
      </c>
      <c r="AK406" t="e">
        <f t="shared" si="175"/>
        <v>#N/A</v>
      </c>
      <c r="AL406" t="e">
        <f t="shared" si="175"/>
        <v>#N/A</v>
      </c>
      <c r="AM406" t="e">
        <f t="shared" si="175"/>
        <v>#N/A</v>
      </c>
      <c r="AN406" t="e">
        <f t="shared" si="175"/>
        <v>#N/A</v>
      </c>
      <c r="AO406" t="e">
        <f t="shared" si="175"/>
        <v>#N/A</v>
      </c>
      <c r="AP406" t="e">
        <f t="shared" si="175"/>
        <v>#N/A</v>
      </c>
      <c r="AQ406" t="e">
        <f t="shared" si="175"/>
        <v>#N/A</v>
      </c>
      <c r="AR406" t="e">
        <f t="shared" si="175"/>
        <v>#N/A</v>
      </c>
      <c r="AS406" t="e">
        <f t="shared" si="175"/>
        <v>#N/A</v>
      </c>
      <c r="AT406" t="e">
        <f t="shared" si="175"/>
        <v>#N/A</v>
      </c>
      <c r="AU406" t="e">
        <f t="shared" si="176"/>
        <v>#N/A</v>
      </c>
      <c r="AV406" t="e">
        <f t="shared" si="176"/>
        <v>#N/A</v>
      </c>
      <c r="AW406" t="e">
        <f t="shared" si="176"/>
        <v>#N/A</v>
      </c>
      <c r="AX406" t="e">
        <f t="shared" si="176"/>
        <v>#N/A</v>
      </c>
      <c r="AY406" t="str">
        <f t="shared" si="176"/>
        <v>HT</v>
      </c>
      <c r="AZ406" t="e">
        <f t="shared" si="176"/>
        <v>#N/A</v>
      </c>
      <c r="BA406" t="e">
        <f t="shared" si="176"/>
        <v>#N/A</v>
      </c>
      <c r="BB406" t="e">
        <f t="shared" si="176"/>
        <v>#N/A</v>
      </c>
      <c r="BC406" t="e">
        <f t="shared" si="176"/>
        <v>#N/A</v>
      </c>
      <c r="BD406" t="e">
        <f t="shared" si="176"/>
        <v>#N/A</v>
      </c>
      <c r="BE406" t="e">
        <f t="shared" si="177"/>
        <v>#N/A</v>
      </c>
      <c r="BF406" t="e">
        <f t="shared" si="177"/>
        <v>#N/A</v>
      </c>
      <c r="BG406" t="e">
        <f t="shared" si="177"/>
        <v>#N/A</v>
      </c>
      <c r="BH406" t="e">
        <f t="shared" si="177"/>
        <v>#N/A</v>
      </c>
      <c r="BI406" t="e">
        <f t="shared" si="177"/>
        <v>#N/A</v>
      </c>
      <c r="BJ406" t="e">
        <f t="shared" si="177"/>
        <v>#N/A</v>
      </c>
      <c r="BK406" t="e">
        <f t="shared" si="177"/>
        <v>#N/A</v>
      </c>
      <c r="BL406" t="e">
        <f t="shared" si="177"/>
        <v>#N/A</v>
      </c>
      <c r="BM406" t="e">
        <f t="shared" si="177"/>
        <v>#N/A</v>
      </c>
      <c r="BN406" t="e">
        <f t="shared" si="177"/>
        <v>#N/A</v>
      </c>
      <c r="BO406" t="e">
        <f t="shared" si="177"/>
        <v>#N/A</v>
      </c>
      <c r="BP406" t="e">
        <f t="shared" si="177"/>
        <v>#N/A</v>
      </c>
    </row>
    <row r="407" spans="1:68" hidden="1" x14ac:dyDescent="0.2">
      <c r="A407" t="s">
        <v>2716</v>
      </c>
      <c r="B407" t="s">
        <v>305</v>
      </c>
      <c r="C407">
        <f>VLOOKUP(B407,[1]Sheet1!$A:$B,2,0)</f>
        <v>14</v>
      </c>
      <c r="D407" t="str">
        <f>VLOOKUP(B407,[1]Sheet1!$A:$C,3,0)</f>
        <v>NGC 507星系群</v>
      </c>
      <c r="E407" t="s">
        <v>306</v>
      </c>
      <c r="F407" t="str">
        <f>VLOOKUP(B407,[2]NI2019P1!$B:$I,8,0)</f>
        <v>Gxy</v>
      </c>
      <c r="G407" t="s">
        <v>2717</v>
      </c>
      <c r="H407">
        <v>0</v>
      </c>
      <c r="I407" t="str">
        <f>VLOOKUP(G407,'en-zh'!A:B,2,0)</f>
        <v>NGC 507星系群</v>
      </c>
      <c r="J407" t="b">
        <f t="shared" si="169"/>
        <v>1</v>
      </c>
      <c r="K407">
        <f t="shared" si="168"/>
        <v>1</v>
      </c>
      <c r="L407" t="s">
        <v>2659</v>
      </c>
      <c r="M407" t="s">
        <v>4680</v>
      </c>
      <c r="AA407" t="e">
        <f t="shared" si="174"/>
        <v>#N/A</v>
      </c>
      <c r="AB407" t="e">
        <f t="shared" si="174"/>
        <v>#N/A</v>
      </c>
      <c r="AC407" t="e">
        <f t="shared" si="174"/>
        <v>#N/A</v>
      </c>
      <c r="AD407" t="e">
        <f t="shared" si="174"/>
        <v>#N/A</v>
      </c>
      <c r="AE407" t="e">
        <f t="shared" si="174"/>
        <v>#N/A</v>
      </c>
      <c r="AF407" t="e">
        <f t="shared" si="174"/>
        <v>#N/A</v>
      </c>
      <c r="AG407" t="e">
        <f t="shared" si="174"/>
        <v>#N/A</v>
      </c>
      <c r="AH407" t="e">
        <f t="shared" si="174"/>
        <v>#N/A</v>
      </c>
      <c r="AI407" t="e">
        <f t="shared" si="174"/>
        <v>#N/A</v>
      </c>
      <c r="AJ407" t="e">
        <f t="shared" si="174"/>
        <v>#N/A</v>
      </c>
      <c r="AK407" t="e">
        <f t="shared" si="175"/>
        <v>#N/A</v>
      </c>
      <c r="AL407" t="e">
        <f t="shared" si="175"/>
        <v>#N/A</v>
      </c>
      <c r="AM407" t="e">
        <f t="shared" si="175"/>
        <v>#N/A</v>
      </c>
      <c r="AN407" t="e">
        <f t="shared" si="175"/>
        <v>#N/A</v>
      </c>
      <c r="AO407" t="e">
        <f t="shared" si="175"/>
        <v>#N/A</v>
      </c>
      <c r="AP407" t="e">
        <f t="shared" si="175"/>
        <v>#N/A</v>
      </c>
      <c r="AQ407" t="e">
        <f t="shared" si="175"/>
        <v>#N/A</v>
      </c>
      <c r="AR407" t="e">
        <f t="shared" si="175"/>
        <v>#N/A</v>
      </c>
      <c r="AS407" t="e">
        <f t="shared" si="175"/>
        <v>#N/A</v>
      </c>
      <c r="AT407" t="e">
        <f t="shared" si="175"/>
        <v>#N/A</v>
      </c>
      <c r="AU407" t="e">
        <f t="shared" si="176"/>
        <v>#N/A</v>
      </c>
      <c r="AV407" t="e">
        <f t="shared" si="176"/>
        <v>#N/A</v>
      </c>
      <c r="AW407" t="e">
        <f t="shared" si="176"/>
        <v>#N/A</v>
      </c>
      <c r="AX407" t="e">
        <f t="shared" si="176"/>
        <v>#N/A</v>
      </c>
      <c r="AY407" t="e">
        <f t="shared" si="176"/>
        <v>#N/A</v>
      </c>
      <c r="AZ407" t="e">
        <f t="shared" si="176"/>
        <v>#N/A</v>
      </c>
      <c r="BA407" t="e">
        <f t="shared" si="176"/>
        <v>#N/A</v>
      </c>
      <c r="BB407" t="e">
        <f t="shared" si="176"/>
        <v>#N/A</v>
      </c>
      <c r="BC407" t="e">
        <f t="shared" si="176"/>
        <v>#N/A</v>
      </c>
      <c r="BD407" t="str">
        <f t="shared" si="176"/>
        <v>WSG</v>
      </c>
      <c r="BE407" t="e">
        <f t="shared" si="177"/>
        <v>#N/A</v>
      </c>
      <c r="BF407" t="e">
        <f t="shared" si="177"/>
        <v>#N/A</v>
      </c>
      <c r="BG407" t="e">
        <f t="shared" si="177"/>
        <v>#N/A</v>
      </c>
      <c r="BH407" t="e">
        <f t="shared" si="177"/>
        <v>#N/A</v>
      </c>
      <c r="BI407" t="e">
        <f t="shared" si="177"/>
        <v>#N/A</v>
      </c>
      <c r="BJ407" t="e">
        <f t="shared" si="177"/>
        <v>#N/A</v>
      </c>
      <c r="BK407" t="e">
        <f t="shared" si="177"/>
        <v>#N/A</v>
      </c>
      <c r="BL407" t="e">
        <f t="shared" si="177"/>
        <v>#N/A</v>
      </c>
      <c r="BM407" t="e">
        <f t="shared" si="177"/>
        <v>#N/A</v>
      </c>
      <c r="BN407" t="e">
        <f t="shared" si="177"/>
        <v>#N/A</v>
      </c>
      <c r="BO407" t="str">
        <f t="shared" si="177"/>
        <v>WSG</v>
      </c>
      <c r="BP407" t="e">
        <f t="shared" si="177"/>
        <v>#N/A</v>
      </c>
    </row>
    <row r="408" spans="1:68" x14ac:dyDescent="0.2">
      <c r="A408" t="s">
        <v>2718</v>
      </c>
      <c r="B408" t="s">
        <v>307</v>
      </c>
      <c r="C408">
        <f>VLOOKUP(B408,[1]Sheet1!$A:$B,2,0)</f>
        <v>2</v>
      </c>
      <c r="D408" t="str">
        <f>VLOOKUP(B408,[1]Sheet1!$A:$C,3,0)</f>
        <v>C13-蜻蜓星团</v>
      </c>
      <c r="E408" t="s">
        <v>150</v>
      </c>
      <c r="F408" t="str">
        <f>VLOOKUP(B408,[2]NI2019P1!$B:$I,8,0)</f>
        <v>OCL</v>
      </c>
      <c r="G408" s="5" t="s">
        <v>2719</v>
      </c>
      <c r="H408">
        <v>0</v>
      </c>
      <c r="I408" t="str">
        <f>VLOOKUP(G408,'en-zh'!A:B,2,0)</f>
        <v>蜻蜓星团</v>
      </c>
      <c r="J408" t="b">
        <f t="shared" si="169"/>
        <v>1</v>
      </c>
      <c r="K408">
        <f t="shared" si="168"/>
        <v>1</v>
      </c>
      <c r="L408" t="s">
        <v>2720</v>
      </c>
      <c r="M408" t="s">
        <v>4683</v>
      </c>
      <c r="AA408" t="e">
        <f t="shared" si="174"/>
        <v>#N/A</v>
      </c>
      <c r="AB408" t="e">
        <f t="shared" si="174"/>
        <v>#N/A</v>
      </c>
      <c r="AC408" t="e">
        <f t="shared" si="174"/>
        <v>#N/A</v>
      </c>
      <c r="AD408" t="e">
        <f t="shared" si="174"/>
        <v>#N/A</v>
      </c>
      <c r="AE408" t="e">
        <f t="shared" si="174"/>
        <v>#N/A</v>
      </c>
      <c r="AF408" t="e">
        <f t="shared" si="174"/>
        <v>#N/A</v>
      </c>
      <c r="AG408" t="e">
        <f t="shared" si="174"/>
        <v>#N/A</v>
      </c>
      <c r="AH408" t="e">
        <f t="shared" si="174"/>
        <v>#N/A</v>
      </c>
      <c r="AI408" t="e">
        <f t="shared" si="174"/>
        <v>#N/A</v>
      </c>
      <c r="AJ408" t="e">
        <f t="shared" si="174"/>
        <v>#N/A</v>
      </c>
      <c r="AK408" t="e">
        <f t="shared" si="175"/>
        <v>#N/A</v>
      </c>
      <c r="AL408" t="e">
        <f t="shared" si="175"/>
        <v>#N/A</v>
      </c>
      <c r="AM408" t="e">
        <f t="shared" si="175"/>
        <v>#N/A</v>
      </c>
      <c r="AN408" t="e">
        <f t="shared" si="175"/>
        <v>#N/A</v>
      </c>
      <c r="AO408" t="e">
        <f t="shared" si="175"/>
        <v>#N/A</v>
      </c>
      <c r="AP408" t="e">
        <f t="shared" si="175"/>
        <v>#N/A</v>
      </c>
      <c r="AQ408" t="e">
        <f t="shared" si="175"/>
        <v>#N/A</v>
      </c>
      <c r="AR408" t="e">
        <f t="shared" si="175"/>
        <v>#N/A</v>
      </c>
      <c r="AS408" t="e">
        <f t="shared" si="175"/>
        <v>#N/A</v>
      </c>
      <c r="AT408" t="str">
        <f t="shared" si="175"/>
        <v>DSW</v>
      </c>
      <c r="AU408" t="e">
        <f t="shared" si="176"/>
        <v>#N/A</v>
      </c>
      <c r="AV408" t="e">
        <f t="shared" si="176"/>
        <v>#N/A</v>
      </c>
      <c r="AW408" t="e">
        <f t="shared" si="176"/>
        <v>#N/A</v>
      </c>
      <c r="AX408" t="e">
        <f t="shared" si="176"/>
        <v>#N/A</v>
      </c>
      <c r="AY408" t="e">
        <f t="shared" si="176"/>
        <v>#N/A</v>
      </c>
      <c r="AZ408" t="e">
        <f t="shared" si="176"/>
        <v>#N/A</v>
      </c>
      <c r="BA408" t="e">
        <f t="shared" si="176"/>
        <v>#N/A</v>
      </c>
      <c r="BB408" t="e">
        <f t="shared" si="176"/>
        <v>#N/A</v>
      </c>
      <c r="BC408" t="e">
        <f t="shared" si="176"/>
        <v>#N/A</v>
      </c>
      <c r="BD408" t="e">
        <f t="shared" si="176"/>
        <v>#N/A</v>
      </c>
      <c r="BE408" t="e">
        <f t="shared" si="177"/>
        <v>#N/A</v>
      </c>
      <c r="BF408" t="e">
        <f t="shared" si="177"/>
        <v>#N/A</v>
      </c>
      <c r="BG408" t="e">
        <f t="shared" si="177"/>
        <v>#N/A</v>
      </c>
      <c r="BH408" t="e">
        <f t="shared" si="177"/>
        <v>#N/A</v>
      </c>
      <c r="BI408" t="e">
        <f t="shared" si="177"/>
        <v>#N/A</v>
      </c>
      <c r="BJ408" t="e">
        <f t="shared" si="177"/>
        <v>#N/A</v>
      </c>
      <c r="BK408" t="e">
        <f t="shared" si="177"/>
        <v>#N/A</v>
      </c>
      <c r="BL408" t="e">
        <f t="shared" si="177"/>
        <v>#N/A</v>
      </c>
      <c r="BM408" t="e">
        <f t="shared" si="177"/>
        <v>#N/A</v>
      </c>
      <c r="BN408" t="e">
        <f t="shared" si="177"/>
        <v>#N/A</v>
      </c>
      <c r="BO408" t="str">
        <f t="shared" si="177"/>
        <v>DSW</v>
      </c>
      <c r="BP408" t="e">
        <f t="shared" si="177"/>
        <v>#N/A</v>
      </c>
    </row>
    <row r="409" spans="1:68" hidden="1" x14ac:dyDescent="0.2">
      <c r="A409" t="s">
        <v>2731</v>
      </c>
      <c r="B409" t="s">
        <v>312</v>
      </c>
      <c r="C409">
        <f>VLOOKUP(B409,[1]Sheet1!$A:$B,2,0)</f>
        <v>1</v>
      </c>
      <c r="D409" t="str">
        <f>VLOOKUP(B409,[1]Sheet1!$A:$C,3,0)</f>
        <v>M33-三角座星系</v>
      </c>
      <c r="E409" t="s">
        <v>41</v>
      </c>
      <c r="F409" t="str">
        <f>VLOOKUP(B409,[2]NI2019P1!$B:$I,8,0)</f>
        <v>Gxy</v>
      </c>
      <c r="G409" s="6" t="s">
        <v>2734</v>
      </c>
      <c r="H409">
        <v>0</v>
      </c>
      <c r="I409" t="str">
        <f>VLOOKUP(G409,'en-zh'!A:B,2,0)</f>
        <v>三角座风车</v>
      </c>
      <c r="J409" t="b">
        <f t="shared" si="169"/>
        <v>0</v>
      </c>
      <c r="K409">
        <f t="shared" si="168"/>
        <v>1</v>
      </c>
      <c r="L409" t="s">
        <v>2709</v>
      </c>
      <c r="M409" t="s">
        <v>4690</v>
      </c>
      <c r="AA409" t="e">
        <f t="shared" si="174"/>
        <v>#N/A</v>
      </c>
      <c r="AB409" t="e">
        <f t="shared" si="174"/>
        <v>#N/A</v>
      </c>
      <c r="AC409" t="e">
        <f t="shared" si="174"/>
        <v>#N/A</v>
      </c>
      <c r="AD409" t="e">
        <f t="shared" si="174"/>
        <v>#N/A</v>
      </c>
      <c r="AE409" t="e">
        <f t="shared" si="174"/>
        <v>#N/A</v>
      </c>
      <c r="AF409" t="e">
        <f t="shared" si="174"/>
        <v>#N/A</v>
      </c>
      <c r="AG409" t="e">
        <f t="shared" si="174"/>
        <v>#N/A</v>
      </c>
      <c r="AH409" t="e">
        <f t="shared" si="174"/>
        <v>#N/A</v>
      </c>
      <c r="AI409" t="e">
        <f t="shared" si="174"/>
        <v>#N/A</v>
      </c>
      <c r="AJ409" t="e">
        <f t="shared" si="174"/>
        <v>#N/A</v>
      </c>
      <c r="AK409" t="str">
        <f t="shared" si="175"/>
        <v>SIMBAD</v>
      </c>
      <c r="AL409" t="e">
        <f t="shared" si="175"/>
        <v>#N/A</v>
      </c>
      <c r="AM409" t="e">
        <f t="shared" si="175"/>
        <v>#N/A</v>
      </c>
      <c r="AN409" t="e">
        <f t="shared" si="175"/>
        <v>#N/A</v>
      </c>
      <c r="AO409" t="e">
        <f t="shared" si="175"/>
        <v>#N/A</v>
      </c>
      <c r="AP409" t="e">
        <f t="shared" si="175"/>
        <v>#N/A</v>
      </c>
      <c r="AQ409" t="e">
        <f t="shared" si="175"/>
        <v>#N/A</v>
      </c>
      <c r="AR409" t="e">
        <f t="shared" si="175"/>
        <v>#N/A</v>
      </c>
      <c r="AS409" t="e">
        <f t="shared" si="175"/>
        <v>#N/A</v>
      </c>
      <c r="AT409" t="e">
        <f t="shared" si="175"/>
        <v>#N/A</v>
      </c>
      <c r="AU409" t="e">
        <f t="shared" si="176"/>
        <v>#N/A</v>
      </c>
      <c r="AV409" t="e">
        <f t="shared" si="176"/>
        <v>#N/A</v>
      </c>
      <c r="AW409" t="e">
        <f t="shared" si="176"/>
        <v>#N/A</v>
      </c>
      <c r="AX409" t="e">
        <f t="shared" si="176"/>
        <v>#N/A</v>
      </c>
      <c r="AY409" t="e">
        <f t="shared" si="176"/>
        <v>#N/A</v>
      </c>
      <c r="AZ409" t="e">
        <f t="shared" si="176"/>
        <v>#N/A</v>
      </c>
      <c r="BA409" t="e">
        <f t="shared" si="176"/>
        <v>#N/A</v>
      </c>
      <c r="BB409" t="e">
        <f t="shared" si="176"/>
        <v>#N/A</v>
      </c>
      <c r="BC409" t="e">
        <f t="shared" si="176"/>
        <v>#N/A</v>
      </c>
      <c r="BD409" t="e">
        <f t="shared" si="176"/>
        <v>#N/A</v>
      </c>
      <c r="BE409" t="e">
        <f t="shared" si="177"/>
        <v>#N/A</v>
      </c>
      <c r="BF409" t="e">
        <f t="shared" si="177"/>
        <v>#N/A</v>
      </c>
      <c r="BG409" t="e">
        <f t="shared" si="177"/>
        <v>#N/A</v>
      </c>
      <c r="BH409" t="e">
        <f t="shared" si="177"/>
        <v>#N/A</v>
      </c>
      <c r="BI409" t="e">
        <f t="shared" si="177"/>
        <v>#N/A</v>
      </c>
      <c r="BJ409" t="e">
        <f t="shared" si="177"/>
        <v>#N/A</v>
      </c>
      <c r="BK409" t="e">
        <f t="shared" si="177"/>
        <v>#N/A</v>
      </c>
      <c r="BL409" t="e">
        <f t="shared" si="177"/>
        <v>#N/A</v>
      </c>
      <c r="BM409" t="e">
        <f t="shared" si="177"/>
        <v>#N/A</v>
      </c>
      <c r="BN409" t="e">
        <f t="shared" si="177"/>
        <v>#N/A</v>
      </c>
      <c r="BO409" t="e">
        <f t="shared" si="177"/>
        <v>#N/A</v>
      </c>
      <c r="BP409" t="e">
        <f t="shared" si="177"/>
        <v>#N/A</v>
      </c>
    </row>
    <row r="410" spans="1:68" hidden="1" x14ac:dyDescent="0.2">
      <c r="A410" t="s">
        <v>2731</v>
      </c>
      <c r="B410" t="s">
        <v>312</v>
      </c>
      <c r="C410">
        <f>VLOOKUP(B410,[1]Sheet1!$A:$B,2,0)</f>
        <v>1</v>
      </c>
      <c r="D410" t="str">
        <f>VLOOKUP(B410,[1]Sheet1!$A:$C,3,0)</f>
        <v>M33-三角座星系</v>
      </c>
      <c r="E410" t="s">
        <v>41</v>
      </c>
      <c r="F410" t="str">
        <f>VLOOKUP(B410,[2]NI2019P1!$B:$I,8,0)</f>
        <v>Gxy</v>
      </c>
      <c r="G410" s="6" t="s">
        <v>2737</v>
      </c>
      <c r="H410">
        <v>0</v>
      </c>
      <c r="I410" t="str">
        <f>VLOOKUP(G410,'en-zh'!A:B,2,0)</f>
        <v>三角座大星云</v>
      </c>
      <c r="J410" t="b">
        <f t="shared" si="169"/>
        <v>0</v>
      </c>
      <c r="K410">
        <f t="shared" si="168"/>
        <v>1</v>
      </c>
      <c r="L410" t="s">
        <v>2659</v>
      </c>
      <c r="M410" t="s">
        <v>4680</v>
      </c>
      <c r="AA410" t="e">
        <f t="shared" si="174"/>
        <v>#N/A</v>
      </c>
      <c r="AB410" t="e">
        <f t="shared" si="174"/>
        <v>#N/A</v>
      </c>
      <c r="AC410" t="e">
        <f t="shared" si="174"/>
        <v>#N/A</v>
      </c>
      <c r="AD410" t="e">
        <f t="shared" si="174"/>
        <v>#N/A</v>
      </c>
      <c r="AE410" t="e">
        <f t="shared" si="174"/>
        <v>#N/A</v>
      </c>
      <c r="AF410" t="e">
        <f t="shared" si="174"/>
        <v>#N/A</v>
      </c>
      <c r="AG410" t="e">
        <f t="shared" si="174"/>
        <v>#N/A</v>
      </c>
      <c r="AH410" t="e">
        <f t="shared" si="174"/>
        <v>#N/A</v>
      </c>
      <c r="AI410" t="e">
        <f t="shared" si="174"/>
        <v>#N/A</v>
      </c>
      <c r="AJ410" t="e">
        <f t="shared" si="174"/>
        <v>#N/A</v>
      </c>
      <c r="AK410" t="e">
        <f t="shared" si="175"/>
        <v>#N/A</v>
      </c>
      <c r="AL410" t="e">
        <f t="shared" si="175"/>
        <v>#N/A</v>
      </c>
      <c r="AM410" t="e">
        <f t="shared" si="175"/>
        <v>#N/A</v>
      </c>
      <c r="AN410" t="e">
        <f t="shared" si="175"/>
        <v>#N/A</v>
      </c>
      <c r="AO410" t="e">
        <f t="shared" si="175"/>
        <v>#N/A</v>
      </c>
      <c r="AP410" t="e">
        <f t="shared" si="175"/>
        <v>#N/A</v>
      </c>
      <c r="AQ410" t="e">
        <f t="shared" si="175"/>
        <v>#N/A</v>
      </c>
      <c r="AR410" t="e">
        <f t="shared" si="175"/>
        <v>#N/A</v>
      </c>
      <c r="AS410" t="e">
        <f t="shared" si="175"/>
        <v>#N/A</v>
      </c>
      <c r="AT410" t="e">
        <f t="shared" si="175"/>
        <v>#N/A</v>
      </c>
      <c r="AU410" t="e">
        <f t="shared" si="176"/>
        <v>#N/A</v>
      </c>
      <c r="AV410" t="e">
        <f t="shared" si="176"/>
        <v>#N/A</v>
      </c>
      <c r="AW410" t="e">
        <f t="shared" si="176"/>
        <v>#N/A</v>
      </c>
      <c r="AX410" t="e">
        <f t="shared" si="176"/>
        <v>#N/A</v>
      </c>
      <c r="AY410" t="e">
        <f t="shared" si="176"/>
        <v>#N/A</v>
      </c>
      <c r="AZ410" t="e">
        <f t="shared" si="176"/>
        <v>#N/A</v>
      </c>
      <c r="BA410" t="e">
        <f t="shared" si="176"/>
        <v>#N/A</v>
      </c>
      <c r="BB410" t="e">
        <f t="shared" si="176"/>
        <v>#N/A</v>
      </c>
      <c r="BC410" t="e">
        <f t="shared" si="176"/>
        <v>#N/A</v>
      </c>
      <c r="BD410" t="str">
        <f t="shared" si="176"/>
        <v>WSG</v>
      </c>
      <c r="BE410" t="e">
        <f t="shared" si="177"/>
        <v>#N/A</v>
      </c>
      <c r="BF410" t="e">
        <f t="shared" si="177"/>
        <v>#N/A</v>
      </c>
      <c r="BG410" t="e">
        <f t="shared" si="177"/>
        <v>#N/A</v>
      </c>
      <c r="BH410" t="e">
        <f t="shared" si="177"/>
        <v>#N/A</v>
      </c>
      <c r="BI410" t="e">
        <f t="shared" si="177"/>
        <v>#N/A</v>
      </c>
      <c r="BJ410" t="e">
        <f t="shared" si="177"/>
        <v>#N/A</v>
      </c>
      <c r="BK410" t="e">
        <f t="shared" si="177"/>
        <v>#N/A</v>
      </c>
      <c r="BL410" t="e">
        <f t="shared" si="177"/>
        <v>#N/A</v>
      </c>
      <c r="BM410" t="e">
        <f t="shared" si="177"/>
        <v>#N/A</v>
      </c>
      <c r="BN410" t="e">
        <f t="shared" si="177"/>
        <v>#N/A</v>
      </c>
      <c r="BO410" t="str">
        <f t="shared" si="177"/>
        <v>WSG</v>
      </c>
      <c r="BP410" t="e">
        <f t="shared" si="177"/>
        <v>#N/A</v>
      </c>
    </row>
    <row r="411" spans="1:68" hidden="1" x14ac:dyDescent="0.2">
      <c r="A411" t="s">
        <v>2738</v>
      </c>
      <c r="B411" t="s">
        <v>313</v>
      </c>
      <c r="C411">
        <f>VLOOKUP(B411,[1]Sheet1!$A:$B,2,0)</f>
        <v>1</v>
      </c>
      <c r="D411" t="str">
        <f>VLOOKUP(B411,[1]Sheet1!$A:$C,3,0)</f>
        <v>M74-幻影星系</v>
      </c>
      <c r="E411" t="s">
        <v>91</v>
      </c>
      <c r="F411" t="str">
        <f>VLOOKUP(B411,[2]NI2019P1!$B:$I,8,0)</f>
        <v>Gxy</v>
      </c>
      <c r="G411" t="s">
        <v>5276</v>
      </c>
      <c r="H411">
        <v>0</v>
      </c>
      <c r="I411" t="str">
        <f>VLOOKUP(G411,'en-zh'!A:B,2,0)</f>
        <v>幻影星系</v>
      </c>
      <c r="J411" t="b">
        <f t="shared" si="169"/>
        <v>1</v>
      </c>
      <c r="K411">
        <f t="shared" si="168"/>
        <v>1</v>
      </c>
      <c r="L411" t="s">
        <v>2645</v>
      </c>
      <c r="M411" t="s">
        <v>4671</v>
      </c>
      <c r="AA411" t="e">
        <f t="shared" si="174"/>
        <v>#N/A</v>
      </c>
      <c r="AB411" t="str">
        <f t="shared" si="174"/>
        <v>B500</v>
      </c>
      <c r="AC411" t="e">
        <f t="shared" si="174"/>
        <v>#N/A</v>
      </c>
      <c r="AD411" t="e">
        <f t="shared" si="174"/>
        <v>#N/A</v>
      </c>
      <c r="AE411" t="e">
        <f t="shared" si="174"/>
        <v>#N/A</v>
      </c>
      <c r="AF411" t="e">
        <f t="shared" si="174"/>
        <v>#N/A</v>
      </c>
      <c r="AG411" t="e">
        <f t="shared" si="174"/>
        <v>#N/A</v>
      </c>
      <c r="AH411" t="e">
        <f t="shared" si="174"/>
        <v>#N/A</v>
      </c>
      <c r="AI411" t="e">
        <f t="shared" si="174"/>
        <v>#N/A</v>
      </c>
      <c r="AJ411" t="e">
        <f t="shared" si="174"/>
        <v>#N/A</v>
      </c>
      <c r="AK411" t="e">
        <f t="shared" si="175"/>
        <v>#N/A</v>
      </c>
      <c r="AL411" t="e">
        <f t="shared" si="175"/>
        <v>#N/A</v>
      </c>
      <c r="AM411" t="e">
        <f t="shared" si="175"/>
        <v>#N/A</v>
      </c>
      <c r="AN411" t="e">
        <f t="shared" si="175"/>
        <v>#N/A</v>
      </c>
      <c r="AO411" t="e">
        <f t="shared" si="175"/>
        <v>#N/A</v>
      </c>
      <c r="AP411" t="e">
        <f t="shared" si="175"/>
        <v>#N/A</v>
      </c>
      <c r="AQ411" t="e">
        <f t="shared" si="175"/>
        <v>#N/A</v>
      </c>
      <c r="AR411" t="e">
        <f t="shared" si="175"/>
        <v>#N/A</v>
      </c>
      <c r="AS411" t="e">
        <f t="shared" si="175"/>
        <v>#N/A</v>
      </c>
      <c r="AT411" t="e">
        <f t="shared" si="175"/>
        <v>#N/A</v>
      </c>
      <c r="AU411" t="e">
        <f t="shared" si="176"/>
        <v>#N/A</v>
      </c>
      <c r="AV411" t="e">
        <f t="shared" si="176"/>
        <v>#N/A</v>
      </c>
      <c r="AW411" t="e">
        <f t="shared" si="176"/>
        <v>#N/A</v>
      </c>
      <c r="AX411" t="e">
        <f t="shared" si="176"/>
        <v>#N/A</v>
      </c>
      <c r="AY411" t="e">
        <f t="shared" si="176"/>
        <v>#N/A</v>
      </c>
      <c r="AZ411" t="e">
        <f t="shared" si="176"/>
        <v>#N/A</v>
      </c>
      <c r="BA411" t="e">
        <f t="shared" si="176"/>
        <v>#N/A</v>
      </c>
      <c r="BB411" t="e">
        <f t="shared" si="176"/>
        <v>#N/A</v>
      </c>
      <c r="BC411" t="e">
        <f t="shared" si="176"/>
        <v>#N/A</v>
      </c>
      <c r="BD411" t="e">
        <f t="shared" si="176"/>
        <v>#N/A</v>
      </c>
      <c r="BE411" t="e">
        <f t="shared" si="177"/>
        <v>#N/A</v>
      </c>
      <c r="BF411" t="e">
        <f t="shared" si="177"/>
        <v>#N/A</v>
      </c>
      <c r="BG411" t="e">
        <f t="shared" si="177"/>
        <v>#N/A</v>
      </c>
      <c r="BH411" t="e">
        <f t="shared" si="177"/>
        <v>#N/A</v>
      </c>
      <c r="BI411" t="e">
        <f t="shared" si="177"/>
        <v>#N/A</v>
      </c>
      <c r="BJ411" t="e">
        <f t="shared" si="177"/>
        <v>#N/A</v>
      </c>
      <c r="BK411" t="e">
        <f t="shared" si="177"/>
        <v>#N/A</v>
      </c>
      <c r="BL411" t="e">
        <f t="shared" si="177"/>
        <v>#N/A</v>
      </c>
      <c r="BM411" t="e">
        <f t="shared" si="177"/>
        <v>#N/A</v>
      </c>
      <c r="BN411" t="e">
        <f t="shared" si="177"/>
        <v>#N/A</v>
      </c>
      <c r="BO411" t="e">
        <f t="shared" si="177"/>
        <v>#N/A</v>
      </c>
      <c r="BP411" t="e">
        <f t="shared" si="177"/>
        <v>#N/A</v>
      </c>
    </row>
    <row r="412" spans="1:68" x14ac:dyDescent="0.2">
      <c r="A412" t="s">
        <v>2740</v>
      </c>
      <c r="B412" t="s">
        <v>314</v>
      </c>
      <c r="C412">
        <f>VLOOKUP(B412,[1]Sheet1!$A:$B,2,0)</f>
        <v>1</v>
      </c>
      <c r="D412" t="str">
        <f>VLOOKUP(B412,[1]Sheet1!$A:$C,3,0)</f>
        <v>M76-小哑铃星云</v>
      </c>
      <c r="E412" t="s">
        <v>93</v>
      </c>
      <c r="F412" t="str">
        <f>VLOOKUP(B412,[2]NI2019P1!$B:$I,8,0)</f>
        <v>PN</v>
      </c>
      <c r="G412" s="5" t="s">
        <v>2746</v>
      </c>
      <c r="H412">
        <v>1</v>
      </c>
      <c r="I412" t="str">
        <f>VLOOKUP(G412,'en-zh'!A:B,2,0)</f>
        <v>蝴蝶星云</v>
      </c>
      <c r="J412" t="b">
        <f t="shared" si="169"/>
        <v>0</v>
      </c>
      <c r="K412">
        <f t="shared" si="168"/>
        <v>1</v>
      </c>
      <c r="L412" t="s">
        <v>2720</v>
      </c>
      <c r="M412" t="s">
        <v>4683</v>
      </c>
      <c r="AA412" t="e">
        <f t="shared" ref="AA412:AJ421" si="178">VLOOKUP(AA$1,$M412:$Z412,1,0)</f>
        <v>#N/A</v>
      </c>
      <c r="AB412" t="e">
        <f t="shared" si="178"/>
        <v>#N/A</v>
      </c>
      <c r="AC412" t="e">
        <f t="shared" si="178"/>
        <v>#N/A</v>
      </c>
      <c r="AD412" t="e">
        <f t="shared" si="178"/>
        <v>#N/A</v>
      </c>
      <c r="AE412" t="e">
        <f t="shared" si="178"/>
        <v>#N/A</v>
      </c>
      <c r="AF412" t="e">
        <f t="shared" si="178"/>
        <v>#N/A</v>
      </c>
      <c r="AG412" t="e">
        <f t="shared" si="178"/>
        <v>#N/A</v>
      </c>
      <c r="AH412" t="e">
        <f t="shared" si="178"/>
        <v>#N/A</v>
      </c>
      <c r="AI412" t="e">
        <f t="shared" si="178"/>
        <v>#N/A</v>
      </c>
      <c r="AJ412" t="e">
        <f t="shared" si="178"/>
        <v>#N/A</v>
      </c>
      <c r="AK412" t="e">
        <f t="shared" ref="AK412:AT421" si="179">VLOOKUP(AK$1,$M412:$Z412,1,0)</f>
        <v>#N/A</v>
      </c>
      <c r="AL412" t="e">
        <f t="shared" si="179"/>
        <v>#N/A</v>
      </c>
      <c r="AM412" t="e">
        <f t="shared" si="179"/>
        <v>#N/A</v>
      </c>
      <c r="AN412" t="e">
        <f t="shared" si="179"/>
        <v>#N/A</v>
      </c>
      <c r="AO412" t="e">
        <f t="shared" si="179"/>
        <v>#N/A</v>
      </c>
      <c r="AP412" t="e">
        <f t="shared" si="179"/>
        <v>#N/A</v>
      </c>
      <c r="AQ412" t="e">
        <f t="shared" si="179"/>
        <v>#N/A</v>
      </c>
      <c r="AR412" t="e">
        <f t="shared" si="179"/>
        <v>#N/A</v>
      </c>
      <c r="AS412" t="e">
        <f t="shared" si="179"/>
        <v>#N/A</v>
      </c>
      <c r="AT412" t="str">
        <f t="shared" si="179"/>
        <v>DSW</v>
      </c>
      <c r="AU412" t="e">
        <f t="shared" ref="AU412:BD421" si="180">VLOOKUP(AU$1,$M412:$Z412,1,0)</f>
        <v>#N/A</v>
      </c>
      <c r="AV412" t="e">
        <f t="shared" si="180"/>
        <v>#N/A</v>
      </c>
      <c r="AW412" t="e">
        <f t="shared" si="180"/>
        <v>#N/A</v>
      </c>
      <c r="AX412" t="e">
        <f t="shared" si="180"/>
        <v>#N/A</v>
      </c>
      <c r="AY412" t="e">
        <f t="shared" si="180"/>
        <v>#N/A</v>
      </c>
      <c r="AZ412" t="e">
        <f t="shared" si="180"/>
        <v>#N/A</v>
      </c>
      <c r="BA412" t="e">
        <f t="shared" si="180"/>
        <v>#N/A</v>
      </c>
      <c r="BB412" t="e">
        <f t="shared" si="180"/>
        <v>#N/A</v>
      </c>
      <c r="BC412" t="e">
        <f t="shared" si="180"/>
        <v>#N/A</v>
      </c>
      <c r="BD412" t="e">
        <f t="shared" si="180"/>
        <v>#N/A</v>
      </c>
      <c r="BE412" t="e">
        <f t="shared" ref="BE412:BP421" si="181">VLOOKUP(BE$1,$M412:$Z412,1,0)</f>
        <v>#N/A</v>
      </c>
      <c r="BF412" t="e">
        <f t="shared" si="181"/>
        <v>#N/A</v>
      </c>
      <c r="BG412" t="e">
        <f t="shared" si="181"/>
        <v>#N/A</v>
      </c>
      <c r="BH412" t="e">
        <f t="shared" si="181"/>
        <v>#N/A</v>
      </c>
      <c r="BI412" t="e">
        <f t="shared" si="181"/>
        <v>#N/A</v>
      </c>
      <c r="BJ412" t="e">
        <f t="shared" si="181"/>
        <v>#N/A</v>
      </c>
      <c r="BK412" t="e">
        <f t="shared" si="181"/>
        <v>#N/A</v>
      </c>
      <c r="BL412" t="e">
        <f t="shared" si="181"/>
        <v>#N/A</v>
      </c>
      <c r="BM412" t="e">
        <f t="shared" si="181"/>
        <v>#N/A</v>
      </c>
      <c r="BN412" t="e">
        <f t="shared" si="181"/>
        <v>#N/A</v>
      </c>
      <c r="BO412" t="str">
        <f t="shared" si="181"/>
        <v>DSW</v>
      </c>
      <c r="BP412" t="e">
        <f t="shared" si="181"/>
        <v>#N/A</v>
      </c>
    </row>
    <row r="413" spans="1:68" hidden="1" x14ac:dyDescent="0.2">
      <c r="A413" t="s">
        <v>2750</v>
      </c>
      <c r="B413" t="s">
        <v>318</v>
      </c>
      <c r="C413">
        <f>VLOOKUP(B413,[1]Sheet1!$A:$B,2,0)</f>
        <v>6</v>
      </c>
      <c r="D413" t="str">
        <f>VLOOKUP(B413,[1]Sheet1!$A:$C,3,0)</f>
        <v>Mel10-阴阳星团</v>
      </c>
      <c r="E413" t="s">
        <v>319</v>
      </c>
      <c r="F413" s="6" t="str">
        <f>VLOOKUP(B413,[2]NI2019P1!$B:$I,8,0)</f>
        <v>OCL</v>
      </c>
      <c r="G413" s="9" t="s">
        <v>2751</v>
      </c>
      <c r="H413">
        <v>0</v>
      </c>
      <c r="I413" t="str">
        <f>VLOOKUP(G413,'en-zh'!A:B,2,0)</f>
        <v>阴阳星团</v>
      </c>
      <c r="J413" t="b">
        <f t="shared" si="169"/>
        <v>1</v>
      </c>
      <c r="K413">
        <f t="shared" si="168"/>
        <v>1</v>
      </c>
      <c r="L413" t="s">
        <v>2676</v>
      </c>
      <c r="M413" t="s">
        <v>4689</v>
      </c>
      <c r="AA413" t="e">
        <f t="shared" si="178"/>
        <v>#N/A</v>
      </c>
      <c r="AB413" t="e">
        <f t="shared" si="178"/>
        <v>#N/A</v>
      </c>
      <c r="AC413" t="e">
        <f t="shared" si="178"/>
        <v>#N/A</v>
      </c>
      <c r="AD413" t="e">
        <f t="shared" si="178"/>
        <v>#N/A</v>
      </c>
      <c r="AE413" t="e">
        <f t="shared" si="178"/>
        <v>#N/A</v>
      </c>
      <c r="AF413" t="e">
        <f t="shared" si="178"/>
        <v>#N/A</v>
      </c>
      <c r="AG413" t="e">
        <f t="shared" si="178"/>
        <v>#N/A</v>
      </c>
      <c r="AH413" t="e">
        <f t="shared" si="178"/>
        <v>#N/A</v>
      </c>
      <c r="AI413" t="e">
        <f t="shared" si="178"/>
        <v>#N/A</v>
      </c>
      <c r="AJ413" t="e">
        <f t="shared" si="178"/>
        <v>#N/A</v>
      </c>
      <c r="AK413" t="e">
        <f t="shared" si="179"/>
        <v>#N/A</v>
      </c>
      <c r="AL413" t="e">
        <f t="shared" si="179"/>
        <v>#N/A</v>
      </c>
      <c r="AM413" t="e">
        <f t="shared" si="179"/>
        <v>#N/A</v>
      </c>
      <c r="AN413" t="e">
        <f t="shared" si="179"/>
        <v>#N/A</v>
      </c>
      <c r="AO413" t="e">
        <f t="shared" si="179"/>
        <v>#N/A</v>
      </c>
      <c r="AP413" t="e">
        <f t="shared" si="179"/>
        <v>#N/A</v>
      </c>
      <c r="AQ413" t="e">
        <f t="shared" si="179"/>
        <v>#N/A</v>
      </c>
      <c r="AR413" t="e">
        <f t="shared" si="179"/>
        <v>#N/A</v>
      </c>
      <c r="AS413" t="e">
        <f t="shared" si="179"/>
        <v>#N/A</v>
      </c>
      <c r="AT413" t="e">
        <f t="shared" si="179"/>
        <v>#N/A</v>
      </c>
      <c r="AU413" t="e">
        <f t="shared" si="180"/>
        <v>#N/A</v>
      </c>
      <c r="AV413" t="e">
        <f t="shared" si="180"/>
        <v>#N/A</v>
      </c>
      <c r="AW413" t="e">
        <f t="shared" si="180"/>
        <v>#N/A</v>
      </c>
      <c r="AX413" t="e">
        <f t="shared" si="180"/>
        <v>#N/A</v>
      </c>
      <c r="AY413" t="str">
        <f t="shared" si="180"/>
        <v>HT</v>
      </c>
      <c r="AZ413" t="e">
        <f t="shared" si="180"/>
        <v>#N/A</v>
      </c>
      <c r="BA413" t="e">
        <f t="shared" si="180"/>
        <v>#N/A</v>
      </c>
      <c r="BB413" t="e">
        <f t="shared" si="180"/>
        <v>#N/A</v>
      </c>
      <c r="BC413" t="e">
        <f t="shared" si="180"/>
        <v>#N/A</v>
      </c>
      <c r="BD413" t="e">
        <f t="shared" si="180"/>
        <v>#N/A</v>
      </c>
      <c r="BE413" t="e">
        <f t="shared" si="181"/>
        <v>#N/A</v>
      </c>
      <c r="BF413" t="e">
        <f t="shared" si="181"/>
        <v>#N/A</v>
      </c>
      <c r="BG413" t="e">
        <f t="shared" si="181"/>
        <v>#N/A</v>
      </c>
      <c r="BH413" t="e">
        <f t="shared" si="181"/>
        <v>#N/A</v>
      </c>
      <c r="BI413" t="e">
        <f t="shared" si="181"/>
        <v>#N/A</v>
      </c>
      <c r="BJ413" t="e">
        <f t="shared" si="181"/>
        <v>#N/A</v>
      </c>
      <c r="BK413" t="e">
        <f t="shared" si="181"/>
        <v>#N/A</v>
      </c>
      <c r="BL413" t="e">
        <f t="shared" si="181"/>
        <v>#N/A</v>
      </c>
      <c r="BM413" t="e">
        <f t="shared" si="181"/>
        <v>#N/A</v>
      </c>
      <c r="BN413" t="e">
        <f t="shared" si="181"/>
        <v>#N/A</v>
      </c>
      <c r="BO413" t="e">
        <f t="shared" si="181"/>
        <v>#N/A</v>
      </c>
      <c r="BP413" t="e">
        <f t="shared" si="181"/>
        <v>#N/A</v>
      </c>
    </row>
    <row r="414" spans="1:68" hidden="1" x14ac:dyDescent="0.2">
      <c r="A414" t="s">
        <v>2752</v>
      </c>
      <c r="B414" t="s">
        <v>320</v>
      </c>
      <c r="C414">
        <f>VLOOKUP(B414,[1]Sheet1!$A:$B,2,0)</f>
        <v>2</v>
      </c>
      <c r="D414" t="str">
        <f>VLOOKUP(B414,[1]Sheet1!$A:$C,3,0)</f>
        <v>C10-割草机星团</v>
      </c>
      <c r="E414" t="s">
        <v>144</v>
      </c>
      <c r="F414" t="str">
        <f>VLOOKUP(B414,[2]NI2019P1!$B:$I,8,0)</f>
        <v>OCL</v>
      </c>
      <c r="G414" t="s">
        <v>5283</v>
      </c>
      <c r="H414">
        <v>0</v>
      </c>
      <c r="I414" t="str">
        <f>VLOOKUP(G414,'en-zh'!A:B,2,0)</f>
        <v>割草机星团</v>
      </c>
      <c r="J414" t="b">
        <f t="shared" si="169"/>
        <v>1</v>
      </c>
      <c r="K414">
        <f t="shared" si="168"/>
        <v>1</v>
      </c>
      <c r="L414" t="s">
        <v>2645</v>
      </c>
      <c r="M414" t="s">
        <v>4671</v>
      </c>
      <c r="AA414" t="e">
        <f t="shared" si="178"/>
        <v>#N/A</v>
      </c>
      <c r="AB414" t="str">
        <f t="shared" si="178"/>
        <v>B500</v>
      </c>
      <c r="AC414" t="e">
        <f t="shared" si="178"/>
        <v>#N/A</v>
      </c>
      <c r="AD414" t="e">
        <f t="shared" si="178"/>
        <v>#N/A</v>
      </c>
      <c r="AE414" t="e">
        <f t="shared" si="178"/>
        <v>#N/A</v>
      </c>
      <c r="AF414" t="e">
        <f t="shared" si="178"/>
        <v>#N/A</v>
      </c>
      <c r="AG414" t="e">
        <f t="shared" si="178"/>
        <v>#N/A</v>
      </c>
      <c r="AH414" t="e">
        <f t="shared" si="178"/>
        <v>#N/A</v>
      </c>
      <c r="AI414" t="e">
        <f t="shared" si="178"/>
        <v>#N/A</v>
      </c>
      <c r="AJ414" t="e">
        <f t="shared" si="178"/>
        <v>#N/A</v>
      </c>
      <c r="AK414" t="e">
        <f t="shared" si="179"/>
        <v>#N/A</v>
      </c>
      <c r="AL414" t="e">
        <f t="shared" si="179"/>
        <v>#N/A</v>
      </c>
      <c r="AM414" t="e">
        <f t="shared" si="179"/>
        <v>#N/A</v>
      </c>
      <c r="AN414" t="e">
        <f t="shared" si="179"/>
        <v>#N/A</v>
      </c>
      <c r="AO414" t="e">
        <f t="shared" si="179"/>
        <v>#N/A</v>
      </c>
      <c r="AP414" t="e">
        <f t="shared" si="179"/>
        <v>#N/A</v>
      </c>
      <c r="AQ414" t="e">
        <f t="shared" si="179"/>
        <v>#N/A</v>
      </c>
      <c r="AR414" t="e">
        <f t="shared" si="179"/>
        <v>#N/A</v>
      </c>
      <c r="AS414" t="e">
        <f t="shared" si="179"/>
        <v>#N/A</v>
      </c>
      <c r="AT414" t="e">
        <f t="shared" si="179"/>
        <v>#N/A</v>
      </c>
      <c r="AU414" t="e">
        <f t="shared" si="180"/>
        <v>#N/A</v>
      </c>
      <c r="AV414" t="e">
        <f t="shared" si="180"/>
        <v>#N/A</v>
      </c>
      <c r="AW414" t="e">
        <f t="shared" si="180"/>
        <v>#N/A</v>
      </c>
      <c r="AX414" t="e">
        <f t="shared" si="180"/>
        <v>#N/A</v>
      </c>
      <c r="AY414" t="e">
        <f t="shared" si="180"/>
        <v>#N/A</v>
      </c>
      <c r="AZ414" t="e">
        <f t="shared" si="180"/>
        <v>#N/A</v>
      </c>
      <c r="BA414" t="e">
        <f t="shared" si="180"/>
        <v>#N/A</v>
      </c>
      <c r="BB414" t="e">
        <f t="shared" si="180"/>
        <v>#N/A</v>
      </c>
      <c r="BC414" t="e">
        <f t="shared" si="180"/>
        <v>#N/A</v>
      </c>
      <c r="BD414" t="e">
        <f t="shared" si="180"/>
        <v>#N/A</v>
      </c>
      <c r="BE414" t="e">
        <f t="shared" si="181"/>
        <v>#N/A</v>
      </c>
      <c r="BF414" t="e">
        <f t="shared" si="181"/>
        <v>#N/A</v>
      </c>
      <c r="BG414" t="e">
        <f t="shared" si="181"/>
        <v>#N/A</v>
      </c>
      <c r="BH414" t="e">
        <f t="shared" si="181"/>
        <v>#N/A</v>
      </c>
      <c r="BI414" t="e">
        <f t="shared" si="181"/>
        <v>#N/A</v>
      </c>
      <c r="BJ414" t="e">
        <f t="shared" si="181"/>
        <v>#N/A</v>
      </c>
      <c r="BK414" t="e">
        <f t="shared" si="181"/>
        <v>#N/A</v>
      </c>
      <c r="BL414" t="e">
        <f t="shared" si="181"/>
        <v>#N/A</v>
      </c>
      <c r="BM414" t="e">
        <f t="shared" si="181"/>
        <v>#N/A</v>
      </c>
      <c r="BN414" t="e">
        <f t="shared" si="181"/>
        <v>#N/A</v>
      </c>
      <c r="BO414" t="e">
        <f t="shared" si="181"/>
        <v>#N/A</v>
      </c>
      <c r="BP414" t="e">
        <f t="shared" si="181"/>
        <v>#N/A</v>
      </c>
    </row>
    <row r="415" spans="1:68" hidden="1" x14ac:dyDescent="0.2">
      <c r="A415" t="s">
        <v>2752</v>
      </c>
      <c r="B415" t="s">
        <v>320</v>
      </c>
      <c r="C415">
        <f>VLOOKUP(B415,[1]Sheet1!$A:$B,2,0)</f>
        <v>2</v>
      </c>
      <c r="D415" t="str">
        <f>VLOOKUP(B415,[1]Sheet1!$A:$C,3,0)</f>
        <v>C10-割草机星团</v>
      </c>
      <c r="E415" t="s">
        <v>144</v>
      </c>
      <c r="F415" t="str">
        <f>VLOOKUP(B415,[2]NI2019P1!$B:$I,8,0)</f>
        <v>OCL</v>
      </c>
      <c r="G415" t="s">
        <v>2754</v>
      </c>
      <c r="H415">
        <v>0</v>
      </c>
      <c r="I415" t="str">
        <f>VLOOKUP(G415,'en-zh'!A:B,2,0)</f>
        <v>字母S星团</v>
      </c>
      <c r="J415" t="b">
        <f t="shared" si="169"/>
        <v>0</v>
      </c>
      <c r="K415">
        <f t="shared" si="168"/>
        <v>1</v>
      </c>
      <c r="L415" t="s">
        <v>2755</v>
      </c>
      <c r="M415" t="s">
        <v>4691</v>
      </c>
      <c r="AA415" t="e">
        <f t="shared" si="178"/>
        <v>#N/A</v>
      </c>
      <c r="AB415" t="e">
        <f t="shared" si="178"/>
        <v>#N/A</v>
      </c>
      <c r="AC415" t="e">
        <f t="shared" si="178"/>
        <v>#N/A</v>
      </c>
      <c r="AD415" t="e">
        <f t="shared" si="178"/>
        <v>#N/A</v>
      </c>
      <c r="AE415" t="e">
        <f t="shared" si="178"/>
        <v>#N/A</v>
      </c>
      <c r="AF415" t="e">
        <f t="shared" si="178"/>
        <v>#N/A</v>
      </c>
      <c r="AG415" t="e">
        <f t="shared" si="178"/>
        <v>#N/A</v>
      </c>
      <c r="AH415" t="e">
        <f t="shared" si="178"/>
        <v>#N/A</v>
      </c>
      <c r="AI415" t="e">
        <f t="shared" si="178"/>
        <v>#N/A</v>
      </c>
      <c r="AJ415" t="e">
        <f t="shared" si="178"/>
        <v>#N/A</v>
      </c>
      <c r="AK415" t="e">
        <f t="shared" si="179"/>
        <v>#N/A</v>
      </c>
      <c r="AL415" t="e">
        <f t="shared" si="179"/>
        <v>#N/A</v>
      </c>
      <c r="AM415" t="e">
        <f t="shared" si="179"/>
        <v>#N/A</v>
      </c>
      <c r="AN415" t="e">
        <f t="shared" si="179"/>
        <v>#N/A</v>
      </c>
      <c r="AO415" t="e">
        <f t="shared" si="179"/>
        <v>#N/A</v>
      </c>
      <c r="AP415" t="e">
        <f t="shared" si="179"/>
        <v>#N/A</v>
      </c>
      <c r="AQ415" t="e">
        <f t="shared" si="179"/>
        <v>#N/A</v>
      </c>
      <c r="AR415" t="e">
        <f t="shared" si="179"/>
        <v>#N/A</v>
      </c>
      <c r="AS415" t="e">
        <f t="shared" si="179"/>
        <v>#N/A</v>
      </c>
      <c r="AT415" t="e">
        <f t="shared" si="179"/>
        <v>#N/A</v>
      </c>
      <c r="AU415" t="e">
        <f t="shared" si="180"/>
        <v>#N/A</v>
      </c>
      <c r="AV415" t="e">
        <f t="shared" si="180"/>
        <v>#N/A</v>
      </c>
      <c r="AW415" t="e">
        <f t="shared" si="180"/>
        <v>#N/A</v>
      </c>
      <c r="AX415" t="e">
        <f t="shared" si="180"/>
        <v>#N/A</v>
      </c>
      <c r="AY415" t="e">
        <f t="shared" si="180"/>
        <v>#N/A</v>
      </c>
      <c r="AZ415" t="e">
        <f t="shared" si="180"/>
        <v>#N/A</v>
      </c>
      <c r="BA415" t="e">
        <f t="shared" si="180"/>
        <v>#N/A</v>
      </c>
      <c r="BB415" t="e">
        <f t="shared" si="180"/>
        <v>#N/A</v>
      </c>
      <c r="BC415" t="e">
        <f t="shared" si="180"/>
        <v>#N/A</v>
      </c>
      <c r="BD415" t="e">
        <f t="shared" si="180"/>
        <v>#N/A</v>
      </c>
      <c r="BE415" t="e">
        <f t="shared" si="181"/>
        <v>#N/A</v>
      </c>
      <c r="BF415" t="e">
        <f t="shared" si="181"/>
        <v>#N/A</v>
      </c>
      <c r="BG415" t="e">
        <f t="shared" si="181"/>
        <v>#N/A</v>
      </c>
      <c r="BH415" t="e">
        <f t="shared" si="181"/>
        <v>#N/A</v>
      </c>
      <c r="BI415" t="e">
        <f t="shared" si="181"/>
        <v>#N/A</v>
      </c>
      <c r="BJ415" t="e">
        <f t="shared" si="181"/>
        <v>#N/A</v>
      </c>
      <c r="BK415" t="e">
        <f t="shared" si="181"/>
        <v>#N/A</v>
      </c>
      <c r="BL415" t="e">
        <f t="shared" si="181"/>
        <v>#N/A</v>
      </c>
      <c r="BM415" t="e">
        <f t="shared" si="181"/>
        <v>#N/A</v>
      </c>
      <c r="BN415" t="str">
        <f t="shared" si="181"/>
        <v>CSOG-MSC</v>
      </c>
      <c r="BO415" t="e">
        <f t="shared" si="181"/>
        <v>#N/A</v>
      </c>
      <c r="BP415" t="e">
        <f t="shared" si="181"/>
        <v>#N/A</v>
      </c>
    </row>
    <row r="416" spans="1:68" hidden="1" x14ac:dyDescent="0.2">
      <c r="A416" t="s">
        <v>2765</v>
      </c>
      <c r="B416" t="s">
        <v>5269</v>
      </c>
      <c r="C416">
        <f>VLOOKUP(B416,[1]Sheet1!$A:$B,2,0)</f>
        <v>6</v>
      </c>
      <c r="D416" t="str">
        <f>VLOOKUP(B416,[1]Sheet1!$A:$C,3,0)</f>
        <v>达斯·维德的星际战舰</v>
      </c>
      <c r="E416" t="s">
        <v>326</v>
      </c>
      <c r="F416" s="6" t="str">
        <f>VLOOKUP(B416,[2]NI2019P1!$B:$I,8,0)</f>
        <v>Gxy</v>
      </c>
      <c r="G416" s="9" t="s">
        <v>2766</v>
      </c>
      <c r="H416">
        <v>0</v>
      </c>
      <c r="I416" t="str">
        <f>VLOOKUP(G416,'en-zh'!A:B,2,0)</f>
        <v>达斯·维德的星际战舰</v>
      </c>
      <c r="J416" t="b">
        <f t="shared" si="169"/>
        <v>1</v>
      </c>
      <c r="K416">
        <f t="shared" si="168"/>
        <v>1</v>
      </c>
      <c r="L416" t="s">
        <v>2767</v>
      </c>
      <c r="M416" t="s">
        <v>4681</v>
      </c>
      <c r="AA416" t="e">
        <f t="shared" si="178"/>
        <v>#N/A</v>
      </c>
      <c r="AB416" t="e">
        <f t="shared" si="178"/>
        <v>#N/A</v>
      </c>
      <c r="AC416" t="e">
        <f t="shared" si="178"/>
        <v>#N/A</v>
      </c>
      <c r="AD416" t="e">
        <f t="shared" si="178"/>
        <v>#N/A</v>
      </c>
      <c r="AE416" t="e">
        <f t="shared" si="178"/>
        <v>#N/A</v>
      </c>
      <c r="AF416" t="e">
        <f t="shared" si="178"/>
        <v>#N/A</v>
      </c>
      <c r="AG416" t="e">
        <f t="shared" si="178"/>
        <v>#N/A</v>
      </c>
      <c r="AH416" t="e">
        <f t="shared" si="178"/>
        <v>#N/A</v>
      </c>
      <c r="AI416" t="e">
        <f t="shared" si="178"/>
        <v>#N/A</v>
      </c>
      <c r="AJ416" t="e">
        <f t="shared" si="178"/>
        <v>#N/A</v>
      </c>
      <c r="AK416" t="e">
        <f t="shared" si="179"/>
        <v>#N/A</v>
      </c>
      <c r="AL416" t="e">
        <f t="shared" si="179"/>
        <v>#N/A</v>
      </c>
      <c r="AM416" t="e">
        <f t="shared" si="179"/>
        <v>#N/A</v>
      </c>
      <c r="AN416" t="e">
        <f t="shared" si="179"/>
        <v>#N/A</v>
      </c>
      <c r="AO416" t="e">
        <f t="shared" si="179"/>
        <v>#N/A</v>
      </c>
      <c r="AP416" t="e">
        <f t="shared" si="179"/>
        <v>#N/A</v>
      </c>
      <c r="AQ416" t="e">
        <f t="shared" si="179"/>
        <v>#N/A</v>
      </c>
      <c r="AR416" t="e">
        <f t="shared" si="179"/>
        <v>#N/A</v>
      </c>
      <c r="AS416" t="e">
        <f t="shared" si="179"/>
        <v>#N/A</v>
      </c>
      <c r="AT416" t="e">
        <f t="shared" si="179"/>
        <v>#N/A</v>
      </c>
      <c r="AU416" t="e">
        <f t="shared" si="180"/>
        <v>#N/A</v>
      </c>
      <c r="AV416" t="e">
        <f t="shared" si="180"/>
        <v>#N/A</v>
      </c>
      <c r="AW416" t="e">
        <f t="shared" si="180"/>
        <v>#N/A</v>
      </c>
      <c r="AX416" t="e">
        <f t="shared" si="180"/>
        <v>#N/A</v>
      </c>
      <c r="AY416" t="e">
        <f t="shared" si="180"/>
        <v>#N/A</v>
      </c>
      <c r="AZ416" t="str">
        <f t="shared" si="180"/>
        <v>SD</v>
      </c>
      <c r="BA416" t="e">
        <f t="shared" si="180"/>
        <v>#N/A</v>
      </c>
      <c r="BB416" t="e">
        <f t="shared" si="180"/>
        <v>#N/A</v>
      </c>
      <c r="BC416" t="e">
        <f t="shared" si="180"/>
        <v>#N/A</v>
      </c>
      <c r="BD416" t="e">
        <f t="shared" si="180"/>
        <v>#N/A</v>
      </c>
      <c r="BE416" t="e">
        <f t="shared" si="181"/>
        <v>#N/A</v>
      </c>
      <c r="BF416" t="e">
        <f t="shared" si="181"/>
        <v>#N/A</v>
      </c>
      <c r="BG416" t="e">
        <f t="shared" si="181"/>
        <v>#N/A</v>
      </c>
      <c r="BH416" t="e">
        <f t="shared" si="181"/>
        <v>#N/A</v>
      </c>
      <c r="BI416" t="e">
        <f t="shared" si="181"/>
        <v>#N/A</v>
      </c>
      <c r="BJ416" t="e">
        <f t="shared" si="181"/>
        <v>#N/A</v>
      </c>
      <c r="BK416" t="e">
        <f t="shared" si="181"/>
        <v>#N/A</v>
      </c>
      <c r="BL416" t="e">
        <f t="shared" si="181"/>
        <v>#N/A</v>
      </c>
      <c r="BM416" t="e">
        <f t="shared" si="181"/>
        <v>#N/A</v>
      </c>
      <c r="BN416" t="e">
        <f t="shared" si="181"/>
        <v>#N/A</v>
      </c>
      <c r="BO416" t="e">
        <f t="shared" si="181"/>
        <v>#N/A</v>
      </c>
      <c r="BP416" t="e">
        <f t="shared" si="181"/>
        <v>#N/A</v>
      </c>
    </row>
    <row r="417" spans="1:68" hidden="1" x14ac:dyDescent="0.2">
      <c r="A417" t="s">
        <v>2770</v>
      </c>
      <c r="B417" t="s">
        <v>329</v>
      </c>
      <c r="C417">
        <f>VLOOKUP(B417,[1]Sheet1!$A:$B,2,0)</f>
        <v>1</v>
      </c>
      <c r="D417" t="str">
        <f>VLOOKUP(B417,[1]Sheet1!$A:$C,3,0)</f>
        <v>M34-螺旋星团</v>
      </c>
      <c r="E417" t="s">
        <v>43</v>
      </c>
      <c r="F417" t="str">
        <f>VLOOKUP(B417,[2]NI2019P1!$B:$I,8,0)</f>
        <v>OCL</v>
      </c>
      <c r="G417" t="s">
        <v>2771</v>
      </c>
      <c r="H417">
        <v>0</v>
      </c>
      <c r="I417" t="str">
        <f>VLOOKUP(G417,'en-zh'!A:B,2,0)</f>
        <v>螺旋星团</v>
      </c>
      <c r="J417" t="b">
        <f t="shared" si="169"/>
        <v>1</v>
      </c>
      <c r="K417">
        <f t="shared" si="168"/>
        <v>1</v>
      </c>
      <c r="L417" t="s">
        <v>2755</v>
      </c>
      <c r="M417" t="s">
        <v>4691</v>
      </c>
      <c r="AA417" t="e">
        <f t="shared" si="178"/>
        <v>#N/A</v>
      </c>
      <c r="AB417" t="e">
        <f t="shared" si="178"/>
        <v>#N/A</v>
      </c>
      <c r="AC417" t="e">
        <f t="shared" si="178"/>
        <v>#N/A</v>
      </c>
      <c r="AD417" t="e">
        <f t="shared" si="178"/>
        <v>#N/A</v>
      </c>
      <c r="AE417" t="e">
        <f t="shared" si="178"/>
        <v>#N/A</v>
      </c>
      <c r="AF417" t="e">
        <f t="shared" si="178"/>
        <v>#N/A</v>
      </c>
      <c r="AG417" t="e">
        <f t="shared" si="178"/>
        <v>#N/A</v>
      </c>
      <c r="AH417" t="e">
        <f t="shared" si="178"/>
        <v>#N/A</v>
      </c>
      <c r="AI417" t="e">
        <f t="shared" si="178"/>
        <v>#N/A</v>
      </c>
      <c r="AJ417" t="e">
        <f t="shared" si="178"/>
        <v>#N/A</v>
      </c>
      <c r="AK417" t="e">
        <f t="shared" si="179"/>
        <v>#N/A</v>
      </c>
      <c r="AL417" t="e">
        <f t="shared" si="179"/>
        <v>#N/A</v>
      </c>
      <c r="AM417" t="e">
        <f t="shared" si="179"/>
        <v>#N/A</v>
      </c>
      <c r="AN417" t="e">
        <f t="shared" si="179"/>
        <v>#N/A</v>
      </c>
      <c r="AO417" t="e">
        <f t="shared" si="179"/>
        <v>#N/A</v>
      </c>
      <c r="AP417" t="e">
        <f t="shared" si="179"/>
        <v>#N/A</v>
      </c>
      <c r="AQ417" t="e">
        <f t="shared" si="179"/>
        <v>#N/A</v>
      </c>
      <c r="AR417" t="e">
        <f t="shared" si="179"/>
        <v>#N/A</v>
      </c>
      <c r="AS417" t="e">
        <f t="shared" si="179"/>
        <v>#N/A</v>
      </c>
      <c r="AT417" t="e">
        <f t="shared" si="179"/>
        <v>#N/A</v>
      </c>
      <c r="AU417" t="e">
        <f t="shared" si="180"/>
        <v>#N/A</v>
      </c>
      <c r="AV417" t="e">
        <f t="shared" si="180"/>
        <v>#N/A</v>
      </c>
      <c r="AW417" t="e">
        <f t="shared" si="180"/>
        <v>#N/A</v>
      </c>
      <c r="AX417" t="e">
        <f t="shared" si="180"/>
        <v>#N/A</v>
      </c>
      <c r="AY417" t="e">
        <f t="shared" si="180"/>
        <v>#N/A</v>
      </c>
      <c r="AZ417" t="e">
        <f t="shared" si="180"/>
        <v>#N/A</v>
      </c>
      <c r="BA417" t="e">
        <f t="shared" si="180"/>
        <v>#N/A</v>
      </c>
      <c r="BB417" t="e">
        <f t="shared" si="180"/>
        <v>#N/A</v>
      </c>
      <c r="BC417" t="e">
        <f t="shared" si="180"/>
        <v>#N/A</v>
      </c>
      <c r="BD417" t="e">
        <f t="shared" si="180"/>
        <v>#N/A</v>
      </c>
      <c r="BE417" t="e">
        <f t="shared" si="181"/>
        <v>#N/A</v>
      </c>
      <c r="BF417" t="e">
        <f t="shared" si="181"/>
        <v>#N/A</v>
      </c>
      <c r="BG417" t="e">
        <f t="shared" si="181"/>
        <v>#N/A</v>
      </c>
      <c r="BH417" t="e">
        <f t="shared" si="181"/>
        <v>#N/A</v>
      </c>
      <c r="BI417" t="e">
        <f t="shared" si="181"/>
        <v>#N/A</v>
      </c>
      <c r="BJ417" t="e">
        <f t="shared" si="181"/>
        <v>#N/A</v>
      </c>
      <c r="BK417" t="e">
        <f t="shared" si="181"/>
        <v>#N/A</v>
      </c>
      <c r="BL417" t="e">
        <f t="shared" si="181"/>
        <v>#N/A</v>
      </c>
      <c r="BM417" t="e">
        <f t="shared" si="181"/>
        <v>#N/A</v>
      </c>
      <c r="BN417" t="str">
        <f t="shared" si="181"/>
        <v>CSOG-MSC</v>
      </c>
      <c r="BO417" t="e">
        <f t="shared" si="181"/>
        <v>#N/A</v>
      </c>
      <c r="BP417" t="e">
        <f t="shared" si="181"/>
        <v>#N/A</v>
      </c>
    </row>
    <row r="418" spans="1:68" hidden="1" x14ac:dyDescent="0.2">
      <c r="A418" t="s">
        <v>2772</v>
      </c>
      <c r="B418" t="s">
        <v>330</v>
      </c>
      <c r="C418">
        <f>VLOOKUP(B418,[1]Sheet1!$A:$B,2,0)</f>
        <v>10</v>
      </c>
      <c r="D418" t="str">
        <f>VLOOKUP(B418,[1]Sheet1!$A:$C,3,0)</f>
        <v>天炉座矮星系球状星团3</v>
      </c>
      <c r="E418" t="s">
        <v>331</v>
      </c>
      <c r="F418" t="str">
        <f>VLOOKUP(B418,[2]NI2019P1!$B:$I,8,0)</f>
        <v>GCL</v>
      </c>
      <c r="G418" s="6" t="s">
        <v>2773</v>
      </c>
      <c r="H418">
        <v>0</v>
      </c>
      <c r="I418" t="str">
        <f>VLOOKUP(G418,'en-zh'!A:B,2,0)</f>
        <v>天炉座矮星系球状星团3</v>
      </c>
      <c r="J418" t="b">
        <f t="shared" si="169"/>
        <v>1</v>
      </c>
      <c r="K418">
        <f t="shared" si="168"/>
        <v>1</v>
      </c>
      <c r="L418" t="s">
        <v>2709</v>
      </c>
      <c r="M418" t="s">
        <v>4690</v>
      </c>
      <c r="AA418" t="e">
        <f t="shared" si="178"/>
        <v>#N/A</v>
      </c>
      <c r="AB418" t="e">
        <f t="shared" si="178"/>
        <v>#N/A</v>
      </c>
      <c r="AC418" t="e">
        <f t="shared" si="178"/>
        <v>#N/A</v>
      </c>
      <c r="AD418" t="e">
        <f t="shared" si="178"/>
        <v>#N/A</v>
      </c>
      <c r="AE418" t="e">
        <f t="shared" si="178"/>
        <v>#N/A</v>
      </c>
      <c r="AF418" t="e">
        <f t="shared" si="178"/>
        <v>#N/A</v>
      </c>
      <c r="AG418" t="e">
        <f t="shared" si="178"/>
        <v>#N/A</v>
      </c>
      <c r="AH418" t="e">
        <f t="shared" si="178"/>
        <v>#N/A</v>
      </c>
      <c r="AI418" t="e">
        <f t="shared" si="178"/>
        <v>#N/A</v>
      </c>
      <c r="AJ418" t="e">
        <f t="shared" si="178"/>
        <v>#N/A</v>
      </c>
      <c r="AK418" t="str">
        <f t="shared" si="179"/>
        <v>SIMBAD</v>
      </c>
      <c r="AL418" t="e">
        <f t="shared" si="179"/>
        <v>#N/A</v>
      </c>
      <c r="AM418" t="e">
        <f t="shared" si="179"/>
        <v>#N/A</v>
      </c>
      <c r="AN418" t="e">
        <f t="shared" si="179"/>
        <v>#N/A</v>
      </c>
      <c r="AO418" t="e">
        <f t="shared" si="179"/>
        <v>#N/A</v>
      </c>
      <c r="AP418" t="e">
        <f t="shared" si="179"/>
        <v>#N/A</v>
      </c>
      <c r="AQ418" t="e">
        <f t="shared" si="179"/>
        <v>#N/A</v>
      </c>
      <c r="AR418" t="e">
        <f t="shared" si="179"/>
        <v>#N/A</v>
      </c>
      <c r="AS418" t="e">
        <f t="shared" si="179"/>
        <v>#N/A</v>
      </c>
      <c r="AT418" t="e">
        <f t="shared" si="179"/>
        <v>#N/A</v>
      </c>
      <c r="AU418" t="e">
        <f t="shared" si="180"/>
        <v>#N/A</v>
      </c>
      <c r="AV418" t="e">
        <f t="shared" si="180"/>
        <v>#N/A</v>
      </c>
      <c r="AW418" t="e">
        <f t="shared" si="180"/>
        <v>#N/A</v>
      </c>
      <c r="AX418" t="e">
        <f t="shared" si="180"/>
        <v>#N/A</v>
      </c>
      <c r="AY418" t="e">
        <f t="shared" si="180"/>
        <v>#N/A</v>
      </c>
      <c r="AZ418" t="e">
        <f t="shared" si="180"/>
        <v>#N/A</v>
      </c>
      <c r="BA418" t="e">
        <f t="shared" si="180"/>
        <v>#N/A</v>
      </c>
      <c r="BB418" t="e">
        <f t="shared" si="180"/>
        <v>#N/A</v>
      </c>
      <c r="BC418" t="e">
        <f t="shared" si="180"/>
        <v>#N/A</v>
      </c>
      <c r="BD418" t="e">
        <f t="shared" si="180"/>
        <v>#N/A</v>
      </c>
      <c r="BE418" t="e">
        <f t="shared" si="181"/>
        <v>#N/A</v>
      </c>
      <c r="BF418" t="e">
        <f t="shared" si="181"/>
        <v>#N/A</v>
      </c>
      <c r="BG418" t="e">
        <f t="shared" si="181"/>
        <v>#N/A</v>
      </c>
      <c r="BH418" t="e">
        <f t="shared" si="181"/>
        <v>#N/A</v>
      </c>
      <c r="BI418" t="e">
        <f t="shared" si="181"/>
        <v>#N/A</v>
      </c>
      <c r="BJ418" t="e">
        <f t="shared" si="181"/>
        <v>#N/A</v>
      </c>
      <c r="BK418" t="e">
        <f t="shared" si="181"/>
        <v>#N/A</v>
      </c>
      <c r="BL418" t="e">
        <f t="shared" si="181"/>
        <v>#N/A</v>
      </c>
      <c r="BM418" t="e">
        <f t="shared" si="181"/>
        <v>#N/A</v>
      </c>
      <c r="BN418" t="e">
        <f t="shared" si="181"/>
        <v>#N/A</v>
      </c>
      <c r="BO418" t="e">
        <f t="shared" si="181"/>
        <v>#N/A</v>
      </c>
      <c r="BP418" t="e">
        <f t="shared" si="181"/>
        <v>#N/A</v>
      </c>
    </row>
    <row r="419" spans="1:68" hidden="1" x14ac:dyDescent="0.2">
      <c r="A419" t="s">
        <v>2772</v>
      </c>
      <c r="B419" t="s">
        <v>330</v>
      </c>
      <c r="C419">
        <f>VLOOKUP(B419,[1]Sheet1!$A:$B,2,0)</f>
        <v>10</v>
      </c>
      <c r="D419" t="str">
        <f>VLOOKUP(B419,[1]Sheet1!$A:$C,3,0)</f>
        <v>天炉座矮星系球状星团3</v>
      </c>
      <c r="E419" t="s">
        <v>331</v>
      </c>
      <c r="F419" t="str">
        <f>VLOOKUP(B419,[2]NI2019P1!$B:$I,8,0)</f>
        <v>GCL</v>
      </c>
      <c r="G419" t="s">
        <v>2774</v>
      </c>
      <c r="H419">
        <v>0</v>
      </c>
      <c r="I419" t="str">
        <f>VLOOKUP(G419,'en-zh'!A:B,2,0)</f>
        <v>天炉座H3</v>
      </c>
      <c r="J419" t="b">
        <f t="shared" si="169"/>
        <v>0</v>
      </c>
      <c r="K419">
        <f t="shared" si="168"/>
        <v>1</v>
      </c>
      <c r="L419" t="s">
        <v>2709</v>
      </c>
      <c r="M419" t="s">
        <v>4690</v>
      </c>
      <c r="AA419" t="e">
        <f t="shared" si="178"/>
        <v>#N/A</v>
      </c>
      <c r="AB419" t="e">
        <f t="shared" si="178"/>
        <v>#N/A</v>
      </c>
      <c r="AC419" t="e">
        <f t="shared" si="178"/>
        <v>#N/A</v>
      </c>
      <c r="AD419" t="e">
        <f t="shared" si="178"/>
        <v>#N/A</v>
      </c>
      <c r="AE419" t="e">
        <f t="shared" si="178"/>
        <v>#N/A</v>
      </c>
      <c r="AF419" t="e">
        <f t="shared" si="178"/>
        <v>#N/A</v>
      </c>
      <c r="AG419" t="e">
        <f t="shared" si="178"/>
        <v>#N/A</v>
      </c>
      <c r="AH419" t="e">
        <f t="shared" si="178"/>
        <v>#N/A</v>
      </c>
      <c r="AI419" t="e">
        <f t="shared" si="178"/>
        <v>#N/A</v>
      </c>
      <c r="AJ419" t="e">
        <f t="shared" si="178"/>
        <v>#N/A</v>
      </c>
      <c r="AK419" t="str">
        <f t="shared" si="179"/>
        <v>SIMBAD</v>
      </c>
      <c r="AL419" t="e">
        <f t="shared" si="179"/>
        <v>#N/A</v>
      </c>
      <c r="AM419" t="e">
        <f t="shared" si="179"/>
        <v>#N/A</v>
      </c>
      <c r="AN419" t="e">
        <f t="shared" si="179"/>
        <v>#N/A</v>
      </c>
      <c r="AO419" t="e">
        <f t="shared" si="179"/>
        <v>#N/A</v>
      </c>
      <c r="AP419" t="e">
        <f t="shared" si="179"/>
        <v>#N/A</v>
      </c>
      <c r="AQ419" t="e">
        <f t="shared" si="179"/>
        <v>#N/A</v>
      </c>
      <c r="AR419" t="e">
        <f t="shared" si="179"/>
        <v>#N/A</v>
      </c>
      <c r="AS419" t="e">
        <f t="shared" si="179"/>
        <v>#N/A</v>
      </c>
      <c r="AT419" t="e">
        <f t="shared" si="179"/>
        <v>#N/A</v>
      </c>
      <c r="AU419" t="e">
        <f t="shared" si="180"/>
        <v>#N/A</v>
      </c>
      <c r="AV419" t="e">
        <f t="shared" si="180"/>
        <v>#N/A</v>
      </c>
      <c r="AW419" t="e">
        <f t="shared" si="180"/>
        <v>#N/A</v>
      </c>
      <c r="AX419" t="e">
        <f t="shared" si="180"/>
        <v>#N/A</v>
      </c>
      <c r="AY419" t="e">
        <f t="shared" si="180"/>
        <v>#N/A</v>
      </c>
      <c r="AZ419" t="e">
        <f t="shared" si="180"/>
        <v>#N/A</v>
      </c>
      <c r="BA419" t="e">
        <f t="shared" si="180"/>
        <v>#N/A</v>
      </c>
      <c r="BB419" t="e">
        <f t="shared" si="180"/>
        <v>#N/A</v>
      </c>
      <c r="BC419" t="e">
        <f t="shared" si="180"/>
        <v>#N/A</v>
      </c>
      <c r="BD419" t="e">
        <f t="shared" si="180"/>
        <v>#N/A</v>
      </c>
      <c r="BE419" t="e">
        <f t="shared" si="181"/>
        <v>#N/A</v>
      </c>
      <c r="BF419" t="e">
        <f t="shared" si="181"/>
        <v>#N/A</v>
      </c>
      <c r="BG419" t="e">
        <f t="shared" si="181"/>
        <v>#N/A</v>
      </c>
      <c r="BH419" t="e">
        <f t="shared" si="181"/>
        <v>#N/A</v>
      </c>
      <c r="BI419" t="e">
        <f t="shared" si="181"/>
        <v>#N/A</v>
      </c>
      <c r="BJ419" t="e">
        <f t="shared" si="181"/>
        <v>#N/A</v>
      </c>
      <c r="BK419" t="e">
        <f t="shared" si="181"/>
        <v>#N/A</v>
      </c>
      <c r="BL419" t="e">
        <f t="shared" si="181"/>
        <v>#N/A</v>
      </c>
      <c r="BM419" t="e">
        <f t="shared" si="181"/>
        <v>#N/A</v>
      </c>
      <c r="BN419" t="e">
        <f t="shared" si="181"/>
        <v>#N/A</v>
      </c>
      <c r="BO419" t="e">
        <f t="shared" si="181"/>
        <v>#N/A</v>
      </c>
      <c r="BP419" t="e">
        <f t="shared" si="181"/>
        <v>#N/A</v>
      </c>
    </row>
    <row r="420" spans="1:68" hidden="1" x14ac:dyDescent="0.2">
      <c r="A420" t="s">
        <v>2772</v>
      </c>
      <c r="B420" t="s">
        <v>330</v>
      </c>
      <c r="C420">
        <f>VLOOKUP(B420,[1]Sheet1!$A:$B,2,0)</f>
        <v>10</v>
      </c>
      <c r="D420" t="str">
        <f>VLOOKUP(B420,[1]Sheet1!$A:$C,3,0)</f>
        <v>天炉座矮星系球状星团3</v>
      </c>
      <c r="E420" t="s">
        <v>331</v>
      </c>
      <c r="F420" t="str">
        <f>VLOOKUP(B420,[2]NI2019P1!$B:$I,8,0)</f>
        <v>GCL</v>
      </c>
      <c r="G420" t="s">
        <v>2775</v>
      </c>
      <c r="H420">
        <v>0</v>
      </c>
      <c r="I420" t="str">
        <f>VLOOKUP(G420,'en-zh'!A:B,2,0)</f>
        <v>天炉座C3</v>
      </c>
      <c r="J420" t="b">
        <f t="shared" si="169"/>
        <v>0</v>
      </c>
      <c r="K420">
        <f t="shared" si="168"/>
        <v>1</v>
      </c>
      <c r="L420" t="s">
        <v>2709</v>
      </c>
      <c r="M420" t="s">
        <v>4690</v>
      </c>
      <c r="AA420" t="e">
        <f t="shared" si="178"/>
        <v>#N/A</v>
      </c>
      <c r="AB420" t="e">
        <f t="shared" si="178"/>
        <v>#N/A</v>
      </c>
      <c r="AC420" t="e">
        <f t="shared" si="178"/>
        <v>#N/A</v>
      </c>
      <c r="AD420" t="e">
        <f t="shared" si="178"/>
        <v>#N/A</v>
      </c>
      <c r="AE420" t="e">
        <f t="shared" si="178"/>
        <v>#N/A</v>
      </c>
      <c r="AF420" t="e">
        <f t="shared" si="178"/>
        <v>#N/A</v>
      </c>
      <c r="AG420" t="e">
        <f t="shared" si="178"/>
        <v>#N/A</v>
      </c>
      <c r="AH420" t="e">
        <f t="shared" si="178"/>
        <v>#N/A</v>
      </c>
      <c r="AI420" t="e">
        <f t="shared" si="178"/>
        <v>#N/A</v>
      </c>
      <c r="AJ420" t="e">
        <f t="shared" si="178"/>
        <v>#N/A</v>
      </c>
      <c r="AK420" t="str">
        <f t="shared" si="179"/>
        <v>SIMBAD</v>
      </c>
      <c r="AL420" t="e">
        <f t="shared" si="179"/>
        <v>#N/A</v>
      </c>
      <c r="AM420" t="e">
        <f t="shared" si="179"/>
        <v>#N/A</v>
      </c>
      <c r="AN420" t="e">
        <f t="shared" si="179"/>
        <v>#N/A</v>
      </c>
      <c r="AO420" t="e">
        <f t="shared" si="179"/>
        <v>#N/A</v>
      </c>
      <c r="AP420" t="e">
        <f t="shared" si="179"/>
        <v>#N/A</v>
      </c>
      <c r="AQ420" t="e">
        <f t="shared" si="179"/>
        <v>#N/A</v>
      </c>
      <c r="AR420" t="e">
        <f t="shared" si="179"/>
        <v>#N/A</v>
      </c>
      <c r="AS420" t="e">
        <f t="shared" si="179"/>
        <v>#N/A</v>
      </c>
      <c r="AT420" t="e">
        <f t="shared" si="179"/>
        <v>#N/A</v>
      </c>
      <c r="AU420" t="e">
        <f t="shared" si="180"/>
        <v>#N/A</v>
      </c>
      <c r="AV420" t="e">
        <f t="shared" si="180"/>
        <v>#N/A</v>
      </c>
      <c r="AW420" t="e">
        <f t="shared" si="180"/>
        <v>#N/A</v>
      </c>
      <c r="AX420" t="e">
        <f t="shared" si="180"/>
        <v>#N/A</v>
      </c>
      <c r="AY420" t="e">
        <f t="shared" si="180"/>
        <v>#N/A</v>
      </c>
      <c r="AZ420" t="e">
        <f t="shared" si="180"/>
        <v>#N/A</v>
      </c>
      <c r="BA420" t="e">
        <f t="shared" si="180"/>
        <v>#N/A</v>
      </c>
      <c r="BB420" t="e">
        <f t="shared" si="180"/>
        <v>#N/A</v>
      </c>
      <c r="BC420" t="e">
        <f t="shared" si="180"/>
        <v>#N/A</v>
      </c>
      <c r="BD420" t="e">
        <f t="shared" si="180"/>
        <v>#N/A</v>
      </c>
      <c r="BE420" t="e">
        <f t="shared" si="181"/>
        <v>#N/A</v>
      </c>
      <c r="BF420" t="e">
        <f t="shared" si="181"/>
        <v>#N/A</v>
      </c>
      <c r="BG420" t="e">
        <f t="shared" si="181"/>
        <v>#N/A</v>
      </c>
      <c r="BH420" t="e">
        <f t="shared" si="181"/>
        <v>#N/A</v>
      </c>
      <c r="BI420" t="e">
        <f t="shared" si="181"/>
        <v>#N/A</v>
      </c>
      <c r="BJ420" t="e">
        <f t="shared" si="181"/>
        <v>#N/A</v>
      </c>
      <c r="BK420" t="e">
        <f t="shared" si="181"/>
        <v>#N/A</v>
      </c>
      <c r="BL420" t="e">
        <f t="shared" si="181"/>
        <v>#N/A</v>
      </c>
      <c r="BM420" t="e">
        <f t="shared" si="181"/>
        <v>#N/A</v>
      </c>
      <c r="BN420" t="e">
        <f t="shared" si="181"/>
        <v>#N/A</v>
      </c>
      <c r="BO420" t="e">
        <f t="shared" si="181"/>
        <v>#N/A</v>
      </c>
      <c r="BP420" t="e">
        <f t="shared" si="181"/>
        <v>#N/A</v>
      </c>
    </row>
    <row r="421" spans="1:68" hidden="1" x14ac:dyDescent="0.2">
      <c r="A421" t="s">
        <v>2772</v>
      </c>
      <c r="B421" t="s">
        <v>330</v>
      </c>
      <c r="C421">
        <f>VLOOKUP(B421,[1]Sheet1!$A:$B,2,0)</f>
        <v>10</v>
      </c>
      <c r="D421" t="str">
        <f>VLOOKUP(B421,[1]Sheet1!$A:$C,3,0)</f>
        <v>天炉座矮星系球状星团3</v>
      </c>
      <c r="E421" t="s">
        <v>331</v>
      </c>
      <c r="F421" t="str">
        <f>VLOOKUP(B421,[2]NI2019P1!$B:$I,8,0)</f>
        <v>GCL</v>
      </c>
      <c r="G421" t="s">
        <v>2776</v>
      </c>
      <c r="H421">
        <v>0</v>
      </c>
      <c r="I421" t="str">
        <f>VLOOKUP(G421,'en-zh'!A:B,2,0)</f>
        <v>天炉座3</v>
      </c>
      <c r="J421" t="b">
        <f t="shared" si="169"/>
        <v>0</v>
      </c>
      <c r="K421">
        <f t="shared" si="168"/>
        <v>1</v>
      </c>
      <c r="L421" t="s">
        <v>2709</v>
      </c>
      <c r="M421" t="s">
        <v>4690</v>
      </c>
      <c r="AA421" t="e">
        <f t="shared" si="178"/>
        <v>#N/A</v>
      </c>
      <c r="AB421" t="e">
        <f t="shared" si="178"/>
        <v>#N/A</v>
      </c>
      <c r="AC421" t="e">
        <f t="shared" si="178"/>
        <v>#N/A</v>
      </c>
      <c r="AD421" t="e">
        <f t="shared" si="178"/>
        <v>#N/A</v>
      </c>
      <c r="AE421" t="e">
        <f t="shared" si="178"/>
        <v>#N/A</v>
      </c>
      <c r="AF421" t="e">
        <f t="shared" si="178"/>
        <v>#N/A</v>
      </c>
      <c r="AG421" t="e">
        <f t="shared" si="178"/>
        <v>#N/A</v>
      </c>
      <c r="AH421" t="e">
        <f t="shared" si="178"/>
        <v>#N/A</v>
      </c>
      <c r="AI421" t="e">
        <f t="shared" si="178"/>
        <v>#N/A</v>
      </c>
      <c r="AJ421" t="e">
        <f t="shared" si="178"/>
        <v>#N/A</v>
      </c>
      <c r="AK421" t="str">
        <f t="shared" si="179"/>
        <v>SIMBAD</v>
      </c>
      <c r="AL421" t="e">
        <f t="shared" si="179"/>
        <v>#N/A</v>
      </c>
      <c r="AM421" t="e">
        <f t="shared" si="179"/>
        <v>#N/A</v>
      </c>
      <c r="AN421" t="e">
        <f t="shared" si="179"/>
        <v>#N/A</v>
      </c>
      <c r="AO421" t="e">
        <f t="shared" si="179"/>
        <v>#N/A</v>
      </c>
      <c r="AP421" t="e">
        <f t="shared" si="179"/>
        <v>#N/A</v>
      </c>
      <c r="AQ421" t="e">
        <f t="shared" si="179"/>
        <v>#N/A</v>
      </c>
      <c r="AR421" t="e">
        <f t="shared" si="179"/>
        <v>#N/A</v>
      </c>
      <c r="AS421" t="e">
        <f t="shared" si="179"/>
        <v>#N/A</v>
      </c>
      <c r="AT421" t="e">
        <f t="shared" si="179"/>
        <v>#N/A</v>
      </c>
      <c r="AU421" t="e">
        <f t="shared" si="180"/>
        <v>#N/A</v>
      </c>
      <c r="AV421" t="e">
        <f t="shared" si="180"/>
        <v>#N/A</v>
      </c>
      <c r="AW421" t="e">
        <f t="shared" si="180"/>
        <v>#N/A</v>
      </c>
      <c r="AX421" t="e">
        <f t="shared" si="180"/>
        <v>#N/A</v>
      </c>
      <c r="AY421" t="e">
        <f t="shared" si="180"/>
        <v>#N/A</v>
      </c>
      <c r="AZ421" t="e">
        <f t="shared" si="180"/>
        <v>#N/A</v>
      </c>
      <c r="BA421" t="e">
        <f t="shared" si="180"/>
        <v>#N/A</v>
      </c>
      <c r="BB421" t="e">
        <f t="shared" si="180"/>
        <v>#N/A</v>
      </c>
      <c r="BC421" t="e">
        <f t="shared" si="180"/>
        <v>#N/A</v>
      </c>
      <c r="BD421" t="e">
        <f t="shared" si="180"/>
        <v>#N/A</v>
      </c>
      <c r="BE421" t="e">
        <f t="shared" si="181"/>
        <v>#N/A</v>
      </c>
      <c r="BF421" t="e">
        <f t="shared" si="181"/>
        <v>#N/A</v>
      </c>
      <c r="BG421" t="e">
        <f t="shared" si="181"/>
        <v>#N/A</v>
      </c>
      <c r="BH421" t="e">
        <f t="shared" si="181"/>
        <v>#N/A</v>
      </c>
      <c r="BI421" t="e">
        <f t="shared" si="181"/>
        <v>#N/A</v>
      </c>
      <c r="BJ421" t="e">
        <f t="shared" si="181"/>
        <v>#N/A</v>
      </c>
      <c r="BK421" t="e">
        <f t="shared" si="181"/>
        <v>#N/A</v>
      </c>
      <c r="BL421" t="e">
        <f t="shared" si="181"/>
        <v>#N/A</v>
      </c>
      <c r="BM421" t="e">
        <f t="shared" si="181"/>
        <v>#N/A</v>
      </c>
      <c r="BN421" t="e">
        <f t="shared" si="181"/>
        <v>#N/A</v>
      </c>
      <c r="BO421" t="e">
        <f t="shared" si="181"/>
        <v>#N/A</v>
      </c>
      <c r="BP421" t="e">
        <f t="shared" si="181"/>
        <v>#N/A</v>
      </c>
    </row>
    <row r="422" spans="1:68" hidden="1" x14ac:dyDescent="0.2">
      <c r="A422" t="s">
        <v>2772</v>
      </c>
      <c r="B422" t="s">
        <v>330</v>
      </c>
      <c r="C422">
        <f>VLOOKUP(B422,[1]Sheet1!$A:$B,2,0)</f>
        <v>10</v>
      </c>
      <c r="D422" t="str">
        <f>VLOOKUP(B422,[1]Sheet1!$A:$C,3,0)</f>
        <v>天炉座矮星系球状星团3</v>
      </c>
      <c r="E422" t="s">
        <v>331</v>
      </c>
      <c r="F422" t="str">
        <f>VLOOKUP(B422,[2]NI2019P1!$B:$I,8,0)</f>
        <v>GCL</v>
      </c>
      <c r="G422" s="7" t="s">
        <v>2777</v>
      </c>
      <c r="H422">
        <v>0</v>
      </c>
      <c r="I422" t="str">
        <f>VLOOKUP(G422,'en-zh'!A:B,2,0)</f>
        <v>天炉座矮星系</v>
      </c>
      <c r="J422" t="b">
        <f t="shared" si="169"/>
        <v>0</v>
      </c>
      <c r="K422">
        <f t="shared" si="168"/>
        <v>1</v>
      </c>
      <c r="L422" t="s">
        <v>2778</v>
      </c>
      <c r="M422" t="s">
        <v>4677</v>
      </c>
      <c r="AA422" t="e">
        <f t="shared" ref="AA422:AJ431" si="182">VLOOKUP(AA$1,$M422:$Z422,1,0)</f>
        <v>#N/A</v>
      </c>
      <c r="AB422" t="e">
        <f t="shared" si="182"/>
        <v>#N/A</v>
      </c>
      <c r="AC422" t="e">
        <f t="shared" si="182"/>
        <v>#N/A</v>
      </c>
      <c r="AD422" t="e">
        <f t="shared" si="182"/>
        <v>#N/A</v>
      </c>
      <c r="AE422" t="e">
        <f t="shared" si="182"/>
        <v>#N/A</v>
      </c>
      <c r="AF422" t="e">
        <f t="shared" si="182"/>
        <v>#N/A</v>
      </c>
      <c r="AG422" t="e">
        <f t="shared" si="182"/>
        <v>#N/A</v>
      </c>
      <c r="AH422" t="e">
        <f t="shared" si="182"/>
        <v>#N/A</v>
      </c>
      <c r="AI422" t="e">
        <f t="shared" si="182"/>
        <v>#N/A</v>
      </c>
      <c r="AJ422" t="e">
        <f t="shared" si="182"/>
        <v>#N/A</v>
      </c>
      <c r="AK422" t="e">
        <f t="shared" ref="AK422:AT431" si="183">VLOOKUP(AK$1,$M422:$Z422,1,0)</f>
        <v>#N/A</v>
      </c>
      <c r="AL422" t="e">
        <f t="shared" si="183"/>
        <v>#N/A</v>
      </c>
      <c r="AM422" t="e">
        <f t="shared" si="183"/>
        <v>#N/A</v>
      </c>
      <c r="AN422" t="e">
        <f t="shared" si="183"/>
        <v>#N/A</v>
      </c>
      <c r="AO422" t="e">
        <f t="shared" si="183"/>
        <v>#N/A</v>
      </c>
      <c r="AP422" t="e">
        <f t="shared" si="183"/>
        <v>#N/A</v>
      </c>
      <c r="AQ422" t="e">
        <f t="shared" si="183"/>
        <v>#N/A</v>
      </c>
      <c r="AR422" t="e">
        <f t="shared" si="183"/>
        <v>#N/A</v>
      </c>
      <c r="AS422" t="e">
        <f t="shared" si="183"/>
        <v>#N/A</v>
      </c>
      <c r="AT422" t="e">
        <f t="shared" si="183"/>
        <v>#N/A</v>
      </c>
      <c r="AU422" t="e">
        <f t="shared" ref="AU422:BD431" si="184">VLOOKUP(AU$1,$M422:$Z422,1,0)</f>
        <v>#N/A</v>
      </c>
      <c r="AV422" t="e">
        <f t="shared" si="184"/>
        <v>#N/A</v>
      </c>
      <c r="AW422" t="e">
        <f t="shared" si="184"/>
        <v>#N/A</v>
      </c>
      <c r="AX422" t="e">
        <f t="shared" si="184"/>
        <v>#N/A</v>
      </c>
      <c r="AY422" t="e">
        <f t="shared" si="184"/>
        <v>#N/A</v>
      </c>
      <c r="AZ422" t="e">
        <f t="shared" si="184"/>
        <v>#N/A</v>
      </c>
      <c r="BA422" t="e">
        <f t="shared" si="184"/>
        <v>#N/A</v>
      </c>
      <c r="BB422" t="e">
        <f t="shared" si="184"/>
        <v>#N/A</v>
      </c>
      <c r="BC422" t="e">
        <f t="shared" si="184"/>
        <v>#N/A</v>
      </c>
      <c r="BD422" t="e">
        <f t="shared" si="184"/>
        <v>#N/A</v>
      </c>
      <c r="BE422" t="str">
        <f t="shared" ref="BE422:BP431" si="185">VLOOKUP(BE$1,$M422:$Z422,1,0)</f>
        <v>PSA</v>
      </c>
      <c r="BF422" t="e">
        <f t="shared" si="185"/>
        <v>#N/A</v>
      </c>
      <c r="BG422" t="e">
        <f t="shared" si="185"/>
        <v>#N/A</v>
      </c>
      <c r="BH422" t="e">
        <f t="shared" si="185"/>
        <v>#N/A</v>
      </c>
      <c r="BI422" t="e">
        <f t="shared" si="185"/>
        <v>#N/A</v>
      </c>
      <c r="BJ422" t="e">
        <f t="shared" si="185"/>
        <v>#N/A</v>
      </c>
      <c r="BK422" t="e">
        <f t="shared" si="185"/>
        <v>#N/A</v>
      </c>
      <c r="BL422" t="e">
        <f t="shared" si="185"/>
        <v>#N/A</v>
      </c>
      <c r="BM422" t="e">
        <f t="shared" si="185"/>
        <v>#N/A</v>
      </c>
      <c r="BN422" t="e">
        <f t="shared" si="185"/>
        <v>#N/A</v>
      </c>
      <c r="BO422" t="str">
        <f t="shared" si="185"/>
        <v>PSA</v>
      </c>
      <c r="BP422" t="e">
        <f t="shared" si="185"/>
        <v>#N/A</v>
      </c>
    </row>
    <row r="423" spans="1:68" hidden="1" x14ac:dyDescent="0.2">
      <c r="A423" t="s">
        <v>2779</v>
      </c>
      <c r="B423" t="s">
        <v>332</v>
      </c>
      <c r="C423">
        <f>VLOOKUP(B423,[1]Sheet1!$A:$B,2,0)</f>
        <v>1</v>
      </c>
      <c r="D423" t="str">
        <f>VLOOKUP(B423,[1]Sheet1!$A:$C,3,0)</f>
        <v>M77-鲸鱼座A</v>
      </c>
      <c r="E423" t="s">
        <v>95</v>
      </c>
      <c r="F423" t="str">
        <f>VLOOKUP(B423,[2]NI2019P1!$B:$I,8,0)</f>
        <v>Gxy</v>
      </c>
      <c r="G423" t="s">
        <v>2780</v>
      </c>
      <c r="H423">
        <v>0</v>
      </c>
      <c r="I423" t="str">
        <f>VLOOKUP(G423,'en-zh'!A:B,2,0)</f>
        <v>鲸鱼座A</v>
      </c>
      <c r="J423" t="b">
        <f t="shared" si="169"/>
        <v>1</v>
      </c>
      <c r="K423">
        <f t="shared" si="168"/>
        <v>1</v>
      </c>
      <c r="L423" t="s">
        <v>2659</v>
      </c>
      <c r="M423" t="s">
        <v>4680</v>
      </c>
      <c r="AA423" t="e">
        <f t="shared" si="182"/>
        <v>#N/A</v>
      </c>
      <c r="AB423" t="e">
        <f t="shared" si="182"/>
        <v>#N/A</v>
      </c>
      <c r="AC423" t="e">
        <f t="shared" si="182"/>
        <v>#N/A</v>
      </c>
      <c r="AD423" t="e">
        <f t="shared" si="182"/>
        <v>#N/A</v>
      </c>
      <c r="AE423" t="e">
        <f t="shared" si="182"/>
        <v>#N/A</v>
      </c>
      <c r="AF423" t="e">
        <f t="shared" si="182"/>
        <v>#N/A</v>
      </c>
      <c r="AG423" t="e">
        <f t="shared" si="182"/>
        <v>#N/A</v>
      </c>
      <c r="AH423" t="e">
        <f t="shared" si="182"/>
        <v>#N/A</v>
      </c>
      <c r="AI423" t="e">
        <f t="shared" si="182"/>
        <v>#N/A</v>
      </c>
      <c r="AJ423" t="e">
        <f t="shared" si="182"/>
        <v>#N/A</v>
      </c>
      <c r="AK423" t="e">
        <f t="shared" si="183"/>
        <v>#N/A</v>
      </c>
      <c r="AL423" t="e">
        <f t="shared" si="183"/>
        <v>#N/A</v>
      </c>
      <c r="AM423" t="e">
        <f t="shared" si="183"/>
        <v>#N/A</v>
      </c>
      <c r="AN423" t="e">
        <f t="shared" si="183"/>
        <v>#N/A</v>
      </c>
      <c r="AO423" t="e">
        <f t="shared" si="183"/>
        <v>#N/A</v>
      </c>
      <c r="AP423" t="e">
        <f t="shared" si="183"/>
        <v>#N/A</v>
      </c>
      <c r="AQ423" t="e">
        <f t="shared" si="183"/>
        <v>#N/A</v>
      </c>
      <c r="AR423" t="e">
        <f t="shared" si="183"/>
        <v>#N/A</v>
      </c>
      <c r="AS423" t="e">
        <f t="shared" si="183"/>
        <v>#N/A</v>
      </c>
      <c r="AT423" t="e">
        <f t="shared" si="183"/>
        <v>#N/A</v>
      </c>
      <c r="AU423" t="e">
        <f t="shared" si="184"/>
        <v>#N/A</v>
      </c>
      <c r="AV423" t="e">
        <f t="shared" si="184"/>
        <v>#N/A</v>
      </c>
      <c r="AW423" t="e">
        <f t="shared" si="184"/>
        <v>#N/A</v>
      </c>
      <c r="AX423" t="e">
        <f t="shared" si="184"/>
        <v>#N/A</v>
      </c>
      <c r="AY423" t="e">
        <f t="shared" si="184"/>
        <v>#N/A</v>
      </c>
      <c r="AZ423" t="e">
        <f t="shared" si="184"/>
        <v>#N/A</v>
      </c>
      <c r="BA423" t="e">
        <f t="shared" si="184"/>
        <v>#N/A</v>
      </c>
      <c r="BB423" t="e">
        <f t="shared" si="184"/>
        <v>#N/A</v>
      </c>
      <c r="BC423" t="e">
        <f t="shared" si="184"/>
        <v>#N/A</v>
      </c>
      <c r="BD423" t="str">
        <f t="shared" si="184"/>
        <v>WSG</v>
      </c>
      <c r="BE423" t="e">
        <f t="shared" si="185"/>
        <v>#N/A</v>
      </c>
      <c r="BF423" t="e">
        <f t="shared" si="185"/>
        <v>#N/A</v>
      </c>
      <c r="BG423" t="e">
        <f t="shared" si="185"/>
        <v>#N/A</v>
      </c>
      <c r="BH423" t="e">
        <f t="shared" si="185"/>
        <v>#N/A</v>
      </c>
      <c r="BI423" t="e">
        <f t="shared" si="185"/>
        <v>#N/A</v>
      </c>
      <c r="BJ423" t="e">
        <f t="shared" si="185"/>
        <v>#N/A</v>
      </c>
      <c r="BK423" t="e">
        <f t="shared" si="185"/>
        <v>#N/A</v>
      </c>
      <c r="BL423" t="e">
        <f t="shared" si="185"/>
        <v>#N/A</v>
      </c>
      <c r="BM423" t="e">
        <f t="shared" si="185"/>
        <v>#N/A</v>
      </c>
      <c r="BN423" t="e">
        <f t="shared" si="185"/>
        <v>#N/A</v>
      </c>
      <c r="BO423" t="str">
        <f t="shared" si="185"/>
        <v>WSG</v>
      </c>
      <c r="BP423" t="e">
        <f t="shared" si="185"/>
        <v>#N/A</v>
      </c>
    </row>
    <row r="424" spans="1:68" hidden="1" x14ac:dyDescent="0.2">
      <c r="A424" t="s">
        <v>2794</v>
      </c>
      <c r="B424" t="s">
        <v>342</v>
      </c>
      <c r="C424">
        <f>VLOOKUP(B424,[1]Sheet1!$A:$B,2,0)</f>
        <v>11</v>
      </c>
      <c r="D424" t="str">
        <f>VLOOKUP(B424,[1]Sheet1!$A:$C,3,0)</f>
        <v>天炉座B</v>
      </c>
      <c r="E424" t="s">
        <v>343</v>
      </c>
      <c r="F424" t="str">
        <f>VLOOKUP(B424,[2]NI2019P1!$B:$I,8,0)</f>
        <v>Gxy</v>
      </c>
      <c r="G424" t="s">
        <v>2795</v>
      </c>
      <c r="H424">
        <v>0</v>
      </c>
      <c r="I424" t="str">
        <f>VLOOKUP(G424,'en-zh'!A:B,2,0)</f>
        <v>天炉座B</v>
      </c>
      <c r="J424" t="b">
        <f t="shared" si="169"/>
        <v>1</v>
      </c>
      <c r="K424">
        <f t="shared" si="168"/>
        <v>1</v>
      </c>
      <c r="L424" t="s">
        <v>2709</v>
      </c>
      <c r="M424" t="s">
        <v>4690</v>
      </c>
      <c r="AA424" t="e">
        <f t="shared" si="182"/>
        <v>#N/A</v>
      </c>
      <c r="AB424" t="e">
        <f t="shared" si="182"/>
        <v>#N/A</v>
      </c>
      <c r="AC424" t="e">
        <f t="shared" si="182"/>
        <v>#N/A</v>
      </c>
      <c r="AD424" t="e">
        <f t="shared" si="182"/>
        <v>#N/A</v>
      </c>
      <c r="AE424" t="e">
        <f t="shared" si="182"/>
        <v>#N/A</v>
      </c>
      <c r="AF424" t="e">
        <f t="shared" si="182"/>
        <v>#N/A</v>
      </c>
      <c r="AG424" t="e">
        <f t="shared" si="182"/>
        <v>#N/A</v>
      </c>
      <c r="AH424" t="e">
        <f t="shared" si="182"/>
        <v>#N/A</v>
      </c>
      <c r="AI424" t="e">
        <f t="shared" si="182"/>
        <v>#N/A</v>
      </c>
      <c r="AJ424" t="e">
        <f t="shared" si="182"/>
        <v>#N/A</v>
      </c>
      <c r="AK424" t="str">
        <f t="shared" si="183"/>
        <v>SIMBAD</v>
      </c>
      <c r="AL424" t="e">
        <f t="shared" si="183"/>
        <v>#N/A</v>
      </c>
      <c r="AM424" t="e">
        <f t="shared" si="183"/>
        <v>#N/A</v>
      </c>
      <c r="AN424" t="e">
        <f t="shared" si="183"/>
        <v>#N/A</v>
      </c>
      <c r="AO424" t="e">
        <f t="shared" si="183"/>
        <v>#N/A</v>
      </c>
      <c r="AP424" t="e">
        <f t="shared" si="183"/>
        <v>#N/A</v>
      </c>
      <c r="AQ424" t="e">
        <f t="shared" si="183"/>
        <v>#N/A</v>
      </c>
      <c r="AR424" t="e">
        <f t="shared" si="183"/>
        <v>#N/A</v>
      </c>
      <c r="AS424" t="e">
        <f t="shared" si="183"/>
        <v>#N/A</v>
      </c>
      <c r="AT424" t="e">
        <f t="shared" si="183"/>
        <v>#N/A</v>
      </c>
      <c r="AU424" t="e">
        <f t="shared" si="184"/>
        <v>#N/A</v>
      </c>
      <c r="AV424" t="e">
        <f t="shared" si="184"/>
        <v>#N/A</v>
      </c>
      <c r="AW424" t="e">
        <f t="shared" si="184"/>
        <v>#N/A</v>
      </c>
      <c r="AX424" t="e">
        <f t="shared" si="184"/>
        <v>#N/A</v>
      </c>
      <c r="AY424" t="e">
        <f t="shared" si="184"/>
        <v>#N/A</v>
      </c>
      <c r="AZ424" t="e">
        <f t="shared" si="184"/>
        <v>#N/A</v>
      </c>
      <c r="BA424" t="e">
        <f t="shared" si="184"/>
        <v>#N/A</v>
      </c>
      <c r="BB424" t="e">
        <f t="shared" si="184"/>
        <v>#N/A</v>
      </c>
      <c r="BC424" t="e">
        <f t="shared" si="184"/>
        <v>#N/A</v>
      </c>
      <c r="BD424" t="e">
        <f t="shared" si="184"/>
        <v>#N/A</v>
      </c>
      <c r="BE424" t="e">
        <f t="shared" si="185"/>
        <v>#N/A</v>
      </c>
      <c r="BF424" t="e">
        <f t="shared" si="185"/>
        <v>#N/A</v>
      </c>
      <c r="BG424" t="e">
        <f t="shared" si="185"/>
        <v>#N/A</v>
      </c>
      <c r="BH424" t="e">
        <f t="shared" si="185"/>
        <v>#N/A</v>
      </c>
      <c r="BI424" t="e">
        <f t="shared" si="185"/>
        <v>#N/A</v>
      </c>
      <c r="BJ424" t="e">
        <f t="shared" si="185"/>
        <v>#N/A</v>
      </c>
      <c r="BK424" t="e">
        <f t="shared" si="185"/>
        <v>#N/A</v>
      </c>
      <c r="BL424" t="e">
        <f t="shared" si="185"/>
        <v>#N/A</v>
      </c>
      <c r="BM424" t="e">
        <f t="shared" si="185"/>
        <v>#N/A</v>
      </c>
      <c r="BN424" t="e">
        <f t="shared" si="185"/>
        <v>#N/A</v>
      </c>
      <c r="BO424" t="e">
        <f t="shared" si="185"/>
        <v>#N/A</v>
      </c>
      <c r="BP424" t="e">
        <f t="shared" si="185"/>
        <v>#N/A</v>
      </c>
    </row>
    <row r="425" spans="1:68" hidden="1" x14ac:dyDescent="0.2">
      <c r="A425" t="s">
        <v>2796</v>
      </c>
      <c r="B425" t="s">
        <v>344</v>
      </c>
      <c r="C425">
        <f>VLOOKUP(B425,[1]Sheet1!$A:$B,2,0)</f>
        <v>9</v>
      </c>
      <c r="D425" t="str">
        <f>VLOOKUP(B425,[1]Sheet1!$A:$C,3,0)</f>
        <v>胚胎星云</v>
      </c>
      <c r="E425" t="s">
        <v>345</v>
      </c>
      <c r="F425" s="6" t="str">
        <f>VLOOKUP(B425,[2]NI2019P1!$B:$I,8,0)</f>
        <v>Nb</v>
      </c>
      <c r="G425" s="6" t="s">
        <v>2798</v>
      </c>
      <c r="H425">
        <v>0</v>
      </c>
      <c r="I425" t="str">
        <f>VLOOKUP(G425,'en-zh'!A:B,2,0)</f>
        <v>幻影头饰星云</v>
      </c>
      <c r="J425" t="b">
        <f t="shared" si="169"/>
        <v>0</v>
      </c>
      <c r="K425">
        <f t="shared" si="168"/>
        <v>1</v>
      </c>
      <c r="L425" t="s">
        <v>2676</v>
      </c>
      <c r="M425" t="s">
        <v>4689</v>
      </c>
      <c r="AA425" t="e">
        <f t="shared" si="182"/>
        <v>#N/A</v>
      </c>
      <c r="AB425" t="e">
        <f t="shared" si="182"/>
        <v>#N/A</v>
      </c>
      <c r="AC425" t="e">
        <f t="shared" si="182"/>
        <v>#N/A</v>
      </c>
      <c r="AD425" t="e">
        <f t="shared" si="182"/>
        <v>#N/A</v>
      </c>
      <c r="AE425" t="e">
        <f t="shared" si="182"/>
        <v>#N/A</v>
      </c>
      <c r="AF425" t="e">
        <f t="shared" si="182"/>
        <v>#N/A</v>
      </c>
      <c r="AG425" t="e">
        <f t="shared" si="182"/>
        <v>#N/A</v>
      </c>
      <c r="AH425" t="e">
        <f t="shared" si="182"/>
        <v>#N/A</v>
      </c>
      <c r="AI425" t="e">
        <f t="shared" si="182"/>
        <v>#N/A</v>
      </c>
      <c r="AJ425" t="e">
        <f t="shared" si="182"/>
        <v>#N/A</v>
      </c>
      <c r="AK425" t="e">
        <f t="shared" si="183"/>
        <v>#N/A</v>
      </c>
      <c r="AL425" t="e">
        <f t="shared" si="183"/>
        <v>#N/A</v>
      </c>
      <c r="AM425" t="e">
        <f t="shared" si="183"/>
        <v>#N/A</v>
      </c>
      <c r="AN425" t="e">
        <f t="shared" si="183"/>
        <v>#N/A</v>
      </c>
      <c r="AO425" t="e">
        <f t="shared" si="183"/>
        <v>#N/A</v>
      </c>
      <c r="AP425" t="e">
        <f t="shared" si="183"/>
        <v>#N/A</v>
      </c>
      <c r="AQ425" t="e">
        <f t="shared" si="183"/>
        <v>#N/A</v>
      </c>
      <c r="AR425" t="e">
        <f t="shared" si="183"/>
        <v>#N/A</v>
      </c>
      <c r="AS425" t="e">
        <f t="shared" si="183"/>
        <v>#N/A</v>
      </c>
      <c r="AT425" t="e">
        <f t="shared" si="183"/>
        <v>#N/A</v>
      </c>
      <c r="AU425" t="e">
        <f t="shared" si="184"/>
        <v>#N/A</v>
      </c>
      <c r="AV425" t="e">
        <f t="shared" si="184"/>
        <v>#N/A</v>
      </c>
      <c r="AW425" t="e">
        <f t="shared" si="184"/>
        <v>#N/A</v>
      </c>
      <c r="AX425" t="e">
        <f t="shared" si="184"/>
        <v>#N/A</v>
      </c>
      <c r="AY425" t="str">
        <f t="shared" si="184"/>
        <v>HT</v>
      </c>
      <c r="AZ425" t="e">
        <f t="shared" si="184"/>
        <v>#N/A</v>
      </c>
      <c r="BA425" t="e">
        <f t="shared" si="184"/>
        <v>#N/A</v>
      </c>
      <c r="BB425" t="e">
        <f t="shared" si="184"/>
        <v>#N/A</v>
      </c>
      <c r="BC425" t="e">
        <f t="shared" si="184"/>
        <v>#N/A</v>
      </c>
      <c r="BD425" t="e">
        <f t="shared" si="184"/>
        <v>#N/A</v>
      </c>
      <c r="BE425" t="e">
        <f t="shared" si="185"/>
        <v>#N/A</v>
      </c>
      <c r="BF425" t="e">
        <f t="shared" si="185"/>
        <v>#N/A</v>
      </c>
      <c r="BG425" t="e">
        <f t="shared" si="185"/>
        <v>#N/A</v>
      </c>
      <c r="BH425" t="e">
        <f t="shared" si="185"/>
        <v>#N/A</v>
      </c>
      <c r="BI425" t="e">
        <f t="shared" si="185"/>
        <v>#N/A</v>
      </c>
      <c r="BJ425" t="e">
        <f t="shared" si="185"/>
        <v>#N/A</v>
      </c>
      <c r="BK425" t="e">
        <f t="shared" si="185"/>
        <v>#N/A</v>
      </c>
      <c r="BL425" t="e">
        <f t="shared" si="185"/>
        <v>#N/A</v>
      </c>
      <c r="BM425" t="e">
        <f t="shared" si="185"/>
        <v>#N/A</v>
      </c>
      <c r="BN425" t="e">
        <f t="shared" si="185"/>
        <v>#N/A</v>
      </c>
      <c r="BO425" t="e">
        <f t="shared" si="185"/>
        <v>#N/A</v>
      </c>
      <c r="BP425" t="e">
        <f t="shared" si="185"/>
        <v>#N/A</v>
      </c>
    </row>
    <row r="426" spans="1:68" hidden="1" x14ac:dyDescent="0.2">
      <c r="A426" t="s">
        <v>2799</v>
      </c>
      <c r="B426" t="s">
        <v>346</v>
      </c>
      <c r="C426">
        <f>VLOOKUP(B426,[1]Sheet1!$A:$B,2,0)</f>
        <v>6</v>
      </c>
      <c r="D426" t="str">
        <f>VLOOKUP(B426,[1]Sheet1!$A:$C,3,0)</f>
        <v>Mel21-小蝎星团</v>
      </c>
      <c r="E426" t="s">
        <v>347</v>
      </c>
      <c r="F426" s="6" t="str">
        <f>VLOOKUP(B426,[2]NI2019P1!$B:$I,8,0)</f>
        <v>OCL</v>
      </c>
      <c r="G426" s="6" t="s">
        <v>2802</v>
      </c>
      <c r="H426">
        <v>0</v>
      </c>
      <c r="I426" t="str">
        <f>VLOOKUP(G426,'en-zh'!A:B,2,0)</f>
        <v>棘角鱼星团</v>
      </c>
      <c r="J426" t="b">
        <f t="shared" si="169"/>
        <v>0</v>
      </c>
      <c r="K426">
        <f t="shared" si="168"/>
        <v>1</v>
      </c>
      <c r="L426" t="s">
        <v>2767</v>
      </c>
      <c r="M426" t="s">
        <v>4681</v>
      </c>
      <c r="AA426" t="e">
        <f t="shared" si="182"/>
        <v>#N/A</v>
      </c>
      <c r="AB426" t="e">
        <f t="shared" si="182"/>
        <v>#N/A</v>
      </c>
      <c r="AC426" t="e">
        <f t="shared" si="182"/>
        <v>#N/A</v>
      </c>
      <c r="AD426" t="e">
        <f t="shared" si="182"/>
        <v>#N/A</v>
      </c>
      <c r="AE426" t="e">
        <f t="shared" si="182"/>
        <v>#N/A</v>
      </c>
      <c r="AF426" t="e">
        <f t="shared" si="182"/>
        <v>#N/A</v>
      </c>
      <c r="AG426" t="e">
        <f t="shared" si="182"/>
        <v>#N/A</v>
      </c>
      <c r="AH426" t="e">
        <f t="shared" si="182"/>
        <v>#N/A</v>
      </c>
      <c r="AI426" t="e">
        <f t="shared" si="182"/>
        <v>#N/A</v>
      </c>
      <c r="AJ426" t="e">
        <f t="shared" si="182"/>
        <v>#N/A</v>
      </c>
      <c r="AK426" t="e">
        <f t="shared" si="183"/>
        <v>#N/A</v>
      </c>
      <c r="AL426" t="e">
        <f t="shared" si="183"/>
        <v>#N/A</v>
      </c>
      <c r="AM426" t="e">
        <f t="shared" si="183"/>
        <v>#N/A</v>
      </c>
      <c r="AN426" t="e">
        <f t="shared" si="183"/>
        <v>#N/A</v>
      </c>
      <c r="AO426" t="e">
        <f t="shared" si="183"/>
        <v>#N/A</v>
      </c>
      <c r="AP426" t="e">
        <f t="shared" si="183"/>
        <v>#N/A</v>
      </c>
      <c r="AQ426" t="e">
        <f t="shared" si="183"/>
        <v>#N/A</v>
      </c>
      <c r="AR426" t="e">
        <f t="shared" si="183"/>
        <v>#N/A</v>
      </c>
      <c r="AS426" t="e">
        <f t="shared" si="183"/>
        <v>#N/A</v>
      </c>
      <c r="AT426" t="e">
        <f t="shared" si="183"/>
        <v>#N/A</v>
      </c>
      <c r="AU426" t="e">
        <f t="shared" si="184"/>
        <v>#N/A</v>
      </c>
      <c r="AV426" t="e">
        <f t="shared" si="184"/>
        <v>#N/A</v>
      </c>
      <c r="AW426" t="e">
        <f t="shared" si="184"/>
        <v>#N/A</v>
      </c>
      <c r="AX426" t="e">
        <f t="shared" si="184"/>
        <v>#N/A</v>
      </c>
      <c r="AY426" t="e">
        <f t="shared" si="184"/>
        <v>#N/A</v>
      </c>
      <c r="AZ426" t="str">
        <f t="shared" si="184"/>
        <v>SD</v>
      </c>
      <c r="BA426" t="e">
        <f t="shared" si="184"/>
        <v>#N/A</v>
      </c>
      <c r="BB426" t="e">
        <f t="shared" si="184"/>
        <v>#N/A</v>
      </c>
      <c r="BC426" t="e">
        <f t="shared" si="184"/>
        <v>#N/A</v>
      </c>
      <c r="BD426" t="e">
        <f t="shared" si="184"/>
        <v>#N/A</v>
      </c>
      <c r="BE426" t="e">
        <f t="shared" si="185"/>
        <v>#N/A</v>
      </c>
      <c r="BF426" t="e">
        <f t="shared" si="185"/>
        <v>#N/A</v>
      </c>
      <c r="BG426" t="e">
        <f t="shared" si="185"/>
        <v>#N/A</v>
      </c>
      <c r="BH426" t="e">
        <f t="shared" si="185"/>
        <v>#N/A</v>
      </c>
      <c r="BI426" t="e">
        <f t="shared" si="185"/>
        <v>#N/A</v>
      </c>
      <c r="BJ426" t="e">
        <f t="shared" si="185"/>
        <v>#N/A</v>
      </c>
      <c r="BK426" t="e">
        <f t="shared" si="185"/>
        <v>#N/A</v>
      </c>
      <c r="BL426" t="e">
        <f t="shared" si="185"/>
        <v>#N/A</v>
      </c>
      <c r="BM426" t="e">
        <f t="shared" si="185"/>
        <v>#N/A</v>
      </c>
      <c r="BN426" t="e">
        <f t="shared" si="185"/>
        <v>#N/A</v>
      </c>
      <c r="BO426" t="e">
        <f t="shared" si="185"/>
        <v>#N/A</v>
      </c>
      <c r="BP426" t="e">
        <f t="shared" si="185"/>
        <v>#N/A</v>
      </c>
    </row>
    <row r="427" spans="1:68" hidden="1" x14ac:dyDescent="0.2">
      <c r="A427" t="s">
        <v>2803</v>
      </c>
      <c r="B427" t="s">
        <v>348</v>
      </c>
      <c r="C427">
        <f>VLOOKUP(B427,[1]Sheet1!$A:$B,2,0)</f>
        <v>3</v>
      </c>
      <c r="D427" t="str">
        <f>VLOOKUP(B427,[1]Sheet1!$A:$C,3,0)</f>
        <v>宇宙大眼睛星系</v>
      </c>
      <c r="E427" t="s">
        <v>349</v>
      </c>
      <c r="F427" s="6" t="str">
        <f>VLOOKUP(B427,[2]NI2019P1!$B:$I,8,0)</f>
        <v>Gxy</v>
      </c>
      <c r="G427" s="6" t="s">
        <v>2804</v>
      </c>
      <c r="H427">
        <v>0</v>
      </c>
      <c r="I427" t="str">
        <f>VLOOKUP(G427,'en-zh'!A:B,2,0)</f>
        <v>宇宙大眼睛星系</v>
      </c>
      <c r="J427" t="b">
        <f t="shared" si="169"/>
        <v>1</v>
      </c>
      <c r="K427">
        <f t="shared" si="168"/>
        <v>1</v>
      </c>
      <c r="L427" t="s">
        <v>2648</v>
      </c>
      <c r="M427" t="s">
        <v>4672</v>
      </c>
      <c r="AA427" t="e">
        <f t="shared" si="182"/>
        <v>#N/A</v>
      </c>
      <c r="AB427" t="e">
        <f t="shared" si="182"/>
        <v>#N/A</v>
      </c>
      <c r="AC427" t="e">
        <f t="shared" si="182"/>
        <v>#N/A</v>
      </c>
      <c r="AD427" t="e">
        <f t="shared" si="182"/>
        <v>#N/A</v>
      </c>
      <c r="AE427" t="e">
        <f t="shared" si="182"/>
        <v>#N/A</v>
      </c>
      <c r="AF427" t="e">
        <f t="shared" si="182"/>
        <v>#N/A</v>
      </c>
      <c r="AG427" t="e">
        <f t="shared" si="182"/>
        <v>#N/A</v>
      </c>
      <c r="AH427" t="e">
        <f t="shared" si="182"/>
        <v>#N/A</v>
      </c>
      <c r="AI427" t="e">
        <f t="shared" si="182"/>
        <v>#N/A</v>
      </c>
      <c r="AJ427" t="e">
        <f t="shared" si="182"/>
        <v>#N/A</v>
      </c>
      <c r="AK427" t="e">
        <f t="shared" si="183"/>
        <v>#N/A</v>
      </c>
      <c r="AL427" t="e">
        <f t="shared" si="183"/>
        <v>#N/A</v>
      </c>
      <c r="AM427" t="e">
        <f t="shared" si="183"/>
        <v>#N/A</v>
      </c>
      <c r="AN427" t="e">
        <f t="shared" si="183"/>
        <v>#N/A</v>
      </c>
      <c r="AO427" t="e">
        <f t="shared" si="183"/>
        <v>#N/A</v>
      </c>
      <c r="AP427" t="e">
        <f t="shared" si="183"/>
        <v>#N/A</v>
      </c>
      <c r="AQ427" t="e">
        <f t="shared" si="183"/>
        <v>#N/A</v>
      </c>
      <c r="AR427" t="e">
        <f t="shared" si="183"/>
        <v>#N/A</v>
      </c>
      <c r="AS427" t="e">
        <f t="shared" si="183"/>
        <v>#N/A</v>
      </c>
      <c r="AT427" t="e">
        <f t="shared" si="183"/>
        <v>#N/A</v>
      </c>
      <c r="AU427" t="e">
        <f t="shared" si="184"/>
        <v>#N/A</v>
      </c>
      <c r="AV427" t="e">
        <f t="shared" si="184"/>
        <v>#N/A</v>
      </c>
      <c r="AW427" t="e">
        <f t="shared" si="184"/>
        <v>#N/A</v>
      </c>
      <c r="AX427" t="str">
        <f t="shared" si="184"/>
        <v>SG</v>
      </c>
      <c r="AY427" t="e">
        <f t="shared" si="184"/>
        <v>#N/A</v>
      </c>
      <c r="AZ427" t="e">
        <f t="shared" si="184"/>
        <v>#N/A</v>
      </c>
      <c r="BA427" t="e">
        <f t="shared" si="184"/>
        <v>#N/A</v>
      </c>
      <c r="BB427" t="e">
        <f t="shared" si="184"/>
        <v>#N/A</v>
      </c>
      <c r="BC427" t="e">
        <f t="shared" si="184"/>
        <v>#N/A</v>
      </c>
      <c r="BD427" t="e">
        <f t="shared" si="184"/>
        <v>#N/A</v>
      </c>
      <c r="BE427" t="e">
        <f t="shared" si="185"/>
        <v>#N/A</v>
      </c>
      <c r="BF427" t="e">
        <f t="shared" si="185"/>
        <v>#N/A</v>
      </c>
      <c r="BG427" t="e">
        <f t="shared" si="185"/>
        <v>#N/A</v>
      </c>
      <c r="BH427" t="e">
        <f t="shared" si="185"/>
        <v>#N/A</v>
      </c>
      <c r="BI427" t="e">
        <f t="shared" si="185"/>
        <v>#N/A</v>
      </c>
      <c r="BJ427" t="e">
        <f t="shared" si="185"/>
        <v>#N/A</v>
      </c>
      <c r="BK427" t="e">
        <f t="shared" si="185"/>
        <v>#N/A</v>
      </c>
      <c r="BL427" t="e">
        <f t="shared" si="185"/>
        <v>#N/A</v>
      </c>
      <c r="BM427" t="e">
        <f t="shared" si="185"/>
        <v>#N/A</v>
      </c>
      <c r="BN427" t="e">
        <f t="shared" si="185"/>
        <v>#N/A</v>
      </c>
      <c r="BO427" t="e">
        <f t="shared" si="185"/>
        <v>#N/A</v>
      </c>
      <c r="BP427" t="e">
        <f t="shared" si="185"/>
        <v>#N/A</v>
      </c>
    </row>
    <row r="428" spans="1:68" x14ac:dyDescent="0.2">
      <c r="A428" t="s">
        <v>2805</v>
      </c>
      <c r="B428" t="s">
        <v>350</v>
      </c>
      <c r="C428">
        <f>VLOOKUP(B428,[1]Sheet1!$A:$B,2,0)</f>
        <v>3</v>
      </c>
      <c r="D428" t="str">
        <f>VLOOKUP(B428,[1]Sheet1!$A:$C,3,0)</f>
        <v>知更鸟蛋星云</v>
      </c>
      <c r="E428" t="s">
        <v>351</v>
      </c>
      <c r="F428" t="str">
        <f>VLOOKUP(B428,[2]NI2019P1!$B:$I,8,0)</f>
        <v>PN</v>
      </c>
      <c r="G428" s="5" t="s">
        <v>2806</v>
      </c>
      <c r="H428">
        <v>0</v>
      </c>
      <c r="I428" t="str">
        <f>VLOOKUP(G428,'en-zh'!A:B,2,0)</f>
        <v>知更鸟蛋星云</v>
      </c>
      <c r="J428" t="b">
        <f t="shared" si="169"/>
        <v>1</v>
      </c>
      <c r="K428">
        <f t="shared" si="168"/>
        <v>1</v>
      </c>
      <c r="L428" t="s">
        <v>2807</v>
      </c>
      <c r="M428" t="s">
        <v>4692</v>
      </c>
      <c r="AA428" t="e">
        <f t="shared" si="182"/>
        <v>#N/A</v>
      </c>
      <c r="AB428" t="e">
        <f t="shared" si="182"/>
        <v>#N/A</v>
      </c>
      <c r="AC428" t="e">
        <f t="shared" si="182"/>
        <v>#N/A</v>
      </c>
      <c r="AD428" t="e">
        <f t="shared" si="182"/>
        <v>#N/A</v>
      </c>
      <c r="AE428" t="e">
        <f t="shared" si="182"/>
        <v>#N/A</v>
      </c>
      <c r="AF428" t="e">
        <f t="shared" si="182"/>
        <v>#N/A</v>
      </c>
      <c r="AG428" t="e">
        <f t="shared" si="182"/>
        <v>#N/A</v>
      </c>
      <c r="AH428" t="e">
        <f t="shared" si="182"/>
        <v>#N/A</v>
      </c>
      <c r="AI428" t="e">
        <f t="shared" si="182"/>
        <v>#N/A</v>
      </c>
      <c r="AJ428" t="e">
        <f t="shared" si="182"/>
        <v>#N/A</v>
      </c>
      <c r="AK428" t="e">
        <f t="shared" si="183"/>
        <v>#N/A</v>
      </c>
      <c r="AL428" t="e">
        <f t="shared" si="183"/>
        <v>#N/A</v>
      </c>
      <c r="AM428" t="e">
        <f t="shared" si="183"/>
        <v>#N/A</v>
      </c>
      <c r="AN428" t="str">
        <f t="shared" si="183"/>
        <v>APOD</v>
      </c>
      <c r="AO428" t="e">
        <f t="shared" si="183"/>
        <v>#N/A</v>
      </c>
      <c r="AP428" t="e">
        <f t="shared" si="183"/>
        <v>#N/A</v>
      </c>
      <c r="AQ428" t="e">
        <f t="shared" si="183"/>
        <v>#N/A</v>
      </c>
      <c r="AR428" t="e">
        <f t="shared" si="183"/>
        <v>#N/A</v>
      </c>
      <c r="AS428" t="e">
        <f t="shared" si="183"/>
        <v>#N/A</v>
      </c>
      <c r="AT428" t="e">
        <f t="shared" si="183"/>
        <v>#N/A</v>
      </c>
      <c r="AU428" t="e">
        <f t="shared" si="184"/>
        <v>#N/A</v>
      </c>
      <c r="AV428" t="e">
        <f t="shared" si="184"/>
        <v>#N/A</v>
      </c>
      <c r="AW428" t="e">
        <f t="shared" si="184"/>
        <v>#N/A</v>
      </c>
      <c r="AX428" t="e">
        <f t="shared" si="184"/>
        <v>#N/A</v>
      </c>
      <c r="AY428" t="e">
        <f t="shared" si="184"/>
        <v>#N/A</v>
      </c>
      <c r="AZ428" t="e">
        <f t="shared" si="184"/>
        <v>#N/A</v>
      </c>
      <c r="BA428" t="e">
        <f t="shared" si="184"/>
        <v>#N/A</v>
      </c>
      <c r="BB428" t="e">
        <f t="shared" si="184"/>
        <v>#N/A</v>
      </c>
      <c r="BC428" t="e">
        <f t="shared" si="184"/>
        <v>#N/A</v>
      </c>
      <c r="BD428" t="e">
        <f t="shared" si="184"/>
        <v>#N/A</v>
      </c>
      <c r="BE428" t="e">
        <f t="shared" si="185"/>
        <v>#N/A</v>
      </c>
      <c r="BF428" t="e">
        <f t="shared" si="185"/>
        <v>#N/A</v>
      </c>
      <c r="BG428" t="e">
        <f t="shared" si="185"/>
        <v>#N/A</v>
      </c>
      <c r="BH428" t="e">
        <f t="shared" si="185"/>
        <v>#N/A</v>
      </c>
      <c r="BI428" t="e">
        <f t="shared" si="185"/>
        <v>#N/A</v>
      </c>
      <c r="BJ428" t="e">
        <f t="shared" si="185"/>
        <v>#N/A</v>
      </c>
      <c r="BK428" t="e">
        <f t="shared" si="185"/>
        <v>#N/A</v>
      </c>
      <c r="BL428" t="e">
        <f t="shared" si="185"/>
        <v>#N/A</v>
      </c>
      <c r="BM428" t="e">
        <f t="shared" si="185"/>
        <v>#N/A</v>
      </c>
      <c r="BN428" t="e">
        <f t="shared" si="185"/>
        <v>#N/A</v>
      </c>
      <c r="BO428" t="e">
        <f t="shared" si="185"/>
        <v>#N/A</v>
      </c>
      <c r="BP428" t="e">
        <f t="shared" si="185"/>
        <v>#N/A</v>
      </c>
    </row>
    <row r="429" spans="1:68" x14ac:dyDescent="0.2">
      <c r="A429" t="s">
        <v>2809</v>
      </c>
      <c r="B429" t="s">
        <v>352</v>
      </c>
      <c r="C429">
        <f>VLOOKUP(B429,[1]Sheet1!$A:$B,2,0)</f>
        <v>3</v>
      </c>
      <c r="D429" t="str">
        <f>VLOOKUP(B429,[1]Sheet1!$A:$C,3,0)</f>
        <v>大棒旋星系</v>
      </c>
      <c r="E429" t="s">
        <v>353</v>
      </c>
      <c r="F429" t="str">
        <f>VLOOKUP(B429,[2]NI2019P1!$B:$I,8,0)</f>
        <v>Gxy</v>
      </c>
      <c r="G429" s="5" t="s">
        <v>5309</v>
      </c>
      <c r="H429">
        <v>0</v>
      </c>
      <c r="I429" t="str">
        <f>VLOOKUP(G429,'en-zh'!A:B,2,0)</f>
        <v>大棒旋星系</v>
      </c>
      <c r="J429" t="b">
        <f t="shared" si="169"/>
        <v>1</v>
      </c>
      <c r="K429">
        <f t="shared" si="168"/>
        <v>1</v>
      </c>
      <c r="L429" t="s">
        <v>2811</v>
      </c>
      <c r="M429" t="s">
        <v>4674</v>
      </c>
      <c r="AA429" t="e">
        <f t="shared" si="182"/>
        <v>#N/A</v>
      </c>
      <c r="AB429" t="e">
        <f t="shared" si="182"/>
        <v>#N/A</v>
      </c>
      <c r="AC429" t="e">
        <f t="shared" si="182"/>
        <v>#N/A</v>
      </c>
      <c r="AD429" t="e">
        <f t="shared" si="182"/>
        <v>#N/A</v>
      </c>
      <c r="AE429" t="e">
        <f t="shared" si="182"/>
        <v>#N/A</v>
      </c>
      <c r="AF429" t="e">
        <f t="shared" si="182"/>
        <v>#N/A</v>
      </c>
      <c r="AG429" t="e">
        <f t="shared" si="182"/>
        <v>#N/A</v>
      </c>
      <c r="AH429" t="e">
        <f t="shared" si="182"/>
        <v>#N/A</v>
      </c>
      <c r="AI429" t="e">
        <f t="shared" si="182"/>
        <v>#N/A</v>
      </c>
      <c r="AJ429" t="e">
        <f t="shared" si="182"/>
        <v>#N/A</v>
      </c>
      <c r="AK429" t="e">
        <f t="shared" si="183"/>
        <v>#N/A</v>
      </c>
      <c r="AL429" t="e">
        <f t="shared" si="183"/>
        <v>#N/A</v>
      </c>
      <c r="AM429" t="e">
        <f t="shared" si="183"/>
        <v>#N/A</v>
      </c>
      <c r="AN429" t="e">
        <f t="shared" si="183"/>
        <v>#N/A</v>
      </c>
      <c r="AO429" t="e">
        <f t="shared" si="183"/>
        <v>#N/A</v>
      </c>
      <c r="AP429" t="e">
        <f t="shared" si="183"/>
        <v>#N/A</v>
      </c>
      <c r="AQ429" t="e">
        <f t="shared" si="183"/>
        <v>#N/A</v>
      </c>
      <c r="AR429" t="e">
        <f t="shared" si="183"/>
        <v>#N/A</v>
      </c>
      <c r="AS429" t="e">
        <f t="shared" si="183"/>
        <v>#N/A</v>
      </c>
      <c r="AT429" t="e">
        <f t="shared" si="183"/>
        <v>#N/A</v>
      </c>
      <c r="AU429" t="str">
        <f t="shared" si="184"/>
        <v>TSS</v>
      </c>
      <c r="AV429" t="e">
        <f t="shared" si="184"/>
        <v>#N/A</v>
      </c>
      <c r="AW429" t="e">
        <f t="shared" si="184"/>
        <v>#N/A</v>
      </c>
      <c r="AX429" t="e">
        <f t="shared" si="184"/>
        <v>#N/A</v>
      </c>
      <c r="AY429" t="e">
        <f t="shared" si="184"/>
        <v>#N/A</v>
      </c>
      <c r="AZ429" t="e">
        <f t="shared" si="184"/>
        <v>#N/A</v>
      </c>
      <c r="BA429" t="e">
        <f t="shared" si="184"/>
        <v>#N/A</v>
      </c>
      <c r="BB429" t="e">
        <f t="shared" si="184"/>
        <v>#N/A</v>
      </c>
      <c r="BC429" t="e">
        <f t="shared" si="184"/>
        <v>#N/A</v>
      </c>
      <c r="BD429" t="e">
        <f t="shared" si="184"/>
        <v>#N/A</v>
      </c>
      <c r="BE429" t="e">
        <f t="shared" si="185"/>
        <v>#N/A</v>
      </c>
      <c r="BF429" t="e">
        <f t="shared" si="185"/>
        <v>#N/A</v>
      </c>
      <c r="BG429" t="e">
        <f t="shared" si="185"/>
        <v>#N/A</v>
      </c>
      <c r="BH429" t="e">
        <f t="shared" si="185"/>
        <v>#N/A</v>
      </c>
      <c r="BI429" t="e">
        <f t="shared" si="185"/>
        <v>#N/A</v>
      </c>
      <c r="BJ429" t="e">
        <f t="shared" si="185"/>
        <v>#N/A</v>
      </c>
      <c r="BK429" t="e">
        <f t="shared" si="185"/>
        <v>#N/A</v>
      </c>
      <c r="BL429" t="e">
        <f t="shared" si="185"/>
        <v>#N/A</v>
      </c>
      <c r="BM429" t="e">
        <f t="shared" si="185"/>
        <v>#N/A</v>
      </c>
      <c r="BN429" t="e">
        <f t="shared" si="185"/>
        <v>#N/A</v>
      </c>
      <c r="BO429" t="str">
        <f t="shared" si="185"/>
        <v>TSS</v>
      </c>
      <c r="BP429" t="e">
        <f t="shared" si="185"/>
        <v>#N/A</v>
      </c>
    </row>
    <row r="430" spans="1:68" hidden="1" x14ac:dyDescent="0.2">
      <c r="A430" t="s">
        <v>2812</v>
      </c>
      <c r="B430" t="s">
        <v>354</v>
      </c>
      <c r="C430">
        <f>VLOOKUP(B430,[1]Sheet1!$A:$B,2,0)</f>
        <v>5</v>
      </c>
      <c r="D430" t="str">
        <f>VLOOKUP(B430,[1]Sheet1!$A:$C,3,0)</f>
        <v>波江座A星系群</v>
      </c>
      <c r="E430" t="s">
        <v>355</v>
      </c>
      <c r="F430" t="str">
        <f>VLOOKUP(B430,[2]NI2019P1!$B:$I,8,0)</f>
        <v>Gxy</v>
      </c>
      <c r="G430" t="s">
        <v>2813</v>
      </c>
      <c r="H430">
        <v>0</v>
      </c>
      <c r="I430" t="str">
        <f>VLOOKUP(G430,'en-zh'!A:B,2,0)</f>
        <v>波江座A星系群</v>
      </c>
      <c r="J430" t="b">
        <f t="shared" si="169"/>
        <v>1</v>
      </c>
      <c r="K430">
        <f t="shared" si="168"/>
        <v>1</v>
      </c>
      <c r="L430" t="s">
        <v>2720</v>
      </c>
      <c r="M430" t="s">
        <v>4683</v>
      </c>
      <c r="AA430" t="e">
        <f t="shared" si="182"/>
        <v>#N/A</v>
      </c>
      <c r="AB430" t="e">
        <f t="shared" si="182"/>
        <v>#N/A</v>
      </c>
      <c r="AC430" t="e">
        <f t="shared" si="182"/>
        <v>#N/A</v>
      </c>
      <c r="AD430" t="e">
        <f t="shared" si="182"/>
        <v>#N/A</v>
      </c>
      <c r="AE430" t="e">
        <f t="shared" si="182"/>
        <v>#N/A</v>
      </c>
      <c r="AF430" t="e">
        <f t="shared" si="182"/>
        <v>#N/A</v>
      </c>
      <c r="AG430" t="e">
        <f t="shared" si="182"/>
        <v>#N/A</v>
      </c>
      <c r="AH430" t="e">
        <f t="shared" si="182"/>
        <v>#N/A</v>
      </c>
      <c r="AI430" t="e">
        <f t="shared" si="182"/>
        <v>#N/A</v>
      </c>
      <c r="AJ430" t="e">
        <f t="shared" si="182"/>
        <v>#N/A</v>
      </c>
      <c r="AK430" t="e">
        <f t="shared" si="183"/>
        <v>#N/A</v>
      </c>
      <c r="AL430" t="e">
        <f t="shared" si="183"/>
        <v>#N/A</v>
      </c>
      <c r="AM430" t="e">
        <f t="shared" si="183"/>
        <v>#N/A</v>
      </c>
      <c r="AN430" t="e">
        <f t="shared" si="183"/>
        <v>#N/A</v>
      </c>
      <c r="AO430" t="e">
        <f t="shared" si="183"/>
        <v>#N/A</v>
      </c>
      <c r="AP430" t="e">
        <f t="shared" si="183"/>
        <v>#N/A</v>
      </c>
      <c r="AQ430" t="e">
        <f t="shared" si="183"/>
        <v>#N/A</v>
      </c>
      <c r="AR430" t="e">
        <f t="shared" si="183"/>
        <v>#N/A</v>
      </c>
      <c r="AS430" t="e">
        <f t="shared" si="183"/>
        <v>#N/A</v>
      </c>
      <c r="AT430" t="str">
        <f t="shared" si="183"/>
        <v>DSW</v>
      </c>
      <c r="AU430" t="e">
        <f t="shared" si="184"/>
        <v>#N/A</v>
      </c>
      <c r="AV430" t="e">
        <f t="shared" si="184"/>
        <v>#N/A</v>
      </c>
      <c r="AW430" t="e">
        <f t="shared" si="184"/>
        <v>#N/A</v>
      </c>
      <c r="AX430" t="e">
        <f t="shared" si="184"/>
        <v>#N/A</v>
      </c>
      <c r="AY430" t="e">
        <f t="shared" si="184"/>
        <v>#N/A</v>
      </c>
      <c r="AZ430" t="e">
        <f t="shared" si="184"/>
        <v>#N/A</v>
      </c>
      <c r="BA430" t="e">
        <f t="shared" si="184"/>
        <v>#N/A</v>
      </c>
      <c r="BB430" t="e">
        <f t="shared" si="184"/>
        <v>#N/A</v>
      </c>
      <c r="BC430" t="e">
        <f t="shared" si="184"/>
        <v>#N/A</v>
      </c>
      <c r="BD430" t="e">
        <f t="shared" si="184"/>
        <v>#N/A</v>
      </c>
      <c r="BE430" t="e">
        <f t="shared" si="185"/>
        <v>#N/A</v>
      </c>
      <c r="BF430" t="e">
        <f t="shared" si="185"/>
        <v>#N/A</v>
      </c>
      <c r="BG430" t="e">
        <f t="shared" si="185"/>
        <v>#N/A</v>
      </c>
      <c r="BH430" t="e">
        <f t="shared" si="185"/>
        <v>#N/A</v>
      </c>
      <c r="BI430" t="e">
        <f t="shared" si="185"/>
        <v>#N/A</v>
      </c>
      <c r="BJ430" t="e">
        <f t="shared" si="185"/>
        <v>#N/A</v>
      </c>
      <c r="BK430" t="e">
        <f t="shared" si="185"/>
        <v>#N/A</v>
      </c>
      <c r="BL430" t="e">
        <f t="shared" si="185"/>
        <v>#N/A</v>
      </c>
      <c r="BM430" t="e">
        <f t="shared" si="185"/>
        <v>#N/A</v>
      </c>
      <c r="BN430" t="e">
        <f t="shared" si="185"/>
        <v>#N/A</v>
      </c>
      <c r="BO430" t="str">
        <f t="shared" si="185"/>
        <v>DSW</v>
      </c>
      <c r="BP430" t="e">
        <f t="shared" si="185"/>
        <v>#N/A</v>
      </c>
    </row>
    <row r="431" spans="1:68" hidden="1" x14ac:dyDescent="0.2">
      <c r="A431" t="s">
        <v>2823</v>
      </c>
      <c r="B431" t="s">
        <v>362</v>
      </c>
      <c r="C431">
        <f>VLOOKUP(B431,[1]Sheet1!$A:$B,2,0)</f>
        <v>5</v>
      </c>
      <c r="D431" t="str">
        <f>VLOOKUP(B431,[1]Sheet1!$A:$C,3,0)</f>
        <v>加利福尼亚星云</v>
      </c>
      <c r="E431" t="s">
        <v>363</v>
      </c>
      <c r="F431" t="str">
        <f>VLOOKUP(B431,[2]NI2019P1!$B:$I,8,0)</f>
        <v>Nb</v>
      </c>
      <c r="G431" t="s">
        <v>2826</v>
      </c>
      <c r="H431">
        <v>0</v>
      </c>
      <c r="I431" t="str">
        <f>VLOOKUP(G431,'en-zh'!A:B,2,0)</f>
        <v>龙星云</v>
      </c>
      <c r="J431" t="b">
        <f t="shared" si="169"/>
        <v>0</v>
      </c>
      <c r="K431">
        <f t="shared" si="168"/>
        <v>1</v>
      </c>
      <c r="L431" t="s">
        <v>2827</v>
      </c>
      <c r="M431" t="s">
        <v>4679</v>
      </c>
      <c r="AA431" t="e">
        <f t="shared" si="182"/>
        <v>#N/A</v>
      </c>
      <c r="AB431" t="e">
        <f t="shared" si="182"/>
        <v>#N/A</v>
      </c>
      <c r="AC431" t="e">
        <f t="shared" si="182"/>
        <v>#N/A</v>
      </c>
      <c r="AD431" t="e">
        <f t="shared" si="182"/>
        <v>#N/A</v>
      </c>
      <c r="AE431" t="e">
        <f t="shared" si="182"/>
        <v>#N/A</v>
      </c>
      <c r="AF431" t="e">
        <f t="shared" si="182"/>
        <v>#N/A</v>
      </c>
      <c r="AG431" t="e">
        <f t="shared" si="182"/>
        <v>#N/A</v>
      </c>
      <c r="AH431" t="e">
        <f t="shared" si="182"/>
        <v>#N/A</v>
      </c>
      <c r="AI431" t="e">
        <f t="shared" si="182"/>
        <v>#N/A</v>
      </c>
      <c r="AJ431" t="e">
        <f t="shared" si="182"/>
        <v>#N/A</v>
      </c>
      <c r="AK431" t="e">
        <f t="shared" si="183"/>
        <v>#N/A</v>
      </c>
      <c r="AL431" t="e">
        <f t="shared" si="183"/>
        <v>#N/A</v>
      </c>
      <c r="AM431" t="e">
        <f t="shared" si="183"/>
        <v>#N/A</v>
      </c>
      <c r="AN431" t="e">
        <f t="shared" si="183"/>
        <v>#N/A</v>
      </c>
      <c r="AO431" t="e">
        <f t="shared" si="183"/>
        <v>#N/A</v>
      </c>
      <c r="AP431" t="e">
        <f t="shared" si="183"/>
        <v>#N/A</v>
      </c>
      <c r="AQ431" t="e">
        <f t="shared" si="183"/>
        <v>#N/A</v>
      </c>
      <c r="AR431" t="e">
        <f t="shared" si="183"/>
        <v>#N/A</v>
      </c>
      <c r="AS431" t="e">
        <f t="shared" si="183"/>
        <v>#N/A</v>
      </c>
      <c r="AT431" t="e">
        <f t="shared" si="183"/>
        <v>#N/A</v>
      </c>
      <c r="AU431" t="e">
        <f t="shared" si="184"/>
        <v>#N/A</v>
      </c>
      <c r="AV431" t="e">
        <f t="shared" si="184"/>
        <v>#N/A</v>
      </c>
      <c r="AW431" t="e">
        <f t="shared" si="184"/>
        <v>#N/A</v>
      </c>
      <c r="AX431" t="e">
        <f t="shared" si="184"/>
        <v>#N/A</v>
      </c>
      <c r="AY431" t="e">
        <f t="shared" si="184"/>
        <v>#N/A</v>
      </c>
      <c r="AZ431" t="e">
        <f t="shared" si="184"/>
        <v>#N/A</v>
      </c>
      <c r="BA431" t="e">
        <f t="shared" si="184"/>
        <v>#N/A</v>
      </c>
      <c r="BB431" t="e">
        <f t="shared" si="184"/>
        <v>#N/A</v>
      </c>
      <c r="BC431" t="e">
        <f t="shared" si="184"/>
        <v>#N/A</v>
      </c>
      <c r="BD431" t="e">
        <f t="shared" si="184"/>
        <v>#N/A</v>
      </c>
      <c r="BE431" t="e">
        <f t="shared" si="185"/>
        <v>#N/A</v>
      </c>
      <c r="BF431" t="e">
        <f t="shared" si="185"/>
        <v>#N/A</v>
      </c>
      <c r="BG431" t="e">
        <f t="shared" si="185"/>
        <v>#N/A</v>
      </c>
      <c r="BH431" t="e">
        <f t="shared" si="185"/>
        <v>#N/A</v>
      </c>
      <c r="BI431" t="e">
        <f t="shared" si="185"/>
        <v>#N/A</v>
      </c>
      <c r="BJ431" t="e">
        <f t="shared" si="185"/>
        <v>#N/A</v>
      </c>
      <c r="BK431" t="e">
        <f t="shared" si="185"/>
        <v>#N/A</v>
      </c>
      <c r="BL431" t="str">
        <f t="shared" si="185"/>
        <v>CCG</v>
      </c>
      <c r="BM431" t="e">
        <f t="shared" si="185"/>
        <v>#N/A</v>
      </c>
      <c r="BN431" t="e">
        <f t="shared" si="185"/>
        <v>#N/A</v>
      </c>
      <c r="BO431" t="str">
        <f t="shared" si="185"/>
        <v>CCG</v>
      </c>
      <c r="BP431" t="e">
        <f t="shared" si="185"/>
        <v>#N/A</v>
      </c>
    </row>
    <row r="432" spans="1:68" hidden="1" x14ac:dyDescent="0.2">
      <c r="A432" t="s">
        <v>2828</v>
      </c>
      <c r="B432" t="s">
        <v>364</v>
      </c>
      <c r="C432">
        <f>VLOOKUP(B432,[1]Sheet1!$A:$B,2,0)</f>
        <v>5</v>
      </c>
      <c r="D432" t="str">
        <f>VLOOKUP(B432,[1]Sheet1!$A:$C,3,0)</f>
        <v>骆驼之眼星云</v>
      </c>
      <c r="E432" t="s">
        <v>365</v>
      </c>
      <c r="F432" s="6" t="str">
        <f>VLOOKUP(B432,[2]NI2019P1!$B:$I,8,0)</f>
        <v>PN</v>
      </c>
      <c r="G432" s="6" t="s">
        <v>2832</v>
      </c>
      <c r="H432">
        <v>0</v>
      </c>
      <c r="I432" t="str">
        <f>VLOOKUP(G432,'en-zh'!A:B,2,0)</f>
        <v>蓝牡蛎星云</v>
      </c>
      <c r="J432" t="b">
        <f t="shared" si="169"/>
        <v>0</v>
      </c>
      <c r="K432">
        <f t="shared" si="168"/>
        <v>1</v>
      </c>
      <c r="L432" t="s">
        <v>2676</v>
      </c>
      <c r="M432" t="s">
        <v>4689</v>
      </c>
      <c r="AA432" t="e">
        <f t="shared" ref="AA432:AJ441" si="186">VLOOKUP(AA$1,$M432:$Z432,1,0)</f>
        <v>#N/A</v>
      </c>
      <c r="AB432" t="e">
        <f t="shared" si="186"/>
        <v>#N/A</v>
      </c>
      <c r="AC432" t="e">
        <f t="shared" si="186"/>
        <v>#N/A</v>
      </c>
      <c r="AD432" t="e">
        <f t="shared" si="186"/>
        <v>#N/A</v>
      </c>
      <c r="AE432" t="e">
        <f t="shared" si="186"/>
        <v>#N/A</v>
      </c>
      <c r="AF432" t="e">
        <f t="shared" si="186"/>
        <v>#N/A</v>
      </c>
      <c r="AG432" t="e">
        <f t="shared" si="186"/>
        <v>#N/A</v>
      </c>
      <c r="AH432" t="e">
        <f t="shared" si="186"/>
        <v>#N/A</v>
      </c>
      <c r="AI432" t="e">
        <f t="shared" si="186"/>
        <v>#N/A</v>
      </c>
      <c r="AJ432" t="e">
        <f t="shared" si="186"/>
        <v>#N/A</v>
      </c>
      <c r="AK432" t="e">
        <f t="shared" ref="AK432:AT441" si="187">VLOOKUP(AK$1,$M432:$Z432,1,0)</f>
        <v>#N/A</v>
      </c>
      <c r="AL432" t="e">
        <f t="shared" si="187"/>
        <v>#N/A</v>
      </c>
      <c r="AM432" t="e">
        <f t="shared" si="187"/>
        <v>#N/A</v>
      </c>
      <c r="AN432" t="e">
        <f t="shared" si="187"/>
        <v>#N/A</v>
      </c>
      <c r="AO432" t="e">
        <f t="shared" si="187"/>
        <v>#N/A</v>
      </c>
      <c r="AP432" t="e">
        <f t="shared" si="187"/>
        <v>#N/A</v>
      </c>
      <c r="AQ432" t="e">
        <f t="shared" si="187"/>
        <v>#N/A</v>
      </c>
      <c r="AR432" t="e">
        <f t="shared" si="187"/>
        <v>#N/A</v>
      </c>
      <c r="AS432" t="e">
        <f t="shared" si="187"/>
        <v>#N/A</v>
      </c>
      <c r="AT432" t="e">
        <f t="shared" si="187"/>
        <v>#N/A</v>
      </c>
      <c r="AU432" t="e">
        <f t="shared" ref="AU432:BD441" si="188">VLOOKUP(AU$1,$M432:$Z432,1,0)</f>
        <v>#N/A</v>
      </c>
      <c r="AV432" t="e">
        <f t="shared" si="188"/>
        <v>#N/A</v>
      </c>
      <c r="AW432" t="e">
        <f t="shared" si="188"/>
        <v>#N/A</v>
      </c>
      <c r="AX432" t="e">
        <f t="shared" si="188"/>
        <v>#N/A</v>
      </c>
      <c r="AY432" t="str">
        <f t="shared" si="188"/>
        <v>HT</v>
      </c>
      <c r="AZ432" t="e">
        <f t="shared" si="188"/>
        <v>#N/A</v>
      </c>
      <c r="BA432" t="e">
        <f t="shared" si="188"/>
        <v>#N/A</v>
      </c>
      <c r="BB432" t="e">
        <f t="shared" si="188"/>
        <v>#N/A</v>
      </c>
      <c r="BC432" t="e">
        <f t="shared" si="188"/>
        <v>#N/A</v>
      </c>
      <c r="BD432" t="e">
        <f t="shared" si="188"/>
        <v>#N/A</v>
      </c>
      <c r="BE432" t="e">
        <f t="shared" ref="BE432:BP441" si="189">VLOOKUP(BE$1,$M432:$Z432,1,0)</f>
        <v>#N/A</v>
      </c>
      <c r="BF432" t="e">
        <f t="shared" si="189"/>
        <v>#N/A</v>
      </c>
      <c r="BG432" t="e">
        <f t="shared" si="189"/>
        <v>#N/A</v>
      </c>
      <c r="BH432" t="e">
        <f t="shared" si="189"/>
        <v>#N/A</v>
      </c>
      <c r="BI432" t="e">
        <f t="shared" si="189"/>
        <v>#N/A</v>
      </c>
      <c r="BJ432" t="e">
        <f t="shared" si="189"/>
        <v>#N/A</v>
      </c>
      <c r="BK432" t="e">
        <f t="shared" si="189"/>
        <v>#N/A</v>
      </c>
      <c r="BL432" t="e">
        <f t="shared" si="189"/>
        <v>#N/A</v>
      </c>
      <c r="BM432" t="e">
        <f t="shared" si="189"/>
        <v>#N/A</v>
      </c>
      <c r="BN432" t="e">
        <f t="shared" si="189"/>
        <v>#N/A</v>
      </c>
      <c r="BO432" t="e">
        <f t="shared" si="189"/>
        <v>#N/A</v>
      </c>
      <c r="BP432" t="e">
        <f t="shared" si="189"/>
        <v>#N/A</v>
      </c>
    </row>
    <row r="433" spans="1:68" hidden="1" x14ac:dyDescent="0.2">
      <c r="A433" t="s">
        <v>2833</v>
      </c>
      <c r="B433" t="s">
        <v>366</v>
      </c>
      <c r="C433">
        <f>VLOOKUP(B433,[1]Sheet1!$A:$B,2,0)</f>
        <v>5</v>
      </c>
      <c r="D433" t="str">
        <f>VLOOKUP(B433,[1]Sheet1!$A:$C,3,0)</f>
        <v>Cr45-海盗旗星团</v>
      </c>
      <c r="E433" t="s">
        <v>367</v>
      </c>
      <c r="F433" s="6" t="str">
        <f>VLOOKUP(B433,[2]NI2019P1!$B:$I,8,0)</f>
        <v>OCL</v>
      </c>
      <c r="G433" s="6" t="s">
        <v>2834</v>
      </c>
      <c r="H433">
        <v>0</v>
      </c>
      <c r="I433" t="str">
        <f>VLOOKUP(G433,'en-zh'!A:B,2,0)</f>
        <v>海盗旗星团</v>
      </c>
      <c r="J433" t="b">
        <f t="shared" si="169"/>
        <v>1</v>
      </c>
      <c r="K433">
        <f t="shared" si="168"/>
        <v>1</v>
      </c>
      <c r="L433" t="s">
        <v>2676</v>
      </c>
      <c r="M433" t="s">
        <v>4689</v>
      </c>
      <c r="AA433" t="e">
        <f t="shared" si="186"/>
        <v>#N/A</v>
      </c>
      <c r="AB433" t="e">
        <f t="shared" si="186"/>
        <v>#N/A</v>
      </c>
      <c r="AC433" t="e">
        <f t="shared" si="186"/>
        <v>#N/A</v>
      </c>
      <c r="AD433" t="e">
        <f t="shared" si="186"/>
        <v>#N/A</v>
      </c>
      <c r="AE433" t="e">
        <f t="shared" si="186"/>
        <v>#N/A</v>
      </c>
      <c r="AF433" t="e">
        <f t="shared" si="186"/>
        <v>#N/A</v>
      </c>
      <c r="AG433" t="e">
        <f t="shared" si="186"/>
        <v>#N/A</v>
      </c>
      <c r="AH433" t="e">
        <f t="shared" si="186"/>
        <v>#N/A</v>
      </c>
      <c r="AI433" t="e">
        <f t="shared" si="186"/>
        <v>#N/A</v>
      </c>
      <c r="AJ433" t="e">
        <f t="shared" si="186"/>
        <v>#N/A</v>
      </c>
      <c r="AK433" t="e">
        <f t="shared" si="187"/>
        <v>#N/A</v>
      </c>
      <c r="AL433" t="e">
        <f t="shared" si="187"/>
        <v>#N/A</v>
      </c>
      <c r="AM433" t="e">
        <f t="shared" si="187"/>
        <v>#N/A</v>
      </c>
      <c r="AN433" t="e">
        <f t="shared" si="187"/>
        <v>#N/A</v>
      </c>
      <c r="AO433" t="e">
        <f t="shared" si="187"/>
        <v>#N/A</v>
      </c>
      <c r="AP433" t="e">
        <f t="shared" si="187"/>
        <v>#N/A</v>
      </c>
      <c r="AQ433" t="e">
        <f t="shared" si="187"/>
        <v>#N/A</v>
      </c>
      <c r="AR433" t="e">
        <f t="shared" si="187"/>
        <v>#N/A</v>
      </c>
      <c r="AS433" t="e">
        <f t="shared" si="187"/>
        <v>#N/A</v>
      </c>
      <c r="AT433" t="e">
        <f t="shared" si="187"/>
        <v>#N/A</v>
      </c>
      <c r="AU433" t="e">
        <f t="shared" si="188"/>
        <v>#N/A</v>
      </c>
      <c r="AV433" t="e">
        <f t="shared" si="188"/>
        <v>#N/A</v>
      </c>
      <c r="AW433" t="e">
        <f t="shared" si="188"/>
        <v>#N/A</v>
      </c>
      <c r="AX433" t="e">
        <f t="shared" si="188"/>
        <v>#N/A</v>
      </c>
      <c r="AY433" t="str">
        <f t="shared" si="188"/>
        <v>HT</v>
      </c>
      <c r="AZ433" t="e">
        <f t="shared" si="188"/>
        <v>#N/A</v>
      </c>
      <c r="BA433" t="e">
        <f t="shared" si="188"/>
        <v>#N/A</v>
      </c>
      <c r="BB433" t="e">
        <f t="shared" si="188"/>
        <v>#N/A</v>
      </c>
      <c r="BC433" t="e">
        <f t="shared" si="188"/>
        <v>#N/A</v>
      </c>
      <c r="BD433" t="e">
        <f t="shared" si="188"/>
        <v>#N/A</v>
      </c>
      <c r="BE433" t="e">
        <f t="shared" si="189"/>
        <v>#N/A</v>
      </c>
      <c r="BF433" t="e">
        <f t="shared" si="189"/>
        <v>#N/A</v>
      </c>
      <c r="BG433" t="e">
        <f t="shared" si="189"/>
        <v>#N/A</v>
      </c>
      <c r="BH433" t="e">
        <f t="shared" si="189"/>
        <v>#N/A</v>
      </c>
      <c r="BI433" t="e">
        <f t="shared" si="189"/>
        <v>#N/A</v>
      </c>
      <c r="BJ433" t="e">
        <f t="shared" si="189"/>
        <v>#N/A</v>
      </c>
      <c r="BK433" t="e">
        <f t="shared" si="189"/>
        <v>#N/A</v>
      </c>
      <c r="BL433" t="e">
        <f t="shared" si="189"/>
        <v>#N/A</v>
      </c>
      <c r="BM433" t="e">
        <f t="shared" si="189"/>
        <v>#N/A</v>
      </c>
      <c r="BN433" t="e">
        <f t="shared" si="189"/>
        <v>#N/A</v>
      </c>
      <c r="BO433" t="e">
        <f t="shared" si="189"/>
        <v>#N/A</v>
      </c>
      <c r="BP433" t="e">
        <f t="shared" si="189"/>
        <v>#N/A</v>
      </c>
    </row>
    <row r="434" spans="1:68" hidden="1" x14ac:dyDescent="0.2">
      <c r="A434" t="s">
        <v>2833</v>
      </c>
      <c r="B434" t="s">
        <v>366</v>
      </c>
      <c r="C434">
        <f>VLOOKUP(B434,[1]Sheet1!$A:$B,2,0)</f>
        <v>5</v>
      </c>
      <c r="D434" t="str">
        <f>VLOOKUP(B434,[1]Sheet1!$A:$C,3,0)</f>
        <v>Cr45-海盗旗星团</v>
      </c>
      <c r="E434" t="s">
        <v>367</v>
      </c>
      <c r="F434" t="str">
        <f>VLOOKUP(B434,[2]NI2019P1!$B:$I,8,0)</f>
        <v>OCL</v>
      </c>
      <c r="G434" t="s">
        <v>2835</v>
      </c>
      <c r="H434">
        <v>0</v>
      </c>
      <c r="I434" t="str">
        <f>VLOOKUP(G434,'en-zh'!A:B,2,0)</f>
        <v>金竖琴星团</v>
      </c>
      <c r="J434" t="b">
        <f t="shared" si="169"/>
        <v>0</v>
      </c>
      <c r="K434">
        <f t="shared" si="168"/>
        <v>1</v>
      </c>
      <c r="L434" t="s">
        <v>2645</v>
      </c>
      <c r="M434" t="s">
        <v>4671</v>
      </c>
      <c r="AA434" t="e">
        <f t="shared" si="186"/>
        <v>#N/A</v>
      </c>
      <c r="AB434" t="str">
        <f t="shared" si="186"/>
        <v>B500</v>
      </c>
      <c r="AC434" t="e">
        <f t="shared" si="186"/>
        <v>#N/A</v>
      </c>
      <c r="AD434" t="e">
        <f t="shared" si="186"/>
        <v>#N/A</v>
      </c>
      <c r="AE434" t="e">
        <f t="shared" si="186"/>
        <v>#N/A</v>
      </c>
      <c r="AF434" t="e">
        <f t="shared" si="186"/>
        <v>#N/A</v>
      </c>
      <c r="AG434" t="e">
        <f t="shared" si="186"/>
        <v>#N/A</v>
      </c>
      <c r="AH434" t="e">
        <f t="shared" si="186"/>
        <v>#N/A</v>
      </c>
      <c r="AI434" t="e">
        <f t="shared" si="186"/>
        <v>#N/A</v>
      </c>
      <c r="AJ434" t="e">
        <f t="shared" si="186"/>
        <v>#N/A</v>
      </c>
      <c r="AK434" t="e">
        <f t="shared" si="187"/>
        <v>#N/A</v>
      </c>
      <c r="AL434" t="e">
        <f t="shared" si="187"/>
        <v>#N/A</v>
      </c>
      <c r="AM434" t="e">
        <f t="shared" si="187"/>
        <v>#N/A</v>
      </c>
      <c r="AN434" t="e">
        <f t="shared" si="187"/>
        <v>#N/A</v>
      </c>
      <c r="AO434" t="e">
        <f t="shared" si="187"/>
        <v>#N/A</v>
      </c>
      <c r="AP434" t="e">
        <f t="shared" si="187"/>
        <v>#N/A</v>
      </c>
      <c r="AQ434" t="e">
        <f t="shared" si="187"/>
        <v>#N/A</v>
      </c>
      <c r="AR434" t="e">
        <f t="shared" si="187"/>
        <v>#N/A</v>
      </c>
      <c r="AS434" t="e">
        <f t="shared" si="187"/>
        <v>#N/A</v>
      </c>
      <c r="AT434" t="e">
        <f t="shared" si="187"/>
        <v>#N/A</v>
      </c>
      <c r="AU434" t="e">
        <f t="shared" si="188"/>
        <v>#N/A</v>
      </c>
      <c r="AV434" t="e">
        <f t="shared" si="188"/>
        <v>#N/A</v>
      </c>
      <c r="AW434" t="e">
        <f t="shared" si="188"/>
        <v>#N/A</v>
      </c>
      <c r="AX434" t="e">
        <f t="shared" si="188"/>
        <v>#N/A</v>
      </c>
      <c r="AY434" t="e">
        <f t="shared" si="188"/>
        <v>#N/A</v>
      </c>
      <c r="AZ434" t="e">
        <f t="shared" si="188"/>
        <v>#N/A</v>
      </c>
      <c r="BA434" t="e">
        <f t="shared" si="188"/>
        <v>#N/A</v>
      </c>
      <c r="BB434" t="e">
        <f t="shared" si="188"/>
        <v>#N/A</v>
      </c>
      <c r="BC434" t="e">
        <f t="shared" si="188"/>
        <v>#N/A</v>
      </c>
      <c r="BD434" t="e">
        <f t="shared" si="188"/>
        <v>#N/A</v>
      </c>
      <c r="BE434" t="e">
        <f t="shared" si="189"/>
        <v>#N/A</v>
      </c>
      <c r="BF434" t="e">
        <f t="shared" si="189"/>
        <v>#N/A</v>
      </c>
      <c r="BG434" t="e">
        <f t="shared" si="189"/>
        <v>#N/A</v>
      </c>
      <c r="BH434" t="e">
        <f t="shared" si="189"/>
        <v>#N/A</v>
      </c>
      <c r="BI434" t="e">
        <f t="shared" si="189"/>
        <v>#N/A</v>
      </c>
      <c r="BJ434" t="e">
        <f t="shared" si="189"/>
        <v>#N/A</v>
      </c>
      <c r="BK434" t="e">
        <f t="shared" si="189"/>
        <v>#N/A</v>
      </c>
      <c r="BL434" t="e">
        <f t="shared" si="189"/>
        <v>#N/A</v>
      </c>
      <c r="BM434" t="e">
        <f t="shared" si="189"/>
        <v>#N/A</v>
      </c>
      <c r="BN434" t="e">
        <f t="shared" si="189"/>
        <v>#N/A</v>
      </c>
      <c r="BO434" t="e">
        <f t="shared" si="189"/>
        <v>#N/A</v>
      </c>
      <c r="BP434" t="e">
        <f t="shared" si="189"/>
        <v>#N/A</v>
      </c>
    </row>
    <row r="435" spans="1:68" hidden="1" x14ac:dyDescent="0.2">
      <c r="A435" t="s">
        <v>2836</v>
      </c>
      <c r="B435" t="s">
        <v>368</v>
      </c>
      <c r="C435">
        <f>VLOOKUP(B435,[1]Sheet1!$A:$B,2,0)</f>
        <v>5</v>
      </c>
      <c r="D435" t="str">
        <f>VLOOKUP(B435,[1]Sheet1!$A:$C,3,0)</f>
        <v>水晶球星云</v>
      </c>
      <c r="E435" t="s">
        <v>369</v>
      </c>
      <c r="F435" t="str">
        <f>VLOOKUP(B435,[2]NI2019P1!$B:$I,8,0)</f>
        <v>PN</v>
      </c>
      <c r="G435" t="s">
        <v>2839</v>
      </c>
      <c r="H435">
        <v>0</v>
      </c>
      <c r="I435" t="str">
        <f>VLOOKUP(G435,'en-zh'!A:B,2,0)</f>
        <v>三色堇星云</v>
      </c>
      <c r="J435" t="b">
        <f t="shared" si="169"/>
        <v>0</v>
      </c>
      <c r="K435">
        <f t="shared" si="168"/>
        <v>1</v>
      </c>
      <c r="L435" t="s">
        <v>2645</v>
      </c>
      <c r="M435" t="s">
        <v>4671</v>
      </c>
      <c r="AA435" t="e">
        <f t="shared" si="186"/>
        <v>#N/A</v>
      </c>
      <c r="AB435" t="str">
        <f t="shared" si="186"/>
        <v>B500</v>
      </c>
      <c r="AC435" t="e">
        <f t="shared" si="186"/>
        <v>#N/A</v>
      </c>
      <c r="AD435" t="e">
        <f t="shared" si="186"/>
        <v>#N/A</v>
      </c>
      <c r="AE435" t="e">
        <f t="shared" si="186"/>
        <v>#N/A</v>
      </c>
      <c r="AF435" t="e">
        <f t="shared" si="186"/>
        <v>#N/A</v>
      </c>
      <c r="AG435" t="e">
        <f t="shared" si="186"/>
        <v>#N/A</v>
      </c>
      <c r="AH435" t="e">
        <f t="shared" si="186"/>
        <v>#N/A</v>
      </c>
      <c r="AI435" t="e">
        <f t="shared" si="186"/>
        <v>#N/A</v>
      </c>
      <c r="AJ435" t="e">
        <f t="shared" si="186"/>
        <v>#N/A</v>
      </c>
      <c r="AK435" t="e">
        <f t="shared" si="187"/>
        <v>#N/A</v>
      </c>
      <c r="AL435" t="e">
        <f t="shared" si="187"/>
        <v>#N/A</v>
      </c>
      <c r="AM435" t="e">
        <f t="shared" si="187"/>
        <v>#N/A</v>
      </c>
      <c r="AN435" t="e">
        <f t="shared" si="187"/>
        <v>#N/A</v>
      </c>
      <c r="AO435" t="e">
        <f t="shared" si="187"/>
        <v>#N/A</v>
      </c>
      <c r="AP435" t="e">
        <f t="shared" si="187"/>
        <v>#N/A</v>
      </c>
      <c r="AQ435" t="e">
        <f t="shared" si="187"/>
        <v>#N/A</v>
      </c>
      <c r="AR435" t="e">
        <f t="shared" si="187"/>
        <v>#N/A</v>
      </c>
      <c r="AS435" t="e">
        <f t="shared" si="187"/>
        <v>#N/A</v>
      </c>
      <c r="AT435" t="e">
        <f t="shared" si="187"/>
        <v>#N/A</v>
      </c>
      <c r="AU435" t="e">
        <f t="shared" si="188"/>
        <v>#N/A</v>
      </c>
      <c r="AV435" t="e">
        <f t="shared" si="188"/>
        <v>#N/A</v>
      </c>
      <c r="AW435" t="e">
        <f t="shared" si="188"/>
        <v>#N/A</v>
      </c>
      <c r="AX435" t="e">
        <f t="shared" si="188"/>
        <v>#N/A</v>
      </c>
      <c r="AY435" t="e">
        <f t="shared" si="188"/>
        <v>#N/A</v>
      </c>
      <c r="AZ435" t="e">
        <f t="shared" si="188"/>
        <v>#N/A</v>
      </c>
      <c r="BA435" t="e">
        <f t="shared" si="188"/>
        <v>#N/A</v>
      </c>
      <c r="BB435" t="e">
        <f t="shared" si="188"/>
        <v>#N/A</v>
      </c>
      <c r="BC435" t="e">
        <f t="shared" si="188"/>
        <v>#N/A</v>
      </c>
      <c r="BD435" t="e">
        <f t="shared" si="188"/>
        <v>#N/A</v>
      </c>
      <c r="BE435" t="e">
        <f t="shared" si="189"/>
        <v>#N/A</v>
      </c>
      <c r="BF435" t="e">
        <f t="shared" si="189"/>
        <v>#N/A</v>
      </c>
      <c r="BG435" t="e">
        <f t="shared" si="189"/>
        <v>#N/A</v>
      </c>
      <c r="BH435" t="e">
        <f t="shared" si="189"/>
        <v>#N/A</v>
      </c>
      <c r="BI435" t="e">
        <f t="shared" si="189"/>
        <v>#N/A</v>
      </c>
      <c r="BJ435" t="e">
        <f t="shared" si="189"/>
        <v>#N/A</v>
      </c>
      <c r="BK435" t="e">
        <f t="shared" si="189"/>
        <v>#N/A</v>
      </c>
      <c r="BL435" t="e">
        <f t="shared" si="189"/>
        <v>#N/A</v>
      </c>
      <c r="BM435" t="e">
        <f t="shared" si="189"/>
        <v>#N/A</v>
      </c>
      <c r="BN435" t="e">
        <f t="shared" si="189"/>
        <v>#N/A</v>
      </c>
      <c r="BO435" t="e">
        <f t="shared" si="189"/>
        <v>#N/A</v>
      </c>
      <c r="BP435" t="e">
        <f t="shared" si="189"/>
        <v>#N/A</v>
      </c>
    </row>
    <row r="436" spans="1:68" hidden="1" x14ac:dyDescent="0.2">
      <c r="A436" t="s">
        <v>2840</v>
      </c>
      <c r="B436" t="s">
        <v>370</v>
      </c>
      <c r="C436">
        <f>VLOOKUP(B436,[1]Sheet1!$A:$B,2,0)</f>
        <v>5</v>
      </c>
      <c r="D436" t="str">
        <f>VLOOKUP(B436,[1]Sheet1!$A:$C,3,0)</f>
        <v>Mel23-M&amp;M双星团</v>
      </c>
      <c r="E436" t="s">
        <v>371</v>
      </c>
      <c r="F436" s="6" t="str">
        <f>VLOOKUP(B436,[2]NI2019P1!$B:$I,8,0)</f>
        <v>OCL</v>
      </c>
      <c r="G436" s="6" t="s">
        <v>2841</v>
      </c>
      <c r="H436">
        <v>0</v>
      </c>
      <c r="I436" t="str">
        <f>VLOOKUP(G436,'en-zh'!A:B,2,0)</f>
        <v>M&amp;M双星团</v>
      </c>
      <c r="J436" t="b">
        <f t="shared" si="169"/>
        <v>1</v>
      </c>
      <c r="K436">
        <f t="shared" si="168"/>
        <v>1</v>
      </c>
      <c r="L436" t="s">
        <v>2676</v>
      </c>
      <c r="M436" t="s">
        <v>4689</v>
      </c>
      <c r="AA436" t="e">
        <f t="shared" si="186"/>
        <v>#N/A</v>
      </c>
      <c r="AB436" t="e">
        <f t="shared" si="186"/>
        <v>#N/A</v>
      </c>
      <c r="AC436" t="e">
        <f t="shared" si="186"/>
        <v>#N/A</v>
      </c>
      <c r="AD436" t="e">
        <f t="shared" si="186"/>
        <v>#N/A</v>
      </c>
      <c r="AE436" t="e">
        <f t="shared" si="186"/>
        <v>#N/A</v>
      </c>
      <c r="AF436" t="e">
        <f t="shared" si="186"/>
        <v>#N/A</v>
      </c>
      <c r="AG436" t="e">
        <f t="shared" si="186"/>
        <v>#N/A</v>
      </c>
      <c r="AH436" t="e">
        <f t="shared" si="186"/>
        <v>#N/A</v>
      </c>
      <c r="AI436" t="e">
        <f t="shared" si="186"/>
        <v>#N/A</v>
      </c>
      <c r="AJ436" t="e">
        <f t="shared" si="186"/>
        <v>#N/A</v>
      </c>
      <c r="AK436" t="e">
        <f t="shared" si="187"/>
        <v>#N/A</v>
      </c>
      <c r="AL436" t="e">
        <f t="shared" si="187"/>
        <v>#N/A</v>
      </c>
      <c r="AM436" t="e">
        <f t="shared" si="187"/>
        <v>#N/A</v>
      </c>
      <c r="AN436" t="e">
        <f t="shared" si="187"/>
        <v>#N/A</v>
      </c>
      <c r="AO436" t="e">
        <f t="shared" si="187"/>
        <v>#N/A</v>
      </c>
      <c r="AP436" t="e">
        <f t="shared" si="187"/>
        <v>#N/A</v>
      </c>
      <c r="AQ436" t="e">
        <f t="shared" si="187"/>
        <v>#N/A</v>
      </c>
      <c r="AR436" t="e">
        <f t="shared" si="187"/>
        <v>#N/A</v>
      </c>
      <c r="AS436" t="e">
        <f t="shared" si="187"/>
        <v>#N/A</v>
      </c>
      <c r="AT436" t="e">
        <f t="shared" si="187"/>
        <v>#N/A</v>
      </c>
      <c r="AU436" t="e">
        <f t="shared" si="188"/>
        <v>#N/A</v>
      </c>
      <c r="AV436" t="e">
        <f t="shared" si="188"/>
        <v>#N/A</v>
      </c>
      <c r="AW436" t="e">
        <f t="shared" si="188"/>
        <v>#N/A</v>
      </c>
      <c r="AX436" t="e">
        <f t="shared" si="188"/>
        <v>#N/A</v>
      </c>
      <c r="AY436" t="str">
        <f t="shared" si="188"/>
        <v>HT</v>
      </c>
      <c r="AZ436" t="e">
        <f t="shared" si="188"/>
        <v>#N/A</v>
      </c>
      <c r="BA436" t="e">
        <f t="shared" si="188"/>
        <v>#N/A</v>
      </c>
      <c r="BB436" t="e">
        <f t="shared" si="188"/>
        <v>#N/A</v>
      </c>
      <c r="BC436" t="e">
        <f t="shared" si="188"/>
        <v>#N/A</v>
      </c>
      <c r="BD436" t="e">
        <f t="shared" si="188"/>
        <v>#N/A</v>
      </c>
      <c r="BE436" t="e">
        <f t="shared" si="189"/>
        <v>#N/A</v>
      </c>
      <c r="BF436" t="e">
        <f t="shared" si="189"/>
        <v>#N/A</v>
      </c>
      <c r="BG436" t="e">
        <f t="shared" si="189"/>
        <v>#N/A</v>
      </c>
      <c r="BH436" t="e">
        <f t="shared" si="189"/>
        <v>#N/A</v>
      </c>
      <c r="BI436" t="e">
        <f t="shared" si="189"/>
        <v>#N/A</v>
      </c>
      <c r="BJ436" t="e">
        <f t="shared" si="189"/>
        <v>#N/A</v>
      </c>
      <c r="BK436" t="e">
        <f t="shared" si="189"/>
        <v>#N/A</v>
      </c>
      <c r="BL436" t="e">
        <f t="shared" si="189"/>
        <v>#N/A</v>
      </c>
      <c r="BM436" t="e">
        <f t="shared" si="189"/>
        <v>#N/A</v>
      </c>
      <c r="BN436" t="e">
        <f t="shared" si="189"/>
        <v>#N/A</v>
      </c>
      <c r="BO436" t="e">
        <f t="shared" si="189"/>
        <v>#N/A</v>
      </c>
      <c r="BP436" t="e">
        <f t="shared" si="189"/>
        <v>#N/A</v>
      </c>
    </row>
    <row r="437" spans="1:68" hidden="1" x14ac:dyDescent="0.2">
      <c r="A437" t="s">
        <v>2842</v>
      </c>
      <c r="B437" t="s">
        <v>372</v>
      </c>
      <c r="C437">
        <f>VLOOKUP(B437,[1]Sheet1!$A:$B,2,0)</f>
        <v>3</v>
      </c>
      <c r="D437" t="str">
        <f>VLOOKUP(B437,[1]Sheet1!$A:$C,3,0)</f>
        <v>埃及艳后之眼星云</v>
      </c>
      <c r="E437" t="s">
        <v>373</v>
      </c>
      <c r="F437" t="str">
        <f>VLOOKUP(B437,[2]NI2019P1!$B:$I,8,0)</f>
        <v>PN</v>
      </c>
      <c r="G437" t="s">
        <v>5286</v>
      </c>
      <c r="H437">
        <v>0</v>
      </c>
      <c r="I437" t="str">
        <f>VLOOKUP(G437,'en-zh'!A:B,2,0)</f>
        <v>爱斯基摩之妻星云</v>
      </c>
      <c r="J437" t="b">
        <f t="shared" si="169"/>
        <v>0</v>
      </c>
      <c r="K437">
        <f t="shared" si="168"/>
        <v>1</v>
      </c>
      <c r="L437" t="s">
        <v>2645</v>
      </c>
      <c r="M437" t="s">
        <v>4671</v>
      </c>
      <c r="AA437" t="e">
        <f t="shared" si="186"/>
        <v>#N/A</v>
      </c>
      <c r="AB437" t="str">
        <f t="shared" si="186"/>
        <v>B500</v>
      </c>
      <c r="AC437" t="e">
        <f t="shared" si="186"/>
        <v>#N/A</v>
      </c>
      <c r="AD437" t="e">
        <f t="shared" si="186"/>
        <v>#N/A</v>
      </c>
      <c r="AE437" t="e">
        <f t="shared" si="186"/>
        <v>#N/A</v>
      </c>
      <c r="AF437" t="e">
        <f t="shared" si="186"/>
        <v>#N/A</v>
      </c>
      <c r="AG437" t="e">
        <f t="shared" si="186"/>
        <v>#N/A</v>
      </c>
      <c r="AH437" t="e">
        <f t="shared" si="186"/>
        <v>#N/A</v>
      </c>
      <c r="AI437" t="e">
        <f t="shared" si="186"/>
        <v>#N/A</v>
      </c>
      <c r="AJ437" t="e">
        <f t="shared" si="186"/>
        <v>#N/A</v>
      </c>
      <c r="AK437" t="e">
        <f t="shared" si="187"/>
        <v>#N/A</v>
      </c>
      <c r="AL437" t="e">
        <f t="shared" si="187"/>
        <v>#N/A</v>
      </c>
      <c r="AM437" t="e">
        <f t="shared" si="187"/>
        <v>#N/A</v>
      </c>
      <c r="AN437" t="e">
        <f t="shared" si="187"/>
        <v>#N/A</v>
      </c>
      <c r="AO437" t="e">
        <f t="shared" si="187"/>
        <v>#N/A</v>
      </c>
      <c r="AP437" t="e">
        <f t="shared" si="187"/>
        <v>#N/A</v>
      </c>
      <c r="AQ437" t="e">
        <f t="shared" si="187"/>
        <v>#N/A</v>
      </c>
      <c r="AR437" t="e">
        <f t="shared" si="187"/>
        <v>#N/A</v>
      </c>
      <c r="AS437" t="e">
        <f t="shared" si="187"/>
        <v>#N/A</v>
      </c>
      <c r="AT437" t="e">
        <f t="shared" si="187"/>
        <v>#N/A</v>
      </c>
      <c r="AU437" t="e">
        <f t="shared" si="188"/>
        <v>#N/A</v>
      </c>
      <c r="AV437" t="e">
        <f t="shared" si="188"/>
        <v>#N/A</v>
      </c>
      <c r="AW437" t="e">
        <f t="shared" si="188"/>
        <v>#N/A</v>
      </c>
      <c r="AX437" t="e">
        <f t="shared" si="188"/>
        <v>#N/A</v>
      </c>
      <c r="AY437" t="e">
        <f t="shared" si="188"/>
        <v>#N/A</v>
      </c>
      <c r="AZ437" t="e">
        <f t="shared" si="188"/>
        <v>#N/A</v>
      </c>
      <c r="BA437" t="e">
        <f t="shared" si="188"/>
        <v>#N/A</v>
      </c>
      <c r="BB437" t="e">
        <f t="shared" si="188"/>
        <v>#N/A</v>
      </c>
      <c r="BC437" t="e">
        <f t="shared" si="188"/>
        <v>#N/A</v>
      </c>
      <c r="BD437" t="e">
        <f t="shared" si="188"/>
        <v>#N/A</v>
      </c>
      <c r="BE437" t="e">
        <f t="shared" si="189"/>
        <v>#N/A</v>
      </c>
      <c r="BF437" t="e">
        <f t="shared" si="189"/>
        <v>#N/A</v>
      </c>
      <c r="BG437" t="e">
        <f t="shared" si="189"/>
        <v>#N/A</v>
      </c>
      <c r="BH437" t="e">
        <f t="shared" si="189"/>
        <v>#N/A</v>
      </c>
      <c r="BI437" t="e">
        <f t="shared" si="189"/>
        <v>#N/A</v>
      </c>
      <c r="BJ437" t="e">
        <f t="shared" si="189"/>
        <v>#N/A</v>
      </c>
      <c r="BK437" t="e">
        <f t="shared" si="189"/>
        <v>#N/A</v>
      </c>
      <c r="BL437" t="e">
        <f t="shared" si="189"/>
        <v>#N/A</v>
      </c>
      <c r="BM437" t="e">
        <f t="shared" si="189"/>
        <v>#N/A</v>
      </c>
      <c r="BN437" t="e">
        <f t="shared" si="189"/>
        <v>#N/A</v>
      </c>
      <c r="BO437" t="e">
        <f t="shared" si="189"/>
        <v>#N/A</v>
      </c>
      <c r="BP437" t="e">
        <f t="shared" si="189"/>
        <v>#N/A</v>
      </c>
    </row>
    <row r="438" spans="1:68" hidden="1" x14ac:dyDescent="0.2">
      <c r="A438" t="s">
        <v>2842</v>
      </c>
      <c r="B438" t="s">
        <v>372</v>
      </c>
      <c r="C438">
        <f>VLOOKUP(B438,[1]Sheet1!$A:$B,2,0)</f>
        <v>3</v>
      </c>
      <c r="D438" t="str">
        <f>VLOOKUP(B438,[1]Sheet1!$A:$C,3,0)</f>
        <v>埃及艳后之眼星云</v>
      </c>
      <c r="E438" t="s">
        <v>373</v>
      </c>
      <c r="F438" s="6" t="str">
        <f>VLOOKUP(B438,[2]NI2019P1!$B:$I,8,0)</f>
        <v>PN</v>
      </c>
      <c r="G438" s="6" t="s">
        <v>2846</v>
      </c>
      <c r="H438">
        <v>0</v>
      </c>
      <c r="I438" t="str">
        <f>VLOOKUP(G438,'en-zh'!A:B,2,0)</f>
        <v>天水母星云</v>
      </c>
      <c r="J438" t="b">
        <f t="shared" si="169"/>
        <v>0</v>
      </c>
      <c r="K438">
        <f t="shared" si="168"/>
        <v>1</v>
      </c>
      <c r="L438" t="s">
        <v>2676</v>
      </c>
      <c r="M438" t="s">
        <v>4689</v>
      </c>
      <c r="AA438" t="e">
        <f t="shared" si="186"/>
        <v>#N/A</v>
      </c>
      <c r="AB438" t="e">
        <f t="shared" si="186"/>
        <v>#N/A</v>
      </c>
      <c r="AC438" t="e">
        <f t="shared" si="186"/>
        <v>#N/A</v>
      </c>
      <c r="AD438" t="e">
        <f t="shared" si="186"/>
        <v>#N/A</v>
      </c>
      <c r="AE438" t="e">
        <f t="shared" si="186"/>
        <v>#N/A</v>
      </c>
      <c r="AF438" t="e">
        <f t="shared" si="186"/>
        <v>#N/A</v>
      </c>
      <c r="AG438" t="e">
        <f t="shared" si="186"/>
        <v>#N/A</v>
      </c>
      <c r="AH438" t="e">
        <f t="shared" si="186"/>
        <v>#N/A</v>
      </c>
      <c r="AI438" t="e">
        <f t="shared" si="186"/>
        <v>#N/A</v>
      </c>
      <c r="AJ438" t="e">
        <f t="shared" si="186"/>
        <v>#N/A</v>
      </c>
      <c r="AK438" t="e">
        <f t="shared" si="187"/>
        <v>#N/A</v>
      </c>
      <c r="AL438" t="e">
        <f t="shared" si="187"/>
        <v>#N/A</v>
      </c>
      <c r="AM438" t="e">
        <f t="shared" si="187"/>
        <v>#N/A</v>
      </c>
      <c r="AN438" t="e">
        <f t="shared" si="187"/>
        <v>#N/A</v>
      </c>
      <c r="AO438" t="e">
        <f t="shared" si="187"/>
        <v>#N/A</v>
      </c>
      <c r="AP438" t="e">
        <f t="shared" si="187"/>
        <v>#N/A</v>
      </c>
      <c r="AQ438" t="e">
        <f t="shared" si="187"/>
        <v>#N/A</v>
      </c>
      <c r="AR438" t="e">
        <f t="shared" si="187"/>
        <v>#N/A</v>
      </c>
      <c r="AS438" t="e">
        <f t="shared" si="187"/>
        <v>#N/A</v>
      </c>
      <c r="AT438" t="e">
        <f t="shared" si="187"/>
        <v>#N/A</v>
      </c>
      <c r="AU438" t="e">
        <f t="shared" si="188"/>
        <v>#N/A</v>
      </c>
      <c r="AV438" t="e">
        <f t="shared" si="188"/>
        <v>#N/A</v>
      </c>
      <c r="AW438" t="e">
        <f t="shared" si="188"/>
        <v>#N/A</v>
      </c>
      <c r="AX438" t="e">
        <f t="shared" si="188"/>
        <v>#N/A</v>
      </c>
      <c r="AY438" t="str">
        <f t="shared" si="188"/>
        <v>HT</v>
      </c>
      <c r="AZ438" t="e">
        <f t="shared" si="188"/>
        <v>#N/A</v>
      </c>
      <c r="BA438" t="e">
        <f t="shared" si="188"/>
        <v>#N/A</v>
      </c>
      <c r="BB438" t="e">
        <f t="shared" si="188"/>
        <v>#N/A</v>
      </c>
      <c r="BC438" t="e">
        <f t="shared" si="188"/>
        <v>#N/A</v>
      </c>
      <c r="BD438" t="e">
        <f t="shared" si="188"/>
        <v>#N/A</v>
      </c>
      <c r="BE438" t="e">
        <f t="shared" si="189"/>
        <v>#N/A</v>
      </c>
      <c r="BF438" t="e">
        <f t="shared" si="189"/>
        <v>#N/A</v>
      </c>
      <c r="BG438" t="e">
        <f t="shared" si="189"/>
        <v>#N/A</v>
      </c>
      <c r="BH438" t="e">
        <f t="shared" si="189"/>
        <v>#N/A</v>
      </c>
      <c r="BI438" t="e">
        <f t="shared" si="189"/>
        <v>#N/A</v>
      </c>
      <c r="BJ438" t="e">
        <f t="shared" si="189"/>
        <v>#N/A</v>
      </c>
      <c r="BK438" t="e">
        <f t="shared" si="189"/>
        <v>#N/A</v>
      </c>
      <c r="BL438" t="e">
        <f t="shared" si="189"/>
        <v>#N/A</v>
      </c>
      <c r="BM438" t="e">
        <f t="shared" si="189"/>
        <v>#N/A</v>
      </c>
      <c r="BN438" t="e">
        <f t="shared" si="189"/>
        <v>#N/A</v>
      </c>
      <c r="BO438" t="e">
        <f t="shared" si="189"/>
        <v>#N/A</v>
      </c>
      <c r="BP438" t="e">
        <f t="shared" si="189"/>
        <v>#N/A</v>
      </c>
    </row>
    <row r="439" spans="1:68" hidden="1" x14ac:dyDescent="0.2">
      <c r="A439" t="s">
        <v>2842</v>
      </c>
      <c r="B439" t="s">
        <v>372</v>
      </c>
      <c r="C439">
        <f>VLOOKUP(B439,[1]Sheet1!$A:$B,2,0)</f>
        <v>3</v>
      </c>
      <c r="D439" t="str">
        <f>VLOOKUP(B439,[1]Sheet1!$A:$C,3,0)</f>
        <v>埃及艳后之眼星云</v>
      </c>
      <c r="E439" t="s">
        <v>373</v>
      </c>
      <c r="F439" s="6" t="str">
        <f>VLOOKUP(B439,[2]NI2019P1!$B:$I,8,0)</f>
        <v>PN</v>
      </c>
      <c r="G439" s="6" t="s">
        <v>2847</v>
      </c>
      <c r="H439">
        <v>0</v>
      </c>
      <c r="I439" t="str">
        <f>VLOOKUP(G439,'en-zh'!A:B,2,0)</f>
        <v>海王星之魂星云</v>
      </c>
      <c r="J439" t="b">
        <f t="shared" si="169"/>
        <v>0</v>
      </c>
      <c r="K439">
        <f t="shared" si="168"/>
        <v>1</v>
      </c>
      <c r="L439" t="s">
        <v>2676</v>
      </c>
      <c r="M439" t="s">
        <v>4689</v>
      </c>
      <c r="AA439" t="e">
        <f t="shared" si="186"/>
        <v>#N/A</v>
      </c>
      <c r="AB439" t="e">
        <f t="shared" si="186"/>
        <v>#N/A</v>
      </c>
      <c r="AC439" t="e">
        <f t="shared" si="186"/>
        <v>#N/A</v>
      </c>
      <c r="AD439" t="e">
        <f t="shared" si="186"/>
        <v>#N/A</v>
      </c>
      <c r="AE439" t="e">
        <f t="shared" si="186"/>
        <v>#N/A</v>
      </c>
      <c r="AF439" t="e">
        <f t="shared" si="186"/>
        <v>#N/A</v>
      </c>
      <c r="AG439" t="e">
        <f t="shared" si="186"/>
        <v>#N/A</v>
      </c>
      <c r="AH439" t="e">
        <f t="shared" si="186"/>
        <v>#N/A</v>
      </c>
      <c r="AI439" t="e">
        <f t="shared" si="186"/>
        <v>#N/A</v>
      </c>
      <c r="AJ439" t="e">
        <f t="shared" si="186"/>
        <v>#N/A</v>
      </c>
      <c r="AK439" t="e">
        <f t="shared" si="187"/>
        <v>#N/A</v>
      </c>
      <c r="AL439" t="e">
        <f t="shared" si="187"/>
        <v>#N/A</v>
      </c>
      <c r="AM439" t="e">
        <f t="shared" si="187"/>
        <v>#N/A</v>
      </c>
      <c r="AN439" t="e">
        <f t="shared" si="187"/>
        <v>#N/A</v>
      </c>
      <c r="AO439" t="e">
        <f t="shared" si="187"/>
        <v>#N/A</v>
      </c>
      <c r="AP439" t="e">
        <f t="shared" si="187"/>
        <v>#N/A</v>
      </c>
      <c r="AQ439" t="e">
        <f t="shared" si="187"/>
        <v>#N/A</v>
      </c>
      <c r="AR439" t="e">
        <f t="shared" si="187"/>
        <v>#N/A</v>
      </c>
      <c r="AS439" t="e">
        <f t="shared" si="187"/>
        <v>#N/A</v>
      </c>
      <c r="AT439" t="e">
        <f t="shared" si="187"/>
        <v>#N/A</v>
      </c>
      <c r="AU439" t="e">
        <f t="shared" si="188"/>
        <v>#N/A</v>
      </c>
      <c r="AV439" t="e">
        <f t="shared" si="188"/>
        <v>#N/A</v>
      </c>
      <c r="AW439" t="e">
        <f t="shared" si="188"/>
        <v>#N/A</v>
      </c>
      <c r="AX439" t="e">
        <f t="shared" si="188"/>
        <v>#N/A</v>
      </c>
      <c r="AY439" t="str">
        <f t="shared" si="188"/>
        <v>HT</v>
      </c>
      <c r="AZ439" t="e">
        <f t="shared" si="188"/>
        <v>#N/A</v>
      </c>
      <c r="BA439" t="e">
        <f t="shared" si="188"/>
        <v>#N/A</v>
      </c>
      <c r="BB439" t="e">
        <f t="shared" si="188"/>
        <v>#N/A</v>
      </c>
      <c r="BC439" t="e">
        <f t="shared" si="188"/>
        <v>#N/A</v>
      </c>
      <c r="BD439" t="e">
        <f t="shared" si="188"/>
        <v>#N/A</v>
      </c>
      <c r="BE439" t="e">
        <f t="shared" si="189"/>
        <v>#N/A</v>
      </c>
      <c r="BF439" t="e">
        <f t="shared" si="189"/>
        <v>#N/A</v>
      </c>
      <c r="BG439" t="e">
        <f t="shared" si="189"/>
        <v>#N/A</v>
      </c>
      <c r="BH439" t="e">
        <f t="shared" si="189"/>
        <v>#N/A</v>
      </c>
      <c r="BI439" t="e">
        <f t="shared" si="189"/>
        <v>#N/A</v>
      </c>
      <c r="BJ439" t="e">
        <f t="shared" si="189"/>
        <v>#N/A</v>
      </c>
      <c r="BK439" t="e">
        <f t="shared" si="189"/>
        <v>#N/A</v>
      </c>
      <c r="BL439" t="e">
        <f t="shared" si="189"/>
        <v>#N/A</v>
      </c>
      <c r="BM439" t="e">
        <f t="shared" si="189"/>
        <v>#N/A</v>
      </c>
      <c r="BN439" t="e">
        <f t="shared" si="189"/>
        <v>#N/A</v>
      </c>
      <c r="BO439" t="e">
        <f t="shared" si="189"/>
        <v>#N/A</v>
      </c>
      <c r="BP439" t="e">
        <f t="shared" si="189"/>
        <v>#N/A</v>
      </c>
    </row>
    <row r="440" spans="1:68" hidden="1" x14ac:dyDescent="0.2">
      <c r="A440" t="s">
        <v>2848</v>
      </c>
      <c r="B440" t="s">
        <v>374</v>
      </c>
      <c r="C440">
        <f>VLOOKUP(B440,[1]Sheet1!$A:$B,2,0)</f>
        <v>5</v>
      </c>
      <c r="D440" t="str">
        <f>VLOOKUP(B440,[1]Sheet1!$A:$C,3,0)</f>
        <v>Cr49-M&amp;M双星团</v>
      </c>
      <c r="E440" t="s">
        <v>371</v>
      </c>
      <c r="F440" s="6" t="str">
        <f>VLOOKUP(B440,[2]NI2019P1!$B:$I,8,0)</f>
        <v>OCL</v>
      </c>
      <c r="G440" s="6" t="s">
        <v>2841</v>
      </c>
      <c r="H440">
        <v>0</v>
      </c>
      <c r="I440" t="str">
        <f>VLOOKUP(G440,'en-zh'!A:B,2,0)</f>
        <v>M&amp;M双星团</v>
      </c>
      <c r="J440" t="b">
        <f t="shared" si="169"/>
        <v>1</v>
      </c>
      <c r="K440">
        <f t="shared" si="168"/>
        <v>1</v>
      </c>
      <c r="L440" t="s">
        <v>2676</v>
      </c>
      <c r="M440" t="s">
        <v>4689</v>
      </c>
      <c r="AA440" t="e">
        <f t="shared" si="186"/>
        <v>#N/A</v>
      </c>
      <c r="AB440" t="e">
        <f t="shared" si="186"/>
        <v>#N/A</v>
      </c>
      <c r="AC440" t="e">
        <f t="shared" si="186"/>
        <v>#N/A</v>
      </c>
      <c r="AD440" t="e">
        <f t="shared" si="186"/>
        <v>#N/A</v>
      </c>
      <c r="AE440" t="e">
        <f t="shared" si="186"/>
        <v>#N/A</v>
      </c>
      <c r="AF440" t="e">
        <f t="shared" si="186"/>
        <v>#N/A</v>
      </c>
      <c r="AG440" t="e">
        <f t="shared" si="186"/>
        <v>#N/A</v>
      </c>
      <c r="AH440" t="e">
        <f t="shared" si="186"/>
        <v>#N/A</v>
      </c>
      <c r="AI440" t="e">
        <f t="shared" si="186"/>
        <v>#N/A</v>
      </c>
      <c r="AJ440" t="e">
        <f t="shared" si="186"/>
        <v>#N/A</v>
      </c>
      <c r="AK440" t="e">
        <f t="shared" si="187"/>
        <v>#N/A</v>
      </c>
      <c r="AL440" t="e">
        <f t="shared" si="187"/>
        <v>#N/A</v>
      </c>
      <c r="AM440" t="e">
        <f t="shared" si="187"/>
        <v>#N/A</v>
      </c>
      <c r="AN440" t="e">
        <f t="shared" si="187"/>
        <v>#N/A</v>
      </c>
      <c r="AO440" t="e">
        <f t="shared" si="187"/>
        <v>#N/A</v>
      </c>
      <c r="AP440" t="e">
        <f t="shared" si="187"/>
        <v>#N/A</v>
      </c>
      <c r="AQ440" t="e">
        <f t="shared" si="187"/>
        <v>#N/A</v>
      </c>
      <c r="AR440" t="e">
        <f t="shared" si="187"/>
        <v>#N/A</v>
      </c>
      <c r="AS440" t="e">
        <f t="shared" si="187"/>
        <v>#N/A</v>
      </c>
      <c r="AT440" t="e">
        <f t="shared" si="187"/>
        <v>#N/A</v>
      </c>
      <c r="AU440" t="e">
        <f t="shared" si="188"/>
        <v>#N/A</v>
      </c>
      <c r="AV440" t="e">
        <f t="shared" si="188"/>
        <v>#N/A</v>
      </c>
      <c r="AW440" t="e">
        <f t="shared" si="188"/>
        <v>#N/A</v>
      </c>
      <c r="AX440" t="e">
        <f t="shared" si="188"/>
        <v>#N/A</v>
      </c>
      <c r="AY440" t="str">
        <f t="shared" si="188"/>
        <v>HT</v>
      </c>
      <c r="AZ440" t="e">
        <f t="shared" si="188"/>
        <v>#N/A</v>
      </c>
      <c r="BA440" t="e">
        <f t="shared" si="188"/>
        <v>#N/A</v>
      </c>
      <c r="BB440" t="e">
        <f t="shared" si="188"/>
        <v>#N/A</v>
      </c>
      <c r="BC440" t="e">
        <f t="shared" si="188"/>
        <v>#N/A</v>
      </c>
      <c r="BD440" t="e">
        <f t="shared" si="188"/>
        <v>#N/A</v>
      </c>
      <c r="BE440" t="e">
        <f t="shared" si="189"/>
        <v>#N/A</v>
      </c>
      <c r="BF440" t="e">
        <f t="shared" si="189"/>
        <v>#N/A</v>
      </c>
      <c r="BG440" t="e">
        <f t="shared" si="189"/>
        <v>#N/A</v>
      </c>
      <c r="BH440" t="e">
        <f t="shared" si="189"/>
        <v>#N/A</v>
      </c>
      <c r="BI440" t="e">
        <f t="shared" si="189"/>
        <v>#N/A</v>
      </c>
      <c r="BJ440" t="e">
        <f t="shared" si="189"/>
        <v>#N/A</v>
      </c>
      <c r="BK440" t="e">
        <f t="shared" si="189"/>
        <v>#N/A</v>
      </c>
      <c r="BL440" t="e">
        <f t="shared" si="189"/>
        <v>#N/A</v>
      </c>
      <c r="BM440" t="e">
        <f t="shared" si="189"/>
        <v>#N/A</v>
      </c>
      <c r="BN440" t="e">
        <f t="shared" si="189"/>
        <v>#N/A</v>
      </c>
      <c r="BO440" t="e">
        <f t="shared" si="189"/>
        <v>#N/A</v>
      </c>
      <c r="BP440" t="e">
        <f t="shared" si="189"/>
        <v>#N/A</v>
      </c>
    </row>
    <row r="441" spans="1:68" hidden="1" x14ac:dyDescent="0.2">
      <c r="A441" t="s">
        <v>2848</v>
      </c>
      <c r="B441" t="s">
        <v>374</v>
      </c>
      <c r="C441">
        <f>VLOOKUP(B441,[1]Sheet1!$A:$B,2,0)</f>
        <v>5</v>
      </c>
      <c r="D441" t="str">
        <f>VLOOKUP(B441,[1]Sheet1!$A:$C,3,0)</f>
        <v>Cr49-M&amp;M双星团</v>
      </c>
      <c r="E441" t="s">
        <v>371</v>
      </c>
      <c r="F441" s="6" t="str">
        <f>VLOOKUP(B441,[2]NI2019P1!$B:$I,8,0)</f>
        <v>OCL</v>
      </c>
      <c r="G441" s="6" t="s">
        <v>2849</v>
      </c>
      <c r="H441">
        <v>0</v>
      </c>
      <c r="I441" t="str">
        <f>VLOOKUP(G441,'en-zh'!A:B,2,0)</f>
        <v>奔跑人星团</v>
      </c>
      <c r="J441" t="b">
        <f t="shared" si="169"/>
        <v>0</v>
      </c>
      <c r="K441">
        <f t="shared" si="168"/>
        <v>1</v>
      </c>
      <c r="L441" t="s">
        <v>2676</v>
      </c>
      <c r="M441" t="s">
        <v>4689</v>
      </c>
      <c r="AA441" t="e">
        <f t="shared" si="186"/>
        <v>#N/A</v>
      </c>
      <c r="AB441" t="e">
        <f t="shared" si="186"/>
        <v>#N/A</v>
      </c>
      <c r="AC441" t="e">
        <f t="shared" si="186"/>
        <v>#N/A</v>
      </c>
      <c r="AD441" t="e">
        <f t="shared" si="186"/>
        <v>#N/A</v>
      </c>
      <c r="AE441" t="e">
        <f t="shared" si="186"/>
        <v>#N/A</v>
      </c>
      <c r="AF441" t="e">
        <f t="shared" si="186"/>
        <v>#N/A</v>
      </c>
      <c r="AG441" t="e">
        <f t="shared" si="186"/>
        <v>#N/A</v>
      </c>
      <c r="AH441" t="e">
        <f t="shared" si="186"/>
        <v>#N/A</v>
      </c>
      <c r="AI441" t="e">
        <f t="shared" si="186"/>
        <v>#N/A</v>
      </c>
      <c r="AJ441" t="e">
        <f t="shared" si="186"/>
        <v>#N/A</v>
      </c>
      <c r="AK441" t="e">
        <f t="shared" si="187"/>
        <v>#N/A</v>
      </c>
      <c r="AL441" t="e">
        <f t="shared" si="187"/>
        <v>#N/A</v>
      </c>
      <c r="AM441" t="e">
        <f t="shared" si="187"/>
        <v>#N/A</v>
      </c>
      <c r="AN441" t="e">
        <f t="shared" si="187"/>
        <v>#N/A</v>
      </c>
      <c r="AO441" t="e">
        <f t="shared" si="187"/>
        <v>#N/A</v>
      </c>
      <c r="AP441" t="e">
        <f t="shared" si="187"/>
        <v>#N/A</v>
      </c>
      <c r="AQ441" t="e">
        <f t="shared" si="187"/>
        <v>#N/A</v>
      </c>
      <c r="AR441" t="e">
        <f t="shared" si="187"/>
        <v>#N/A</v>
      </c>
      <c r="AS441" t="e">
        <f t="shared" si="187"/>
        <v>#N/A</v>
      </c>
      <c r="AT441" t="e">
        <f t="shared" si="187"/>
        <v>#N/A</v>
      </c>
      <c r="AU441" t="e">
        <f t="shared" si="188"/>
        <v>#N/A</v>
      </c>
      <c r="AV441" t="e">
        <f t="shared" si="188"/>
        <v>#N/A</v>
      </c>
      <c r="AW441" t="e">
        <f t="shared" si="188"/>
        <v>#N/A</v>
      </c>
      <c r="AX441" t="e">
        <f t="shared" si="188"/>
        <v>#N/A</v>
      </c>
      <c r="AY441" t="str">
        <f t="shared" si="188"/>
        <v>HT</v>
      </c>
      <c r="AZ441" t="e">
        <f t="shared" si="188"/>
        <v>#N/A</v>
      </c>
      <c r="BA441" t="e">
        <f t="shared" si="188"/>
        <v>#N/A</v>
      </c>
      <c r="BB441" t="e">
        <f t="shared" si="188"/>
        <v>#N/A</v>
      </c>
      <c r="BC441" t="e">
        <f t="shared" si="188"/>
        <v>#N/A</v>
      </c>
      <c r="BD441" t="e">
        <f t="shared" si="188"/>
        <v>#N/A</v>
      </c>
      <c r="BE441" t="e">
        <f t="shared" si="189"/>
        <v>#N/A</v>
      </c>
      <c r="BF441" t="e">
        <f t="shared" si="189"/>
        <v>#N/A</v>
      </c>
      <c r="BG441" t="e">
        <f t="shared" si="189"/>
        <v>#N/A</v>
      </c>
      <c r="BH441" t="e">
        <f t="shared" si="189"/>
        <v>#N/A</v>
      </c>
      <c r="BI441" t="e">
        <f t="shared" si="189"/>
        <v>#N/A</v>
      </c>
      <c r="BJ441" t="e">
        <f t="shared" si="189"/>
        <v>#N/A</v>
      </c>
      <c r="BK441" t="e">
        <f t="shared" si="189"/>
        <v>#N/A</v>
      </c>
      <c r="BL441" t="e">
        <f t="shared" si="189"/>
        <v>#N/A</v>
      </c>
      <c r="BM441" t="e">
        <f t="shared" si="189"/>
        <v>#N/A</v>
      </c>
      <c r="BN441" t="e">
        <f t="shared" si="189"/>
        <v>#N/A</v>
      </c>
      <c r="BO441" t="e">
        <f t="shared" si="189"/>
        <v>#N/A</v>
      </c>
      <c r="BP441" t="e">
        <f t="shared" si="189"/>
        <v>#N/A</v>
      </c>
    </row>
    <row r="442" spans="1:68" hidden="1" x14ac:dyDescent="0.2">
      <c r="A442" t="s">
        <v>2848</v>
      </c>
      <c r="B442" t="s">
        <v>374</v>
      </c>
      <c r="C442">
        <f>VLOOKUP(B442,[1]Sheet1!$A:$B,2,0)</f>
        <v>5</v>
      </c>
      <c r="D442" t="str">
        <f>VLOOKUP(B442,[1]Sheet1!$A:$C,3,0)</f>
        <v>Cr49-M&amp;M双星团</v>
      </c>
      <c r="E442" t="s">
        <v>371</v>
      </c>
      <c r="F442" s="6" t="str">
        <f>VLOOKUP(B442,[2]NI2019P1!$B:$I,8,0)</f>
        <v>OCL</v>
      </c>
      <c r="G442" s="6" t="s">
        <v>2850</v>
      </c>
      <c r="H442">
        <v>0</v>
      </c>
      <c r="I442" t="str">
        <f>VLOOKUP(G442,'en-zh'!A:B,2,0)</f>
        <v>魔术五角星团</v>
      </c>
      <c r="J442" t="b">
        <f t="shared" si="169"/>
        <v>0</v>
      </c>
      <c r="K442">
        <f t="shared" si="168"/>
        <v>1</v>
      </c>
      <c r="L442" t="s">
        <v>2676</v>
      </c>
      <c r="M442" t="s">
        <v>4689</v>
      </c>
      <c r="AA442" t="e">
        <f t="shared" ref="AA442:AJ451" si="190">VLOOKUP(AA$1,$M442:$Z442,1,0)</f>
        <v>#N/A</v>
      </c>
      <c r="AB442" t="e">
        <f t="shared" si="190"/>
        <v>#N/A</v>
      </c>
      <c r="AC442" t="e">
        <f t="shared" si="190"/>
        <v>#N/A</v>
      </c>
      <c r="AD442" t="e">
        <f t="shared" si="190"/>
        <v>#N/A</v>
      </c>
      <c r="AE442" t="e">
        <f t="shared" si="190"/>
        <v>#N/A</v>
      </c>
      <c r="AF442" t="e">
        <f t="shared" si="190"/>
        <v>#N/A</v>
      </c>
      <c r="AG442" t="e">
        <f t="shared" si="190"/>
        <v>#N/A</v>
      </c>
      <c r="AH442" t="e">
        <f t="shared" si="190"/>
        <v>#N/A</v>
      </c>
      <c r="AI442" t="e">
        <f t="shared" si="190"/>
        <v>#N/A</v>
      </c>
      <c r="AJ442" t="e">
        <f t="shared" si="190"/>
        <v>#N/A</v>
      </c>
      <c r="AK442" t="e">
        <f t="shared" ref="AK442:AT451" si="191">VLOOKUP(AK$1,$M442:$Z442,1,0)</f>
        <v>#N/A</v>
      </c>
      <c r="AL442" t="e">
        <f t="shared" si="191"/>
        <v>#N/A</v>
      </c>
      <c r="AM442" t="e">
        <f t="shared" si="191"/>
        <v>#N/A</v>
      </c>
      <c r="AN442" t="e">
        <f t="shared" si="191"/>
        <v>#N/A</v>
      </c>
      <c r="AO442" t="e">
        <f t="shared" si="191"/>
        <v>#N/A</v>
      </c>
      <c r="AP442" t="e">
        <f t="shared" si="191"/>
        <v>#N/A</v>
      </c>
      <c r="AQ442" t="e">
        <f t="shared" si="191"/>
        <v>#N/A</v>
      </c>
      <c r="AR442" t="e">
        <f t="shared" si="191"/>
        <v>#N/A</v>
      </c>
      <c r="AS442" t="e">
        <f t="shared" si="191"/>
        <v>#N/A</v>
      </c>
      <c r="AT442" t="e">
        <f t="shared" si="191"/>
        <v>#N/A</v>
      </c>
      <c r="AU442" t="e">
        <f t="shared" ref="AU442:BD451" si="192">VLOOKUP(AU$1,$M442:$Z442,1,0)</f>
        <v>#N/A</v>
      </c>
      <c r="AV442" t="e">
        <f t="shared" si="192"/>
        <v>#N/A</v>
      </c>
      <c r="AW442" t="e">
        <f t="shared" si="192"/>
        <v>#N/A</v>
      </c>
      <c r="AX442" t="e">
        <f t="shared" si="192"/>
        <v>#N/A</v>
      </c>
      <c r="AY442" t="str">
        <f t="shared" si="192"/>
        <v>HT</v>
      </c>
      <c r="AZ442" t="e">
        <f t="shared" si="192"/>
        <v>#N/A</v>
      </c>
      <c r="BA442" t="e">
        <f t="shared" si="192"/>
        <v>#N/A</v>
      </c>
      <c r="BB442" t="e">
        <f t="shared" si="192"/>
        <v>#N/A</v>
      </c>
      <c r="BC442" t="e">
        <f t="shared" si="192"/>
        <v>#N/A</v>
      </c>
      <c r="BD442" t="e">
        <f t="shared" si="192"/>
        <v>#N/A</v>
      </c>
      <c r="BE442" t="e">
        <f t="shared" ref="BE442:BP451" si="193">VLOOKUP(BE$1,$M442:$Z442,1,0)</f>
        <v>#N/A</v>
      </c>
      <c r="BF442" t="e">
        <f t="shared" si="193"/>
        <v>#N/A</v>
      </c>
      <c r="BG442" t="e">
        <f t="shared" si="193"/>
        <v>#N/A</v>
      </c>
      <c r="BH442" t="e">
        <f t="shared" si="193"/>
        <v>#N/A</v>
      </c>
      <c r="BI442" t="e">
        <f t="shared" si="193"/>
        <v>#N/A</v>
      </c>
      <c r="BJ442" t="e">
        <f t="shared" si="193"/>
        <v>#N/A</v>
      </c>
      <c r="BK442" t="e">
        <f t="shared" si="193"/>
        <v>#N/A</v>
      </c>
      <c r="BL442" t="e">
        <f t="shared" si="193"/>
        <v>#N/A</v>
      </c>
      <c r="BM442" t="e">
        <f t="shared" si="193"/>
        <v>#N/A</v>
      </c>
      <c r="BN442" t="e">
        <f t="shared" si="193"/>
        <v>#N/A</v>
      </c>
      <c r="BO442" t="e">
        <f t="shared" si="193"/>
        <v>#N/A</v>
      </c>
      <c r="BP442" t="e">
        <f t="shared" si="193"/>
        <v>#N/A</v>
      </c>
    </row>
    <row r="443" spans="1:68" x14ac:dyDescent="0.2">
      <c r="A443" t="s">
        <v>2851</v>
      </c>
      <c r="B443" t="s">
        <v>375</v>
      </c>
      <c r="C443">
        <f>VLOOKUP(B443,[1]Sheet1!$A:$B,2,0)</f>
        <v>9</v>
      </c>
      <c r="D443" t="str">
        <f>VLOOKUP(B443,[1]Sheet1!$A:$C,3,0)</f>
        <v>斯特鲁维遗失星云</v>
      </c>
      <c r="E443" t="s">
        <v>376</v>
      </c>
      <c r="F443" t="str">
        <f>VLOOKUP(B443,[2]NI2019P1!$B:$I,8,0)</f>
        <v>Star(s)</v>
      </c>
      <c r="G443" s="5" t="s">
        <v>2852</v>
      </c>
      <c r="H443">
        <v>1</v>
      </c>
      <c r="I443" t="str">
        <f>VLOOKUP(G443,'en-zh'!A:B,2,0)</f>
        <v>斯特鲁维遗失星云</v>
      </c>
      <c r="J443" t="b">
        <f t="shared" si="169"/>
        <v>1</v>
      </c>
      <c r="K443">
        <f t="shared" si="168"/>
        <v>1</v>
      </c>
      <c r="L443" t="s">
        <v>2853</v>
      </c>
      <c r="M443" t="s">
        <v>4688</v>
      </c>
      <c r="AA443" t="e">
        <f t="shared" si="190"/>
        <v>#N/A</v>
      </c>
      <c r="AB443" t="e">
        <f t="shared" si="190"/>
        <v>#N/A</v>
      </c>
      <c r="AC443" t="e">
        <f t="shared" si="190"/>
        <v>#N/A</v>
      </c>
      <c r="AD443" t="e">
        <f t="shared" si="190"/>
        <v>#N/A</v>
      </c>
      <c r="AE443" t="e">
        <f t="shared" si="190"/>
        <v>#N/A</v>
      </c>
      <c r="AF443" t="e">
        <f t="shared" si="190"/>
        <v>#N/A</v>
      </c>
      <c r="AG443" t="e">
        <f t="shared" si="190"/>
        <v>#N/A</v>
      </c>
      <c r="AH443" t="e">
        <f t="shared" si="190"/>
        <v>#N/A</v>
      </c>
      <c r="AI443" t="e">
        <f t="shared" si="190"/>
        <v>#N/A</v>
      </c>
      <c r="AJ443" t="e">
        <f t="shared" si="190"/>
        <v>#N/A</v>
      </c>
      <c r="AK443" t="e">
        <f t="shared" si="191"/>
        <v>#N/A</v>
      </c>
      <c r="AL443" t="e">
        <f t="shared" si="191"/>
        <v>#N/A</v>
      </c>
      <c r="AM443" t="e">
        <f t="shared" si="191"/>
        <v>#N/A</v>
      </c>
      <c r="AN443" t="e">
        <f t="shared" si="191"/>
        <v>#N/A</v>
      </c>
      <c r="AO443" t="e">
        <f t="shared" si="191"/>
        <v>#N/A</v>
      </c>
      <c r="AP443" t="e">
        <f t="shared" si="191"/>
        <v>#N/A</v>
      </c>
      <c r="AQ443" t="e">
        <f t="shared" si="191"/>
        <v>#N/A</v>
      </c>
      <c r="AR443" t="e">
        <f t="shared" si="191"/>
        <v>#N/A</v>
      </c>
      <c r="AS443" t="e">
        <f t="shared" si="191"/>
        <v>#N/A</v>
      </c>
      <c r="AT443" t="e">
        <f t="shared" si="191"/>
        <v>#N/A</v>
      </c>
      <c r="AU443" t="e">
        <f t="shared" si="192"/>
        <v>#N/A</v>
      </c>
      <c r="AV443" t="e">
        <f t="shared" si="192"/>
        <v>#N/A</v>
      </c>
      <c r="AW443" t="e">
        <f t="shared" si="192"/>
        <v>#N/A</v>
      </c>
      <c r="AX443" t="e">
        <f t="shared" si="192"/>
        <v>#N/A</v>
      </c>
      <c r="AY443" t="e">
        <f t="shared" si="192"/>
        <v>#N/A</v>
      </c>
      <c r="AZ443" t="e">
        <f t="shared" si="192"/>
        <v>#N/A</v>
      </c>
      <c r="BA443" t="e">
        <f t="shared" si="192"/>
        <v>#N/A</v>
      </c>
      <c r="BB443" t="e">
        <f t="shared" si="192"/>
        <v>#N/A</v>
      </c>
      <c r="BC443" t="str">
        <f t="shared" si="192"/>
        <v>WSO</v>
      </c>
      <c r="BD443" t="e">
        <f t="shared" si="192"/>
        <v>#N/A</v>
      </c>
      <c r="BE443" t="e">
        <f t="shared" si="193"/>
        <v>#N/A</v>
      </c>
      <c r="BF443" t="e">
        <f t="shared" si="193"/>
        <v>#N/A</v>
      </c>
      <c r="BG443" t="e">
        <f t="shared" si="193"/>
        <v>#N/A</v>
      </c>
      <c r="BH443" t="e">
        <f t="shared" si="193"/>
        <v>#N/A</v>
      </c>
      <c r="BI443" t="e">
        <f t="shared" si="193"/>
        <v>#N/A</v>
      </c>
      <c r="BJ443" t="e">
        <f t="shared" si="193"/>
        <v>#N/A</v>
      </c>
      <c r="BK443" t="e">
        <f t="shared" si="193"/>
        <v>#N/A</v>
      </c>
      <c r="BL443" t="e">
        <f t="shared" si="193"/>
        <v>#N/A</v>
      </c>
      <c r="BM443" t="e">
        <f t="shared" si="193"/>
        <v>#N/A</v>
      </c>
      <c r="BN443" t="e">
        <f t="shared" si="193"/>
        <v>#N/A</v>
      </c>
      <c r="BO443" t="str">
        <f t="shared" si="193"/>
        <v>WSO</v>
      </c>
      <c r="BP443" t="e">
        <f t="shared" si="193"/>
        <v>#N/A</v>
      </c>
    </row>
    <row r="444" spans="1:68" hidden="1" x14ac:dyDescent="0.2">
      <c r="A444" t="s">
        <v>2851</v>
      </c>
      <c r="B444" t="s">
        <v>375</v>
      </c>
      <c r="C444">
        <f>VLOOKUP(B444,[1]Sheet1!$A:$B,2,0)</f>
        <v>9</v>
      </c>
      <c r="D444" t="str">
        <f>VLOOKUP(B444,[1]Sheet1!$A:$C,3,0)</f>
        <v>斯特鲁维遗失星云</v>
      </c>
      <c r="E444" t="s">
        <v>376</v>
      </c>
      <c r="F444" t="str">
        <f>VLOOKUP(B444,[2]NI2019P1!$B:$I,8,0)</f>
        <v>Star(s)</v>
      </c>
      <c r="G444" t="s">
        <v>2854</v>
      </c>
      <c r="H444">
        <v>0</v>
      </c>
      <c r="I444" t="str">
        <f>VLOOKUP(G444,'en-zh'!A:B,2,0)</f>
        <v>斯特鲁维星云</v>
      </c>
      <c r="J444" t="b">
        <f t="shared" si="169"/>
        <v>0</v>
      </c>
      <c r="K444">
        <f t="shared" si="168"/>
        <v>1</v>
      </c>
      <c r="L444" t="s">
        <v>2709</v>
      </c>
      <c r="M444" t="s">
        <v>4690</v>
      </c>
      <c r="AA444" t="e">
        <f t="shared" si="190"/>
        <v>#N/A</v>
      </c>
      <c r="AB444" t="e">
        <f t="shared" si="190"/>
        <v>#N/A</v>
      </c>
      <c r="AC444" t="e">
        <f t="shared" si="190"/>
        <v>#N/A</v>
      </c>
      <c r="AD444" t="e">
        <f t="shared" si="190"/>
        <v>#N/A</v>
      </c>
      <c r="AE444" t="e">
        <f t="shared" si="190"/>
        <v>#N/A</v>
      </c>
      <c r="AF444" t="e">
        <f t="shared" si="190"/>
        <v>#N/A</v>
      </c>
      <c r="AG444" t="e">
        <f t="shared" si="190"/>
        <v>#N/A</v>
      </c>
      <c r="AH444" t="e">
        <f t="shared" si="190"/>
        <v>#N/A</v>
      </c>
      <c r="AI444" t="e">
        <f t="shared" si="190"/>
        <v>#N/A</v>
      </c>
      <c r="AJ444" t="e">
        <f t="shared" si="190"/>
        <v>#N/A</v>
      </c>
      <c r="AK444" t="str">
        <f t="shared" si="191"/>
        <v>SIMBAD</v>
      </c>
      <c r="AL444" t="e">
        <f t="shared" si="191"/>
        <v>#N/A</v>
      </c>
      <c r="AM444" t="e">
        <f t="shared" si="191"/>
        <v>#N/A</v>
      </c>
      <c r="AN444" t="e">
        <f t="shared" si="191"/>
        <v>#N/A</v>
      </c>
      <c r="AO444" t="e">
        <f t="shared" si="191"/>
        <v>#N/A</v>
      </c>
      <c r="AP444" t="e">
        <f t="shared" si="191"/>
        <v>#N/A</v>
      </c>
      <c r="AQ444" t="e">
        <f t="shared" si="191"/>
        <v>#N/A</v>
      </c>
      <c r="AR444" t="e">
        <f t="shared" si="191"/>
        <v>#N/A</v>
      </c>
      <c r="AS444" t="e">
        <f t="shared" si="191"/>
        <v>#N/A</v>
      </c>
      <c r="AT444" t="e">
        <f t="shared" si="191"/>
        <v>#N/A</v>
      </c>
      <c r="AU444" t="e">
        <f t="shared" si="192"/>
        <v>#N/A</v>
      </c>
      <c r="AV444" t="e">
        <f t="shared" si="192"/>
        <v>#N/A</v>
      </c>
      <c r="AW444" t="e">
        <f t="shared" si="192"/>
        <v>#N/A</v>
      </c>
      <c r="AX444" t="e">
        <f t="shared" si="192"/>
        <v>#N/A</v>
      </c>
      <c r="AY444" t="e">
        <f t="shared" si="192"/>
        <v>#N/A</v>
      </c>
      <c r="AZ444" t="e">
        <f t="shared" si="192"/>
        <v>#N/A</v>
      </c>
      <c r="BA444" t="e">
        <f t="shared" si="192"/>
        <v>#N/A</v>
      </c>
      <c r="BB444" t="e">
        <f t="shared" si="192"/>
        <v>#N/A</v>
      </c>
      <c r="BC444" t="e">
        <f t="shared" si="192"/>
        <v>#N/A</v>
      </c>
      <c r="BD444" t="e">
        <f t="shared" si="192"/>
        <v>#N/A</v>
      </c>
      <c r="BE444" t="e">
        <f t="shared" si="193"/>
        <v>#N/A</v>
      </c>
      <c r="BF444" t="e">
        <f t="shared" si="193"/>
        <v>#N/A</v>
      </c>
      <c r="BG444" t="e">
        <f t="shared" si="193"/>
        <v>#N/A</v>
      </c>
      <c r="BH444" t="e">
        <f t="shared" si="193"/>
        <v>#N/A</v>
      </c>
      <c r="BI444" t="e">
        <f t="shared" si="193"/>
        <v>#N/A</v>
      </c>
      <c r="BJ444" t="e">
        <f t="shared" si="193"/>
        <v>#N/A</v>
      </c>
      <c r="BK444" t="e">
        <f t="shared" si="193"/>
        <v>#N/A</v>
      </c>
      <c r="BL444" t="e">
        <f t="shared" si="193"/>
        <v>#N/A</v>
      </c>
      <c r="BM444" t="e">
        <f t="shared" si="193"/>
        <v>#N/A</v>
      </c>
      <c r="BN444" t="e">
        <f t="shared" si="193"/>
        <v>#N/A</v>
      </c>
      <c r="BO444" t="e">
        <f t="shared" si="193"/>
        <v>#N/A</v>
      </c>
      <c r="BP444" t="e">
        <f t="shared" si="193"/>
        <v>#N/A</v>
      </c>
    </row>
    <row r="445" spans="1:68" x14ac:dyDescent="0.2">
      <c r="A445" t="s">
        <v>2851</v>
      </c>
      <c r="B445" t="s">
        <v>375</v>
      </c>
      <c r="C445">
        <f>VLOOKUP(B445,[1]Sheet1!$A:$B,2,0)</f>
        <v>9</v>
      </c>
      <c r="D445" t="str">
        <f>VLOOKUP(B445,[1]Sheet1!$A:$C,3,0)</f>
        <v>斯特鲁维遗失星云</v>
      </c>
      <c r="E445" t="s">
        <v>376</v>
      </c>
      <c r="F445" t="str">
        <f>VLOOKUP(B445,[2]NI2019P1!$B:$I,8,0)</f>
        <v>Star(s)</v>
      </c>
      <c r="G445" s="5" t="s">
        <v>2855</v>
      </c>
      <c r="H445">
        <v>1</v>
      </c>
      <c r="I445" t="str">
        <f>VLOOKUP(G445,'en-zh'!A:B,2,0)</f>
        <v>欣德变光星云</v>
      </c>
      <c r="J445" t="b">
        <f t="shared" si="169"/>
        <v>0</v>
      </c>
      <c r="K445">
        <f t="shared" si="168"/>
        <v>1</v>
      </c>
      <c r="L445" t="s">
        <v>2778</v>
      </c>
      <c r="M445" t="s">
        <v>4677</v>
      </c>
      <c r="AA445" t="e">
        <f t="shared" si="190"/>
        <v>#N/A</v>
      </c>
      <c r="AB445" t="e">
        <f t="shared" si="190"/>
        <v>#N/A</v>
      </c>
      <c r="AC445" t="e">
        <f t="shared" si="190"/>
        <v>#N/A</v>
      </c>
      <c r="AD445" t="e">
        <f t="shared" si="190"/>
        <v>#N/A</v>
      </c>
      <c r="AE445" t="e">
        <f t="shared" si="190"/>
        <v>#N/A</v>
      </c>
      <c r="AF445" t="e">
        <f t="shared" si="190"/>
        <v>#N/A</v>
      </c>
      <c r="AG445" t="e">
        <f t="shared" si="190"/>
        <v>#N/A</v>
      </c>
      <c r="AH445" t="e">
        <f t="shared" si="190"/>
        <v>#N/A</v>
      </c>
      <c r="AI445" t="e">
        <f t="shared" si="190"/>
        <v>#N/A</v>
      </c>
      <c r="AJ445" t="e">
        <f t="shared" si="190"/>
        <v>#N/A</v>
      </c>
      <c r="AK445" t="e">
        <f t="shared" si="191"/>
        <v>#N/A</v>
      </c>
      <c r="AL445" t="e">
        <f t="shared" si="191"/>
        <v>#N/A</v>
      </c>
      <c r="AM445" t="e">
        <f t="shared" si="191"/>
        <v>#N/A</v>
      </c>
      <c r="AN445" t="e">
        <f t="shared" si="191"/>
        <v>#N/A</v>
      </c>
      <c r="AO445" t="e">
        <f t="shared" si="191"/>
        <v>#N/A</v>
      </c>
      <c r="AP445" t="e">
        <f t="shared" si="191"/>
        <v>#N/A</v>
      </c>
      <c r="AQ445" t="e">
        <f t="shared" si="191"/>
        <v>#N/A</v>
      </c>
      <c r="AR445" t="e">
        <f t="shared" si="191"/>
        <v>#N/A</v>
      </c>
      <c r="AS445" t="e">
        <f t="shared" si="191"/>
        <v>#N/A</v>
      </c>
      <c r="AT445" t="e">
        <f t="shared" si="191"/>
        <v>#N/A</v>
      </c>
      <c r="AU445" t="e">
        <f t="shared" si="192"/>
        <v>#N/A</v>
      </c>
      <c r="AV445" t="e">
        <f t="shared" si="192"/>
        <v>#N/A</v>
      </c>
      <c r="AW445" t="e">
        <f t="shared" si="192"/>
        <v>#N/A</v>
      </c>
      <c r="AX445" t="e">
        <f t="shared" si="192"/>
        <v>#N/A</v>
      </c>
      <c r="AY445" t="e">
        <f t="shared" si="192"/>
        <v>#N/A</v>
      </c>
      <c r="AZ445" t="e">
        <f t="shared" si="192"/>
        <v>#N/A</v>
      </c>
      <c r="BA445" t="e">
        <f t="shared" si="192"/>
        <v>#N/A</v>
      </c>
      <c r="BB445" t="e">
        <f t="shared" si="192"/>
        <v>#N/A</v>
      </c>
      <c r="BC445" t="e">
        <f t="shared" si="192"/>
        <v>#N/A</v>
      </c>
      <c r="BD445" t="e">
        <f t="shared" si="192"/>
        <v>#N/A</v>
      </c>
      <c r="BE445" t="str">
        <f t="shared" si="193"/>
        <v>PSA</v>
      </c>
      <c r="BF445" t="e">
        <f t="shared" si="193"/>
        <v>#N/A</v>
      </c>
      <c r="BG445" t="e">
        <f t="shared" si="193"/>
        <v>#N/A</v>
      </c>
      <c r="BH445" t="e">
        <f t="shared" si="193"/>
        <v>#N/A</v>
      </c>
      <c r="BI445" t="e">
        <f t="shared" si="193"/>
        <v>#N/A</v>
      </c>
      <c r="BJ445" t="e">
        <f t="shared" si="193"/>
        <v>#N/A</v>
      </c>
      <c r="BK445" t="e">
        <f t="shared" si="193"/>
        <v>#N/A</v>
      </c>
      <c r="BL445" t="e">
        <f t="shared" si="193"/>
        <v>#N/A</v>
      </c>
      <c r="BM445" t="e">
        <f t="shared" si="193"/>
        <v>#N/A</v>
      </c>
      <c r="BN445" t="e">
        <f t="shared" si="193"/>
        <v>#N/A</v>
      </c>
      <c r="BO445" t="str">
        <f t="shared" si="193"/>
        <v>PSA</v>
      </c>
      <c r="BP445" t="e">
        <f t="shared" si="193"/>
        <v>#N/A</v>
      </c>
    </row>
    <row r="446" spans="1:68" hidden="1" x14ac:dyDescent="0.2">
      <c r="A446" t="s">
        <v>2856</v>
      </c>
      <c r="B446" t="s">
        <v>377</v>
      </c>
      <c r="C446">
        <f>VLOOKUP(B446,[1]Sheet1!$A:$B,2,0)</f>
        <v>9</v>
      </c>
      <c r="D446" t="str">
        <f>VLOOKUP(B446,[1]Sheet1!$A:$C,3,0)</f>
        <v>欣德变光星云</v>
      </c>
      <c r="E446" t="s">
        <v>378</v>
      </c>
      <c r="F446" t="str">
        <f>VLOOKUP(B446,[2]NI2019P1!$B:$I,8,0)</f>
        <v>Nb</v>
      </c>
      <c r="G446" t="s">
        <v>2858</v>
      </c>
      <c r="H446">
        <v>0</v>
      </c>
      <c r="I446" t="str">
        <f>VLOOKUP(G446,'en-zh'!A:B,2,0)</f>
        <v>欣德星云</v>
      </c>
      <c r="J446" t="b">
        <f t="shared" si="169"/>
        <v>0</v>
      </c>
      <c r="K446">
        <f t="shared" si="168"/>
        <v>1</v>
      </c>
      <c r="L446" t="s">
        <v>2709</v>
      </c>
      <c r="M446" t="s">
        <v>4690</v>
      </c>
      <c r="AA446" t="e">
        <f t="shared" si="190"/>
        <v>#N/A</v>
      </c>
      <c r="AB446" t="e">
        <f t="shared" si="190"/>
        <v>#N/A</v>
      </c>
      <c r="AC446" t="e">
        <f t="shared" si="190"/>
        <v>#N/A</v>
      </c>
      <c r="AD446" t="e">
        <f t="shared" si="190"/>
        <v>#N/A</v>
      </c>
      <c r="AE446" t="e">
        <f t="shared" si="190"/>
        <v>#N/A</v>
      </c>
      <c r="AF446" t="e">
        <f t="shared" si="190"/>
        <v>#N/A</v>
      </c>
      <c r="AG446" t="e">
        <f t="shared" si="190"/>
        <v>#N/A</v>
      </c>
      <c r="AH446" t="e">
        <f t="shared" si="190"/>
        <v>#N/A</v>
      </c>
      <c r="AI446" t="e">
        <f t="shared" si="190"/>
        <v>#N/A</v>
      </c>
      <c r="AJ446" t="e">
        <f t="shared" si="190"/>
        <v>#N/A</v>
      </c>
      <c r="AK446" t="str">
        <f t="shared" si="191"/>
        <v>SIMBAD</v>
      </c>
      <c r="AL446" t="e">
        <f t="shared" si="191"/>
        <v>#N/A</v>
      </c>
      <c r="AM446" t="e">
        <f t="shared" si="191"/>
        <v>#N/A</v>
      </c>
      <c r="AN446" t="e">
        <f t="shared" si="191"/>
        <v>#N/A</v>
      </c>
      <c r="AO446" t="e">
        <f t="shared" si="191"/>
        <v>#N/A</v>
      </c>
      <c r="AP446" t="e">
        <f t="shared" si="191"/>
        <v>#N/A</v>
      </c>
      <c r="AQ446" t="e">
        <f t="shared" si="191"/>
        <v>#N/A</v>
      </c>
      <c r="AR446" t="e">
        <f t="shared" si="191"/>
        <v>#N/A</v>
      </c>
      <c r="AS446" t="e">
        <f t="shared" si="191"/>
        <v>#N/A</v>
      </c>
      <c r="AT446" t="e">
        <f t="shared" si="191"/>
        <v>#N/A</v>
      </c>
      <c r="AU446" t="e">
        <f t="shared" si="192"/>
        <v>#N/A</v>
      </c>
      <c r="AV446" t="e">
        <f t="shared" si="192"/>
        <v>#N/A</v>
      </c>
      <c r="AW446" t="e">
        <f t="shared" si="192"/>
        <v>#N/A</v>
      </c>
      <c r="AX446" t="e">
        <f t="shared" si="192"/>
        <v>#N/A</v>
      </c>
      <c r="AY446" t="e">
        <f t="shared" si="192"/>
        <v>#N/A</v>
      </c>
      <c r="AZ446" t="e">
        <f t="shared" si="192"/>
        <v>#N/A</v>
      </c>
      <c r="BA446" t="e">
        <f t="shared" si="192"/>
        <v>#N/A</v>
      </c>
      <c r="BB446" t="e">
        <f t="shared" si="192"/>
        <v>#N/A</v>
      </c>
      <c r="BC446" t="e">
        <f t="shared" si="192"/>
        <v>#N/A</v>
      </c>
      <c r="BD446" t="e">
        <f t="shared" si="192"/>
        <v>#N/A</v>
      </c>
      <c r="BE446" t="e">
        <f t="shared" si="193"/>
        <v>#N/A</v>
      </c>
      <c r="BF446" t="e">
        <f t="shared" si="193"/>
        <v>#N/A</v>
      </c>
      <c r="BG446" t="e">
        <f t="shared" si="193"/>
        <v>#N/A</v>
      </c>
      <c r="BH446" t="e">
        <f t="shared" si="193"/>
        <v>#N/A</v>
      </c>
      <c r="BI446" t="e">
        <f t="shared" si="193"/>
        <v>#N/A</v>
      </c>
      <c r="BJ446" t="e">
        <f t="shared" si="193"/>
        <v>#N/A</v>
      </c>
      <c r="BK446" t="e">
        <f t="shared" si="193"/>
        <v>#N/A</v>
      </c>
      <c r="BL446" t="e">
        <f t="shared" si="193"/>
        <v>#N/A</v>
      </c>
      <c r="BM446" t="e">
        <f t="shared" si="193"/>
        <v>#N/A</v>
      </c>
      <c r="BN446" t="e">
        <f t="shared" si="193"/>
        <v>#N/A</v>
      </c>
      <c r="BO446" t="e">
        <f t="shared" si="193"/>
        <v>#N/A</v>
      </c>
      <c r="BP446" t="e">
        <f t="shared" si="193"/>
        <v>#N/A</v>
      </c>
    </row>
    <row r="447" spans="1:68" hidden="1" x14ac:dyDescent="0.2">
      <c r="A447" t="s">
        <v>2859</v>
      </c>
      <c r="B447" t="s">
        <v>2624</v>
      </c>
      <c r="C447">
        <f>VLOOKUP(B447,[1]Sheet1!$A:$B,2,0)</f>
        <v>3</v>
      </c>
      <c r="D447">
        <f>VLOOKUP(B447,[1]Sheet1!$A:$C,3,0)</f>
        <v>0</v>
      </c>
      <c r="E447">
        <v>0</v>
      </c>
      <c r="F447" t="str">
        <f>VLOOKUP(B447,[2]NI2019P1!$B:$I,8,0)</f>
        <v>Gxy</v>
      </c>
      <c r="G447" t="s">
        <v>2860</v>
      </c>
      <c r="H447">
        <v>0</v>
      </c>
      <c r="I447" t="e">
        <f>VLOOKUP(G447,'en-zh'!A:B,2,0)</f>
        <v>#N/A</v>
      </c>
      <c r="J447" t="e">
        <f t="shared" si="169"/>
        <v>#N/A</v>
      </c>
      <c r="K447">
        <f t="shared" si="168"/>
        <v>1</v>
      </c>
      <c r="L447" t="s">
        <v>2709</v>
      </c>
      <c r="M447" t="s">
        <v>4690</v>
      </c>
      <c r="AA447" t="e">
        <f t="shared" si="190"/>
        <v>#N/A</v>
      </c>
      <c r="AB447" t="e">
        <f t="shared" si="190"/>
        <v>#N/A</v>
      </c>
      <c r="AC447" t="e">
        <f t="shared" si="190"/>
        <v>#N/A</v>
      </c>
      <c r="AD447" t="e">
        <f t="shared" si="190"/>
        <v>#N/A</v>
      </c>
      <c r="AE447" t="e">
        <f t="shared" si="190"/>
        <v>#N/A</v>
      </c>
      <c r="AF447" t="e">
        <f t="shared" si="190"/>
        <v>#N/A</v>
      </c>
      <c r="AG447" t="e">
        <f t="shared" si="190"/>
        <v>#N/A</v>
      </c>
      <c r="AH447" t="e">
        <f t="shared" si="190"/>
        <v>#N/A</v>
      </c>
      <c r="AI447" t="e">
        <f t="shared" si="190"/>
        <v>#N/A</v>
      </c>
      <c r="AJ447" t="e">
        <f t="shared" si="190"/>
        <v>#N/A</v>
      </c>
      <c r="AK447" t="str">
        <f t="shared" si="191"/>
        <v>SIMBAD</v>
      </c>
      <c r="AL447" t="e">
        <f t="shared" si="191"/>
        <v>#N/A</v>
      </c>
      <c r="AM447" t="e">
        <f t="shared" si="191"/>
        <v>#N/A</v>
      </c>
      <c r="AN447" t="e">
        <f t="shared" si="191"/>
        <v>#N/A</v>
      </c>
      <c r="AO447" t="e">
        <f t="shared" si="191"/>
        <v>#N/A</v>
      </c>
      <c r="AP447" t="e">
        <f t="shared" si="191"/>
        <v>#N/A</v>
      </c>
      <c r="AQ447" t="e">
        <f t="shared" si="191"/>
        <v>#N/A</v>
      </c>
      <c r="AR447" t="e">
        <f t="shared" si="191"/>
        <v>#N/A</v>
      </c>
      <c r="AS447" t="e">
        <f t="shared" si="191"/>
        <v>#N/A</v>
      </c>
      <c r="AT447" t="e">
        <f t="shared" si="191"/>
        <v>#N/A</v>
      </c>
      <c r="AU447" t="e">
        <f t="shared" si="192"/>
        <v>#N/A</v>
      </c>
      <c r="AV447" t="e">
        <f t="shared" si="192"/>
        <v>#N/A</v>
      </c>
      <c r="AW447" t="e">
        <f t="shared" si="192"/>
        <v>#N/A</v>
      </c>
      <c r="AX447" t="e">
        <f t="shared" si="192"/>
        <v>#N/A</v>
      </c>
      <c r="AY447" t="e">
        <f t="shared" si="192"/>
        <v>#N/A</v>
      </c>
      <c r="AZ447" t="e">
        <f t="shared" si="192"/>
        <v>#N/A</v>
      </c>
      <c r="BA447" t="e">
        <f t="shared" si="192"/>
        <v>#N/A</v>
      </c>
      <c r="BB447" t="e">
        <f t="shared" si="192"/>
        <v>#N/A</v>
      </c>
      <c r="BC447" t="e">
        <f t="shared" si="192"/>
        <v>#N/A</v>
      </c>
      <c r="BD447" t="e">
        <f t="shared" si="192"/>
        <v>#N/A</v>
      </c>
      <c r="BE447" t="e">
        <f t="shared" si="193"/>
        <v>#N/A</v>
      </c>
      <c r="BF447" t="e">
        <f t="shared" si="193"/>
        <v>#N/A</v>
      </c>
      <c r="BG447" t="e">
        <f t="shared" si="193"/>
        <v>#N/A</v>
      </c>
      <c r="BH447" t="e">
        <f t="shared" si="193"/>
        <v>#N/A</v>
      </c>
      <c r="BI447" t="e">
        <f t="shared" si="193"/>
        <v>#N/A</v>
      </c>
      <c r="BJ447" t="e">
        <f t="shared" si="193"/>
        <v>#N/A</v>
      </c>
      <c r="BK447" t="e">
        <f t="shared" si="193"/>
        <v>#N/A</v>
      </c>
      <c r="BL447" t="e">
        <f t="shared" si="193"/>
        <v>#N/A</v>
      </c>
      <c r="BM447" t="e">
        <f t="shared" si="193"/>
        <v>#N/A</v>
      </c>
      <c r="BN447" t="e">
        <f t="shared" si="193"/>
        <v>#N/A</v>
      </c>
      <c r="BO447" t="e">
        <f t="shared" si="193"/>
        <v>#N/A</v>
      </c>
      <c r="BP447" t="e">
        <f t="shared" si="193"/>
        <v>#N/A</v>
      </c>
    </row>
    <row r="448" spans="1:68" hidden="1" x14ac:dyDescent="0.2">
      <c r="A448" t="s">
        <v>2859</v>
      </c>
      <c r="B448" t="s">
        <v>2624</v>
      </c>
      <c r="C448">
        <f>VLOOKUP(B448,[1]Sheet1!$A:$B,2,0)</f>
        <v>3</v>
      </c>
      <c r="D448">
        <f>VLOOKUP(B448,[1]Sheet1!$A:$C,3,0)</f>
        <v>0</v>
      </c>
      <c r="E448">
        <v>0</v>
      </c>
      <c r="F448" t="str">
        <f>VLOOKUP(B448,[2]NI2019P1!$B:$I,8,0)</f>
        <v>Gxy</v>
      </c>
      <c r="G448" t="s">
        <v>2861</v>
      </c>
      <c r="H448">
        <v>0</v>
      </c>
      <c r="I448" t="e">
        <f>VLOOKUP(G448,'en-zh'!A:B,2,0)</f>
        <v>#N/A</v>
      </c>
      <c r="J448" t="e">
        <f t="shared" si="169"/>
        <v>#N/A</v>
      </c>
      <c r="K448">
        <f t="shared" si="168"/>
        <v>1</v>
      </c>
      <c r="L448" t="s">
        <v>2709</v>
      </c>
      <c r="M448" t="s">
        <v>4690</v>
      </c>
      <c r="AA448" t="e">
        <f t="shared" si="190"/>
        <v>#N/A</v>
      </c>
      <c r="AB448" t="e">
        <f t="shared" si="190"/>
        <v>#N/A</v>
      </c>
      <c r="AC448" t="e">
        <f t="shared" si="190"/>
        <v>#N/A</v>
      </c>
      <c r="AD448" t="e">
        <f t="shared" si="190"/>
        <v>#N/A</v>
      </c>
      <c r="AE448" t="e">
        <f t="shared" si="190"/>
        <v>#N/A</v>
      </c>
      <c r="AF448" t="e">
        <f t="shared" si="190"/>
        <v>#N/A</v>
      </c>
      <c r="AG448" t="e">
        <f t="shared" si="190"/>
        <v>#N/A</v>
      </c>
      <c r="AH448" t="e">
        <f t="shared" si="190"/>
        <v>#N/A</v>
      </c>
      <c r="AI448" t="e">
        <f t="shared" si="190"/>
        <v>#N/A</v>
      </c>
      <c r="AJ448" t="e">
        <f t="shared" si="190"/>
        <v>#N/A</v>
      </c>
      <c r="AK448" t="str">
        <f t="shared" si="191"/>
        <v>SIMBAD</v>
      </c>
      <c r="AL448" t="e">
        <f t="shared" si="191"/>
        <v>#N/A</v>
      </c>
      <c r="AM448" t="e">
        <f t="shared" si="191"/>
        <v>#N/A</v>
      </c>
      <c r="AN448" t="e">
        <f t="shared" si="191"/>
        <v>#N/A</v>
      </c>
      <c r="AO448" t="e">
        <f t="shared" si="191"/>
        <v>#N/A</v>
      </c>
      <c r="AP448" t="e">
        <f t="shared" si="191"/>
        <v>#N/A</v>
      </c>
      <c r="AQ448" t="e">
        <f t="shared" si="191"/>
        <v>#N/A</v>
      </c>
      <c r="AR448" t="e">
        <f t="shared" si="191"/>
        <v>#N/A</v>
      </c>
      <c r="AS448" t="e">
        <f t="shared" si="191"/>
        <v>#N/A</v>
      </c>
      <c r="AT448" t="e">
        <f t="shared" si="191"/>
        <v>#N/A</v>
      </c>
      <c r="AU448" t="e">
        <f t="shared" si="192"/>
        <v>#N/A</v>
      </c>
      <c r="AV448" t="e">
        <f t="shared" si="192"/>
        <v>#N/A</v>
      </c>
      <c r="AW448" t="e">
        <f t="shared" si="192"/>
        <v>#N/A</v>
      </c>
      <c r="AX448" t="e">
        <f t="shared" si="192"/>
        <v>#N/A</v>
      </c>
      <c r="AY448" t="e">
        <f t="shared" si="192"/>
        <v>#N/A</v>
      </c>
      <c r="AZ448" t="e">
        <f t="shared" si="192"/>
        <v>#N/A</v>
      </c>
      <c r="BA448" t="e">
        <f t="shared" si="192"/>
        <v>#N/A</v>
      </c>
      <c r="BB448" t="e">
        <f t="shared" si="192"/>
        <v>#N/A</v>
      </c>
      <c r="BC448" t="e">
        <f t="shared" si="192"/>
        <v>#N/A</v>
      </c>
      <c r="BD448" t="e">
        <f t="shared" si="192"/>
        <v>#N/A</v>
      </c>
      <c r="BE448" t="e">
        <f t="shared" si="193"/>
        <v>#N/A</v>
      </c>
      <c r="BF448" t="e">
        <f t="shared" si="193"/>
        <v>#N/A</v>
      </c>
      <c r="BG448" t="e">
        <f t="shared" si="193"/>
        <v>#N/A</v>
      </c>
      <c r="BH448" t="e">
        <f t="shared" si="193"/>
        <v>#N/A</v>
      </c>
      <c r="BI448" t="e">
        <f t="shared" si="193"/>
        <v>#N/A</v>
      </c>
      <c r="BJ448" t="e">
        <f t="shared" si="193"/>
        <v>#N/A</v>
      </c>
      <c r="BK448" t="e">
        <f t="shared" si="193"/>
        <v>#N/A</v>
      </c>
      <c r="BL448" t="e">
        <f t="shared" si="193"/>
        <v>#N/A</v>
      </c>
      <c r="BM448" t="e">
        <f t="shared" si="193"/>
        <v>#N/A</v>
      </c>
      <c r="BN448" t="e">
        <f t="shared" si="193"/>
        <v>#N/A</v>
      </c>
      <c r="BO448" t="e">
        <f t="shared" si="193"/>
        <v>#N/A</v>
      </c>
      <c r="BP448" t="e">
        <f t="shared" si="193"/>
        <v>#N/A</v>
      </c>
    </row>
    <row r="449" spans="1:68" hidden="1" x14ac:dyDescent="0.2">
      <c r="A449" t="s">
        <v>2869</v>
      </c>
      <c r="B449" t="s">
        <v>386</v>
      </c>
      <c r="C449">
        <f>VLOOKUP(B449,[1]Sheet1!$A:$B,2,0)</f>
        <v>6</v>
      </c>
      <c r="D449" t="str">
        <f>VLOOKUP(B449,[1]Sheet1!$A:$C,3,0)</f>
        <v>Mel27-4-H 星团</v>
      </c>
      <c r="E449" t="s">
        <v>5302</v>
      </c>
      <c r="F449" t="str">
        <f>VLOOKUP(B449,[2]NI2019P1!$B:$I,8,0)</f>
        <v>OCL</v>
      </c>
      <c r="G449" t="s">
        <v>2870</v>
      </c>
      <c r="H449">
        <v>0</v>
      </c>
      <c r="I449" t="str">
        <f>VLOOKUP(G449,'en-zh'!A:B,2,0)</f>
        <v>4-H 星团</v>
      </c>
      <c r="J449" t="b">
        <f t="shared" si="169"/>
        <v>0</v>
      </c>
      <c r="K449">
        <f t="shared" si="168"/>
        <v>1</v>
      </c>
      <c r="L449" t="s">
        <v>2871</v>
      </c>
      <c r="M449" t="s">
        <v>4684</v>
      </c>
      <c r="AA449" t="e">
        <f t="shared" si="190"/>
        <v>#N/A</v>
      </c>
      <c r="AB449" t="e">
        <f t="shared" si="190"/>
        <v>#N/A</v>
      </c>
      <c r="AC449" t="e">
        <f t="shared" si="190"/>
        <v>#N/A</v>
      </c>
      <c r="AD449" t="e">
        <f t="shared" si="190"/>
        <v>#N/A</v>
      </c>
      <c r="AE449" t="e">
        <f t="shared" si="190"/>
        <v>#N/A</v>
      </c>
      <c r="AF449" t="e">
        <f t="shared" si="190"/>
        <v>#N/A</v>
      </c>
      <c r="AG449" t="e">
        <f t="shared" si="190"/>
        <v>#N/A</v>
      </c>
      <c r="AH449" t="e">
        <f t="shared" si="190"/>
        <v>#N/A</v>
      </c>
      <c r="AI449" t="e">
        <f t="shared" si="190"/>
        <v>#N/A</v>
      </c>
      <c r="AJ449" t="e">
        <f t="shared" si="190"/>
        <v>#N/A</v>
      </c>
      <c r="AK449" t="e">
        <f t="shared" si="191"/>
        <v>#N/A</v>
      </c>
      <c r="AL449" t="e">
        <f t="shared" si="191"/>
        <v>#N/A</v>
      </c>
      <c r="AM449" t="e">
        <f t="shared" si="191"/>
        <v>#N/A</v>
      </c>
      <c r="AN449" t="e">
        <f t="shared" si="191"/>
        <v>#N/A</v>
      </c>
      <c r="AO449" t="e">
        <f t="shared" si="191"/>
        <v>#N/A</v>
      </c>
      <c r="AP449" t="e">
        <f t="shared" si="191"/>
        <v>#N/A</v>
      </c>
      <c r="AQ449" t="e">
        <f t="shared" si="191"/>
        <v>#N/A</v>
      </c>
      <c r="AR449" t="e">
        <f t="shared" si="191"/>
        <v>#N/A</v>
      </c>
      <c r="AS449" t="e">
        <f t="shared" si="191"/>
        <v>#N/A</v>
      </c>
      <c r="AT449" t="e">
        <f t="shared" si="191"/>
        <v>#N/A</v>
      </c>
      <c r="AU449" t="e">
        <f t="shared" si="192"/>
        <v>#N/A</v>
      </c>
      <c r="AV449" t="e">
        <f t="shared" si="192"/>
        <v>#N/A</v>
      </c>
      <c r="AW449" t="str">
        <f t="shared" si="192"/>
        <v>DWH</v>
      </c>
      <c r="AX449" t="e">
        <f t="shared" si="192"/>
        <v>#N/A</v>
      </c>
      <c r="AY449" t="e">
        <f t="shared" si="192"/>
        <v>#N/A</v>
      </c>
      <c r="AZ449" t="e">
        <f t="shared" si="192"/>
        <v>#N/A</v>
      </c>
      <c r="BA449" t="e">
        <f t="shared" si="192"/>
        <v>#N/A</v>
      </c>
      <c r="BB449" t="e">
        <f t="shared" si="192"/>
        <v>#N/A</v>
      </c>
      <c r="BC449" t="e">
        <f t="shared" si="192"/>
        <v>#N/A</v>
      </c>
      <c r="BD449" t="e">
        <f t="shared" si="192"/>
        <v>#N/A</v>
      </c>
      <c r="BE449" t="e">
        <f t="shared" si="193"/>
        <v>#N/A</v>
      </c>
      <c r="BF449" t="e">
        <f t="shared" si="193"/>
        <v>#N/A</v>
      </c>
      <c r="BG449" t="e">
        <f t="shared" si="193"/>
        <v>#N/A</v>
      </c>
      <c r="BH449" t="e">
        <f t="shared" si="193"/>
        <v>#N/A</v>
      </c>
      <c r="BI449" t="e">
        <f t="shared" si="193"/>
        <v>#N/A</v>
      </c>
      <c r="BJ449" t="e">
        <f t="shared" si="193"/>
        <v>#N/A</v>
      </c>
      <c r="BK449" t="e">
        <f t="shared" si="193"/>
        <v>#N/A</v>
      </c>
      <c r="BL449" t="e">
        <f t="shared" si="193"/>
        <v>#N/A</v>
      </c>
      <c r="BM449" t="e">
        <f t="shared" si="193"/>
        <v>#N/A</v>
      </c>
      <c r="BN449" t="e">
        <f t="shared" si="193"/>
        <v>#N/A</v>
      </c>
      <c r="BO449" t="str">
        <f t="shared" si="193"/>
        <v>DWH</v>
      </c>
      <c r="BP449" t="e">
        <f t="shared" si="193"/>
        <v>#N/A</v>
      </c>
    </row>
    <row r="450" spans="1:68" hidden="1" x14ac:dyDescent="0.2">
      <c r="A450" t="s">
        <v>2872</v>
      </c>
      <c r="B450" t="s">
        <v>388</v>
      </c>
      <c r="C450">
        <f>VLOOKUP(B450,[1]Sheet1!$A:$B,2,0)</f>
        <v>6</v>
      </c>
      <c r="D450" t="str">
        <f>VLOOKUP(B450,[1]Sheet1!$A:$C,3,0)</f>
        <v>宇宙蝙蝠星云</v>
      </c>
      <c r="E450" t="s">
        <v>389</v>
      </c>
      <c r="F450" s="6" t="str">
        <f>VLOOKUP(B450,[2]NI2019P1!$B:$I,8,0)</f>
        <v>Nb</v>
      </c>
      <c r="G450" s="9" t="s">
        <v>2873</v>
      </c>
      <c r="H450">
        <v>0</v>
      </c>
      <c r="I450" t="str">
        <f>VLOOKUP(G450,'en-zh'!A:B,2,0)</f>
        <v>宇宙蝙蝠星云</v>
      </c>
      <c r="J450" t="b">
        <f t="shared" si="169"/>
        <v>1</v>
      </c>
      <c r="K450">
        <f t="shared" ref="K450:K513" si="194">COUNTA(M450:Z450)</f>
        <v>1</v>
      </c>
      <c r="L450" t="s">
        <v>2767</v>
      </c>
      <c r="M450" t="s">
        <v>4681</v>
      </c>
      <c r="AA450" t="e">
        <f t="shared" si="190"/>
        <v>#N/A</v>
      </c>
      <c r="AB450" t="e">
        <f t="shared" si="190"/>
        <v>#N/A</v>
      </c>
      <c r="AC450" t="e">
        <f t="shared" si="190"/>
        <v>#N/A</v>
      </c>
      <c r="AD450" t="e">
        <f t="shared" si="190"/>
        <v>#N/A</v>
      </c>
      <c r="AE450" t="e">
        <f t="shared" si="190"/>
        <v>#N/A</v>
      </c>
      <c r="AF450" t="e">
        <f t="shared" si="190"/>
        <v>#N/A</v>
      </c>
      <c r="AG450" t="e">
        <f t="shared" si="190"/>
        <v>#N/A</v>
      </c>
      <c r="AH450" t="e">
        <f t="shared" si="190"/>
        <v>#N/A</v>
      </c>
      <c r="AI450" t="e">
        <f t="shared" si="190"/>
        <v>#N/A</v>
      </c>
      <c r="AJ450" t="e">
        <f t="shared" si="190"/>
        <v>#N/A</v>
      </c>
      <c r="AK450" t="e">
        <f t="shared" si="191"/>
        <v>#N/A</v>
      </c>
      <c r="AL450" t="e">
        <f t="shared" si="191"/>
        <v>#N/A</v>
      </c>
      <c r="AM450" t="e">
        <f t="shared" si="191"/>
        <v>#N/A</v>
      </c>
      <c r="AN450" t="e">
        <f t="shared" si="191"/>
        <v>#N/A</v>
      </c>
      <c r="AO450" t="e">
        <f t="shared" si="191"/>
        <v>#N/A</v>
      </c>
      <c r="AP450" t="e">
        <f t="shared" si="191"/>
        <v>#N/A</v>
      </c>
      <c r="AQ450" t="e">
        <f t="shared" si="191"/>
        <v>#N/A</v>
      </c>
      <c r="AR450" t="e">
        <f t="shared" si="191"/>
        <v>#N/A</v>
      </c>
      <c r="AS450" t="e">
        <f t="shared" si="191"/>
        <v>#N/A</v>
      </c>
      <c r="AT450" t="e">
        <f t="shared" si="191"/>
        <v>#N/A</v>
      </c>
      <c r="AU450" t="e">
        <f t="shared" si="192"/>
        <v>#N/A</v>
      </c>
      <c r="AV450" t="e">
        <f t="shared" si="192"/>
        <v>#N/A</v>
      </c>
      <c r="AW450" t="e">
        <f t="shared" si="192"/>
        <v>#N/A</v>
      </c>
      <c r="AX450" t="e">
        <f t="shared" si="192"/>
        <v>#N/A</v>
      </c>
      <c r="AY450" t="e">
        <f t="shared" si="192"/>
        <v>#N/A</v>
      </c>
      <c r="AZ450" t="str">
        <f t="shared" si="192"/>
        <v>SD</v>
      </c>
      <c r="BA450" t="e">
        <f t="shared" si="192"/>
        <v>#N/A</v>
      </c>
      <c r="BB450" t="e">
        <f t="shared" si="192"/>
        <v>#N/A</v>
      </c>
      <c r="BC450" t="e">
        <f t="shared" si="192"/>
        <v>#N/A</v>
      </c>
      <c r="BD450" t="e">
        <f t="shared" si="192"/>
        <v>#N/A</v>
      </c>
      <c r="BE450" t="e">
        <f t="shared" si="193"/>
        <v>#N/A</v>
      </c>
      <c r="BF450" t="e">
        <f t="shared" si="193"/>
        <v>#N/A</v>
      </c>
      <c r="BG450" t="e">
        <f t="shared" si="193"/>
        <v>#N/A</v>
      </c>
      <c r="BH450" t="e">
        <f t="shared" si="193"/>
        <v>#N/A</v>
      </c>
      <c r="BI450" t="e">
        <f t="shared" si="193"/>
        <v>#N/A</v>
      </c>
      <c r="BJ450" t="e">
        <f t="shared" si="193"/>
        <v>#N/A</v>
      </c>
      <c r="BK450" t="e">
        <f t="shared" si="193"/>
        <v>#N/A</v>
      </c>
      <c r="BL450" t="e">
        <f t="shared" si="193"/>
        <v>#N/A</v>
      </c>
      <c r="BM450" t="e">
        <f t="shared" si="193"/>
        <v>#N/A</v>
      </c>
      <c r="BN450" t="e">
        <f t="shared" si="193"/>
        <v>#N/A</v>
      </c>
      <c r="BO450" t="e">
        <f t="shared" si="193"/>
        <v>#N/A</v>
      </c>
      <c r="BP450" t="e">
        <f t="shared" si="193"/>
        <v>#N/A</v>
      </c>
    </row>
    <row r="451" spans="1:68" hidden="1" x14ac:dyDescent="0.2">
      <c r="A451" t="s">
        <v>2872</v>
      </c>
      <c r="B451" t="s">
        <v>388</v>
      </c>
      <c r="C451">
        <f>VLOOKUP(B451,[1]Sheet1!$A:$B,2,0)</f>
        <v>6</v>
      </c>
      <c r="D451" t="str">
        <f>VLOOKUP(B451,[1]Sheet1!$A:$C,3,0)</f>
        <v>宇宙蝙蝠星云</v>
      </c>
      <c r="E451" t="s">
        <v>389</v>
      </c>
      <c r="F451" s="6" t="str">
        <f>VLOOKUP(B451,[2]NI2019P1!$B:$I,8,0)</f>
        <v>Nb</v>
      </c>
      <c r="G451" s="6" t="s">
        <v>2874</v>
      </c>
      <c r="H451">
        <v>0</v>
      </c>
      <c r="I451" t="str">
        <f>VLOOKUP(G451,'en-zh'!A:B,2,0)</f>
        <v>狐狸脸星云</v>
      </c>
      <c r="J451" t="b">
        <f t="shared" ref="J451:J514" si="195">E451=I451</f>
        <v>0</v>
      </c>
      <c r="K451">
        <f t="shared" si="194"/>
        <v>1</v>
      </c>
      <c r="L451" t="s">
        <v>2767</v>
      </c>
      <c r="M451" t="s">
        <v>4681</v>
      </c>
      <c r="AA451" t="e">
        <f t="shared" si="190"/>
        <v>#N/A</v>
      </c>
      <c r="AB451" t="e">
        <f t="shared" si="190"/>
        <v>#N/A</v>
      </c>
      <c r="AC451" t="e">
        <f t="shared" si="190"/>
        <v>#N/A</v>
      </c>
      <c r="AD451" t="e">
        <f t="shared" si="190"/>
        <v>#N/A</v>
      </c>
      <c r="AE451" t="e">
        <f t="shared" si="190"/>
        <v>#N/A</v>
      </c>
      <c r="AF451" t="e">
        <f t="shared" si="190"/>
        <v>#N/A</v>
      </c>
      <c r="AG451" t="e">
        <f t="shared" si="190"/>
        <v>#N/A</v>
      </c>
      <c r="AH451" t="e">
        <f t="shared" si="190"/>
        <v>#N/A</v>
      </c>
      <c r="AI451" t="e">
        <f t="shared" si="190"/>
        <v>#N/A</v>
      </c>
      <c r="AJ451" t="e">
        <f t="shared" si="190"/>
        <v>#N/A</v>
      </c>
      <c r="AK451" t="e">
        <f t="shared" si="191"/>
        <v>#N/A</v>
      </c>
      <c r="AL451" t="e">
        <f t="shared" si="191"/>
        <v>#N/A</v>
      </c>
      <c r="AM451" t="e">
        <f t="shared" si="191"/>
        <v>#N/A</v>
      </c>
      <c r="AN451" t="e">
        <f t="shared" si="191"/>
        <v>#N/A</v>
      </c>
      <c r="AO451" t="e">
        <f t="shared" si="191"/>
        <v>#N/A</v>
      </c>
      <c r="AP451" t="e">
        <f t="shared" si="191"/>
        <v>#N/A</v>
      </c>
      <c r="AQ451" t="e">
        <f t="shared" si="191"/>
        <v>#N/A</v>
      </c>
      <c r="AR451" t="e">
        <f t="shared" si="191"/>
        <v>#N/A</v>
      </c>
      <c r="AS451" t="e">
        <f t="shared" si="191"/>
        <v>#N/A</v>
      </c>
      <c r="AT451" t="e">
        <f t="shared" si="191"/>
        <v>#N/A</v>
      </c>
      <c r="AU451" t="e">
        <f t="shared" si="192"/>
        <v>#N/A</v>
      </c>
      <c r="AV451" t="e">
        <f t="shared" si="192"/>
        <v>#N/A</v>
      </c>
      <c r="AW451" t="e">
        <f t="shared" si="192"/>
        <v>#N/A</v>
      </c>
      <c r="AX451" t="e">
        <f t="shared" si="192"/>
        <v>#N/A</v>
      </c>
      <c r="AY451" t="e">
        <f t="shared" si="192"/>
        <v>#N/A</v>
      </c>
      <c r="AZ451" t="str">
        <f t="shared" si="192"/>
        <v>SD</v>
      </c>
      <c r="BA451" t="e">
        <f t="shared" si="192"/>
        <v>#N/A</v>
      </c>
      <c r="BB451" t="e">
        <f t="shared" si="192"/>
        <v>#N/A</v>
      </c>
      <c r="BC451" t="e">
        <f t="shared" si="192"/>
        <v>#N/A</v>
      </c>
      <c r="BD451" t="e">
        <f t="shared" si="192"/>
        <v>#N/A</v>
      </c>
      <c r="BE451" t="e">
        <f t="shared" si="193"/>
        <v>#N/A</v>
      </c>
      <c r="BF451" t="e">
        <f t="shared" si="193"/>
        <v>#N/A</v>
      </c>
      <c r="BG451" t="e">
        <f t="shared" si="193"/>
        <v>#N/A</v>
      </c>
      <c r="BH451" t="e">
        <f t="shared" si="193"/>
        <v>#N/A</v>
      </c>
      <c r="BI451" t="e">
        <f t="shared" si="193"/>
        <v>#N/A</v>
      </c>
      <c r="BJ451" t="e">
        <f t="shared" si="193"/>
        <v>#N/A</v>
      </c>
      <c r="BK451" t="e">
        <f t="shared" si="193"/>
        <v>#N/A</v>
      </c>
      <c r="BL451" t="e">
        <f t="shared" si="193"/>
        <v>#N/A</v>
      </c>
      <c r="BM451" t="e">
        <f t="shared" si="193"/>
        <v>#N/A</v>
      </c>
      <c r="BN451" t="e">
        <f t="shared" si="193"/>
        <v>#N/A</v>
      </c>
      <c r="BO451" t="e">
        <f t="shared" si="193"/>
        <v>#N/A</v>
      </c>
      <c r="BP451" t="e">
        <f t="shared" si="193"/>
        <v>#N/A</v>
      </c>
    </row>
    <row r="452" spans="1:68" hidden="1" x14ac:dyDescent="0.2">
      <c r="A452" t="s">
        <v>2875</v>
      </c>
      <c r="B452" t="s">
        <v>390</v>
      </c>
      <c r="C452">
        <f>VLOOKUP(B452,[1]Sheet1!$A:$B,2,0)</f>
        <v>7</v>
      </c>
      <c r="D452" t="str">
        <f>VLOOKUP(B452,[1]Sheet1!$A:$C,3,0)</f>
        <v>Mel29-贫双星团</v>
      </c>
      <c r="E452" t="s">
        <v>391</v>
      </c>
      <c r="F452" s="6" t="str">
        <f>VLOOKUP(B452,[2]NI2019P1!$B:$I,8,0)</f>
        <v>OCL</v>
      </c>
      <c r="G452" s="9" t="s">
        <v>2876</v>
      </c>
      <c r="H452">
        <v>0</v>
      </c>
      <c r="I452" t="str">
        <f>VLOOKUP(G452,'en-zh'!A:B,2,0)</f>
        <v>贫双星团</v>
      </c>
      <c r="J452" t="b">
        <f t="shared" si="195"/>
        <v>1</v>
      </c>
      <c r="K452">
        <f t="shared" si="194"/>
        <v>1</v>
      </c>
      <c r="L452" t="s">
        <v>2767</v>
      </c>
      <c r="M452" t="s">
        <v>4681</v>
      </c>
      <c r="AA452" t="e">
        <f t="shared" ref="AA452:AJ461" si="196">VLOOKUP(AA$1,$M452:$Z452,1,0)</f>
        <v>#N/A</v>
      </c>
      <c r="AB452" t="e">
        <f t="shared" si="196"/>
        <v>#N/A</v>
      </c>
      <c r="AC452" t="e">
        <f t="shared" si="196"/>
        <v>#N/A</v>
      </c>
      <c r="AD452" t="e">
        <f t="shared" si="196"/>
        <v>#N/A</v>
      </c>
      <c r="AE452" t="e">
        <f t="shared" si="196"/>
        <v>#N/A</v>
      </c>
      <c r="AF452" t="e">
        <f t="shared" si="196"/>
        <v>#N/A</v>
      </c>
      <c r="AG452" t="e">
        <f t="shared" si="196"/>
        <v>#N/A</v>
      </c>
      <c r="AH452" t="e">
        <f t="shared" si="196"/>
        <v>#N/A</v>
      </c>
      <c r="AI452" t="e">
        <f t="shared" si="196"/>
        <v>#N/A</v>
      </c>
      <c r="AJ452" t="e">
        <f t="shared" si="196"/>
        <v>#N/A</v>
      </c>
      <c r="AK452" t="e">
        <f t="shared" ref="AK452:AT461" si="197">VLOOKUP(AK$1,$M452:$Z452,1,0)</f>
        <v>#N/A</v>
      </c>
      <c r="AL452" t="e">
        <f t="shared" si="197"/>
        <v>#N/A</v>
      </c>
      <c r="AM452" t="e">
        <f t="shared" si="197"/>
        <v>#N/A</v>
      </c>
      <c r="AN452" t="e">
        <f t="shared" si="197"/>
        <v>#N/A</v>
      </c>
      <c r="AO452" t="e">
        <f t="shared" si="197"/>
        <v>#N/A</v>
      </c>
      <c r="AP452" t="e">
        <f t="shared" si="197"/>
        <v>#N/A</v>
      </c>
      <c r="AQ452" t="e">
        <f t="shared" si="197"/>
        <v>#N/A</v>
      </c>
      <c r="AR452" t="e">
        <f t="shared" si="197"/>
        <v>#N/A</v>
      </c>
      <c r="AS452" t="e">
        <f t="shared" si="197"/>
        <v>#N/A</v>
      </c>
      <c r="AT452" t="e">
        <f t="shared" si="197"/>
        <v>#N/A</v>
      </c>
      <c r="AU452" t="e">
        <f t="shared" ref="AU452:BD461" si="198">VLOOKUP(AU$1,$M452:$Z452,1,0)</f>
        <v>#N/A</v>
      </c>
      <c r="AV452" t="e">
        <f t="shared" si="198"/>
        <v>#N/A</v>
      </c>
      <c r="AW452" t="e">
        <f t="shared" si="198"/>
        <v>#N/A</v>
      </c>
      <c r="AX452" t="e">
        <f t="shared" si="198"/>
        <v>#N/A</v>
      </c>
      <c r="AY452" t="e">
        <f t="shared" si="198"/>
        <v>#N/A</v>
      </c>
      <c r="AZ452" t="str">
        <f t="shared" si="198"/>
        <v>SD</v>
      </c>
      <c r="BA452" t="e">
        <f t="shared" si="198"/>
        <v>#N/A</v>
      </c>
      <c r="BB452" t="e">
        <f t="shared" si="198"/>
        <v>#N/A</v>
      </c>
      <c r="BC452" t="e">
        <f t="shared" si="198"/>
        <v>#N/A</v>
      </c>
      <c r="BD452" t="e">
        <f t="shared" si="198"/>
        <v>#N/A</v>
      </c>
      <c r="BE452" t="e">
        <f t="shared" ref="BE452:BP461" si="199">VLOOKUP(BE$1,$M452:$Z452,1,0)</f>
        <v>#N/A</v>
      </c>
      <c r="BF452" t="e">
        <f t="shared" si="199"/>
        <v>#N/A</v>
      </c>
      <c r="BG452" t="e">
        <f t="shared" si="199"/>
        <v>#N/A</v>
      </c>
      <c r="BH452" t="e">
        <f t="shared" si="199"/>
        <v>#N/A</v>
      </c>
      <c r="BI452" t="e">
        <f t="shared" si="199"/>
        <v>#N/A</v>
      </c>
      <c r="BJ452" t="e">
        <f t="shared" si="199"/>
        <v>#N/A</v>
      </c>
      <c r="BK452" t="e">
        <f t="shared" si="199"/>
        <v>#N/A</v>
      </c>
      <c r="BL452" t="e">
        <f t="shared" si="199"/>
        <v>#N/A</v>
      </c>
      <c r="BM452" t="e">
        <f t="shared" si="199"/>
        <v>#N/A</v>
      </c>
      <c r="BN452" t="e">
        <f t="shared" si="199"/>
        <v>#N/A</v>
      </c>
      <c r="BO452" t="e">
        <f t="shared" si="199"/>
        <v>#N/A</v>
      </c>
      <c r="BP452" t="e">
        <f t="shared" si="199"/>
        <v>#N/A</v>
      </c>
    </row>
    <row r="453" spans="1:68" hidden="1" x14ac:dyDescent="0.2">
      <c r="A453" t="s">
        <v>2879</v>
      </c>
      <c r="B453" t="s">
        <v>393</v>
      </c>
      <c r="C453">
        <f>VLOOKUP(B453,[1]Sheet1!$A:$B,2,0)</f>
        <v>8</v>
      </c>
      <c r="D453" t="str">
        <f>VLOOKUP(B453,[1]Sheet1!$A:$C,3,0)</f>
        <v>Mel33-字母Y星团</v>
      </c>
      <c r="E453" t="s">
        <v>394</v>
      </c>
      <c r="F453" t="str">
        <f>VLOOKUP(B453,[2]NI2019P1!$B:$I,8,0)</f>
        <v>OCL</v>
      </c>
      <c r="G453" t="s">
        <v>2880</v>
      </c>
      <c r="H453">
        <v>0</v>
      </c>
      <c r="I453" t="str">
        <f>VLOOKUP(G453,'en-zh'!A:B,2,0)</f>
        <v>字母Y星团</v>
      </c>
      <c r="J453" t="b">
        <f t="shared" si="195"/>
        <v>1</v>
      </c>
      <c r="K453">
        <f t="shared" si="194"/>
        <v>1</v>
      </c>
      <c r="L453" t="s">
        <v>2755</v>
      </c>
      <c r="M453" t="s">
        <v>4691</v>
      </c>
      <c r="AA453" t="e">
        <f t="shared" si="196"/>
        <v>#N/A</v>
      </c>
      <c r="AB453" t="e">
        <f t="shared" si="196"/>
        <v>#N/A</v>
      </c>
      <c r="AC453" t="e">
        <f t="shared" si="196"/>
        <v>#N/A</v>
      </c>
      <c r="AD453" t="e">
        <f t="shared" si="196"/>
        <v>#N/A</v>
      </c>
      <c r="AE453" t="e">
        <f t="shared" si="196"/>
        <v>#N/A</v>
      </c>
      <c r="AF453" t="e">
        <f t="shared" si="196"/>
        <v>#N/A</v>
      </c>
      <c r="AG453" t="e">
        <f t="shared" si="196"/>
        <v>#N/A</v>
      </c>
      <c r="AH453" t="e">
        <f t="shared" si="196"/>
        <v>#N/A</v>
      </c>
      <c r="AI453" t="e">
        <f t="shared" si="196"/>
        <v>#N/A</v>
      </c>
      <c r="AJ453" t="e">
        <f t="shared" si="196"/>
        <v>#N/A</v>
      </c>
      <c r="AK453" t="e">
        <f t="shared" si="197"/>
        <v>#N/A</v>
      </c>
      <c r="AL453" t="e">
        <f t="shared" si="197"/>
        <v>#N/A</v>
      </c>
      <c r="AM453" t="e">
        <f t="shared" si="197"/>
        <v>#N/A</v>
      </c>
      <c r="AN453" t="e">
        <f t="shared" si="197"/>
        <v>#N/A</v>
      </c>
      <c r="AO453" t="e">
        <f t="shared" si="197"/>
        <v>#N/A</v>
      </c>
      <c r="AP453" t="e">
        <f t="shared" si="197"/>
        <v>#N/A</v>
      </c>
      <c r="AQ453" t="e">
        <f t="shared" si="197"/>
        <v>#N/A</v>
      </c>
      <c r="AR453" t="e">
        <f t="shared" si="197"/>
        <v>#N/A</v>
      </c>
      <c r="AS453" t="e">
        <f t="shared" si="197"/>
        <v>#N/A</v>
      </c>
      <c r="AT453" t="e">
        <f t="shared" si="197"/>
        <v>#N/A</v>
      </c>
      <c r="AU453" t="e">
        <f t="shared" si="198"/>
        <v>#N/A</v>
      </c>
      <c r="AV453" t="e">
        <f t="shared" si="198"/>
        <v>#N/A</v>
      </c>
      <c r="AW453" t="e">
        <f t="shared" si="198"/>
        <v>#N/A</v>
      </c>
      <c r="AX453" t="e">
        <f t="shared" si="198"/>
        <v>#N/A</v>
      </c>
      <c r="AY453" t="e">
        <f t="shared" si="198"/>
        <v>#N/A</v>
      </c>
      <c r="AZ453" t="e">
        <f t="shared" si="198"/>
        <v>#N/A</v>
      </c>
      <c r="BA453" t="e">
        <f t="shared" si="198"/>
        <v>#N/A</v>
      </c>
      <c r="BB453" t="e">
        <f t="shared" si="198"/>
        <v>#N/A</v>
      </c>
      <c r="BC453" t="e">
        <f t="shared" si="198"/>
        <v>#N/A</v>
      </c>
      <c r="BD453" t="e">
        <f t="shared" si="198"/>
        <v>#N/A</v>
      </c>
      <c r="BE453" t="e">
        <f t="shared" si="199"/>
        <v>#N/A</v>
      </c>
      <c r="BF453" t="e">
        <f t="shared" si="199"/>
        <v>#N/A</v>
      </c>
      <c r="BG453" t="e">
        <f t="shared" si="199"/>
        <v>#N/A</v>
      </c>
      <c r="BH453" t="e">
        <f t="shared" si="199"/>
        <v>#N/A</v>
      </c>
      <c r="BI453" t="e">
        <f t="shared" si="199"/>
        <v>#N/A</v>
      </c>
      <c r="BJ453" t="e">
        <f t="shared" si="199"/>
        <v>#N/A</v>
      </c>
      <c r="BK453" t="e">
        <f t="shared" si="199"/>
        <v>#N/A</v>
      </c>
      <c r="BL453" t="e">
        <f t="shared" si="199"/>
        <v>#N/A</v>
      </c>
      <c r="BM453" t="e">
        <f t="shared" si="199"/>
        <v>#N/A</v>
      </c>
      <c r="BN453" t="str">
        <f t="shared" si="199"/>
        <v>CSOG-MSC</v>
      </c>
      <c r="BO453" t="e">
        <f t="shared" si="199"/>
        <v>#N/A</v>
      </c>
      <c r="BP453" t="e">
        <f t="shared" si="199"/>
        <v>#N/A</v>
      </c>
    </row>
    <row r="454" spans="1:68" hidden="1" x14ac:dyDescent="0.2">
      <c r="A454" t="s">
        <v>2881</v>
      </c>
      <c r="B454" t="s">
        <v>395</v>
      </c>
      <c r="C454">
        <f>VLOOKUP(B454,[1]Sheet1!$A:$B,2,0)</f>
        <v>13</v>
      </c>
      <c r="D454" t="str">
        <f>VLOOKUP(B454,[1]Sheet1!$A:$C,3,0)</f>
        <v>剑鱼座S星团</v>
      </c>
      <c r="E454" t="s">
        <v>396</v>
      </c>
      <c r="F454" t="str">
        <f>VLOOKUP(B454,[2]NI2019P1!$B:$I,8,0)</f>
        <v>OCL</v>
      </c>
      <c r="G454" t="s">
        <v>2882</v>
      </c>
      <c r="H454">
        <v>0</v>
      </c>
      <c r="I454" t="str">
        <f>VLOOKUP(G454,'en-zh'!A:B,2,0)</f>
        <v>剑鱼座S星团</v>
      </c>
      <c r="J454" t="b">
        <f t="shared" si="195"/>
        <v>1</v>
      </c>
      <c r="K454">
        <f t="shared" si="194"/>
        <v>1</v>
      </c>
      <c r="L454" t="s">
        <v>2883</v>
      </c>
      <c r="M454" t="s">
        <v>4675</v>
      </c>
      <c r="AA454" t="e">
        <f t="shared" si="196"/>
        <v>#N/A</v>
      </c>
      <c r="AB454" t="e">
        <f t="shared" si="196"/>
        <v>#N/A</v>
      </c>
      <c r="AC454" t="e">
        <f t="shared" si="196"/>
        <v>#N/A</v>
      </c>
      <c r="AD454" t="e">
        <f t="shared" si="196"/>
        <v>#N/A</v>
      </c>
      <c r="AE454" t="e">
        <f t="shared" si="196"/>
        <v>#N/A</v>
      </c>
      <c r="AF454" t="e">
        <f t="shared" si="196"/>
        <v>#N/A</v>
      </c>
      <c r="AG454" t="e">
        <f t="shared" si="196"/>
        <v>#N/A</v>
      </c>
      <c r="AH454" t="e">
        <f t="shared" si="196"/>
        <v>#N/A</v>
      </c>
      <c r="AI454" t="e">
        <f t="shared" si="196"/>
        <v>#N/A</v>
      </c>
      <c r="AJ454" t="e">
        <f t="shared" si="196"/>
        <v>#N/A</v>
      </c>
      <c r="AK454" t="e">
        <f t="shared" si="197"/>
        <v>#N/A</v>
      </c>
      <c r="AL454" t="e">
        <f t="shared" si="197"/>
        <v>#N/A</v>
      </c>
      <c r="AM454" t="e">
        <f t="shared" si="197"/>
        <v>#N/A</v>
      </c>
      <c r="AN454" t="e">
        <f t="shared" si="197"/>
        <v>#N/A</v>
      </c>
      <c r="AO454" t="e">
        <f t="shared" si="197"/>
        <v>#N/A</v>
      </c>
      <c r="AP454" t="e">
        <f t="shared" si="197"/>
        <v>#N/A</v>
      </c>
      <c r="AQ454" t="e">
        <f t="shared" si="197"/>
        <v>#N/A</v>
      </c>
      <c r="AR454" t="e">
        <f t="shared" si="197"/>
        <v>#N/A</v>
      </c>
      <c r="AS454" t="e">
        <f t="shared" si="197"/>
        <v>#N/A</v>
      </c>
      <c r="AT454" t="e">
        <f t="shared" si="197"/>
        <v>#N/A</v>
      </c>
      <c r="AU454" t="e">
        <f t="shared" si="198"/>
        <v>#N/A</v>
      </c>
      <c r="AV454" t="str">
        <f t="shared" si="198"/>
        <v>BCH</v>
      </c>
      <c r="AW454" t="e">
        <f t="shared" si="198"/>
        <v>#N/A</v>
      </c>
      <c r="AX454" t="e">
        <f t="shared" si="198"/>
        <v>#N/A</v>
      </c>
      <c r="AY454" t="e">
        <f t="shared" si="198"/>
        <v>#N/A</v>
      </c>
      <c r="AZ454" t="e">
        <f t="shared" si="198"/>
        <v>#N/A</v>
      </c>
      <c r="BA454" t="e">
        <f t="shared" si="198"/>
        <v>#N/A</v>
      </c>
      <c r="BB454" t="e">
        <f t="shared" si="198"/>
        <v>#N/A</v>
      </c>
      <c r="BC454" t="e">
        <f t="shared" si="198"/>
        <v>#N/A</v>
      </c>
      <c r="BD454" t="e">
        <f t="shared" si="198"/>
        <v>#N/A</v>
      </c>
      <c r="BE454" t="e">
        <f t="shared" si="199"/>
        <v>#N/A</v>
      </c>
      <c r="BF454" t="e">
        <f t="shared" si="199"/>
        <v>#N/A</v>
      </c>
      <c r="BG454" t="e">
        <f t="shared" si="199"/>
        <v>#N/A</v>
      </c>
      <c r="BH454" t="e">
        <f t="shared" si="199"/>
        <v>#N/A</v>
      </c>
      <c r="BI454" t="e">
        <f t="shared" si="199"/>
        <v>#N/A</v>
      </c>
      <c r="BJ454" t="e">
        <f t="shared" si="199"/>
        <v>#N/A</v>
      </c>
      <c r="BK454" t="e">
        <f t="shared" si="199"/>
        <v>#N/A</v>
      </c>
      <c r="BL454" t="e">
        <f t="shared" si="199"/>
        <v>#N/A</v>
      </c>
      <c r="BM454" t="e">
        <f t="shared" si="199"/>
        <v>#N/A</v>
      </c>
      <c r="BN454" t="e">
        <f t="shared" si="199"/>
        <v>#N/A</v>
      </c>
      <c r="BO454" t="str">
        <f t="shared" si="199"/>
        <v>BCH</v>
      </c>
      <c r="BP454" t="e">
        <f t="shared" si="199"/>
        <v>#N/A</v>
      </c>
    </row>
    <row r="455" spans="1:68" hidden="1" x14ac:dyDescent="0.2">
      <c r="A455" t="s">
        <v>2884</v>
      </c>
      <c r="B455" t="s">
        <v>397</v>
      </c>
      <c r="C455">
        <f>VLOOKUP(B455,[1]Sheet1!$A:$B,2,0)</f>
        <v>1</v>
      </c>
      <c r="D455" t="str">
        <f>VLOOKUP(B455,[1]Sheet1!$A:$C,3,0)</f>
        <v>M38-海星星团</v>
      </c>
      <c r="E455" t="s">
        <v>51</v>
      </c>
      <c r="F455" t="str">
        <f>VLOOKUP(B455,[2]NI2019P1!$B:$I,8,0)</f>
        <v>OCL</v>
      </c>
      <c r="G455" t="s">
        <v>2886</v>
      </c>
      <c r="H455">
        <v>0</v>
      </c>
      <c r="I455" t="str">
        <f>VLOOKUP(G455,'en-zh'!A:B,2,0)</f>
        <v>字母π星团</v>
      </c>
      <c r="J455" t="b">
        <f t="shared" si="195"/>
        <v>0</v>
      </c>
      <c r="K455">
        <f t="shared" si="194"/>
        <v>1</v>
      </c>
      <c r="L455" t="s">
        <v>2755</v>
      </c>
      <c r="M455" t="s">
        <v>4691</v>
      </c>
      <c r="AA455" t="e">
        <f t="shared" si="196"/>
        <v>#N/A</v>
      </c>
      <c r="AB455" t="e">
        <f t="shared" si="196"/>
        <v>#N/A</v>
      </c>
      <c r="AC455" t="e">
        <f t="shared" si="196"/>
        <v>#N/A</v>
      </c>
      <c r="AD455" t="e">
        <f t="shared" si="196"/>
        <v>#N/A</v>
      </c>
      <c r="AE455" t="e">
        <f t="shared" si="196"/>
        <v>#N/A</v>
      </c>
      <c r="AF455" t="e">
        <f t="shared" si="196"/>
        <v>#N/A</v>
      </c>
      <c r="AG455" t="e">
        <f t="shared" si="196"/>
        <v>#N/A</v>
      </c>
      <c r="AH455" t="e">
        <f t="shared" si="196"/>
        <v>#N/A</v>
      </c>
      <c r="AI455" t="e">
        <f t="shared" si="196"/>
        <v>#N/A</v>
      </c>
      <c r="AJ455" t="e">
        <f t="shared" si="196"/>
        <v>#N/A</v>
      </c>
      <c r="AK455" t="e">
        <f t="shared" si="197"/>
        <v>#N/A</v>
      </c>
      <c r="AL455" t="e">
        <f t="shared" si="197"/>
        <v>#N/A</v>
      </c>
      <c r="AM455" t="e">
        <f t="shared" si="197"/>
        <v>#N/A</v>
      </c>
      <c r="AN455" t="e">
        <f t="shared" si="197"/>
        <v>#N/A</v>
      </c>
      <c r="AO455" t="e">
        <f t="shared" si="197"/>
        <v>#N/A</v>
      </c>
      <c r="AP455" t="e">
        <f t="shared" si="197"/>
        <v>#N/A</v>
      </c>
      <c r="AQ455" t="e">
        <f t="shared" si="197"/>
        <v>#N/A</v>
      </c>
      <c r="AR455" t="e">
        <f t="shared" si="197"/>
        <v>#N/A</v>
      </c>
      <c r="AS455" t="e">
        <f t="shared" si="197"/>
        <v>#N/A</v>
      </c>
      <c r="AT455" t="e">
        <f t="shared" si="197"/>
        <v>#N/A</v>
      </c>
      <c r="AU455" t="e">
        <f t="shared" si="198"/>
        <v>#N/A</v>
      </c>
      <c r="AV455" t="e">
        <f t="shared" si="198"/>
        <v>#N/A</v>
      </c>
      <c r="AW455" t="e">
        <f t="shared" si="198"/>
        <v>#N/A</v>
      </c>
      <c r="AX455" t="e">
        <f t="shared" si="198"/>
        <v>#N/A</v>
      </c>
      <c r="AY455" t="e">
        <f t="shared" si="198"/>
        <v>#N/A</v>
      </c>
      <c r="AZ455" t="e">
        <f t="shared" si="198"/>
        <v>#N/A</v>
      </c>
      <c r="BA455" t="e">
        <f t="shared" si="198"/>
        <v>#N/A</v>
      </c>
      <c r="BB455" t="e">
        <f t="shared" si="198"/>
        <v>#N/A</v>
      </c>
      <c r="BC455" t="e">
        <f t="shared" si="198"/>
        <v>#N/A</v>
      </c>
      <c r="BD455" t="e">
        <f t="shared" si="198"/>
        <v>#N/A</v>
      </c>
      <c r="BE455" t="e">
        <f t="shared" si="199"/>
        <v>#N/A</v>
      </c>
      <c r="BF455" t="e">
        <f t="shared" si="199"/>
        <v>#N/A</v>
      </c>
      <c r="BG455" t="e">
        <f t="shared" si="199"/>
        <v>#N/A</v>
      </c>
      <c r="BH455" t="e">
        <f t="shared" si="199"/>
        <v>#N/A</v>
      </c>
      <c r="BI455" t="e">
        <f t="shared" si="199"/>
        <v>#N/A</v>
      </c>
      <c r="BJ455" t="e">
        <f t="shared" si="199"/>
        <v>#N/A</v>
      </c>
      <c r="BK455" t="e">
        <f t="shared" si="199"/>
        <v>#N/A</v>
      </c>
      <c r="BL455" t="e">
        <f t="shared" si="199"/>
        <v>#N/A</v>
      </c>
      <c r="BM455" t="e">
        <f t="shared" si="199"/>
        <v>#N/A</v>
      </c>
      <c r="BN455" t="str">
        <f t="shared" si="199"/>
        <v>CSOG-MSC</v>
      </c>
      <c r="BO455" t="e">
        <f t="shared" si="199"/>
        <v>#N/A</v>
      </c>
      <c r="BP455" t="e">
        <f t="shared" si="199"/>
        <v>#N/A</v>
      </c>
    </row>
    <row r="456" spans="1:68" hidden="1" x14ac:dyDescent="0.2">
      <c r="A456" t="s">
        <v>2888</v>
      </c>
      <c r="B456" t="s">
        <v>399</v>
      </c>
      <c r="C456">
        <f>VLOOKUP(B456,[1]Sheet1!$A:$B,2,0)</f>
        <v>6</v>
      </c>
      <c r="D456" t="str">
        <f>VLOOKUP(B456,[1]Sheet1!$A:$C,3,0)</f>
        <v>Cr68-苍蝇星云</v>
      </c>
      <c r="E456" t="s">
        <v>400</v>
      </c>
      <c r="F456" s="6" t="str">
        <f>VLOOKUP(B456,[2]NI2019P1!$B:$I,8,0)</f>
        <v>Nb</v>
      </c>
      <c r="G456" s="9" t="s">
        <v>2889</v>
      </c>
      <c r="H456">
        <v>0</v>
      </c>
      <c r="I456" t="str">
        <f>VLOOKUP(G456,'en-zh'!A:B,2,0)</f>
        <v>苍蝇星云</v>
      </c>
      <c r="J456" t="b">
        <f t="shared" si="195"/>
        <v>1</v>
      </c>
      <c r="K456">
        <f t="shared" si="194"/>
        <v>1</v>
      </c>
      <c r="L456" t="s">
        <v>2767</v>
      </c>
      <c r="M456" t="s">
        <v>4681</v>
      </c>
      <c r="AA456" t="e">
        <f t="shared" si="196"/>
        <v>#N/A</v>
      </c>
      <c r="AB456" t="e">
        <f t="shared" si="196"/>
        <v>#N/A</v>
      </c>
      <c r="AC456" t="e">
        <f t="shared" si="196"/>
        <v>#N/A</v>
      </c>
      <c r="AD456" t="e">
        <f t="shared" si="196"/>
        <v>#N/A</v>
      </c>
      <c r="AE456" t="e">
        <f t="shared" si="196"/>
        <v>#N/A</v>
      </c>
      <c r="AF456" t="e">
        <f t="shared" si="196"/>
        <v>#N/A</v>
      </c>
      <c r="AG456" t="e">
        <f t="shared" si="196"/>
        <v>#N/A</v>
      </c>
      <c r="AH456" t="e">
        <f t="shared" si="196"/>
        <v>#N/A</v>
      </c>
      <c r="AI456" t="e">
        <f t="shared" si="196"/>
        <v>#N/A</v>
      </c>
      <c r="AJ456" t="e">
        <f t="shared" si="196"/>
        <v>#N/A</v>
      </c>
      <c r="AK456" t="e">
        <f t="shared" si="197"/>
        <v>#N/A</v>
      </c>
      <c r="AL456" t="e">
        <f t="shared" si="197"/>
        <v>#N/A</v>
      </c>
      <c r="AM456" t="e">
        <f t="shared" si="197"/>
        <v>#N/A</v>
      </c>
      <c r="AN456" t="e">
        <f t="shared" si="197"/>
        <v>#N/A</v>
      </c>
      <c r="AO456" t="e">
        <f t="shared" si="197"/>
        <v>#N/A</v>
      </c>
      <c r="AP456" t="e">
        <f t="shared" si="197"/>
        <v>#N/A</v>
      </c>
      <c r="AQ456" t="e">
        <f t="shared" si="197"/>
        <v>#N/A</v>
      </c>
      <c r="AR456" t="e">
        <f t="shared" si="197"/>
        <v>#N/A</v>
      </c>
      <c r="AS456" t="e">
        <f t="shared" si="197"/>
        <v>#N/A</v>
      </c>
      <c r="AT456" t="e">
        <f t="shared" si="197"/>
        <v>#N/A</v>
      </c>
      <c r="AU456" t="e">
        <f t="shared" si="198"/>
        <v>#N/A</v>
      </c>
      <c r="AV456" t="e">
        <f t="shared" si="198"/>
        <v>#N/A</v>
      </c>
      <c r="AW456" t="e">
        <f t="shared" si="198"/>
        <v>#N/A</v>
      </c>
      <c r="AX456" t="e">
        <f t="shared" si="198"/>
        <v>#N/A</v>
      </c>
      <c r="AY456" t="e">
        <f t="shared" si="198"/>
        <v>#N/A</v>
      </c>
      <c r="AZ456" t="str">
        <f t="shared" si="198"/>
        <v>SD</v>
      </c>
      <c r="BA456" t="e">
        <f t="shared" si="198"/>
        <v>#N/A</v>
      </c>
      <c r="BB456" t="e">
        <f t="shared" si="198"/>
        <v>#N/A</v>
      </c>
      <c r="BC456" t="e">
        <f t="shared" si="198"/>
        <v>#N/A</v>
      </c>
      <c r="BD456" t="e">
        <f t="shared" si="198"/>
        <v>#N/A</v>
      </c>
      <c r="BE456" t="e">
        <f t="shared" si="199"/>
        <v>#N/A</v>
      </c>
      <c r="BF456" t="e">
        <f t="shared" si="199"/>
        <v>#N/A</v>
      </c>
      <c r="BG456" t="e">
        <f t="shared" si="199"/>
        <v>#N/A</v>
      </c>
      <c r="BH456" t="e">
        <f t="shared" si="199"/>
        <v>#N/A</v>
      </c>
      <c r="BI456" t="e">
        <f t="shared" si="199"/>
        <v>#N/A</v>
      </c>
      <c r="BJ456" t="e">
        <f t="shared" si="199"/>
        <v>#N/A</v>
      </c>
      <c r="BK456" t="e">
        <f t="shared" si="199"/>
        <v>#N/A</v>
      </c>
      <c r="BL456" t="e">
        <f t="shared" si="199"/>
        <v>#N/A</v>
      </c>
      <c r="BM456" t="e">
        <f t="shared" si="199"/>
        <v>#N/A</v>
      </c>
      <c r="BN456" t="e">
        <f t="shared" si="199"/>
        <v>#N/A</v>
      </c>
      <c r="BO456" t="e">
        <f t="shared" si="199"/>
        <v>#N/A</v>
      </c>
      <c r="BP456" t="e">
        <f t="shared" si="199"/>
        <v>#N/A</v>
      </c>
    </row>
    <row r="457" spans="1:68" hidden="1" x14ac:dyDescent="0.2">
      <c r="A457" t="s">
        <v>2895</v>
      </c>
      <c r="B457" t="s">
        <v>402</v>
      </c>
      <c r="C457">
        <f>VLOOKUP(B457,[1]Sheet1!$A:$B,2,0)</f>
        <v>1</v>
      </c>
      <c r="D457" t="str">
        <f>VLOOKUP(B457,[1]Sheet1!$A:$C,3,0)</f>
        <v>M36-风车星团</v>
      </c>
      <c r="E457" t="s">
        <v>47</v>
      </c>
      <c r="F457" t="str">
        <f>VLOOKUP(B457,[2]NI2019P1!$B:$I,8,0)</f>
        <v>OCL</v>
      </c>
      <c r="G457" t="s">
        <v>2896</v>
      </c>
      <c r="H457">
        <v>0</v>
      </c>
      <c r="I457" t="str">
        <f>VLOOKUP(G457,'en-zh'!A:B,2,0)</f>
        <v>风车星团</v>
      </c>
      <c r="J457" t="b">
        <f t="shared" si="195"/>
        <v>1</v>
      </c>
      <c r="K457">
        <f t="shared" si="194"/>
        <v>1</v>
      </c>
      <c r="L457" t="s">
        <v>2755</v>
      </c>
      <c r="M457" t="s">
        <v>4691</v>
      </c>
      <c r="AA457" t="e">
        <f t="shared" si="196"/>
        <v>#N/A</v>
      </c>
      <c r="AB457" t="e">
        <f t="shared" si="196"/>
        <v>#N/A</v>
      </c>
      <c r="AC457" t="e">
        <f t="shared" si="196"/>
        <v>#N/A</v>
      </c>
      <c r="AD457" t="e">
        <f t="shared" si="196"/>
        <v>#N/A</v>
      </c>
      <c r="AE457" t="e">
        <f t="shared" si="196"/>
        <v>#N/A</v>
      </c>
      <c r="AF457" t="e">
        <f t="shared" si="196"/>
        <v>#N/A</v>
      </c>
      <c r="AG457" t="e">
        <f t="shared" si="196"/>
        <v>#N/A</v>
      </c>
      <c r="AH457" t="e">
        <f t="shared" si="196"/>
        <v>#N/A</v>
      </c>
      <c r="AI457" t="e">
        <f t="shared" si="196"/>
        <v>#N/A</v>
      </c>
      <c r="AJ457" t="e">
        <f t="shared" si="196"/>
        <v>#N/A</v>
      </c>
      <c r="AK457" t="e">
        <f t="shared" si="197"/>
        <v>#N/A</v>
      </c>
      <c r="AL457" t="e">
        <f t="shared" si="197"/>
        <v>#N/A</v>
      </c>
      <c r="AM457" t="e">
        <f t="shared" si="197"/>
        <v>#N/A</v>
      </c>
      <c r="AN457" t="e">
        <f t="shared" si="197"/>
        <v>#N/A</v>
      </c>
      <c r="AO457" t="e">
        <f t="shared" si="197"/>
        <v>#N/A</v>
      </c>
      <c r="AP457" t="e">
        <f t="shared" si="197"/>
        <v>#N/A</v>
      </c>
      <c r="AQ457" t="e">
        <f t="shared" si="197"/>
        <v>#N/A</v>
      </c>
      <c r="AR457" t="e">
        <f t="shared" si="197"/>
        <v>#N/A</v>
      </c>
      <c r="AS457" t="e">
        <f t="shared" si="197"/>
        <v>#N/A</v>
      </c>
      <c r="AT457" t="e">
        <f t="shared" si="197"/>
        <v>#N/A</v>
      </c>
      <c r="AU457" t="e">
        <f t="shared" si="198"/>
        <v>#N/A</v>
      </c>
      <c r="AV457" t="e">
        <f t="shared" si="198"/>
        <v>#N/A</v>
      </c>
      <c r="AW457" t="e">
        <f t="shared" si="198"/>
        <v>#N/A</v>
      </c>
      <c r="AX457" t="e">
        <f t="shared" si="198"/>
        <v>#N/A</v>
      </c>
      <c r="AY457" t="e">
        <f t="shared" si="198"/>
        <v>#N/A</v>
      </c>
      <c r="AZ457" t="e">
        <f t="shared" si="198"/>
        <v>#N/A</v>
      </c>
      <c r="BA457" t="e">
        <f t="shared" si="198"/>
        <v>#N/A</v>
      </c>
      <c r="BB457" t="e">
        <f t="shared" si="198"/>
        <v>#N/A</v>
      </c>
      <c r="BC457" t="e">
        <f t="shared" si="198"/>
        <v>#N/A</v>
      </c>
      <c r="BD457" t="e">
        <f t="shared" si="198"/>
        <v>#N/A</v>
      </c>
      <c r="BE457" t="e">
        <f t="shared" si="199"/>
        <v>#N/A</v>
      </c>
      <c r="BF457" t="e">
        <f t="shared" si="199"/>
        <v>#N/A</v>
      </c>
      <c r="BG457" t="e">
        <f t="shared" si="199"/>
        <v>#N/A</v>
      </c>
      <c r="BH457" t="e">
        <f t="shared" si="199"/>
        <v>#N/A</v>
      </c>
      <c r="BI457" t="e">
        <f t="shared" si="199"/>
        <v>#N/A</v>
      </c>
      <c r="BJ457" t="e">
        <f t="shared" si="199"/>
        <v>#N/A</v>
      </c>
      <c r="BK457" t="e">
        <f t="shared" si="199"/>
        <v>#N/A</v>
      </c>
      <c r="BL457" t="e">
        <f t="shared" si="199"/>
        <v>#N/A</v>
      </c>
      <c r="BM457" t="e">
        <f t="shared" si="199"/>
        <v>#N/A</v>
      </c>
      <c r="BN457" t="str">
        <f t="shared" si="199"/>
        <v>CSOG-MSC</v>
      </c>
      <c r="BO457" t="e">
        <f t="shared" si="199"/>
        <v>#N/A</v>
      </c>
      <c r="BP457" t="e">
        <f t="shared" si="199"/>
        <v>#N/A</v>
      </c>
    </row>
    <row r="458" spans="1:68" hidden="1" x14ac:dyDescent="0.2">
      <c r="A458" t="s">
        <v>2897</v>
      </c>
      <c r="B458" t="s">
        <v>403</v>
      </c>
      <c r="C458">
        <f>VLOOKUP(B458,[1]Sheet1!$A:$B,2,0)</f>
        <v>7</v>
      </c>
      <c r="D458" t="str">
        <f>VLOOKUP(B458,[1]Sheet1!$A:$C,3,0)</f>
        <v>美人鱼的钱包星云</v>
      </c>
      <c r="E458" t="s">
        <v>404</v>
      </c>
      <c r="F458" t="str">
        <f>VLOOKUP(B458,[2]NI2019P1!$B:$I,8,0)</f>
        <v>Nb</v>
      </c>
      <c r="G458" t="s">
        <v>2898</v>
      </c>
      <c r="H458">
        <v>0</v>
      </c>
      <c r="I458" t="str">
        <f>VLOOKUP(G458,'en-zh'!A:B,2,0)</f>
        <v>美人鱼的钱包星云</v>
      </c>
      <c r="J458" t="b">
        <f t="shared" si="195"/>
        <v>1</v>
      </c>
      <c r="K458">
        <f t="shared" si="194"/>
        <v>1</v>
      </c>
      <c r="L458" t="s">
        <v>2645</v>
      </c>
      <c r="M458" t="s">
        <v>4671</v>
      </c>
      <c r="AA458" t="e">
        <f t="shared" si="196"/>
        <v>#N/A</v>
      </c>
      <c r="AB458" t="str">
        <f t="shared" si="196"/>
        <v>B500</v>
      </c>
      <c r="AC458" t="e">
        <f t="shared" si="196"/>
        <v>#N/A</v>
      </c>
      <c r="AD458" t="e">
        <f t="shared" si="196"/>
        <v>#N/A</v>
      </c>
      <c r="AE458" t="e">
        <f t="shared" si="196"/>
        <v>#N/A</v>
      </c>
      <c r="AF458" t="e">
        <f t="shared" si="196"/>
        <v>#N/A</v>
      </c>
      <c r="AG458" t="e">
        <f t="shared" si="196"/>
        <v>#N/A</v>
      </c>
      <c r="AH458" t="e">
        <f t="shared" si="196"/>
        <v>#N/A</v>
      </c>
      <c r="AI458" t="e">
        <f t="shared" si="196"/>
        <v>#N/A</v>
      </c>
      <c r="AJ458" t="e">
        <f t="shared" si="196"/>
        <v>#N/A</v>
      </c>
      <c r="AK458" t="e">
        <f t="shared" si="197"/>
        <v>#N/A</v>
      </c>
      <c r="AL458" t="e">
        <f t="shared" si="197"/>
        <v>#N/A</v>
      </c>
      <c r="AM458" t="e">
        <f t="shared" si="197"/>
        <v>#N/A</v>
      </c>
      <c r="AN458" t="e">
        <f t="shared" si="197"/>
        <v>#N/A</v>
      </c>
      <c r="AO458" t="e">
        <f t="shared" si="197"/>
        <v>#N/A</v>
      </c>
      <c r="AP458" t="e">
        <f t="shared" si="197"/>
        <v>#N/A</v>
      </c>
      <c r="AQ458" t="e">
        <f t="shared" si="197"/>
        <v>#N/A</v>
      </c>
      <c r="AR458" t="e">
        <f t="shared" si="197"/>
        <v>#N/A</v>
      </c>
      <c r="AS458" t="e">
        <f t="shared" si="197"/>
        <v>#N/A</v>
      </c>
      <c r="AT458" t="e">
        <f t="shared" si="197"/>
        <v>#N/A</v>
      </c>
      <c r="AU458" t="e">
        <f t="shared" si="198"/>
        <v>#N/A</v>
      </c>
      <c r="AV458" t="e">
        <f t="shared" si="198"/>
        <v>#N/A</v>
      </c>
      <c r="AW458" t="e">
        <f t="shared" si="198"/>
        <v>#N/A</v>
      </c>
      <c r="AX458" t="e">
        <f t="shared" si="198"/>
        <v>#N/A</v>
      </c>
      <c r="AY458" t="e">
        <f t="shared" si="198"/>
        <v>#N/A</v>
      </c>
      <c r="AZ458" t="e">
        <f t="shared" si="198"/>
        <v>#N/A</v>
      </c>
      <c r="BA458" t="e">
        <f t="shared" si="198"/>
        <v>#N/A</v>
      </c>
      <c r="BB458" t="e">
        <f t="shared" si="198"/>
        <v>#N/A</v>
      </c>
      <c r="BC458" t="e">
        <f t="shared" si="198"/>
        <v>#N/A</v>
      </c>
      <c r="BD458" t="e">
        <f t="shared" si="198"/>
        <v>#N/A</v>
      </c>
      <c r="BE458" t="e">
        <f t="shared" si="199"/>
        <v>#N/A</v>
      </c>
      <c r="BF458" t="e">
        <f t="shared" si="199"/>
        <v>#N/A</v>
      </c>
      <c r="BG458" t="e">
        <f t="shared" si="199"/>
        <v>#N/A</v>
      </c>
      <c r="BH458" t="e">
        <f t="shared" si="199"/>
        <v>#N/A</v>
      </c>
      <c r="BI458" t="e">
        <f t="shared" si="199"/>
        <v>#N/A</v>
      </c>
      <c r="BJ458" t="e">
        <f t="shared" si="199"/>
        <v>#N/A</v>
      </c>
      <c r="BK458" t="e">
        <f t="shared" si="199"/>
        <v>#N/A</v>
      </c>
      <c r="BL458" t="e">
        <f t="shared" si="199"/>
        <v>#N/A</v>
      </c>
      <c r="BM458" t="e">
        <f t="shared" si="199"/>
        <v>#N/A</v>
      </c>
      <c r="BN458" t="e">
        <f t="shared" si="199"/>
        <v>#N/A</v>
      </c>
      <c r="BO458" t="e">
        <f t="shared" si="199"/>
        <v>#N/A</v>
      </c>
      <c r="BP458" t="e">
        <f t="shared" si="199"/>
        <v>#N/A</v>
      </c>
    </row>
    <row r="459" spans="1:68" hidden="1" x14ac:dyDescent="0.2">
      <c r="A459" t="s">
        <v>2897</v>
      </c>
      <c r="B459" t="s">
        <v>403</v>
      </c>
      <c r="C459">
        <f>VLOOKUP(B459,[1]Sheet1!$A:$B,2,0)</f>
        <v>7</v>
      </c>
      <c r="D459" t="str">
        <f>VLOOKUP(B459,[1]Sheet1!$A:$C,3,0)</f>
        <v>美人鱼的钱包星云</v>
      </c>
      <c r="E459" t="s">
        <v>404</v>
      </c>
      <c r="F459" t="str">
        <f>VLOOKUP(B459,[2]NI2019P1!$B:$I,8,0)</f>
        <v>Nb</v>
      </c>
      <c r="G459" t="s">
        <v>2899</v>
      </c>
      <c r="H459">
        <v>0</v>
      </c>
      <c r="I459" t="str">
        <f>VLOOKUP(G459,'en-zh'!A:B,2,0)</f>
        <v>跑步者星云</v>
      </c>
      <c r="J459" t="b">
        <f t="shared" si="195"/>
        <v>0</v>
      </c>
      <c r="K459">
        <f t="shared" si="194"/>
        <v>1</v>
      </c>
      <c r="L459" t="s">
        <v>2900</v>
      </c>
      <c r="M459" t="s">
        <v>4678</v>
      </c>
      <c r="AA459" t="e">
        <f t="shared" si="196"/>
        <v>#N/A</v>
      </c>
      <c r="AB459" t="e">
        <f t="shared" si="196"/>
        <v>#N/A</v>
      </c>
      <c r="AC459" t="e">
        <f t="shared" si="196"/>
        <v>#N/A</v>
      </c>
      <c r="AD459" t="e">
        <f t="shared" si="196"/>
        <v>#N/A</v>
      </c>
      <c r="AE459" t="e">
        <f t="shared" si="196"/>
        <v>#N/A</v>
      </c>
      <c r="AF459" t="e">
        <f t="shared" si="196"/>
        <v>#N/A</v>
      </c>
      <c r="AG459" t="e">
        <f t="shared" si="196"/>
        <v>#N/A</v>
      </c>
      <c r="AH459" t="e">
        <f t="shared" si="196"/>
        <v>#N/A</v>
      </c>
      <c r="AI459" t="e">
        <f t="shared" si="196"/>
        <v>#N/A</v>
      </c>
      <c r="AJ459" t="e">
        <f t="shared" si="196"/>
        <v>#N/A</v>
      </c>
      <c r="AK459" t="e">
        <f t="shared" si="197"/>
        <v>#N/A</v>
      </c>
      <c r="AL459" t="e">
        <f t="shared" si="197"/>
        <v>#N/A</v>
      </c>
      <c r="AM459" t="e">
        <f t="shared" si="197"/>
        <v>#N/A</v>
      </c>
      <c r="AN459" t="e">
        <f t="shared" si="197"/>
        <v>#N/A</v>
      </c>
      <c r="AO459" t="e">
        <f t="shared" si="197"/>
        <v>#N/A</v>
      </c>
      <c r="AP459" t="e">
        <f t="shared" si="197"/>
        <v>#N/A</v>
      </c>
      <c r="AQ459" t="e">
        <f t="shared" si="197"/>
        <v>#N/A</v>
      </c>
      <c r="AR459" t="e">
        <f t="shared" si="197"/>
        <v>#N/A</v>
      </c>
      <c r="AS459" t="e">
        <f t="shared" si="197"/>
        <v>#N/A</v>
      </c>
      <c r="AT459" t="e">
        <f t="shared" si="197"/>
        <v>#N/A</v>
      </c>
      <c r="AU459" t="e">
        <f t="shared" si="198"/>
        <v>#N/A</v>
      </c>
      <c r="AV459" t="e">
        <f t="shared" si="198"/>
        <v>#N/A</v>
      </c>
      <c r="AW459" t="e">
        <f t="shared" si="198"/>
        <v>#N/A</v>
      </c>
      <c r="AX459" t="e">
        <f t="shared" si="198"/>
        <v>#N/A</v>
      </c>
      <c r="AY459" t="e">
        <f t="shared" si="198"/>
        <v>#N/A</v>
      </c>
      <c r="AZ459" t="e">
        <f t="shared" si="198"/>
        <v>#N/A</v>
      </c>
      <c r="BA459" t="e">
        <f t="shared" si="198"/>
        <v>#N/A</v>
      </c>
      <c r="BB459" t="e">
        <f t="shared" si="198"/>
        <v>#N/A</v>
      </c>
      <c r="BC459" t="e">
        <f t="shared" si="198"/>
        <v>#N/A</v>
      </c>
      <c r="BD459" t="e">
        <f t="shared" si="198"/>
        <v>#N/A</v>
      </c>
      <c r="BE459" t="e">
        <f t="shared" si="199"/>
        <v>#N/A</v>
      </c>
      <c r="BF459" t="e">
        <f t="shared" si="199"/>
        <v>#N/A</v>
      </c>
      <c r="BG459" t="e">
        <f t="shared" si="199"/>
        <v>#N/A</v>
      </c>
      <c r="BH459" t="str">
        <f t="shared" si="199"/>
        <v>DN</v>
      </c>
      <c r="BI459" t="e">
        <f t="shared" si="199"/>
        <v>#N/A</v>
      </c>
      <c r="BJ459" t="e">
        <f t="shared" si="199"/>
        <v>#N/A</v>
      </c>
      <c r="BK459" t="e">
        <f t="shared" si="199"/>
        <v>#N/A</v>
      </c>
      <c r="BL459" t="e">
        <f t="shared" si="199"/>
        <v>#N/A</v>
      </c>
      <c r="BM459" t="e">
        <f t="shared" si="199"/>
        <v>#N/A</v>
      </c>
      <c r="BN459" t="e">
        <f t="shared" si="199"/>
        <v>#N/A</v>
      </c>
      <c r="BO459" t="e">
        <f t="shared" si="199"/>
        <v>#N/A</v>
      </c>
      <c r="BP459" t="e">
        <f t="shared" si="199"/>
        <v>#N/A</v>
      </c>
    </row>
    <row r="460" spans="1:68" hidden="1" x14ac:dyDescent="0.2">
      <c r="A460" t="s">
        <v>2901</v>
      </c>
      <c r="B460" t="s">
        <v>405</v>
      </c>
      <c r="C460">
        <f>VLOOKUP(B460,[1]Sheet1!$A:$B,2,0)</f>
        <v>9</v>
      </c>
      <c r="D460" t="str">
        <f>VLOOKUP(B460,[1]Sheet1!$A:$C,3,0)</f>
        <v>跑步者星云</v>
      </c>
      <c r="E460" t="s">
        <v>406</v>
      </c>
      <c r="F460" t="str">
        <f>VLOOKUP(B460,[2]NI2019P1!$B:$I,8,0)</f>
        <v>Nb</v>
      </c>
      <c r="G460" t="s">
        <v>2899</v>
      </c>
      <c r="H460">
        <v>0</v>
      </c>
      <c r="I460" t="str">
        <f>VLOOKUP(G460,'en-zh'!A:B,2,0)</f>
        <v>跑步者星云</v>
      </c>
      <c r="J460" t="b">
        <f t="shared" si="195"/>
        <v>1</v>
      </c>
      <c r="K460">
        <f t="shared" si="194"/>
        <v>1</v>
      </c>
      <c r="L460" t="s">
        <v>2900</v>
      </c>
      <c r="M460" t="s">
        <v>4678</v>
      </c>
      <c r="AA460" t="e">
        <f t="shared" si="196"/>
        <v>#N/A</v>
      </c>
      <c r="AB460" t="e">
        <f t="shared" si="196"/>
        <v>#N/A</v>
      </c>
      <c r="AC460" t="e">
        <f t="shared" si="196"/>
        <v>#N/A</v>
      </c>
      <c r="AD460" t="e">
        <f t="shared" si="196"/>
        <v>#N/A</v>
      </c>
      <c r="AE460" t="e">
        <f t="shared" si="196"/>
        <v>#N/A</v>
      </c>
      <c r="AF460" t="e">
        <f t="shared" si="196"/>
        <v>#N/A</v>
      </c>
      <c r="AG460" t="e">
        <f t="shared" si="196"/>
        <v>#N/A</v>
      </c>
      <c r="AH460" t="e">
        <f t="shared" si="196"/>
        <v>#N/A</v>
      </c>
      <c r="AI460" t="e">
        <f t="shared" si="196"/>
        <v>#N/A</v>
      </c>
      <c r="AJ460" t="e">
        <f t="shared" si="196"/>
        <v>#N/A</v>
      </c>
      <c r="AK460" t="e">
        <f t="shared" si="197"/>
        <v>#N/A</v>
      </c>
      <c r="AL460" t="e">
        <f t="shared" si="197"/>
        <v>#N/A</v>
      </c>
      <c r="AM460" t="e">
        <f t="shared" si="197"/>
        <v>#N/A</v>
      </c>
      <c r="AN460" t="e">
        <f t="shared" si="197"/>
        <v>#N/A</v>
      </c>
      <c r="AO460" t="e">
        <f t="shared" si="197"/>
        <v>#N/A</v>
      </c>
      <c r="AP460" t="e">
        <f t="shared" si="197"/>
        <v>#N/A</v>
      </c>
      <c r="AQ460" t="e">
        <f t="shared" si="197"/>
        <v>#N/A</v>
      </c>
      <c r="AR460" t="e">
        <f t="shared" si="197"/>
        <v>#N/A</v>
      </c>
      <c r="AS460" t="e">
        <f t="shared" si="197"/>
        <v>#N/A</v>
      </c>
      <c r="AT460" t="e">
        <f t="shared" si="197"/>
        <v>#N/A</v>
      </c>
      <c r="AU460" t="e">
        <f t="shared" si="198"/>
        <v>#N/A</v>
      </c>
      <c r="AV460" t="e">
        <f t="shared" si="198"/>
        <v>#N/A</v>
      </c>
      <c r="AW460" t="e">
        <f t="shared" si="198"/>
        <v>#N/A</v>
      </c>
      <c r="AX460" t="e">
        <f t="shared" si="198"/>
        <v>#N/A</v>
      </c>
      <c r="AY460" t="e">
        <f t="shared" si="198"/>
        <v>#N/A</v>
      </c>
      <c r="AZ460" t="e">
        <f t="shared" si="198"/>
        <v>#N/A</v>
      </c>
      <c r="BA460" t="e">
        <f t="shared" si="198"/>
        <v>#N/A</v>
      </c>
      <c r="BB460" t="e">
        <f t="shared" si="198"/>
        <v>#N/A</v>
      </c>
      <c r="BC460" t="e">
        <f t="shared" si="198"/>
        <v>#N/A</v>
      </c>
      <c r="BD460" t="e">
        <f t="shared" si="198"/>
        <v>#N/A</v>
      </c>
      <c r="BE460" t="e">
        <f t="shared" si="199"/>
        <v>#N/A</v>
      </c>
      <c r="BF460" t="e">
        <f t="shared" si="199"/>
        <v>#N/A</v>
      </c>
      <c r="BG460" t="e">
        <f t="shared" si="199"/>
        <v>#N/A</v>
      </c>
      <c r="BH460" t="str">
        <f t="shared" si="199"/>
        <v>DN</v>
      </c>
      <c r="BI460" t="e">
        <f t="shared" si="199"/>
        <v>#N/A</v>
      </c>
      <c r="BJ460" t="e">
        <f t="shared" si="199"/>
        <v>#N/A</v>
      </c>
      <c r="BK460" t="e">
        <f t="shared" si="199"/>
        <v>#N/A</v>
      </c>
      <c r="BL460" t="e">
        <f t="shared" si="199"/>
        <v>#N/A</v>
      </c>
      <c r="BM460" t="e">
        <f t="shared" si="199"/>
        <v>#N/A</v>
      </c>
      <c r="BN460" t="e">
        <f t="shared" si="199"/>
        <v>#N/A</v>
      </c>
      <c r="BO460" t="e">
        <f t="shared" si="199"/>
        <v>#N/A</v>
      </c>
      <c r="BP460" t="e">
        <f t="shared" si="199"/>
        <v>#N/A</v>
      </c>
    </row>
    <row r="461" spans="1:68" hidden="1" x14ac:dyDescent="0.2">
      <c r="A461" t="s">
        <v>2902</v>
      </c>
      <c r="B461" t="s">
        <v>407</v>
      </c>
      <c r="C461">
        <f>VLOOKUP(B461,[1]Sheet1!$A:$B,2,0)</f>
        <v>1</v>
      </c>
      <c r="D461" t="str">
        <f>VLOOKUP(B461,[1]Sheet1!$A:$C,3,0)</f>
        <v>M42-猎户座大星云</v>
      </c>
      <c r="E461" t="s">
        <v>57</v>
      </c>
      <c r="F461" t="str">
        <f>VLOOKUP(B461,[2]NI2019P1!$B:$I,8,0)</f>
        <v>Nb</v>
      </c>
      <c r="G461" t="s">
        <v>5291</v>
      </c>
      <c r="H461">
        <v>0</v>
      </c>
      <c r="I461" t="str">
        <f>VLOOKUP(G461,'en-zh'!A:B,2,0)</f>
        <v>猎户座A</v>
      </c>
      <c r="J461" t="b">
        <f t="shared" si="195"/>
        <v>0</v>
      </c>
      <c r="K461">
        <f t="shared" si="194"/>
        <v>1</v>
      </c>
      <c r="L461" t="s">
        <v>2709</v>
      </c>
      <c r="M461" t="s">
        <v>4690</v>
      </c>
      <c r="AA461" t="e">
        <f t="shared" si="196"/>
        <v>#N/A</v>
      </c>
      <c r="AB461" t="e">
        <f t="shared" si="196"/>
        <v>#N/A</v>
      </c>
      <c r="AC461" t="e">
        <f t="shared" si="196"/>
        <v>#N/A</v>
      </c>
      <c r="AD461" t="e">
        <f t="shared" si="196"/>
        <v>#N/A</v>
      </c>
      <c r="AE461" t="e">
        <f t="shared" si="196"/>
        <v>#N/A</v>
      </c>
      <c r="AF461" t="e">
        <f t="shared" si="196"/>
        <v>#N/A</v>
      </c>
      <c r="AG461" t="e">
        <f t="shared" si="196"/>
        <v>#N/A</v>
      </c>
      <c r="AH461" t="e">
        <f t="shared" si="196"/>
        <v>#N/A</v>
      </c>
      <c r="AI461" t="e">
        <f t="shared" si="196"/>
        <v>#N/A</v>
      </c>
      <c r="AJ461" t="e">
        <f t="shared" si="196"/>
        <v>#N/A</v>
      </c>
      <c r="AK461" t="str">
        <f t="shared" si="197"/>
        <v>SIMBAD</v>
      </c>
      <c r="AL461" t="e">
        <f t="shared" si="197"/>
        <v>#N/A</v>
      </c>
      <c r="AM461" t="e">
        <f t="shared" si="197"/>
        <v>#N/A</v>
      </c>
      <c r="AN461" t="e">
        <f t="shared" si="197"/>
        <v>#N/A</v>
      </c>
      <c r="AO461" t="e">
        <f t="shared" si="197"/>
        <v>#N/A</v>
      </c>
      <c r="AP461" t="e">
        <f t="shared" si="197"/>
        <v>#N/A</v>
      </c>
      <c r="AQ461" t="e">
        <f t="shared" si="197"/>
        <v>#N/A</v>
      </c>
      <c r="AR461" t="e">
        <f t="shared" si="197"/>
        <v>#N/A</v>
      </c>
      <c r="AS461" t="e">
        <f t="shared" si="197"/>
        <v>#N/A</v>
      </c>
      <c r="AT461" t="e">
        <f t="shared" si="197"/>
        <v>#N/A</v>
      </c>
      <c r="AU461" t="e">
        <f t="shared" si="198"/>
        <v>#N/A</v>
      </c>
      <c r="AV461" t="e">
        <f t="shared" si="198"/>
        <v>#N/A</v>
      </c>
      <c r="AW461" t="e">
        <f t="shared" si="198"/>
        <v>#N/A</v>
      </c>
      <c r="AX461" t="e">
        <f t="shared" si="198"/>
        <v>#N/A</v>
      </c>
      <c r="AY461" t="e">
        <f t="shared" si="198"/>
        <v>#N/A</v>
      </c>
      <c r="AZ461" t="e">
        <f t="shared" si="198"/>
        <v>#N/A</v>
      </c>
      <c r="BA461" t="e">
        <f t="shared" si="198"/>
        <v>#N/A</v>
      </c>
      <c r="BB461" t="e">
        <f t="shared" si="198"/>
        <v>#N/A</v>
      </c>
      <c r="BC461" t="e">
        <f t="shared" si="198"/>
        <v>#N/A</v>
      </c>
      <c r="BD461" t="e">
        <f t="shared" si="198"/>
        <v>#N/A</v>
      </c>
      <c r="BE461" t="e">
        <f t="shared" si="199"/>
        <v>#N/A</v>
      </c>
      <c r="BF461" t="e">
        <f t="shared" si="199"/>
        <v>#N/A</v>
      </c>
      <c r="BG461" t="e">
        <f t="shared" si="199"/>
        <v>#N/A</v>
      </c>
      <c r="BH461" t="e">
        <f t="shared" si="199"/>
        <v>#N/A</v>
      </c>
      <c r="BI461" t="e">
        <f t="shared" si="199"/>
        <v>#N/A</v>
      </c>
      <c r="BJ461" t="e">
        <f t="shared" si="199"/>
        <v>#N/A</v>
      </c>
      <c r="BK461" t="e">
        <f t="shared" si="199"/>
        <v>#N/A</v>
      </c>
      <c r="BL461" t="e">
        <f t="shared" si="199"/>
        <v>#N/A</v>
      </c>
      <c r="BM461" t="e">
        <f t="shared" si="199"/>
        <v>#N/A</v>
      </c>
      <c r="BN461" t="e">
        <f t="shared" si="199"/>
        <v>#N/A</v>
      </c>
      <c r="BO461" t="e">
        <f t="shared" si="199"/>
        <v>#N/A</v>
      </c>
      <c r="BP461" t="e">
        <f t="shared" si="199"/>
        <v>#N/A</v>
      </c>
    </row>
    <row r="462" spans="1:68" hidden="1" x14ac:dyDescent="0.2">
      <c r="A462" t="s">
        <v>2908</v>
      </c>
      <c r="B462" t="s">
        <v>408</v>
      </c>
      <c r="C462">
        <f>VLOOKUP(B462,[1]Sheet1!$A:$B,2,0)</f>
        <v>6.5</v>
      </c>
      <c r="D462" t="str">
        <f>VLOOKUP(B462,[1]Sheet1!$A:$C,3,0)</f>
        <v>跑步者星云</v>
      </c>
      <c r="E462" t="s">
        <v>406</v>
      </c>
      <c r="F462" s="6" t="str">
        <f>VLOOKUP(B462,[2]NI2019P1!$B:$I,8,0)</f>
        <v>Nb</v>
      </c>
      <c r="G462" s="6" t="s">
        <v>2910</v>
      </c>
      <c r="H462">
        <v>0</v>
      </c>
      <c r="I462" t="str">
        <f>VLOOKUP(G462,'en-zh'!A:B,2,0)</f>
        <v>美人鱼的钱包</v>
      </c>
      <c r="J462" t="b">
        <f t="shared" si="195"/>
        <v>0</v>
      </c>
      <c r="K462">
        <f t="shared" si="194"/>
        <v>1</v>
      </c>
      <c r="L462" t="s">
        <v>2676</v>
      </c>
      <c r="M462" t="s">
        <v>4689</v>
      </c>
      <c r="AA462" t="e">
        <f t="shared" ref="AA462:AJ471" si="200">VLOOKUP(AA$1,$M462:$Z462,1,0)</f>
        <v>#N/A</v>
      </c>
      <c r="AB462" t="e">
        <f t="shared" si="200"/>
        <v>#N/A</v>
      </c>
      <c r="AC462" t="e">
        <f t="shared" si="200"/>
        <v>#N/A</v>
      </c>
      <c r="AD462" t="e">
        <f t="shared" si="200"/>
        <v>#N/A</v>
      </c>
      <c r="AE462" t="e">
        <f t="shared" si="200"/>
        <v>#N/A</v>
      </c>
      <c r="AF462" t="e">
        <f t="shared" si="200"/>
        <v>#N/A</v>
      </c>
      <c r="AG462" t="e">
        <f t="shared" si="200"/>
        <v>#N/A</v>
      </c>
      <c r="AH462" t="e">
        <f t="shared" si="200"/>
        <v>#N/A</v>
      </c>
      <c r="AI462" t="e">
        <f t="shared" si="200"/>
        <v>#N/A</v>
      </c>
      <c r="AJ462" t="e">
        <f t="shared" si="200"/>
        <v>#N/A</v>
      </c>
      <c r="AK462" t="e">
        <f t="shared" ref="AK462:AT471" si="201">VLOOKUP(AK$1,$M462:$Z462,1,0)</f>
        <v>#N/A</v>
      </c>
      <c r="AL462" t="e">
        <f t="shared" si="201"/>
        <v>#N/A</v>
      </c>
      <c r="AM462" t="e">
        <f t="shared" si="201"/>
        <v>#N/A</v>
      </c>
      <c r="AN462" t="e">
        <f t="shared" si="201"/>
        <v>#N/A</v>
      </c>
      <c r="AO462" t="e">
        <f t="shared" si="201"/>
        <v>#N/A</v>
      </c>
      <c r="AP462" t="e">
        <f t="shared" si="201"/>
        <v>#N/A</v>
      </c>
      <c r="AQ462" t="e">
        <f t="shared" si="201"/>
        <v>#N/A</v>
      </c>
      <c r="AR462" t="e">
        <f t="shared" si="201"/>
        <v>#N/A</v>
      </c>
      <c r="AS462" t="e">
        <f t="shared" si="201"/>
        <v>#N/A</v>
      </c>
      <c r="AT462" t="e">
        <f t="shared" si="201"/>
        <v>#N/A</v>
      </c>
      <c r="AU462" t="e">
        <f t="shared" ref="AU462:BD471" si="202">VLOOKUP(AU$1,$M462:$Z462,1,0)</f>
        <v>#N/A</v>
      </c>
      <c r="AV462" t="e">
        <f t="shared" si="202"/>
        <v>#N/A</v>
      </c>
      <c r="AW462" t="e">
        <f t="shared" si="202"/>
        <v>#N/A</v>
      </c>
      <c r="AX462" t="e">
        <f t="shared" si="202"/>
        <v>#N/A</v>
      </c>
      <c r="AY462" t="str">
        <f t="shared" si="202"/>
        <v>HT</v>
      </c>
      <c r="AZ462" t="e">
        <f t="shared" si="202"/>
        <v>#N/A</v>
      </c>
      <c r="BA462" t="e">
        <f t="shared" si="202"/>
        <v>#N/A</v>
      </c>
      <c r="BB462" t="e">
        <f t="shared" si="202"/>
        <v>#N/A</v>
      </c>
      <c r="BC462" t="e">
        <f t="shared" si="202"/>
        <v>#N/A</v>
      </c>
      <c r="BD462" t="e">
        <f t="shared" si="202"/>
        <v>#N/A</v>
      </c>
      <c r="BE462" t="e">
        <f t="shared" ref="BE462:BP471" si="203">VLOOKUP(BE$1,$M462:$Z462,1,0)</f>
        <v>#N/A</v>
      </c>
      <c r="BF462" t="e">
        <f t="shared" si="203"/>
        <v>#N/A</v>
      </c>
      <c r="BG462" t="e">
        <f t="shared" si="203"/>
        <v>#N/A</v>
      </c>
      <c r="BH462" t="e">
        <f t="shared" si="203"/>
        <v>#N/A</v>
      </c>
      <c r="BI462" t="e">
        <f t="shared" si="203"/>
        <v>#N/A</v>
      </c>
      <c r="BJ462" t="e">
        <f t="shared" si="203"/>
        <v>#N/A</v>
      </c>
      <c r="BK462" t="e">
        <f t="shared" si="203"/>
        <v>#N/A</v>
      </c>
      <c r="BL462" t="e">
        <f t="shared" si="203"/>
        <v>#N/A</v>
      </c>
      <c r="BM462" t="e">
        <f t="shared" si="203"/>
        <v>#N/A</v>
      </c>
      <c r="BN462" t="e">
        <f t="shared" si="203"/>
        <v>#N/A</v>
      </c>
      <c r="BO462" t="e">
        <f t="shared" si="203"/>
        <v>#N/A</v>
      </c>
      <c r="BP462" t="e">
        <f t="shared" si="203"/>
        <v>#N/A</v>
      </c>
    </row>
    <row r="463" spans="1:68" hidden="1" x14ac:dyDescent="0.2">
      <c r="A463" t="s">
        <v>2911</v>
      </c>
      <c r="B463" t="s">
        <v>409</v>
      </c>
      <c r="C463">
        <f>VLOOKUP(B463,[1]Sheet1!$A:$B,2,0)</f>
        <v>5</v>
      </c>
      <c r="D463" t="str">
        <f>VLOOKUP(B463,[1]Sheet1!$A:$C,3,0)</f>
        <v>Cr72-猎户座遗失宝石</v>
      </c>
      <c r="E463" t="s">
        <v>410</v>
      </c>
      <c r="F463" t="str">
        <f>VLOOKUP(B463,[2]NI2019P1!$B:$I,8,0)</f>
        <v>Star(s)</v>
      </c>
      <c r="G463" t="s">
        <v>2913</v>
      </c>
      <c r="H463">
        <v>0</v>
      </c>
      <c r="I463" t="str">
        <f>VLOOKUP(G463,'en-zh'!A:B,2,0)</f>
        <v>猎户座下半剑</v>
      </c>
      <c r="J463" t="b">
        <f t="shared" si="195"/>
        <v>0</v>
      </c>
      <c r="K463">
        <f t="shared" si="194"/>
        <v>1</v>
      </c>
      <c r="L463" t="s">
        <v>2709</v>
      </c>
      <c r="M463" t="s">
        <v>4690</v>
      </c>
      <c r="AA463" t="e">
        <f t="shared" si="200"/>
        <v>#N/A</v>
      </c>
      <c r="AB463" t="e">
        <f t="shared" si="200"/>
        <v>#N/A</v>
      </c>
      <c r="AC463" t="e">
        <f t="shared" si="200"/>
        <v>#N/A</v>
      </c>
      <c r="AD463" t="e">
        <f t="shared" si="200"/>
        <v>#N/A</v>
      </c>
      <c r="AE463" t="e">
        <f t="shared" si="200"/>
        <v>#N/A</v>
      </c>
      <c r="AF463" t="e">
        <f t="shared" si="200"/>
        <v>#N/A</v>
      </c>
      <c r="AG463" t="e">
        <f t="shared" si="200"/>
        <v>#N/A</v>
      </c>
      <c r="AH463" t="e">
        <f t="shared" si="200"/>
        <v>#N/A</v>
      </c>
      <c r="AI463" t="e">
        <f t="shared" si="200"/>
        <v>#N/A</v>
      </c>
      <c r="AJ463" t="e">
        <f t="shared" si="200"/>
        <v>#N/A</v>
      </c>
      <c r="AK463" t="str">
        <f t="shared" si="201"/>
        <v>SIMBAD</v>
      </c>
      <c r="AL463" t="e">
        <f t="shared" si="201"/>
        <v>#N/A</v>
      </c>
      <c r="AM463" t="e">
        <f t="shared" si="201"/>
        <v>#N/A</v>
      </c>
      <c r="AN463" t="e">
        <f t="shared" si="201"/>
        <v>#N/A</v>
      </c>
      <c r="AO463" t="e">
        <f t="shared" si="201"/>
        <v>#N/A</v>
      </c>
      <c r="AP463" t="e">
        <f t="shared" si="201"/>
        <v>#N/A</v>
      </c>
      <c r="AQ463" t="e">
        <f t="shared" si="201"/>
        <v>#N/A</v>
      </c>
      <c r="AR463" t="e">
        <f t="shared" si="201"/>
        <v>#N/A</v>
      </c>
      <c r="AS463" t="e">
        <f t="shared" si="201"/>
        <v>#N/A</v>
      </c>
      <c r="AT463" t="e">
        <f t="shared" si="201"/>
        <v>#N/A</v>
      </c>
      <c r="AU463" t="e">
        <f t="shared" si="202"/>
        <v>#N/A</v>
      </c>
      <c r="AV463" t="e">
        <f t="shared" si="202"/>
        <v>#N/A</v>
      </c>
      <c r="AW463" t="e">
        <f t="shared" si="202"/>
        <v>#N/A</v>
      </c>
      <c r="AX463" t="e">
        <f t="shared" si="202"/>
        <v>#N/A</v>
      </c>
      <c r="AY463" t="e">
        <f t="shared" si="202"/>
        <v>#N/A</v>
      </c>
      <c r="AZ463" t="e">
        <f t="shared" si="202"/>
        <v>#N/A</v>
      </c>
      <c r="BA463" t="e">
        <f t="shared" si="202"/>
        <v>#N/A</v>
      </c>
      <c r="BB463" t="e">
        <f t="shared" si="202"/>
        <v>#N/A</v>
      </c>
      <c r="BC463" t="e">
        <f t="shared" si="202"/>
        <v>#N/A</v>
      </c>
      <c r="BD463" t="e">
        <f t="shared" si="202"/>
        <v>#N/A</v>
      </c>
      <c r="BE463" t="e">
        <f t="shared" si="203"/>
        <v>#N/A</v>
      </c>
      <c r="BF463" t="e">
        <f t="shared" si="203"/>
        <v>#N/A</v>
      </c>
      <c r="BG463" t="e">
        <f t="shared" si="203"/>
        <v>#N/A</v>
      </c>
      <c r="BH463" t="e">
        <f t="shared" si="203"/>
        <v>#N/A</v>
      </c>
      <c r="BI463" t="e">
        <f t="shared" si="203"/>
        <v>#N/A</v>
      </c>
      <c r="BJ463" t="e">
        <f t="shared" si="203"/>
        <v>#N/A</v>
      </c>
      <c r="BK463" t="e">
        <f t="shared" si="203"/>
        <v>#N/A</v>
      </c>
      <c r="BL463" t="e">
        <f t="shared" si="203"/>
        <v>#N/A</v>
      </c>
      <c r="BM463" t="e">
        <f t="shared" si="203"/>
        <v>#N/A</v>
      </c>
      <c r="BN463" t="e">
        <f t="shared" si="203"/>
        <v>#N/A</v>
      </c>
      <c r="BO463" t="e">
        <f t="shared" si="203"/>
        <v>#N/A</v>
      </c>
      <c r="BP463" t="e">
        <f t="shared" si="203"/>
        <v>#N/A</v>
      </c>
    </row>
    <row r="464" spans="1:68" hidden="1" x14ac:dyDescent="0.2">
      <c r="A464" t="s">
        <v>2914</v>
      </c>
      <c r="B464" t="s">
        <v>411</v>
      </c>
      <c r="C464">
        <f>VLOOKUP(B464,[1]Sheet1!$A:$B,2,0)</f>
        <v>5</v>
      </c>
      <c r="D464" t="str">
        <f>VLOOKUP(B464,[1]Sheet1!$A:$C,3,0)</f>
        <v>Cr73-煤车星团</v>
      </c>
      <c r="E464" t="s">
        <v>412</v>
      </c>
      <c r="F464" t="str">
        <f>VLOOKUP(B464,[2]NI2019P1!$B:$I,8,0)</f>
        <v>OCL</v>
      </c>
      <c r="G464" t="s">
        <v>2916</v>
      </c>
      <c r="H464">
        <v>0</v>
      </c>
      <c r="I464" t="str">
        <f>VLOOKUP(G464,'en-zh'!A:B,2,0)</f>
        <v>猎户座上半剑</v>
      </c>
      <c r="J464" t="b">
        <f t="shared" si="195"/>
        <v>0</v>
      </c>
      <c r="K464">
        <f t="shared" si="194"/>
        <v>1</v>
      </c>
      <c r="L464" t="s">
        <v>2709</v>
      </c>
      <c r="M464" t="s">
        <v>4690</v>
      </c>
      <c r="AA464" t="e">
        <f t="shared" si="200"/>
        <v>#N/A</v>
      </c>
      <c r="AB464" t="e">
        <f t="shared" si="200"/>
        <v>#N/A</v>
      </c>
      <c r="AC464" t="e">
        <f t="shared" si="200"/>
        <v>#N/A</v>
      </c>
      <c r="AD464" t="e">
        <f t="shared" si="200"/>
        <v>#N/A</v>
      </c>
      <c r="AE464" t="e">
        <f t="shared" si="200"/>
        <v>#N/A</v>
      </c>
      <c r="AF464" t="e">
        <f t="shared" si="200"/>
        <v>#N/A</v>
      </c>
      <c r="AG464" t="e">
        <f t="shared" si="200"/>
        <v>#N/A</v>
      </c>
      <c r="AH464" t="e">
        <f t="shared" si="200"/>
        <v>#N/A</v>
      </c>
      <c r="AI464" t="e">
        <f t="shared" si="200"/>
        <v>#N/A</v>
      </c>
      <c r="AJ464" t="e">
        <f t="shared" si="200"/>
        <v>#N/A</v>
      </c>
      <c r="AK464" t="str">
        <f t="shared" si="201"/>
        <v>SIMBAD</v>
      </c>
      <c r="AL464" t="e">
        <f t="shared" si="201"/>
        <v>#N/A</v>
      </c>
      <c r="AM464" t="e">
        <f t="shared" si="201"/>
        <v>#N/A</v>
      </c>
      <c r="AN464" t="e">
        <f t="shared" si="201"/>
        <v>#N/A</v>
      </c>
      <c r="AO464" t="e">
        <f t="shared" si="201"/>
        <v>#N/A</v>
      </c>
      <c r="AP464" t="e">
        <f t="shared" si="201"/>
        <v>#N/A</v>
      </c>
      <c r="AQ464" t="e">
        <f t="shared" si="201"/>
        <v>#N/A</v>
      </c>
      <c r="AR464" t="e">
        <f t="shared" si="201"/>
        <v>#N/A</v>
      </c>
      <c r="AS464" t="e">
        <f t="shared" si="201"/>
        <v>#N/A</v>
      </c>
      <c r="AT464" t="e">
        <f t="shared" si="201"/>
        <v>#N/A</v>
      </c>
      <c r="AU464" t="e">
        <f t="shared" si="202"/>
        <v>#N/A</v>
      </c>
      <c r="AV464" t="e">
        <f t="shared" si="202"/>
        <v>#N/A</v>
      </c>
      <c r="AW464" t="e">
        <f t="shared" si="202"/>
        <v>#N/A</v>
      </c>
      <c r="AX464" t="e">
        <f t="shared" si="202"/>
        <v>#N/A</v>
      </c>
      <c r="AY464" t="e">
        <f t="shared" si="202"/>
        <v>#N/A</v>
      </c>
      <c r="AZ464" t="e">
        <f t="shared" si="202"/>
        <v>#N/A</v>
      </c>
      <c r="BA464" t="e">
        <f t="shared" si="202"/>
        <v>#N/A</v>
      </c>
      <c r="BB464" t="e">
        <f t="shared" si="202"/>
        <v>#N/A</v>
      </c>
      <c r="BC464" t="e">
        <f t="shared" si="202"/>
        <v>#N/A</v>
      </c>
      <c r="BD464" t="e">
        <f t="shared" si="202"/>
        <v>#N/A</v>
      </c>
      <c r="BE464" t="e">
        <f t="shared" si="203"/>
        <v>#N/A</v>
      </c>
      <c r="BF464" t="e">
        <f t="shared" si="203"/>
        <v>#N/A</v>
      </c>
      <c r="BG464" t="e">
        <f t="shared" si="203"/>
        <v>#N/A</v>
      </c>
      <c r="BH464" t="e">
        <f t="shared" si="203"/>
        <v>#N/A</v>
      </c>
      <c r="BI464" t="e">
        <f t="shared" si="203"/>
        <v>#N/A</v>
      </c>
      <c r="BJ464" t="e">
        <f t="shared" si="203"/>
        <v>#N/A</v>
      </c>
      <c r="BK464" t="e">
        <f t="shared" si="203"/>
        <v>#N/A</v>
      </c>
      <c r="BL464" t="e">
        <f t="shared" si="203"/>
        <v>#N/A</v>
      </c>
      <c r="BM464" t="e">
        <f t="shared" si="203"/>
        <v>#N/A</v>
      </c>
      <c r="BN464" t="e">
        <f t="shared" si="203"/>
        <v>#N/A</v>
      </c>
      <c r="BO464" t="e">
        <f t="shared" si="203"/>
        <v>#N/A</v>
      </c>
      <c r="BP464" t="e">
        <f t="shared" si="203"/>
        <v>#N/A</v>
      </c>
    </row>
    <row r="465" spans="1:68" hidden="1" x14ac:dyDescent="0.2">
      <c r="A465" t="s">
        <v>2917</v>
      </c>
      <c r="B465" t="s">
        <v>413</v>
      </c>
      <c r="C465">
        <f>VLOOKUP(B465,[1]Sheet1!$A:$B,2,0)</f>
        <v>1</v>
      </c>
      <c r="D465" t="str">
        <f>VLOOKUP(B465,[1]Sheet1!$A:$C,3,0)</f>
        <v>M43-迪马伦星云</v>
      </c>
      <c r="E465" t="s">
        <v>59</v>
      </c>
      <c r="F465" t="str">
        <f>VLOOKUP(B465,[2]NI2019P1!$B:$I,8,0)</f>
        <v>Nb</v>
      </c>
      <c r="G465" t="s">
        <v>2919</v>
      </c>
      <c r="H465">
        <v>0</v>
      </c>
      <c r="I465" t="str">
        <f>VLOOKUP(G465,'en-zh'!A:B,2,0)</f>
        <v>梅朗星云</v>
      </c>
      <c r="J465" t="b">
        <f t="shared" si="195"/>
        <v>0</v>
      </c>
      <c r="K465">
        <f t="shared" si="194"/>
        <v>1</v>
      </c>
      <c r="L465" t="s">
        <v>2709</v>
      </c>
      <c r="M465" t="s">
        <v>4690</v>
      </c>
      <c r="AA465" t="e">
        <f t="shared" si="200"/>
        <v>#N/A</v>
      </c>
      <c r="AB465" t="e">
        <f t="shared" si="200"/>
        <v>#N/A</v>
      </c>
      <c r="AC465" t="e">
        <f t="shared" si="200"/>
        <v>#N/A</v>
      </c>
      <c r="AD465" t="e">
        <f t="shared" si="200"/>
        <v>#N/A</v>
      </c>
      <c r="AE465" t="e">
        <f t="shared" si="200"/>
        <v>#N/A</v>
      </c>
      <c r="AF465" t="e">
        <f t="shared" si="200"/>
        <v>#N/A</v>
      </c>
      <c r="AG465" t="e">
        <f t="shared" si="200"/>
        <v>#N/A</v>
      </c>
      <c r="AH465" t="e">
        <f t="shared" si="200"/>
        <v>#N/A</v>
      </c>
      <c r="AI465" t="e">
        <f t="shared" si="200"/>
        <v>#N/A</v>
      </c>
      <c r="AJ465" t="e">
        <f t="shared" si="200"/>
        <v>#N/A</v>
      </c>
      <c r="AK465" t="str">
        <f t="shared" si="201"/>
        <v>SIMBAD</v>
      </c>
      <c r="AL465" t="e">
        <f t="shared" si="201"/>
        <v>#N/A</v>
      </c>
      <c r="AM465" t="e">
        <f t="shared" si="201"/>
        <v>#N/A</v>
      </c>
      <c r="AN465" t="e">
        <f t="shared" si="201"/>
        <v>#N/A</v>
      </c>
      <c r="AO465" t="e">
        <f t="shared" si="201"/>
        <v>#N/A</v>
      </c>
      <c r="AP465" t="e">
        <f t="shared" si="201"/>
        <v>#N/A</v>
      </c>
      <c r="AQ465" t="e">
        <f t="shared" si="201"/>
        <v>#N/A</v>
      </c>
      <c r="AR465" t="e">
        <f t="shared" si="201"/>
        <v>#N/A</v>
      </c>
      <c r="AS465" t="e">
        <f t="shared" si="201"/>
        <v>#N/A</v>
      </c>
      <c r="AT465" t="e">
        <f t="shared" si="201"/>
        <v>#N/A</v>
      </c>
      <c r="AU465" t="e">
        <f t="shared" si="202"/>
        <v>#N/A</v>
      </c>
      <c r="AV465" t="e">
        <f t="shared" si="202"/>
        <v>#N/A</v>
      </c>
      <c r="AW465" t="e">
        <f t="shared" si="202"/>
        <v>#N/A</v>
      </c>
      <c r="AX465" t="e">
        <f t="shared" si="202"/>
        <v>#N/A</v>
      </c>
      <c r="AY465" t="e">
        <f t="shared" si="202"/>
        <v>#N/A</v>
      </c>
      <c r="AZ465" t="e">
        <f t="shared" si="202"/>
        <v>#N/A</v>
      </c>
      <c r="BA465" t="e">
        <f t="shared" si="202"/>
        <v>#N/A</v>
      </c>
      <c r="BB465" t="e">
        <f t="shared" si="202"/>
        <v>#N/A</v>
      </c>
      <c r="BC465" t="e">
        <f t="shared" si="202"/>
        <v>#N/A</v>
      </c>
      <c r="BD465" t="e">
        <f t="shared" si="202"/>
        <v>#N/A</v>
      </c>
      <c r="BE465" t="e">
        <f t="shared" si="203"/>
        <v>#N/A</v>
      </c>
      <c r="BF465" t="e">
        <f t="shared" si="203"/>
        <v>#N/A</v>
      </c>
      <c r="BG465" t="e">
        <f t="shared" si="203"/>
        <v>#N/A</v>
      </c>
      <c r="BH465" t="e">
        <f t="shared" si="203"/>
        <v>#N/A</v>
      </c>
      <c r="BI465" t="e">
        <f t="shared" si="203"/>
        <v>#N/A</v>
      </c>
      <c r="BJ465" t="e">
        <f t="shared" si="203"/>
        <v>#N/A</v>
      </c>
      <c r="BK465" t="e">
        <f t="shared" si="203"/>
        <v>#N/A</v>
      </c>
      <c r="BL465" t="e">
        <f t="shared" si="203"/>
        <v>#N/A</v>
      </c>
      <c r="BM465" t="e">
        <f t="shared" si="203"/>
        <v>#N/A</v>
      </c>
      <c r="BN465" t="e">
        <f t="shared" si="203"/>
        <v>#N/A</v>
      </c>
      <c r="BO465" t="e">
        <f t="shared" si="203"/>
        <v>#N/A</v>
      </c>
      <c r="BP465" t="e">
        <f t="shared" si="203"/>
        <v>#N/A</v>
      </c>
    </row>
    <row r="466" spans="1:68" hidden="1" x14ac:dyDescent="0.2">
      <c r="A466" t="s">
        <v>2922</v>
      </c>
      <c r="B466" t="s">
        <v>416</v>
      </c>
      <c r="C466">
        <f>VLOOKUP(B466,[1]Sheet1!$A:$B,2,0)</f>
        <v>6</v>
      </c>
      <c r="D466" t="str">
        <f>VLOOKUP(B466,[1]Sheet1!$A:$C,3,0)</f>
        <v>第13珍珠星云</v>
      </c>
      <c r="E466" t="s">
        <v>417</v>
      </c>
      <c r="F466" s="6" t="str">
        <f>VLOOKUP(B466,[2]NI2019P1!$B:$I,8,0)</f>
        <v>Nb</v>
      </c>
      <c r="G466" s="6" t="s">
        <v>2924</v>
      </c>
      <c r="H466">
        <v>0</v>
      </c>
      <c r="I466" t="str">
        <f>VLOOKUP(G466,'en-zh'!A:B,2,0)</f>
        <v>橡皮戳星云</v>
      </c>
      <c r="J466" t="b">
        <f t="shared" si="195"/>
        <v>0</v>
      </c>
      <c r="K466">
        <f t="shared" si="194"/>
        <v>1</v>
      </c>
      <c r="L466" t="s">
        <v>2676</v>
      </c>
      <c r="M466" t="s">
        <v>4689</v>
      </c>
      <c r="AA466" t="e">
        <f t="shared" si="200"/>
        <v>#N/A</v>
      </c>
      <c r="AB466" t="e">
        <f t="shared" si="200"/>
        <v>#N/A</v>
      </c>
      <c r="AC466" t="e">
        <f t="shared" si="200"/>
        <v>#N/A</v>
      </c>
      <c r="AD466" t="e">
        <f t="shared" si="200"/>
        <v>#N/A</v>
      </c>
      <c r="AE466" t="e">
        <f t="shared" si="200"/>
        <v>#N/A</v>
      </c>
      <c r="AF466" t="e">
        <f t="shared" si="200"/>
        <v>#N/A</v>
      </c>
      <c r="AG466" t="e">
        <f t="shared" si="200"/>
        <v>#N/A</v>
      </c>
      <c r="AH466" t="e">
        <f t="shared" si="200"/>
        <v>#N/A</v>
      </c>
      <c r="AI466" t="e">
        <f t="shared" si="200"/>
        <v>#N/A</v>
      </c>
      <c r="AJ466" t="e">
        <f t="shared" si="200"/>
        <v>#N/A</v>
      </c>
      <c r="AK466" t="e">
        <f t="shared" si="201"/>
        <v>#N/A</v>
      </c>
      <c r="AL466" t="e">
        <f t="shared" si="201"/>
        <v>#N/A</v>
      </c>
      <c r="AM466" t="e">
        <f t="shared" si="201"/>
        <v>#N/A</v>
      </c>
      <c r="AN466" t="e">
        <f t="shared" si="201"/>
        <v>#N/A</v>
      </c>
      <c r="AO466" t="e">
        <f t="shared" si="201"/>
        <v>#N/A</v>
      </c>
      <c r="AP466" t="e">
        <f t="shared" si="201"/>
        <v>#N/A</v>
      </c>
      <c r="AQ466" t="e">
        <f t="shared" si="201"/>
        <v>#N/A</v>
      </c>
      <c r="AR466" t="e">
        <f t="shared" si="201"/>
        <v>#N/A</v>
      </c>
      <c r="AS466" t="e">
        <f t="shared" si="201"/>
        <v>#N/A</v>
      </c>
      <c r="AT466" t="e">
        <f t="shared" si="201"/>
        <v>#N/A</v>
      </c>
      <c r="AU466" t="e">
        <f t="shared" si="202"/>
        <v>#N/A</v>
      </c>
      <c r="AV466" t="e">
        <f t="shared" si="202"/>
        <v>#N/A</v>
      </c>
      <c r="AW466" t="e">
        <f t="shared" si="202"/>
        <v>#N/A</v>
      </c>
      <c r="AX466" t="e">
        <f t="shared" si="202"/>
        <v>#N/A</v>
      </c>
      <c r="AY466" t="str">
        <f t="shared" si="202"/>
        <v>HT</v>
      </c>
      <c r="AZ466" t="e">
        <f t="shared" si="202"/>
        <v>#N/A</v>
      </c>
      <c r="BA466" t="e">
        <f t="shared" si="202"/>
        <v>#N/A</v>
      </c>
      <c r="BB466" t="e">
        <f t="shared" si="202"/>
        <v>#N/A</v>
      </c>
      <c r="BC466" t="e">
        <f t="shared" si="202"/>
        <v>#N/A</v>
      </c>
      <c r="BD466" t="e">
        <f t="shared" si="202"/>
        <v>#N/A</v>
      </c>
      <c r="BE466" t="e">
        <f t="shared" si="203"/>
        <v>#N/A</v>
      </c>
      <c r="BF466" t="e">
        <f t="shared" si="203"/>
        <v>#N/A</v>
      </c>
      <c r="BG466" t="e">
        <f t="shared" si="203"/>
        <v>#N/A</v>
      </c>
      <c r="BH466" t="e">
        <f t="shared" si="203"/>
        <v>#N/A</v>
      </c>
      <c r="BI466" t="e">
        <f t="shared" si="203"/>
        <v>#N/A</v>
      </c>
      <c r="BJ466" t="e">
        <f t="shared" si="203"/>
        <v>#N/A</v>
      </c>
      <c r="BK466" t="e">
        <f t="shared" si="203"/>
        <v>#N/A</v>
      </c>
      <c r="BL466" t="e">
        <f t="shared" si="203"/>
        <v>#N/A</v>
      </c>
      <c r="BM466" t="e">
        <f t="shared" si="203"/>
        <v>#N/A</v>
      </c>
      <c r="BN466" t="e">
        <f t="shared" si="203"/>
        <v>#N/A</v>
      </c>
      <c r="BO466" t="e">
        <f t="shared" si="203"/>
        <v>#N/A</v>
      </c>
      <c r="BP466" t="e">
        <f t="shared" si="203"/>
        <v>#N/A</v>
      </c>
    </row>
    <row r="467" spans="1:68" hidden="1" x14ac:dyDescent="0.2">
      <c r="A467" t="s">
        <v>2922</v>
      </c>
      <c r="B467" t="s">
        <v>416</v>
      </c>
      <c r="C467">
        <f>VLOOKUP(B467,[1]Sheet1!$A:$B,2,0)</f>
        <v>6</v>
      </c>
      <c r="D467" t="str">
        <f>VLOOKUP(B467,[1]Sheet1!$A:$C,3,0)</f>
        <v>第13珍珠星云</v>
      </c>
      <c r="E467" t="s">
        <v>417</v>
      </c>
      <c r="F467" t="str">
        <f>VLOOKUP(B467,[2]NI2019P1!$B:$I,8,0)</f>
        <v>Nb</v>
      </c>
      <c r="G467" t="s">
        <v>2925</v>
      </c>
      <c r="H467">
        <v>0</v>
      </c>
      <c r="I467" t="str">
        <f>VLOOKUP(G467,'en-zh'!A:B,2,0)</f>
        <v>黑眼星云</v>
      </c>
      <c r="J467" t="b">
        <f t="shared" si="195"/>
        <v>0</v>
      </c>
      <c r="K467">
        <f t="shared" si="194"/>
        <v>1</v>
      </c>
      <c r="L467" t="s">
        <v>2645</v>
      </c>
      <c r="M467" t="s">
        <v>4671</v>
      </c>
      <c r="AA467" t="e">
        <f t="shared" si="200"/>
        <v>#N/A</v>
      </c>
      <c r="AB467" t="str">
        <f t="shared" si="200"/>
        <v>B500</v>
      </c>
      <c r="AC467" t="e">
        <f t="shared" si="200"/>
        <v>#N/A</v>
      </c>
      <c r="AD467" t="e">
        <f t="shared" si="200"/>
        <v>#N/A</v>
      </c>
      <c r="AE467" t="e">
        <f t="shared" si="200"/>
        <v>#N/A</v>
      </c>
      <c r="AF467" t="e">
        <f t="shared" si="200"/>
        <v>#N/A</v>
      </c>
      <c r="AG467" t="e">
        <f t="shared" si="200"/>
        <v>#N/A</v>
      </c>
      <c r="AH467" t="e">
        <f t="shared" si="200"/>
        <v>#N/A</v>
      </c>
      <c r="AI467" t="e">
        <f t="shared" si="200"/>
        <v>#N/A</v>
      </c>
      <c r="AJ467" t="e">
        <f t="shared" si="200"/>
        <v>#N/A</v>
      </c>
      <c r="AK467" t="e">
        <f t="shared" si="201"/>
        <v>#N/A</v>
      </c>
      <c r="AL467" t="e">
        <f t="shared" si="201"/>
        <v>#N/A</v>
      </c>
      <c r="AM467" t="e">
        <f t="shared" si="201"/>
        <v>#N/A</v>
      </c>
      <c r="AN467" t="e">
        <f t="shared" si="201"/>
        <v>#N/A</v>
      </c>
      <c r="AO467" t="e">
        <f t="shared" si="201"/>
        <v>#N/A</v>
      </c>
      <c r="AP467" t="e">
        <f t="shared" si="201"/>
        <v>#N/A</v>
      </c>
      <c r="AQ467" t="e">
        <f t="shared" si="201"/>
        <v>#N/A</v>
      </c>
      <c r="AR467" t="e">
        <f t="shared" si="201"/>
        <v>#N/A</v>
      </c>
      <c r="AS467" t="e">
        <f t="shared" si="201"/>
        <v>#N/A</v>
      </c>
      <c r="AT467" t="e">
        <f t="shared" si="201"/>
        <v>#N/A</v>
      </c>
      <c r="AU467" t="e">
        <f t="shared" si="202"/>
        <v>#N/A</v>
      </c>
      <c r="AV467" t="e">
        <f t="shared" si="202"/>
        <v>#N/A</v>
      </c>
      <c r="AW467" t="e">
        <f t="shared" si="202"/>
        <v>#N/A</v>
      </c>
      <c r="AX467" t="e">
        <f t="shared" si="202"/>
        <v>#N/A</v>
      </c>
      <c r="AY467" t="e">
        <f t="shared" si="202"/>
        <v>#N/A</v>
      </c>
      <c r="AZ467" t="e">
        <f t="shared" si="202"/>
        <v>#N/A</v>
      </c>
      <c r="BA467" t="e">
        <f t="shared" si="202"/>
        <v>#N/A</v>
      </c>
      <c r="BB467" t="e">
        <f t="shared" si="202"/>
        <v>#N/A</v>
      </c>
      <c r="BC467" t="e">
        <f t="shared" si="202"/>
        <v>#N/A</v>
      </c>
      <c r="BD467" t="e">
        <f t="shared" si="202"/>
        <v>#N/A</v>
      </c>
      <c r="BE467" t="e">
        <f t="shared" si="203"/>
        <v>#N/A</v>
      </c>
      <c r="BF467" t="e">
        <f t="shared" si="203"/>
        <v>#N/A</v>
      </c>
      <c r="BG467" t="e">
        <f t="shared" si="203"/>
        <v>#N/A</v>
      </c>
      <c r="BH467" t="e">
        <f t="shared" si="203"/>
        <v>#N/A</v>
      </c>
      <c r="BI467" t="e">
        <f t="shared" si="203"/>
        <v>#N/A</v>
      </c>
      <c r="BJ467" t="e">
        <f t="shared" si="203"/>
        <v>#N/A</v>
      </c>
      <c r="BK467" t="e">
        <f t="shared" si="203"/>
        <v>#N/A</v>
      </c>
      <c r="BL467" t="e">
        <f t="shared" si="203"/>
        <v>#N/A</v>
      </c>
      <c r="BM467" t="e">
        <f t="shared" si="203"/>
        <v>#N/A</v>
      </c>
      <c r="BN467" t="e">
        <f t="shared" si="203"/>
        <v>#N/A</v>
      </c>
      <c r="BO467" t="e">
        <f t="shared" si="203"/>
        <v>#N/A</v>
      </c>
      <c r="BP467" t="e">
        <f t="shared" si="203"/>
        <v>#N/A</v>
      </c>
    </row>
    <row r="468" spans="1:68" hidden="1" x14ac:dyDescent="0.2">
      <c r="A468" t="s">
        <v>2926</v>
      </c>
      <c r="B468" t="s">
        <v>418</v>
      </c>
      <c r="C468">
        <f>VLOOKUP(B468,[1]Sheet1!$A:$B,2,0)</f>
        <v>5</v>
      </c>
      <c r="D468" t="str">
        <f>VLOOKUP(B468,[1]Sheet1!$A:$C,3,0)</f>
        <v>吻月星云</v>
      </c>
      <c r="E468" t="s">
        <v>419</v>
      </c>
      <c r="F468" t="str">
        <f>VLOOKUP(B468,[2]NI2019P1!$B:$I,8,0)</f>
        <v>PN</v>
      </c>
      <c r="G468" t="s">
        <v>2928</v>
      </c>
      <c r="H468">
        <v>0</v>
      </c>
      <c r="I468" t="str">
        <f>VLOOKUP(G468,'en-zh'!A:B,2,0)</f>
        <v>猎户的锁骨星云</v>
      </c>
      <c r="J468" t="b">
        <f t="shared" si="195"/>
        <v>0</v>
      </c>
      <c r="K468">
        <f t="shared" si="194"/>
        <v>1</v>
      </c>
      <c r="L468" t="s">
        <v>2645</v>
      </c>
      <c r="M468" t="s">
        <v>4671</v>
      </c>
      <c r="AA468" t="e">
        <f t="shared" si="200"/>
        <v>#N/A</v>
      </c>
      <c r="AB468" t="str">
        <f t="shared" si="200"/>
        <v>B500</v>
      </c>
      <c r="AC468" t="e">
        <f t="shared" si="200"/>
        <v>#N/A</v>
      </c>
      <c r="AD468" t="e">
        <f t="shared" si="200"/>
        <v>#N/A</v>
      </c>
      <c r="AE468" t="e">
        <f t="shared" si="200"/>
        <v>#N/A</v>
      </c>
      <c r="AF468" t="e">
        <f t="shared" si="200"/>
        <v>#N/A</v>
      </c>
      <c r="AG468" t="e">
        <f t="shared" si="200"/>
        <v>#N/A</v>
      </c>
      <c r="AH468" t="e">
        <f t="shared" si="200"/>
        <v>#N/A</v>
      </c>
      <c r="AI468" t="e">
        <f t="shared" si="200"/>
        <v>#N/A</v>
      </c>
      <c r="AJ468" t="e">
        <f t="shared" si="200"/>
        <v>#N/A</v>
      </c>
      <c r="AK468" t="e">
        <f t="shared" si="201"/>
        <v>#N/A</v>
      </c>
      <c r="AL468" t="e">
        <f t="shared" si="201"/>
        <v>#N/A</v>
      </c>
      <c r="AM468" t="e">
        <f t="shared" si="201"/>
        <v>#N/A</v>
      </c>
      <c r="AN468" t="e">
        <f t="shared" si="201"/>
        <v>#N/A</v>
      </c>
      <c r="AO468" t="e">
        <f t="shared" si="201"/>
        <v>#N/A</v>
      </c>
      <c r="AP468" t="e">
        <f t="shared" si="201"/>
        <v>#N/A</v>
      </c>
      <c r="AQ468" t="e">
        <f t="shared" si="201"/>
        <v>#N/A</v>
      </c>
      <c r="AR468" t="e">
        <f t="shared" si="201"/>
        <v>#N/A</v>
      </c>
      <c r="AS468" t="e">
        <f t="shared" si="201"/>
        <v>#N/A</v>
      </c>
      <c r="AT468" t="e">
        <f t="shared" si="201"/>
        <v>#N/A</v>
      </c>
      <c r="AU468" t="e">
        <f t="shared" si="202"/>
        <v>#N/A</v>
      </c>
      <c r="AV468" t="e">
        <f t="shared" si="202"/>
        <v>#N/A</v>
      </c>
      <c r="AW468" t="e">
        <f t="shared" si="202"/>
        <v>#N/A</v>
      </c>
      <c r="AX468" t="e">
        <f t="shared" si="202"/>
        <v>#N/A</v>
      </c>
      <c r="AY468" t="e">
        <f t="shared" si="202"/>
        <v>#N/A</v>
      </c>
      <c r="AZ468" t="e">
        <f t="shared" si="202"/>
        <v>#N/A</v>
      </c>
      <c r="BA468" t="e">
        <f t="shared" si="202"/>
        <v>#N/A</v>
      </c>
      <c r="BB468" t="e">
        <f t="shared" si="202"/>
        <v>#N/A</v>
      </c>
      <c r="BC468" t="e">
        <f t="shared" si="202"/>
        <v>#N/A</v>
      </c>
      <c r="BD468" t="e">
        <f t="shared" si="202"/>
        <v>#N/A</v>
      </c>
      <c r="BE468" t="e">
        <f t="shared" si="203"/>
        <v>#N/A</v>
      </c>
      <c r="BF468" t="e">
        <f t="shared" si="203"/>
        <v>#N/A</v>
      </c>
      <c r="BG468" t="e">
        <f t="shared" si="203"/>
        <v>#N/A</v>
      </c>
      <c r="BH468" t="e">
        <f t="shared" si="203"/>
        <v>#N/A</v>
      </c>
      <c r="BI468" t="e">
        <f t="shared" si="203"/>
        <v>#N/A</v>
      </c>
      <c r="BJ468" t="e">
        <f t="shared" si="203"/>
        <v>#N/A</v>
      </c>
      <c r="BK468" t="e">
        <f t="shared" si="203"/>
        <v>#N/A</v>
      </c>
      <c r="BL468" t="e">
        <f t="shared" si="203"/>
        <v>#N/A</v>
      </c>
      <c r="BM468" t="e">
        <f t="shared" si="203"/>
        <v>#N/A</v>
      </c>
      <c r="BN468" t="e">
        <f t="shared" si="203"/>
        <v>#N/A</v>
      </c>
      <c r="BO468" t="e">
        <f t="shared" si="203"/>
        <v>#N/A</v>
      </c>
      <c r="BP468" t="e">
        <f t="shared" si="203"/>
        <v>#N/A</v>
      </c>
    </row>
    <row r="469" spans="1:68" hidden="1" x14ac:dyDescent="0.2">
      <c r="A469" t="s">
        <v>2929</v>
      </c>
      <c r="B469" t="s">
        <v>420</v>
      </c>
      <c r="C469">
        <f>VLOOKUP(B469,[1]Sheet1!$A:$B,2,0)</f>
        <v>6</v>
      </c>
      <c r="D469" t="str">
        <f>VLOOKUP(B469,[1]Sheet1!$A:$C,3,0)</f>
        <v>火焰星云</v>
      </c>
      <c r="E469" t="s">
        <v>421</v>
      </c>
      <c r="F469" t="str">
        <f>VLOOKUP(B469,[2]NI2019P1!$B:$I,8,0)</f>
        <v>Nb</v>
      </c>
      <c r="G469" t="s">
        <v>2934</v>
      </c>
      <c r="H469">
        <v>0</v>
      </c>
      <c r="I469" t="str">
        <f>VLOOKUP(G469,'en-zh'!A:B,2,0)</f>
        <v>枫叶星云</v>
      </c>
      <c r="J469" t="b">
        <f t="shared" si="195"/>
        <v>0</v>
      </c>
      <c r="K469">
        <f t="shared" si="194"/>
        <v>1</v>
      </c>
      <c r="L469" t="s">
        <v>2645</v>
      </c>
      <c r="M469" t="s">
        <v>4671</v>
      </c>
      <c r="AA469" t="e">
        <f t="shared" si="200"/>
        <v>#N/A</v>
      </c>
      <c r="AB469" t="str">
        <f t="shared" si="200"/>
        <v>B500</v>
      </c>
      <c r="AC469" t="e">
        <f t="shared" si="200"/>
        <v>#N/A</v>
      </c>
      <c r="AD469" t="e">
        <f t="shared" si="200"/>
        <v>#N/A</v>
      </c>
      <c r="AE469" t="e">
        <f t="shared" si="200"/>
        <v>#N/A</v>
      </c>
      <c r="AF469" t="e">
        <f t="shared" si="200"/>
        <v>#N/A</v>
      </c>
      <c r="AG469" t="e">
        <f t="shared" si="200"/>
        <v>#N/A</v>
      </c>
      <c r="AH469" t="e">
        <f t="shared" si="200"/>
        <v>#N/A</v>
      </c>
      <c r="AI469" t="e">
        <f t="shared" si="200"/>
        <v>#N/A</v>
      </c>
      <c r="AJ469" t="e">
        <f t="shared" si="200"/>
        <v>#N/A</v>
      </c>
      <c r="AK469" t="e">
        <f t="shared" si="201"/>
        <v>#N/A</v>
      </c>
      <c r="AL469" t="e">
        <f t="shared" si="201"/>
        <v>#N/A</v>
      </c>
      <c r="AM469" t="e">
        <f t="shared" si="201"/>
        <v>#N/A</v>
      </c>
      <c r="AN469" t="e">
        <f t="shared" si="201"/>
        <v>#N/A</v>
      </c>
      <c r="AO469" t="e">
        <f t="shared" si="201"/>
        <v>#N/A</v>
      </c>
      <c r="AP469" t="e">
        <f t="shared" si="201"/>
        <v>#N/A</v>
      </c>
      <c r="AQ469" t="e">
        <f t="shared" si="201"/>
        <v>#N/A</v>
      </c>
      <c r="AR469" t="e">
        <f t="shared" si="201"/>
        <v>#N/A</v>
      </c>
      <c r="AS469" t="e">
        <f t="shared" si="201"/>
        <v>#N/A</v>
      </c>
      <c r="AT469" t="e">
        <f t="shared" si="201"/>
        <v>#N/A</v>
      </c>
      <c r="AU469" t="e">
        <f t="shared" si="202"/>
        <v>#N/A</v>
      </c>
      <c r="AV469" t="e">
        <f t="shared" si="202"/>
        <v>#N/A</v>
      </c>
      <c r="AW469" t="e">
        <f t="shared" si="202"/>
        <v>#N/A</v>
      </c>
      <c r="AX469" t="e">
        <f t="shared" si="202"/>
        <v>#N/A</v>
      </c>
      <c r="AY469" t="e">
        <f t="shared" si="202"/>
        <v>#N/A</v>
      </c>
      <c r="AZ469" t="e">
        <f t="shared" si="202"/>
        <v>#N/A</v>
      </c>
      <c r="BA469" t="e">
        <f t="shared" si="202"/>
        <v>#N/A</v>
      </c>
      <c r="BB469" t="e">
        <f t="shared" si="202"/>
        <v>#N/A</v>
      </c>
      <c r="BC469" t="e">
        <f t="shared" si="202"/>
        <v>#N/A</v>
      </c>
      <c r="BD469" t="e">
        <f t="shared" si="202"/>
        <v>#N/A</v>
      </c>
      <c r="BE469" t="e">
        <f t="shared" si="203"/>
        <v>#N/A</v>
      </c>
      <c r="BF469" t="e">
        <f t="shared" si="203"/>
        <v>#N/A</v>
      </c>
      <c r="BG469" t="e">
        <f t="shared" si="203"/>
        <v>#N/A</v>
      </c>
      <c r="BH469" t="e">
        <f t="shared" si="203"/>
        <v>#N/A</v>
      </c>
      <c r="BI469" t="e">
        <f t="shared" si="203"/>
        <v>#N/A</v>
      </c>
      <c r="BJ469" t="e">
        <f t="shared" si="203"/>
        <v>#N/A</v>
      </c>
      <c r="BK469" t="e">
        <f t="shared" si="203"/>
        <v>#N/A</v>
      </c>
      <c r="BL469" t="e">
        <f t="shared" si="203"/>
        <v>#N/A</v>
      </c>
      <c r="BM469" t="e">
        <f t="shared" si="203"/>
        <v>#N/A</v>
      </c>
      <c r="BN469" t="e">
        <f t="shared" si="203"/>
        <v>#N/A</v>
      </c>
      <c r="BO469" t="e">
        <f t="shared" si="203"/>
        <v>#N/A</v>
      </c>
      <c r="BP469" t="e">
        <f t="shared" si="203"/>
        <v>#N/A</v>
      </c>
    </row>
    <row r="470" spans="1:68" hidden="1" x14ac:dyDescent="0.2">
      <c r="A470" t="s">
        <v>2929</v>
      </c>
      <c r="B470" t="s">
        <v>420</v>
      </c>
      <c r="C470">
        <f>VLOOKUP(B470,[1]Sheet1!$A:$B,2,0)</f>
        <v>6</v>
      </c>
      <c r="D470" t="str">
        <f>VLOOKUP(B470,[1]Sheet1!$A:$C,3,0)</f>
        <v>火焰星云</v>
      </c>
      <c r="E470" t="s">
        <v>421</v>
      </c>
      <c r="F470" s="6" t="str">
        <f>VLOOKUP(B470,[2]NI2019P1!$B:$I,8,0)</f>
        <v>Nb</v>
      </c>
      <c r="G470" s="6" t="s">
        <v>2935</v>
      </c>
      <c r="H470">
        <v>0</v>
      </c>
      <c r="I470" t="str">
        <f>VLOOKUP(G470,'en-zh'!A:B,2,0)</f>
        <v>唇星云</v>
      </c>
      <c r="J470" t="b">
        <f t="shared" si="195"/>
        <v>0</v>
      </c>
      <c r="K470">
        <f t="shared" si="194"/>
        <v>1</v>
      </c>
      <c r="L470" t="s">
        <v>2676</v>
      </c>
      <c r="M470" t="s">
        <v>4689</v>
      </c>
      <c r="AA470" t="e">
        <f t="shared" si="200"/>
        <v>#N/A</v>
      </c>
      <c r="AB470" t="e">
        <f t="shared" si="200"/>
        <v>#N/A</v>
      </c>
      <c r="AC470" t="e">
        <f t="shared" si="200"/>
        <v>#N/A</v>
      </c>
      <c r="AD470" t="e">
        <f t="shared" si="200"/>
        <v>#N/A</v>
      </c>
      <c r="AE470" t="e">
        <f t="shared" si="200"/>
        <v>#N/A</v>
      </c>
      <c r="AF470" t="e">
        <f t="shared" si="200"/>
        <v>#N/A</v>
      </c>
      <c r="AG470" t="e">
        <f t="shared" si="200"/>
        <v>#N/A</v>
      </c>
      <c r="AH470" t="e">
        <f t="shared" si="200"/>
        <v>#N/A</v>
      </c>
      <c r="AI470" t="e">
        <f t="shared" si="200"/>
        <v>#N/A</v>
      </c>
      <c r="AJ470" t="e">
        <f t="shared" si="200"/>
        <v>#N/A</v>
      </c>
      <c r="AK470" t="e">
        <f t="shared" si="201"/>
        <v>#N/A</v>
      </c>
      <c r="AL470" t="e">
        <f t="shared" si="201"/>
        <v>#N/A</v>
      </c>
      <c r="AM470" t="e">
        <f t="shared" si="201"/>
        <v>#N/A</v>
      </c>
      <c r="AN470" t="e">
        <f t="shared" si="201"/>
        <v>#N/A</v>
      </c>
      <c r="AO470" t="e">
        <f t="shared" si="201"/>
        <v>#N/A</v>
      </c>
      <c r="AP470" t="e">
        <f t="shared" si="201"/>
        <v>#N/A</v>
      </c>
      <c r="AQ470" t="e">
        <f t="shared" si="201"/>
        <v>#N/A</v>
      </c>
      <c r="AR470" t="e">
        <f t="shared" si="201"/>
        <v>#N/A</v>
      </c>
      <c r="AS470" t="e">
        <f t="shared" si="201"/>
        <v>#N/A</v>
      </c>
      <c r="AT470" t="e">
        <f t="shared" si="201"/>
        <v>#N/A</v>
      </c>
      <c r="AU470" t="e">
        <f t="shared" si="202"/>
        <v>#N/A</v>
      </c>
      <c r="AV470" t="e">
        <f t="shared" si="202"/>
        <v>#N/A</v>
      </c>
      <c r="AW470" t="e">
        <f t="shared" si="202"/>
        <v>#N/A</v>
      </c>
      <c r="AX470" t="e">
        <f t="shared" si="202"/>
        <v>#N/A</v>
      </c>
      <c r="AY470" t="str">
        <f t="shared" si="202"/>
        <v>HT</v>
      </c>
      <c r="AZ470" t="e">
        <f t="shared" si="202"/>
        <v>#N/A</v>
      </c>
      <c r="BA470" t="e">
        <f t="shared" si="202"/>
        <v>#N/A</v>
      </c>
      <c r="BB470" t="e">
        <f t="shared" si="202"/>
        <v>#N/A</v>
      </c>
      <c r="BC470" t="e">
        <f t="shared" si="202"/>
        <v>#N/A</v>
      </c>
      <c r="BD470" t="e">
        <f t="shared" si="202"/>
        <v>#N/A</v>
      </c>
      <c r="BE470" t="e">
        <f t="shared" si="203"/>
        <v>#N/A</v>
      </c>
      <c r="BF470" t="e">
        <f t="shared" si="203"/>
        <v>#N/A</v>
      </c>
      <c r="BG470" t="e">
        <f t="shared" si="203"/>
        <v>#N/A</v>
      </c>
      <c r="BH470" t="e">
        <f t="shared" si="203"/>
        <v>#N/A</v>
      </c>
      <c r="BI470" t="e">
        <f t="shared" si="203"/>
        <v>#N/A</v>
      </c>
      <c r="BJ470" t="e">
        <f t="shared" si="203"/>
        <v>#N/A</v>
      </c>
      <c r="BK470" t="e">
        <f t="shared" si="203"/>
        <v>#N/A</v>
      </c>
      <c r="BL470" t="e">
        <f t="shared" si="203"/>
        <v>#N/A</v>
      </c>
      <c r="BM470" t="e">
        <f t="shared" si="203"/>
        <v>#N/A</v>
      </c>
      <c r="BN470" t="e">
        <f t="shared" si="203"/>
        <v>#N/A</v>
      </c>
      <c r="BO470" t="e">
        <f t="shared" si="203"/>
        <v>#N/A</v>
      </c>
      <c r="BP470" t="e">
        <f t="shared" si="203"/>
        <v>#N/A</v>
      </c>
    </row>
    <row r="471" spans="1:68" hidden="1" x14ac:dyDescent="0.2">
      <c r="A471" t="s">
        <v>2929</v>
      </c>
      <c r="B471" t="s">
        <v>420</v>
      </c>
      <c r="C471">
        <f>VLOOKUP(B471,[1]Sheet1!$A:$B,2,0)</f>
        <v>6</v>
      </c>
      <c r="D471" t="str">
        <f>VLOOKUP(B471,[1]Sheet1!$A:$C,3,0)</f>
        <v>火焰星云</v>
      </c>
      <c r="E471" t="s">
        <v>421</v>
      </c>
      <c r="F471" s="6" t="str">
        <f>VLOOKUP(B471,[2]NI2019P1!$B:$I,8,0)</f>
        <v>Nb</v>
      </c>
      <c r="G471" s="6" t="s">
        <v>2936</v>
      </c>
      <c r="H471">
        <v>0</v>
      </c>
      <c r="I471" t="str">
        <f>VLOOKUP(G471,'en-zh'!A:B,2,0)</f>
        <v>火树星云</v>
      </c>
      <c r="J471" t="b">
        <f t="shared" si="195"/>
        <v>0</v>
      </c>
      <c r="K471">
        <f t="shared" si="194"/>
        <v>1</v>
      </c>
      <c r="L471" t="s">
        <v>2676</v>
      </c>
      <c r="M471" t="s">
        <v>4689</v>
      </c>
      <c r="AA471" t="e">
        <f t="shared" si="200"/>
        <v>#N/A</v>
      </c>
      <c r="AB471" t="e">
        <f t="shared" si="200"/>
        <v>#N/A</v>
      </c>
      <c r="AC471" t="e">
        <f t="shared" si="200"/>
        <v>#N/A</v>
      </c>
      <c r="AD471" t="e">
        <f t="shared" si="200"/>
        <v>#N/A</v>
      </c>
      <c r="AE471" t="e">
        <f t="shared" si="200"/>
        <v>#N/A</v>
      </c>
      <c r="AF471" t="e">
        <f t="shared" si="200"/>
        <v>#N/A</v>
      </c>
      <c r="AG471" t="e">
        <f t="shared" si="200"/>
        <v>#N/A</v>
      </c>
      <c r="AH471" t="e">
        <f t="shared" si="200"/>
        <v>#N/A</v>
      </c>
      <c r="AI471" t="e">
        <f t="shared" si="200"/>
        <v>#N/A</v>
      </c>
      <c r="AJ471" t="e">
        <f t="shared" si="200"/>
        <v>#N/A</v>
      </c>
      <c r="AK471" t="e">
        <f t="shared" si="201"/>
        <v>#N/A</v>
      </c>
      <c r="AL471" t="e">
        <f t="shared" si="201"/>
        <v>#N/A</v>
      </c>
      <c r="AM471" t="e">
        <f t="shared" si="201"/>
        <v>#N/A</v>
      </c>
      <c r="AN471" t="e">
        <f t="shared" si="201"/>
        <v>#N/A</v>
      </c>
      <c r="AO471" t="e">
        <f t="shared" si="201"/>
        <v>#N/A</v>
      </c>
      <c r="AP471" t="e">
        <f t="shared" si="201"/>
        <v>#N/A</v>
      </c>
      <c r="AQ471" t="e">
        <f t="shared" si="201"/>
        <v>#N/A</v>
      </c>
      <c r="AR471" t="e">
        <f t="shared" si="201"/>
        <v>#N/A</v>
      </c>
      <c r="AS471" t="e">
        <f t="shared" si="201"/>
        <v>#N/A</v>
      </c>
      <c r="AT471" t="e">
        <f t="shared" si="201"/>
        <v>#N/A</v>
      </c>
      <c r="AU471" t="e">
        <f t="shared" si="202"/>
        <v>#N/A</v>
      </c>
      <c r="AV471" t="e">
        <f t="shared" si="202"/>
        <v>#N/A</v>
      </c>
      <c r="AW471" t="e">
        <f t="shared" si="202"/>
        <v>#N/A</v>
      </c>
      <c r="AX471" t="e">
        <f t="shared" si="202"/>
        <v>#N/A</v>
      </c>
      <c r="AY471" t="str">
        <f t="shared" si="202"/>
        <v>HT</v>
      </c>
      <c r="AZ471" t="e">
        <f t="shared" si="202"/>
        <v>#N/A</v>
      </c>
      <c r="BA471" t="e">
        <f t="shared" si="202"/>
        <v>#N/A</v>
      </c>
      <c r="BB471" t="e">
        <f t="shared" si="202"/>
        <v>#N/A</v>
      </c>
      <c r="BC471" t="e">
        <f t="shared" si="202"/>
        <v>#N/A</v>
      </c>
      <c r="BD471" t="e">
        <f t="shared" si="202"/>
        <v>#N/A</v>
      </c>
      <c r="BE471" t="e">
        <f t="shared" si="203"/>
        <v>#N/A</v>
      </c>
      <c r="BF471" t="e">
        <f t="shared" si="203"/>
        <v>#N/A</v>
      </c>
      <c r="BG471" t="e">
        <f t="shared" si="203"/>
        <v>#N/A</v>
      </c>
      <c r="BH471" t="e">
        <f t="shared" si="203"/>
        <v>#N/A</v>
      </c>
      <c r="BI471" t="e">
        <f t="shared" si="203"/>
        <v>#N/A</v>
      </c>
      <c r="BJ471" t="e">
        <f t="shared" si="203"/>
        <v>#N/A</v>
      </c>
      <c r="BK471" t="e">
        <f t="shared" si="203"/>
        <v>#N/A</v>
      </c>
      <c r="BL471" t="e">
        <f t="shared" si="203"/>
        <v>#N/A</v>
      </c>
      <c r="BM471" t="e">
        <f t="shared" si="203"/>
        <v>#N/A</v>
      </c>
      <c r="BN471" t="e">
        <f t="shared" si="203"/>
        <v>#N/A</v>
      </c>
      <c r="BO471" t="e">
        <f t="shared" si="203"/>
        <v>#N/A</v>
      </c>
      <c r="BP471" t="e">
        <f t="shared" si="203"/>
        <v>#N/A</v>
      </c>
    </row>
    <row r="472" spans="1:68" hidden="1" x14ac:dyDescent="0.2">
      <c r="A472" t="s">
        <v>2929</v>
      </c>
      <c r="B472" t="s">
        <v>420</v>
      </c>
      <c r="C472">
        <f>VLOOKUP(B472,[1]Sheet1!$A:$B,2,0)</f>
        <v>6</v>
      </c>
      <c r="D472" t="str">
        <f>VLOOKUP(B472,[1]Sheet1!$A:$C,3,0)</f>
        <v>火焰星云</v>
      </c>
      <c r="E472" t="s">
        <v>421</v>
      </c>
      <c r="F472" s="6" t="str">
        <f>VLOOKUP(B472,[2]NI2019P1!$B:$I,8,0)</f>
        <v>Nb</v>
      </c>
      <c r="G472" s="6" t="s">
        <v>2937</v>
      </c>
      <c r="H472">
        <v>0</v>
      </c>
      <c r="I472" t="str">
        <f>VLOOKUP(G472,'en-zh'!A:B,2,0)</f>
        <v>参宿一之魂</v>
      </c>
      <c r="J472" t="b">
        <f t="shared" si="195"/>
        <v>0</v>
      </c>
      <c r="K472">
        <f t="shared" si="194"/>
        <v>1</v>
      </c>
      <c r="L472" t="s">
        <v>2676</v>
      </c>
      <c r="M472" t="s">
        <v>4689</v>
      </c>
      <c r="AA472" t="e">
        <f t="shared" ref="AA472:AJ481" si="204">VLOOKUP(AA$1,$M472:$Z472,1,0)</f>
        <v>#N/A</v>
      </c>
      <c r="AB472" t="e">
        <f t="shared" si="204"/>
        <v>#N/A</v>
      </c>
      <c r="AC472" t="e">
        <f t="shared" si="204"/>
        <v>#N/A</v>
      </c>
      <c r="AD472" t="e">
        <f t="shared" si="204"/>
        <v>#N/A</v>
      </c>
      <c r="AE472" t="e">
        <f t="shared" si="204"/>
        <v>#N/A</v>
      </c>
      <c r="AF472" t="e">
        <f t="shared" si="204"/>
        <v>#N/A</v>
      </c>
      <c r="AG472" t="e">
        <f t="shared" si="204"/>
        <v>#N/A</v>
      </c>
      <c r="AH472" t="e">
        <f t="shared" si="204"/>
        <v>#N/A</v>
      </c>
      <c r="AI472" t="e">
        <f t="shared" si="204"/>
        <v>#N/A</v>
      </c>
      <c r="AJ472" t="e">
        <f t="shared" si="204"/>
        <v>#N/A</v>
      </c>
      <c r="AK472" t="e">
        <f t="shared" ref="AK472:AT481" si="205">VLOOKUP(AK$1,$M472:$Z472,1,0)</f>
        <v>#N/A</v>
      </c>
      <c r="AL472" t="e">
        <f t="shared" si="205"/>
        <v>#N/A</v>
      </c>
      <c r="AM472" t="e">
        <f t="shared" si="205"/>
        <v>#N/A</v>
      </c>
      <c r="AN472" t="e">
        <f t="shared" si="205"/>
        <v>#N/A</v>
      </c>
      <c r="AO472" t="e">
        <f t="shared" si="205"/>
        <v>#N/A</v>
      </c>
      <c r="AP472" t="e">
        <f t="shared" si="205"/>
        <v>#N/A</v>
      </c>
      <c r="AQ472" t="e">
        <f t="shared" si="205"/>
        <v>#N/A</v>
      </c>
      <c r="AR472" t="e">
        <f t="shared" si="205"/>
        <v>#N/A</v>
      </c>
      <c r="AS472" t="e">
        <f t="shared" si="205"/>
        <v>#N/A</v>
      </c>
      <c r="AT472" t="e">
        <f t="shared" si="205"/>
        <v>#N/A</v>
      </c>
      <c r="AU472" t="e">
        <f t="shared" ref="AU472:BD481" si="206">VLOOKUP(AU$1,$M472:$Z472,1,0)</f>
        <v>#N/A</v>
      </c>
      <c r="AV472" t="e">
        <f t="shared" si="206"/>
        <v>#N/A</v>
      </c>
      <c r="AW472" t="e">
        <f t="shared" si="206"/>
        <v>#N/A</v>
      </c>
      <c r="AX472" t="e">
        <f t="shared" si="206"/>
        <v>#N/A</v>
      </c>
      <c r="AY472" t="str">
        <f t="shared" si="206"/>
        <v>HT</v>
      </c>
      <c r="AZ472" t="e">
        <f t="shared" si="206"/>
        <v>#N/A</v>
      </c>
      <c r="BA472" t="e">
        <f t="shared" si="206"/>
        <v>#N/A</v>
      </c>
      <c r="BB472" t="e">
        <f t="shared" si="206"/>
        <v>#N/A</v>
      </c>
      <c r="BC472" t="e">
        <f t="shared" si="206"/>
        <v>#N/A</v>
      </c>
      <c r="BD472" t="e">
        <f t="shared" si="206"/>
        <v>#N/A</v>
      </c>
      <c r="BE472" t="e">
        <f t="shared" ref="BE472:BP481" si="207">VLOOKUP(BE$1,$M472:$Z472,1,0)</f>
        <v>#N/A</v>
      </c>
      <c r="BF472" t="e">
        <f t="shared" si="207"/>
        <v>#N/A</v>
      </c>
      <c r="BG472" t="e">
        <f t="shared" si="207"/>
        <v>#N/A</v>
      </c>
      <c r="BH472" t="e">
        <f t="shared" si="207"/>
        <v>#N/A</v>
      </c>
      <c r="BI472" t="e">
        <f t="shared" si="207"/>
        <v>#N/A</v>
      </c>
      <c r="BJ472" t="e">
        <f t="shared" si="207"/>
        <v>#N/A</v>
      </c>
      <c r="BK472" t="e">
        <f t="shared" si="207"/>
        <v>#N/A</v>
      </c>
      <c r="BL472" t="e">
        <f t="shared" si="207"/>
        <v>#N/A</v>
      </c>
      <c r="BM472" t="e">
        <f t="shared" si="207"/>
        <v>#N/A</v>
      </c>
      <c r="BN472" t="e">
        <f t="shared" si="207"/>
        <v>#N/A</v>
      </c>
      <c r="BO472" t="e">
        <f t="shared" si="207"/>
        <v>#N/A</v>
      </c>
      <c r="BP472" t="e">
        <f t="shared" si="207"/>
        <v>#N/A</v>
      </c>
    </row>
    <row r="473" spans="1:68" hidden="1" x14ac:dyDescent="0.2">
      <c r="A473" t="s">
        <v>2938</v>
      </c>
      <c r="B473" t="s">
        <v>422</v>
      </c>
      <c r="C473">
        <f>VLOOKUP(B473,[1]Sheet1!$A:$B,2,0)</f>
        <v>14</v>
      </c>
      <c r="D473" t="str">
        <f>VLOOKUP(B473,[1]Sheet1!$A:$C,3,0)</f>
        <v>剑鱼座30 B</v>
      </c>
      <c r="E473" t="s">
        <v>423</v>
      </c>
      <c r="F473" t="str">
        <f>VLOOKUP(B473,[2]NI2019P1!$B:$I,8,0)</f>
        <v>Nb</v>
      </c>
      <c r="G473" t="s">
        <v>2939</v>
      </c>
      <c r="H473">
        <v>0</v>
      </c>
      <c r="I473" t="str">
        <f>VLOOKUP(G473,'en-zh'!A:B,2,0)</f>
        <v>剑鱼座30 B</v>
      </c>
      <c r="J473" t="b">
        <f t="shared" si="195"/>
        <v>1</v>
      </c>
      <c r="K473">
        <f t="shared" si="194"/>
        <v>1</v>
      </c>
      <c r="L473" t="s">
        <v>2709</v>
      </c>
      <c r="M473" t="s">
        <v>4690</v>
      </c>
      <c r="AA473" t="e">
        <f t="shared" si="204"/>
        <v>#N/A</v>
      </c>
      <c r="AB473" t="e">
        <f t="shared" si="204"/>
        <v>#N/A</v>
      </c>
      <c r="AC473" t="e">
        <f t="shared" si="204"/>
        <v>#N/A</v>
      </c>
      <c r="AD473" t="e">
        <f t="shared" si="204"/>
        <v>#N/A</v>
      </c>
      <c r="AE473" t="e">
        <f t="shared" si="204"/>
        <v>#N/A</v>
      </c>
      <c r="AF473" t="e">
        <f t="shared" si="204"/>
        <v>#N/A</v>
      </c>
      <c r="AG473" t="e">
        <f t="shared" si="204"/>
        <v>#N/A</v>
      </c>
      <c r="AH473" t="e">
        <f t="shared" si="204"/>
        <v>#N/A</v>
      </c>
      <c r="AI473" t="e">
        <f t="shared" si="204"/>
        <v>#N/A</v>
      </c>
      <c r="AJ473" t="e">
        <f t="shared" si="204"/>
        <v>#N/A</v>
      </c>
      <c r="AK473" t="str">
        <f t="shared" si="205"/>
        <v>SIMBAD</v>
      </c>
      <c r="AL473" t="e">
        <f t="shared" si="205"/>
        <v>#N/A</v>
      </c>
      <c r="AM473" t="e">
        <f t="shared" si="205"/>
        <v>#N/A</v>
      </c>
      <c r="AN473" t="e">
        <f t="shared" si="205"/>
        <v>#N/A</v>
      </c>
      <c r="AO473" t="e">
        <f t="shared" si="205"/>
        <v>#N/A</v>
      </c>
      <c r="AP473" t="e">
        <f t="shared" si="205"/>
        <v>#N/A</v>
      </c>
      <c r="AQ473" t="e">
        <f t="shared" si="205"/>
        <v>#N/A</v>
      </c>
      <c r="AR473" t="e">
        <f t="shared" si="205"/>
        <v>#N/A</v>
      </c>
      <c r="AS473" t="e">
        <f t="shared" si="205"/>
        <v>#N/A</v>
      </c>
      <c r="AT473" t="e">
        <f t="shared" si="205"/>
        <v>#N/A</v>
      </c>
      <c r="AU473" t="e">
        <f t="shared" si="206"/>
        <v>#N/A</v>
      </c>
      <c r="AV473" t="e">
        <f t="shared" si="206"/>
        <v>#N/A</v>
      </c>
      <c r="AW473" t="e">
        <f t="shared" si="206"/>
        <v>#N/A</v>
      </c>
      <c r="AX473" t="e">
        <f t="shared" si="206"/>
        <v>#N/A</v>
      </c>
      <c r="AY473" t="e">
        <f t="shared" si="206"/>
        <v>#N/A</v>
      </c>
      <c r="AZ473" t="e">
        <f t="shared" si="206"/>
        <v>#N/A</v>
      </c>
      <c r="BA473" t="e">
        <f t="shared" si="206"/>
        <v>#N/A</v>
      </c>
      <c r="BB473" t="e">
        <f t="shared" si="206"/>
        <v>#N/A</v>
      </c>
      <c r="BC473" t="e">
        <f t="shared" si="206"/>
        <v>#N/A</v>
      </c>
      <c r="BD473" t="e">
        <f t="shared" si="206"/>
        <v>#N/A</v>
      </c>
      <c r="BE473" t="e">
        <f t="shared" si="207"/>
        <v>#N/A</v>
      </c>
      <c r="BF473" t="e">
        <f t="shared" si="207"/>
        <v>#N/A</v>
      </c>
      <c r="BG473" t="e">
        <f t="shared" si="207"/>
        <v>#N/A</v>
      </c>
      <c r="BH473" t="e">
        <f t="shared" si="207"/>
        <v>#N/A</v>
      </c>
      <c r="BI473" t="e">
        <f t="shared" si="207"/>
        <v>#N/A</v>
      </c>
      <c r="BJ473" t="e">
        <f t="shared" si="207"/>
        <v>#N/A</v>
      </c>
      <c r="BK473" t="e">
        <f t="shared" si="207"/>
        <v>#N/A</v>
      </c>
      <c r="BL473" t="e">
        <f t="shared" si="207"/>
        <v>#N/A</v>
      </c>
      <c r="BM473" t="e">
        <f t="shared" si="207"/>
        <v>#N/A</v>
      </c>
      <c r="BN473" t="e">
        <f t="shared" si="207"/>
        <v>#N/A</v>
      </c>
      <c r="BO473" t="e">
        <f t="shared" si="207"/>
        <v>#N/A</v>
      </c>
      <c r="BP473" t="e">
        <f t="shared" si="207"/>
        <v>#N/A</v>
      </c>
    </row>
    <row r="474" spans="1:68" hidden="1" x14ac:dyDescent="0.2">
      <c r="A474" t="s">
        <v>2940</v>
      </c>
      <c r="B474" t="s">
        <v>424</v>
      </c>
      <c r="C474">
        <f>VLOOKUP(B474,[1]Sheet1!$A:$B,2,0)</f>
        <v>1</v>
      </c>
      <c r="D474" t="str">
        <f>VLOOKUP(B474,[1]Sheet1!$A:$C,3,0)</f>
        <v xml:space="preserve">M78-鬼马小精灵星云 </v>
      </c>
      <c r="E474" t="s">
        <v>97</v>
      </c>
      <c r="F474" t="str">
        <f>VLOOKUP(B474,[2]NI2019P1!$B:$I,8,0)</f>
        <v>Nb</v>
      </c>
      <c r="G474" t="s">
        <v>2941</v>
      </c>
      <c r="H474">
        <v>0</v>
      </c>
      <c r="I474" t="str">
        <f>VLOOKUP(G474,'en-zh'!A:B,2,0)</f>
        <v xml:space="preserve">鬼马小精灵星云 </v>
      </c>
      <c r="J474" t="b">
        <f t="shared" si="195"/>
        <v>1</v>
      </c>
      <c r="K474">
        <f t="shared" si="194"/>
        <v>1</v>
      </c>
      <c r="L474" t="s">
        <v>2645</v>
      </c>
      <c r="M474" t="s">
        <v>4671</v>
      </c>
      <c r="AA474" t="e">
        <f t="shared" si="204"/>
        <v>#N/A</v>
      </c>
      <c r="AB474" t="str">
        <f t="shared" si="204"/>
        <v>B500</v>
      </c>
      <c r="AC474" t="e">
        <f t="shared" si="204"/>
        <v>#N/A</v>
      </c>
      <c r="AD474" t="e">
        <f t="shared" si="204"/>
        <v>#N/A</v>
      </c>
      <c r="AE474" t="e">
        <f t="shared" si="204"/>
        <v>#N/A</v>
      </c>
      <c r="AF474" t="e">
        <f t="shared" si="204"/>
        <v>#N/A</v>
      </c>
      <c r="AG474" t="e">
        <f t="shared" si="204"/>
        <v>#N/A</v>
      </c>
      <c r="AH474" t="e">
        <f t="shared" si="204"/>
        <v>#N/A</v>
      </c>
      <c r="AI474" t="e">
        <f t="shared" si="204"/>
        <v>#N/A</v>
      </c>
      <c r="AJ474" t="e">
        <f t="shared" si="204"/>
        <v>#N/A</v>
      </c>
      <c r="AK474" t="e">
        <f t="shared" si="205"/>
        <v>#N/A</v>
      </c>
      <c r="AL474" t="e">
        <f t="shared" si="205"/>
        <v>#N/A</v>
      </c>
      <c r="AM474" t="e">
        <f t="shared" si="205"/>
        <v>#N/A</v>
      </c>
      <c r="AN474" t="e">
        <f t="shared" si="205"/>
        <v>#N/A</v>
      </c>
      <c r="AO474" t="e">
        <f t="shared" si="205"/>
        <v>#N/A</v>
      </c>
      <c r="AP474" t="e">
        <f t="shared" si="205"/>
        <v>#N/A</v>
      </c>
      <c r="AQ474" t="e">
        <f t="shared" si="205"/>
        <v>#N/A</v>
      </c>
      <c r="AR474" t="e">
        <f t="shared" si="205"/>
        <v>#N/A</v>
      </c>
      <c r="AS474" t="e">
        <f t="shared" si="205"/>
        <v>#N/A</v>
      </c>
      <c r="AT474" t="e">
        <f t="shared" si="205"/>
        <v>#N/A</v>
      </c>
      <c r="AU474" t="e">
        <f t="shared" si="206"/>
        <v>#N/A</v>
      </c>
      <c r="AV474" t="e">
        <f t="shared" si="206"/>
        <v>#N/A</v>
      </c>
      <c r="AW474" t="e">
        <f t="shared" si="206"/>
        <v>#N/A</v>
      </c>
      <c r="AX474" t="e">
        <f t="shared" si="206"/>
        <v>#N/A</v>
      </c>
      <c r="AY474" t="e">
        <f t="shared" si="206"/>
        <v>#N/A</v>
      </c>
      <c r="AZ474" t="e">
        <f t="shared" si="206"/>
        <v>#N/A</v>
      </c>
      <c r="BA474" t="e">
        <f t="shared" si="206"/>
        <v>#N/A</v>
      </c>
      <c r="BB474" t="e">
        <f t="shared" si="206"/>
        <v>#N/A</v>
      </c>
      <c r="BC474" t="e">
        <f t="shared" si="206"/>
        <v>#N/A</v>
      </c>
      <c r="BD474" t="e">
        <f t="shared" si="206"/>
        <v>#N/A</v>
      </c>
      <c r="BE474" t="e">
        <f t="shared" si="207"/>
        <v>#N/A</v>
      </c>
      <c r="BF474" t="e">
        <f t="shared" si="207"/>
        <v>#N/A</v>
      </c>
      <c r="BG474" t="e">
        <f t="shared" si="207"/>
        <v>#N/A</v>
      </c>
      <c r="BH474" t="e">
        <f t="shared" si="207"/>
        <v>#N/A</v>
      </c>
      <c r="BI474" t="e">
        <f t="shared" si="207"/>
        <v>#N/A</v>
      </c>
      <c r="BJ474" t="e">
        <f t="shared" si="207"/>
        <v>#N/A</v>
      </c>
      <c r="BK474" t="e">
        <f t="shared" si="207"/>
        <v>#N/A</v>
      </c>
      <c r="BL474" t="e">
        <f t="shared" si="207"/>
        <v>#N/A</v>
      </c>
      <c r="BM474" t="e">
        <f t="shared" si="207"/>
        <v>#N/A</v>
      </c>
      <c r="BN474" t="e">
        <f t="shared" si="207"/>
        <v>#N/A</v>
      </c>
      <c r="BO474" t="e">
        <f t="shared" si="207"/>
        <v>#N/A</v>
      </c>
      <c r="BP474" t="e">
        <f t="shared" si="207"/>
        <v>#N/A</v>
      </c>
    </row>
    <row r="475" spans="1:68" hidden="1" x14ac:dyDescent="0.2">
      <c r="A475" t="s">
        <v>2942</v>
      </c>
      <c r="B475" t="s">
        <v>425</v>
      </c>
      <c r="C475">
        <f>VLOOKUP(B475,[1]Sheet1!$A:$B,2,0)</f>
        <v>2</v>
      </c>
      <c r="D475" t="str">
        <f>VLOOKUP(B475,[1]Sheet1!$A:$C,3,0)</f>
        <v>C103-狼蛛星云</v>
      </c>
      <c r="E475" t="s">
        <v>266</v>
      </c>
      <c r="F475" t="str">
        <f>VLOOKUP(B475,[2]NI2019P1!$B:$I,8,0)</f>
        <v>Nb</v>
      </c>
      <c r="G475" t="s">
        <v>2947</v>
      </c>
      <c r="H475">
        <v>0</v>
      </c>
      <c r="I475" t="str">
        <f>VLOOKUP(G475,'en-zh'!A:B,2,0)</f>
        <v>同心结星云</v>
      </c>
      <c r="J475" t="b">
        <f t="shared" si="195"/>
        <v>0</v>
      </c>
      <c r="K475">
        <f t="shared" si="194"/>
        <v>1</v>
      </c>
      <c r="L475" t="s">
        <v>2948</v>
      </c>
      <c r="M475" t="s">
        <v>4695</v>
      </c>
      <c r="AA475" t="e">
        <f t="shared" si="204"/>
        <v>#N/A</v>
      </c>
      <c r="AB475" t="e">
        <f t="shared" si="204"/>
        <v>#N/A</v>
      </c>
      <c r="AC475" t="e">
        <f t="shared" si="204"/>
        <v>#N/A</v>
      </c>
      <c r="AD475" t="e">
        <f t="shared" si="204"/>
        <v>#N/A</v>
      </c>
      <c r="AE475" t="e">
        <f t="shared" si="204"/>
        <v>#N/A</v>
      </c>
      <c r="AF475" t="e">
        <f t="shared" si="204"/>
        <v>#N/A</v>
      </c>
      <c r="AG475" t="e">
        <f t="shared" si="204"/>
        <v>#N/A</v>
      </c>
      <c r="AH475" t="e">
        <f t="shared" si="204"/>
        <v>#N/A</v>
      </c>
      <c r="AI475" t="e">
        <f t="shared" si="204"/>
        <v>#N/A</v>
      </c>
      <c r="AJ475" t="e">
        <f t="shared" si="204"/>
        <v>#N/A</v>
      </c>
      <c r="AK475" t="e">
        <f t="shared" si="205"/>
        <v>#N/A</v>
      </c>
      <c r="AL475" t="e">
        <f t="shared" si="205"/>
        <v>#N/A</v>
      </c>
      <c r="AM475" t="e">
        <f t="shared" si="205"/>
        <v>#N/A</v>
      </c>
      <c r="AN475" t="e">
        <f t="shared" si="205"/>
        <v>#N/A</v>
      </c>
      <c r="AO475" t="e">
        <f t="shared" si="205"/>
        <v>#N/A</v>
      </c>
      <c r="AP475" t="e">
        <f t="shared" si="205"/>
        <v>#N/A</v>
      </c>
      <c r="AQ475" t="e">
        <f t="shared" si="205"/>
        <v>#N/A</v>
      </c>
      <c r="AR475" t="e">
        <f t="shared" si="205"/>
        <v>#N/A</v>
      </c>
      <c r="AS475" t="e">
        <f t="shared" si="205"/>
        <v>#N/A</v>
      </c>
      <c r="AT475" t="e">
        <f t="shared" si="205"/>
        <v>#N/A</v>
      </c>
      <c r="AU475" t="e">
        <f t="shared" si="206"/>
        <v>#N/A</v>
      </c>
      <c r="AV475" t="e">
        <f t="shared" si="206"/>
        <v>#N/A</v>
      </c>
      <c r="AW475" t="e">
        <f t="shared" si="206"/>
        <v>#N/A</v>
      </c>
      <c r="AX475" t="e">
        <f t="shared" si="206"/>
        <v>#N/A</v>
      </c>
      <c r="AY475" t="e">
        <f t="shared" si="206"/>
        <v>#N/A</v>
      </c>
      <c r="AZ475" t="e">
        <f t="shared" si="206"/>
        <v>#N/A</v>
      </c>
      <c r="BA475" t="e">
        <f t="shared" si="206"/>
        <v>#N/A</v>
      </c>
      <c r="BB475" t="e">
        <f t="shared" si="206"/>
        <v>#N/A</v>
      </c>
      <c r="BC475" t="e">
        <f t="shared" si="206"/>
        <v>#N/A</v>
      </c>
      <c r="BD475" t="e">
        <f t="shared" si="206"/>
        <v>#N/A</v>
      </c>
      <c r="BE475" t="e">
        <f t="shared" si="207"/>
        <v>#N/A</v>
      </c>
      <c r="BF475" t="e">
        <f t="shared" si="207"/>
        <v>#N/A</v>
      </c>
      <c r="BG475" t="e">
        <f t="shared" si="207"/>
        <v>#N/A</v>
      </c>
      <c r="BH475" t="e">
        <f t="shared" si="207"/>
        <v>#N/A</v>
      </c>
      <c r="BI475" t="e">
        <f t="shared" si="207"/>
        <v>#N/A</v>
      </c>
      <c r="BJ475" t="e">
        <f t="shared" si="207"/>
        <v>#N/A</v>
      </c>
      <c r="BK475" t="e">
        <f t="shared" si="207"/>
        <v>#N/A</v>
      </c>
      <c r="BL475" t="e">
        <f t="shared" si="207"/>
        <v>#N/A</v>
      </c>
      <c r="BM475" t="e">
        <f t="shared" si="207"/>
        <v>#N/A</v>
      </c>
      <c r="BN475" t="e">
        <f t="shared" si="207"/>
        <v>#N/A</v>
      </c>
      <c r="BO475" t="str">
        <f t="shared" si="207"/>
        <v>???</v>
      </c>
      <c r="BP475" t="e">
        <f t="shared" si="207"/>
        <v>#N/A</v>
      </c>
    </row>
    <row r="476" spans="1:68" hidden="1" x14ac:dyDescent="0.2">
      <c r="A476" t="s">
        <v>2942</v>
      </c>
      <c r="B476" t="s">
        <v>425</v>
      </c>
      <c r="C476">
        <f>VLOOKUP(B476,[1]Sheet1!$A:$B,2,0)</f>
        <v>2</v>
      </c>
      <c r="D476" t="str">
        <f>VLOOKUP(B476,[1]Sheet1!$A:$C,3,0)</f>
        <v>C103-狼蛛星云</v>
      </c>
      <c r="E476" t="s">
        <v>266</v>
      </c>
      <c r="F476" t="str">
        <f>VLOOKUP(B476,[2]NI2019P1!$B:$I,8,0)</f>
        <v>Nb</v>
      </c>
      <c r="G476" t="s">
        <v>2950</v>
      </c>
      <c r="H476">
        <v>0</v>
      </c>
      <c r="I476" t="str">
        <f>VLOOKUP(G476,'en-zh'!A:B,2,0)</f>
        <v>剑鱼座30星云</v>
      </c>
      <c r="J476" t="b">
        <f t="shared" si="195"/>
        <v>0</v>
      </c>
      <c r="K476">
        <f t="shared" si="194"/>
        <v>1</v>
      </c>
      <c r="L476" t="s">
        <v>2778</v>
      </c>
      <c r="M476" t="s">
        <v>4677</v>
      </c>
      <c r="AA476" t="e">
        <f t="shared" si="204"/>
        <v>#N/A</v>
      </c>
      <c r="AB476" t="e">
        <f t="shared" si="204"/>
        <v>#N/A</v>
      </c>
      <c r="AC476" t="e">
        <f t="shared" si="204"/>
        <v>#N/A</v>
      </c>
      <c r="AD476" t="e">
        <f t="shared" si="204"/>
        <v>#N/A</v>
      </c>
      <c r="AE476" t="e">
        <f t="shared" si="204"/>
        <v>#N/A</v>
      </c>
      <c r="AF476" t="e">
        <f t="shared" si="204"/>
        <v>#N/A</v>
      </c>
      <c r="AG476" t="e">
        <f t="shared" si="204"/>
        <v>#N/A</v>
      </c>
      <c r="AH476" t="e">
        <f t="shared" si="204"/>
        <v>#N/A</v>
      </c>
      <c r="AI476" t="e">
        <f t="shared" si="204"/>
        <v>#N/A</v>
      </c>
      <c r="AJ476" t="e">
        <f t="shared" si="204"/>
        <v>#N/A</v>
      </c>
      <c r="AK476" t="e">
        <f t="shared" si="205"/>
        <v>#N/A</v>
      </c>
      <c r="AL476" t="e">
        <f t="shared" si="205"/>
        <v>#N/A</v>
      </c>
      <c r="AM476" t="e">
        <f t="shared" si="205"/>
        <v>#N/A</v>
      </c>
      <c r="AN476" t="e">
        <f t="shared" si="205"/>
        <v>#N/A</v>
      </c>
      <c r="AO476" t="e">
        <f t="shared" si="205"/>
        <v>#N/A</v>
      </c>
      <c r="AP476" t="e">
        <f t="shared" si="205"/>
        <v>#N/A</v>
      </c>
      <c r="AQ476" t="e">
        <f t="shared" si="205"/>
        <v>#N/A</v>
      </c>
      <c r="AR476" t="e">
        <f t="shared" si="205"/>
        <v>#N/A</v>
      </c>
      <c r="AS476" t="e">
        <f t="shared" si="205"/>
        <v>#N/A</v>
      </c>
      <c r="AT476" t="e">
        <f t="shared" si="205"/>
        <v>#N/A</v>
      </c>
      <c r="AU476" t="e">
        <f t="shared" si="206"/>
        <v>#N/A</v>
      </c>
      <c r="AV476" t="e">
        <f t="shared" si="206"/>
        <v>#N/A</v>
      </c>
      <c r="AW476" t="e">
        <f t="shared" si="206"/>
        <v>#N/A</v>
      </c>
      <c r="AX476" t="e">
        <f t="shared" si="206"/>
        <v>#N/A</v>
      </c>
      <c r="AY476" t="e">
        <f t="shared" si="206"/>
        <v>#N/A</v>
      </c>
      <c r="AZ476" t="e">
        <f t="shared" si="206"/>
        <v>#N/A</v>
      </c>
      <c r="BA476" t="e">
        <f t="shared" si="206"/>
        <v>#N/A</v>
      </c>
      <c r="BB476" t="e">
        <f t="shared" si="206"/>
        <v>#N/A</v>
      </c>
      <c r="BC476" t="e">
        <f t="shared" si="206"/>
        <v>#N/A</v>
      </c>
      <c r="BD476" t="e">
        <f t="shared" si="206"/>
        <v>#N/A</v>
      </c>
      <c r="BE476" t="str">
        <f t="shared" si="207"/>
        <v>PSA</v>
      </c>
      <c r="BF476" t="e">
        <f t="shared" si="207"/>
        <v>#N/A</v>
      </c>
      <c r="BG476" t="e">
        <f t="shared" si="207"/>
        <v>#N/A</v>
      </c>
      <c r="BH476" t="e">
        <f t="shared" si="207"/>
        <v>#N/A</v>
      </c>
      <c r="BI476" t="e">
        <f t="shared" si="207"/>
        <v>#N/A</v>
      </c>
      <c r="BJ476" t="e">
        <f t="shared" si="207"/>
        <v>#N/A</v>
      </c>
      <c r="BK476" t="e">
        <f t="shared" si="207"/>
        <v>#N/A</v>
      </c>
      <c r="BL476" t="e">
        <f t="shared" si="207"/>
        <v>#N/A</v>
      </c>
      <c r="BM476" t="e">
        <f t="shared" si="207"/>
        <v>#N/A</v>
      </c>
      <c r="BN476" t="e">
        <f t="shared" si="207"/>
        <v>#N/A</v>
      </c>
      <c r="BO476" t="str">
        <f t="shared" si="207"/>
        <v>PSA</v>
      </c>
      <c r="BP476" t="e">
        <f t="shared" si="207"/>
        <v>#N/A</v>
      </c>
    </row>
    <row r="477" spans="1:68" hidden="1" x14ac:dyDescent="0.2">
      <c r="A477" t="s">
        <v>2953</v>
      </c>
      <c r="B477" t="s">
        <v>428</v>
      </c>
      <c r="C477">
        <f>VLOOKUP(B477,[1]Sheet1!$A:$B,2,0)</f>
        <v>1</v>
      </c>
      <c r="D477" t="str">
        <f>VLOOKUP(B477,[1]Sheet1!$A:$C,3,0)</f>
        <v>M37-一月椒盐星团</v>
      </c>
      <c r="E477" t="s">
        <v>49</v>
      </c>
      <c r="F477" t="str">
        <f>VLOOKUP(B477,[2]NI2019P1!$B:$I,8,0)</f>
        <v>OCL</v>
      </c>
      <c r="G477" t="s">
        <v>2955</v>
      </c>
      <c r="H477">
        <v>0</v>
      </c>
      <c r="I477" t="str">
        <f>VLOOKUP(G477,'en-zh'!A:B,2,0)</f>
        <v>御夫座椒盐星团</v>
      </c>
      <c r="J477" t="b">
        <f t="shared" si="195"/>
        <v>0</v>
      </c>
      <c r="K477">
        <f t="shared" si="194"/>
        <v>1</v>
      </c>
      <c r="L477" t="s">
        <v>2755</v>
      </c>
      <c r="M477" t="s">
        <v>4691</v>
      </c>
      <c r="AA477" t="e">
        <f t="shared" si="204"/>
        <v>#N/A</v>
      </c>
      <c r="AB477" t="e">
        <f t="shared" si="204"/>
        <v>#N/A</v>
      </c>
      <c r="AC477" t="e">
        <f t="shared" si="204"/>
        <v>#N/A</v>
      </c>
      <c r="AD477" t="e">
        <f t="shared" si="204"/>
        <v>#N/A</v>
      </c>
      <c r="AE477" t="e">
        <f t="shared" si="204"/>
        <v>#N/A</v>
      </c>
      <c r="AF477" t="e">
        <f t="shared" si="204"/>
        <v>#N/A</v>
      </c>
      <c r="AG477" t="e">
        <f t="shared" si="204"/>
        <v>#N/A</v>
      </c>
      <c r="AH477" t="e">
        <f t="shared" si="204"/>
        <v>#N/A</v>
      </c>
      <c r="AI477" t="e">
        <f t="shared" si="204"/>
        <v>#N/A</v>
      </c>
      <c r="AJ477" t="e">
        <f t="shared" si="204"/>
        <v>#N/A</v>
      </c>
      <c r="AK477" t="e">
        <f t="shared" si="205"/>
        <v>#N/A</v>
      </c>
      <c r="AL477" t="e">
        <f t="shared" si="205"/>
        <v>#N/A</v>
      </c>
      <c r="AM477" t="e">
        <f t="shared" si="205"/>
        <v>#N/A</v>
      </c>
      <c r="AN477" t="e">
        <f t="shared" si="205"/>
        <v>#N/A</v>
      </c>
      <c r="AO477" t="e">
        <f t="shared" si="205"/>
        <v>#N/A</v>
      </c>
      <c r="AP477" t="e">
        <f t="shared" si="205"/>
        <v>#N/A</v>
      </c>
      <c r="AQ477" t="e">
        <f t="shared" si="205"/>
        <v>#N/A</v>
      </c>
      <c r="AR477" t="e">
        <f t="shared" si="205"/>
        <v>#N/A</v>
      </c>
      <c r="AS477" t="e">
        <f t="shared" si="205"/>
        <v>#N/A</v>
      </c>
      <c r="AT477" t="e">
        <f t="shared" si="205"/>
        <v>#N/A</v>
      </c>
      <c r="AU477" t="e">
        <f t="shared" si="206"/>
        <v>#N/A</v>
      </c>
      <c r="AV477" t="e">
        <f t="shared" si="206"/>
        <v>#N/A</v>
      </c>
      <c r="AW477" t="e">
        <f t="shared" si="206"/>
        <v>#N/A</v>
      </c>
      <c r="AX477" t="e">
        <f t="shared" si="206"/>
        <v>#N/A</v>
      </c>
      <c r="AY477" t="e">
        <f t="shared" si="206"/>
        <v>#N/A</v>
      </c>
      <c r="AZ477" t="e">
        <f t="shared" si="206"/>
        <v>#N/A</v>
      </c>
      <c r="BA477" t="e">
        <f t="shared" si="206"/>
        <v>#N/A</v>
      </c>
      <c r="BB477" t="e">
        <f t="shared" si="206"/>
        <v>#N/A</v>
      </c>
      <c r="BC477" t="e">
        <f t="shared" si="206"/>
        <v>#N/A</v>
      </c>
      <c r="BD477" t="e">
        <f t="shared" si="206"/>
        <v>#N/A</v>
      </c>
      <c r="BE477" t="e">
        <f t="shared" si="207"/>
        <v>#N/A</v>
      </c>
      <c r="BF477" t="e">
        <f t="shared" si="207"/>
        <v>#N/A</v>
      </c>
      <c r="BG477" t="e">
        <f t="shared" si="207"/>
        <v>#N/A</v>
      </c>
      <c r="BH477" t="e">
        <f t="shared" si="207"/>
        <v>#N/A</v>
      </c>
      <c r="BI477" t="e">
        <f t="shared" si="207"/>
        <v>#N/A</v>
      </c>
      <c r="BJ477" t="e">
        <f t="shared" si="207"/>
        <v>#N/A</v>
      </c>
      <c r="BK477" t="e">
        <f t="shared" si="207"/>
        <v>#N/A</v>
      </c>
      <c r="BL477" t="e">
        <f t="shared" si="207"/>
        <v>#N/A</v>
      </c>
      <c r="BM477" t="e">
        <f t="shared" si="207"/>
        <v>#N/A</v>
      </c>
      <c r="BN477" t="str">
        <f t="shared" si="207"/>
        <v>CSOG-MSC</v>
      </c>
      <c r="BO477" t="e">
        <f t="shared" si="207"/>
        <v>#N/A</v>
      </c>
      <c r="BP477" t="e">
        <f t="shared" si="207"/>
        <v>#N/A</v>
      </c>
    </row>
    <row r="478" spans="1:68" hidden="1" x14ac:dyDescent="0.2">
      <c r="A478" t="s">
        <v>2956</v>
      </c>
      <c r="B478" t="s">
        <v>429</v>
      </c>
      <c r="C478">
        <f>VLOOKUP(B478,[1]Sheet1!$A:$B,2,0)</f>
        <v>9</v>
      </c>
      <c r="D478" t="str">
        <f>VLOOKUP(B478,[1]Sheet1!$A:$C,3,0)</f>
        <v>脏手星系</v>
      </c>
      <c r="E478" t="s">
        <v>430</v>
      </c>
      <c r="F478" t="str">
        <f>VLOOKUP(B478,[2]NI2019P1!$B:$I,8,0)</f>
        <v>Gxy</v>
      </c>
      <c r="G478" t="s">
        <v>2957</v>
      </c>
      <c r="H478">
        <v>0</v>
      </c>
      <c r="I478" t="str">
        <f>VLOOKUP(G478,'en-zh'!A:B,2,0)</f>
        <v>脏手星系</v>
      </c>
      <c r="J478" t="b">
        <f t="shared" si="195"/>
        <v>1</v>
      </c>
      <c r="K478">
        <f t="shared" si="194"/>
        <v>1</v>
      </c>
      <c r="L478" t="s">
        <v>2645</v>
      </c>
      <c r="M478" t="s">
        <v>4671</v>
      </c>
      <c r="AA478" t="e">
        <f t="shared" si="204"/>
        <v>#N/A</v>
      </c>
      <c r="AB478" t="str">
        <f t="shared" si="204"/>
        <v>B500</v>
      </c>
      <c r="AC478" t="e">
        <f t="shared" si="204"/>
        <v>#N/A</v>
      </c>
      <c r="AD478" t="e">
        <f t="shared" si="204"/>
        <v>#N/A</v>
      </c>
      <c r="AE478" t="e">
        <f t="shared" si="204"/>
        <v>#N/A</v>
      </c>
      <c r="AF478" t="e">
        <f t="shared" si="204"/>
        <v>#N/A</v>
      </c>
      <c r="AG478" t="e">
        <f t="shared" si="204"/>
        <v>#N/A</v>
      </c>
      <c r="AH478" t="e">
        <f t="shared" si="204"/>
        <v>#N/A</v>
      </c>
      <c r="AI478" t="e">
        <f t="shared" si="204"/>
        <v>#N/A</v>
      </c>
      <c r="AJ478" t="e">
        <f t="shared" si="204"/>
        <v>#N/A</v>
      </c>
      <c r="AK478" t="e">
        <f t="shared" si="205"/>
        <v>#N/A</v>
      </c>
      <c r="AL478" t="e">
        <f t="shared" si="205"/>
        <v>#N/A</v>
      </c>
      <c r="AM478" t="e">
        <f t="shared" si="205"/>
        <v>#N/A</v>
      </c>
      <c r="AN478" t="e">
        <f t="shared" si="205"/>
        <v>#N/A</v>
      </c>
      <c r="AO478" t="e">
        <f t="shared" si="205"/>
        <v>#N/A</v>
      </c>
      <c r="AP478" t="e">
        <f t="shared" si="205"/>
        <v>#N/A</v>
      </c>
      <c r="AQ478" t="e">
        <f t="shared" si="205"/>
        <v>#N/A</v>
      </c>
      <c r="AR478" t="e">
        <f t="shared" si="205"/>
        <v>#N/A</v>
      </c>
      <c r="AS478" t="e">
        <f t="shared" si="205"/>
        <v>#N/A</v>
      </c>
      <c r="AT478" t="e">
        <f t="shared" si="205"/>
        <v>#N/A</v>
      </c>
      <c r="AU478" t="e">
        <f t="shared" si="206"/>
        <v>#N/A</v>
      </c>
      <c r="AV478" t="e">
        <f t="shared" si="206"/>
        <v>#N/A</v>
      </c>
      <c r="AW478" t="e">
        <f t="shared" si="206"/>
        <v>#N/A</v>
      </c>
      <c r="AX478" t="e">
        <f t="shared" si="206"/>
        <v>#N/A</v>
      </c>
      <c r="AY478" t="e">
        <f t="shared" si="206"/>
        <v>#N/A</v>
      </c>
      <c r="AZ478" t="e">
        <f t="shared" si="206"/>
        <v>#N/A</v>
      </c>
      <c r="BA478" t="e">
        <f t="shared" si="206"/>
        <v>#N/A</v>
      </c>
      <c r="BB478" t="e">
        <f t="shared" si="206"/>
        <v>#N/A</v>
      </c>
      <c r="BC478" t="e">
        <f t="shared" si="206"/>
        <v>#N/A</v>
      </c>
      <c r="BD478" t="e">
        <f t="shared" si="206"/>
        <v>#N/A</v>
      </c>
      <c r="BE478" t="e">
        <f t="shared" si="207"/>
        <v>#N/A</v>
      </c>
      <c r="BF478" t="e">
        <f t="shared" si="207"/>
        <v>#N/A</v>
      </c>
      <c r="BG478" t="e">
        <f t="shared" si="207"/>
        <v>#N/A</v>
      </c>
      <c r="BH478" t="e">
        <f t="shared" si="207"/>
        <v>#N/A</v>
      </c>
      <c r="BI478" t="e">
        <f t="shared" si="207"/>
        <v>#N/A</v>
      </c>
      <c r="BJ478" t="e">
        <f t="shared" si="207"/>
        <v>#N/A</v>
      </c>
      <c r="BK478" t="e">
        <f t="shared" si="207"/>
        <v>#N/A</v>
      </c>
      <c r="BL478" t="e">
        <f t="shared" si="207"/>
        <v>#N/A</v>
      </c>
      <c r="BM478" t="e">
        <f t="shared" si="207"/>
        <v>#N/A</v>
      </c>
      <c r="BN478" t="e">
        <f t="shared" si="207"/>
        <v>#N/A</v>
      </c>
      <c r="BO478" t="e">
        <f t="shared" si="207"/>
        <v>#N/A</v>
      </c>
      <c r="BP478" t="e">
        <f t="shared" si="207"/>
        <v>#N/A</v>
      </c>
    </row>
    <row r="479" spans="1:68" hidden="1" x14ac:dyDescent="0.2">
      <c r="A479" t="s">
        <v>2958</v>
      </c>
      <c r="B479" t="s">
        <v>431</v>
      </c>
      <c r="C479">
        <f>VLOOKUP(B479,[1]Sheet1!$A:$B,2,0)</f>
        <v>1</v>
      </c>
      <c r="D479" t="str">
        <f>VLOOKUP(B479,[1]Sheet1!$A:$C,3,0)</f>
        <v>M35-鞋扣星团</v>
      </c>
      <c r="E479" t="s">
        <v>45</v>
      </c>
      <c r="F479" t="str">
        <f>VLOOKUP(B479,[2]NI2019P1!$B:$I,8,0)</f>
        <v>OCL</v>
      </c>
      <c r="G479" t="s">
        <v>2959</v>
      </c>
      <c r="H479">
        <v>0</v>
      </c>
      <c r="I479" t="str">
        <f>VLOOKUP(G479,'en-zh'!A:B,2,0)</f>
        <v>鞋扣星团</v>
      </c>
      <c r="J479" t="b">
        <f t="shared" si="195"/>
        <v>1</v>
      </c>
      <c r="K479">
        <f t="shared" si="194"/>
        <v>1</v>
      </c>
      <c r="L479" t="s">
        <v>2720</v>
      </c>
      <c r="M479" t="s">
        <v>4683</v>
      </c>
      <c r="AA479" t="e">
        <f t="shared" si="204"/>
        <v>#N/A</v>
      </c>
      <c r="AB479" t="e">
        <f t="shared" si="204"/>
        <v>#N/A</v>
      </c>
      <c r="AC479" t="e">
        <f t="shared" si="204"/>
        <v>#N/A</v>
      </c>
      <c r="AD479" t="e">
        <f t="shared" si="204"/>
        <v>#N/A</v>
      </c>
      <c r="AE479" t="e">
        <f t="shared" si="204"/>
        <v>#N/A</v>
      </c>
      <c r="AF479" t="e">
        <f t="shared" si="204"/>
        <v>#N/A</v>
      </c>
      <c r="AG479" t="e">
        <f t="shared" si="204"/>
        <v>#N/A</v>
      </c>
      <c r="AH479" t="e">
        <f t="shared" si="204"/>
        <v>#N/A</v>
      </c>
      <c r="AI479" t="e">
        <f t="shared" si="204"/>
        <v>#N/A</v>
      </c>
      <c r="AJ479" t="e">
        <f t="shared" si="204"/>
        <v>#N/A</v>
      </c>
      <c r="AK479" t="e">
        <f t="shared" si="205"/>
        <v>#N/A</v>
      </c>
      <c r="AL479" t="e">
        <f t="shared" si="205"/>
        <v>#N/A</v>
      </c>
      <c r="AM479" t="e">
        <f t="shared" si="205"/>
        <v>#N/A</v>
      </c>
      <c r="AN479" t="e">
        <f t="shared" si="205"/>
        <v>#N/A</v>
      </c>
      <c r="AO479" t="e">
        <f t="shared" si="205"/>
        <v>#N/A</v>
      </c>
      <c r="AP479" t="e">
        <f t="shared" si="205"/>
        <v>#N/A</v>
      </c>
      <c r="AQ479" t="e">
        <f t="shared" si="205"/>
        <v>#N/A</v>
      </c>
      <c r="AR479" t="e">
        <f t="shared" si="205"/>
        <v>#N/A</v>
      </c>
      <c r="AS479" t="e">
        <f t="shared" si="205"/>
        <v>#N/A</v>
      </c>
      <c r="AT479" t="str">
        <f t="shared" si="205"/>
        <v>DSW</v>
      </c>
      <c r="AU479" t="e">
        <f t="shared" si="206"/>
        <v>#N/A</v>
      </c>
      <c r="AV479" t="e">
        <f t="shared" si="206"/>
        <v>#N/A</v>
      </c>
      <c r="AW479" t="e">
        <f t="shared" si="206"/>
        <v>#N/A</v>
      </c>
      <c r="AX479" t="e">
        <f t="shared" si="206"/>
        <v>#N/A</v>
      </c>
      <c r="AY479" t="e">
        <f t="shared" si="206"/>
        <v>#N/A</v>
      </c>
      <c r="AZ479" t="e">
        <f t="shared" si="206"/>
        <v>#N/A</v>
      </c>
      <c r="BA479" t="e">
        <f t="shared" si="206"/>
        <v>#N/A</v>
      </c>
      <c r="BB479" t="e">
        <f t="shared" si="206"/>
        <v>#N/A</v>
      </c>
      <c r="BC479" t="e">
        <f t="shared" si="206"/>
        <v>#N/A</v>
      </c>
      <c r="BD479" t="e">
        <f t="shared" si="206"/>
        <v>#N/A</v>
      </c>
      <c r="BE479" t="e">
        <f t="shared" si="207"/>
        <v>#N/A</v>
      </c>
      <c r="BF479" t="e">
        <f t="shared" si="207"/>
        <v>#N/A</v>
      </c>
      <c r="BG479" t="e">
        <f t="shared" si="207"/>
        <v>#N/A</v>
      </c>
      <c r="BH479" t="e">
        <f t="shared" si="207"/>
        <v>#N/A</v>
      </c>
      <c r="BI479" t="e">
        <f t="shared" si="207"/>
        <v>#N/A</v>
      </c>
      <c r="BJ479" t="e">
        <f t="shared" si="207"/>
        <v>#N/A</v>
      </c>
      <c r="BK479" t="e">
        <f t="shared" si="207"/>
        <v>#N/A</v>
      </c>
      <c r="BL479" t="e">
        <f t="shared" si="207"/>
        <v>#N/A</v>
      </c>
      <c r="BM479" t="e">
        <f t="shared" si="207"/>
        <v>#N/A</v>
      </c>
      <c r="BN479" t="e">
        <f t="shared" si="207"/>
        <v>#N/A</v>
      </c>
      <c r="BO479" t="str">
        <f t="shared" si="207"/>
        <v>DSW</v>
      </c>
      <c r="BP479" t="e">
        <f t="shared" si="207"/>
        <v>#N/A</v>
      </c>
    </row>
    <row r="480" spans="1:68" hidden="1" x14ac:dyDescent="0.2">
      <c r="A480" t="s">
        <v>2960</v>
      </c>
      <c r="B480" t="s">
        <v>432</v>
      </c>
      <c r="C480">
        <f>VLOOKUP(B480,[1]Sheet1!$A:$B,2,0)</f>
        <v>5</v>
      </c>
      <c r="D480" t="str">
        <f>VLOOKUP(B480,[1]Sheet1!$A:$C,3,0)</f>
        <v>Cr83-37星团</v>
      </c>
      <c r="E480" t="s">
        <v>433</v>
      </c>
      <c r="F480" s="6" t="str">
        <f>VLOOKUP(B480,[2]NI2019P1!$B:$I,8,0)</f>
        <v>OCL</v>
      </c>
      <c r="G480" s="6" t="s">
        <v>2961</v>
      </c>
      <c r="H480">
        <v>0</v>
      </c>
      <c r="I480" t="str">
        <f>VLOOKUP(G480,'en-zh'!A:B,2,0)</f>
        <v>37星团</v>
      </c>
      <c r="J480" t="b">
        <f t="shared" si="195"/>
        <v>1</v>
      </c>
      <c r="K480">
        <f t="shared" si="194"/>
        <v>1</v>
      </c>
      <c r="L480" t="s">
        <v>2676</v>
      </c>
      <c r="M480" t="s">
        <v>4689</v>
      </c>
      <c r="AA480" t="e">
        <f t="shared" si="204"/>
        <v>#N/A</v>
      </c>
      <c r="AB480" t="e">
        <f t="shared" si="204"/>
        <v>#N/A</v>
      </c>
      <c r="AC480" t="e">
        <f t="shared" si="204"/>
        <v>#N/A</v>
      </c>
      <c r="AD480" t="e">
        <f t="shared" si="204"/>
        <v>#N/A</v>
      </c>
      <c r="AE480" t="e">
        <f t="shared" si="204"/>
        <v>#N/A</v>
      </c>
      <c r="AF480" t="e">
        <f t="shared" si="204"/>
        <v>#N/A</v>
      </c>
      <c r="AG480" t="e">
        <f t="shared" si="204"/>
        <v>#N/A</v>
      </c>
      <c r="AH480" t="e">
        <f t="shared" si="204"/>
        <v>#N/A</v>
      </c>
      <c r="AI480" t="e">
        <f t="shared" si="204"/>
        <v>#N/A</v>
      </c>
      <c r="AJ480" t="e">
        <f t="shared" si="204"/>
        <v>#N/A</v>
      </c>
      <c r="AK480" t="e">
        <f t="shared" si="205"/>
        <v>#N/A</v>
      </c>
      <c r="AL480" t="e">
        <f t="shared" si="205"/>
        <v>#N/A</v>
      </c>
      <c r="AM480" t="e">
        <f t="shared" si="205"/>
        <v>#N/A</v>
      </c>
      <c r="AN480" t="e">
        <f t="shared" si="205"/>
        <v>#N/A</v>
      </c>
      <c r="AO480" t="e">
        <f t="shared" si="205"/>
        <v>#N/A</v>
      </c>
      <c r="AP480" t="e">
        <f t="shared" si="205"/>
        <v>#N/A</v>
      </c>
      <c r="AQ480" t="e">
        <f t="shared" si="205"/>
        <v>#N/A</v>
      </c>
      <c r="AR480" t="e">
        <f t="shared" si="205"/>
        <v>#N/A</v>
      </c>
      <c r="AS480" t="e">
        <f t="shared" si="205"/>
        <v>#N/A</v>
      </c>
      <c r="AT480" t="e">
        <f t="shared" si="205"/>
        <v>#N/A</v>
      </c>
      <c r="AU480" t="e">
        <f t="shared" si="206"/>
        <v>#N/A</v>
      </c>
      <c r="AV480" t="e">
        <f t="shared" si="206"/>
        <v>#N/A</v>
      </c>
      <c r="AW480" t="e">
        <f t="shared" si="206"/>
        <v>#N/A</v>
      </c>
      <c r="AX480" t="e">
        <f t="shared" si="206"/>
        <v>#N/A</v>
      </c>
      <c r="AY480" t="str">
        <f t="shared" si="206"/>
        <v>HT</v>
      </c>
      <c r="AZ480" t="e">
        <f t="shared" si="206"/>
        <v>#N/A</v>
      </c>
      <c r="BA480" t="e">
        <f t="shared" si="206"/>
        <v>#N/A</v>
      </c>
      <c r="BB480" t="e">
        <f t="shared" si="206"/>
        <v>#N/A</v>
      </c>
      <c r="BC480" t="e">
        <f t="shared" si="206"/>
        <v>#N/A</v>
      </c>
      <c r="BD480" t="e">
        <f t="shared" si="206"/>
        <v>#N/A</v>
      </c>
      <c r="BE480" t="e">
        <f t="shared" si="207"/>
        <v>#N/A</v>
      </c>
      <c r="BF480" t="e">
        <f t="shared" si="207"/>
        <v>#N/A</v>
      </c>
      <c r="BG480" t="e">
        <f t="shared" si="207"/>
        <v>#N/A</v>
      </c>
      <c r="BH480" t="e">
        <f t="shared" si="207"/>
        <v>#N/A</v>
      </c>
      <c r="BI480" t="e">
        <f t="shared" si="207"/>
        <v>#N/A</v>
      </c>
      <c r="BJ480" t="e">
        <f t="shared" si="207"/>
        <v>#N/A</v>
      </c>
      <c r="BK480" t="e">
        <f t="shared" si="207"/>
        <v>#N/A</v>
      </c>
      <c r="BL480" t="e">
        <f t="shared" si="207"/>
        <v>#N/A</v>
      </c>
      <c r="BM480" t="e">
        <f t="shared" si="207"/>
        <v>#N/A</v>
      </c>
      <c r="BN480" t="e">
        <f t="shared" si="207"/>
        <v>#N/A</v>
      </c>
      <c r="BO480" t="e">
        <f t="shared" si="207"/>
        <v>#N/A</v>
      </c>
      <c r="BP480" t="e">
        <f t="shared" si="207"/>
        <v>#N/A</v>
      </c>
    </row>
    <row r="481" spans="1:68" hidden="1" x14ac:dyDescent="0.2">
      <c r="A481" t="s">
        <v>2960</v>
      </c>
      <c r="B481" t="s">
        <v>432</v>
      </c>
      <c r="C481">
        <f>VLOOKUP(B481,[1]Sheet1!$A:$B,2,0)</f>
        <v>5</v>
      </c>
      <c r="D481" t="str">
        <f>VLOOKUP(B481,[1]Sheet1!$A:$C,3,0)</f>
        <v>Cr83-37星团</v>
      </c>
      <c r="E481" t="s">
        <v>433</v>
      </c>
      <c r="F481" s="6" t="str">
        <f>VLOOKUP(B481,[2]NI2019P1!$B:$I,8,0)</f>
        <v>OCL</v>
      </c>
      <c r="G481" s="6" t="s">
        <v>2964</v>
      </c>
      <c r="H481">
        <v>0</v>
      </c>
      <c r="I481" t="str">
        <f>VLOOKUP(G481,'en-zh'!A:B,2,0)</f>
        <v>小七姐妹星团</v>
      </c>
      <c r="J481" t="b">
        <f t="shared" si="195"/>
        <v>0</v>
      </c>
      <c r="K481">
        <f t="shared" si="194"/>
        <v>1</v>
      </c>
      <c r="L481" t="s">
        <v>2676</v>
      </c>
      <c r="M481" t="s">
        <v>4689</v>
      </c>
      <c r="AA481" t="e">
        <f t="shared" si="204"/>
        <v>#N/A</v>
      </c>
      <c r="AB481" t="e">
        <f t="shared" si="204"/>
        <v>#N/A</v>
      </c>
      <c r="AC481" t="e">
        <f t="shared" si="204"/>
        <v>#N/A</v>
      </c>
      <c r="AD481" t="e">
        <f t="shared" si="204"/>
        <v>#N/A</v>
      </c>
      <c r="AE481" t="e">
        <f t="shared" si="204"/>
        <v>#N/A</v>
      </c>
      <c r="AF481" t="e">
        <f t="shared" si="204"/>
        <v>#N/A</v>
      </c>
      <c r="AG481" t="e">
        <f t="shared" si="204"/>
        <v>#N/A</v>
      </c>
      <c r="AH481" t="e">
        <f t="shared" si="204"/>
        <v>#N/A</v>
      </c>
      <c r="AI481" t="e">
        <f t="shared" si="204"/>
        <v>#N/A</v>
      </c>
      <c r="AJ481" t="e">
        <f t="shared" si="204"/>
        <v>#N/A</v>
      </c>
      <c r="AK481" t="e">
        <f t="shared" si="205"/>
        <v>#N/A</v>
      </c>
      <c r="AL481" t="e">
        <f t="shared" si="205"/>
        <v>#N/A</v>
      </c>
      <c r="AM481" t="e">
        <f t="shared" si="205"/>
        <v>#N/A</v>
      </c>
      <c r="AN481" t="e">
        <f t="shared" si="205"/>
        <v>#N/A</v>
      </c>
      <c r="AO481" t="e">
        <f t="shared" si="205"/>
        <v>#N/A</v>
      </c>
      <c r="AP481" t="e">
        <f t="shared" si="205"/>
        <v>#N/A</v>
      </c>
      <c r="AQ481" t="e">
        <f t="shared" si="205"/>
        <v>#N/A</v>
      </c>
      <c r="AR481" t="e">
        <f t="shared" si="205"/>
        <v>#N/A</v>
      </c>
      <c r="AS481" t="e">
        <f t="shared" si="205"/>
        <v>#N/A</v>
      </c>
      <c r="AT481" t="e">
        <f t="shared" si="205"/>
        <v>#N/A</v>
      </c>
      <c r="AU481" t="e">
        <f t="shared" si="206"/>
        <v>#N/A</v>
      </c>
      <c r="AV481" t="e">
        <f t="shared" si="206"/>
        <v>#N/A</v>
      </c>
      <c r="AW481" t="e">
        <f t="shared" si="206"/>
        <v>#N/A</v>
      </c>
      <c r="AX481" t="e">
        <f t="shared" si="206"/>
        <v>#N/A</v>
      </c>
      <c r="AY481" t="str">
        <f t="shared" si="206"/>
        <v>HT</v>
      </c>
      <c r="AZ481" t="e">
        <f t="shared" si="206"/>
        <v>#N/A</v>
      </c>
      <c r="BA481" t="e">
        <f t="shared" si="206"/>
        <v>#N/A</v>
      </c>
      <c r="BB481" t="e">
        <f t="shared" si="206"/>
        <v>#N/A</v>
      </c>
      <c r="BC481" t="e">
        <f t="shared" si="206"/>
        <v>#N/A</v>
      </c>
      <c r="BD481" t="e">
        <f t="shared" si="206"/>
        <v>#N/A</v>
      </c>
      <c r="BE481" t="e">
        <f t="shared" si="207"/>
        <v>#N/A</v>
      </c>
      <c r="BF481" t="e">
        <f t="shared" si="207"/>
        <v>#N/A</v>
      </c>
      <c r="BG481" t="e">
        <f t="shared" si="207"/>
        <v>#N/A</v>
      </c>
      <c r="BH481" t="e">
        <f t="shared" si="207"/>
        <v>#N/A</v>
      </c>
      <c r="BI481" t="e">
        <f t="shared" si="207"/>
        <v>#N/A</v>
      </c>
      <c r="BJ481" t="e">
        <f t="shared" si="207"/>
        <v>#N/A</v>
      </c>
      <c r="BK481" t="e">
        <f t="shared" si="207"/>
        <v>#N/A</v>
      </c>
      <c r="BL481" t="e">
        <f t="shared" si="207"/>
        <v>#N/A</v>
      </c>
      <c r="BM481" t="e">
        <f t="shared" si="207"/>
        <v>#N/A</v>
      </c>
      <c r="BN481" t="e">
        <f t="shared" si="207"/>
        <v>#N/A</v>
      </c>
      <c r="BO481" t="e">
        <f t="shared" si="207"/>
        <v>#N/A</v>
      </c>
      <c r="BP481" t="e">
        <f t="shared" si="207"/>
        <v>#N/A</v>
      </c>
    </row>
    <row r="482" spans="1:68" hidden="1" x14ac:dyDescent="0.2">
      <c r="A482" t="s">
        <v>2965</v>
      </c>
      <c r="B482" t="s">
        <v>434</v>
      </c>
      <c r="C482">
        <f>VLOOKUP(B482,[1]Sheet1!$A:$B,2,0)</f>
        <v>6.5</v>
      </c>
      <c r="D482" t="str">
        <f>VLOOKUP(B482,[1]Sheet1!$A:$C,3,0)</f>
        <v>麒麟座R2 IRS3</v>
      </c>
      <c r="E482" t="s">
        <v>435</v>
      </c>
      <c r="F482" t="str">
        <f>VLOOKUP(B482,[2]NI2019P1!$B:$I,8,0)</f>
        <v>Nb</v>
      </c>
      <c r="G482" t="s">
        <v>2966</v>
      </c>
      <c r="H482">
        <v>0</v>
      </c>
      <c r="I482" t="str">
        <f>VLOOKUP(G482,'en-zh'!A:B,2,0)</f>
        <v>麒麟座R2 IRS3</v>
      </c>
      <c r="J482" t="b">
        <f t="shared" si="195"/>
        <v>1</v>
      </c>
      <c r="K482">
        <f t="shared" si="194"/>
        <v>1</v>
      </c>
      <c r="L482" t="s">
        <v>2709</v>
      </c>
      <c r="M482" t="s">
        <v>4690</v>
      </c>
      <c r="AA482" t="e">
        <f t="shared" ref="AA482:AJ491" si="208">VLOOKUP(AA$1,$M482:$Z482,1,0)</f>
        <v>#N/A</v>
      </c>
      <c r="AB482" t="e">
        <f t="shared" si="208"/>
        <v>#N/A</v>
      </c>
      <c r="AC482" t="e">
        <f t="shared" si="208"/>
        <v>#N/A</v>
      </c>
      <c r="AD482" t="e">
        <f t="shared" si="208"/>
        <v>#N/A</v>
      </c>
      <c r="AE482" t="e">
        <f t="shared" si="208"/>
        <v>#N/A</v>
      </c>
      <c r="AF482" t="e">
        <f t="shared" si="208"/>
        <v>#N/A</v>
      </c>
      <c r="AG482" t="e">
        <f t="shared" si="208"/>
        <v>#N/A</v>
      </c>
      <c r="AH482" t="e">
        <f t="shared" si="208"/>
        <v>#N/A</v>
      </c>
      <c r="AI482" t="e">
        <f t="shared" si="208"/>
        <v>#N/A</v>
      </c>
      <c r="AJ482" t="e">
        <f t="shared" si="208"/>
        <v>#N/A</v>
      </c>
      <c r="AK482" t="str">
        <f t="shared" ref="AK482:AT491" si="209">VLOOKUP(AK$1,$M482:$Z482,1,0)</f>
        <v>SIMBAD</v>
      </c>
      <c r="AL482" t="e">
        <f t="shared" si="209"/>
        <v>#N/A</v>
      </c>
      <c r="AM482" t="e">
        <f t="shared" si="209"/>
        <v>#N/A</v>
      </c>
      <c r="AN482" t="e">
        <f t="shared" si="209"/>
        <v>#N/A</v>
      </c>
      <c r="AO482" t="e">
        <f t="shared" si="209"/>
        <v>#N/A</v>
      </c>
      <c r="AP482" t="e">
        <f t="shared" si="209"/>
        <v>#N/A</v>
      </c>
      <c r="AQ482" t="e">
        <f t="shared" si="209"/>
        <v>#N/A</v>
      </c>
      <c r="AR482" t="e">
        <f t="shared" si="209"/>
        <v>#N/A</v>
      </c>
      <c r="AS482" t="e">
        <f t="shared" si="209"/>
        <v>#N/A</v>
      </c>
      <c r="AT482" t="e">
        <f t="shared" si="209"/>
        <v>#N/A</v>
      </c>
      <c r="AU482" t="e">
        <f t="shared" ref="AU482:BD491" si="210">VLOOKUP(AU$1,$M482:$Z482,1,0)</f>
        <v>#N/A</v>
      </c>
      <c r="AV482" t="e">
        <f t="shared" si="210"/>
        <v>#N/A</v>
      </c>
      <c r="AW482" t="e">
        <f t="shared" si="210"/>
        <v>#N/A</v>
      </c>
      <c r="AX482" t="e">
        <f t="shared" si="210"/>
        <v>#N/A</v>
      </c>
      <c r="AY482" t="e">
        <f t="shared" si="210"/>
        <v>#N/A</v>
      </c>
      <c r="AZ482" t="e">
        <f t="shared" si="210"/>
        <v>#N/A</v>
      </c>
      <c r="BA482" t="e">
        <f t="shared" si="210"/>
        <v>#N/A</v>
      </c>
      <c r="BB482" t="e">
        <f t="shared" si="210"/>
        <v>#N/A</v>
      </c>
      <c r="BC482" t="e">
        <f t="shared" si="210"/>
        <v>#N/A</v>
      </c>
      <c r="BD482" t="e">
        <f t="shared" si="210"/>
        <v>#N/A</v>
      </c>
      <c r="BE482" t="e">
        <f t="shared" ref="BE482:BP491" si="211">VLOOKUP(BE$1,$M482:$Z482,1,0)</f>
        <v>#N/A</v>
      </c>
      <c r="BF482" t="e">
        <f t="shared" si="211"/>
        <v>#N/A</v>
      </c>
      <c r="BG482" t="e">
        <f t="shared" si="211"/>
        <v>#N/A</v>
      </c>
      <c r="BH482" t="e">
        <f t="shared" si="211"/>
        <v>#N/A</v>
      </c>
      <c r="BI482" t="e">
        <f t="shared" si="211"/>
        <v>#N/A</v>
      </c>
      <c r="BJ482" t="e">
        <f t="shared" si="211"/>
        <v>#N/A</v>
      </c>
      <c r="BK482" t="e">
        <f t="shared" si="211"/>
        <v>#N/A</v>
      </c>
      <c r="BL482" t="e">
        <f t="shared" si="211"/>
        <v>#N/A</v>
      </c>
      <c r="BM482" t="e">
        <f t="shared" si="211"/>
        <v>#N/A</v>
      </c>
      <c r="BN482" t="e">
        <f t="shared" si="211"/>
        <v>#N/A</v>
      </c>
      <c r="BO482" t="e">
        <f t="shared" si="211"/>
        <v>#N/A</v>
      </c>
      <c r="BP482" t="e">
        <f t="shared" si="211"/>
        <v>#N/A</v>
      </c>
    </row>
    <row r="483" spans="1:68" hidden="1" x14ac:dyDescent="0.2">
      <c r="A483" t="s">
        <v>2967</v>
      </c>
      <c r="B483" t="s">
        <v>436</v>
      </c>
      <c r="C483">
        <f>VLOOKUP(B483,[1]Sheet1!$A:$B,2,0)</f>
        <v>10</v>
      </c>
      <c r="D483" t="str">
        <f>VLOOKUP(B483,[1]Sheet1!$A:$C,3,0)</f>
        <v>猴头星云</v>
      </c>
      <c r="E483" t="s">
        <v>437</v>
      </c>
      <c r="F483" t="str">
        <f>VLOOKUP(B483,[2]NI2019P1!$B:$I,8,0)</f>
        <v>Nb</v>
      </c>
      <c r="G483" t="s">
        <v>2968</v>
      </c>
      <c r="H483">
        <v>0</v>
      </c>
      <c r="I483" t="str">
        <f>VLOOKUP(G483,'en-zh'!A:B,2,0)</f>
        <v>猴头星云</v>
      </c>
      <c r="J483" t="b">
        <f t="shared" si="195"/>
        <v>1</v>
      </c>
      <c r="K483">
        <f t="shared" si="194"/>
        <v>1</v>
      </c>
      <c r="L483" t="s">
        <v>2709</v>
      </c>
      <c r="M483" t="s">
        <v>4690</v>
      </c>
      <c r="AA483" t="e">
        <f t="shared" si="208"/>
        <v>#N/A</v>
      </c>
      <c r="AB483" t="e">
        <f t="shared" si="208"/>
        <v>#N/A</v>
      </c>
      <c r="AC483" t="e">
        <f t="shared" si="208"/>
        <v>#N/A</v>
      </c>
      <c r="AD483" t="e">
        <f t="shared" si="208"/>
        <v>#N/A</v>
      </c>
      <c r="AE483" t="e">
        <f t="shared" si="208"/>
        <v>#N/A</v>
      </c>
      <c r="AF483" t="e">
        <f t="shared" si="208"/>
        <v>#N/A</v>
      </c>
      <c r="AG483" t="e">
        <f t="shared" si="208"/>
        <v>#N/A</v>
      </c>
      <c r="AH483" t="e">
        <f t="shared" si="208"/>
        <v>#N/A</v>
      </c>
      <c r="AI483" t="e">
        <f t="shared" si="208"/>
        <v>#N/A</v>
      </c>
      <c r="AJ483" t="e">
        <f t="shared" si="208"/>
        <v>#N/A</v>
      </c>
      <c r="AK483" t="str">
        <f t="shared" si="209"/>
        <v>SIMBAD</v>
      </c>
      <c r="AL483" t="e">
        <f t="shared" si="209"/>
        <v>#N/A</v>
      </c>
      <c r="AM483" t="e">
        <f t="shared" si="209"/>
        <v>#N/A</v>
      </c>
      <c r="AN483" t="e">
        <f t="shared" si="209"/>
        <v>#N/A</v>
      </c>
      <c r="AO483" t="e">
        <f t="shared" si="209"/>
        <v>#N/A</v>
      </c>
      <c r="AP483" t="e">
        <f t="shared" si="209"/>
        <v>#N/A</v>
      </c>
      <c r="AQ483" t="e">
        <f t="shared" si="209"/>
        <v>#N/A</v>
      </c>
      <c r="AR483" t="e">
        <f t="shared" si="209"/>
        <v>#N/A</v>
      </c>
      <c r="AS483" t="e">
        <f t="shared" si="209"/>
        <v>#N/A</v>
      </c>
      <c r="AT483" t="e">
        <f t="shared" si="209"/>
        <v>#N/A</v>
      </c>
      <c r="AU483" t="e">
        <f t="shared" si="210"/>
        <v>#N/A</v>
      </c>
      <c r="AV483" t="e">
        <f t="shared" si="210"/>
        <v>#N/A</v>
      </c>
      <c r="AW483" t="e">
        <f t="shared" si="210"/>
        <v>#N/A</v>
      </c>
      <c r="AX483" t="e">
        <f t="shared" si="210"/>
        <v>#N/A</v>
      </c>
      <c r="AY483" t="e">
        <f t="shared" si="210"/>
        <v>#N/A</v>
      </c>
      <c r="AZ483" t="e">
        <f t="shared" si="210"/>
        <v>#N/A</v>
      </c>
      <c r="BA483" t="e">
        <f t="shared" si="210"/>
        <v>#N/A</v>
      </c>
      <c r="BB483" t="e">
        <f t="shared" si="210"/>
        <v>#N/A</v>
      </c>
      <c r="BC483" t="e">
        <f t="shared" si="210"/>
        <v>#N/A</v>
      </c>
      <c r="BD483" t="e">
        <f t="shared" si="210"/>
        <v>#N/A</v>
      </c>
      <c r="BE483" t="e">
        <f t="shared" si="211"/>
        <v>#N/A</v>
      </c>
      <c r="BF483" t="e">
        <f t="shared" si="211"/>
        <v>#N/A</v>
      </c>
      <c r="BG483" t="e">
        <f t="shared" si="211"/>
        <v>#N/A</v>
      </c>
      <c r="BH483" t="e">
        <f t="shared" si="211"/>
        <v>#N/A</v>
      </c>
      <c r="BI483" t="e">
        <f t="shared" si="211"/>
        <v>#N/A</v>
      </c>
      <c r="BJ483" t="e">
        <f t="shared" si="211"/>
        <v>#N/A</v>
      </c>
      <c r="BK483" t="e">
        <f t="shared" si="211"/>
        <v>#N/A</v>
      </c>
      <c r="BL483" t="e">
        <f t="shared" si="211"/>
        <v>#N/A</v>
      </c>
      <c r="BM483" t="e">
        <f t="shared" si="211"/>
        <v>#N/A</v>
      </c>
      <c r="BN483" t="e">
        <f t="shared" si="211"/>
        <v>#N/A</v>
      </c>
      <c r="BO483" t="e">
        <f t="shared" si="211"/>
        <v>#N/A</v>
      </c>
      <c r="BP483" t="e">
        <f t="shared" si="211"/>
        <v>#N/A</v>
      </c>
    </row>
    <row r="484" spans="1:68" x14ac:dyDescent="0.2">
      <c r="A484" t="s">
        <v>2969</v>
      </c>
      <c r="B484" t="s">
        <v>438</v>
      </c>
      <c r="C484">
        <f>VLOOKUP(B484,[1]Sheet1!$A:$B,2,0)</f>
        <v>6</v>
      </c>
      <c r="D484" t="str">
        <f>VLOOKUP(B484,[1]Sheet1!$A:$C,3,0)</f>
        <v>Mel43-漫游者星团</v>
      </c>
      <c r="E484" t="s">
        <v>164</v>
      </c>
      <c r="F484" t="str">
        <f>VLOOKUP(B484,[2]NI2019P1!$B:$I,8,0)</f>
        <v>OCL</v>
      </c>
      <c r="G484" s="5" t="s">
        <v>2970</v>
      </c>
      <c r="H484">
        <v>1</v>
      </c>
      <c r="I484" t="str">
        <f>VLOOKUP(G484,'en-zh'!A:B,2,0)</f>
        <v>漫游者星团</v>
      </c>
      <c r="J484" t="b">
        <f t="shared" si="195"/>
        <v>1</v>
      </c>
      <c r="K484">
        <f t="shared" si="194"/>
        <v>1</v>
      </c>
      <c r="L484" t="s">
        <v>2853</v>
      </c>
      <c r="M484" t="s">
        <v>4688</v>
      </c>
      <c r="AA484" t="e">
        <f t="shared" si="208"/>
        <v>#N/A</v>
      </c>
      <c r="AB484" t="e">
        <f t="shared" si="208"/>
        <v>#N/A</v>
      </c>
      <c r="AC484" t="e">
        <f t="shared" si="208"/>
        <v>#N/A</v>
      </c>
      <c r="AD484" t="e">
        <f t="shared" si="208"/>
        <v>#N/A</v>
      </c>
      <c r="AE484" t="e">
        <f t="shared" si="208"/>
        <v>#N/A</v>
      </c>
      <c r="AF484" t="e">
        <f t="shared" si="208"/>
        <v>#N/A</v>
      </c>
      <c r="AG484" t="e">
        <f t="shared" si="208"/>
        <v>#N/A</v>
      </c>
      <c r="AH484" t="e">
        <f t="shared" si="208"/>
        <v>#N/A</v>
      </c>
      <c r="AI484" t="e">
        <f t="shared" si="208"/>
        <v>#N/A</v>
      </c>
      <c r="AJ484" t="e">
        <f t="shared" si="208"/>
        <v>#N/A</v>
      </c>
      <c r="AK484" t="e">
        <f t="shared" si="209"/>
        <v>#N/A</v>
      </c>
      <c r="AL484" t="e">
        <f t="shared" si="209"/>
        <v>#N/A</v>
      </c>
      <c r="AM484" t="e">
        <f t="shared" si="209"/>
        <v>#N/A</v>
      </c>
      <c r="AN484" t="e">
        <f t="shared" si="209"/>
        <v>#N/A</v>
      </c>
      <c r="AO484" t="e">
        <f t="shared" si="209"/>
        <v>#N/A</v>
      </c>
      <c r="AP484" t="e">
        <f t="shared" si="209"/>
        <v>#N/A</v>
      </c>
      <c r="AQ484" t="e">
        <f t="shared" si="209"/>
        <v>#N/A</v>
      </c>
      <c r="AR484" t="e">
        <f t="shared" si="209"/>
        <v>#N/A</v>
      </c>
      <c r="AS484" t="e">
        <f t="shared" si="209"/>
        <v>#N/A</v>
      </c>
      <c r="AT484" t="e">
        <f t="shared" si="209"/>
        <v>#N/A</v>
      </c>
      <c r="AU484" t="e">
        <f t="shared" si="210"/>
        <v>#N/A</v>
      </c>
      <c r="AV484" t="e">
        <f t="shared" si="210"/>
        <v>#N/A</v>
      </c>
      <c r="AW484" t="e">
        <f t="shared" si="210"/>
        <v>#N/A</v>
      </c>
      <c r="AX484" t="e">
        <f t="shared" si="210"/>
        <v>#N/A</v>
      </c>
      <c r="AY484" t="e">
        <f t="shared" si="210"/>
        <v>#N/A</v>
      </c>
      <c r="AZ484" t="e">
        <f t="shared" si="210"/>
        <v>#N/A</v>
      </c>
      <c r="BA484" t="e">
        <f t="shared" si="210"/>
        <v>#N/A</v>
      </c>
      <c r="BB484" t="e">
        <f t="shared" si="210"/>
        <v>#N/A</v>
      </c>
      <c r="BC484" t="str">
        <f t="shared" si="210"/>
        <v>WSO</v>
      </c>
      <c r="BD484" t="e">
        <f t="shared" si="210"/>
        <v>#N/A</v>
      </c>
      <c r="BE484" t="e">
        <f t="shared" si="211"/>
        <v>#N/A</v>
      </c>
      <c r="BF484" t="e">
        <f t="shared" si="211"/>
        <v>#N/A</v>
      </c>
      <c r="BG484" t="e">
        <f t="shared" si="211"/>
        <v>#N/A</v>
      </c>
      <c r="BH484" t="e">
        <f t="shared" si="211"/>
        <v>#N/A</v>
      </c>
      <c r="BI484" t="e">
        <f t="shared" si="211"/>
        <v>#N/A</v>
      </c>
      <c r="BJ484" t="e">
        <f t="shared" si="211"/>
        <v>#N/A</v>
      </c>
      <c r="BK484" t="e">
        <f t="shared" si="211"/>
        <v>#N/A</v>
      </c>
      <c r="BL484" t="e">
        <f t="shared" si="211"/>
        <v>#N/A</v>
      </c>
      <c r="BM484" t="e">
        <f t="shared" si="211"/>
        <v>#N/A</v>
      </c>
      <c r="BN484" t="e">
        <f t="shared" si="211"/>
        <v>#N/A</v>
      </c>
      <c r="BO484" t="str">
        <f t="shared" si="211"/>
        <v>WSO</v>
      </c>
      <c r="BP484" t="e">
        <f t="shared" si="211"/>
        <v>#N/A</v>
      </c>
    </row>
    <row r="485" spans="1:68" hidden="1" x14ac:dyDescent="0.2">
      <c r="A485" t="s">
        <v>2971</v>
      </c>
      <c r="B485" t="s">
        <v>439</v>
      </c>
      <c r="C485">
        <f>VLOOKUP(B485,[1]Sheet1!$A:$B,2,0)</f>
        <v>5</v>
      </c>
      <c r="D485" t="str">
        <f>VLOOKUP(B485,[1]Sheet1!$A:$C,3,0)</f>
        <v>Cr93-双锥状星团</v>
      </c>
      <c r="E485" t="s">
        <v>440</v>
      </c>
      <c r="F485" t="str">
        <f>VLOOKUP(B485,[2]NI2019P1!$B:$I,8,0)</f>
        <v>OCL</v>
      </c>
      <c r="G485" t="s">
        <v>2972</v>
      </c>
      <c r="H485">
        <v>0</v>
      </c>
      <c r="I485" t="str">
        <f>VLOOKUP(G485,'en-zh'!A:B,2,0)</f>
        <v>双锥状星团</v>
      </c>
      <c r="J485" t="b">
        <f t="shared" si="195"/>
        <v>1</v>
      </c>
      <c r="K485">
        <f t="shared" si="194"/>
        <v>1</v>
      </c>
      <c r="L485" t="s">
        <v>2720</v>
      </c>
      <c r="M485" t="s">
        <v>4683</v>
      </c>
      <c r="AA485" t="e">
        <f t="shared" si="208"/>
        <v>#N/A</v>
      </c>
      <c r="AB485" t="e">
        <f t="shared" si="208"/>
        <v>#N/A</v>
      </c>
      <c r="AC485" t="e">
        <f t="shared" si="208"/>
        <v>#N/A</v>
      </c>
      <c r="AD485" t="e">
        <f t="shared" si="208"/>
        <v>#N/A</v>
      </c>
      <c r="AE485" t="e">
        <f t="shared" si="208"/>
        <v>#N/A</v>
      </c>
      <c r="AF485" t="e">
        <f t="shared" si="208"/>
        <v>#N/A</v>
      </c>
      <c r="AG485" t="e">
        <f t="shared" si="208"/>
        <v>#N/A</v>
      </c>
      <c r="AH485" t="e">
        <f t="shared" si="208"/>
        <v>#N/A</v>
      </c>
      <c r="AI485" t="e">
        <f t="shared" si="208"/>
        <v>#N/A</v>
      </c>
      <c r="AJ485" t="e">
        <f t="shared" si="208"/>
        <v>#N/A</v>
      </c>
      <c r="AK485" t="e">
        <f t="shared" si="209"/>
        <v>#N/A</v>
      </c>
      <c r="AL485" t="e">
        <f t="shared" si="209"/>
        <v>#N/A</v>
      </c>
      <c r="AM485" t="e">
        <f t="shared" si="209"/>
        <v>#N/A</v>
      </c>
      <c r="AN485" t="e">
        <f t="shared" si="209"/>
        <v>#N/A</v>
      </c>
      <c r="AO485" t="e">
        <f t="shared" si="209"/>
        <v>#N/A</v>
      </c>
      <c r="AP485" t="e">
        <f t="shared" si="209"/>
        <v>#N/A</v>
      </c>
      <c r="AQ485" t="e">
        <f t="shared" si="209"/>
        <v>#N/A</v>
      </c>
      <c r="AR485" t="e">
        <f t="shared" si="209"/>
        <v>#N/A</v>
      </c>
      <c r="AS485" t="e">
        <f t="shared" si="209"/>
        <v>#N/A</v>
      </c>
      <c r="AT485" t="str">
        <f t="shared" si="209"/>
        <v>DSW</v>
      </c>
      <c r="AU485" t="e">
        <f t="shared" si="210"/>
        <v>#N/A</v>
      </c>
      <c r="AV485" t="e">
        <f t="shared" si="210"/>
        <v>#N/A</v>
      </c>
      <c r="AW485" t="e">
        <f t="shared" si="210"/>
        <v>#N/A</v>
      </c>
      <c r="AX485" t="e">
        <f t="shared" si="210"/>
        <v>#N/A</v>
      </c>
      <c r="AY485" t="e">
        <f t="shared" si="210"/>
        <v>#N/A</v>
      </c>
      <c r="AZ485" t="e">
        <f t="shared" si="210"/>
        <v>#N/A</v>
      </c>
      <c r="BA485" t="e">
        <f t="shared" si="210"/>
        <v>#N/A</v>
      </c>
      <c r="BB485" t="e">
        <f t="shared" si="210"/>
        <v>#N/A</v>
      </c>
      <c r="BC485" t="e">
        <f t="shared" si="210"/>
        <v>#N/A</v>
      </c>
      <c r="BD485" t="e">
        <f t="shared" si="210"/>
        <v>#N/A</v>
      </c>
      <c r="BE485" t="e">
        <f t="shared" si="211"/>
        <v>#N/A</v>
      </c>
      <c r="BF485" t="e">
        <f t="shared" si="211"/>
        <v>#N/A</v>
      </c>
      <c r="BG485" t="e">
        <f t="shared" si="211"/>
        <v>#N/A</v>
      </c>
      <c r="BH485" t="e">
        <f t="shared" si="211"/>
        <v>#N/A</v>
      </c>
      <c r="BI485" t="e">
        <f t="shared" si="211"/>
        <v>#N/A</v>
      </c>
      <c r="BJ485" t="e">
        <f t="shared" si="211"/>
        <v>#N/A</v>
      </c>
      <c r="BK485" t="e">
        <f t="shared" si="211"/>
        <v>#N/A</v>
      </c>
      <c r="BL485" t="e">
        <f t="shared" si="211"/>
        <v>#N/A</v>
      </c>
      <c r="BM485" t="e">
        <f t="shared" si="211"/>
        <v>#N/A</v>
      </c>
      <c r="BN485" t="e">
        <f t="shared" si="211"/>
        <v>#N/A</v>
      </c>
      <c r="BO485" t="str">
        <f t="shared" si="211"/>
        <v>DSW</v>
      </c>
      <c r="BP485" t="e">
        <f t="shared" si="211"/>
        <v>#N/A</v>
      </c>
    </row>
    <row r="486" spans="1:68" hidden="1" x14ac:dyDescent="0.2">
      <c r="A486" t="s">
        <v>2973</v>
      </c>
      <c r="B486" t="s">
        <v>441</v>
      </c>
      <c r="C486">
        <f>VLOOKUP(B486,[1]Sheet1!$A:$B,2,0)</f>
        <v>2</v>
      </c>
      <c r="D486" t="str">
        <f>VLOOKUP(B486,[1]Sheet1!$A:$C,3,0)</f>
        <v>C49-玫瑰星云</v>
      </c>
      <c r="E486" t="s">
        <v>196</v>
      </c>
      <c r="F486" t="str">
        <f>VLOOKUP(B486,[2]NI2019P1!$B:$I,8,0)</f>
        <v>Nb</v>
      </c>
      <c r="G486" t="s">
        <v>2976</v>
      </c>
      <c r="H486">
        <v>0</v>
      </c>
      <c r="I486" t="str">
        <f>VLOOKUP(G486,'en-zh'!A:B,2,0)</f>
        <v>玫瑰A</v>
      </c>
      <c r="J486" t="b">
        <f t="shared" si="195"/>
        <v>0</v>
      </c>
      <c r="K486">
        <f t="shared" si="194"/>
        <v>1</v>
      </c>
      <c r="L486" t="s">
        <v>2709</v>
      </c>
      <c r="M486" t="s">
        <v>4690</v>
      </c>
      <c r="AA486" t="e">
        <f t="shared" si="208"/>
        <v>#N/A</v>
      </c>
      <c r="AB486" t="e">
        <f t="shared" si="208"/>
        <v>#N/A</v>
      </c>
      <c r="AC486" t="e">
        <f t="shared" si="208"/>
        <v>#N/A</v>
      </c>
      <c r="AD486" t="e">
        <f t="shared" si="208"/>
        <v>#N/A</v>
      </c>
      <c r="AE486" t="e">
        <f t="shared" si="208"/>
        <v>#N/A</v>
      </c>
      <c r="AF486" t="e">
        <f t="shared" si="208"/>
        <v>#N/A</v>
      </c>
      <c r="AG486" t="e">
        <f t="shared" si="208"/>
        <v>#N/A</v>
      </c>
      <c r="AH486" t="e">
        <f t="shared" si="208"/>
        <v>#N/A</v>
      </c>
      <c r="AI486" t="e">
        <f t="shared" si="208"/>
        <v>#N/A</v>
      </c>
      <c r="AJ486" t="e">
        <f t="shared" si="208"/>
        <v>#N/A</v>
      </c>
      <c r="AK486" t="str">
        <f t="shared" si="209"/>
        <v>SIMBAD</v>
      </c>
      <c r="AL486" t="e">
        <f t="shared" si="209"/>
        <v>#N/A</v>
      </c>
      <c r="AM486" t="e">
        <f t="shared" si="209"/>
        <v>#N/A</v>
      </c>
      <c r="AN486" t="e">
        <f t="shared" si="209"/>
        <v>#N/A</v>
      </c>
      <c r="AO486" t="e">
        <f t="shared" si="209"/>
        <v>#N/A</v>
      </c>
      <c r="AP486" t="e">
        <f t="shared" si="209"/>
        <v>#N/A</v>
      </c>
      <c r="AQ486" t="e">
        <f t="shared" si="209"/>
        <v>#N/A</v>
      </c>
      <c r="AR486" t="e">
        <f t="shared" si="209"/>
        <v>#N/A</v>
      </c>
      <c r="AS486" t="e">
        <f t="shared" si="209"/>
        <v>#N/A</v>
      </c>
      <c r="AT486" t="e">
        <f t="shared" si="209"/>
        <v>#N/A</v>
      </c>
      <c r="AU486" t="e">
        <f t="shared" si="210"/>
        <v>#N/A</v>
      </c>
      <c r="AV486" t="e">
        <f t="shared" si="210"/>
        <v>#N/A</v>
      </c>
      <c r="AW486" t="e">
        <f t="shared" si="210"/>
        <v>#N/A</v>
      </c>
      <c r="AX486" t="e">
        <f t="shared" si="210"/>
        <v>#N/A</v>
      </c>
      <c r="AY486" t="e">
        <f t="shared" si="210"/>
        <v>#N/A</v>
      </c>
      <c r="AZ486" t="e">
        <f t="shared" si="210"/>
        <v>#N/A</v>
      </c>
      <c r="BA486" t="e">
        <f t="shared" si="210"/>
        <v>#N/A</v>
      </c>
      <c r="BB486" t="e">
        <f t="shared" si="210"/>
        <v>#N/A</v>
      </c>
      <c r="BC486" t="e">
        <f t="shared" si="210"/>
        <v>#N/A</v>
      </c>
      <c r="BD486" t="e">
        <f t="shared" si="210"/>
        <v>#N/A</v>
      </c>
      <c r="BE486" t="e">
        <f t="shared" si="211"/>
        <v>#N/A</v>
      </c>
      <c r="BF486" t="e">
        <f t="shared" si="211"/>
        <v>#N/A</v>
      </c>
      <c r="BG486" t="e">
        <f t="shared" si="211"/>
        <v>#N/A</v>
      </c>
      <c r="BH486" t="e">
        <f t="shared" si="211"/>
        <v>#N/A</v>
      </c>
      <c r="BI486" t="e">
        <f t="shared" si="211"/>
        <v>#N/A</v>
      </c>
      <c r="BJ486" t="e">
        <f t="shared" si="211"/>
        <v>#N/A</v>
      </c>
      <c r="BK486" t="e">
        <f t="shared" si="211"/>
        <v>#N/A</v>
      </c>
      <c r="BL486" t="e">
        <f t="shared" si="211"/>
        <v>#N/A</v>
      </c>
      <c r="BM486" t="e">
        <f t="shared" si="211"/>
        <v>#N/A</v>
      </c>
      <c r="BN486" t="e">
        <f t="shared" si="211"/>
        <v>#N/A</v>
      </c>
      <c r="BO486" t="e">
        <f t="shared" si="211"/>
        <v>#N/A</v>
      </c>
      <c r="BP486" t="e">
        <f t="shared" si="211"/>
        <v>#N/A</v>
      </c>
    </row>
    <row r="487" spans="1:68" hidden="1" x14ac:dyDescent="0.2">
      <c r="A487" t="s">
        <v>2973</v>
      </c>
      <c r="B487" t="s">
        <v>441</v>
      </c>
      <c r="C487">
        <f>VLOOKUP(B487,[1]Sheet1!$A:$B,2,0)</f>
        <v>2</v>
      </c>
      <c r="D487" t="str">
        <f>VLOOKUP(B487,[1]Sheet1!$A:$C,3,0)</f>
        <v>C49-玫瑰星云</v>
      </c>
      <c r="E487" t="s">
        <v>196</v>
      </c>
      <c r="F487" t="str">
        <f>VLOOKUP(B487,[2]NI2019P1!$B:$I,8,0)</f>
        <v>Nb</v>
      </c>
      <c r="G487" t="s">
        <v>2977</v>
      </c>
      <c r="H487">
        <v>0</v>
      </c>
      <c r="I487" t="str">
        <f>VLOOKUP(G487,'en-zh'!A:B,2,0)</f>
        <v>NGC 2244的卫星星团</v>
      </c>
      <c r="J487" t="b">
        <f t="shared" si="195"/>
        <v>0</v>
      </c>
      <c r="K487">
        <f t="shared" si="194"/>
        <v>1</v>
      </c>
      <c r="L487" t="s">
        <v>2709</v>
      </c>
      <c r="M487" t="s">
        <v>4690</v>
      </c>
      <c r="AA487" t="e">
        <f t="shared" si="208"/>
        <v>#N/A</v>
      </c>
      <c r="AB487" t="e">
        <f t="shared" si="208"/>
        <v>#N/A</v>
      </c>
      <c r="AC487" t="e">
        <f t="shared" si="208"/>
        <v>#N/A</v>
      </c>
      <c r="AD487" t="e">
        <f t="shared" si="208"/>
        <v>#N/A</v>
      </c>
      <c r="AE487" t="e">
        <f t="shared" si="208"/>
        <v>#N/A</v>
      </c>
      <c r="AF487" t="e">
        <f t="shared" si="208"/>
        <v>#N/A</v>
      </c>
      <c r="AG487" t="e">
        <f t="shared" si="208"/>
        <v>#N/A</v>
      </c>
      <c r="AH487" t="e">
        <f t="shared" si="208"/>
        <v>#N/A</v>
      </c>
      <c r="AI487" t="e">
        <f t="shared" si="208"/>
        <v>#N/A</v>
      </c>
      <c r="AJ487" t="e">
        <f t="shared" si="208"/>
        <v>#N/A</v>
      </c>
      <c r="AK487" t="str">
        <f t="shared" si="209"/>
        <v>SIMBAD</v>
      </c>
      <c r="AL487" t="e">
        <f t="shared" si="209"/>
        <v>#N/A</v>
      </c>
      <c r="AM487" t="e">
        <f t="shared" si="209"/>
        <v>#N/A</v>
      </c>
      <c r="AN487" t="e">
        <f t="shared" si="209"/>
        <v>#N/A</v>
      </c>
      <c r="AO487" t="e">
        <f t="shared" si="209"/>
        <v>#N/A</v>
      </c>
      <c r="AP487" t="e">
        <f t="shared" si="209"/>
        <v>#N/A</v>
      </c>
      <c r="AQ487" t="e">
        <f t="shared" si="209"/>
        <v>#N/A</v>
      </c>
      <c r="AR487" t="e">
        <f t="shared" si="209"/>
        <v>#N/A</v>
      </c>
      <c r="AS487" t="e">
        <f t="shared" si="209"/>
        <v>#N/A</v>
      </c>
      <c r="AT487" t="e">
        <f t="shared" si="209"/>
        <v>#N/A</v>
      </c>
      <c r="AU487" t="e">
        <f t="shared" si="210"/>
        <v>#N/A</v>
      </c>
      <c r="AV487" t="e">
        <f t="shared" si="210"/>
        <v>#N/A</v>
      </c>
      <c r="AW487" t="e">
        <f t="shared" si="210"/>
        <v>#N/A</v>
      </c>
      <c r="AX487" t="e">
        <f t="shared" si="210"/>
        <v>#N/A</v>
      </c>
      <c r="AY487" t="e">
        <f t="shared" si="210"/>
        <v>#N/A</v>
      </c>
      <c r="AZ487" t="e">
        <f t="shared" si="210"/>
        <v>#N/A</v>
      </c>
      <c r="BA487" t="e">
        <f t="shared" si="210"/>
        <v>#N/A</v>
      </c>
      <c r="BB487" t="e">
        <f t="shared" si="210"/>
        <v>#N/A</v>
      </c>
      <c r="BC487" t="e">
        <f t="shared" si="210"/>
        <v>#N/A</v>
      </c>
      <c r="BD487" t="e">
        <f t="shared" si="210"/>
        <v>#N/A</v>
      </c>
      <c r="BE487" t="e">
        <f t="shared" si="211"/>
        <v>#N/A</v>
      </c>
      <c r="BF487" t="e">
        <f t="shared" si="211"/>
        <v>#N/A</v>
      </c>
      <c r="BG487" t="e">
        <f t="shared" si="211"/>
        <v>#N/A</v>
      </c>
      <c r="BH487" t="e">
        <f t="shared" si="211"/>
        <v>#N/A</v>
      </c>
      <c r="BI487" t="e">
        <f t="shared" si="211"/>
        <v>#N/A</v>
      </c>
      <c r="BJ487" t="e">
        <f t="shared" si="211"/>
        <v>#N/A</v>
      </c>
      <c r="BK487" t="e">
        <f t="shared" si="211"/>
        <v>#N/A</v>
      </c>
      <c r="BL487" t="e">
        <f t="shared" si="211"/>
        <v>#N/A</v>
      </c>
      <c r="BM487" t="e">
        <f t="shared" si="211"/>
        <v>#N/A</v>
      </c>
      <c r="BN487" t="e">
        <f t="shared" si="211"/>
        <v>#N/A</v>
      </c>
      <c r="BO487" t="e">
        <f t="shared" si="211"/>
        <v>#N/A</v>
      </c>
      <c r="BP487" t="e">
        <f t="shared" si="211"/>
        <v>#N/A</v>
      </c>
    </row>
    <row r="488" spans="1:68" hidden="1" x14ac:dyDescent="0.2">
      <c r="A488" t="s">
        <v>2980</v>
      </c>
      <c r="B488" t="s">
        <v>443</v>
      </c>
      <c r="C488">
        <f>VLOOKUP(B488,[1]Sheet1!$A:$B,2,0)</f>
        <v>2</v>
      </c>
      <c r="D488" t="str">
        <f>VLOOKUP(B488,[1]Sheet1!$A:$C,3,0)</f>
        <v>C50-玫瑰星云</v>
      </c>
      <c r="E488" t="s">
        <v>196</v>
      </c>
      <c r="F488" t="str">
        <f>VLOOKUP(B488,[2]NI2019P1!$B:$I,8,0)</f>
        <v>OCL</v>
      </c>
      <c r="G488" t="s">
        <v>2982</v>
      </c>
      <c r="H488">
        <v>0</v>
      </c>
      <c r="I488" t="str">
        <f>VLOOKUP(G488,'en-zh'!A:B,2,0)</f>
        <v>竖琴星团</v>
      </c>
      <c r="J488" t="b">
        <f t="shared" si="195"/>
        <v>0</v>
      </c>
      <c r="K488">
        <f t="shared" si="194"/>
        <v>1</v>
      </c>
      <c r="L488" t="s">
        <v>2720</v>
      </c>
      <c r="M488" t="s">
        <v>4683</v>
      </c>
      <c r="AA488" t="e">
        <f t="shared" si="208"/>
        <v>#N/A</v>
      </c>
      <c r="AB488" t="e">
        <f t="shared" si="208"/>
        <v>#N/A</v>
      </c>
      <c r="AC488" t="e">
        <f t="shared" si="208"/>
        <v>#N/A</v>
      </c>
      <c r="AD488" t="e">
        <f t="shared" si="208"/>
        <v>#N/A</v>
      </c>
      <c r="AE488" t="e">
        <f t="shared" si="208"/>
        <v>#N/A</v>
      </c>
      <c r="AF488" t="e">
        <f t="shared" si="208"/>
        <v>#N/A</v>
      </c>
      <c r="AG488" t="e">
        <f t="shared" si="208"/>
        <v>#N/A</v>
      </c>
      <c r="AH488" t="e">
        <f t="shared" si="208"/>
        <v>#N/A</v>
      </c>
      <c r="AI488" t="e">
        <f t="shared" si="208"/>
        <v>#N/A</v>
      </c>
      <c r="AJ488" t="e">
        <f t="shared" si="208"/>
        <v>#N/A</v>
      </c>
      <c r="AK488" t="e">
        <f t="shared" si="209"/>
        <v>#N/A</v>
      </c>
      <c r="AL488" t="e">
        <f t="shared" si="209"/>
        <v>#N/A</v>
      </c>
      <c r="AM488" t="e">
        <f t="shared" si="209"/>
        <v>#N/A</v>
      </c>
      <c r="AN488" t="e">
        <f t="shared" si="209"/>
        <v>#N/A</v>
      </c>
      <c r="AO488" t="e">
        <f t="shared" si="209"/>
        <v>#N/A</v>
      </c>
      <c r="AP488" t="e">
        <f t="shared" si="209"/>
        <v>#N/A</v>
      </c>
      <c r="AQ488" t="e">
        <f t="shared" si="209"/>
        <v>#N/A</v>
      </c>
      <c r="AR488" t="e">
        <f t="shared" si="209"/>
        <v>#N/A</v>
      </c>
      <c r="AS488" t="e">
        <f t="shared" si="209"/>
        <v>#N/A</v>
      </c>
      <c r="AT488" t="str">
        <f t="shared" si="209"/>
        <v>DSW</v>
      </c>
      <c r="AU488" t="e">
        <f t="shared" si="210"/>
        <v>#N/A</v>
      </c>
      <c r="AV488" t="e">
        <f t="shared" si="210"/>
        <v>#N/A</v>
      </c>
      <c r="AW488" t="e">
        <f t="shared" si="210"/>
        <v>#N/A</v>
      </c>
      <c r="AX488" t="e">
        <f t="shared" si="210"/>
        <v>#N/A</v>
      </c>
      <c r="AY488" t="e">
        <f t="shared" si="210"/>
        <v>#N/A</v>
      </c>
      <c r="AZ488" t="e">
        <f t="shared" si="210"/>
        <v>#N/A</v>
      </c>
      <c r="BA488" t="e">
        <f t="shared" si="210"/>
        <v>#N/A</v>
      </c>
      <c r="BB488" t="e">
        <f t="shared" si="210"/>
        <v>#N/A</v>
      </c>
      <c r="BC488" t="e">
        <f t="shared" si="210"/>
        <v>#N/A</v>
      </c>
      <c r="BD488" t="e">
        <f t="shared" si="210"/>
        <v>#N/A</v>
      </c>
      <c r="BE488" t="e">
        <f t="shared" si="211"/>
        <v>#N/A</v>
      </c>
      <c r="BF488" t="e">
        <f t="shared" si="211"/>
        <v>#N/A</v>
      </c>
      <c r="BG488" t="e">
        <f t="shared" si="211"/>
        <v>#N/A</v>
      </c>
      <c r="BH488" t="e">
        <f t="shared" si="211"/>
        <v>#N/A</v>
      </c>
      <c r="BI488" t="e">
        <f t="shared" si="211"/>
        <v>#N/A</v>
      </c>
      <c r="BJ488" t="e">
        <f t="shared" si="211"/>
        <v>#N/A</v>
      </c>
      <c r="BK488" t="e">
        <f t="shared" si="211"/>
        <v>#N/A</v>
      </c>
      <c r="BL488" t="e">
        <f t="shared" si="211"/>
        <v>#N/A</v>
      </c>
      <c r="BM488" t="e">
        <f t="shared" si="211"/>
        <v>#N/A</v>
      </c>
      <c r="BN488" t="e">
        <f t="shared" si="211"/>
        <v>#N/A</v>
      </c>
      <c r="BO488" t="str">
        <f t="shared" si="211"/>
        <v>DSW</v>
      </c>
      <c r="BP488" t="e">
        <f t="shared" si="211"/>
        <v>#N/A</v>
      </c>
    </row>
    <row r="489" spans="1:68" hidden="1" x14ac:dyDescent="0.2">
      <c r="A489" t="s">
        <v>2983</v>
      </c>
      <c r="B489" t="s">
        <v>444</v>
      </c>
      <c r="C489">
        <f>VLOOKUP(B489,[1]Sheet1!$A:$B,2,0)</f>
        <v>9</v>
      </c>
      <c r="D489" t="str">
        <f>VLOOKUP(B489,[1]Sheet1!$A:$C,3,0)</f>
        <v>玫瑰星云</v>
      </c>
      <c r="E489" t="s">
        <v>196</v>
      </c>
      <c r="F489" t="str">
        <f>VLOOKUP(B489,[2]NI2019P1!$B:$I,8,0)</f>
        <v>Nb</v>
      </c>
      <c r="G489" t="s">
        <v>2985</v>
      </c>
      <c r="H489">
        <v>0</v>
      </c>
      <c r="I489" t="str">
        <f>VLOOKUP(G489,'en-zh'!A:B,2,0)</f>
        <v>玫瑰B</v>
      </c>
      <c r="J489" t="b">
        <f t="shared" si="195"/>
        <v>0</v>
      </c>
      <c r="K489">
        <f t="shared" si="194"/>
        <v>1</v>
      </c>
      <c r="L489" t="s">
        <v>2709</v>
      </c>
      <c r="M489" t="s">
        <v>4690</v>
      </c>
      <c r="AA489" t="e">
        <f t="shared" si="208"/>
        <v>#N/A</v>
      </c>
      <c r="AB489" t="e">
        <f t="shared" si="208"/>
        <v>#N/A</v>
      </c>
      <c r="AC489" t="e">
        <f t="shared" si="208"/>
        <v>#N/A</v>
      </c>
      <c r="AD489" t="e">
        <f t="shared" si="208"/>
        <v>#N/A</v>
      </c>
      <c r="AE489" t="e">
        <f t="shared" si="208"/>
        <v>#N/A</v>
      </c>
      <c r="AF489" t="e">
        <f t="shared" si="208"/>
        <v>#N/A</v>
      </c>
      <c r="AG489" t="e">
        <f t="shared" si="208"/>
        <v>#N/A</v>
      </c>
      <c r="AH489" t="e">
        <f t="shared" si="208"/>
        <v>#N/A</v>
      </c>
      <c r="AI489" t="e">
        <f t="shared" si="208"/>
        <v>#N/A</v>
      </c>
      <c r="AJ489" t="e">
        <f t="shared" si="208"/>
        <v>#N/A</v>
      </c>
      <c r="AK489" t="str">
        <f t="shared" si="209"/>
        <v>SIMBAD</v>
      </c>
      <c r="AL489" t="e">
        <f t="shared" si="209"/>
        <v>#N/A</v>
      </c>
      <c r="AM489" t="e">
        <f t="shared" si="209"/>
        <v>#N/A</v>
      </c>
      <c r="AN489" t="e">
        <f t="shared" si="209"/>
        <v>#N/A</v>
      </c>
      <c r="AO489" t="e">
        <f t="shared" si="209"/>
        <v>#N/A</v>
      </c>
      <c r="AP489" t="e">
        <f t="shared" si="209"/>
        <v>#N/A</v>
      </c>
      <c r="AQ489" t="e">
        <f t="shared" si="209"/>
        <v>#N/A</v>
      </c>
      <c r="AR489" t="e">
        <f t="shared" si="209"/>
        <v>#N/A</v>
      </c>
      <c r="AS489" t="e">
        <f t="shared" si="209"/>
        <v>#N/A</v>
      </c>
      <c r="AT489" t="e">
        <f t="shared" si="209"/>
        <v>#N/A</v>
      </c>
      <c r="AU489" t="e">
        <f t="shared" si="210"/>
        <v>#N/A</v>
      </c>
      <c r="AV489" t="e">
        <f t="shared" si="210"/>
        <v>#N/A</v>
      </c>
      <c r="AW489" t="e">
        <f t="shared" si="210"/>
        <v>#N/A</v>
      </c>
      <c r="AX489" t="e">
        <f t="shared" si="210"/>
        <v>#N/A</v>
      </c>
      <c r="AY489" t="e">
        <f t="shared" si="210"/>
        <v>#N/A</v>
      </c>
      <c r="AZ489" t="e">
        <f t="shared" si="210"/>
        <v>#N/A</v>
      </c>
      <c r="BA489" t="e">
        <f t="shared" si="210"/>
        <v>#N/A</v>
      </c>
      <c r="BB489" t="e">
        <f t="shared" si="210"/>
        <v>#N/A</v>
      </c>
      <c r="BC489" t="e">
        <f t="shared" si="210"/>
        <v>#N/A</v>
      </c>
      <c r="BD489" t="e">
        <f t="shared" si="210"/>
        <v>#N/A</v>
      </c>
      <c r="BE489" t="e">
        <f t="shared" si="211"/>
        <v>#N/A</v>
      </c>
      <c r="BF489" t="e">
        <f t="shared" si="211"/>
        <v>#N/A</v>
      </c>
      <c r="BG489" t="e">
        <f t="shared" si="211"/>
        <v>#N/A</v>
      </c>
      <c r="BH489" t="e">
        <f t="shared" si="211"/>
        <v>#N/A</v>
      </c>
      <c r="BI489" t="e">
        <f t="shared" si="211"/>
        <v>#N/A</v>
      </c>
      <c r="BJ489" t="e">
        <f t="shared" si="211"/>
        <v>#N/A</v>
      </c>
      <c r="BK489" t="e">
        <f t="shared" si="211"/>
        <v>#N/A</v>
      </c>
      <c r="BL489" t="e">
        <f t="shared" si="211"/>
        <v>#N/A</v>
      </c>
      <c r="BM489" t="e">
        <f t="shared" si="211"/>
        <v>#N/A</v>
      </c>
      <c r="BN489" t="e">
        <f t="shared" si="211"/>
        <v>#N/A</v>
      </c>
      <c r="BO489" t="e">
        <f t="shared" si="211"/>
        <v>#N/A</v>
      </c>
      <c r="BP489" t="e">
        <f t="shared" si="211"/>
        <v>#N/A</v>
      </c>
    </row>
    <row r="490" spans="1:68" hidden="1" x14ac:dyDescent="0.2">
      <c r="A490" t="s">
        <v>2986</v>
      </c>
      <c r="B490" t="s">
        <v>445</v>
      </c>
      <c r="C490">
        <f>VLOOKUP(B490,[1]Sheet1!$A:$B,2,0)</f>
        <v>2</v>
      </c>
      <c r="D490" t="str">
        <f>VLOOKUP(B490,[1]Sheet1!$A:$C,3,0)</f>
        <v>C46-哈勃变光星云</v>
      </c>
      <c r="E490" t="s">
        <v>194</v>
      </c>
      <c r="F490" t="str">
        <f>VLOOKUP(B490,[2]NI2019P1!$B:$I,8,0)</f>
        <v>Nb</v>
      </c>
      <c r="G490" t="s">
        <v>2989</v>
      </c>
      <c r="H490">
        <v>0</v>
      </c>
      <c r="I490" t="str">
        <f>VLOOKUP(G490,'en-zh'!A:B,2,0)</f>
        <v>哈勃星云</v>
      </c>
      <c r="J490" t="b">
        <f t="shared" si="195"/>
        <v>0</v>
      </c>
      <c r="K490">
        <f t="shared" si="194"/>
        <v>1</v>
      </c>
      <c r="L490" t="s">
        <v>2709</v>
      </c>
      <c r="M490" t="s">
        <v>4690</v>
      </c>
      <c r="AA490" t="e">
        <f t="shared" si="208"/>
        <v>#N/A</v>
      </c>
      <c r="AB490" t="e">
        <f t="shared" si="208"/>
        <v>#N/A</v>
      </c>
      <c r="AC490" t="e">
        <f t="shared" si="208"/>
        <v>#N/A</v>
      </c>
      <c r="AD490" t="e">
        <f t="shared" si="208"/>
        <v>#N/A</v>
      </c>
      <c r="AE490" t="e">
        <f t="shared" si="208"/>
        <v>#N/A</v>
      </c>
      <c r="AF490" t="e">
        <f t="shared" si="208"/>
        <v>#N/A</v>
      </c>
      <c r="AG490" t="e">
        <f t="shared" si="208"/>
        <v>#N/A</v>
      </c>
      <c r="AH490" t="e">
        <f t="shared" si="208"/>
        <v>#N/A</v>
      </c>
      <c r="AI490" t="e">
        <f t="shared" si="208"/>
        <v>#N/A</v>
      </c>
      <c r="AJ490" t="e">
        <f t="shared" si="208"/>
        <v>#N/A</v>
      </c>
      <c r="AK490" t="str">
        <f t="shared" si="209"/>
        <v>SIMBAD</v>
      </c>
      <c r="AL490" t="e">
        <f t="shared" si="209"/>
        <v>#N/A</v>
      </c>
      <c r="AM490" t="e">
        <f t="shared" si="209"/>
        <v>#N/A</v>
      </c>
      <c r="AN490" t="e">
        <f t="shared" si="209"/>
        <v>#N/A</v>
      </c>
      <c r="AO490" t="e">
        <f t="shared" si="209"/>
        <v>#N/A</v>
      </c>
      <c r="AP490" t="e">
        <f t="shared" si="209"/>
        <v>#N/A</v>
      </c>
      <c r="AQ490" t="e">
        <f t="shared" si="209"/>
        <v>#N/A</v>
      </c>
      <c r="AR490" t="e">
        <f t="shared" si="209"/>
        <v>#N/A</v>
      </c>
      <c r="AS490" t="e">
        <f t="shared" si="209"/>
        <v>#N/A</v>
      </c>
      <c r="AT490" t="e">
        <f t="shared" si="209"/>
        <v>#N/A</v>
      </c>
      <c r="AU490" t="e">
        <f t="shared" si="210"/>
        <v>#N/A</v>
      </c>
      <c r="AV490" t="e">
        <f t="shared" si="210"/>
        <v>#N/A</v>
      </c>
      <c r="AW490" t="e">
        <f t="shared" si="210"/>
        <v>#N/A</v>
      </c>
      <c r="AX490" t="e">
        <f t="shared" si="210"/>
        <v>#N/A</v>
      </c>
      <c r="AY490" t="e">
        <f t="shared" si="210"/>
        <v>#N/A</v>
      </c>
      <c r="AZ490" t="e">
        <f t="shared" si="210"/>
        <v>#N/A</v>
      </c>
      <c r="BA490" t="e">
        <f t="shared" si="210"/>
        <v>#N/A</v>
      </c>
      <c r="BB490" t="e">
        <f t="shared" si="210"/>
        <v>#N/A</v>
      </c>
      <c r="BC490" t="e">
        <f t="shared" si="210"/>
        <v>#N/A</v>
      </c>
      <c r="BD490" t="e">
        <f t="shared" si="210"/>
        <v>#N/A</v>
      </c>
      <c r="BE490" t="e">
        <f t="shared" si="211"/>
        <v>#N/A</v>
      </c>
      <c r="BF490" t="e">
        <f t="shared" si="211"/>
        <v>#N/A</v>
      </c>
      <c r="BG490" t="e">
        <f t="shared" si="211"/>
        <v>#N/A</v>
      </c>
      <c r="BH490" t="e">
        <f t="shared" si="211"/>
        <v>#N/A</v>
      </c>
      <c r="BI490" t="e">
        <f t="shared" si="211"/>
        <v>#N/A</v>
      </c>
      <c r="BJ490" t="e">
        <f t="shared" si="211"/>
        <v>#N/A</v>
      </c>
      <c r="BK490" t="e">
        <f t="shared" si="211"/>
        <v>#N/A</v>
      </c>
      <c r="BL490" t="e">
        <f t="shared" si="211"/>
        <v>#N/A</v>
      </c>
      <c r="BM490" t="e">
        <f t="shared" si="211"/>
        <v>#N/A</v>
      </c>
      <c r="BN490" t="e">
        <f t="shared" si="211"/>
        <v>#N/A</v>
      </c>
      <c r="BO490" t="e">
        <f t="shared" si="211"/>
        <v>#N/A</v>
      </c>
      <c r="BP490" t="e">
        <f t="shared" si="211"/>
        <v>#N/A</v>
      </c>
    </row>
    <row r="491" spans="1:68" hidden="1" x14ac:dyDescent="0.2">
      <c r="A491" t="s">
        <v>2997</v>
      </c>
      <c r="B491" t="s">
        <v>5234</v>
      </c>
      <c r="C491">
        <f>VLOOKUP(B491,[1]Sheet1!$A:$B,2,0)</f>
        <v>6.5</v>
      </c>
      <c r="D491" t="str">
        <f>VLOOKUP(B491,[1]Sheet1!$A:$C,3,0)</f>
        <v>Cr114-猎头星团</v>
      </c>
      <c r="E491" t="s">
        <v>449</v>
      </c>
      <c r="F491" t="str">
        <f>VLOOKUP(B491,[2]NI2019P1!$B:$I,8,0)</f>
        <v>OCL</v>
      </c>
      <c r="G491" t="s">
        <v>2998</v>
      </c>
      <c r="H491">
        <v>0</v>
      </c>
      <c r="I491" t="str">
        <f>VLOOKUP(G491,'en-zh'!A:B,2,0)</f>
        <v>猎头星团</v>
      </c>
      <c r="J491" t="b">
        <f t="shared" si="195"/>
        <v>1</v>
      </c>
      <c r="K491">
        <f t="shared" si="194"/>
        <v>1</v>
      </c>
      <c r="L491" t="s">
        <v>2645</v>
      </c>
      <c r="M491" t="s">
        <v>4671</v>
      </c>
      <c r="AA491" t="e">
        <f t="shared" si="208"/>
        <v>#N/A</v>
      </c>
      <c r="AB491" t="str">
        <f t="shared" si="208"/>
        <v>B500</v>
      </c>
      <c r="AC491" t="e">
        <f t="shared" si="208"/>
        <v>#N/A</v>
      </c>
      <c r="AD491" t="e">
        <f t="shared" si="208"/>
        <v>#N/A</v>
      </c>
      <c r="AE491" t="e">
        <f t="shared" si="208"/>
        <v>#N/A</v>
      </c>
      <c r="AF491" t="e">
        <f t="shared" si="208"/>
        <v>#N/A</v>
      </c>
      <c r="AG491" t="e">
        <f t="shared" si="208"/>
        <v>#N/A</v>
      </c>
      <c r="AH491" t="e">
        <f t="shared" si="208"/>
        <v>#N/A</v>
      </c>
      <c r="AI491" t="e">
        <f t="shared" si="208"/>
        <v>#N/A</v>
      </c>
      <c r="AJ491" t="e">
        <f t="shared" si="208"/>
        <v>#N/A</v>
      </c>
      <c r="AK491" t="e">
        <f t="shared" si="209"/>
        <v>#N/A</v>
      </c>
      <c r="AL491" t="e">
        <f t="shared" si="209"/>
        <v>#N/A</v>
      </c>
      <c r="AM491" t="e">
        <f t="shared" si="209"/>
        <v>#N/A</v>
      </c>
      <c r="AN491" t="e">
        <f t="shared" si="209"/>
        <v>#N/A</v>
      </c>
      <c r="AO491" t="e">
        <f t="shared" si="209"/>
        <v>#N/A</v>
      </c>
      <c r="AP491" t="e">
        <f t="shared" si="209"/>
        <v>#N/A</v>
      </c>
      <c r="AQ491" t="e">
        <f t="shared" si="209"/>
        <v>#N/A</v>
      </c>
      <c r="AR491" t="e">
        <f t="shared" si="209"/>
        <v>#N/A</v>
      </c>
      <c r="AS491" t="e">
        <f t="shared" si="209"/>
        <v>#N/A</v>
      </c>
      <c r="AT491" t="e">
        <f t="shared" si="209"/>
        <v>#N/A</v>
      </c>
      <c r="AU491" t="e">
        <f t="shared" si="210"/>
        <v>#N/A</v>
      </c>
      <c r="AV491" t="e">
        <f t="shared" si="210"/>
        <v>#N/A</v>
      </c>
      <c r="AW491" t="e">
        <f t="shared" si="210"/>
        <v>#N/A</v>
      </c>
      <c r="AX491" t="e">
        <f t="shared" si="210"/>
        <v>#N/A</v>
      </c>
      <c r="AY491" t="e">
        <f t="shared" si="210"/>
        <v>#N/A</v>
      </c>
      <c r="AZ491" t="e">
        <f t="shared" si="210"/>
        <v>#N/A</v>
      </c>
      <c r="BA491" t="e">
        <f t="shared" si="210"/>
        <v>#N/A</v>
      </c>
      <c r="BB491" t="e">
        <f t="shared" si="210"/>
        <v>#N/A</v>
      </c>
      <c r="BC491" t="e">
        <f t="shared" si="210"/>
        <v>#N/A</v>
      </c>
      <c r="BD491" t="e">
        <f t="shared" si="210"/>
        <v>#N/A</v>
      </c>
      <c r="BE491" t="e">
        <f t="shared" si="211"/>
        <v>#N/A</v>
      </c>
      <c r="BF491" t="e">
        <f t="shared" si="211"/>
        <v>#N/A</v>
      </c>
      <c r="BG491" t="e">
        <f t="shared" si="211"/>
        <v>#N/A</v>
      </c>
      <c r="BH491" t="e">
        <f t="shared" si="211"/>
        <v>#N/A</v>
      </c>
      <c r="BI491" t="e">
        <f t="shared" si="211"/>
        <v>#N/A</v>
      </c>
      <c r="BJ491" t="e">
        <f t="shared" si="211"/>
        <v>#N/A</v>
      </c>
      <c r="BK491" t="e">
        <f t="shared" si="211"/>
        <v>#N/A</v>
      </c>
      <c r="BL491" t="e">
        <f t="shared" si="211"/>
        <v>#N/A</v>
      </c>
      <c r="BM491" t="e">
        <f t="shared" si="211"/>
        <v>#N/A</v>
      </c>
      <c r="BN491" t="e">
        <f t="shared" si="211"/>
        <v>#N/A</v>
      </c>
      <c r="BO491" t="e">
        <f t="shared" si="211"/>
        <v>#N/A</v>
      </c>
      <c r="BP491" t="e">
        <f t="shared" si="211"/>
        <v>#N/A</v>
      </c>
    </row>
    <row r="492" spans="1:68" hidden="1" x14ac:dyDescent="0.2">
      <c r="A492" t="s">
        <v>2997</v>
      </c>
      <c r="B492" t="s">
        <v>5234</v>
      </c>
      <c r="C492">
        <f>VLOOKUP(B492,[1]Sheet1!$A:$B,2,0)</f>
        <v>6.5</v>
      </c>
      <c r="D492" t="str">
        <f>VLOOKUP(B492,[1]Sheet1!$A:$C,3,0)</f>
        <v>Cr114-猎头星团</v>
      </c>
      <c r="E492" t="s">
        <v>449</v>
      </c>
      <c r="F492" t="str">
        <f>VLOOKUP(B492,[2]NI2019P1!$B:$I,8,0)</f>
        <v>OCL</v>
      </c>
      <c r="G492" t="s">
        <v>2999</v>
      </c>
      <c r="H492">
        <v>0</v>
      </c>
      <c r="I492" t="str">
        <f>VLOOKUP(G492,'en-zh'!A:B,2,0)</f>
        <v>星际战士星团</v>
      </c>
      <c r="J492" t="b">
        <f t="shared" si="195"/>
        <v>0</v>
      </c>
      <c r="K492">
        <f t="shared" si="194"/>
        <v>1</v>
      </c>
      <c r="L492" t="s">
        <v>2645</v>
      </c>
      <c r="M492" t="s">
        <v>4671</v>
      </c>
      <c r="AA492" t="e">
        <f t="shared" ref="AA492:AJ501" si="212">VLOOKUP(AA$1,$M492:$Z492,1,0)</f>
        <v>#N/A</v>
      </c>
      <c r="AB492" t="str">
        <f t="shared" si="212"/>
        <v>B500</v>
      </c>
      <c r="AC492" t="e">
        <f t="shared" si="212"/>
        <v>#N/A</v>
      </c>
      <c r="AD492" t="e">
        <f t="shared" si="212"/>
        <v>#N/A</v>
      </c>
      <c r="AE492" t="e">
        <f t="shared" si="212"/>
        <v>#N/A</v>
      </c>
      <c r="AF492" t="e">
        <f t="shared" si="212"/>
        <v>#N/A</v>
      </c>
      <c r="AG492" t="e">
        <f t="shared" si="212"/>
        <v>#N/A</v>
      </c>
      <c r="AH492" t="e">
        <f t="shared" si="212"/>
        <v>#N/A</v>
      </c>
      <c r="AI492" t="e">
        <f t="shared" si="212"/>
        <v>#N/A</v>
      </c>
      <c r="AJ492" t="e">
        <f t="shared" si="212"/>
        <v>#N/A</v>
      </c>
      <c r="AK492" t="e">
        <f t="shared" ref="AK492:AT501" si="213">VLOOKUP(AK$1,$M492:$Z492,1,0)</f>
        <v>#N/A</v>
      </c>
      <c r="AL492" t="e">
        <f t="shared" si="213"/>
        <v>#N/A</v>
      </c>
      <c r="AM492" t="e">
        <f t="shared" si="213"/>
        <v>#N/A</v>
      </c>
      <c r="AN492" t="e">
        <f t="shared" si="213"/>
        <v>#N/A</v>
      </c>
      <c r="AO492" t="e">
        <f t="shared" si="213"/>
        <v>#N/A</v>
      </c>
      <c r="AP492" t="e">
        <f t="shared" si="213"/>
        <v>#N/A</v>
      </c>
      <c r="AQ492" t="e">
        <f t="shared" si="213"/>
        <v>#N/A</v>
      </c>
      <c r="AR492" t="e">
        <f t="shared" si="213"/>
        <v>#N/A</v>
      </c>
      <c r="AS492" t="e">
        <f t="shared" si="213"/>
        <v>#N/A</v>
      </c>
      <c r="AT492" t="e">
        <f t="shared" si="213"/>
        <v>#N/A</v>
      </c>
      <c r="AU492" t="e">
        <f t="shared" ref="AU492:BD501" si="214">VLOOKUP(AU$1,$M492:$Z492,1,0)</f>
        <v>#N/A</v>
      </c>
      <c r="AV492" t="e">
        <f t="shared" si="214"/>
        <v>#N/A</v>
      </c>
      <c r="AW492" t="e">
        <f t="shared" si="214"/>
        <v>#N/A</v>
      </c>
      <c r="AX492" t="e">
        <f t="shared" si="214"/>
        <v>#N/A</v>
      </c>
      <c r="AY492" t="e">
        <f t="shared" si="214"/>
        <v>#N/A</v>
      </c>
      <c r="AZ492" t="e">
        <f t="shared" si="214"/>
        <v>#N/A</v>
      </c>
      <c r="BA492" t="e">
        <f t="shared" si="214"/>
        <v>#N/A</v>
      </c>
      <c r="BB492" t="e">
        <f t="shared" si="214"/>
        <v>#N/A</v>
      </c>
      <c r="BC492" t="e">
        <f t="shared" si="214"/>
        <v>#N/A</v>
      </c>
      <c r="BD492" t="e">
        <f t="shared" si="214"/>
        <v>#N/A</v>
      </c>
      <c r="BE492" t="e">
        <f t="shared" ref="BE492:BP501" si="215">VLOOKUP(BE$1,$M492:$Z492,1,0)</f>
        <v>#N/A</v>
      </c>
      <c r="BF492" t="e">
        <f t="shared" si="215"/>
        <v>#N/A</v>
      </c>
      <c r="BG492" t="e">
        <f t="shared" si="215"/>
        <v>#N/A</v>
      </c>
      <c r="BH492" t="e">
        <f t="shared" si="215"/>
        <v>#N/A</v>
      </c>
      <c r="BI492" t="e">
        <f t="shared" si="215"/>
        <v>#N/A</v>
      </c>
      <c r="BJ492" t="e">
        <f t="shared" si="215"/>
        <v>#N/A</v>
      </c>
      <c r="BK492" t="e">
        <f t="shared" si="215"/>
        <v>#N/A</v>
      </c>
      <c r="BL492" t="e">
        <f t="shared" si="215"/>
        <v>#N/A</v>
      </c>
      <c r="BM492" t="e">
        <f t="shared" si="215"/>
        <v>#N/A</v>
      </c>
      <c r="BN492" t="e">
        <f t="shared" si="215"/>
        <v>#N/A</v>
      </c>
      <c r="BO492" t="e">
        <f t="shared" si="215"/>
        <v>#N/A</v>
      </c>
      <c r="BP492" t="e">
        <f t="shared" si="215"/>
        <v>#N/A</v>
      </c>
    </row>
    <row r="493" spans="1:68" hidden="1" x14ac:dyDescent="0.2">
      <c r="A493" t="s">
        <v>3004</v>
      </c>
      <c r="B493" t="s">
        <v>453</v>
      </c>
      <c r="C493">
        <f>VLOOKUP(B493,[1]Sheet1!$A:$B,2,0)</f>
        <v>5</v>
      </c>
      <c r="D493" t="str">
        <f>VLOOKUP(B493,[1]Sheet1!$A:$C,3,0)</f>
        <v>Mel54-海格的龙星团</v>
      </c>
      <c r="E493" t="s">
        <v>454</v>
      </c>
      <c r="F493" t="str">
        <f>VLOOKUP(B493,[2]NI2019P1!$B:$I,8,0)</f>
        <v>OCL</v>
      </c>
      <c r="G493" t="s">
        <v>3008</v>
      </c>
      <c r="H493">
        <v>0</v>
      </c>
      <c r="I493" t="str">
        <f>VLOOKUP(G493,'en-zh'!A:B,2,0)</f>
        <v>科普兰的金蠕虫</v>
      </c>
      <c r="J493" t="b">
        <f t="shared" si="195"/>
        <v>0</v>
      </c>
      <c r="K493">
        <f t="shared" si="194"/>
        <v>1</v>
      </c>
      <c r="L493" t="s">
        <v>2720</v>
      </c>
      <c r="M493" t="s">
        <v>4683</v>
      </c>
      <c r="AA493" t="e">
        <f t="shared" si="212"/>
        <v>#N/A</v>
      </c>
      <c r="AB493" t="e">
        <f t="shared" si="212"/>
        <v>#N/A</v>
      </c>
      <c r="AC493" t="e">
        <f t="shared" si="212"/>
        <v>#N/A</v>
      </c>
      <c r="AD493" t="e">
        <f t="shared" si="212"/>
        <v>#N/A</v>
      </c>
      <c r="AE493" t="e">
        <f t="shared" si="212"/>
        <v>#N/A</v>
      </c>
      <c r="AF493" t="e">
        <f t="shared" si="212"/>
        <v>#N/A</v>
      </c>
      <c r="AG493" t="e">
        <f t="shared" si="212"/>
        <v>#N/A</v>
      </c>
      <c r="AH493" t="e">
        <f t="shared" si="212"/>
        <v>#N/A</v>
      </c>
      <c r="AI493" t="e">
        <f t="shared" si="212"/>
        <v>#N/A</v>
      </c>
      <c r="AJ493" t="e">
        <f t="shared" si="212"/>
        <v>#N/A</v>
      </c>
      <c r="AK493" t="e">
        <f t="shared" si="213"/>
        <v>#N/A</v>
      </c>
      <c r="AL493" t="e">
        <f t="shared" si="213"/>
        <v>#N/A</v>
      </c>
      <c r="AM493" t="e">
        <f t="shared" si="213"/>
        <v>#N/A</v>
      </c>
      <c r="AN493" t="e">
        <f t="shared" si="213"/>
        <v>#N/A</v>
      </c>
      <c r="AO493" t="e">
        <f t="shared" si="213"/>
        <v>#N/A</v>
      </c>
      <c r="AP493" t="e">
        <f t="shared" si="213"/>
        <v>#N/A</v>
      </c>
      <c r="AQ493" t="e">
        <f t="shared" si="213"/>
        <v>#N/A</v>
      </c>
      <c r="AR493" t="e">
        <f t="shared" si="213"/>
        <v>#N/A</v>
      </c>
      <c r="AS493" t="e">
        <f t="shared" si="213"/>
        <v>#N/A</v>
      </c>
      <c r="AT493" t="str">
        <f t="shared" si="213"/>
        <v>DSW</v>
      </c>
      <c r="AU493" t="e">
        <f t="shared" si="214"/>
        <v>#N/A</v>
      </c>
      <c r="AV493" t="e">
        <f t="shared" si="214"/>
        <v>#N/A</v>
      </c>
      <c r="AW493" t="e">
        <f t="shared" si="214"/>
        <v>#N/A</v>
      </c>
      <c r="AX493" t="e">
        <f t="shared" si="214"/>
        <v>#N/A</v>
      </c>
      <c r="AY493" t="e">
        <f t="shared" si="214"/>
        <v>#N/A</v>
      </c>
      <c r="AZ493" t="e">
        <f t="shared" si="214"/>
        <v>#N/A</v>
      </c>
      <c r="BA493" t="e">
        <f t="shared" si="214"/>
        <v>#N/A</v>
      </c>
      <c r="BB493" t="e">
        <f t="shared" si="214"/>
        <v>#N/A</v>
      </c>
      <c r="BC493" t="e">
        <f t="shared" si="214"/>
        <v>#N/A</v>
      </c>
      <c r="BD493" t="e">
        <f t="shared" si="214"/>
        <v>#N/A</v>
      </c>
      <c r="BE493" t="e">
        <f t="shared" si="215"/>
        <v>#N/A</v>
      </c>
      <c r="BF493" t="e">
        <f t="shared" si="215"/>
        <v>#N/A</v>
      </c>
      <c r="BG493" t="e">
        <f t="shared" si="215"/>
        <v>#N/A</v>
      </c>
      <c r="BH493" t="e">
        <f t="shared" si="215"/>
        <v>#N/A</v>
      </c>
      <c r="BI493" t="e">
        <f t="shared" si="215"/>
        <v>#N/A</v>
      </c>
      <c r="BJ493" t="e">
        <f t="shared" si="215"/>
        <v>#N/A</v>
      </c>
      <c r="BK493" t="e">
        <f t="shared" si="215"/>
        <v>#N/A</v>
      </c>
      <c r="BL493" t="e">
        <f t="shared" si="215"/>
        <v>#N/A</v>
      </c>
      <c r="BM493" t="e">
        <f t="shared" si="215"/>
        <v>#N/A</v>
      </c>
      <c r="BN493" t="e">
        <f t="shared" si="215"/>
        <v>#N/A</v>
      </c>
      <c r="BO493" t="str">
        <f t="shared" si="215"/>
        <v>DSW</v>
      </c>
      <c r="BP493" t="e">
        <f t="shared" si="215"/>
        <v>#N/A</v>
      </c>
    </row>
    <row r="494" spans="1:68" hidden="1" x14ac:dyDescent="0.2">
      <c r="A494" t="s">
        <v>3009</v>
      </c>
      <c r="B494" t="s">
        <v>455</v>
      </c>
      <c r="C494">
        <f>VLOOKUP(B494,[1]Sheet1!$A:$B,2,0)</f>
        <v>1</v>
      </c>
      <c r="D494" t="str">
        <f>VLOOKUP(B494,[1]Sheet1!$A:$C,3,0)</f>
        <v>M50-心状星团</v>
      </c>
      <c r="E494" t="s">
        <v>66</v>
      </c>
      <c r="F494" t="str">
        <f>VLOOKUP(B494,[2]NI2019P1!$B:$I,8,0)</f>
        <v>OCL</v>
      </c>
      <c r="G494" t="s">
        <v>3010</v>
      </c>
      <c r="H494">
        <v>0</v>
      </c>
      <c r="I494" t="str">
        <f>VLOOKUP(G494,'en-zh'!A:B,2,0)</f>
        <v>心状星团</v>
      </c>
      <c r="J494" t="b">
        <f t="shared" si="195"/>
        <v>1</v>
      </c>
      <c r="K494">
        <f t="shared" si="194"/>
        <v>1</v>
      </c>
      <c r="L494" t="s">
        <v>2755</v>
      </c>
      <c r="M494" t="s">
        <v>4691</v>
      </c>
      <c r="AA494" t="e">
        <f t="shared" si="212"/>
        <v>#N/A</v>
      </c>
      <c r="AB494" t="e">
        <f t="shared" si="212"/>
        <v>#N/A</v>
      </c>
      <c r="AC494" t="e">
        <f t="shared" si="212"/>
        <v>#N/A</v>
      </c>
      <c r="AD494" t="e">
        <f t="shared" si="212"/>
        <v>#N/A</v>
      </c>
      <c r="AE494" t="e">
        <f t="shared" si="212"/>
        <v>#N/A</v>
      </c>
      <c r="AF494" t="e">
        <f t="shared" si="212"/>
        <v>#N/A</v>
      </c>
      <c r="AG494" t="e">
        <f t="shared" si="212"/>
        <v>#N/A</v>
      </c>
      <c r="AH494" t="e">
        <f t="shared" si="212"/>
        <v>#N/A</v>
      </c>
      <c r="AI494" t="e">
        <f t="shared" si="212"/>
        <v>#N/A</v>
      </c>
      <c r="AJ494" t="e">
        <f t="shared" si="212"/>
        <v>#N/A</v>
      </c>
      <c r="AK494" t="e">
        <f t="shared" si="213"/>
        <v>#N/A</v>
      </c>
      <c r="AL494" t="e">
        <f t="shared" si="213"/>
        <v>#N/A</v>
      </c>
      <c r="AM494" t="e">
        <f t="shared" si="213"/>
        <v>#N/A</v>
      </c>
      <c r="AN494" t="e">
        <f t="shared" si="213"/>
        <v>#N/A</v>
      </c>
      <c r="AO494" t="e">
        <f t="shared" si="213"/>
        <v>#N/A</v>
      </c>
      <c r="AP494" t="e">
        <f t="shared" si="213"/>
        <v>#N/A</v>
      </c>
      <c r="AQ494" t="e">
        <f t="shared" si="213"/>
        <v>#N/A</v>
      </c>
      <c r="AR494" t="e">
        <f t="shared" si="213"/>
        <v>#N/A</v>
      </c>
      <c r="AS494" t="e">
        <f t="shared" si="213"/>
        <v>#N/A</v>
      </c>
      <c r="AT494" t="e">
        <f t="shared" si="213"/>
        <v>#N/A</v>
      </c>
      <c r="AU494" t="e">
        <f t="shared" si="214"/>
        <v>#N/A</v>
      </c>
      <c r="AV494" t="e">
        <f t="shared" si="214"/>
        <v>#N/A</v>
      </c>
      <c r="AW494" t="e">
        <f t="shared" si="214"/>
        <v>#N/A</v>
      </c>
      <c r="AX494" t="e">
        <f t="shared" si="214"/>
        <v>#N/A</v>
      </c>
      <c r="AY494" t="e">
        <f t="shared" si="214"/>
        <v>#N/A</v>
      </c>
      <c r="AZ494" t="e">
        <f t="shared" si="214"/>
        <v>#N/A</v>
      </c>
      <c r="BA494" t="e">
        <f t="shared" si="214"/>
        <v>#N/A</v>
      </c>
      <c r="BB494" t="e">
        <f t="shared" si="214"/>
        <v>#N/A</v>
      </c>
      <c r="BC494" t="e">
        <f t="shared" si="214"/>
        <v>#N/A</v>
      </c>
      <c r="BD494" t="e">
        <f t="shared" si="214"/>
        <v>#N/A</v>
      </c>
      <c r="BE494" t="e">
        <f t="shared" si="215"/>
        <v>#N/A</v>
      </c>
      <c r="BF494" t="e">
        <f t="shared" si="215"/>
        <v>#N/A</v>
      </c>
      <c r="BG494" t="e">
        <f t="shared" si="215"/>
        <v>#N/A</v>
      </c>
      <c r="BH494" t="e">
        <f t="shared" si="215"/>
        <v>#N/A</v>
      </c>
      <c r="BI494" t="e">
        <f t="shared" si="215"/>
        <v>#N/A</v>
      </c>
      <c r="BJ494" t="e">
        <f t="shared" si="215"/>
        <v>#N/A</v>
      </c>
      <c r="BK494" t="e">
        <f t="shared" si="215"/>
        <v>#N/A</v>
      </c>
      <c r="BL494" t="e">
        <f t="shared" si="215"/>
        <v>#N/A</v>
      </c>
      <c r="BM494" t="e">
        <f t="shared" si="215"/>
        <v>#N/A</v>
      </c>
      <c r="BN494" t="str">
        <f t="shared" si="215"/>
        <v>CSOG-MSC</v>
      </c>
      <c r="BO494" t="e">
        <f t="shared" si="215"/>
        <v>#N/A</v>
      </c>
      <c r="BP494" t="e">
        <f t="shared" si="215"/>
        <v>#N/A</v>
      </c>
    </row>
    <row r="495" spans="1:68" hidden="1" x14ac:dyDescent="0.2">
      <c r="A495" t="s">
        <v>3009</v>
      </c>
      <c r="B495" t="s">
        <v>455</v>
      </c>
      <c r="C495">
        <f>VLOOKUP(B495,[1]Sheet1!$A:$B,2,0)</f>
        <v>1</v>
      </c>
      <c r="D495" t="str">
        <f>VLOOKUP(B495,[1]Sheet1!$A:$C,3,0)</f>
        <v>M50-心状星团</v>
      </c>
      <c r="E495" t="s">
        <v>66</v>
      </c>
      <c r="F495" t="str">
        <f>VLOOKUP(B495,[2]NI2019P1!$B:$I,8,0)</f>
        <v>OCL</v>
      </c>
      <c r="G495" t="s">
        <v>3011</v>
      </c>
      <c r="H495">
        <v>0</v>
      </c>
      <c r="I495" t="str">
        <f>VLOOKUP(G495,'en-zh'!A:B,2,0)</f>
        <v>线圈星团</v>
      </c>
      <c r="J495" t="b">
        <f t="shared" si="195"/>
        <v>0</v>
      </c>
      <c r="K495">
        <f t="shared" si="194"/>
        <v>1</v>
      </c>
      <c r="L495" t="s">
        <v>2720</v>
      </c>
      <c r="M495" t="s">
        <v>4683</v>
      </c>
      <c r="AA495" t="e">
        <f t="shared" si="212"/>
        <v>#N/A</v>
      </c>
      <c r="AB495" t="e">
        <f t="shared" si="212"/>
        <v>#N/A</v>
      </c>
      <c r="AC495" t="e">
        <f t="shared" si="212"/>
        <v>#N/A</v>
      </c>
      <c r="AD495" t="e">
        <f t="shared" si="212"/>
        <v>#N/A</v>
      </c>
      <c r="AE495" t="e">
        <f t="shared" si="212"/>
        <v>#N/A</v>
      </c>
      <c r="AF495" t="e">
        <f t="shared" si="212"/>
        <v>#N/A</v>
      </c>
      <c r="AG495" t="e">
        <f t="shared" si="212"/>
        <v>#N/A</v>
      </c>
      <c r="AH495" t="e">
        <f t="shared" si="212"/>
        <v>#N/A</v>
      </c>
      <c r="AI495" t="e">
        <f t="shared" si="212"/>
        <v>#N/A</v>
      </c>
      <c r="AJ495" t="e">
        <f t="shared" si="212"/>
        <v>#N/A</v>
      </c>
      <c r="AK495" t="e">
        <f t="shared" si="213"/>
        <v>#N/A</v>
      </c>
      <c r="AL495" t="e">
        <f t="shared" si="213"/>
        <v>#N/A</v>
      </c>
      <c r="AM495" t="e">
        <f t="shared" si="213"/>
        <v>#N/A</v>
      </c>
      <c r="AN495" t="e">
        <f t="shared" si="213"/>
        <v>#N/A</v>
      </c>
      <c r="AO495" t="e">
        <f t="shared" si="213"/>
        <v>#N/A</v>
      </c>
      <c r="AP495" t="e">
        <f t="shared" si="213"/>
        <v>#N/A</v>
      </c>
      <c r="AQ495" t="e">
        <f t="shared" si="213"/>
        <v>#N/A</v>
      </c>
      <c r="AR495" t="e">
        <f t="shared" si="213"/>
        <v>#N/A</v>
      </c>
      <c r="AS495" t="e">
        <f t="shared" si="213"/>
        <v>#N/A</v>
      </c>
      <c r="AT495" t="str">
        <f t="shared" si="213"/>
        <v>DSW</v>
      </c>
      <c r="AU495" t="e">
        <f t="shared" si="214"/>
        <v>#N/A</v>
      </c>
      <c r="AV495" t="e">
        <f t="shared" si="214"/>
        <v>#N/A</v>
      </c>
      <c r="AW495" t="e">
        <f t="shared" si="214"/>
        <v>#N/A</v>
      </c>
      <c r="AX495" t="e">
        <f t="shared" si="214"/>
        <v>#N/A</v>
      </c>
      <c r="AY495" t="e">
        <f t="shared" si="214"/>
        <v>#N/A</v>
      </c>
      <c r="AZ495" t="e">
        <f t="shared" si="214"/>
        <v>#N/A</v>
      </c>
      <c r="BA495" t="e">
        <f t="shared" si="214"/>
        <v>#N/A</v>
      </c>
      <c r="BB495" t="e">
        <f t="shared" si="214"/>
        <v>#N/A</v>
      </c>
      <c r="BC495" t="e">
        <f t="shared" si="214"/>
        <v>#N/A</v>
      </c>
      <c r="BD495" t="e">
        <f t="shared" si="214"/>
        <v>#N/A</v>
      </c>
      <c r="BE495" t="e">
        <f t="shared" si="215"/>
        <v>#N/A</v>
      </c>
      <c r="BF495" t="e">
        <f t="shared" si="215"/>
        <v>#N/A</v>
      </c>
      <c r="BG495" t="e">
        <f t="shared" si="215"/>
        <v>#N/A</v>
      </c>
      <c r="BH495" t="e">
        <f t="shared" si="215"/>
        <v>#N/A</v>
      </c>
      <c r="BI495" t="e">
        <f t="shared" si="215"/>
        <v>#N/A</v>
      </c>
      <c r="BJ495" t="e">
        <f t="shared" si="215"/>
        <v>#N/A</v>
      </c>
      <c r="BK495" t="e">
        <f t="shared" si="215"/>
        <v>#N/A</v>
      </c>
      <c r="BL495" t="e">
        <f t="shared" si="215"/>
        <v>#N/A</v>
      </c>
      <c r="BM495" t="e">
        <f t="shared" si="215"/>
        <v>#N/A</v>
      </c>
      <c r="BN495" t="e">
        <f t="shared" si="215"/>
        <v>#N/A</v>
      </c>
      <c r="BO495" t="str">
        <f t="shared" si="215"/>
        <v>DSW</v>
      </c>
      <c r="BP495" t="e">
        <f t="shared" si="215"/>
        <v>#N/A</v>
      </c>
    </row>
    <row r="496" spans="1:68" hidden="1" x14ac:dyDescent="0.2">
      <c r="A496" t="s">
        <v>3012</v>
      </c>
      <c r="B496" t="s">
        <v>456</v>
      </c>
      <c r="C496">
        <f>VLOOKUP(B496,[1]Sheet1!$A:$B,2,0)</f>
        <v>6</v>
      </c>
      <c r="D496" t="str">
        <f>VLOOKUP(B496,[1]Sheet1!$A:$C,3,0)</f>
        <v>Cr128-箭头星团</v>
      </c>
      <c r="E496" t="s">
        <v>457</v>
      </c>
      <c r="F496" s="6" t="str">
        <f>VLOOKUP(B496,[2]NI2019P1!$B:$I,8,0)</f>
        <v>OCL</v>
      </c>
      <c r="G496" s="9" t="s">
        <v>3013</v>
      </c>
      <c r="H496">
        <v>0</v>
      </c>
      <c r="I496" t="str">
        <f>VLOOKUP(G496,'en-zh'!A:B,2,0)</f>
        <v>箭头星团</v>
      </c>
      <c r="J496" t="b">
        <f t="shared" si="195"/>
        <v>1</v>
      </c>
      <c r="K496">
        <f t="shared" si="194"/>
        <v>1</v>
      </c>
      <c r="L496" t="s">
        <v>2767</v>
      </c>
      <c r="M496" t="s">
        <v>4681</v>
      </c>
      <c r="AA496" t="e">
        <f t="shared" si="212"/>
        <v>#N/A</v>
      </c>
      <c r="AB496" t="e">
        <f t="shared" si="212"/>
        <v>#N/A</v>
      </c>
      <c r="AC496" t="e">
        <f t="shared" si="212"/>
        <v>#N/A</v>
      </c>
      <c r="AD496" t="e">
        <f t="shared" si="212"/>
        <v>#N/A</v>
      </c>
      <c r="AE496" t="e">
        <f t="shared" si="212"/>
        <v>#N/A</v>
      </c>
      <c r="AF496" t="e">
        <f t="shared" si="212"/>
        <v>#N/A</v>
      </c>
      <c r="AG496" t="e">
        <f t="shared" si="212"/>
        <v>#N/A</v>
      </c>
      <c r="AH496" t="e">
        <f t="shared" si="212"/>
        <v>#N/A</v>
      </c>
      <c r="AI496" t="e">
        <f t="shared" si="212"/>
        <v>#N/A</v>
      </c>
      <c r="AJ496" t="e">
        <f t="shared" si="212"/>
        <v>#N/A</v>
      </c>
      <c r="AK496" t="e">
        <f t="shared" si="213"/>
        <v>#N/A</v>
      </c>
      <c r="AL496" t="e">
        <f t="shared" si="213"/>
        <v>#N/A</v>
      </c>
      <c r="AM496" t="e">
        <f t="shared" si="213"/>
        <v>#N/A</v>
      </c>
      <c r="AN496" t="e">
        <f t="shared" si="213"/>
        <v>#N/A</v>
      </c>
      <c r="AO496" t="e">
        <f t="shared" si="213"/>
        <v>#N/A</v>
      </c>
      <c r="AP496" t="e">
        <f t="shared" si="213"/>
        <v>#N/A</v>
      </c>
      <c r="AQ496" t="e">
        <f t="shared" si="213"/>
        <v>#N/A</v>
      </c>
      <c r="AR496" t="e">
        <f t="shared" si="213"/>
        <v>#N/A</v>
      </c>
      <c r="AS496" t="e">
        <f t="shared" si="213"/>
        <v>#N/A</v>
      </c>
      <c r="AT496" t="e">
        <f t="shared" si="213"/>
        <v>#N/A</v>
      </c>
      <c r="AU496" t="e">
        <f t="shared" si="214"/>
        <v>#N/A</v>
      </c>
      <c r="AV496" t="e">
        <f t="shared" si="214"/>
        <v>#N/A</v>
      </c>
      <c r="AW496" t="e">
        <f t="shared" si="214"/>
        <v>#N/A</v>
      </c>
      <c r="AX496" t="e">
        <f t="shared" si="214"/>
        <v>#N/A</v>
      </c>
      <c r="AY496" t="e">
        <f t="shared" si="214"/>
        <v>#N/A</v>
      </c>
      <c r="AZ496" t="str">
        <f t="shared" si="214"/>
        <v>SD</v>
      </c>
      <c r="BA496" t="e">
        <f t="shared" si="214"/>
        <v>#N/A</v>
      </c>
      <c r="BB496" t="e">
        <f t="shared" si="214"/>
        <v>#N/A</v>
      </c>
      <c r="BC496" t="e">
        <f t="shared" si="214"/>
        <v>#N/A</v>
      </c>
      <c r="BD496" t="e">
        <f t="shared" si="214"/>
        <v>#N/A</v>
      </c>
      <c r="BE496" t="e">
        <f t="shared" si="215"/>
        <v>#N/A</v>
      </c>
      <c r="BF496" t="e">
        <f t="shared" si="215"/>
        <v>#N/A</v>
      </c>
      <c r="BG496" t="e">
        <f t="shared" si="215"/>
        <v>#N/A</v>
      </c>
      <c r="BH496" t="e">
        <f t="shared" si="215"/>
        <v>#N/A</v>
      </c>
      <c r="BI496" t="e">
        <f t="shared" si="215"/>
        <v>#N/A</v>
      </c>
      <c r="BJ496" t="e">
        <f t="shared" si="215"/>
        <v>#N/A</v>
      </c>
      <c r="BK496" t="e">
        <f t="shared" si="215"/>
        <v>#N/A</v>
      </c>
      <c r="BL496" t="e">
        <f t="shared" si="215"/>
        <v>#N/A</v>
      </c>
      <c r="BM496" t="e">
        <f t="shared" si="215"/>
        <v>#N/A</v>
      </c>
      <c r="BN496" t="e">
        <f t="shared" si="215"/>
        <v>#N/A</v>
      </c>
      <c r="BO496" t="e">
        <f t="shared" si="215"/>
        <v>#N/A</v>
      </c>
      <c r="BP496" t="e">
        <f t="shared" si="215"/>
        <v>#N/A</v>
      </c>
    </row>
    <row r="497" spans="1:68" hidden="1" x14ac:dyDescent="0.2">
      <c r="A497" t="s">
        <v>3014</v>
      </c>
      <c r="B497" t="s">
        <v>458</v>
      </c>
      <c r="C497">
        <f>VLOOKUP(B497,[1]Sheet1!$A:$B,2,0)</f>
        <v>6.5</v>
      </c>
      <c r="D497" t="str">
        <f>VLOOKUP(B497,[1]Sheet1!$A:$C,3,0)</f>
        <v>蝴蝶星云</v>
      </c>
      <c r="E497" t="s">
        <v>459</v>
      </c>
      <c r="F497" s="6" t="str">
        <f>VLOOKUP(B497,[2]NI2019P1!$B:$I,8,0)</f>
        <v>PN</v>
      </c>
      <c r="G497" s="6" t="s">
        <v>3016</v>
      </c>
      <c r="H497">
        <v>0</v>
      </c>
      <c r="I497" t="str">
        <f>VLOOKUP(G497,'en-zh'!A:B,2,0)</f>
        <v>红蝴蝶星云</v>
      </c>
      <c r="J497" t="b">
        <f t="shared" si="195"/>
        <v>0</v>
      </c>
      <c r="K497">
        <f t="shared" si="194"/>
        <v>1</v>
      </c>
      <c r="L497" t="s">
        <v>2767</v>
      </c>
      <c r="M497" t="s">
        <v>4681</v>
      </c>
      <c r="AA497" t="e">
        <f t="shared" si="212"/>
        <v>#N/A</v>
      </c>
      <c r="AB497" t="e">
        <f t="shared" si="212"/>
        <v>#N/A</v>
      </c>
      <c r="AC497" t="e">
        <f t="shared" si="212"/>
        <v>#N/A</v>
      </c>
      <c r="AD497" t="e">
        <f t="shared" si="212"/>
        <v>#N/A</v>
      </c>
      <c r="AE497" t="e">
        <f t="shared" si="212"/>
        <v>#N/A</v>
      </c>
      <c r="AF497" t="e">
        <f t="shared" si="212"/>
        <v>#N/A</v>
      </c>
      <c r="AG497" t="e">
        <f t="shared" si="212"/>
        <v>#N/A</v>
      </c>
      <c r="AH497" t="e">
        <f t="shared" si="212"/>
        <v>#N/A</v>
      </c>
      <c r="AI497" t="e">
        <f t="shared" si="212"/>
        <v>#N/A</v>
      </c>
      <c r="AJ497" t="e">
        <f t="shared" si="212"/>
        <v>#N/A</v>
      </c>
      <c r="AK497" t="e">
        <f t="shared" si="213"/>
        <v>#N/A</v>
      </c>
      <c r="AL497" t="e">
        <f t="shared" si="213"/>
        <v>#N/A</v>
      </c>
      <c r="AM497" t="e">
        <f t="shared" si="213"/>
        <v>#N/A</v>
      </c>
      <c r="AN497" t="e">
        <f t="shared" si="213"/>
        <v>#N/A</v>
      </c>
      <c r="AO497" t="e">
        <f t="shared" si="213"/>
        <v>#N/A</v>
      </c>
      <c r="AP497" t="e">
        <f t="shared" si="213"/>
        <v>#N/A</v>
      </c>
      <c r="AQ497" t="e">
        <f t="shared" si="213"/>
        <v>#N/A</v>
      </c>
      <c r="AR497" t="e">
        <f t="shared" si="213"/>
        <v>#N/A</v>
      </c>
      <c r="AS497" t="e">
        <f t="shared" si="213"/>
        <v>#N/A</v>
      </c>
      <c r="AT497" t="e">
        <f t="shared" si="213"/>
        <v>#N/A</v>
      </c>
      <c r="AU497" t="e">
        <f t="shared" si="214"/>
        <v>#N/A</v>
      </c>
      <c r="AV497" t="e">
        <f t="shared" si="214"/>
        <v>#N/A</v>
      </c>
      <c r="AW497" t="e">
        <f t="shared" si="214"/>
        <v>#N/A</v>
      </c>
      <c r="AX497" t="e">
        <f t="shared" si="214"/>
        <v>#N/A</v>
      </c>
      <c r="AY497" t="e">
        <f t="shared" si="214"/>
        <v>#N/A</v>
      </c>
      <c r="AZ497" t="str">
        <f t="shared" si="214"/>
        <v>SD</v>
      </c>
      <c r="BA497" t="e">
        <f t="shared" si="214"/>
        <v>#N/A</v>
      </c>
      <c r="BB497" t="e">
        <f t="shared" si="214"/>
        <v>#N/A</v>
      </c>
      <c r="BC497" t="e">
        <f t="shared" si="214"/>
        <v>#N/A</v>
      </c>
      <c r="BD497" t="e">
        <f t="shared" si="214"/>
        <v>#N/A</v>
      </c>
      <c r="BE497" t="e">
        <f t="shared" si="215"/>
        <v>#N/A</v>
      </c>
      <c r="BF497" t="e">
        <f t="shared" si="215"/>
        <v>#N/A</v>
      </c>
      <c r="BG497" t="e">
        <f t="shared" si="215"/>
        <v>#N/A</v>
      </c>
      <c r="BH497" t="e">
        <f t="shared" si="215"/>
        <v>#N/A</v>
      </c>
      <c r="BI497" t="e">
        <f t="shared" si="215"/>
        <v>#N/A</v>
      </c>
      <c r="BJ497" t="e">
        <f t="shared" si="215"/>
        <v>#N/A</v>
      </c>
      <c r="BK497" t="e">
        <f t="shared" si="215"/>
        <v>#N/A</v>
      </c>
      <c r="BL497" t="e">
        <f t="shared" si="215"/>
        <v>#N/A</v>
      </c>
      <c r="BM497" t="e">
        <f t="shared" si="215"/>
        <v>#N/A</v>
      </c>
      <c r="BN497" t="e">
        <f t="shared" si="215"/>
        <v>#N/A</v>
      </c>
      <c r="BO497" t="e">
        <f t="shared" si="215"/>
        <v>#N/A</v>
      </c>
      <c r="BP497" t="e">
        <f t="shared" si="215"/>
        <v>#N/A</v>
      </c>
    </row>
    <row r="498" spans="1:68" hidden="1" x14ac:dyDescent="0.2">
      <c r="A498" t="s">
        <v>3017</v>
      </c>
      <c r="B498" t="s">
        <v>460</v>
      </c>
      <c r="C498">
        <f>VLOOKUP(B498,[1]Sheet1!$A:$B,2,0)</f>
        <v>6</v>
      </c>
      <c r="D498" t="str">
        <f>VLOOKUP(B498,[1]Sheet1!$A:$C,3,0)</f>
        <v>Mel62-艾弗里岛星团</v>
      </c>
      <c r="E498" t="s">
        <v>461</v>
      </c>
      <c r="F498" s="6" t="str">
        <f>VLOOKUP(B498,[2]NI2019P1!$B:$I,8,0)</f>
        <v>OCL</v>
      </c>
      <c r="G498" s="9" t="s">
        <v>3018</v>
      </c>
      <c r="H498">
        <v>0</v>
      </c>
      <c r="I498" t="str">
        <f>VLOOKUP(G498,'en-zh'!A:B,2,0)</f>
        <v>艾弗里岛星团</v>
      </c>
      <c r="J498" t="b">
        <f t="shared" si="195"/>
        <v>1</v>
      </c>
      <c r="K498">
        <f t="shared" si="194"/>
        <v>1</v>
      </c>
      <c r="L498" t="s">
        <v>2676</v>
      </c>
      <c r="M498" t="s">
        <v>4689</v>
      </c>
      <c r="AA498" t="e">
        <f t="shared" si="212"/>
        <v>#N/A</v>
      </c>
      <c r="AB498" t="e">
        <f t="shared" si="212"/>
        <v>#N/A</v>
      </c>
      <c r="AC498" t="e">
        <f t="shared" si="212"/>
        <v>#N/A</v>
      </c>
      <c r="AD498" t="e">
        <f t="shared" si="212"/>
        <v>#N/A</v>
      </c>
      <c r="AE498" t="e">
        <f t="shared" si="212"/>
        <v>#N/A</v>
      </c>
      <c r="AF498" t="e">
        <f t="shared" si="212"/>
        <v>#N/A</v>
      </c>
      <c r="AG498" t="e">
        <f t="shared" si="212"/>
        <v>#N/A</v>
      </c>
      <c r="AH498" t="e">
        <f t="shared" si="212"/>
        <v>#N/A</v>
      </c>
      <c r="AI498" t="e">
        <f t="shared" si="212"/>
        <v>#N/A</v>
      </c>
      <c r="AJ498" t="e">
        <f t="shared" si="212"/>
        <v>#N/A</v>
      </c>
      <c r="AK498" t="e">
        <f t="shared" si="213"/>
        <v>#N/A</v>
      </c>
      <c r="AL498" t="e">
        <f t="shared" si="213"/>
        <v>#N/A</v>
      </c>
      <c r="AM498" t="e">
        <f t="shared" si="213"/>
        <v>#N/A</v>
      </c>
      <c r="AN498" t="e">
        <f t="shared" si="213"/>
        <v>#N/A</v>
      </c>
      <c r="AO498" t="e">
        <f t="shared" si="213"/>
        <v>#N/A</v>
      </c>
      <c r="AP498" t="e">
        <f t="shared" si="213"/>
        <v>#N/A</v>
      </c>
      <c r="AQ498" t="e">
        <f t="shared" si="213"/>
        <v>#N/A</v>
      </c>
      <c r="AR498" t="e">
        <f t="shared" si="213"/>
        <v>#N/A</v>
      </c>
      <c r="AS498" t="e">
        <f t="shared" si="213"/>
        <v>#N/A</v>
      </c>
      <c r="AT498" t="e">
        <f t="shared" si="213"/>
        <v>#N/A</v>
      </c>
      <c r="AU498" t="e">
        <f t="shared" si="214"/>
        <v>#N/A</v>
      </c>
      <c r="AV498" t="e">
        <f t="shared" si="214"/>
        <v>#N/A</v>
      </c>
      <c r="AW498" t="e">
        <f t="shared" si="214"/>
        <v>#N/A</v>
      </c>
      <c r="AX498" t="e">
        <f t="shared" si="214"/>
        <v>#N/A</v>
      </c>
      <c r="AY498" t="str">
        <f t="shared" si="214"/>
        <v>HT</v>
      </c>
      <c r="AZ498" t="e">
        <f t="shared" si="214"/>
        <v>#N/A</v>
      </c>
      <c r="BA498" t="e">
        <f t="shared" si="214"/>
        <v>#N/A</v>
      </c>
      <c r="BB498" t="e">
        <f t="shared" si="214"/>
        <v>#N/A</v>
      </c>
      <c r="BC498" t="e">
        <f t="shared" si="214"/>
        <v>#N/A</v>
      </c>
      <c r="BD498" t="e">
        <f t="shared" si="214"/>
        <v>#N/A</v>
      </c>
      <c r="BE498" t="e">
        <f t="shared" si="215"/>
        <v>#N/A</v>
      </c>
      <c r="BF498" t="e">
        <f t="shared" si="215"/>
        <v>#N/A</v>
      </c>
      <c r="BG498" t="e">
        <f t="shared" si="215"/>
        <v>#N/A</v>
      </c>
      <c r="BH498" t="e">
        <f t="shared" si="215"/>
        <v>#N/A</v>
      </c>
      <c r="BI498" t="e">
        <f t="shared" si="215"/>
        <v>#N/A</v>
      </c>
      <c r="BJ498" t="e">
        <f t="shared" si="215"/>
        <v>#N/A</v>
      </c>
      <c r="BK498" t="e">
        <f t="shared" si="215"/>
        <v>#N/A</v>
      </c>
      <c r="BL498" t="e">
        <f t="shared" si="215"/>
        <v>#N/A</v>
      </c>
      <c r="BM498" t="e">
        <f t="shared" si="215"/>
        <v>#N/A</v>
      </c>
      <c r="BN498" t="e">
        <f t="shared" si="215"/>
        <v>#N/A</v>
      </c>
      <c r="BO498" t="e">
        <f t="shared" si="215"/>
        <v>#N/A</v>
      </c>
      <c r="BP498" t="e">
        <f t="shared" si="215"/>
        <v>#N/A</v>
      </c>
    </row>
    <row r="499" spans="1:68" hidden="1" x14ac:dyDescent="0.2">
      <c r="A499" t="s">
        <v>3019</v>
      </c>
      <c r="B499" t="s">
        <v>462</v>
      </c>
      <c r="C499">
        <f>VLOOKUP(B499,[1]Sheet1!$A:$B,2,0)</f>
        <v>6.5</v>
      </c>
      <c r="D499" t="str">
        <f>VLOOKUP(B499,[1]Sheet1!$A:$C,3,0)</f>
        <v>雷神的头盔</v>
      </c>
      <c r="E499" t="s">
        <v>463</v>
      </c>
      <c r="F499" s="6" t="str">
        <f>VLOOKUP(B499,[2]NI2019P1!$B:$I,8,0)</f>
        <v>Nb</v>
      </c>
      <c r="G499" s="6" t="s">
        <v>3022</v>
      </c>
      <c r="H499">
        <v>0</v>
      </c>
      <c r="I499" t="str">
        <f>VLOOKUP(G499,'en-zh'!A:B,2,0)</f>
        <v>鸭头星云</v>
      </c>
      <c r="J499" t="b">
        <f t="shared" si="195"/>
        <v>0</v>
      </c>
      <c r="K499">
        <f t="shared" si="194"/>
        <v>1</v>
      </c>
      <c r="L499" t="s">
        <v>2767</v>
      </c>
      <c r="M499" t="s">
        <v>4681</v>
      </c>
      <c r="AA499" t="e">
        <f t="shared" si="212"/>
        <v>#N/A</v>
      </c>
      <c r="AB499" t="e">
        <f t="shared" si="212"/>
        <v>#N/A</v>
      </c>
      <c r="AC499" t="e">
        <f t="shared" si="212"/>
        <v>#N/A</v>
      </c>
      <c r="AD499" t="e">
        <f t="shared" si="212"/>
        <v>#N/A</v>
      </c>
      <c r="AE499" t="e">
        <f t="shared" si="212"/>
        <v>#N/A</v>
      </c>
      <c r="AF499" t="e">
        <f t="shared" si="212"/>
        <v>#N/A</v>
      </c>
      <c r="AG499" t="e">
        <f t="shared" si="212"/>
        <v>#N/A</v>
      </c>
      <c r="AH499" t="e">
        <f t="shared" si="212"/>
        <v>#N/A</v>
      </c>
      <c r="AI499" t="e">
        <f t="shared" si="212"/>
        <v>#N/A</v>
      </c>
      <c r="AJ499" t="e">
        <f t="shared" si="212"/>
        <v>#N/A</v>
      </c>
      <c r="AK499" t="e">
        <f t="shared" si="213"/>
        <v>#N/A</v>
      </c>
      <c r="AL499" t="e">
        <f t="shared" si="213"/>
        <v>#N/A</v>
      </c>
      <c r="AM499" t="e">
        <f t="shared" si="213"/>
        <v>#N/A</v>
      </c>
      <c r="AN499" t="e">
        <f t="shared" si="213"/>
        <v>#N/A</v>
      </c>
      <c r="AO499" t="e">
        <f t="shared" si="213"/>
        <v>#N/A</v>
      </c>
      <c r="AP499" t="e">
        <f t="shared" si="213"/>
        <v>#N/A</v>
      </c>
      <c r="AQ499" t="e">
        <f t="shared" si="213"/>
        <v>#N/A</v>
      </c>
      <c r="AR499" t="e">
        <f t="shared" si="213"/>
        <v>#N/A</v>
      </c>
      <c r="AS499" t="e">
        <f t="shared" si="213"/>
        <v>#N/A</v>
      </c>
      <c r="AT499" t="e">
        <f t="shared" si="213"/>
        <v>#N/A</v>
      </c>
      <c r="AU499" t="e">
        <f t="shared" si="214"/>
        <v>#N/A</v>
      </c>
      <c r="AV499" t="e">
        <f t="shared" si="214"/>
        <v>#N/A</v>
      </c>
      <c r="AW499" t="e">
        <f t="shared" si="214"/>
        <v>#N/A</v>
      </c>
      <c r="AX499" t="e">
        <f t="shared" si="214"/>
        <v>#N/A</v>
      </c>
      <c r="AY499" t="e">
        <f t="shared" si="214"/>
        <v>#N/A</v>
      </c>
      <c r="AZ499" t="str">
        <f t="shared" si="214"/>
        <v>SD</v>
      </c>
      <c r="BA499" t="e">
        <f t="shared" si="214"/>
        <v>#N/A</v>
      </c>
      <c r="BB499" t="e">
        <f t="shared" si="214"/>
        <v>#N/A</v>
      </c>
      <c r="BC499" t="e">
        <f t="shared" si="214"/>
        <v>#N/A</v>
      </c>
      <c r="BD499" t="e">
        <f t="shared" si="214"/>
        <v>#N/A</v>
      </c>
      <c r="BE499" t="e">
        <f t="shared" si="215"/>
        <v>#N/A</v>
      </c>
      <c r="BF499" t="e">
        <f t="shared" si="215"/>
        <v>#N/A</v>
      </c>
      <c r="BG499" t="e">
        <f t="shared" si="215"/>
        <v>#N/A</v>
      </c>
      <c r="BH499" t="e">
        <f t="shared" si="215"/>
        <v>#N/A</v>
      </c>
      <c r="BI499" t="e">
        <f t="shared" si="215"/>
        <v>#N/A</v>
      </c>
      <c r="BJ499" t="e">
        <f t="shared" si="215"/>
        <v>#N/A</v>
      </c>
      <c r="BK499" t="e">
        <f t="shared" si="215"/>
        <v>#N/A</v>
      </c>
      <c r="BL499" t="e">
        <f t="shared" si="215"/>
        <v>#N/A</v>
      </c>
      <c r="BM499" t="e">
        <f t="shared" si="215"/>
        <v>#N/A</v>
      </c>
      <c r="BN499" t="e">
        <f t="shared" si="215"/>
        <v>#N/A</v>
      </c>
      <c r="BO499" t="e">
        <f t="shared" si="215"/>
        <v>#N/A</v>
      </c>
      <c r="BP499" t="e">
        <f t="shared" si="215"/>
        <v>#N/A</v>
      </c>
    </row>
    <row r="500" spans="1:68" hidden="1" x14ac:dyDescent="0.2">
      <c r="A500" t="s">
        <v>3019</v>
      </c>
      <c r="B500" t="s">
        <v>462</v>
      </c>
      <c r="C500">
        <f>VLOOKUP(B500,[1]Sheet1!$A:$B,2,0)</f>
        <v>6.5</v>
      </c>
      <c r="D500" t="str">
        <f>VLOOKUP(B500,[1]Sheet1!$A:$C,3,0)</f>
        <v>雷神的头盔</v>
      </c>
      <c r="E500" t="s">
        <v>463</v>
      </c>
      <c r="F500" s="6" t="str">
        <f>VLOOKUP(B500,[2]NI2019P1!$B:$I,8,0)</f>
        <v>Nb</v>
      </c>
      <c r="G500" s="6" t="s">
        <v>3023</v>
      </c>
      <c r="H500">
        <v>0</v>
      </c>
      <c r="I500" t="str">
        <f>VLOOKUP(G500,'en-zh'!A:B,2,0)</f>
        <v>飞眼星云</v>
      </c>
      <c r="J500" t="b">
        <f t="shared" si="195"/>
        <v>0</v>
      </c>
      <c r="K500">
        <f t="shared" si="194"/>
        <v>1</v>
      </c>
      <c r="L500" t="s">
        <v>2767</v>
      </c>
      <c r="M500" t="s">
        <v>4681</v>
      </c>
      <c r="AA500" t="e">
        <f t="shared" si="212"/>
        <v>#N/A</v>
      </c>
      <c r="AB500" t="e">
        <f t="shared" si="212"/>
        <v>#N/A</v>
      </c>
      <c r="AC500" t="e">
        <f t="shared" si="212"/>
        <v>#N/A</v>
      </c>
      <c r="AD500" t="e">
        <f t="shared" si="212"/>
        <v>#N/A</v>
      </c>
      <c r="AE500" t="e">
        <f t="shared" si="212"/>
        <v>#N/A</v>
      </c>
      <c r="AF500" t="e">
        <f t="shared" si="212"/>
        <v>#N/A</v>
      </c>
      <c r="AG500" t="e">
        <f t="shared" si="212"/>
        <v>#N/A</v>
      </c>
      <c r="AH500" t="e">
        <f t="shared" si="212"/>
        <v>#N/A</v>
      </c>
      <c r="AI500" t="e">
        <f t="shared" si="212"/>
        <v>#N/A</v>
      </c>
      <c r="AJ500" t="e">
        <f t="shared" si="212"/>
        <v>#N/A</v>
      </c>
      <c r="AK500" t="e">
        <f t="shared" si="213"/>
        <v>#N/A</v>
      </c>
      <c r="AL500" t="e">
        <f t="shared" si="213"/>
        <v>#N/A</v>
      </c>
      <c r="AM500" t="e">
        <f t="shared" si="213"/>
        <v>#N/A</v>
      </c>
      <c r="AN500" t="e">
        <f t="shared" si="213"/>
        <v>#N/A</v>
      </c>
      <c r="AO500" t="e">
        <f t="shared" si="213"/>
        <v>#N/A</v>
      </c>
      <c r="AP500" t="e">
        <f t="shared" si="213"/>
        <v>#N/A</v>
      </c>
      <c r="AQ500" t="e">
        <f t="shared" si="213"/>
        <v>#N/A</v>
      </c>
      <c r="AR500" t="e">
        <f t="shared" si="213"/>
        <v>#N/A</v>
      </c>
      <c r="AS500" t="e">
        <f t="shared" si="213"/>
        <v>#N/A</v>
      </c>
      <c r="AT500" t="e">
        <f t="shared" si="213"/>
        <v>#N/A</v>
      </c>
      <c r="AU500" t="e">
        <f t="shared" si="214"/>
        <v>#N/A</v>
      </c>
      <c r="AV500" t="e">
        <f t="shared" si="214"/>
        <v>#N/A</v>
      </c>
      <c r="AW500" t="e">
        <f t="shared" si="214"/>
        <v>#N/A</v>
      </c>
      <c r="AX500" t="e">
        <f t="shared" si="214"/>
        <v>#N/A</v>
      </c>
      <c r="AY500" t="e">
        <f t="shared" si="214"/>
        <v>#N/A</v>
      </c>
      <c r="AZ500" t="str">
        <f t="shared" si="214"/>
        <v>SD</v>
      </c>
      <c r="BA500" t="e">
        <f t="shared" si="214"/>
        <v>#N/A</v>
      </c>
      <c r="BB500" t="e">
        <f t="shared" si="214"/>
        <v>#N/A</v>
      </c>
      <c r="BC500" t="e">
        <f t="shared" si="214"/>
        <v>#N/A</v>
      </c>
      <c r="BD500" t="e">
        <f t="shared" si="214"/>
        <v>#N/A</v>
      </c>
      <c r="BE500" t="e">
        <f t="shared" si="215"/>
        <v>#N/A</v>
      </c>
      <c r="BF500" t="e">
        <f t="shared" si="215"/>
        <v>#N/A</v>
      </c>
      <c r="BG500" t="e">
        <f t="shared" si="215"/>
        <v>#N/A</v>
      </c>
      <c r="BH500" t="e">
        <f t="shared" si="215"/>
        <v>#N/A</v>
      </c>
      <c r="BI500" t="e">
        <f t="shared" si="215"/>
        <v>#N/A</v>
      </c>
      <c r="BJ500" t="e">
        <f t="shared" si="215"/>
        <v>#N/A</v>
      </c>
      <c r="BK500" t="e">
        <f t="shared" si="215"/>
        <v>#N/A</v>
      </c>
      <c r="BL500" t="e">
        <f t="shared" si="215"/>
        <v>#N/A</v>
      </c>
      <c r="BM500" t="e">
        <f t="shared" si="215"/>
        <v>#N/A</v>
      </c>
      <c r="BN500" t="e">
        <f t="shared" si="215"/>
        <v>#N/A</v>
      </c>
      <c r="BO500" t="e">
        <f t="shared" si="215"/>
        <v>#N/A</v>
      </c>
      <c r="BP500" t="e">
        <f t="shared" si="215"/>
        <v>#N/A</v>
      </c>
    </row>
    <row r="501" spans="1:68" hidden="1" x14ac:dyDescent="0.2">
      <c r="A501" t="s">
        <v>3019</v>
      </c>
      <c r="B501" t="s">
        <v>462</v>
      </c>
      <c r="C501">
        <f>VLOOKUP(B501,[1]Sheet1!$A:$B,2,0)</f>
        <v>6.5</v>
      </c>
      <c r="D501" t="str">
        <f>VLOOKUP(B501,[1]Sheet1!$A:$C,3,0)</f>
        <v>雷神的头盔</v>
      </c>
      <c r="E501" t="s">
        <v>463</v>
      </c>
      <c r="F501" t="str">
        <f>VLOOKUP(B501,[2]NI2019P1!$B:$I,8,0)</f>
        <v>Nb</v>
      </c>
      <c r="G501" t="s">
        <v>3024</v>
      </c>
      <c r="H501">
        <v>0</v>
      </c>
      <c r="I501" t="str">
        <f>VLOOKUP(G501,'en-zh'!A:B,2,0)</f>
        <v>鸭星云</v>
      </c>
      <c r="J501" t="b">
        <f t="shared" si="195"/>
        <v>0</v>
      </c>
      <c r="K501">
        <f t="shared" si="194"/>
        <v>1</v>
      </c>
      <c r="L501" t="s">
        <v>3025</v>
      </c>
      <c r="M501" t="s">
        <v>4686</v>
      </c>
      <c r="AA501" t="e">
        <f t="shared" si="212"/>
        <v>#N/A</v>
      </c>
      <c r="AB501" t="e">
        <f t="shared" si="212"/>
        <v>#N/A</v>
      </c>
      <c r="AC501" t="e">
        <f t="shared" si="212"/>
        <v>#N/A</v>
      </c>
      <c r="AD501" t="e">
        <f t="shared" si="212"/>
        <v>#N/A</v>
      </c>
      <c r="AE501" t="e">
        <f t="shared" si="212"/>
        <v>#N/A</v>
      </c>
      <c r="AF501" t="e">
        <f t="shared" si="212"/>
        <v>#N/A</v>
      </c>
      <c r="AG501" t="e">
        <f t="shared" si="212"/>
        <v>#N/A</v>
      </c>
      <c r="AH501" t="e">
        <f t="shared" si="212"/>
        <v>#N/A</v>
      </c>
      <c r="AI501" t="e">
        <f t="shared" si="212"/>
        <v>#N/A</v>
      </c>
      <c r="AJ501" t="e">
        <f t="shared" si="212"/>
        <v>#N/A</v>
      </c>
      <c r="AK501" t="e">
        <f t="shared" si="213"/>
        <v>#N/A</v>
      </c>
      <c r="AL501" t="e">
        <f t="shared" si="213"/>
        <v>#N/A</v>
      </c>
      <c r="AM501" t="e">
        <f t="shared" si="213"/>
        <v>#N/A</v>
      </c>
      <c r="AN501" t="e">
        <f t="shared" si="213"/>
        <v>#N/A</v>
      </c>
      <c r="AO501" t="e">
        <f t="shared" si="213"/>
        <v>#N/A</v>
      </c>
      <c r="AP501" t="e">
        <f t="shared" si="213"/>
        <v>#N/A</v>
      </c>
      <c r="AQ501" t="e">
        <f t="shared" si="213"/>
        <v>#N/A</v>
      </c>
      <c r="AR501" t="e">
        <f t="shared" si="213"/>
        <v>#N/A</v>
      </c>
      <c r="AS501" t="e">
        <f t="shared" si="213"/>
        <v>#N/A</v>
      </c>
      <c r="AT501" t="e">
        <f t="shared" si="213"/>
        <v>#N/A</v>
      </c>
      <c r="AU501" t="e">
        <f t="shared" si="214"/>
        <v>#N/A</v>
      </c>
      <c r="AV501" t="e">
        <f t="shared" si="214"/>
        <v>#N/A</v>
      </c>
      <c r="AW501" t="e">
        <f t="shared" si="214"/>
        <v>#N/A</v>
      </c>
      <c r="AX501" t="e">
        <f t="shared" si="214"/>
        <v>#N/A</v>
      </c>
      <c r="AY501" t="e">
        <f t="shared" si="214"/>
        <v>#N/A</v>
      </c>
      <c r="AZ501" t="e">
        <f t="shared" si="214"/>
        <v>#N/A</v>
      </c>
      <c r="BA501" t="e">
        <f t="shared" si="214"/>
        <v>#N/A</v>
      </c>
      <c r="BB501" t="e">
        <f t="shared" si="214"/>
        <v>#N/A</v>
      </c>
      <c r="BC501" t="e">
        <f t="shared" si="214"/>
        <v>#N/A</v>
      </c>
      <c r="BD501" t="e">
        <f t="shared" si="214"/>
        <v>#N/A</v>
      </c>
      <c r="BE501" t="e">
        <f t="shared" si="215"/>
        <v>#N/A</v>
      </c>
      <c r="BF501" t="e">
        <f t="shared" si="215"/>
        <v>#N/A</v>
      </c>
      <c r="BG501" t="str">
        <f t="shared" si="215"/>
        <v>CC</v>
      </c>
      <c r="BH501" t="e">
        <f t="shared" si="215"/>
        <v>#N/A</v>
      </c>
      <c r="BI501" t="e">
        <f t="shared" si="215"/>
        <v>#N/A</v>
      </c>
      <c r="BJ501" t="e">
        <f t="shared" si="215"/>
        <v>#N/A</v>
      </c>
      <c r="BK501" t="e">
        <f t="shared" si="215"/>
        <v>#N/A</v>
      </c>
      <c r="BL501" t="e">
        <f t="shared" si="215"/>
        <v>#N/A</v>
      </c>
      <c r="BM501" t="e">
        <f t="shared" si="215"/>
        <v>#N/A</v>
      </c>
      <c r="BN501" t="e">
        <f t="shared" si="215"/>
        <v>#N/A</v>
      </c>
      <c r="BO501" t="e">
        <f t="shared" si="215"/>
        <v>#N/A</v>
      </c>
      <c r="BP501" t="e">
        <f t="shared" si="215"/>
        <v>#N/A</v>
      </c>
    </row>
    <row r="502" spans="1:68" hidden="1" x14ac:dyDescent="0.2">
      <c r="A502" t="s">
        <v>3029</v>
      </c>
      <c r="B502" t="s">
        <v>465</v>
      </c>
      <c r="C502">
        <f>VLOOKUP(B502,[1]Sheet1!$A:$B,2,0)</f>
        <v>2</v>
      </c>
      <c r="D502" t="str">
        <f>VLOOKUP(B502,[1]Sheet1!$A:$C,3,0)</f>
        <v>C64-弧矢增六星团</v>
      </c>
      <c r="E502" t="s">
        <v>217</v>
      </c>
      <c r="F502" t="str">
        <f>VLOOKUP(B502,[2]NI2019P1!$B:$I,8,0)</f>
        <v>OCL</v>
      </c>
      <c r="G502" t="s">
        <v>3032</v>
      </c>
      <c r="H502">
        <v>0</v>
      </c>
      <c r="I502" t="str">
        <f>VLOOKUP(G502,'en-zh'!A:B,2,0)</f>
        <v>墨西哥跳跃星</v>
      </c>
      <c r="J502" t="b">
        <f t="shared" si="195"/>
        <v>0</v>
      </c>
      <c r="K502">
        <f t="shared" si="194"/>
        <v>1</v>
      </c>
      <c r="L502" t="s">
        <v>2720</v>
      </c>
      <c r="M502" t="s">
        <v>4683</v>
      </c>
      <c r="AA502" t="e">
        <f t="shared" ref="AA502:AJ511" si="216">VLOOKUP(AA$1,$M502:$Z502,1,0)</f>
        <v>#N/A</v>
      </c>
      <c r="AB502" t="e">
        <f t="shared" si="216"/>
        <v>#N/A</v>
      </c>
      <c r="AC502" t="e">
        <f t="shared" si="216"/>
        <v>#N/A</v>
      </c>
      <c r="AD502" t="e">
        <f t="shared" si="216"/>
        <v>#N/A</v>
      </c>
      <c r="AE502" t="e">
        <f t="shared" si="216"/>
        <v>#N/A</v>
      </c>
      <c r="AF502" t="e">
        <f t="shared" si="216"/>
        <v>#N/A</v>
      </c>
      <c r="AG502" t="e">
        <f t="shared" si="216"/>
        <v>#N/A</v>
      </c>
      <c r="AH502" t="e">
        <f t="shared" si="216"/>
        <v>#N/A</v>
      </c>
      <c r="AI502" t="e">
        <f t="shared" si="216"/>
        <v>#N/A</v>
      </c>
      <c r="AJ502" t="e">
        <f t="shared" si="216"/>
        <v>#N/A</v>
      </c>
      <c r="AK502" t="e">
        <f t="shared" ref="AK502:AT511" si="217">VLOOKUP(AK$1,$M502:$Z502,1,0)</f>
        <v>#N/A</v>
      </c>
      <c r="AL502" t="e">
        <f t="shared" si="217"/>
        <v>#N/A</v>
      </c>
      <c r="AM502" t="e">
        <f t="shared" si="217"/>
        <v>#N/A</v>
      </c>
      <c r="AN502" t="e">
        <f t="shared" si="217"/>
        <v>#N/A</v>
      </c>
      <c r="AO502" t="e">
        <f t="shared" si="217"/>
        <v>#N/A</v>
      </c>
      <c r="AP502" t="e">
        <f t="shared" si="217"/>
        <v>#N/A</v>
      </c>
      <c r="AQ502" t="e">
        <f t="shared" si="217"/>
        <v>#N/A</v>
      </c>
      <c r="AR502" t="e">
        <f t="shared" si="217"/>
        <v>#N/A</v>
      </c>
      <c r="AS502" t="e">
        <f t="shared" si="217"/>
        <v>#N/A</v>
      </c>
      <c r="AT502" t="str">
        <f t="shared" si="217"/>
        <v>DSW</v>
      </c>
      <c r="AU502" t="e">
        <f t="shared" ref="AU502:BD511" si="218">VLOOKUP(AU$1,$M502:$Z502,1,0)</f>
        <v>#N/A</v>
      </c>
      <c r="AV502" t="e">
        <f t="shared" si="218"/>
        <v>#N/A</v>
      </c>
      <c r="AW502" t="e">
        <f t="shared" si="218"/>
        <v>#N/A</v>
      </c>
      <c r="AX502" t="e">
        <f t="shared" si="218"/>
        <v>#N/A</v>
      </c>
      <c r="AY502" t="e">
        <f t="shared" si="218"/>
        <v>#N/A</v>
      </c>
      <c r="AZ502" t="e">
        <f t="shared" si="218"/>
        <v>#N/A</v>
      </c>
      <c r="BA502" t="e">
        <f t="shared" si="218"/>
        <v>#N/A</v>
      </c>
      <c r="BB502" t="e">
        <f t="shared" si="218"/>
        <v>#N/A</v>
      </c>
      <c r="BC502" t="e">
        <f t="shared" si="218"/>
        <v>#N/A</v>
      </c>
      <c r="BD502" t="e">
        <f t="shared" si="218"/>
        <v>#N/A</v>
      </c>
      <c r="BE502" t="e">
        <f t="shared" ref="BE502:BP511" si="219">VLOOKUP(BE$1,$M502:$Z502,1,0)</f>
        <v>#N/A</v>
      </c>
      <c r="BF502" t="e">
        <f t="shared" si="219"/>
        <v>#N/A</v>
      </c>
      <c r="BG502" t="e">
        <f t="shared" si="219"/>
        <v>#N/A</v>
      </c>
      <c r="BH502" t="e">
        <f t="shared" si="219"/>
        <v>#N/A</v>
      </c>
      <c r="BI502" t="e">
        <f t="shared" si="219"/>
        <v>#N/A</v>
      </c>
      <c r="BJ502" t="e">
        <f t="shared" si="219"/>
        <v>#N/A</v>
      </c>
      <c r="BK502" t="e">
        <f t="shared" si="219"/>
        <v>#N/A</v>
      </c>
      <c r="BL502" t="e">
        <f t="shared" si="219"/>
        <v>#N/A</v>
      </c>
      <c r="BM502" t="e">
        <f t="shared" si="219"/>
        <v>#N/A</v>
      </c>
      <c r="BN502" t="e">
        <f t="shared" si="219"/>
        <v>#N/A</v>
      </c>
      <c r="BO502" t="str">
        <f t="shared" si="219"/>
        <v>DSW</v>
      </c>
      <c r="BP502" t="e">
        <f t="shared" si="219"/>
        <v>#N/A</v>
      </c>
    </row>
    <row r="503" spans="1:68" hidden="1" x14ac:dyDescent="0.2">
      <c r="A503" t="s">
        <v>3029</v>
      </c>
      <c r="B503" t="s">
        <v>465</v>
      </c>
      <c r="C503">
        <f>VLOOKUP(B503,[1]Sheet1!$A:$B,2,0)</f>
        <v>2</v>
      </c>
      <c r="D503" t="str">
        <f>VLOOKUP(B503,[1]Sheet1!$A:$C,3,0)</f>
        <v>C64-弧矢增六星团</v>
      </c>
      <c r="E503" t="s">
        <v>217</v>
      </c>
      <c r="F503" t="str">
        <f>VLOOKUP(B503,[2]NI2019P1!$B:$I,8,0)</f>
        <v>OCL</v>
      </c>
      <c r="G503" t="s">
        <v>3033</v>
      </c>
      <c r="H503">
        <v>0</v>
      </c>
      <c r="I503" t="str">
        <f>VLOOKUP(G503,'en-zh'!A:B,2,0)</f>
        <v>海盗宝石星团</v>
      </c>
      <c r="J503" t="b">
        <f t="shared" si="195"/>
        <v>0</v>
      </c>
      <c r="K503">
        <f t="shared" si="194"/>
        <v>1</v>
      </c>
      <c r="L503" t="s">
        <v>2645</v>
      </c>
      <c r="M503" t="s">
        <v>4671</v>
      </c>
      <c r="AA503" t="e">
        <f t="shared" si="216"/>
        <v>#N/A</v>
      </c>
      <c r="AB503" t="str">
        <f t="shared" si="216"/>
        <v>B500</v>
      </c>
      <c r="AC503" t="e">
        <f t="shared" si="216"/>
        <v>#N/A</v>
      </c>
      <c r="AD503" t="e">
        <f t="shared" si="216"/>
        <v>#N/A</v>
      </c>
      <c r="AE503" t="e">
        <f t="shared" si="216"/>
        <v>#N/A</v>
      </c>
      <c r="AF503" t="e">
        <f t="shared" si="216"/>
        <v>#N/A</v>
      </c>
      <c r="AG503" t="e">
        <f t="shared" si="216"/>
        <v>#N/A</v>
      </c>
      <c r="AH503" t="e">
        <f t="shared" si="216"/>
        <v>#N/A</v>
      </c>
      <c r="AI503" t="e">
        <f t="shared" si="216"/>
        <v>#N/A</v>
      </c>
      <c r="AJ503" t="e">
        <f t="shared" si="216"/>
        <v>#N/A</v>
      </c>
      <c r="AK503" t="e">
        <f t="shared" si="217"/>
        <v>#N/A</v>
      </c>
      <c r="AL503" t="e">
        <f t="shared" si="217"/>
        <v>#N/A</v>
      </c>
      <c r="AM503" t="e">
        <f t="shared" si="217"/>
        <v>#N/A</v>
      </c>
      <c r="AN503" t="e">
        <f t="shared" si="217"/>
        <v>#N/A</v>
      </c>
      <c r="AO503" t="e">
        <f t="shared" si="217"/>
        <v>#N/A</v>
      </c>
      <c r="AP503" t="e">
        <f t="shared" si="217"/>
        <v>#N/A</v>
      </c>
      <c r="AQ503" t="e">
        <f t="shared" si="217"/>
        <v>#N/A</v>
      </c>
      <c r="AR503" t="e">
        <f t="shared" si="217"/>
        <v>#N/A</v>
      </c>
      <c r="AS503" t="e">
        <f t="shared" si="217"/>
        <v>#N/A</v>
      </c>
      <c r="AT503" t="e">
        <f t="shared" si="217"/>
        <v>#N/A</v>
      </c>
      <c r="AU503" t="e">
        <f t="shared" si="218"/>
        <v>#N/A</v>
      </c>
      <c r="AV503" t="e">
        <f t="shared" si="218"/>
        <v>#N/A</v>
      </c>
      <c r="AW503" t="e">
        <f t="shared" si="218"/>
        <v>#N/A</v>
      </c>
      <c r="AX503" t="e">
        <f t="shared" si="218"/>
        <v>#N/A</v>
      </c>
      <c r="AY503" t="e">
        <f t="shared" si="218"/>
        <v>#N/A</v>
      </c>
      <c r="AZ503" t="e">
        <f t="shared" si="218"/>
        <v>#N/A</v>
      </c>
      <c r="BA503" t="e">
        <f t="shared" si="218"/>
        <v>#N/A</v>
      </c>
      <c r="BB503" t="e">
        <f t="shared" si="218"/>
        <v>#N/A</v>
      </c>
      <c r="BC503" t="e">
        <f t="shared" si="218"/>
        <v>#N/A</v>
      </c>
      <c r="BD503" t="e">
        <f t="shared" si="218"/>
        <v>#N/A</v>
      </c>
      <c r="BE503" t="e">
        <f t="shared" si="219"/>
        <v>#N/A</v>
      </c>
      <c r="BF503" t="e">
        <f t="shared" si="219"/>
        <v>#N/A</v>
      </c>
      <c r="BG503" t="e">
        <f t="shared" si="219"/>
        <v>#N/A</v>
      </c>
      <c r="BH503" t="e">
        <f t="shared" si="219"/>
        <v>#N/A</v>
      </c>
      <c r="BI503" t="e">
        <f t="shared" si="219"/>
        <v>#N/A</v>
      </c>
      <c r="BJ503" t="e">
        <f t="shared" si="219"/>
        <v>#N/A</v>
      </c>
      <c r="BK503" t="e">
        <f t="shared" si="219"/>
        <v>#N/A</v>
      </c>
      <c r="BL503" t="e">
        <f t="shared" si="219"/>
        <v>#N/A</v>
      </c>
      <c r="BM503" t="e">
        <f t="shared" si="219"/>
        <v>#N/A</v>
      </c>
      <c r="BN503" t="e">
        <f t="shared" si="219"/>
        <v>#N/A</v>
      </c>
      <c r="BO503" t="e">
        <f t="shared" si="219"/>
        <v>#N/A</v>
      </c>
      <c r="BP503" t="e">
        <f t="shared" si="219"/>
        <v>#N/A</v>
      </c>
    </row>
    <row r="504" spans="1:68" hidden="1" x14ac:dyDescent="0.2">
      <c r="A504" t="s">
        <v>3034</v>
      </c>
      <c r="B504" t="s">
        <v>466</v>
      </c>
      <c r="C504">
        <f>VLOOKUP(B504,[1]Sheet1!$A:$B,2,0)</f>
        <v>6.5</v>
      </c>
      <c r="D504" t="str">
        <f>VLOOKUP(B504,[1]Sheet1!$A:$C,3,0)</f>
        <v>Cr137-查理·布朗的圣诞树</v>
      </c>
      <c r="E504" t="s">
        <v>467</v>
      </c>
      <c r="F504" t="str">
        <f>VLOOKUP(B504,[2]NI2019P1!$B:$I,8,0)</f>
        <v>OCL</v>
      </c>
      <c r="G504" t="s">
        <v>3035</v>
      </c>
      <c r="H504">
        <v>0</v>
      </c>
      <c r="I504" t="str">
        <f>VLOOKUP(G504,'en-zh'!A:B,2,0)</f>
        <v>查理·布朗的圣诞树</v>
      </c>
      <c r="J504" t="b">
        <f t="shared" si="195"/>
        <v>1</v>
      </c>
      <c r="K504">
        <f t="shared" si="194"/>
        <v>1</v>
      </c>
      <c r="L504" t="s">
        <v>2720</v>
      </c>
      <c r="M504" t="s">
        <v>4683</v>
      </c>
      <c r="AA504" t="e">
        <f t="shared" si="216"/>
        <v>#N/A</v>
      </c>
      <c r="AB504" t="e">
        <f t="shared" si="216"/>
        <v>#N/A</v>
      </c>
      <c r="AC504" t="e">
        <f t="shared" si="216"/>
        <v>#N/A</v>
      </c>
      <c r="AD504" t="e">
        <f t="shared" si="216"/>
        <v>#N/A</v>
      </c>
      <c r="AE504" t="e">
        <f t="shared" si="216"/>
        <v>#N/A</v>
      </c>
      <c r="AF504" t="e">
        <f t="shared" si="216"/>
        <v>#N/A</v>
      </c>
      <c r="AG504" t="e">
        <f t="shared" si="216"/>
        <v>#N/A</v>
      </c>
      <c r="AH504" t="e">
        <f t="shared" si="216"/>
        <v>#N/A</v>
      </c>
      <c r="AI504" t="e">
        <f t="shared" si="216"/>
        <v>#N/A</v>
      </c>
      <c r="AJ504" t="e">
        <f t="shared" si="216"/>
        <v>#N/A</v>
      </c>
      <c r="AK504" t="e">
        <f t="shared" si="217"/>
        <v>#N/A</v>
      </c>
      <c r="AL504" t="e">
        <f t="shared" si="217"/>
        <v>#N/A</v>
      </c>
      <c r="AM504" t="e">
        <f t="shared" si="217"/>
        <v>#N/A</v>
      </c>
      <c r="AN504" t="e">
        <f t="shared" si="217"/>
        <v>#N/A</v>
      </c>
      <c r="AO504" t="e">
        <f t="shared" si="217"/>
        <v>#N/A</v>
      </c>
      <c r="AP504" t="e">
        <f t="shared" si="217"/>
        <v>#N/A</v>
      </c>
      <c r="AQ504" t="e">
        <f t="shared" si="217"/>
        <v>#N/A</v>
      </c>
      <c r="AR504" t="e">
        <f t="shared" si="217"/>
        <v>#N/A</v>
      </c>
      <c r="AS504" t="e">
        <f t="shared" si="217"/>
        <v>#N/A</v>
      </c>
      <c r="AT504" t="str">
        <f t="shared" si="217"/>
        <v>DSW</v>
      </c>
      <c r="AU504" t="e">
        <f t="shared" si="218"/>
        <v>#N/A</v>
      </c>
      <c r="AV504" t="e">
        <f t="shared" si="218"/>
        <v>#N/A</v>
      </c>
      <c r="AW504" t="e">
        <f t="shared" si="218"/>
        <v>#N/A</v>
      </c>
      <c r="AX504" t="e">
        <f t="shared" si="218"/>
        <v>#N/A</v>
      </c>
      <c r="AY504" t="e">
        <f t="shared" si="218"/>
        <v>#N/A</v>
      </c>
      <c r="AZ504" t="e">
        <f t="shared" si="218"/>
        <v>#N/A</v>
      </c>
      <c r="BA504" t="e">
        <f t="shared" si="218"/>
        <v>#N/A</v>
      </c>
      <c r="BB504" t="e">
        <f t="shared" si="218"/>
        <v>#N/A</v>
      </c>
      <c r="BC504" t="e">
        <f t="shared" si="218"/>
        <v>#N/A</v>
      </c>
      <c r="BD504" t="e">
        <f t="shared" si="218"/>
        <v>#N/A</v>
      </c>
      <c r="BE504" t="e">
        <f t="shared" si="219"/>
        <v>#N/A</v>
      </c>
      <c r="BF504" t="e">
        <f t="shared" si="219"/>
        <v>#N/A</v>
      </c>
      <c r="BG504" t="e">
        <f t="shared" si="219"/>
        <v>#N/A</v>
      </c>
      <c r="BH504" t="e">
        <f t="shared" si="219"/>
        <v>#N/A</v>
      </c>
      <c r="BI504" t="e">
        <f t="shared" si="219"/>
        <v>#N/A</v>
      </c>
      <c r="BJ504" t="e">
        <f t="shared" si="219"/>
        <v>#N/A</v>
      </c>
      <c r="BK504" t="e">
        <f t="shared" si="219"/>
        <v>#N/A</v>
      </c>
      <c r="BL504" t="e">
        <f t="shared" si="219"/>
        <v>#N/A</v>
      </c>
      <c r="BM504" t="e">
        <f t="shared" si="219"/>
        <v>#N/A</v>
      </c>
      <c r="BN504" t="e">
        <f t="shared" si="219"/>
        <v>#N/A</v>
      </c>
      <c r="BO504" t="str">
        <f t="shared" si="219"/>
        <v>DSW</v>
      </c>
      <c r="BP504" t="e">
        <f t="shared" si="219"/>
        <v>#N/A</v>
      </c>
    </row>
    <row r="505" spans="1:68" hidden="1" x14ac:dyDescent="0.2">
      <c r="A505" t="s">
        <v>3036</v>
      </c>
      <c r="B505" t="s">
        <v>468</v>
      </c>
      <c r="C505">
        <f>VLOOKUP(B505,[1]Sheet1!$A:$B,2,0)</f>
        <v>5</v>
      </c>
      <c r="D505" t="str">
        <f>VLOOKUP(B505,[1]Sheet1!$A:$C,3,0)</f>
        <v>双子座星云</v>
      </c>
      <c r="E505" t="s">
        <v>469</v>
      </c>
      <c r="F505" t="str">
        <f>VLOOKUP(B505,[2]NI2019P1!$B:$I,8,0)</f>
        <v>PN</v>
      </c>
      <c r="G505" t="s">
        <v>3038</v>
      </c>
      <c r="H505">
        <v>0</v>
      </c>
      <c r="I505" t="str">
        <f>VLOOKUP(G505,'en-zh'!A:B,2,0)</f>
        <v>蚂蚁星云</v>
      </c>
      <c r="J505" t="b">
        <f t="shared" si="195"/>
        <v>0</v>
      </c>
      <c r="K505">
        <f t="shared" si="194"/>
        <v>1</v>
      </c>
      <c r="L505" t="s">
        <v>2645</v>
      </c>
      <c r="M505" t="s">
        <v>4671</v>
      </c>
      <c r="AA505" t="e">
        <f t="shared" si="216"/>
        <v>#N/A</v>
      </c>
      <c r="AB505" t="str">
        <f t="shared" si="216"/>
        <v>B500</v>
      </c>
      <c r="AC505" t="e">
        <f t="shared" si="216"/>
        <v>#N/A</v>
      </c>
      <c r="AD505" t="e">
        <f t="shared" si="216"/>
        <v>#N/A</v>
      </c>
      <c r="AE505" t="e">
        <f t="shared" si="216"/>
        <v>#N/A</v>
      </c>
      <c r="AF505" t="e">
        <f t="shared" si="216"/>
        <v>#N/A</v>
      </c>
      <c r="AG505" t="e">
        <f t="shared" si="216"/>
        <v>#N/A</v>
      </c>
      <c r="AH505" t="e">
        <f t="shared" si="216"/>
        <v>#N/A</v>
      </c>
      <c r="AI505" t="e">
        <f t="shared" si="216"/>
        <v>#N/A</v>
      </c>
      <c r="AJ505" t="e">
        <f t="shared" si="216"/>
        <v>#N/A</v>
      </c>
      <c r="AK505" t="e">
        <f t="shared" si="217"/>
        <v>#N/A</v>
      </c>
      <c r="AL505" t="e">
        <f t="shared" si="217"/>
        <v>#N/A</v>
      </c>
      <c r="AM505" t="e">
        <f t="shared" si="217"/>
        <v>#N/A</v>
      </c>
      <c r="AN505" t="e">
        <f t="shared" si="217"/>
        <v>#N/A</v>
      </c>
      <c r="AO505" t="e">
        <f t="shared" si="217"/>
        <v>#N/A</v>
      </c>
      <c r="AP505" t="e">
        <f t="shared" si="217"/>
        <v>#N/A</v>
      </c>
      <c r="AQ505" t="e">
        <f t="shared" si="217"/>
        <v>#N/A</v>
      </c>
      <c r="AR505" t="e">
        <f t="shared" si="217"/>
        <v>#N/A</v>
      </c>
      <c r="AS505" t="e">
        <f t="shared" si="217"/>
        <v>#N/A</v>
      </c>
      <c r="AT505" t="e">
        <f t="shared" si="217"/>
        <v>#N/A</v>
      </c>
      <c r="AU505" t="e">
        <f t="shared" si="218"/>
        <v>#N/A</v>
      </c>
      <c r="AV505" t="e">
        <f t="shared" si="218"/>
        <v>#N/A</v>
      </c>
      <c r="AW505" t="e">
        <f t="shared" si="218"/>
        <v>#N/A</v>
      </c>
      <c r="AX505" t="e">
        <f t="shared" si="218"/>
        <v>#N/A</v>
      </c>
      <c r="AY505" t="e">
        <f t="shared" si="218"/>
        <v>#N/A</v>
      </c>
      <c r="AZ505" t="e">
        <f t="shared" si="218"/>
        <v>#N/A</v>
      </c>
      <c r="BA505" t="e">
        <f t="shared" si="218"/>
        <v>#N/A</v>
      </c>
      <c r="BB505" t="e">
        <f t="shared" si="218"/>
        <v>#N/A</v>
      </c>
      <c r="BC505" t="e">
        <f t="shared" si="218"/>
        <v>#N/A</v>
      </c>
      <c r="BD505" t="e">
        <f t="shared" si="218"/>
        <v>#N/A</v>
      </c>
      <c r="BE505" t="e">
        <f t="shared" si="219"/>
        <v>#N/A</v>
      </c>
      <c r="BF505" t="e">
        <f t="shared" si="219"/>
        <v>#N/A</v>
      </c>
      <c r="BG505" t="e">
        <f t="shared" si="219"/>
        <v>#N/A</v>
      </c>
      <c r="BH505" t="e">
        <f t="shared" si="219"/>
        <v>#N/A</v>
      </c>
      <c r="BI505" t="e">
        <f t="shared" si="219"/>
        <v>#N/A</v>
      </c>
      <c r="BJ505" t="e">
        <f t="shared" si="219"/>
        <v>#N/A</v>
      </c>
      <c r="BK505" t="e">
        <f t="shared" si="219"/>
        <v>#N/A</v>
      </c>
      <c r="BL505" t="e">
        <f t="shared" si="219"/>
        <v>#N/A</v>
      </c>
      <c r="BM505" t="e">
        <f t="shared" si="219"/>
        <v>#N/A</v>
      </c>
      <c r="BN505" t="e">
        <f t="shared" si="219"/>
        <v>#N/A</v>
      </c>
      <c r="BO505" t="e">
        <f t="shared" si="219"/>
        <v>#N/A</v>
      </c>
      <c r="BP505" t="e">
        <f t="shared" si="219"/>
        <v>#N/A</v>
      </c>
    </row>
    <row r="506" spans="1:68" hidden="1" x14ac:dyDescent="0.2">
      <c r="A506" t="s">
        <v>3036</v>
      </c>
      <c r="B506" t="s">
        <v>468</v>
      </c>
      <c r="C506">
        <f>VLOOKUP(B506,[1]Sheet1!$A:$B,2,0)</f>
        <v>5</v>
      </c>
      <c r="D506" t="str">
        <f>VLOOKUP(B506,[1]Sheet1!$A:$C,3,0)</f>
        <v>双子座星云</v>
      </c>
      <c r="E506" t="s">
        <v>469</v>
      </c>
      <c r="F506" t="str">
        <f>VLOOKUP(B506,[2]NI2019P1!$B:$I,8,0)</f>
        <v>PN</v>
      </c>
      <c r="G506" t="s">
        <v>3040</v>
      </c>
      <c r="H506">
        <v>0</v>
      </c>
      <c r="I506" t="str">
        <f>VLOOKUP(G506,'en-zh'!A:B,2,0)</f>
        <v>花生星云</v>
      </c>
      <c r="J506" t="b">
        <f t="shared" si="195"/>
        <v>0</v>
      </c>
      <c r="K506">
        <f t="shared" si="194"/>
        <v>1</v>
      </c>
      <c r="L506" t="s">
        <v>2645</v>
      </c>
      <c r="M506" t="s">
        <v>4671</v>
      </c>
      <c r="AA506" t="e">
        <f t="shared" si="216"/>
        <v>#N/A</v>
      </c>
      <c r="AB506" t="str">
        <f t="shared" si="216"/>
        <v>B500</v>
      </c>
      <c r="AC506" t="e">
        <f t="shared" si="216"/>
        <v>#N/A</v>
      </c>
      <c r="AD506" t="e">
        <f t="shared" si="216"/>
        <v>#N/A</v>
      </c>
      <c r="AE506" t="e">
        <f t="shared" si="216"/>
        <v>#N/A</v>
      </c>
      <c r="AF506" t="e">
        <f t="shared" si="216"/>
        <v>#N/A</v>
      </c>
      <c r="AG506" t="e">
        <f t="shared" si="216"/>
        <v>#N/A</v>
      </c>
      <c r="AH506" t="e">
        <f t="shared" si="216"/>
        <v>#N/A</v>
      </c>
      <c r="AI506" t="e">
        <f t="shared" si="216"/>
        <v>#N/A</v>
      </c>
      <c r="AJ506" t="e">
        <f t="shared" si="216"/>
        <v>#N/A</v>
      </c>
      <c r="AK506" t="e">
        <f t="shared" si="217"/>
        <v>#N/A</v>
      </c>
      <c r="AL506" t="e">
        <f t="shared" si="217"/>
        <v>#N/A</v>
      </c>
      <c r="AM506" t="e">
        <f t="shared" si="217"/>
        <v>#N/A</v>
      </c>
      <c r="AN506" t="e">
        <f t="shared" si="217"/>
        <v>#N/A</v>
      </c>
      <c r="AO506" t="e">
        <f t="shared" si="217"/>
        <v>#N/A</v>
      </c>
      <c r="AP506" t="e">
        <f t="shared" si="217"/>
        <v>#N/A</v>
      </c>
      <c r="AQ506" t="e">
        <f t="shared" si="217"/>
        <v>#N/A</v>
      </c>
      <c r="AR506" t="e">
        <f t="shared" si="217"/>
        <v>#N/A</v>
      </c>
      <c r="AS506" t="e">
        <f t="shared" si="217"/>
        <v>#N/A</v>
      </c>
      <c r="AT506" t="e">
        <f t="shared" si="217"/>
        <v>#N/A</v>
      </c>
      <c r="AU506" t="e">
        <f t="shared" si="218"/>
        <v>#N/A</v>
      </c>
      <c r="AV506" t="e">
        <f t="shared" si="218"/>
        <v>#N/A</v>
      </c>
      <c r="AW506" t="e">
        <f t="shared" si="218"/>
        <v>#N/A</v>
      </c>
      <c r="AX506" t="e">
        <f t="shared" si="218"/>
        <v>#N/A</v>
      </c>
      <c r="AY506" t="e">
        <f t="shared" si="218"/>
        <v>#N/A</v>
      </c>
      <c r="AZ506" t="e">
        <f t="shared" si="218"/>
        <v>#N/A</v>
      </c>
      <c r="BA506" t="e">
        <f t="shared" si="218"/>
        <v>#N/A</v>
      </c>
      <c r="BB506" t="e">
        <f t="shared" si="218"/>
        <v>#N/A</v>
      </c>
      <c r="BC506" t="e">
        <f t="shared" si="218"/>
        <v>#N/A</v>
      </c>
      <c r="BD506" t="e">
        <f t="shared" si="218"/>
        <v>#N/A</v>
      </c>
      <c r="BE506" t="e">
        <f t="shared" si="219"/>
        <v>#N/A</v>
      </c>
      <c r="BF506" t="e">
        <f t="shared" si="219"/>
        <v>#N/A</v>
      </c>
      <c r="BG506" t="e">
        <f t="shared" si="219"/>
        <v>#N/A</v>
      </c>
      <c r="BH506" t="e">
        <f t="shared" si="219"/>
        <v>#N/A</v>
      </c>
      <c r="BI506" t="e">
        <f t="shared" si="219"/>
        <v>#N/A</v>
      </c>
      <c r="BJ506" t="e">
        <f t="shared" si="219"/>
        <v>#N/A</v>
      </c>
      <c r="BK506" t="e">
        <f t="shared" si="219"/>
        <v>#N/A</v>
      </c>
      <c r="BL506" t="e">
        <f t="shared" si="219"/>
        <v>#N/A</v>
      </c>
      <c r="BM506" t="e">
        <f t="shared" si="219"/>
        <v>#N/A</v>
      </c>
      <c r="BN506" t="e">
        <f t="shared" si="219"/>
        <v>#N/A</v>
      </c>
      <c r="BO506" t="e">
        <f t="shared" si="219"/>
        <v>#N/A</v>
      </c>
      <c r="BP506" t="e">
        <f t="shared" si="219"/>
        <v>#N/A</v>
      </c>
    </row>
    <row r="507" spans="1:68" hidden="1" x14ac:dyDescent="0.2">
      <c r="A507" t="s">
        <v>3046</v>
      </c>
      <c r="B507" t="s">
        <v>471</v>
      </c>
      <c r="C507">
        <f>VLOOKUP(B507,[1]Sheet1!$A:$B,2,0)</f>
        <v>8.5</v>
      </c>
      <c r="D507" t="str">
        <f>VLOOKUP(B507,[1]Sheet1!$A:$C,3,0)</f>
        <v>菲尔瑟213</v>
      </c>
      <c r="E507" t="s">
        <v>472</v>
      </c>
      <c r="F507" t="str">
        <f>VLOOKUP(B507,[2]NI2019P1!$B:$I,8,0)</f>
        <v>OCL</v>
      </c>
      <c r="G507" t="s">
        <v>3047</v>
      </c>
      <c r="H507">
        <v>0</v>
      </c>
      <c r="I507" t="str">
        <f>VLOOKUP(G507,'en-zh'!A:B,2,0)</f>
        <v>菲尔瑟213</v>
      </c>
      <c r="J507" t="b">
        <f t="shared" si="195"/>
        <v>1</v>
      </c>
      <c r="K507">
        <f t="shared" si="194"/>
        <v>1</v>
      </c>
      <c r="L507" t="s">
        <v>2709</v>
      </c>
      <c r="M507" t="s">
        <v>4690</v>
      </c>
      <c r="AA507" t="e">
        <f t="shared" si="216"/>
        <v>#N/A</v>
      </c>
      <c r="AB507" t="e">
        <f t="shared" si="216"/>
        <v>#N/A</v>
      </c>
      <c r="AC507" t="e">
        <f t="shared" si="216"/>
        <v>#N/A</v>
      </c>
      <c r="AD507" t="e">
        <f t="shared" si="216"/>
        <v>#N/A</v>
      </c>
      <c r="AE507" t="e">
        <f t="shared" si="216"/>
        <v>#N/A</v>
      </c>
      <c r="AF507" t="e">
        <f t="shared" si="216"/>
        <v>#N/A</v>
      </c>
      <c r="AG507" t="e">
        <f t="shared" si="216"/>
        <v>#N/A</v>
      </c>
      <c r="AH507" t="e">
        <f t="shared" si="216"/>
        <v>#N/A</v>
      </c>
      <c r="AI507" t="e">
        <f t="shared" si="216"/>
        <v>#N/A</v>
      </c>
      <c r="AJ507" t="e">
        <f t="shared" si="216"/>
        <v>#N/A</v>
      </c>
      <c r="AK507" t="str">
        <f t="shared" si="217"/>
        <v>SIMBAD</v>
      </c>
      <c r="AL507" t="e">
        <f t="shared" si="217"/>
        <v>#N/A</v>
      </c>
      <c r="AM507" t="e">
        <f t="shared" si="217"/>
        <v>#N/A</v>
      </c>
      <c r="AN507" t="e">
        <f t="shared" si="217"/>
        <v>#N/A</v>
      </c>
      <c r="AO507" t="e">
        <f t="shared" si="217"/>
        <v>#N/A</v>
      </c>
      <c r="AP507" t="e">
        <f t="shared" si="217"/>
        <v>#N/A</v>
      </c>
      <c r="AQ507" t="e">
        <f t="shared" si="217"/>
        <v>#N/A</v>
      </c>
      <c r="AR507" t="e">
        <f t="shared" si="217"/>
        <v>#N/A</v>
      </c>
      <c r="AS507" t="e">
        <f t="shared" si="217"/>
        <v>#N/A</v>
      </c>
      <c r="AT507" t="e">
        <f t="shared" si="217"/>
        <v>#N/A</v>
      </c>
      <c r="AU507" t="e">
        <f t="shared" si="218"/>
        <v>#N/A</v>
      </c>
      <c r="AV507" t="e">
        <f t="shared" si="218"/>
        <v>#N/A</v>
      </c>
      <c r="AW507" t="e">
        <f t="shared" si="218"/>
        <v>#N/A</v>
      </c>
      <c r="AX507" t="e">
        <f t="shared" si="218"/>
        <v>#N/A</v>
      </c>
      <c r="AY507" t="e">
        <f t="shared" si="218"/>
        <v>#N/A</v>
      </c>
      <c r="AZ507" t="e">
        <f t="shared" si="218"/>
        <v>#N/A</v>
      </c>
      <c r="BA507" t="e">
        <f t="shared" si="218"/>
        <v>#N/A</v>
      </c>
      <c r="BB507" t="e">
        <f t="shared" si="218"/>
        <v>#N/A</v>
      </c>
      <c r="BC507" t="e">
        <f t="shared" si="218"/>
        <v>#N/A</v>
      </c>
      <c r="BD507" t="e">
        <f t="shared" si="218"/>
        <v>#N/A</v>
      </c>
      <c r="BE507" t="e">
        <f t="shared" si="219"/>
        <v>#N/A</v>
      </c>
      <c r="BF507" t="e">
        <f t="shared" si="219"/>
        <v>#N/A</v>
      </c>
      <c r="BG507" t="e">
        <f t="shared" si="219"/>
        <v>#N/A</v>
      </c>
      <c r="BH507" t="e">
        <f t="shared" si="219"/>
        <v>#N/A</v>
      </c>
      <c r="BI507" t="e">
        <f t="shared" si="219"/>
        <v>#N/A</v>
      </c>
      <c r="BJ507" t="e">
        <f t="shared" si="219"/>
        <v>#N/A</v>
      </c>
      <c r="BK507" t="e">
        <f t="shared" si="219"/>
        <v>#N/A</v>
      </c>
      <c r="BL507" t="e">
        <f t="shared" si="219"/>
        <v>#N/A</v>
      </c>
      <c r="BM507" t="e">
        <f t="shared" si="219"/>
        <v>#N/A</v>
      </c>
      <c r="BN507" t="e">
        <f t="shared" si="219"/>
        <v>#N/A</v>
      </c>
      <c r="BO507" t="e">
        <f t="shared" si="219"/>
        <v>#N/A</v>
      </c>
      <c r="BP507" t="e">
        <f t="shared" si="219"/>
        <v>#N/A</v>
      </c>
    </row>
    <row r="508" spans="1:68" hidden="1" x14ac:dyDescent="0.2">
      <c r="A508" t="s">
        <v>3054</v>
      </c>
      <c r="B508" t="s">
        <v>476</v>
      </c>
      <c r="C508">
        <f>VLOOKUP(B508,[1]Sheet1!$A:$B,2,0)</f>
        <v>5</v>
      </c>
      <c r="D508" t="str">
        <f>VLOOKUP(B508,[1]Sheet1!$A:$C,3,0)</f>
        <v>Mel74-宽箭头星团</v>
      </c>
      <c r="E508" t="s">
        <v>477</v>
      </c>
      <c r="F508" t="str">
        <f>VLOOKUP(B508,[2]NI2019P1!$B:$I,8,0)</f>
        <v>OCL</v>
      </c>
      <c r="G508" t="s">
        <v>3055</v>
      </c>
      <c r="H508">
        <v>0</v>
      </c>
      <c r="I508" t="str">
        <f>VLOOKUP(G508,'en-zh'!A:B,2,0)</f>
        <v>宽箭头星团</v>
      </c>
      <c r="J508" t="b">
        <f t="shared" si="195"/>
        <v>1</v>
      </c>
      <c r="K508">
        <f t="shared" si="194"/>
        <v>1</v>
      </c>
      <c r="L508" t="s">
        <v>2755</v>
      </c>
      <c r="M508" t="s">
        <v>4691</v>
      </c>
      <c r="AA508" t="e">
        <f t="shared" si="216"/>
        <v>#N/A</v>
      </c>
      <c r="AB508" t="e">
        <f t="shared" si="216"/>
        <v>#N/A</v>
      </c>
      <c r="AC508" t="e">
        <f t="shared" si="216"/>
        <v>#N/A</v>
      </c>
      <c r="AD508" t="e">
        <f t="shared" si="216"/>
        <v>#N/A</v>
      </c>
      <c r="AE508" t="e">
        <f t="shared" si="216"/>
        <v>#N/A</v>
      </c>
      <c r="AF508" t="e">
        <f t="shared" si="216"/>
        <v>#N/A</v>
      </c>
      <c r="AG508" t="e">
        <f t="shared" si="216"/>
        <v>#N/A</v>
      </c>
      <c r="AH508" t="e">
        <f t="shared" si="216"/>
        <v>#N/A</v>
      </c>
      <c r="AI508" t="e">
        <f t="shared" si="216"/>
        <v>#N/A</v>
      </c>
      <c r="AJ508" t="e">
        <f t="shared" si="216"/>
        <v>#N/A</v>
      </c>
      <c r="AK508" t="e">
        <f t="shared" si="217"/>
        <v>#N/A</v>
      </c>
      <c r="AL508" t="e">
        <f t="shared" si="217"/>
        <v>#N/A</v>
      </c>
      <c r="AM508" t="e">
        <f t="shared" si="217"/>
        <v>#N/A</v>
      </c>
      <c r="AN508" t="e">
        <f t="shared" si="217"/>
        <v>#N/A</v>
      </c>
      <c r="AO508" t="e">
        <f t="shared" si="217"/>
        <v>#N/A</v>
      </c>
      <c r="AP508" t="e">
        <f t="shared" si="217"/>
        <v>#N/A</v>
      </c>
      <c r="AQ508" t="e">
        <f t="shared" si="217"/>
        <v>#N/A</v>
      </c>
      <c r="AR508" t="e">
        <f t="shared" si="217"/>
        <v>#N/A</v>
      </c>
      <c r="AS508" t="e">
        <f t="shared" si="217"/>
        <v>#N/A</v>
      </c>
      <c r="AT508" t="e">
        <f t="shared" si="217"/>
        <v>#N/A</v>
      </c>
      <c r="AU508" t="e">
        <f t="shared" si="218"/>
        <v>#N/A</v>
      </c>
      <c r="AV508" t="e">
        <f t="shared" si="218"/>
        <v>#N/A</v>
      </c>
      <c r="AW508" t="e">
        <f t="shared" si="218"/>
        <v>#N/A</v>
      </c>
      <c r="AX508" t="e">
        <f t="shared" si="218"/>
        <v>#N/A</v>
      </c>
      <c r="AY508" t="e">
        <f t="shared" si="218"/>
        <v>#N/A</v>
      </c>
      <c r="AZ508" t="e">
        <f t="shared" si="218"/>
        <v>#N/A</v>
      </c>
      <c r="BA508" t="e">
        <f t="shared" si="218"/>
        <v>#N/A</v>
      </c>
      <c r="BB508" t="e">
        <f t="shared" si="218"/>
        <v>#N/A</v>
      </c>
      <c r="BC508" t="e">
        <f t="shared" si="218"/>
        <v>#N/A</v>
      </c>
      <c r="BD508" t="e">
        <f t="shared" si="218"/>
        <v>#N/A</v>
      </c>
      <c r="BE508" t="e">
        <f t="shared" si="219"/>
        <v>#N/A</v>
      </c>
      <c r="BF508" t="e">
        <f t="shared" si="219"/>
        <v>#N/A</v>
      </c>
      <c r="BG508" t="e">
        <f t="shared" si="219"/>
        <v>#N/A</v>
      </c>
      <c r="BH508" t="e">
        <f t="shared" si="219"/>
        <v>#N/A</v>
      </c>
      <c r="BI508" t="e">
        <f t="shared" si="219"/>
        <v>#N/A</v>
      </c>
      <c r="BJ508" t="e">
        <f t="shared" si="219"/>
        <v>#N/A</v>
      </c>
      <c r="BK508" t="e">
        <f t="shared" si="219"/>
        <v>#N/A</v>
      </c>
      <c r="BL508" t="e">
        <f t="shared" si="219"/>
        <v>#N/A</v>
      </c>
      <c r="BM508" t="e">
        <f t="shared" si="219"/>
        <v>#N/A</v>
      </c>
      <c r="BN508" t="str">
        <f t="shared" si="219"/>
        <v>CSOG-MSC</v>
      </c>
      <c r="BO508" t="e">
        <f t="shared" si="219"/>
        <v>#N/A</v>
      </c>
      <c r="BP508" t="e">
        <f t="shared" si="219"/>
        <v>#N/A</v>
      </c>
    </row>
    <row r="509" spans="1:68" hidden="1" x14ac:dyDescent="0.2">
      <c r="A509" t="s">
        <v>3056</v>
      </c>
      <c r="B509" t="s">
        <v>478</v>
      </c>
      <c r="C509">
        <f>VLOOKUP(B509,[1]Sheet1!$A:$B,2,0)</f>
        <v>5</v>
      </c>
      <c r="D509" t="str">
        <f>VLOOKUP(B509,[1]Sheet1!$A:$C,3,0)</f>
        <v>白蝴蝶星云</v>
      </c>
      <c r="E509" t="s">
        <v>479</v>
      </c>
      <c r="F509" t="str">
        <f>VLOOKUP(B509,[2]NI2019P1!$B:$I,8,0)</f>
        <v>PN</v>
      </c>
      <c r="G509" t="s">
        <v>3058</v>
      </c>
      <c r="H509">
        <v>0</v>
      </c>
      <c r="I509" t="str">
        <f>VLOOKUP(G509,'en-zh'!A:B,2,0)</f>
        <v>烈火星云</v>
      </c>
      <c r="J509" t="b">
        <f t="shared" si="195"/>
        <v>0</v>
      </c>
      <c r="K509">
        <f t="shared" si="194"/>
        <v>1</v>
      </c>
      <c r="L509" t="s">
        <v>2645</v>
      </c>
      <c r="M509" t="s">
        <v>4671</v>
      </c>
      <c r="AA509" t="e">
        <f t="shared" si="216"/>
        <v>#N/A</v>
      </c>
      <c r="AB509" t="str">
        <f t="shared" si="216"/>
        <v>B500</v>
      </c>
      <c r="AC509" t="e">
        <f t="shared" si="216"/>
        <v>#N/A</v>
      </c>
      <c r="AD509" t="e">
        <f t="shared" si="216"/>
        <v>#N/A</v>
      </c>
      <c r="AE509" t="e">
        <f t="shared" si="216"/>
        <v>#N/A</v>
      </c>
      <c r="AF509" t="e">
        <f t="shared" si="216"/>
        <v>#N/A</v>
      </c>
      <c r="AG509" t="e">
        <f t="shared" si="216"/>
        <v>#N/A</v>
      </c>
      <c r="AH509" t="e">
        <f t="shared" si="216"/>
        <v>#N/A</v>
      </c>
      <c r="AI509" t="e">
        <f t="shared" si="216"/>
        <v>#N/A</v>
      </c>
      <c r="AJ509" t="e">
        <f t="shared" si="216"/>
        <v>#N/A</v>
      </c>
      <c r="AK509" t="e">
        <f t="shared" si="217"/>
        <v>#N/A</v>
      </c>
      <c r="AL509" t="e">
        <f t="shared" si="217"/>
        <v>#N/A</v>
      </c>
      <c r="AM509" t="e">
        <f t="shared" si="217"/>
        <v>#N/A</v>
      </c>
      <c r="AN509" t="e">
        <f t="shared" si="217"/>
        <v>#N/A</v>
      </c>
      <c r="AO509" t="e">
        <f t="shared" si="217"/>
        <v>#N/A</v>
      </c>
      <c r="AP509" t="e">
        <f t="shared" si="217"/>
        <v>#N/A</v>
      </c>
      <c r="AQ509" t="e">
        <f t="shared" si="217"/>
        <v>#N/A</v>
      </c>
      <c r="AR509" t="e">
        <f t="shared" si="217"/>
        <v>#N/A</v>
      </c>
      <c r="AS509" t="e">
        <f t="shared" si="217"/>
        <v>#N/A</v>
      </c>
      <c r="AT509" t="e">
        <f t="shared" si="217"/>
        <v>#N/A</v>
      </c>
      <c r="AU509" t="e">
        <f t="shared" si="218"/>
        <v>#N/A</v>
      </c>
      <c r="AV509" t="e">
        <f t="shared" si="218"/>
        <v>#N/A</v>
      </c>
      <c r="AW509" t="e">
        <f t="shared" si="218"/>
        <v>#N/A</v>
      </c>
      <c r="AX509" t="e">
        <f t="shared" si="218"/>
        <v>#N/A</v>
      </c>
      <c r="AY509" t="e">
        <f t="shared" si="218"/>
        <v>#N/A</v>
      </c>
      <c r="AZ509" t="e">
        <f t="shared" si="218"/>
        <v>#N/A</v>
      </c>
      <c r="BA509" t="e">
        <f t="shared" si="218"/>
        <v>#N/A</v>
      </c>
      <c r="BB509" t="e">
        <f t="shared" si="218"/>
        <v>#N/A</v>
      </c>
      <c r="BC509" t="e">
        <f t="shared" si="218"/>
        <v>#N/A</v>
      </c>
      <c r="BD509" t="e">
        <f t="shared" si="218"/>
        <v>#N/A</v>
      </c>
      <c r="BE509" t="e">
        <f t="shared" si="219"/>
        <v>#N/A</v>
      </c>
      <c r="BF509" t="e">
        <f t="shared" si="219"/>
        <v>#N/A</v>
      </c>
      <c r="BG509" t="e">
        <f t="shared" si="219"/>
        <v>#N/A</v>
      </c>
      <c r="BH509" t="e">
        <f t="shared" si="219"/>
        <v>#N/A</v>
      </c>
      <c r="BI509" t="e">
        <f t="shared" si="219"/>
        <v>#N/A</v>
      </c>
      <c r="BJ509" t="e">
        <f t="shared" si="219"/>
        <v>#N/A</v>
      </c>
      <c r="BK509" t="e">
        <f t="shared" si="219"/>
        <v>#N/A</v>
      </c>
      <c r="BL509" t="e">
        <f t="shared" si="219"/>
        <v>#N/A</v>
      </c>
      <c r="BM509" t="e">
        <f t="shared" si="219"/>
        <v>#N/A</v>
      </c>
      <c r="BN509" t="e">
        <f t="shared" si="219"/>
        <v>#N/A</v>
      </c>
      <c r="BO509" t="e">
        <f t="shared" si="219"/>
        <v>#N/A</v>
      </c>
      <c r="BP509" t="e">
        <f t="shared" si="219"/>
        <v>#N/A</v>
      </c>
    </row>
    <row r="510" spans="1:68" hidden="1" x14ac:dyDescent="0.2">
      <c r="A510" t="s">
        <v>3056</v>
      </c>
      <c r="B510" t="s">
        <v>478</v>
      </c>
      <c r="C510">
        <f>VLOOKUP(B510,[1]Sheet1!$A:$B,2,0)</f>
        <v>5</v>
      </c>
      <c r="D510" t="str">
        <f>VLOOKUP(B510,[1]Sheet1!$A:$C,3,0)</f>
        <v>白蝴蝶星云</v>
      </c>
      <c r="E510" t="s">
        <v>479</v>
      </c>
      <c r="F510" t="str">
        <f>VLOOKUP(B510,[2]NI2019P1!$B:$I,8,0)</f>
        <v>PN</v>
      </c>
      <c r="G510" t="s">
        <v>3059</v>
      </c>
      <c r="H510">
        <v>0</v>
      </c>
      <c r="I510" t="str">
        <f>VLOOKUP(G510,'en-zh'!A:B,2,0)</f>
        <v>蝙蝠星云</v>
      </c>
      <c r="J510" t="b">
        <f t="shared" si="195"/>
        <v>0</v>
      </c>
      <c r="K510">
        <f t="shared" si="194"/>
        <v>1</v>
      </c>
      <c r="L510" t="s">
        <v>2645</v>
      </c>
      <c r="M510" t="s">
        <v>4671</v>
      </c>
      <c r="AA510" t="e">
        <f t="shared" si="216"/>
        <v>#N/A</v>
      </c>
      <c r="AB510" t="str">
        <f t="shared" si="216"/>
        <v>B500</v>
      </c>
      <c r="AC510" t="e">
        <f t="shared" si="216"/>
        <v>#N/A</v>
      </c>
      <c r="AD510" t="e">
        <f t="shared" si="216"/>
        <v>#N/A</v>
      </c>
      <c r="AE510" t="e">
        <f t="shared" si="216"/>
        <v>#N/A</v>
      </c>
      <c r="AF510" t="e">
        <f t="shared" si="216"/>
        <v>#N/A</v>
      </c>
      <c r="AG510" t="e">
        <f t="shared" si="216"/>
        <v>#N/A</v>
      </c>
      <c r="AH510" t="e">
        <f t="shared" si="216"/>
        <v>#N/A</v>
      </c>
      <c r="AI510" t="e">
        <f t="shared" si="216"/>
        <v>#N/A</v>
      </c>
      <c r="AJ510" t="e">
        <f t="shared" si="216"/>
        <v>#N/A</v>
      </c>
      <c r="AK510" t="e">
        <f t="shared" si="217"/>
        <v>#N/A</v>
      </c>
      <c r="AL510" t="e">
        <f t="shared" si="217"/>
        <v>#N/A</v>
      </c>
      <c r="AM510" t="e">
        <f t="shared" si="217"/>
        <v>#N/A</v>
      </c>
      <c r="AN510" t="e">
        <f t="shared" si="217"/>
        <v>#N/A</v>
      </c>
      <c r="AO510" t="e">
        <f t="shared" si="217"/>
        <v>#N/A</v>
      </c>
      <c r="AP510" t="e">
        <f t="shared" si="217"/>
        <v>#N/A</v>
      </c>
      <c r="AQ510" t="e">
        <f t="shared" si="217"/>
        <v>#N/A</v>
      </c>
      <c r="AR510" t="e">
        <f t="shared" si="217"/>
        <v>#N/A</v>
      </c>
      <c r="AS510" t="e">
        <f t="shared" si="217"/>
        <v>#N/A</v>
      </c>
      <c r="AT510" t="e">
        <f t="shared" si="217"/>
        <v>#N/A</v>
      </c>
      <c r="AU510" t="e">
        <f t="shared" si="218"/>
        <v>#N/A</v>
      </c>
      <c r="AV510" t="e">
        <f t="shared" si="218"/>
        <v>#N/A</v>
      </c>
      <c r="AW510" t="e">
        <f t="shared" si="218"/>
        <v>#N/A</v>
      </c>
      <c r="AX510" t="e">
        <f t="shared" si="218"/>
        <v>#N/A</v>
      </c>
      <c r="AY510" t="e">
        <f t="shared" si="218"/>
        <v>#N/A</v>
      </c>
      <c r="AZ510" t="e">
        <f t="shared" si="218"/>
        <v>#N/A</v>
      </c>
      <c r="BA510" t="e">
        <f t="shared" si="218"/>
        <v>#N/A</v>
      </c>
      <c r="BB510" t="e">
        <f t="shared" si="218"/>
        <v>#N/A</v>
      </c>
      <c r="BC510" t="e">
        <f t="shared" si="218"/>
        <v>#N/A</v>
      </c>
      <c r="BD510" t="e">
        <f t="shared" si="218"/>
        <v>#N/A</v>
      </c>
      <c r="BE510" t="e">
        <f t="shared" si="219"/>
        <v>#N/A</v>
      </c>
      <c r="BF510" t="e">
        <f t="shared" si="219"/>
        <v>#N/A</v>
      </c>
      <c r="BG510" t="e">
        <f t="shared" si="219"/>
        <v>#N/A</v>
      </c>
      <c r="BH510" t="e">
        <f t="shared" si="219"/>
        <v>#N/A</v>
      </c>
      <c r="BI510" t="e">
        <f t="shared" si="219"/>
        <v>#N/A</v>
      </c>
      <c r="BJ510" t="e">
        <f t="shared" si="219"/>
        <v>#N/A</v>
      </c>
      <c r="BK510" t="e">
        <f t="shared" si="219"/>
        <v>#N/A</v>
      </c>
      <c r="BL510" t="e">
        <f t="shared" si="219"/>
        <v>#N/A</v>
      </c>
      <c r="BM510" t="e">
        <f t="shared" si="219"/>
        <v>#N/A</v>
      </c>
      <c r="BN510" t="e">
        <f t="shared" si="219"/>
        <v>#N/A</v>
      </c>
      <c r="BO510" t="e">
        <f t="shared" si="219"/>
        <v>#N/A</v>
      </c>
      <c r="BP510" t="e">
        <f t="shared" si="219"/>
        <v>#N/A</v>
      </c>
    </row>
    <row r="511" spans="1:68" hidden="1" x14ac:dyDescent="0.2">
      <c r="A511" t="s">
        <v>3056</v>
      </c>
      <c r="B511" t="s">
        <v>478</v>
      </c>
      <c r="C511">
        <f>VLOOKUP(B511,[1]Sheet1!$A:$B,2,0)</f>
        <v>5</v>
      </c>
      <c r="D511" t="str">
        <f>VLOOKUP(B511,[1]Sheet1!$A:$C,3,0)</f>
        <v>白蝴蝶星云</v>
      </c>
      <c r="E511" t="s">
        <v>479</v>
      </c>
      <c r="F511" s="6" t="str">
        <f>VLOOKUP(B511,[2]NI2019P1!$B:$I,8,0)</f>
        <v>PN</v>
      </c>
      <c r="G511" s="6" t="s">
        <v>3060</v>
      </c>
      <c r="H511">
        <v>0</v>
      </c>
      <c r="I511" t="str">
        <f>VLOOKUP(G511,'en-zh'!A:B,2,0)</f>
        <v>吻星云</v>
      </c>
      <c r="J511" t="b">
        <f t="shared" si="195"/>
        <v>0</v>
      </c>
      <c r="K511">
        <f t="shared" si="194"/>
        <v>1</v>
      </c>
      <c r="L511" t="s">
        <v>2676</v>
      </c>
      <c r="M511" t="s">
        <v>4689</v>
      </c>
      <c r="AA511" t="e">
        <f t="shared" si="216"/>
        <v>#N/A</v>
      </c>
      <c r="AB511" t="e">
        <f t="shared" si="216"/>
        <v>#N/A</v>
      </c>
      <c r="AC511" t="e">
        <f t="shared" si="216"/>
        <v>#N/A</v>
      </c>
      <c r="AD511" t="e">
        <f t="shared" si="216"/>
        <v>#N/A</v>
      </c>
      <c r="AE511" t="e">
        <f t="shared" si="216"/>
        <v>#N/A</v>
      </c>
      <c r="AF511" t="e">
        <f t="shared" si="216"/>
        <v>#N/A</v>
      </c>
      <c r="AG511" t="e">
        <f t="shared" si="216"/>
        <v>#N/A</v>
      </c>
      <c r="AH511" t="e">
        <f t="shared" si="216"/>
        <v>#N/A</v>
      </c>
      <c r="AI511" t="e">
        <f t="shared" si="216"/>
        <v>#N/A</v>
      </c>
      <c r="AJ511" t="e">
        <f t="shared" si="216"/>
        <v>#N/A</v>
      </c>
      <c r="AK511" t="e">
        <f t="shared" si="217"/>
        <v>#N/A</v>
      </c>
      <c r="AL511" t="e">
        <f t="shared" si="217"/>
        <v>#N/A</v>
      </c>
      <c r="AM511" t="e">
        <f t="shared" si="217"/>
        <v>#N/A</v>
      </c>
      <c r="AN511" t="e">
        <f t="shared" si="217"/>
        <v>#N/A</v>
      </c>
      <c r="AO511" t="e">
        <f t="shared" si="217"/>
        <v>#N/A</v>
      </c>
      <c r="AP511" t="e">
        <f t="shared" si="217"/>
        <v>#N/A</v>
      </c>
      <c r="AQ511" t="e">
        <f t="shared" si="217"/>
        <v>#N/A</v>
      </c>
      <c r="AR511" t="e">
        <f t="shared" si="217"/>
        <v>#N/A</v>
      </c>
      <c r="AS511" t="e">
        <f t="shared" si="217"/>
        <v>#N/A</v>
      </c>
      <c r="AT511" t="e">
        <f t="shared" si="217"/>
        <v>#N/A</v>
      </c>
      <c r="AU511" t="e">
        <f t="shared" si="218"/>
        <v>#N/A</v>
      </c>
      <c r="AV511" t="e">
        <f t="shared" si="218"/>
        <v>#N/A</v>
      </c>
      <c r="AW511" t="e">
        <f t="shared" si="218"/>
        <v>#N/A</v>
      </c>
      <c r="AX511" t="e">
        <f t="shared" si="218"/>
        <v>#N/A</v>
      </c>
      <c r="AY511" t="str">
        <f t="shared" si="218"/>
        <v>HT</v>
      </c>
      <c r="AZ511" t="e">
        <f t="shared" si="218"/>
        <v>#N/A</v>
      </c>
      <c r="BA511" t="e">
        <f t="shared" si="218"/>
        <v>#N/A</v>
      </c>
      <c r="BB511" t="e">
        <f t="shared" si="218"/>
        <v>#N/A</v>
      </c>
      <c r="BC511" t="e">
        <f t="shared" si="218"/>
        <v>#N/A</v>
      </c>
      <c r="BD511" t="e">
        <f t="shared" si="218"/>
        <v>#N/A</v>
      </c>
      <c r="BE511" t="e">
        <f t="shared" si="219"/>
        <v>#N/A</v>
      </c>
      <c r="BF511" t="e">
        <f t="shared" si="219"/>
        <v>#N/A</v>
      </c>
      <c r="BG511" t="e">
        <f t="shared" si="219"/>
        <v>#N/A</v>
      </c>
      <c r="BH511" t="e">
        <f t="shared" si="219"/>
        <v>#N/A</v>
      </c>
      <c r="BI511" t="e">
        <f t="shared" si="219"/>
        <v>#N/A</v>
      </c>
      <c r="BJ511" t="e">
        <f t="shared" si="219"/>
        <v>#N/A</v>
      </c>
      <c r="BK511" t="e">
        <f t="shared" si="219"/>
        <v>#N/A</v>
      </c>
      <c r="BL511" t="e">
        <f t="shared" si="219"/>
        <v>#N/A</v>
      </c>
      <c r="BM511" t="e">
        <f t="shared" si="219"/>
        <v>#N/A</v>
      </c>
      <c r="BN511" t="e">
        <f t="shared" si="219"/>
        <v>#N/A</v>
      </c>
      <c r="BO511" t="e">
        <f t="shared" si="219"/>
        <v>#N/A</v>
      </c>
      <c r="BP511" t="e">
        <f t="shared" si="219"/>
        <v>#N/A</v>
      </c>
    </row>
    <row r="512" spans="1:68" hidden="1" x14ac:dyDescent="0.2">
      <c r="A512" t="s">
        <v>3056</v>
      </c>
      <c r="B512" t="s">
        <v>478</v>
      </c>
      <c r="C512">
        <f>VLOOKUP(B512,[1]Sheet1!$A:$B,2,0)</f>
        <v>5</v>
      </c>
      <c r="D512" t="str">
        <f>VLOOKUP(B512,[1]Sheet1!$A:$C,3,0)</f>
        <v>白蝴蝶星云</v>
      </c>
      <c r="E512" t="s">
        <v>479</v>
      </c>
      <c r="F512" s="6" t="str">
        <f>VLOOKUP(B512,[2]NI2019P1!$B:$I,8,0)</f>
        <v>PN</v>
      </c>
      <c r="G512" s="6" t="s">
        <v>3061</v>
      </c>
      <c r="H512">
        <v>0</v>
      </c>
      <c r="I512" t="str">
        <f>VLOOKUP(G512,'en-zh'!A:B,2,0)</f>
        <v>樱唇星云</v>
      </c>
      <c r="J512" t="b">
        <f t="shared" si="195"/>
        <v>0</v>
      </c>
      <c r="K512">
        <f t="shared" si="194"/>
        <v>1</v>
      </c>
      <c r="L512" t="s">
        <v>2676</v>
      </c>
      <c r="M512" t="s">
        <v>4689</v>
      </c>
      <c r="AA512" t="e">
        <f t="shared" ref="AA512:AJ521" si="220">VLOOKUP(AA$1,$M512:$Z512,1,0)</f>
        <v>#N/A</v>
      </c>
      <c r="AB512" t="e">
        <f t="shared" si="220"/>
        <v>#N/A</v>
      </c>
      <c r="AC512" t="e">
        <f t="shared" si="220"/>
        <v>#N/A</v>
      </c>
      <c r="AD512" t="e">
        <f t="shared" si="220"/>
        <v>#N/A</v>
      </c>
      <c r="AE512" t="e">
        <f t="shared" si="220"/>
        <v>#N/A</v>
      </c>
      <c r="AF512" t="e">
        <f t="shared" si="220"/>
        <v>#N/A</v>
      </c>
      <c r="AG512" t="e">
        <f t="shared" si="220"/>
        <v>#N/A</v>
      </c>
      <c r="AH512" t="e">
        <f t="shared" si="220"/>
        <v>#N/A</v>
      </c>
      <c r="AI512" t="e">
        <f t="shared" si="220"/>
        <v>#N/A</v>
      </c>
      <c r="AJ512" t="e">
        <f t="shared" si="220"/>
        <v>#N/A</v>
      </c>
      <c r="AK512" t="e">
        <f t="shared" ref="AK512:AT521" si="221">VLOOKUP(AK$1,$M512:$Z512,1,0)</f>
        <v>#N/A</v>
      </c>
      <c r="AL512" t="e">
        <f t="shared" si="221"/>
        <v>#N/A</v>
      </c>
      <c r="AM512" t="e">
        <f t="shared" si="221"/>
        <v>#N/A</v>
      </c>
      <c r="AN512" t="e">
        <f t="shared" si="221"/>
        <v>#N/A</v>
      </c>
      <c r="AO512" t="e">
        <f t="shared" si="221"/>
        <v>#N/A</v>
      </c>
      <c r="AP512" t="e">
        <f t="shared" si="221"/>
        <v>#N/A</v>
      </c>
      <c r="AQ512" t="e">
        <f t="shared" si="221"/>
        <v>#N/A</v>
      </c>
      <c r="AR512" t="e">
        <f t="shared" si="221"/>
        <v>#N/A</v>
      </c>
      <c r="AS512" t="e">
        <f t="shared" si="221"/>
        <v>#N/A</v>
      </c>
      <c r="AT512" t="e">
        <f t="shared" si="221"/>
        <v>#N/A</v>
      </c>
      <c r="AU512" t="e">
        <f t="shared" ref="AU512:BD521" si="222">VLOOKUP(AU$1,$M512:$Z512,1,0)</f>
        <v>#N/A</v>
      </c>
      <c r="AV512" t="e">
        <f t="shared" si="222"/>
        <v>#N/A</v>
      </c>
      <c r="AW512" t="e">
        <f t="shared" si="222"/>
        <v>#N/A</v>
      </c>
      <c r="AX512" t="e">
        <f t="shared" si="222"/>
        <v>#N/A</v>
      </c>
      <c r="AY512" t="str">
        <f t="shared" si="222"/>
        <v>HT</v>
      </c>
      <c r="AZ512" t="e">
        <f t="shared" si="222"/>
        <v>#N/A</v>
      </c>
      <c r="BA512" t="e">
        <f t="shared" si="222"/>
        <v>#N/A</v>
      </c>
      <c r="BB512" t="e">
        <f t="shared" si="222"/>
        <v>#N/A</v>
      </c>
      <c r="BC512" t="e">
        <f t="shared" si="222"/>
        <v>#N/A</v>
      </c>
      <c r="BD512" t="e">
        <f t="shared" si="222"/>
        <v>#N/A</v>
      </c>
      <c r="BE512" t="e">
        <f t="shared" ref="BE512:BP521" si="223">VLOOKUP(BE$1,$M512:$Z512,1,0)</f>
        <v>#N/A</v>
      </c>
      <c r="BF512" t="e">
        <f t="shared" si="223"/>
        <v>#N/A</v>
      </c>
      <c r="BG512" t="e">
        <f t="shared" si="223"/>
        <v>#N/A</v>
      </c>
      <c r="BH512" t="e">
        <f t="shared" si="223"/>
        <v>#N/A</v>
      </c>
      <c r="BI512" t="e">
        <f t="shared" si="223"/>
        <v>#N/A</v>
      </c>
      <c r="BJ512" t="e">
        <f t="shared" si="223"/>
        <v>#N/A</v>
      </c>
      <c r="BK512" t="e">
        <f t="shared" si="223"/>
        <v>#N/A</v>
      </c>
      <c r="BL512" t="e">
        <f t="shared" si="223"/>
        <v>#N/A</v>
      </c>
      <c r="BM512" t="e">
        <f t="shared" si="223"/>
        <v>#N/A</v>
      </c>
      <c r="BN512" t="e">
        <f t="shared" si="223"/>
        <v>#N/A</v>
      </c>
      <c r="BO512" t="e">
        <f t="shared" si="223"/>
        <v>#N/A</v>
      </c>
      <c r="BP512" t="e">
        <f t="shared" si="223"/>
        <v>#N/A</v>
      </c>
    </row>
    <row r="513" spans="1:68" hidden="1" x14ac:dyDescent="0.2">
      <c r="A513" t="s">
        <v>3062</v>
      </c>
      <c r="B513" t="s">
        <v>480</v>
      </c>
      <c r="C513">
        <f>VLOOKUP(B513,[1]Sheet1!$A:$B,2,0)</f>
        <v>10</v>
      </c>
      <c r="D513" t="str">
        <f>VLOOKUP(B513,[1]Sheet1!$A:$C,3,0)</f>
        <v>肉钩星系</v>
      </c>
      <c r="E513" t="s">
        <v>481</v>
      </c>
      <c r="F513" t="str">
        <f>VLOOKUP(B513,[2]NI2019P1!$B:$I,8,0)</f>
        <v>Gxy</v>
      </c>
      <c r="G513" t="s">
        <v>3063</v>
      </c>
      <c r="H513">
        <v>0</v>
      </c>
      <c r="I513" t="str">
        <f>VLOOKUP(G513,'en-zh'!A:B,2,0)</f>
        <v>肉钩星系</v>
      </c>
      <c r="J513" t="b">
        <f t="shared" si="195"/>
        <v>1</v>
      </c>
      <c r="K513">
        <f t="shared" si="194"/>
        <v>1</v>
      </c>
      <c r="L513" t="s">
        <v>2811</v>
      </c>
      <c r="M513" t="s">
        <v>4674</v>
      </c>
      <c r="AA513" t="e">
        <f t="shared" si="220"/>
        <v>#N/A</v>
      </c>
      <c r="AB513" t="e">
        <f t="shared" si="220"/>
        <v>#N/A</v>
      </c>
      <c r="AC513" t="e">
        <f t="shared" si="220"/>
        <v>#N/A</v>
      </c>
      <c r="AD513" t="e">
        <f t="shared" si="220"/>
        <v>#N/A</v>
      </c>
      <c r="AE513" t="e">
        <f t="shared" si="220"/>
        <v>#N/A</v>
      </c>
      <c r="AF513" t="e">
        <f t="shared" si="220"/>
        <v>#N/A</v>
      </c>
      <c r="AG513" t="e">
        <f t="shared" si="220"/>
        <v>#N/A</v>
      </c>
      <c r="AH513" t="e">
        <f t="shared" si="220"/>
        <v>#N/A</v>
      </c>
      <c r="AI513" t="e">
        <f t="shared" si="220"/>
        <v>#N/A</v>
      </c>
      <c r="AJ513" t="e">
        <f t="shared" si="220"/>
        <v>#N/A</v>
      </c>
      <c r="AK513" t="e">
        <f t="shared" si="221"/>
        <v>#N/A</v>
      </c>
      <c r="AL513" t="e">
        <f t="shared" si="221"/>
        <v>#N/A</v>
      </c>
      <c r="AM513" t="e">
        <f t="shared" si="221"/>
        <v>#N/A</v>
      </c>
      <c r="AN513" t="e">
        <f t="shared" si="221"/>
        <v>#N/A</v>
      </c>
      <c r="AO513" t="e">
        <f t="shared" si="221"/>
        <v>#N/A</v>
      </c>
      <c r="AP513" t="e">
        <f t="shared" si="221"/>
        <v>#N/A</v>
      </c>
      <c r="AQ513" t="e">
        <f t="shared" si="221"/>
        <v>#N/A</v>
      </c>
      <c r="AR513" t="e">
        <f t="shared" si="221"/>
        <v>#N/A</v>
      </c>
      <c r="AS513" t="e">
        <f t="shared" si="221"/>
        <v>#N/A</v>
      </c>
      <c r="AT513" t="e">
        <f t="shared" si="221"/>
        <v>#N/A</v>
      </c>
      <c r="AU513" t="str">
        <f t="shared" si="222"/>
        <v>TSS</v>
      </c>
      <c r="AV513" t="e">
        <f t="shared" si="222"/>
        <v>#N/A</v>
      </c>
      <c r="AW513" t="e">
        <f t="shared" si="222"/>
        <v>#N/A</v>
      </c>
      <c r="AX513" t="e">
        <f t="shared" si="222"/>
        <v>#N/A</v>
      </c>
      <c r="AY513" t="e">
        <f t="shared" si="222"/>
        <v>#N/A</v>
      </c>
      <c r="AZ513" t="e">
        <f t="shared" si="222"/>
        <v>#N/A</v>
      </c>
      <c r="BA513" t="e">
        <f t="shared" si="222"/>
        <v>#N/A</v>
      </c>
      <c r="BB513" t="e">
        <f t="shared" si="222"/>
        <v>#N/A</v>
      </c>
      <c r="BC513" t="e">
        <f t="shared" si="222"/>
        <v>#N/A</v>
      </c>
      <c r="BD513" t="e">
        <f t="shared" si="222"/>
        <v>#N/A</v>
      </c>
      <c r="BE513" t="e">
        <f t="shared" si="223"/>
        <v>#N/A</v>
      </c>
      <c r="BF513" t="e">
        <f t="shared" si="223"/>
        <v>#N/A</v>
      </c>
      <c r="BG513" t="e">
        <f t="shared" si="223"/>
        <v>#N/A</v>
      </c>
      <c r="BH513" t="e">
        <f t="shared" si="223"/>
        <v>#N/A</v>
      </c>
      <c r="BI513" t="e">
        <f t="shared" si="223"/>
        <v>#N/A</v>
      </c>
      <c r="BJ513" t="e">
        <f t="shared" si="223"/>
        <v>#N/A</v>
      </c>
      <c r="BK513" t="e">
        <f t="shared" si="223"/>
        <v>#N/A</v>
      </c>
      <c r="BL513" t="e">
        <f t="shared" si="223"/>
        <v>#N/A</v>
      </c>
      <c r="BM513" t="e">
        <f t="shared" si="223"/>
        <v>#N/A</v>
      </c>
      <c r="BN513" t="e">
        <f t="shared" si="223"/>
        <v>#N/A</v>
      </c>
      <c r="BO513" t="str">
        <f t="shared" si="223"/>
        <v>TSS</v>
      </c>
      <c r="BP513" t="e">
        <f t="shared" si="223"/>
        <v>#N/A</v>
      </c>
    </row>
    <row r="514" spans="1:68" x14ac:dyDescent="0.2">
      <c r="A514" t="s">
        <v>3064</v>
      </c>
      <c r="B514" t="s">
        <v>482</v>
      </c>
      <c r="C514">
        <f>VLOOKUP(B514,[1]Sheet1!$A:$B,2,0)</f>
        <v>1</v>
      </c>
      <c r="D514" t="str">
        <f>VLOOKUP(B514,[1]Sheet1!$A:$C,3,0)</f>
        <v>M93-蝴蝶星团</v>
      </c>
      <c r="E514" t="s">
        <v>7</v>
      </c>
      <c r="F514" t="str">
        <f>VLOOKUP(B514,[2]NI2019P1!$B:$I,8,0)</f>
        <v>OCL</v>
      </c>
      <c r="G514" s="6" t="s">
        <v>3065</v>
      </c>
      <c r="H514">
        <v>1</v>
      </c>
      <c r="I514" t="str">
        <f>VLOOKUP(G514,'en-zh'!A:B,2,0)</f>
        <v>蝴蝶星团</v>
      </c>
      <c r="J514" t="b">
        <f t="shared" si="195"/>
        <v>1</v>
      </c>
      <c r="K514">
        <f t="shared" ref="K514:K577" si="224">COUNTA(M514:Z514)</f>
        <v>1</v>
      </c>
      <c r="L514" t="s">
        <v>2755</v>
      </c>
      <c r="M514" t="s">
        <v>4691</v>
      </c>
      <c r="AA514" t="e">
        <f t="shared" si="220"/>
        <v>#N/A</v>
      </c>
      <c r="AB514" t="e">
        <f t="shared" si="220"/>
        <v>#N/A</v>
      </c>
      <c r="AC514" t="e">
        <f t="shared" si="220"/>
        <v>#N/A</v>
      </c>
      <c r="AD514" t="e">
        <f t="shared" si="220"/>
        <v>#N/A</v>
      </c>
      <c r="AE514" t="e">
        <f t="shared" si="220"/>
        <v>#N/A</v>
      </c>
      <c r="AF514" t="e">
        <f t="shared" si="220"/>
        <v>#N/A</v>
      </c>
      <c r="AG514" t="e">
        <f t="shared" si="220"/>
        <v>#N/A</v>
      </c>
      <c r="AH514" t="e">
        <f t="shared" si="220"/>
        <v>#N/A</v>
      </c>
      <c r="AI514" t="e">
        <f t="shared" si="220"/>
        <v>#N/A</v>
      </c>
      <c r="AJ514" t="e">
        <f t="shared" si="220"/>
        <v>#N/A</v>
      </c>
      <c r="AK514" t="e">
        <f t="shared" si="221"/>
        <v>#N/A</v>
      </c>
      <c r="AL514" t="e">
        <f t="shared" si="221"/>
        <v>#N/A</v>
      </c>
      <c r="AM514" t="e">
        <f t="shared" si="221"/>
        <v>#N/A</v>
      </c>
      <c r="AN514" t="e">
        <f t="shared" si="221"/>
        <v>#N/A</v>
      </c>
      <c r="AO514" t="e">
        <f t="shared" si="221"/>
        <v>#N/A</v>
      </c>
      <c r="AP514" t="e">
        <f t="shared" si="221"/>
        <v>#N/A</v>
      </c>
      <c r="AQ514" t="e">
        <f t="shared" si="221"/>
        <v>#N/A</v>
      </c>
      <c r="AR514" t="e">
        <f t="shared" si="221"/>
        <v>#N/A</v>
      </c>
      <c r="AS514" t="e">
        <f t="shared" si="221"/>
        <v>#N/A</v>
      </c>
      <c r="AT514" t="e">
        <f t="shared" si="221"/>
        <v>#N/A</v>
      </c>
      <c r="AU514" t="e">
        <f t="shared" si="222"/>
        <v>#N/A</v>
      </c>
      <c r="AV514" t="e">
        <f t="shared" si="222"/>
        <v>#N/A</v>
      </c>
      <c r="AW514" t="e">
        <f t="shared" si="222"/>
        <v>#N/A</v>
      </c>
      <c r="AX514" t="e">
        <f t="shared" si="222"/>
        <v>#N/A</v>
      </c>
      <c r="AY514" t="e">
        <f t="shared" si="222"/>
        <v>#N/A</v>
      </c>
      <c r="AZ514" t="e">
        <f t="shared" si="222"/>
        <v>#N/A</v>
      </c>
      <c r="BA514" t="e">
        <f t="shared" si="222"/>
        <v>#N/A</v>
      </c>
      <c r="BB514" t="e">
        <f t="shared" si="222"/>
        <v>#N/A</v>
      </c>
      <c r="BC514" t="e">
        <f t="shared" si="222"/>
        <v>#N/A</v>
      </c>
      <c r="BD514" t="e">
        <f t="shared" si="222"/>
        <v>#N/A</v>
      </c>
      <c r="BE514" t="e">
        <f t="shared" si="223"/>
        <v>#N/A</v>
      </c>
      <c r="BF514" t="e">
        <f t="shared" si="223"/>
        <v>#N/A</v>
      </c>
      <c r="BG514" t="e">
        <f t="shared" si="223"/>
        <v>#N/A</v>
      </c>
      <c r="BH514" t="e">
        <f t="shared" si="223"/>
        <v>#N/A</v>
      </c>
      <c r="BI514" t="e">
        <f t="shared" si="223"/>
        <v>#N/A</v>
      </c>
      <c r="BJ514" t="e">
        <f t="shared" si="223"/>
        <v>#N/A</v>
      </c>
      <c r="BK514" t="e">
        <f t="shared" si="223"/>
        <v>#N/A</v>
      </c>
      <c r="BL514" t="e">
        <f t="shared" si="223"/>
        <v>#N/A</v>
      </c>
      <c r="BM514" t="e">
        <f t="shared" si="223"/>
        <v>#N/A</v>
      </c>
      <c r="BN514" t="str">
        <f t="shared" si="223"/>
        <v>CSOG-MSC</v>
      </c>
      <c r="BO514" t="e">
        <f t="shared" si="223"/>
        <v>#N/A</v>
      </c>
      <c r="BP514" t="e">
        <f t="shared" si="223"/>
        <v>#N/A</v>
      </c>
    </row>
    <row r="515" spans="1:68" hidden="1" x14ac:dyDescent="0.2">
      <c r="A515" t="s">
        <v>3068</v>
      </c>
      <c r="B515" t="s">
        <v>485</v>
      </c>
      <c r="C515">
        <f>VLOOKUP(B515,[1]Sheet1!$A:$B,2,0)</f>
        <v>3</v>
      </c>
      <c r="D515" t="str">
        <f>VLOOKUP(B515,[1]Sheet1!$A:$C,3,0)</f>
        <v>Cr164-骷髅头星云</v>
      </c>
      <c r="E515" t="s">
        <v>486</v>
      </c>
      <c r="F515" t="str">
        <f>VLOOKUP(B515,[2]NI2019P1!$B:$I,8,0)</f>
        <v>Nb</v>
      </c>
      <c r="G515" t="s">
        <v>3070</v>
      </c>
      <c r="H515">
        <v>0</v>
      </c>
      <c r="I515" t="str">
        <f>VLOOKUP(G515,'en-zh'!A:B,2,0)</f>
        <v>链式胸针星云</v>
      </c>
      <c r="J515" t="b">
        <f t="shared" ref="J515:J578" si="225">E515=I515</f>
        <v>0</v>
      </c>
      <c r="K515">
        <f t="shared" si="224"/>
        <v>1</v>
      </c>
      <c r="L515" t="s">
        <v>2645</v>
      </c>
      <c r="M515" t="s">
        <v>4671</v>
      </c>
      <c r="AA515" t="e">
        <f t="shared" si="220"/>
        <v>#N/A</v>
      </c>
      <c r="AB515" t="str">
        <f t="shared" si="220"/>
        <v>B500</v>
      </c>
      <c r="AC515" t="e">
        <f t="shared" si="220"/>
        <v>#N/A</v>
      </c>
      <c r="AD515" t="e">
        <f t="shared" si="220"/>
        <v>#N/A</v>
      </c>
      <c r="AE515" t="e">
        <f t="shared" si="220"/>
        <v>#N/A</v>
      </c>
      <c r="AF515" t="e">
        <f t="shared" si="220"/>
        <v>#N/A</v>
      </c>
      <c r="AG515" t="e">
        <f t="shared" si="220"/>
        <v>#N/A</v>
      </c>
      <c r="AH515" t="e">
        <f t="shared" si="220"/>
        <v>#N/A</v>
      </c>
      <c r="AI515" t="e">
        <f t="shared" si="220"/>
        <v>#N/A</v>
      </c>
      <c r="AJ515" t="e">
        <f t="shared" si="220"/>
        <v>#N/A</v>
      </c>
      <c r="AK515" t="e">
        <f t="shared" si="221"/>
        <v>#N/A</v>
      </c>
      <c r="AL515" t="e">
        <f t="shared" si="221"/>
        <v>#N/A</v>
      </c>
      <c r="AM515" t="e">
        <f t="shared" si="221"/>
        <v>#N/A</v>
      </c>
      <c r="AN515" t="e">
        <f t="shared" si="221"/>
        <v>#N/A</v>
      </c>
      <c r="AO515" t="e">
        <f t="shared" si="221"/>
        <v>#N/A</v>
      </c>
      <c r="AP515" t="e">
        <f t="shared" si="221"/>
        <v>#N/A</v>
      </c>
      <c r="AQ515" t="e">
        <f t="shared" si="221"/>
        <v>#N/A</v>
      </c>
      <c r="AR515" t="e">
        <f t="shared" si="221"/>
        <v>#N/A</v>
      </c>
      <c r="AS515" t="e">
        <f t="shared" si="221"/>
        <v>#N/A</v>
      </c>
      <c r="AT515" t="e">
        <f t="shared" si="221"/>
        <v>#N/A</v>
      </c>
      <c r="AU515" t="e">
        <f t="shared" si="222"/>
        <v>#N/A</v>
      </c>
      <c r="AV515" t="e">
        <f t="shared" si="222"/>
        <v>#N/A</v>
      </c>
      <c r="AW515" t="e">
        <f t="shared" si="222"/>
        <v>#N/A</v>
      </c>
      <c r="AX515" t="e">
        <f t="shared" si="222"/>
        <v>#N/A</v>
      </c>
      <c r="AY515" t="e">
        <f t="shared" si="222"/>
        <v>#N/A</v>
      </c>
      <c r="AZ515" t="e">
        <f t="shared" si="222"/>
        <v>#N/A</v>
      </c>
      <c r="BA515" t="e">
        <f t="shared" si="222"/>
        <v>#N/A</v>
      </c>
      <c r="BB515" t="e">
        <f t="shared" si="222"/>
        <v>#N/A</v>
      </c>
      <c r="BC515" t="e">
        <f t="shared" si="222"/>
        <v>#N/A</v>
      </c>
      <c r="BD515" t="e">
        <f t="shared" si="222"/>
        <v>#N/A</v>
      </c>
      <c r="BE515" t="e">
        <f t="shared" si="223"/>
        <v>#N/A</v>
      </c>
      <c r="BF515" t="e">
        <f t="shared" si="223"/>
        <v>#N/A</v>
      </c>
      <c r="BG515" t="e">
        <f t="shared" si="223"/>
        <v>#N/A</v>
      </c>
      <c r="BH515" t="e">
        <f t="shared" si="223"/>
        <v>#N/A</v>
      </c>
      <c r="BI515" t="e">
        <f t="shared" si="223"/>
        <v>#N/A</v>
      </c>
      <c r="BJ515" t="e">
        <f t="shared" si="223"/>
        <v>#N/A</v>
      </c>
      <c r="BK515" t="e">
        <f t="shared" si="223"/>
        <v>#N/A</v>
      </c>
      <c r="BL515" t="e">
        <f t="shared" si="223"/>
        <v>#N/A</v>
      </c>
      <c r="BM515" t="e">
        <f t="shared" si="223"/>
        <v>#N/A</v>
      </c>
      <c r="BN515" t="e">
        <f t="shared" si="223"/>
        <v>#N/A</v>
      </c>
      <c r="BO515" t="e">
        <f t="shared" si="223"/>
        <v>#N/A</v>
      </c>
      <c r="BP515" t="e">
        <f t="shared" si="223"/>
        <v>#N/A</v>
      </c>
    </row>
    <row r="516" spans="1:68" hidden="1" x14ac:dyDescent="0.2">
      <c r="A516" t="s">
        <v>3071</v>
      </c>
      <c r="B516" t="s">
        <v>487</v>
      </c>
      <c r="C516">
        <f>VLOOKUP(B516,[1]Sheet1!$A:$B,2,0)</f>
        <v>2</v>
      </c>
      <c r="D516" t="str">
        <f>VLOOKUP(B516,[1]Sheet1!$A:$C,3,0)</f>
        <v>C71-电吉他星团</v>
      </c>
      <c r="E516" t="s">
        <v>226</v>
      </c>
      <c r="F516" t="str">
        <f>VLOOKUP(B516,[2]NI2019P1!$B:$I,8,0)</f>
        <v>OCL</v>
      </c>
      <c r="G516" t="s">
        <v>3073</v>
      </c>
      <c r="H516">
        <v>0</v>
      </c>
      <c r="I516" t="str">
        <f>VLOOKUP(G516,'en-zh'!A:B,2,0)</f>
        <v>白蚁洞星团</v>
      </c>
      <c r="J516" t="b">
        <f t="shared" si="225"/>
        <v>0</v>
      </c>
      <c r="K516">
        <f t="shared" si="224"/>
        <v>1</v>
      </c>
      <c r="L516" t="s">
        <v>2645</v>
      </c>
      <c r="M516" t="s">
        <v>4671</v>
      </c>
      <c r="AA516" t="e">
        <f t="shared" si="220"/>
        <v>#N/A</v>
      </c>
      <c r="AB516" t="str">
        <f t="shared" si="220"/>
        <v>B500</v>
      </c>
      <c r="AC516" t="e">
        <f t="shared" si="220"/>
        <v>#N/A</v>
      </c>
      <c r="AD516" t="e">
        <f t="shared" si="220"/>
        <v>#N/A</v>
      </c>
      <c r="AE516" t="e">
        <f t="shared" si="220"/>
        <v>#N/A</v>
      </c>
      <c r="AF516" t="e">
        <f t="shared" si="220"/>
        <v>#N/A</v>
      </c>
      <c r="AG516" t="e">
        <f t="shared" si="220"/>
        <v>#N/A</v>
      </c>
      <c r="AH516" t="e">
        <f t="shared" si="220"/>
        <v>#N/A</v>
      </c>
      <c r="AI516" t="e">
        <f t="shared" si="220"/>
        <v>#N/A</v>
      </c>
      <c r="AJ516" t="e">
        <f t="shared" si="220"/>
        <v>#N/A</v>
      </c>
      <c r="AK516" t="e">
        <f t="shared" si="221"/>
        <v>#N/A</v>
      </c>
      <c r="AL516" t="e">
        <f t="shared" si="221"/>
        <v>#N/A</v>
      </c>
      <c r="AM516" t="e">
        <f t="shared" si="221"/>
        <v>#N/A</v>
      </c>
      <c r="AN516" t="e">
        <f t="shared" si="221"/>
        <v>#N/A</v>
      </c>
      <c r="AO516" t="e">
        <f t="shared" si="221"/>
        <v>#N/A</v>
      </c>
      <c r="AP516" t="e">
        <f t="shared" si="221"/>
        <v>#N/A</v>
      </c>
      <c r="AQ516" t="e">
        <f t="shared" si="221"/>
        <v>#N/A</v>
      </c>
      <c r="AR516" t="e">
        <f t="shared" si="221"/>
        <v>#N/A</v>
      </c>
      <c r="AS516" t="e">
        <f t="shared" si="221"/>
        <v>#N/A</v>
      </c>
      <c r="AT516" t="e">
        <f t="shared" si="221"/>
        <v>#N/A</v>
      </c>
      <c r="AU516" t="e">
        <f t="shared" si="222"/>
        <v>#N/A</v>
      </c>
      <c r="AV516" t="e">
        <f t="shared" si="222"/>
        <v>#N/A</v>
      </c>
      <c r="AW516" t="e">
        <f t="shared" si="222"/>
        <v>#N/A</v>
      </c>
      <c r="AX516" t="e">
        <f t="shared" si="222"/>
        <v>#N/A</v>
      </c>
      <c r="AY516" t="e">
        <f t="shared" si="222"/>
        <v>#N/A</v>
      </c>
      <c r="AZ516" t="e">
        <f t="shared" si="222"/>
        <v>#N/A</v>
      </c>
      <c r="BA516" t="e">
        <f t="shared" si="222"/>
        <v>#N/A</v>
      </c>
      <c r="BB516" t="e">
        <f t="shared" si="222"/>
        <v>#N/A</v>
      </c>
      <c r="BC516" t="e">
        <f t="shared" si="222"/>
        <v>#N/A</v>
      </c>
      <c r="BD516" t="e">
        <f t="shared" si="222"/>
        <v>#N/A</v>
      </c>
      <c r="BE516" t="e">
        <f t="shared" si="223"/>
        <v>#N/A</v>
      </c>
      <c r="BF516" t="e">
        <f t="shared" si="223"/>
        <v>#N/A</v>
      </c>
      <c r="BG516" t="e">
        <f t="shared" si="223"/>
        <v>#N/A</v>
      </c>
      <c r="BH516" t="e">
        <f t="shared" si="223"/>
        <v>#N/A</v>
      </c>
      <c r="BI516" t="e">
        <f t="shared" si="223"/>
        <v>#N/A</v>
      </c>
      <c r="BJ516" t="e">
        <f t="shared" si="223"/>
        <v>#N/A</v>
      </c>
      <c r="BK516" t="e">
        <f t="shared" si="223"/>
        <v>#N/A</v>
      </c>
      <c r="BL516" t="e">
        <f t="shared" si="223"/>
        <v>#N/A</v>
      </c>
      <c r="BM516" t="e">
        <f t="shared" si="223"/>
        <v>#N/A</v>
      </c>
      <c r="BN516" t="e">
        <f t="shared" si="223"/>
        <v>#N/A</v>
      </c>
      <c r="BO516" t="e">
        <f t="shared" si="223"/>
        <v>#N/A</v>
      </c>
      <c r="BP516" t="e">
        <f t="shared" si="223"/>
        <v>#N/A</v>
      </c>
    </row>
    <row r="517" spans="1:68" hidden="1" x14ac:dyDescent="0.2">
      <c r="A517" t="s">
        <v>3074</v>
      </c>
      <c r="B517" t="s">
        <v>488</v>
      </c>
      <c r="C517">
        <f>VLOOKUP(B517,[1]Sheet1!$A:$B,2,0)</f>
        <v>2</v>
      </c>
      <c r="D517" t="str">
        <f>VLOOKUP(B517,[1]Sheet1!$A:$C,3,0)</f>
        <v>C96-短跑人星团</v>
      </c>
      <c r="E517" t="s">
        <v>254</v>
      </c>
      <c r="F517" t="str">
        <f>VLOOKUP(B517,[2]NI2019P1!$B:$I,8,0)</f>
        <v>OCL</v>
      </c>
      <c r="G517" t="s">
        <v>3076</v>
      </c>
      <c r="H517">
        <v>0</v>
      </c>
      <c r="I517" t="str">
        <f>VLOOKUP(G517,'en-zh'!A:B,2,0)</f>
        <v>钻石星团</v>
      </c>
      <c r="J517" t="b">
        <f t="shared" si="225"/>
        <v>0</v>
      </c>
      <c r="K517">
        <f t="shared" si="224"/>
        <v>1</v>
      </c>
      <c r="L517" t="s">
        <v>3077</v>
      </c>
      <c r="M517" t="s">
        <v>4693</v>
      </c>
      <c r="AA517" t="e">
        <f t="shared" si="220"/>
        <v>#N/A</v>
      </c>
      <c r="AB517" t="e">
        <f t="shared" si="220"/>
        <v>#N/A</v>
      </c>
      <c r="AC517" t="e">
        <f t="shared" si="220"/>
        <v>#N/A</v>
      </c>
      <c r="AD517" t="e">
        <f t="shared" si="220"/>
        <v>#N/A</v>
      </c>
      <c r="AE517" t="e">
        <f t="shared" si="220"/>
        <v>#N/A</v>
      </c>
      <c r="AF517" t="e">
        <f t="shared" si="220"/>
        <v>#N/A</v>
      </c>
      <c r="AG517" t="e">
        <f t="shared" si="220"/>
        <v>#N/A</v>
      </c>
      <c r="AH517" t="e">
        <f t="shared" si="220"/>
        <v>#N/A</v>
      </c>
      <c r="AI517" t="e">
        <f t="shared" si="220"/>
        <v>#N/A</v>
      </c>
      <c r="AJ517" t="e">
        <f t="shared" si="220"/>
        <v>#N/A</v>
      </c>
      <c r="AK517" t="e">
        <f t="shared" si="221"/>
        <v>#N/A</v>
      </c>
      <c r="AL517" t="e">
        <f t="shared" si="221"/>
        <v>#N/A</v>
      </c>
      <c r="AM517" t="str">
        <f t="shared" si="221"/>
        <v>OGSC</v>
      </c>
      <c r="AN517" t="e">
        <f t="shared" si="221"/>
        <v>#N/A</v>
      </c>
      <c r="AO517" t="e">
        <f t="shared" si="221"/>
        <v>#N/A</v>
      </c>
      <c r="AP517" t="e">
        <f t="shared" si="221"/>
        <v>#N/A</v>
      </c>
      <c r="AQ517" t="e">
        <f t="shared" si="221"/>
        <v>#N/A</v>
      </c>
      <c r="AR517" t="e">
        <f t="shared" si="221"/>
        <v>#N/A</v>
      </c>
      <c r="AS517" t="e">
        <f t="shared" si="221"/>
        <v>#N/A</v>
      </c>
      <c r="AT517" t="e">
        <f t="shared" si="221"/>
        <v>#N/A</v>
      </c>
      <c r="AU517" t="e">
        <f t="shared" si="222"/>
        <v>#N/A</v>
      </c>
      <c r="AV517" t="e">
        <f t="shared" si="222"/>
        <v>#N/A</v>
      </c>
      <c r="AW517" t="e">
        <f t="shared" si="222"/>
        <v>#N/A</v>
      </c>
      <c r="AX517" t="e">
        <f t="shared" si="222"/>
        <v>#N/A</v>
      </c>
      <c r="AY517" t="e">
        <f t="shared" si="222"/>
        <v>#N/A</v>
      </c>
      <c r="AZ517" t="e">
        <f t="shared" si="222"/>
        <v>#N/A</v>
      </c>
      <c r="BA517" t="e">
        <f t="shared" si="222"/>
        <v>#N/A</v>
      </c>
      <c r="BB517" t="e">
        <f t="shared" si="222"/>
        <v>#N/A</v>
      </c>
      <c r="BC517" t="e">
        <f t="shared" si="222"/>
        <v>#N/A</v>
      </c>
      <c r="BD517" t="e">
        <f t="shared" si="222"/>
        <v>#N/A</v>
      </c>
      <c r="BE517" t="e">
        <f t="shared" si="223"/>
        <v>#N/A</v>
      </c>
      <c r="BF517" t="e">
        <f t="shared" si="223"/>
        <v>#N/A</v>
      </c>
      <c r="BG517" t="e">
        <f t="shared" si="223"/>
        <v>#N/A</v>
      </c>
      <c r="BH517" t="e">
        <f t="shared" si="223"/>
        <v>#N/A</v>
      </c>
      <c r="BI517" t="e">
        <f t="shared" si="223"/>
        <v>#N/A</v>
      </c>
      <c r="BJ517" t="e">
        <f t="shared" si="223"/>
        <v>#N/A</v>
      </c>
      <c r="BK517" t="e">
        <f t="shared" si="223"/>
        <v>#N/A</v>
      </c>
      <c r="BL517" t="e">
        <f t="shared" si="223"/>
        <v>#N/A</v>
      </c>
      <c r="BM517" t="e">
        <f t="shared" si="223"/>
        <v>#N/A</v>
      </c>
      <c r="BN517" t="e">
        <f t="shared" si="223"/>
        <v>#N/A</v>
      </c>
      <c r="BO517" t="e">
        <f t="shared" si="223"/>
        <v>#N/A</v>
      </c>
      <c r="BP517" t="e">
        <f t="shared" si="223"/>
        <v>#N/A</v>
      </c>
    </row>
    <row r="518" spans="1:68" hidden="1" x14ac:dyDescent="0.2">
      <c r="A518" t="s">
        <v>3074</v>
      </c>
      <c r="B518" t="s">
        <v>488</v>
      </c>
      <c r="C518">
        <f>VLOOKUP(B518,[1]Sheet1!$A:$B,2,0)</f>
        <v>2</v>
      </c>
      <c r="D518" t="str">
        <f>VLOOKUP(B518,[1]Sheet1!$A:$C,3,0)</f>
        <v>C96-短跑人星团</v>
      </c>
      <c r="E518" t="s">
        <v>254</v>
      </c>
      <c r="F518" s="6" t="str">
        <f>VLOOKUP(B518,[2]NI2019P1!$B:$I,8,0)</f>
        <v>OCL</v>
      </c>
      <c r="G518" s="6" t="s">
        <v>3078</v>
      </c>
      <c r="H518">
        <v>0</v>
      </c>
      <c r="I518" t="str">
        <f>VLOOKUP(G518,'en-zh'!A:B,2,0)</f>
        <v>南蜂巢星团</v>
      </c>
      <c r="J518" t="b">
        <f t="shared" si="225"/>
        <v>0</v>
      </c>
      <c r="K518">
        <f t="shared" si="224"/>
        <v>1</v>
      </c>
      <c r="L518" t="s">
        <v>2648</v>
      </c>
      <c r="M518" t="s">
        <v>4672</v>
      </c>
      <c r="AA518" t="e">
        <f t="shared" si="220"/>
        <v>#N/A</v>
      </c>
      <c r="AB518" t="e">
        <f t="shared" si="220"/>
        <v>#N/A</v>
      </c>
      <c r="AC518" t="e">
        <f t="shared" si="220"/>
        <v>#N/A</v>
      </c>
      <c r="AD518" t="e">
        <f t="shared" si="220"/>
        <v>#N/A</v>
      </c>
      <c r="AE518" t="e">
        <f t="shared" si="220"/>
        <v>#N/A</v>
      </c>
      <c r="AF518" t="e">
        <f t="shared" si="220"/>
        <v>#N/A</v>
      </c>
      <c r="AG518" t="e">
        <f t="shared" si="220"/>
        <v>#N/A</v>
      </c>
      <c r="AH518" t="e">
        <f t="shared" si="220"/>
        <v>#N/A</v>
      </c>
      <c r="AI518" t="e">
        <f t="shared" si="220"/>
        <v>#N/A</v>
      </c>
      <c r="AJ518" t="e">
        <f t="shared" si="220"/>
        <v>#N/A</v>
      </c>
      <c r="AK518" t="e">
        <f t="shared" si="221"/>
        <v>#N/A</v>
      </c>
      <c r="AL518" t="e">
        <f t="shared" si="221"/>
        <v>#N/A</v>
      </c>
      <c r="AM518" t="e">
        <f t="shared" si="221"/>
        <v>#N/A</v>
      </c>
      <c r="AN518" t="e">
        <f t="shared" si="221"/>
        <v>#N/A</v>
      </c>
      <c r="AO518" t="e">
        <f t="shared" si="221"/>
        <v>#N/A</v>
      </c>
      <c r="AP518" t="e">
        <f t="shared" si="221"/>
        <v>#N/A</v>
      </c>
      <c r="AQ518" t="e">
        <f t="shared" si="221"/>
        <v>#N/A</v>
      </c>
      <c r="AR518" t="e">
        <f t="shared" si="221"/>
        <v>#N/A</v>
      </c>
      <c r="AS518" t="e">
        <f t="shared" si="221"/>
        <v>#N/A</v>
      </c>
      <c r="AT518" t="e">
        <f t="shared" si="221"/>
        <v>#N/A</v>
      </c>
      <c r="AU518" t="e">
        <f t="shared" si="222"/>
        <v>#N/A</v>
      </c>
      <c r="AV518" t="e">
        <f t="shared" si="222"/>
        <v>#N/A</v>
      </c>
      <c r="AW518" t="e">
        <f t="shared" si="222"/>
        <v>#N/A</v>
      </c>
      <c r="AX518" t="str">
        <f t="shared" si="222"/>
        <v>SG</v>
      </c>
      <c r="AY518" t="e">
        <f t="shared" si="222"/>
        <v>#N/A</v>
      </c>
      <c r="AZ518" t="e">
        <f t="shared" si="222"/>
        <v>#N/A</v>
      </c>
      <c r="BA518" t="e">
        <f t="shared" si="222"/>
        <v>#N/A</v>
      </c>
      <c r="BB518" t="e">
        <f t="shared" si="222"/>
        <v>#N/A</v>
      </c>
      <c r="BC518" t="e">
        <f t="shared" si="222"/>
        <v>#N/A</v>
      </c>
      <c r="BD518" t="e">
        <f t="shared" si="222"/>
        <v>#N/A</v>
      </c>
      <c r="BE518" t="e">
        <f t="shared" si="223"/>
        <v>#N/A</v>
      </c>
      <c r="BF518" t="e">
        <f t="shared" si="223"/>
        <v>#N/A</v>
      </c>
      <c r="BG518" t="e">
        <f t="shared" si="223"/>
        <v>#N/A</v>
      </c>
      <c r="BH518" t="e">
        <f t="shared" si="223"/>
        <v>#N/A</v>
      </c>
      <c r="BI518" t="e">
        <f t="shared" si="223"/>
        <v>#N/A</v>
      </c>
      <c r="BJ518" t="e">
        <f t="shared" si="223"/>
        <v>#N/A</v>
      </c>
      <c r="BK518" t="e">
        <f t="shared" si="223"/>
        <v>#N/A</v>
      </c>
      <c r="BL518" t="e">
        <f t="shared" si="223"/>
        <v>#N/A</v>
      </c>
      <c r="BM518" t="e">
        <f t="shared" si="223"/>
        <v>#N/A</v>
      </c>
      <c r="BN518" t="e">
        <f t="shared" si="223"/>
        <v>#N/A</v>
      </c>
      <c r="BO518" t="e">
        <f t="shared" si="223"/>
        <v>#N/A</v>
      </c>
      <c r="BP518" t="e">
        <f t="shared" si="223"/>
        <v>#N/A</v>
      </c>
    </row>
    <row r="519" spans="1:68" hidden="1" x14ac:dyDescent="0.2">
      <c r="A519" t="s">
        <v>3105</v>
      </c>
      <c r="B519" t="s">
        <v>503</v>
      </c>
      <c r="C519">
        <f>VLOOKUP(B519,[1]Sheet1!$A:$B,2,0)</f>
        <v>1</v>
      </c>
      <c r="D519" t="str">
        <f>VLOOKUP(B519,[1]Sheet1!$A:$C,3,0)</f>
        <v>M67-金眼星团</v>
      </c>
      <c r="E519" t="s">
        <v>87</v>
      </c>
      <c r="F519" t="str">
        <f>VLOOKUP(B519,[2]NI2019P1!$B:$I,8,0)</f>
        <v>OCL</v>
      </c>
      <c r="G519" t="s">
        <v>3106</v>
      </c>
      <c r="H519">
        <v>0</v>
      </c>
      <c r="I519" t="str">
        <f>VLOOKUP(G519,'en-zh'!A:B,2,0)</f>
        <v>金眼星团</v>
      </c>
      <c r="J519" t="b">
        <f t="shared" si="225"/>
        <v>1</v>
      </c>
      <c r="K519">
        <f t="shared" si="224"/>
        <v>1</v>
      </c>
      <c r="L519" t="s">
        <v>2720</v>
      </c>
      <c r="M519" t="s">
        <v>4683</v>
      </c>
      <c r="AA519" t="e">
        <f t="shared" si="220"/>
        <v>#N/A</v>
      </c>
      <c r="AB519" t="e">
        <f t="shared" si="220"/>
        <v>#N/A</v>
      </c>
      <c r="AC519" t="e">
        <f t="shared" si="220"/>
        <v>#N/A</v>
      </c>
      <c r="AD519" t="e">
        <f t="shared" si="220"/>
        <v>#N/A</v>
      </c>
      <c r="AE519" t="e">
        <f t="shared" si="220"/>
        <v>#N/A</v>
      </c>
      <c r="AF519" t="e">
        <f t="shared" si="220"/>
        <v>#N/A</v>
      </c>
      <c r="AG519" t="e">
        <f t="shared" si="220"/>
        <v>#N/A</v>
      </c>
      <c r="AH519" t="e">
        <f t="shared" si="220"/>
        <v>#N/A</v>
      </c>
      <c r="AI519" t="e">
        <f t="shared" si="220"/>
        <v>#N/A</v>
      </c>
      <c r="AJ519" t="e">
        <f t="shared" si="220"/>
        <v>#N/A</v>
      </c>
      <c r="AK519" t="e">
        <f t="shared" si="221"/>
        <v>#N/A</v>
      </c>
      <c r="AL519" t="e">
        <f t="shared" si="221"/>
        <v>#N/A</v>
      </c>
      <c r="AM519" t="e">
        <f t="shared" si="221"/>
        <v>#N/A</v>
      </c>
      <c r="AN519" t="e">
        <f t="shared" si="221"/>
        <v>#N/A</v>
      </c>
      <c r="AO519" t="e">
        <f t="shared" si="221"/>
        <v>#N/A</v>
      </c>
      <c r="AP519" t="e">
        <f t="shared" si="221"/>
        <v>#N/A</v>
      </c>
      <c r="AQ519" t="e">
        <f t="shared" si="221"/>
        <v>#N/A</v>
      </c>
      <c r="AR519" t="e">
        <f t="shared" si="221"/>
        <v>#N/A</v>
      </c>
      <c r="AS519" t="e">
        <f t="shared" si="221"/>
        <v>#N/A</v>
      </c>
      <c r="AT519" t="str">
        <f t="shared" si="221"/>
        <v>DSW</v>
      </c>
      <c r="AU519" t="e">
        <f t="shared" si="222"/>
        <v>#N/A</v>
      </c>
      <c r="AV519" t="e">
        <f t="shared" si="222"/>
        <v>#N/A</v>
      </c>
      <c r="AW519" t="e">
        <f t="shared" si="222"/>
        <v>#N/A</v>
      </c>
      <c r="AX519" t="e">
        <f t="shared" si="222"/>
        <v>#N/A</v>
      </c>
      <c r="AY519" t="e">
        <f t="shared" si="222"/>
        <v>#N/A</v>
      </c>
      <c r="AZ519" t="e">
        <f t="shared" si="222"/>
        <v>#N/A</v>
      </c>
      <c r="BA519" t="e">
        <f t="shared" si="222"/>
        <v>#N/A</v>
      </c>
      <c r="BB519" t="e">
        <f t="shared" si="222"/>
        <v>#N/A</v>
      </c>
      <c r="BC519" t="e">
        <f t="shared" si="222"/>
        <v>#N/A</v>
      </c>
      <c r="BD519" t="e">
        <f t="shared" si="222"/>
        <v>#N/A</v>
      </c>
      <c r="BE519" t="e">
        <f t="shared" si="223"/>
        <v>#N/A</v>
      </c>
      <c r="BF519" t="e">
        <f t="shared" si="223"/>
        <v>#N/A</v>
      </c>
      <c r="BG519" t="e">
        <f t="shared" si="223"/>
        <v>#N/A</v>
      </c>
      <c r="BH519" t="e">
        <f t="shared" si="223"/>
        <v>#N/A</v>
      </c>
      <c r="BI519" t="e">
        <f t="shared" si="223"/>
        <v>#N/A</v>
      </c>
      <c r="BJ519" t="e">
        <f t="shared" si="223"/>
        <v>#N/A</v>
      </c>
      <c r="BK519" t="e">
        <f t="shared" si="223"/>
        <v>#N/A</v>
      </c>
      <c r="BL519" t="e">
        <f t="shared" si="223"/>
        <v>#N/A</v>
      </c>
      <c r="BM519" t="e">
        <f t="shared" si="223"/>
        <v>#N/A</v>
      </c>
      <c r="BN519" t="e">
        <f t="shared" si="223"/>
        <v>#N/A</v>
      </c>
      <c r="BO519" t="str">
        <f t="shared" si="223"/>
        <v>DSW</v>
      </c>
      <c r="BP519" t="e">
        <f t="shared" si="223"/>
        <v>#N/A</v>
      </c>
    </row>
    <row r="520" spans="1:68" hidden="1" x14ac:dyDescent="0.2">
      <c r="A520" t="s">
        <v>3105</v>
      </c>
      <c r="B520" t="s">
        <v>503</v>
      </c>
      <c r="C520">
        <f>VLOOKUP(B520,[1]Sheet1!$A:$B,2,0)</f>
        <v>1</v>
      </c>
      <c r="D520" t="str">
        <f>VLOOKUP(B520,[1]Sheet1!$A:$C,3,0)</f>
        <v>M67-金眼星团</v>
      </c>
      <c r="E520" t="s">
        <v>87</v>
      </c>
      <c r="F520" t="str">
        <f>VLOOKUP(B520,[2]NI2019P1!$B:$I,8,0)</f>
        <v>OCL</v>
      </c>
      <c r="G520" t="s">
        <v>3107</v>
      </c>
      <c r="H520">
        <v>0</v>
      </c>
      <c r="I520" t="str">
        <f>VLOOKUP(G520,'en-zh'!A:B,2,0)</f>
        <v>吃豆人星团</v>
      </c>
      <c r="J520" t="b">
        <f t="shared" si="225"/>
        <v>0</v>
      </c>
      <c r="K520">
        <f t="shared" si="224"/>
        <v>1</v>
      </c>
      <c r="L520" t="s">
        <v>2720</v>
      </c>
      <c r="M520" t="s">
        <v>4683</v>
      </c>
      <c r="AA520" t="e">
        <f t="shared" si="220"/>
        <v>#N/A</v>
      </c>
      <c r="AB520" t="e">
        <f t="shared" si="220"/>
        <v>#N/A</v>
      </c>
      <c r="AC520" t="e">
        <f t="shared" si="220"/>
        <v>#N/A</v>
      </c>
      <c r="AD520" t="e">
        <f t="shared" si="220"/>
        <v>#N/A</v>
      </c>
      <c r="AE520" t="e">
        <f t="shared" si="220"/>
        <v>#N/A</v>
      </c>
      <c r="AF520" t="e">
        <f t="shared" si="220"/>
        <v>#N/A</v>
      </c>
      <c r="AG520" t="e">
        <f t="shared" si="220"/>
        <v>#N/A</v>
      </c>
      <c r="AH520" t="e">
        <f t="shared" si="220"/>
        <v>#N/A</v>
      </c>
      <c r="AI520" t="e">
        <f t="shared" si="220"/>
        <v>#N/A</v>
      </c>
      <c r="AJ520" t="e">
        <f t="shared" si="220"/>
        <v>#N/A</v>
      </c>
      <c r="AK520" t="e">
        <f t="shared" si="221"/>
        <v>#N/A</v>
      </c>
      <c r="AL520" t="e">
        <f t="shared" si="221"/>
        <v>#N/A</v>
      </c>
      <c r="AM520" t="e">
        <f t="shared" si="221"/>
        <v>#N/A</v>
      </c>
      <c r="AN520" t="e">
        <f t="shared" si="221"/>
        <v>#N/A</v>
      </c>
      <c r="AO520" t="e">
        <f t="shared" si="221"/>
        <v>#N/A</v>
      </c>
      <c r="AP520" t="e">
        <f t="shared" si="221"/>
        <v>#N/A</v>
      </c>
      <c r="AQ520" t="e">
        <f t="shared" si="221"/>
        <v>#N/A</v>
      </c>
      <c r="AR520" t="e">
        <f t="shared" si="221"/>
        <v>#N/A</v>
      </c>
      <c r="AS520" t="e">
        <f t="shared" si="221"/>
        <v>#N/A</v>
      </c>
      <c r="AT520" t="str">
        <f t="shared" si="221"/>
        <v>DSW</v>
      </c>
      <c r="AU520" t="e">
        <f t="shared" si="222"/>
        <v>#N/A</v>
      </c>
      <c r="AV520" t="e">
        <f t="shared" si="222"/>
        <v>#N/A</v>
      </c>
      <c r="AW520" t="e">
        <f t="shared" si="222"/>
        <v>#N/A</v>
      </c>
      <c r="AX520" t="e">
        <f t="shared" si="222"/>
        <v>#N/A</v>
      </c>
      <c r="AY520" t="e">
        <f t="shared" si="222"/>
        <v>#N/A</v>
      </c>
      <c r="AZ520" t="e">
        <f t="shared" si="222"/>
        <v>#N/A</v>
      </c>
      <c r="BA520" t="e">
        <f t="shared" si="222"/>
        <v>#N/A</v>
      </c>
      <c r="BB520" t="e">
        <f t="shared" si="222"/>
        <v>#N/A</v>
      </c>
      <c r="BC520" t="e">
        <f t="shared" si="222"/>
        <v>#N/A</v>
      </c>
      <c r="BD520" t="e">
        <f t="shared" si="222"/>
        <v>#N/A</v>
      </c>
      <c r="BE520" t="e">
        <f t="shared" si="223"/>
        <v>#N/A</v>
      </c>
      <c r="BF520" t="e">
        <f t="shared" si="223"/>
        <v>#N/A</v>
      </c>
      <c r="BG520" t="e">
        <f t="shared" si="223"/>
        <v>#N/A</v>
      </c>
      <c r="BH520" t="e">
        <f t="shared" si="223"/>
        <v>#N/A</v>
      </c>
      <c r="BI520" t="e">
        <f t="shared" si="223"/>
        <v>#N/A</v>
      </c>
      <c r="BJ520" t="e">
        <f t="shared" si="223"/>
        <v>#N/A</v>
      </c>
      <c r="BK520" t="e">
        <f t="shared" si="223"/>
        <v>#N/A</v>
      </c>
      <c r="BL520" t="e">
        <f t="shared" si="223"/>
        <v>#N/A</v>
      </c>
      <c r="BM520" t="e">
        <f t="shared" si="223"/>
        <v>#N/A</v>
      </c>
      <c r="BN520" t="e">
        <f t="shared" si="223"/>
        <v>#N/A</v>
      </c>
      <c r="BO520" t="str">
        <f t="shared" si="223"/>
        <v>DSW</v>
      </c>
      <c r="BP520" t="e">
        <f t="shared" si="223"/>
        <v>#N/A</v>
      </c>
    </row>
    <row r="521" spans="1:68" hidden="1" x14ac:dyDescent="0.2">
      <c r="A521" t="s">
        <v>3119</v>
      </c>
      <c r="B521" t="s">
        <v>509</v>
      </c>
      <c r="C521">
        <f>VLOOKUP(B521,[1]Sheet1!$A:$B,2,0)</f>
        <v>10</v>
      </c>
      <c r="D521" t="str">
        <f>VLOOKUP(B521,[1]Sheet1!$A:$C,3,0)</f>
        <v>铅笔星云</v>
      </c>
      <c r="E521" t="s">
        <v>510</v>
      </c>
      <c r="F521" t="str">
        <f>VLOOKUP(B521,[2]NI2019P1!$B:$I,8,0)</f>
        <v>Nb</v>
      </c>
      <c r="G521" t="s">
        <v>3122</v>
      </c>
      <c r="H521">
        <v>0</v>
      </c>
      <c r="I521" t="str">
        <f>VLOOKUP(G521,'en-zh'!A:B,2,0)</f>
        <v>赫歇尔的线条星云</v>
      </c>
      <c r="J521" t="b">
        <f t="shared" si="225"/>
        <v>0</v>
      </c>
      <c r="K521">
        <f t="shared" si="224"/>
        <v>1</v>
      </c>
      <c r="L521" t="s">
        <v>2853</v>
      </c>
      <c r="M521" t="s">
        <v>4688</v>
      </c>
      <c r="AA521" t="e">
        <f t="shared" si="220"/>
        <v>#N/A</v>
      </c>
      <c r="AB521" t="e">
        <f t="shared" si="220"/>
        <v>#N/A</v>
      </c>
      <c r="AC521" t="e">
        <f t="shared" si="220"/>
        <v>#N/A</v>
      </c>
      <c r="AD521" t="e">
        <f t="shared" si="220"/>
        <v>#N/A</v>
      </c>
      <c r="AE521" t="e">
        <f t="shared" si="220"/>
        <v>#N/A</v>
      </c>
      <c r="AF521" t="e">
        <f t="shared" si="220"/>
        <v>#N/A</v>
      </c>
      <c r="AG521" t="e">
        <f t="shared" si="220"/>
        <v>#N/A</v>
      </c>
      <c r="AH521" t="e">
        <f t="shared" si="220"/>
        <v>#N/A</v>
      </c>
      <c r="AI521" t="e">
        <f t="shared" si="220"/>
        <v>#N/A</v>
      </c>
      <c r="AJ521" t="e">
        <f t="shared" si="220"/>
        <v>#N/A</v>
      </c>
      <c r="AK521" t="e">
        <f t="shared" si="221"/>
        <v>#N/A</v>
      </c>
      <c r="AL521" t="e">
        <f t="shared" si="221"/>
        <v>#N/A</v>
      </c>
      <c r="AM521" t="e">
        <f t="shared" si="221"/>
        <v>#N/A</v>
      </c>
      <c r="AN521" t="e">
        <f t="shared" si="221"/>
        <v>#N/A</v>
      </c>
      <c r="AO521" t="e">
        <f t="shared" si="221"/>
        <v>#N/A</v>
      </c>
      <c r="AP521" t="e">
        <f t="shared" si="221"/>
        <v>#N/A</v>
      </c>
      <c r="AQ521" t="e">
        <f t="shared" si="221"/>
        <v>#N/A</v>
      </c>
      <c r="AR521" t="e">
        <f t="shared" si="221"/>
        <v>#N/A</v>
      </c>
      <c r="AS521" t="e">
        <f t="shared" si="221"/>
        <v>#N/A</v>
      </c>
      <c r="AT521" t="e">
        <f t="shared" si="221"/>
        <v>#N/A</v>
      </c>
      <c r="AU521" t="e">
        <f t="shared" si="222"/>
        <v>#N/A</v>
      </c>
      <c r="AV521" t="e">
        <f t="shared" si="222"/>
        <v>#N/A</v>
      </c>
      <c r="AW521" t="e">
        <f t="shared" si="222"/>
        <v>#N/A</v>
      </c>
      <c r="AX521" t="e">
        <f t="shared" si="222"/>
        <v>#N/A</v>
      </c>
      <c r="AY521" t="e">
        <f t="shared" si="222"/>
        <v>#N/A</v>
      </c>
      <c r="AZ521" t="e">
        <f t="shared" si="222"/>
        <v>#N/A</v>
      </c>
      <c r="BA521" t="e">
        <f t="shared" si="222"/>
        <v>#N/A</v>
      </c>
      <c r="BB521" t="e">
        <f t="shared" si="222"/>
        <v>#N/A</v>
      </c>
      <c r="BC521" t="str">
        <f t="shared" si="222"/>
        <v>WSO</v>
      </c>
      <c r="BD521" t="e">
        <f t="shared" si="222"/>
        <v>#N/A</v>
      </c>
      <c r="BE521" t="e">
        <f t="shared" si="223"/>
        <v>#N/A</v>
      </c>
      <c r="BF521" t="e">
        <f t="shared" si="223"/>
        <v>#N/A</v>
      </c>
      <c r="BG521" t="e">
        <f t="shared" si="223"/>
        <v>#N/A</v>
      </c>
      <c r="BH521" t="e">
        <f t="shared" si="223"/>
        <v>#N/A</v>
      </c>
      <c r="BI521" t="e">
        <f t="shared" si="223"/>
        <v>#N/A</v>
      </c>
      <c r="BJ521" t="e">
        <f t="shared" si="223"/>
        <v>#N/A</v>
      </c>
      <c r="BK521" t="e">
        <f t="shared" si="223"/>
        <v>#N/A</v>
      </c>
      <c r="BL521" t="e">
        <f t="shared" si="223"/>
        <v>#N/A</v>
      </c>
      <c r="BM521" t="e">
        <f t="shared" si="223"/>
        <v>#N/A</v>
      </c>
      <c r="BN521" t="e">
        <f t="shared" si="223"/>
        <v>#N/A</v>
      </c>
      <c r="BO521" t="str">
        <f t="shared" si="223"/>
        <v>WSO</v>
      </c>
      <c r="BP521" t="e">
        <f t="shared" si="223"/>
        <v>#N/A</v>
      </c>
    </row>
    <row r="522" spans="1:68" hidden="1" x14ac:dyDescent="0.2">
      <c r="A522" t="s">
        <v>3123</v>
      </c>
      <c r="B522" t="s">
        <v>511</v>
      </c>
      <c r="C522">
        <f>VLOOKUP(B522,[1]Sheet1!$A:$B,2,0)</f>
        <v>14</v>
      </c>
      <c r="D522" t="str">
        <f>VLOOKUP(B522,[1]Sheet1!$A:$C,3,0)</f>
        <v>NGC 2769星系群</v>
      </c>
      <c r="E522" t="s">
        <v>512</v>
      </c>
      <c r="F522" t="str">
        <f>VLOOKUP(B522,[2]NI2019P1!$B:$I,8,0)</f>
        <v>Gxy</v>
      </c>
      <c r="G522" t="s">
        <v>3124</v>
      </c>
      <c r="H522">
        <v>0</v>
      </c>
      <c r="I522" t="str">
        <f>VLOOKUP(G522,'en-zh'!A:B,2,0)</f>
        <v>NGC 2769星系群</v>
      </c>
      <c r="J522" t="b">
        <f t="shared" si="225"/>
        <v>1</v>
      </c>
      <c r="K522">
        <f t="shared" si="224"/>
        <v>1</v>
      </c>
      <c r="L522" t="s">
        <v>2709</v>
      </c>
      <c r="M522" t="s">
        <v>4690</v>
      </c>
      <c r="AA522" t="e">
        <f t="shared" ref="AA522:AJ531" si="226">VLOOKUP(AA$1,$M522:$Z522,1,0)</f>
        <v>#N/A</v>
      </c>
      <c r="AB522" t="e">
        <f t="shared" si="226"/>
        <v>#N/A</v>
      </c>
      <c r="AC522" t="e">
        <f t="shared" si="226"/>
        <v>#N/A</v>
      </c>
      <c r="AD522" t="e">
        <f t="shared" si="226"/>
        <v>#N/A</v>
      </c>
      <c r="AE522" t="e">
        <f t="shared" si="226"/>
        <v>#N/A</v>
      </c>
      <c r="AF522" t="e">
        <f t="shared" si="226"/>
        <v>#N/A</v>
      </c>
      <c r="AG522" t="e">
        <f t="shared" si="226"/>
        <v>#N/A</v>
      </c>
      <c r="AH522" t="e">
        <f t="shared" si="226"/>
        <v>#N/A</v>
      </c>
      <c r="AI522" t="e">
        <f t="shared" si="226"/>
        <v>#N/A</v>
      </c>
      <c r="AJ522" t="e">
        <f t="shared" si="226"/>
        <v>#N/A</v>
      </c>
      <c r="AK522" t="str">
        <f t="shared" ref="AK522:AT531" si="227">VLOOKUP(AK$1,$M522:$Z522,1,0)</f>
        <v>SIMBAD</v>
      </c>
      <c r="AL522" t="e">
        <f t="shared" si="227"/>
        <v>#N/A</v>
      </c>
      <c r="AM522" t="e">
        <f t="shared" si="227"/>
        <v>#N/A</v>
      </c>
      <c r="AN522" t="e">
        <f t="shared" si="227"/>
        <v>#N/A</v>
      </c>
      <c r="AO522" t="e">
        <f t="shared" si="227"/>
        <v>#N/A</v>
      </c>
      <c r="AP522" t="e">
        <f t="shared" si="227"/>
        <v>#N/A</v>
      </c>
      <c r="AQ522" t="e">
        <f t="shared" si="227"/>
        <v>#N/A</v>
      </c>
      <c r="AR522" t="e">
        <f t="shared" si="227"/>
        <v>#N/A</v>
      </c>
      <c r="AS522" t="e">
        <f t="shared" si="227"/>
        <v>#N/A</v>
      </c>
      <c r="AT522" t="e">
        <f t="shared" si="227"/>
        <v>#N/A</v>
      </c>
      <c r="AU522" t="e">
        <f t="shared" ref="AU522:BD531" si="228">VLOOKUP(AU$1,$M522:$Z522,1,0)</f>
        <v>#N/A</v>
      </c>
      <c r="AV522" t="e">
        <f t="shared" si="228"/>
        <v>#N/A</v>
      </c>
      <c r="AW522" t="e">
        <f t="shared" si="228"/>
        <v>#N/A</v>
      </c>
      <c r="AX522" t="e">
        <f t="shared" si="228"/>
        <v>#N/A</v>
      </c>
      <c r="AY522" t="e">
        <f t="shared" si="228"/>
        <v>#N/A</v>
      </c>
      <c r="AZ522" t="e">
        <f t="shared" si="228"/>
        <v>#N/A</v>
      </c>
      <c r="BA522" t="e">
        <f t="shared" si="228"/>
        <v>#N/A</v>
      </c>
      <c r="BB522" t="e">
        <f t="shared" si="228"/>
        <v>#N/A</v>
      </c>
      <c r="BC522" t="e">
        <f t="shared" si="228"/>
        <v>#N/A</v>
      </c>
      <c r="BD522" t="e">
        <f t="shared" si="228"/>
        <v>#N/A</v>
      </c>
      <c r="BE522" t="e">
        <f t="shared" ref="BE522:BP531" si="229">VLOOKUP(BE$1,$M522:$Z522,1,0)</f>
        <v>#N/A</v>
      </c>
      <c r="BF522" t="e">
        <f t="shared" si="229"/>
        <v>#N/A</v>
      </c>
      <c r="BG522" t="e">
        <f t="shared" si="229"/>
        <v>#N/A</v>
      </c>
      <c r="BH522" t="e">
        <f t="shared" si="229"/>
        <v>#N/A</v>
      </c>
      <c r="BI522" t="e">
        <f t="shared" si="229"/>
        <v>#N/A</v>
      </c>
      <c r="BJ522" t="e">
        <f t="shared" si="229"/>
        <v>#N/A</v>
      </c>
      <c r="BK522" t="e">
        <f t="shared" si="229"/>
        <v>#N/A</v>
      </c>
      <c r="BL522" t="e">
        <f t="shared" si="229"/>
        <v>#N/A</v>
      </c>
      <c r="BM522" t="e">
        <f t="shared" si="229"/>
        <v>#N/A</v>
      </c>
      <c r="BN522" t="e">
        <f t="shared" si="229"/>
        <v>#N/A</v>
      </c>
      <c r="BO522" t="e">
        <f t="shared" si="229"/>
        <v>#N/A</v>
      </c>
      <c r="BP522" t="e">
        <f t="shared" si="229"/>
        <v>#N/A</v>
      </c>
    </row>
    <row r="523" spans="1:68" hidden="1" x14ac:dyDescent="0.2">
      <c r="A523" t="s">
        <v>3129</v>
      </c>
      <c r="B523" t="s">
        <v>517</v>
      </c>
      <c r="C523">
        <f>VLOOKUP(B523,[1]Sheet1!$A:$B,2,0)</f>
        <v>14</v>
      </c>
      <c r="D523" t="str">
        <f>VLOOKUP(B523,[1]Sheet1!$A:$C,3,0)</f>
        <v>企鹅星系</v>
      </c>
      <c r="E523" t="s">
        <v>518</v>
      </c>
      <c r="F523" t="str">
        <f>VLOOKUP(B523,[2]NI2019P1!$B:$I,8,0)</f>
        <v>Gxy</v>
      </c>
      <c r="G523" t="s">
        <v>3130</v>
      </c>
      <c r="H523">
        <v>0</v>
      </c>
      <c r="I523" t="str">
        <f>VLOOKUP(G523,'en-zh'!A:B,2,0)</f>
        <v>企鹅星系</v>
      </c>
      <c r="J523" t="b">
        <f t="shared" si="225"/>
        <v>1</v>
      </c>
      <c r="K523">
        <f t="shared" si="224"/>
        <v>1</v>
      </c>
      <c r="L523" t="s">
        <v>3131</v>
      </c>
      <c r="M523" t="s">
        <v>4698</v>
      </c>
      <c r="AA523" t="e">
        <f t="shared" si="226"/>
        <v>#N/A</v>
      </c>
      <c r="AB523" t="e">
        <f t="shared" si="226"/>
        <v>#N/A</v>
      </c>
      <c r="AC523" t="e">
        <f t="shared" si="226"/>
        <v>#N/A</v>
      </c>
      <c r="AD523" t="str">
        <f t="shared" si="226"/>
        <v>ST2</v>
      </c>
      <c r="AE523" t="e">
        <f t="shared" si="226"/>
        <v>#N/A</v>
      </c>
      <c r="AF523" t="e">
        <f t="shared" si="226"/>
        <v>#N/A</v>
      </c>
      <c r="AG523" t="e">
        <f t="shared" si="226"/>
        <v>#N/A</v>
      </c>
      <c r="AH523" t="e">
        <f t="shared" si="226"/>
        <v>#N/A</v>
      </c>
      <c r="AI523" t="e">
        <f t="shared" si="226"/>
        <v>#N/A</v>
      </c>
      <c r="AJ523" t="e">
        <f t="shared" si="226"/>
        <v>#N/A</v>
      </c>
      <c r="AK523" t="e">
        <f t="shared" si="227"/>
        <v>#N/A</v>
      </c>
      <c r="AL523" t="e">
        <f t="shared" si="227"/>
        <v>#N/A</v>
      </c>
      <c r="AM523" t="e">
        <f t="shared" si="227"/>
        <v>#N/A</v>
      </c>
      <c r="AN523" t="e">
        <f t="shared" si="227"/>
        <v>#N/A</v>
      </c>
      <c r="AO523" t="e">
        <f t="shared" si="227"/>
        <v>#N/A</v>
      </c>
      <c r="AP523" t="e">
        <f t="shared" si="227"/>
        <v>#N/A</v>
      </c>
      <c r="AQ523" t="e">
        <f t="shared" si="227"/>
        <v>#N/A</v>
      </c>
      <c r="AR523" t="e">
        <f t="shared" si="227"/>
        <v>#N/A</v>
      </c>
      <c r="AS523" t="e">
        <f t="shared" si="227"/>
        <v>#N/A</v>
      </c>
      <c r="AT523" t="e">
        <f t="shared" si="227"/>
        <v>#N/A</v>
      </c>
      <c r="AU523" t="e">
        <f t="shared" si="228"/>
        <v>#N/A</v>
      </c>
      <c r="AV523" t="e">
        <f t="shared" si="228"/>
        <v>#N/A</v>
      </c>
      <c r="AW523" t="e">
        <f t="shared" si="228"/>
        <v>#N/A</v>
      </c>
      <c r="AX523" t="e">
        <f t="shared" si="228"/>
        <v>#N/A</v>
      </c>
      <c r="AY523" t="e">
        <f t="shared" si="228"/>
        <v>#N/A</v>
      </c>
      <c r="AZ523" t="e">
        <f t="shared" si="228"/>
        <v>#N/A</v>
      </c>
      <c r="BA523" t="e">
        <f t="shared" si="228"/>
        <v>#N/A</v>
      </c>
      <c r="BB523" t="e">
        <f t="shared" si="228"/>
        <v>#N/A</v>
      </c>
      <c r="BC523" t="e">
        <f t="shared" si="228"/>
        <v>#N/A</v>
      </c>
      <c r="BD523" t="e">
        <f t="shared" si="228"/>
        <v>#N/A</v>
      </c>
      <c r="BE523" t="e">
        <f t="shared" si="229"/>
        <v>#N/A</v>
      </c>
      <c r="BF523" t="e">
        <f t="shared" si="229"/>
        <v>#N/A</v>
      </c>
      <c r="BG523" t="e">
        <f t="shared" si="229"/>
        <v>#N/A</v>
      </c>
      <c r="BH523" t="e">
        <f t="shared" si="229"/>
        <v>#N/A</v>
      </c>
      <c r="BI523" t="e">
        <f t="shared" si="229"/>
        <v>#N/A</v>
      </c>
      <c r="BJ523" t="e">
        <f t="shared" si="229"/>
        <v>#N/A</v>
      </c>
      <c r="BK523" t="e">
        <f t="shared" si="229"/>
        <v>#N/A</v>
      </c>
      <c r="BL523" t="e">
        <f t="shared" si="229"/>
        <v>#N/A</v>
      </c>
      <c r="BM523" t="e">
        <f t="shared" si="229"/>
        <v>#N/A</v>
      </c>
      <c r="BN523" t="e">
        <f t="shared" si="229"/>
        <v>#N/A</v>
      </c>
      <c r="BO523" t="str">
        <f t="shared" si="229"/>
        <v>ST2</v>
      </c>
      <c r="BP523" t="e">
        <f t="shared" si="229"/>
        <v>#N/A</v>
      </c>
    </row>
    <row r="524" spans="1:68" hidden="1" x14ac:dyDescent="0.2">
      <c r="A524" t="s">
        <v>3129</v>
      </c>
      <c r="B524" t="s">
        <v>517</v>
      </c>
      <c r="C524">
        <f>VLOOKUP(B524,[1]Sheet1!$A:$B,2,0)</f>
        <v>14</v>
      </c>
      <c r="D524" t="str">
        <f>VLOOKUP(B524,[1]Sheet1!$A:$C,3,0)</f>
        <v>企鹅星系</v>
      </c>
      <c r="E524" t="s">
        <v>518</v>
      </c>
      <c r="F524" t="str">
        <f>VLOOKUP(B524,[2]NI2019P1!$B:$I,8,0)</f>
        <v>Gxy</v>
      </c>
      <c r="G524" t="s">
        <v>3132</v>
      </c>
      <c r="H524">
        <v>0</v>
      </c>
      <c r="I524" t="str">
        <f>VLOOKUP(G524,'en-zh'!A:B,2,0)</f>
        <v>海豚星系</v>
      </c>
      <c r="J524" t="b">
        <f t="shared" si="225"/>
        <v>0</v>
      </c>
      <c r="K524">
        <f t="shared" si="224"/>
        <v>1</v>
      </c>
      <c r="L524" t="s">
        <v>2807</v>
      </c>
      <c r="M524" t="s">
        <v>4692</v>
      </c>
      <c r="AA524" t="e">
        <f t="shared" si="226"/>
        <v>#N/A</v>
      </c>
      <c r="AB524" t="e">
        <f t="shared" si="226"/>
        <v>#N/A</v>
      </c>
      <c r="AC524" t="e">
        <f t="shared" si="226"/>
        <v>#N/A</v>
      </c>
      <c r="AD524" t="e">
        <f t="shared" si="226"/>
        <v>#N/A</v>
      </c>
      <c r="AE524" t="e">
        <f t="shared" si="226"/>
        <v>#N/A</v>
      </c>
      <c r="AF524" t="e">
        <f t="shared" si="226"/>
        <v>#N/A</v>
      </c>
      <c r="AG524" t="e">
        <f t="shared" si="226"/>
        <v>#N/A</v>
      </c>
      <c r="AH524" t="e">
        <f t="shared" si="226"/>
        <v>#N/A</v>
      </c>
      <c r="AI524" t="e">
        <f t="shared" si="226"/>
        <v>#N/A</v>
      </c>
      <c r="AJ524" t="e">
        <f t="shared" si="226"/>
        <v>#N/A</v>
      </c>
      <c r="AK524" t="e">
        <f t="shared" si="227"/>
        <v>#N/A</v>
      </c>
      <c r="AL524" t="e">
        <f t="shared" si="227"/>
        <v>#N/A</v>
      </c>
      <c r="AM524" t="e">
        <f t="shared" si="227"/>
        <v>#N/A</v>
      </c>
      <c r="AN524" t="str">
        <f t="shared" si="227"/>
        <v>APOD</v>
      </c>
      <c r="AO524" t="e">
        <f t="shared" si="227"/>
        <v>#N/A</v>
      </c>
      <c r="AP524" t="e">
        <f t="shared" si="227"/>
        <v>#N/A</v>
      </c>
      <c r="AQ524" t="e">
        <f t="shared" si="227"/>
        <v>#N/A</v>
      </c>
      <c r="AR524" t="e">
        <f t="shared" si="227"/>
        <v>#N/A</v>
      </c>
      <c r="AS524" t="e">
        <f t="shared" si="227"/>
        <v>#N/A</v>
      </c>
      <c r="AT524" t="e">
        <f t="shared" si="227"/>
        <v>#N/A</v>
      </c>
      <c r="AU524" t="e">
        <f t="shared" si="228"/>
        <v>#N/A</v>
      </c>
      <c r="AV524" t="e">
        <f t="shared" si="228"/>
        <v>#N/A</v>
      </c>
      <c r="AW524" t="e">
        <f t="shared" si="228"/>
        <v>#N/A</v>
      </c>
      <c r="AX524" t="e">
        <f t="shared" si="228"/>
        <v>#N/A</v>
      </c>
      <c r="AY524" t="e">
        <f t="shared" si="228"/>
        <v>#N/A</v>
      </c>
      <c r="AZ524" t="e">
        <f t="shared" si="228"/>
        <v>#N/A</v>
      </c>
      <c r="BA524" t="e">
        <f t="shared" si="228"/>
        <v>#N/A</v>
      </c>
      <c r="BB524" t="e">
        <f t="shared" si="228"/>
        <v>#N/A</v>
      </c>
      <c r="BC524" t="e">
        <f t="shared" si="228"/>
        <v>#N/A</v>
      </c>
      <c r="BD524" t="e">
        <f t="shared" si="228"/>
        <v>#N/A</v>
      </c>
      <c r="BE524" t="e">
        <f t="shared" si="229"/>
        <v>#N/A</v>
      </c>
      <c r="BF524" t="e">
        <f t="shared" si="229"/>
        <v>#N/A</v>
      </c>
      <c r="BG524" t="e">
        <f t="shared" si="229"/>
        <v>#N/A</v>
      </c>
      <c r="BH524" t="e">
        <f t="shared" si="229"/>
        <v>#N/A</v>
      </c>
      <c r="BI524" t="e">
        <f t="shared" si="229"/>
        <v>#N/A</v>
      </c>
      <c r="BJ524" t="e">
        <f t="shared" si="229"/>
        <v>#N/A</v>
      </c>
      <c r="BK524" t="e">
        <f t="shared" si="229"/>
        <v>#N/A</v>
      </c>
      <c r="BL524" t="e">
        <f t="shared" si="229"/>
        <v>#N/A</v>
      </c>
      <c r="BM524" t="e">
        <f t="shared" si="229"/>
        <v>#N/A</v>
      </c>
      <c r="BN524" t="e">
        <f t="shared" si="229"/>
        <v>#N/A</v>
      </c>
      <c r="BO524" t="e">
        <f t="shared" si="229"/>
        <v>#N/A</v>
      </c>
      <c r="BP524" t="e">
        <f t="shared" si="229"/>
        <v>#N/A</v>
      </c>
    </row>
    <row r="525" spans="1:68" hidden="1" x14ac:dyDescent="0.2">
      <c r="A525" t="s">
        <v>3133</v>
      </c>
      <c r="B525" t="s">
        <v>519</v>
      </c>
      <c r="C525">
        <f>VLOOKUP(B525,[1]Sheet1!$A:$B,2,0)</f>
        <v>14</v>
      </c>
      <c r="D525" t="str">
        <f>VLOOKUP(B525,[1]Sheet1!$A:$C,3,0)</f>
        <v>蛋星系</v>
      </c>
      <c r="E525" t="s">
        <v>520</v>
      </c>
      <c r="F525" t="str">
        <f>VLOOKUP(B525,[2]NI2019P1!$B:$I,8,0)</f>
        <v>Gxy</v>
      </c>
      <c r="G525" t="s">
        <v>3134</v>
      </c>
      <c r="H525">
        <v>0</v>
      </c>
      <c r="I525" t="str">
        <f>VLOOKUP(G525,'en-zh'!A:B,2,0)</f>
        <v>蛋星系</v>
      </c>
      <c r="J525" t="b">
        <f t="shared" si="225"/>
        <v>1</v>
      </c>
      <c r="K525">
        <f t="shared" si="224"/>
        <v>1</v>
      </c>
      <c r="L525" t="s">
        <v>3131</v>
      </c>
      <c r="M525" t="s">
        <v>4698</v>
      </c>
      <c r="AA525" t="e">
        <f t="shared" si="226"/>
        <v>#N/A</v>
      </c>
      <c r="AB525" t="e">
        <f t="shared" si="226"/>
        <v>#N/A</v>
      </c>
      <c r="AC525" t="e">
        <f t="shared" si="226"/>
        <v>#N/A</v>
      </c>
      <c r="AD525" t="str">
        <f t="shared" si="226"/>
        <v>ST2</v>
      </c>
      <c r="AE525" t="e">
        <f t="shared" si="226"/>
        <v>#N/A</v>
      </c>
      <c r="AF525" t="e">
        <f t="shared" si="226"/>
        <v>#N/A</v>
      </c>
      <c r="AG525" t="e">
        <f t="shared" si="226"/>
        <v>#N/A</v>
      </c>
      <c r="AH525" t="e">
        <f t="shared" si="226"/>
        <v>#N/A</v>
      </c>
      <c r="AI525" t="e">
        <f t="shared" si="226"/>
        <v>#N/A</v>
      </c>
      <c r="AJ525" t="e">
        <f t="shared" si="226"/>
        <v>#N/A</v>
      </c>
      <c r="AK525" t="e">
        <f t="shared" si="227"/>
        <v>#N/A</v>
      </c>
      <c r="AL525" t="e">
        <f t="shared" si="227"/>
        <v>#N/A</v>
      </c>
      <c r="AM525" t="e">
        <f t="shared" si="227"/>
        <v>#N/A</v>
      </c>
      <c r="AN525" t="e">
        <f t="shared" si="227"/>
        <v>#N/A</v>
      </c>
      <c r="AO525" t="e">
        <f t="shared" si="227"/>
        <v>#N/A</v>
      </c>
      <c r="AP525" t="e">
        <f t="shared" si="227"/>
        <v>#N/A</v>
      </c>
      <c r="AQ525" t="e">
        <f t="shared" si="227"/>
        <v>#N/A</v>
      </c>
      <c r="AR525" t="e">
        <f t="shared" si="227"/>
        <v>#N/A</v>
      </c>
      <c r="AS525" t="e">
        <f t="shared" si="227"/>
        <v>#N/A</v>
      </c>
      <c r="AT525" t="e">
        <f t="shared" si="227"/>
        <v>#N/A</v>
      </c>
      <c r="AU525" t="e">
        <f t="shared" si="228"/>
        <v>#N/A</v>
      </c>
      <c r="AV525" t="e">
        <f t="shared" si="228"/>
        <v>#N/A</v>
      </c>
      <c r="AW525" t="e">
        <f t="shared" si="228"/>
        <v>#N/A</v>
      </c>
      <c r="AX525" t="e">
        <f t="shared" si="228"/>
        <v>#N/A</v>
      </c>
      <c r="AY525" t="e">
        <f t="shared" si="228"/>
        <v>#N/A</v>
      </c>
      <c r="AZ525" t="e">
        <f t="shared" si="228"/>
        <v>#N/A</v>
      </c>
      <c r="BA525" t="e">
        <f t="shared" si="228"/>
        <v>#N/A</v>
      </c>
      <c r="BB525" t="e">
        <f t="shared" si="228"/>
        <v>#N/A</v>
      </c>
      <c r="BC525" t="e">
        <f t="shared" si="228"/>
        <v>#N/A</v>
      </c>
      <c r="BD525" t="e">
        <f t="shared" si="228"/>
        <v>#N/A</v>
      </c>
      <c r="BE525" t="e">
        <f t="shared" si="229"/>
        <v>#N/A</v>
      </c>
      <c r="BF525" t="e">
        <f t="shared" si="229"/>
        <v>#N/A</v>
      </c>
      <c r="BG525" t="e">
        <f t="shared" si="229"/>
        <v>#N/A</v>
      </c>
      <c r="BH525" t="e">
        <f t="shared" si="229"/>
        <v>#N/A</v>
      </c>
      <c r="BI525" t="e">
        <f t="shared" si="229"/>
        <v>#N/A</v>
      </c>
      <c r="BJ525" t="e">
        <f t="shared" si="229"/>
        <v>#N/A</v>
      </c>
      <c r="BK525" t="e">
        <f t="shared" si="229"/>
        <v>#N/A</v>
      </c>
      <c r="BL525" t="e">
        <f t="shared" si="229"/>
        <v>#N/A</v>
      </c>
      <c r="BM525" t="e">
        <f t="shared" si="229"/>
        <v>#N/A</v>
      </c>
      <c r="BN525" t="e">
        <f t="shared" si="229"/>
        <v>#N/A</v>
      </c>
      <c r="BO525" t="str">
        <f t="shared" si="229"/>
        <v>ST2</v>
      </c>
      <c r="BP525" t="e">
        <f t="shared" si="229"/>
        <v>#N/A</v>
      </c>
    </row>
    <row r="526" spans="1:68" hidden="1" x14ac:dyDescent="0.2">
      <c r="A526" t="s">
        <v>3135</v>
      </c>
      <c r="B526" t="s">
        <v>521</v>
      </c>
      <c r="C526">
        <f>VLOOKUP(B526,[1]Sheet1!$A:$B,2,0)</f>
        <v>1</v>
      </c>
      <c r="D526" t="str">
        <f>VLOOKUP(B526,[1]Sheet1!$A:$C,3,0)</f>
        <v>M81-波德星系</v>
      </c>
      <c r="E526" t="s">
        <v>99</v>
      </c>
      <c r="F526" t="str">
        <f>VLOOKUP(B526,[2]NI2019P1!$B:$I,8,0)</f>
        <v>Gxy</v>
      </c>
      <c r="G526" t="s">
        <v>3140</v>
      </c>
      <c r="H526">
        <v>0</v>
      </c>
      <c r="I526" t="str">
        <f>VLOOKUP(G526,'en-zh'!A:B,2,0)</f>
        <v>大漩涡星系</v>
      </c>
      <c r="J526" t="b">
        <f t="shared" si="225"/>
        <v>0</v>
      </c>
      <c r="K526">
        <f t="shared" si="224"/>
        <v>1</v>
      </c>
      <c r="L526" t="s">
        <v>3141</v>
      </c>
      <c r="M526" t="s">
        <v>4676</v>
      </c>
      <c r="AA526" t="e">
        <f t="shared" si="226"/>
        <v>#N/A</v>
      </c>
      <c r="AB526" t="e">
        <f t="shared" si="226"/>
        <v>#N/A</v>
      </c>
      <c r="AC526" t="e">
        <f t="shared" si="226"/>
        <v>#N/A</v>
      </c>
      <c r="AD526" t="e">
        <f t="shared" si="226"/>
        <v>#N/A</v>
      </c>
      <c r="AE526" t="e">
        <f t="shared" si="226"/>
        <v>#N/A</v>
      </c>
      <c r="AF526" t="e">
        <f t="shared" si="226"/>
        <v>#N/A</v>
      </c>
      <c r="AG526" t="e">
        <f t="shared" si="226"/>
        <v>#N/A</v>
      </c>
      <c r="AH526" t="e">
        <f t="shared" si="226"/>
        <v>#N/A</v>
      </c>
      <c r="AI526" t="e">
        <f t="shared" si="226"/>
        <v>#N/A</v>
      </c>
      <c r="AJ526" t="e">
        <f t="shared" si="226"/>
        <v>#N/A</v>
      </c>
      <c r="AK526" t="e">
        <f t="shared" si="227"/>
        <v>#N/A</v>
      </c>
      <c r="AL526" t="e">
        <f t="shared" si="227"/>
        <v>#N/A</v>
      </c>
      <c r="AM526" t="e">
        <f t="shared" si="227"/>
        <v>#N/A</v>
      </c>
      <c r="AN526" t="e">
        <f t="shared" si="227"/>
        <v>#N/A</v>
      </c>
      <c r="AO526" t="e">
        <f t="shared" si="227"/>
        <v>#N/A</v>
      </c>
      <c r="AP526" t="e">
        <f t="shared" si="227"/>
        <v>#N/A</v>
      </c>
      <c r="AQ526" t="e">
        <f t="shared" si="227"/>
        <v>#N/A</v>
      </c>
      <c r="AR526" t="e">
        <f t="shared" si="227"/>
        <v>#N/A</v>
      </c>
      <c r="AS526" t="e">
        <f t="shared" si="227"/>
        <v>#N/A</v>
      </c>
      <c r="AT526" t="e">
        <f t="shared" si="227"/>
        <v>#N/A</v>
      </c>
      <c r="AU526" t="e">
        <f t="shared" si="228"/>
        <v>#N/A</v>
      </c>
      <c r="AV526" t="e">
        <f t="shared" si="228"/>
        <v>#N/A</v>
      </c>
      <c r="AW526" t="e">
        <f t="shared" si="228"/>
        <v>#N/A</v>
      </c>
      <c r="AX526" t="e">
        <f t="shared" si="228"/>
        <v>#N/A</v>
      </c>
      <c r="AY526" t="e">
        <f t="shared" si="228"/>
        <v>#N/A</v>
      </c>
      <c r="AZ526" t="e">
        <f t="shared" si="228"/>
        <v>#N/A</v>
      </c>
      <c r="BA526" t="str">
        <f t="shared" si="228"/>
        <v>SOG</v>
      </c>
      <c r="BB526" t="e">
        <f t="shared" si="228"/>
        <v>#N/A</v>
      </c>
      <c r="BC526" t="e">
        <f t="shared" si="228"/>
        <v>#N/A</v>
      </c>
      <c r="BD526" t="e">
        <f t="shared" si="228"/>
        <v>#N/A</v>
      </c>
      <c r="BE526" t="e">
        <f t="shared" si="229"/>
        <v>#N/A</v>
      </c>
      <c r="BF526" t="e">
        <f t="shared" si="229"/>
        <v>#N/A</v>
      </c>
      <c r="BG526" t="e">
        <f t="shared" si="229"/>
        <v>#N/A</v>
      </c>
      <c r="BH526" t="e">
        <f t="shared" si="229"/>
        <v>#N/A</v>
      </c>
      <c r="BI526" t="e">
        <f t="shared" si="229"/>
        <v>#N/A</v>
      </c>
      <c r="BJ526" t="e">
        <f t="shared" si="229"/>
        <v>#N/A</v>
      </c>
      <c r="BK526" t="e">
        <f t="shared" si="229"/>
        <v>#N/A</v>
      </c>
      <c r="BL526" t="e">
        <f t="shared" si="229"/>
        <v>#N/A</v>
      </c>
      <c r="BM526" t="e">
        <f t="shared" si="229"/>
        <v>#N/A</v>
      </c>
      <c r="BN526" t="e">
        <f t="shared" si="229"/>
        <v>#N/A</v>
      </c>
      <c r="BO526" t="str">
        <f t="shared" si="229"/>
        <v>SOG</v>
      </c>
      <c r="BP526" t="e">
        <f t="shared" si="229"/>
        <v>#N/A</v>
      </c>
    </row>
    <row r="527" spans="1:68" x14ac:dyDescent="0.2">
      <c r="A527" t="s">
        <v>3142</v>
      </c>
      <c r="B527" t="s">
        <v>522</v>
      </c>
      <c r="C527">
        <f>VLOOKUP(B527,[1]Sheet1!$A:$B,2,0)</f>
        <v>1</v>
      </c>
      <c r="D527" t="str">
        <f>VLOOKUP(B527,[1]Sheet1!$A:$C,3,0)</f>
        <v>M82-雪茄星系</v>
      </c>
      <c r="E527" t="s">
        <v>101</v>
      </c>
      <c r="F527" t="str">
        <f>VLOOKUP(B527,[2]NI2019P1!$B:$I,8,0)</f>
        <v>Gxy</v>
      </c>
      <c r="G527" s="5" t="s">
        <v>3143</v>
      </c>
      <c r="H527">
        <v>0</v>
      </c>
      <c r="I527" t="str">
        <f>VLOOKUP(G527,'en-zh'!A:B,2,0)</f>
        <v>雪茄星系</v>
      </c>
      <c r="J527" t="b">
        <f t="shared" si="225"/>
        <v>1</v>
      </c>
      <c r="K527">
        <f t="shared" si="224"/>
        <v>1</v>
      </c>
      <c r="L527" t="s">
        <v>2709</v>
      </c>
      <c r="M527" t="s">
        <v>4690</v>
      </c>
      <c r="AA527" t="e">
        <f t="shared" si="226"/>
        <v>#N/A</v>
      </c>
      <c r="AB527" t="e">
        <f t="shared" si="226"/>
        <v>#N/A</v>
      </c>
      <c r="AC527" t="e">
        <f t="shared" si="226"/>
        <v>#N/A</v>
      </c>
      <c r="AD527" t="e">
        <f t="shared" si="226"/>
        <v>#N/A</v>
      </c>
      <c r="AE527" t="e">
        <f t="shared" si="226"/>
        <v>#N/A</v>
      </c>
      <c r="AF527" t="e">
        <f t="shared" si="226"/>
        <v>#N/A</v>
      </c>
      <c r="AG527" t="e">
        <f t="shared" si="226"/>
        <v>#N/A</v>
      </c>
      <c r="AH527" t="e">
        <f t="shared" si="226"/>
        <v>#N/A</v>
      </c>
      <c r="AI527" t="e">
        <f t="shared" si="226"/>
        <v>#N/A</v>
      </c>
      <c r="AJ527" t="e">
        <f t="shared" si="226"/>
        <v>#N/A</v>
      </c>
      <c r="AK527" t="str">
        <f t="shared" si="227"/>
        <v>SIMBAD</v>
      </c>
      <c r="AL527" t="e">
        <f t="shared" si="227"/>
        <v>#N/A</v>
      </c>
      <c r="AM527" t="e">
        <f t="shared" si="227"/>
        <v>#N/A</v>
      </c>
      <c r="AN527" t="e">
        <f t="shared" si="227"/>
        <v>#N/A</v>
      </c>
      <c r="AO527" t="e">
        <f t="shared" si="227"/>
        <v>#N/A</v>
      </c>
      <c r="AP527" t="e">
        <f t="shared" si="227"/>
        <v>#N/A</v>
      </c>
      <c r="AQ527" t="e">
        <f t="shared" si="227"/>
        <v>#N/A</v>
      </c>
      <c r="AR527" t="e">
        <f t="shared" si="227"/>
        <v>#N/A</v>
      </c>
      <c r="AS527" t="e">
        <f t="shared" si="227"/>
        <v>#N/A</v>
      </c>
      <c r="AT527" t="e">
        <f t="shared" si="227"/>
        <v>#N/A</v>
      </c>
      <c r="AU527" t="e">
        <f t="shared" si="228"/>
        <v>#N/A</v>
      </c>
      <c r="AV527" t="e">
        <f t="shared" si="228"/>
        <v>#N/A</v>
      </c>
      <c r="AW527" t="e">
        <f t="shared" si="228"/>
        <v>#N/A</v>
      </c>
      <c r="AX527" t="e">
        <f t="shared" si="228"/>
        <v>#N/A</v>
      </c>
      <c r="AY527" t="e">
        <f t="shared" si="228"/>
        <v>#N/A</v>
      </c>
      <c r="AZ527" t="e">
        <f t="shared" si="228"/>
        <v>#N/A</v>
      </c>
      <c r="BA527" t="e">
        <f t="shared" si="228"/>
        <v>#N/A</v>
      </c>
      <c r="BB527" t="e">
        <f t="shared" si="228"/>
        <v>#N/A</v>
      </c>
      <c r="BC527" t="e">
        <f t="shared" si="228"/>
        <v>#N/A</v>
      </c>
      <c r="BD527" t="e">
        <f t="shared" si="228"/>
        <v>#N/A</v>
      </c>
      <c r="BE527" t="e">
        <f t="shared" si="229"/>
        <v>#N/A</v>
      </c>
      <c r="BF527" t="e">
        <f t="shared" si="229"/>
        <v>#N/A</v>
      </c>
      <c r="BG527" t="e">
        <f t="shared" si="229"/>
        <v>#N/A</v>
      </c>
      <c r="BH527" t="e">
        <f t="shared" si="229"/>
        <v>#N/A</v>
      </c>
      <c r="BI527" t="e">
        <f t="shared" si="229"/>
        <v>#N/A</v>
      </c>
      <c r="BJ527" t="e">
        <f t="shared" si="229"/>
        <v>#N/A</v>
      </c>
      <c r="BK527" t="e">
        <f t="shared" si="229"/>
        <v>#N/A</v>
      </c>
      <c r="BL527" t="e">
        <f t="shared" si="229"/>
        <v>#N/A</v>
      </c>
      <c r="BM527" t="e">
        <f t="shared" si="229"/>
        <v>#N/A</v>
      </c>
      <c r="BN527" t="e">
        <f t="shared" si="229"/>
        <v>#N/A</v>
      </c>
      <c r="BO527" t="e">
        <f t="shared" si="229"/>
        <v>#N/A</v>
      </c>
      <c r="BP527" t="e">
        <f t="shared" si="229"/>
        <v>#N/A</v>
      </c>
    </row>
    <row r="528" spans="1:68" hidden="1" x14ac:dyDescent="0.2">
      <c r="A528" t="s">
        <v>3142</v>
      </c>
      <c r="B528" t="s">
        <v>522</v>
      </c>
      <c r="C528">
        <f>VLOOKUP(B528,[1]Sheet1!$A:$B,2,0)</f>
        <v>1</v>
      </c>
      <c r="D528" t="str">
        <f>VLOOKUP(B528,[1]Sheet1!$A:$C,3,0)</f>
        <v>M82-雪茄星系</v>
      </c>
      <c r="E528" t="s">
        <v>101</v>
      </c>
      <c r="F528" t="str">
        <f>VLOOKUP(B528,[2]NI2019P1!$B:$I,8,0)</f>
        <v>Gxy</v>
      </c>
      <c r="G528" t="s">
        <v>3144</v>
      </c>
      <c r="H528">
        <v>0</v>
      </c>
      <c r="I528" t="str">
        <f>VLOOKUP(G528,'en-zh'!A:B,2,0)</f>
        <v>大熊座A</v>
      </c>
      <c r="J528" t="b">
        <f t="shared" si="225"/>
        <v>0</v>
      </c>
      <c r="K528">
        <f t="shared" si="224"/>
        <v>1</v>
      </c>
      <c r="L528" t="s">
        <v>2709</v>
      </c>
      <c r="M528" t="s">
        <v>4690</v>
      </c>
      <c r="AA528" t="e">
        <f t="shared" si="226"/>
        <v>#N/A</v>
      </c>
      <c r="AB528" t="e">
        <f t="shared" si="226"/>
        <v>#N/A</v>
      </c>
      <c r="AC528" t="e">
        <f t="shared" si="226"/>
        <v>#N/A</v>
      </c>
      <c r="AD528" t="e">
        <f t="shared" si="226"/>
        <v>#N/A</v>
      </c>
      <c r="AE528" t="e">
        <f t="shared" si="226"/>
        <v>#N/A</v>
      </c>
      <c r="AF528" t="e">
        <f t="shared" si="226"/>
        <v>#N/A</v>
      </c>
      <c r="AG528" t="e">
        <f t="shared" si="226"/>
        <v>#N/A</v>
      </c>
      <c r="AH528" t="e">
        <f t="shared" si="226"/>
        <v>#N/A</v>
      </c>
      <c r="AI528" t="e">
        <f t="shared" si="226"/>
        <v>#N/A</v>
      </c>
      <c r="AJ528" t="e">
        <f t="shared" si="226"/>
        <v>#N/A</v>
      </c>
      <c r="AK528" t="str">
        <f t="shared" si="227"/>
        <v>SIMBAD</v>
      </c>
      <c r="AL528" t="e">
        <f t="shared" si="227"/>
        <v>#N/A</v>
      </c>
      <c r="AM528" t="e">
        <f t="shared" si="227"/>
        <v>#N/A</v>
      </c>
      <c r="AN528" t="e">
        <f t="shared" si="227"/>
        <v>#N/A</v>
      </c>
      <c r="AO528" t="e">
        <f t="shared" si="227"/>
        <v>#N/A</v>
      </c>
      <c r="AP528" t="e">
        <f t="shared" si="227"/>
        <v>#N/A</v>
      </c>
      <c r="AQ528" t="e">
        <f t="shared" si="227"/>
        <v>#N/A</v>
      </c>
      <c r="AR528" t="e">
        <f t="shared" si="227"/>
        <v>#N/A</v>
      </c>
      <c r="AS528" t="e">
        <f t="shared" si="227"/>
        <v>#N/A</v>
      </c>
      <c r="AT528" t="e">
        <f t="shared" si="227"/>
        <v>#N/A</v>
      </c>
      <c r="AU528" t="e">
        <f t="shared" si="228"/>
        <v>#N/A</v>
      </c>
      <c r="AV528" t="e">
        <f t="shared" si="228"/>
        <v>#N/A</v>
      </c>
      <c r="AW528" t="e">
        <f t="shared" si="228"/>
        <v>#N/A</v>
      </c>
      <c r="AX528" t="e">
        <f t="shared" si="228"/>
        <v>#N/A</v>
      </c>
      <c r="AY528" t="e">
        <f t="shared" si="228"/>
        <v>#N/A</v>
      </c>
      <c r="AZ528" t="e">
        <f t="shared" si="228"/>
        <v>#N/A</v>
      </c>
      <c r="BA528" t="e">
        <f t="shared" si="228"/>
        <v>#N/A</v>
      </c>
      <c r="BB528" t="e">
        <f t="shared" si="228"/>
        <v>#N/A</v>
      </c>
      <c r="BC528" t="e">
        <f t="shared" si="228"/>
        <v>#N/A</v>
      </c>
      <c r="BD528" t="e">
        <f t="shared" si="228"/>
        <v>#N/A</v>
      </c>
      <c r="BE528" t="e">
        <f t="shared" si="229"/>
        <v>#N/A</v>
      </c>
      <c r="BF528" t="e">
        <f t="shared" si="229"/>
        <v>#N/A</v>
      </c>
      <c r="BG528" t="e">
        <f t="shared" si="229"/>
        <v>#N/A</v>
      </c>
      <c r="BH528" t="e">
        <f t="shared" si="229"/>
        <v>#N/A</v>
      </c>
      <c r="BI528" t="e">
        <f t="shared" si="229"/>
        <v>#N/A</v>
      </c>
      <c r="BJ528" t="e">
        <f t="shared" si="229"/>
        <v>#N/A</v>
      </c>
      <c r="BK528" t="e">
        <f t="shared" si="229"/>
        <v>#N/A</v>
      </c>
      <c r="BL528" t="e">
        <f t="shared" si="229"/>
        <v>#N/A</v>
      </c>
      <c r="BM528" t="e">
        <f t="shared" si="229"/>
        <v>#N/A</v>
      </c>
      <c r="BN528" t="e">
        <f t="shared" si="229"/>
        <v>#N/A</v>
      </c>
      <c r="BO528" t="e">
        <f t="shared" si="229"/>
        <v>#N/A</v>
      </c>
      <c r="BP528" t="e">
        <f t="shared" si="229"/>
        <v>#N/A</v>
      </c>
    </row>
    <row r="529" spans="1:68" hidden="1" x14ac:dyDescent="0.2">
      <c r="A529" t="s">
        <v>3146</v>
      </c>
      <c r="B529" t="s">
        <v>523</v>
      </c>
      <c r="C529">
        <f>VLOOKUP(B529,[1]Sheet1!$A:$B,2,0)</f>
        <v>5</v>
      </c>
      <c r="D529" t="str">
        <f>VLOOKUP(B529,[1]Sheet1!$A:$C,3,0)</f>
        <v>花环星系</v>
      </c>
      <c r="E529" t="s">
        <v>524</v>
      </c>
      <c r="F529" t="str">
        <f>VLOOKUP(B529,[2]NI2019P1!$B:$I,8,0)</f>
        <v>Gxy</v>
      </c>
      <c r="G529" t="s">
        <v>3147</v>
      </c>
      <c r="H529">
        <v>0</v>
      </c>
      <c r="I529" t="str">
        <f>VLOOKUP(G529,'en-zh'!A:B,2,0)</f>
        <v>花环星系</v>
      </c>
      <c r="J529" t="b">
        <f t="shared" si="225"/>
        <v>1</v>
      </c>
      <c r="K529">
        <f t="shared" si="224"/>
        <v>1</v>
      </c>
      <c r="L529" t="s">
        <v>2645</v>
      </c>
      <c r="M529" t="s">
        <v>4671</v>
      </c>
      <c r="AA529" t="e">
        <f t="shared" si="226"/>
        <v>#N/A</v>
      </c>
      <c r="AB529" t="str">
        <f t="shared" si="226"/>
        <v>B500</v>
      </c>
      <c r="AC529" t="e">
        <f t="shared" si="226"/>
        <v>#N/A</v>
      </c>
      <c r="AD529" t="e">
        <f t="shared" si="226"/>
        <v>#N/A</v>
      </c>
      <c r="AE529" t="e">
        <f t="shared" si="226"/>
        <v>#N/A</v>
      </c>
      <c r="AF529" t="e">
        <f t="shared" si="226"/>
        <v>#N/A</v>
      </c>
      <c r="AG529" t="e">
        <f t="shared" si="226"/>
        <v>#N/A</v>
      </c>
      <c r="AH529" t="e">
        <f t="shared" si="226"/>
        <v>#N/A</v>
      </c>
      <c r="AI529" t="e">
        <f t="shared" si="226"/>
        <v>#N/A</v>
      </c>
      <c r="AJ529" t="e">
        <f t="shared" si="226"/>
        <v>#N/A</v>
      </c>
      <c r="AK529" t="e">
        <f t="shared" si="227"/>
        <v>#N/A</v>
      </c>
      <c r="AL529" t="e">
        <f t="shared" si="227"/>
        <v>#N/A</v>
      </c>
      <c r="AM529" t="e">
        <f t="shared" si="227"/>
        <v>#N/A</v>
      </c>
      <c r="AN529" t="e">
        <f t="shared" si="227"/>
        <v>#N/A</v>
      </c>
      <c r="AO529" t="e">
        <f t="shared" si="227"/>
        <v>#N/A</v>
      </c>
      <c r="AP529" t="e">
        <f t="shared" si="227"/>
        <v>#N/A</v>
      </c>
      <c r="AQ529" t="e">
        <f t="shared" si="227"/>
        <v>#N/A</v>
      </c>
      <c r="AR529" t="e">
        <f t="shared" si="227"/>
        <v>#N/A</v>
      </c>
      <c r="AS529" t="e">
        <f t="shared" si="227"/>
        <v>#N/A</v>
      </c>
      <c r="AT529" t="e">
        <f t="shared" si="227"/>
        <v>#N/A</v>
      </c>
      <c r="AU529" t="e">
        <f t="shared" si="228"/>
        <v>#N/A</v>
      </c>
      <c r="AV529" t="e">
        <f t="shared" si="228"/>
        <v>#N/A</v>
      </c>
      <c r="AW529" t="e">
        <f t="shared" si="228"/>
        <v>#N/A</v>
      </c>
      <c r="AX529" t="e">
        <f t="shared" si="228"/>
        <v>#N/A</v>
      </c>
      <c r="AY529" t="e">
        <f t="shared" si="228"/>
        <v>#N/A</v>
      </c>
      <c r="AZ529" t="e">
        <f t="shared" si="228"/>
        <v>#N/A</v>
      </c>
      <c r="BA529" t="e">
        <f t="shared" si="228"/>
        <v>#N/A</v>
      </c>
      <c r="BB529" t="e">
        <f t="shared" si="228"/>
        <v>#N/A</v>
      </c>
      <c r="BC529" t="e">
        <f t="shared" si="228"/>
        <v>#N/A</v>
      </c>
      <c r="BD529" t="e">
        <f t="shared" si="228"/>
        <v>#N/A</v>
      </c>
      <c r="BE529" t="e">
        <f t="shared" si="229"/>
        <v>#N/A</v>
      </c>
      <c r="BF529" t="e">
        <f t="shared" si="229"/>
        <v>#N/A</v>
      </c>
      <c r="BG529" t="e">
        <f t="shared" si="229"/>
        <v>#N/A</v>
      </c>
      <c r="BH529" t="e">
        <f t="shared" si="229"/>
        <v>#N/A</v>
      </c>
      <c r="BI529" t="e">
        <f t="shared" si="229"/>
        <v>#N/A</v>
      </c>
      <c r="BJ529" t="e">
        <f t="shared" si="229"/>
        <v>#N/A</v>
      </c>
      <c r="BK529" t="e">
        <f t="shared" si="229"/>
        <v>#N/A</v>
      </c>
      <c r="BL529" t="e">
        <f t="shared" si="229"/>
        <v>#N/A</v>
      </c>
      <c r="BM529" t="e">
        <f t="shared" si="229"/>
        <v>#N/A</v>
      </c>
      <c r="BN529" t="e">
        <f t="shared" si="229"/>
        <v>#N/A</v>
      </c>
      <c r="BO529" t="e">
        <f t="shared" si="229"/>
        <v>#N/A</v>
      </c>
      <c r="BP529" t="e">
        <f t="shared" si="229"/>
        <v>#N/A</v>
      </c>
    </row>
    <row r="530" spans="1:68" hidden="1" x14ac:dyDescent="0.2">
      <c r="A530" t="s">
        <v>3150</v>
      </c>
      <c r="B530" t="s">
        <v>527</v>
      </c>
      <c r="C530">
        <f>VLOOKUP(B530,[1]Sheet1!$A:$B,2,0)</f>
        <v>5</v>
      </c>
      <c r="D530" t="str">
        <f>VLOOKUP(B530,[1]Sheet1!$A:$C,3,0)</f>
        <v>Mel98-手状星团</v>
      </c>
      <c r="E530" t="s">
        <v>528</v>
      </c>
      <c r="F530" t="str">
        <f>VLOOKUP(B530,[2]NI2019P1!$B:$I,8,0)</f>
        <v>OCL</v>
      </c>
      <c r="G530" t="s">
        <v>3151</v>
      </c>
      <c r="H530">
        <v>0</v>
      </c>
      <c r="I530" t="str">
        <f>VLOOKUP(G530,'en-zh'!A:B,2,0)</f>
        <v>手状星团</v>
      </c>
      <c r="J530" t="b">
        <f t="shared" si="225"/>
        <v>1</v>
      </c>
      <c r="K530">
        <f t="shared" si="224"/>
        <v>1</v>
      </c>
      <c r="L530" t="s">
        <v>2755</v>
      </c>
      <c r="M530" t="s">
        <v>4691</v>
      </c>
      <c r="AA530" t="e">
        <f t="shared" si="226"/>
        <v>#N/A</v>
      </c>
      <c r="AB530" t="e">
        <f t="shared" si="226"/>
        <v>#N/A</v>
      </c>
      <c r="AC530" t="e">
        <f t="shared" si="226"/>
        <v>#N/A</v>
      </c>
      <c r="AD530" t="e">
        <f t="shared" si="226"/>
        <v>#N/A</v>
      </c>
      <c r="AE530" t="e">
        <f t="shared" si="226"/>
        <v>#N/A</v>
      </c>
      <c r="AF530" t="e">
        <f t="shared" si="226"/>
        <v>#N/A</v>
      </c>
      <c r="AG530" t="e">
        <f t="shared" si="226"/>
        <v>#N/A</v>
      </c>
      <c r="AH530" t="e">
        <f t="shared" si="226"/>
        <v>#N/A</v>
      </c>
      <c r="AI530" t="e">
        <f t="shared" si="226"/>
        <v>#N/A</v>
      </c>
      <c r="AJ530" t="e">
        <f t="shared" si="226"/>
        <v>#N/A</v>
      </c>
      <c r="AK530" t="e">
        <f t="shared" si="227"/>
        <v>#N/A</v>
      </c>
      <c r="AL530" t="e">
        <f t="shared" si="227"/>
        <v>#N/A</v>
      </c>
      <c r="AM530" t="e">
        <f t="shared" si="227"/>
        <v>#N/A</v>
      </c>
      <c r="AN530" t="e">
        <f t="shared" si="227"/>
        <v>#N/A</v>
      </c>
      <c r="AO530" t="e">
        <f t="shared" si="227"/>
        <v>#N/A</v>
      </c>
      <c r="AP530" t="e">
        <f t="shared" si="227"/>
        <v>#N/A</v>
      </c>
      <c r="AQ530" t="e">
        <f t="shared" si="227"/>
        <v>#N/A</v>
      </c>
      <c r="AR530" t="e">
        <f t="shared" si="227"/>
        <v>#N/A</v>
      </c>
      <c r="AS530" t="e">
        <f t="shared" si="227"/>
        <v>#N/A</v>
      </c>
      <c r="AT530" t="e">
        <f t="shared" si="227"/>
        <v>#N/A</v>
      </c>
      <c r="AU530" t="e">
        <f t="shared" si="228"/>
        <v>#N/A</v>
      </c>
      <c r="AV530" t="e">
        <f t="shared" si="228"/>
        <v>#N/A</v>
      </c>
      <c r="AW530" t="e">
        <f t="shared" si="228"/>
        <v>#N/A</v>
      </c>
      <c r="AX530" t="e">
        <f t="shared" si="228"/>
        <v>#N/A</v>
      </c>
      <c r="AY530" t="e">
        <f t="shared" si="228"/>
        <v>#N/A</v>
      </c>
      <c r="AZ530" t="e">
        <f t="shared" si="228"/>
        <v>#N/A</v>
      </c>
      <c r="BA530" t="e">
        <f t="shared" si="228"/>
        <v>#N/A</v>
      </c>
      <c r="BB530" t="e">
        <f t="shared" si="228"/>
        <v>#N/A</v>
      </c>
      <c r="BC530" t="e">
        <f t="shared" si="228"/>
        <v>#N/A</v>
      </c>
      <c r="BD530" t="e">
        <f t="shared" si="228"/>
        <v>#N/A</v>
      </c>
      <c r="BE530" t="e">
        <f t="shared" si="229"/>
        <v>#N/A</v>
      </c>
      <c r="BF530" t="e">
        <f t="shared" si="229"/>
        <v>#N/A</v>
      </c>
      <c r="BG530" t="e">
        <f t="shared" si="229"/>
        <v>#N/A</v>
      </c>
      <c r="BH530" t="e">
        <f t="shared" si="229"/>
        <v>#N/A</v>
      </c>
      <c r="BI530" t="e">
        <f t="shared" si="229"/>
        <v>#N/A</v>
      </c>
      <c r="BJ530" t="e">
        <f t="shared" si="229"/>
        <v>#N/A</v>
      </c>
      <c r="BK530" t="e">
        <f t="shared" si="229"/>
        <v>#N/A</v>
      </c>
      <c r="BL530" t="e">
        <f t="shared" si="229"/>
        <v>#N/A</v>
      </c>
      <c r="BM530" t="e">
        <f t="shared" si="229"/>
        <v>#N/A</v>
      </c>
      <c r="BN530" t="str">
        <f t="shared" si="229"/>
        <v>CSOG-MSC</v>
      </c>
      <c r="BO530" t="e">
        <f t="shared" si="229"/>
        <v>#N/A</v>
      </c>
      <c r="BP530" t="e">
        <f t="shared" si="229"/>
        <v>#N/A</v>
      </c>
    </row>
    <row r="531" spans="1:68" hidden="1" x14ac:dyDescent="0.2">
      <c r="A531" t="s">
        <v>3152</v>
      </c>
      <c r="B531" t="s">
        <v>529</v>
      </c>
      <c r="C531">
        <f>VLOOKUP(B531,[1]Sheet1!$A:$B,2,0)</f>
        <v>2</v>
      </c>
      <c r="D531" t="str">
        <f>VLOOKUP(B531,[1]Sheet1!$A:$C,3,0)</f>
        <v>C53-纺锤星系</v>
      </c>
      <c r="E531" t="s">
        <v>122</v>
      </c>
      <c r="F531" t="str">
        <f>VLOOKUP(B531,[2]NI2019P1!$B:$I,8,0)</f>
        <v>Gxy</v>
      </c>
      <c r="G531" t="s">
        <v>3154</v>
      </c>
      <c r="H531">
        <v>0</v>
      </c>
      <c r="I531" t="str">
        <f>VLOOKUP(G531,'en-zh'!A:B,2,0)</f>
        <v>主轴星云</v>
      </c>
      <c r="J531" t="b">
        <f t="shared" si="225"/>
        <v>0</v>
      </c>
      <c r="K531">
        <f t="shared" si="224"/>
        <v>1</v>
      </c>
      <c r="L531" t="s">
        <v>2883</v>
      </c>
      <c r="M531" t="s">
        <v>4675</v>
      </c>
      <c r="AA531" t="e">
        <f t="shared" si="226"/>
        <v>#N/A</v>
      </c>
      <c r="AB531" t="e">
        <f t="shared" si="226"/>
        <v>#N/A</v>
      </c>
      <c r="AC531" t="e">
        <f t="shared" si="226"/>
        <v>#N/A</v>
      </c>
      <c r="AD531" t="e">
        <f t="shared" si="226"/>
        <v>#N/A</v>
      </c>
      <c r="AE531" t="e">
        <f t="shared" si="226"/>
        <v>#N/A</v>
      </c>
      <c r="AF531" t="e">
        <f t="shared" si="226"/>
        <v>#N/A</v>
      </c>
      <c r="AG531" t="e">
        <f t="shared" si="226"/>
        <v>#N/A</v>
      </c>
      <c r="AH531" t="e">
        <f t="shared" si="226"/>
        <v>#N/A</v>
      </c>
      <c r="AI531" t="e">
        <f t="shared" si="226"/>
        <v>#N/A</v>
      </c>
      <c r="AJ531" t="e">
        <f t="shared" si="226"/>
        <v>#N/A</v>
      </c>
      <c r="AK531" t="e">
        <f t="shared" si="227"/>
        <v>#N/A</v>
      </c>
      <c r="AL531" t="e">
        <f t="shared" si="227"/>
        <v>#N/A</v>
      </c>
      <c r="AM531" t="e">
        <f t="shared" si="227"/>
        <v>#N/A</v>
      </c>
      <c r="AN531" t="e">
        <f t="shared" si="227"/>
        <v>#N/A</v>
      </c>
      <c r="AO531" t="e">
        <f t="shared" si="227"/>
        <v>#N/A</v>
      </c>
      <c r="AP531" t="e">
        <f t="shared" si="227"/>
        <v>#N/A</v>
      </c>
      <c r="AQ531" t="e">
        <f t="shared" si="227"/>
        <v>#N/A</v>
      </c>
      <c r="AR531" t="e">
        <f t="shared" si="227"/>
        <v>#N/A</v>
      </c>
      <c r="AS531" t="e">
        <f t="shared" si="227"/>
        <v>#N/A</v>
      </c>
      <c r="AT531" t="e">
        <f t="shared" si="227"/>
        <v>#N/A</v>
      </c>
      <c r="AU531" t="e">
        <f t="shared" si="228"/>
        <v>#N/A</v>
      </c>
      <c r="AV531" t="str">
        <f t="shared" si="228"/>
        <v>BCH</v>
      </c>
      <c r="AW531" t="e">
        <f t="shared" si="228"/>
        <v>#N/A</v>
      </c>
      <c r="AX531" t="e">
        <f t="shared" si="228"/>
        <v>#N/A</v>
      </c>
      <c r="AY531" t="e">
        <f t="shared" si="228"/>
        <v>#N/A</v>
      </c>
      <c r="AZ531" t="e">
        <f t="shared" si="228"/>
        <v>#N/A</v>
      </c>
      <c r="BA531" t="e">
        <f t="shared" si="228"/>
        <v>#N/A</v>
      </c>
      <c r="BB531" t="e">
        <f t="shared" si="228"/>
        <v>#N/A</v>
      </c>
      <c r="BC531" t="e">
        <f t="shared" si="228"/>
        <v>#N/A</v>
      </c>
      <c r="BD531" t="e">
        <f t="shared" si="228"/>
        <v>#N/A</v>
      </c>
      <c r="BE531" t="e">
        <f t="shared" si="229"/>
        <v>#N/A</v>
      </c>
      <c r="BF531" t="e">
        <f t="shared" si="229"/>
        <v>#N/A</v>
      </c>
      <c r="BG531" t="e">
        <f t="shared" si="229"/>
        <v>#N/A</v>
      </c>
      <c r="BH531" t="e">
        <f t="shared" si="229"/>
        <v>#N/A</v>
      </c>
      <c r="BI531" t="e">
        <f t="shared" si="229"/>
        <v>#N/A</v>
      </c>
      <c r="BJ531" t="e">
        <f t="shared" si="229"/>
        <v>#N/A</v>
      </c>
      <c r="BK531" t="e">
        <f t="shared" si="229"/>
        <v>#N/A</v>
      </c>
      <c r="BL531" t="e">
        <f t="shared" si="229"/>
        <v>#N/A</v>
      </c>
      <c r="BM531" t="e">
        <f t="shared" si="229"/>
        <v>#N/A</v>
      </c>
      <c r="BN531" t="e">
        <f t="shared" si="229"/>
        <v>#N/A</v>
      </c>
      <c r="BO531" t="str">
        <f t="shared" si="229"/>
        <v>BCH</v>
      </c>
      <c r="BP531" t="e">
        <f t="shared" si="229"/>
        <v>#N/A</v>
      </c>
    </row>
    <row r="532" spans="1:68" x14ac:dyDescent="0.2">
      <c r="A532" t="s">
        <v>3160</v>
      </c>
      <c r="B532" t="s">
        <v>531</v>
      </c>
      <c r="C532">
        <f>VLOOKUP(B532,[1]Sheet1!$A:$B,2,0)</f>
        <v>12</v>
      </c>
      <c r="D532" t="str">
        <f>VLOOKUP(B532,[1]Sheet1!$A:$C,3,0)</f>
        <v>北极星系</v>
      </c>
      <c r="E532" t="s">
        <v>532</v>
      </c>
      <c r="F532" t="str">
        <f>VLOOKUP(B532,[2]NI2019P1!$B:$I,8,0)</f>
        <v>Gxy</v>
      </c>
      <c r="G532" s="5" t="s">
        <v>5300</v>
      </c>
      <c r="H532">
        <v>1</v>
      </c>
      <c r="I532" t="str">
        <f>VLOOKUP(G532,'en-zh'!A:B,2,0)</f>
        <v>近极星系</v>
      </c>
      <c r="J532" t="b">
        <f t="shared" si="225"/>
        <v>0</v>
      </c>
      <c r="K532">
        <f t="shared" si="224"/>
        <v>1</v>
      </c>
      <c r="L532" t="s">
        <v>2871</v>
      </c>
      <c r="M532" t="s">
        <v>4684</v>
      </c>
      <c r="AA532" t="e">
        <f t="shared" ref="AA532:AJ541" si="230">VLOOKUP(AA$1,$M532:$Z532,1,0)</f>
        <v>#N/A</v>
      </c>
      <c r="AB532" t="e">
        <f t="shared" si="230"/>
        <v>#N/A</v>
      </c>
      <c r="AC532" t="e">
        <f t="shared" si="230"/>
        <v>#N/A</v>
      </c>
      <c r="AD532" t="e">
        <f t="shared" si="230"/>
        <v>#N/A</v>
      </c>
      <c r="AE532" t="e">
        <f t="shared" si="230"/>
        <v>#N/A</v>
      </c>
      <c r="AF532" t="e">
        <f t="shared" si="230"/>
        <v>#N/A</v>
      </c>
      <c r="AG532" t="e">
        <f t="shared" si="230"/>
        <v>#N/A</v>
      </c>
      <c r="AH532" t="e">
        <f t="shared" si="230"/>
        <v>#N/A</v>
      </c>
      <c r="AI532" t="e">
        <f t="shared" si="230"/>
        <v>#N/A</v>
      </c>
      <c r="AJ532" t="e">
        <f t="shared" si="230"/>
        <v>#N/A</v>
      </c>
      <c r="AK532" t="e">
        <f t="shared" ref="AK532:AT541" si="231">VLOOKUP(AK$1,$M532:$Z532,1,0)</f>
        <v>#N/A</v>
      </c>
      <c r="AL532" t="e">
        <f t="shared" si="231"/>
        <v>#N/A</v>
      </c>
      <c r="AM532" t="e">
        <f t="shared" si="231"/>
        <v>#N/A</v>
      </c>
      <c r="AN532" t="e">
        <f t="shared" si="231"/>
        <v>#N/A</v>
      </c>
      <c r="AO532" t="e">
        <f t="shared" si="231"/>
        <v>#N/A</v>
      </c>
      <c r="AP532" t="e">
        <f t="shared" si="231"/>
        <v>#N/A</v>
      </c>
      <c r="AQ532" t="e">
        <f t="shared" si="231"/>
        <v>#N/A</v>
      </c>
      <c r="AR532" t="e">
        <f t="shared" si="231"/>
        <v>#N/A</v>
      </c>
      <c r="AS532" t="e">
        <f t="shared" si="231"/>
        <v>#N/A</v>
      </c>
      <c r="AT532" t="e">
        <f t="shared" si="231"/>
        <v>#N/A</v>
      </c>
      <c r="AU532" t="e">
        <f t="shared" ref="AU532:BD541" si="232">VLOOKUP(AU$1,$M532:$Z532,1,0)</f>
        <v>#N/A</v>
      </c>
      <c r="AV532" t="e">
        <f t="shared" si="232"/>
        <v>#N/A</v>
      </c>
      <c r="AW532" t="str">
        <f t="shared" si="232"/>
        <v>DWH</v>
      </c>
      <c r="AX532" t="e">
        <f t="shared" si="232"/>
        <v>#N/A</v>
      </c>
      <c r="AY532" t="e">
        <f t="shared" si="232"/>
        <v>#N/A</v>
      </c>
      <c r="AZ532" t="e">
        <f t="shared" si="232"/>
        <v>#N/A</v>
      </c>
      <c r="BA532" t="e">
        <f t="shared" si="232"/>
        <v>#N/A</v>
      </c>
      <c r="BB532" t="e">
        <f t="shared" si="232"/>
        <v>#N/A</v>
      </c>
      <c r="BC532" t="e">
        <f t="shared" si="232"/>
        <v>#N/A</v>
      </c>
      <c r="BD532" t="e">
        <f t="shared" si="232"/>
        <v>#N/A</v>
      </c>
      <c r="BE532" t="e">
        <f t="shared" ref="BE532:BP541" si="233">VLOOKUP(BE$1,$M532:$Z532,1,0)</f>
        <v>#N/A</v>
      </c>
      <c r="BF532" t="e">
        <f t="shared" si="233"/>
        <v>#N/A</v>
      </c>
      <c r="BG532" t="e">
        <f t="shared" si="233"/>
        <v>#N/A</v>
      </c>
      <c r="BH532" t="e">
        <f t="shared" si="233"/>
        <v>#N/A</v>
      </c>
      <c r="BI532" t="e">
        <f t="shared" si="233"/>
        <v>#N/A</v>
      </c>
      <c r="BJ532" t="e">
        <f t="shared" si="233"/>
        <v>#N/A</v>
      </c>
      <c r="BK532" t="e">
        <f t="shared" si="233"/>
        <v>#N/A</v>
      </c>
      <c r="BL532" t="e">
        <f t="shared" si="233"/>
        <v>#N/A</v>
      </c>
      <c r="BM532" t="e">
        <f t="shared" si="233"/>
        <v>#N/A</v>
      </c>
      <c r="BN532" t="e">
        <f t="shared" si="233"/>
        <v>#N/A</v>
      </c>
      <c r="BO532" t="str">
        <f t="shared" si="233"/>
        <v>DWH</v>
      </c>
      <c r="BP532" t="e">
        <f t="shared" si="233"/>
        <v>#N/A</v>
      </c>
    </row>
    <row r="533" spans="1:68" hidden="1" x14ac:dyDescent="0.2">
      <c r="A533" t="s">
        <v>3166</v>
      </c>
      <c r="B533" t="s">
        <v>535</v>
      </c>
      <c r="C533">
        <f>VLOOKUP(B533,[1]Sheet1!$A:$B,2,0)</f>
        <v>11</v>
      </c>
      <c r="D533" t="str">
        <f>VLOOKUP(B533,[1]Sheet1!$A:$C,3,0)</f>
        <v>狮子座四重星系</v>
      </c>
      <c r="E533" t="s">
        <v>536</v>
      </c>
      <c r="F533" t="str">
        <f>VLOOKUP(B533,[2]NI2019P1!$B:$I,8,0)</f>
        <v>Gxy</v>
      </c>
      <c r="G533" t="s">
        <v>3167</v>
      </c>
      <c r="H533">
        <v>0</v>
      </c>
      <c r="I533" t="str">
        <f>VLOOKUP(G533,'en-zh'!A:B,2,0)</f>
        <v>狮子座四重星系</v>
      </c>
      <c r="J533" t="b">
        <f t="shared" si="225"/>
        <v>1</v>
      </c>
      <c r="K533">
        <f t="shared" si="224"/>
        <v>1</v>
      </c>
      <c r="L533" t="s">
        <v>2659</v>
      </c>
      <c r="M533" t="s">
        <v>4680</v>
      </c>
      <c r="AA533" t="e">
        <f t="shared" si="230"/>
        <v>#N/A</v>
      </c>
      <c r="AB533" t="e">
        <f t="shared" si="230"/>
        <v>#N/A</v>
      </c>
      <c r="AC533" t="e">
        <f t="shared" si="230"/>
        <v>#N/A</v>
      </c>
      <c r="AD533" t="e">
        <f t="shared" si="230"/>
        <v>#N/A</v>
      </c>
      <c r="AE533" t="e">
        <f t="shared" si="230"/>
        <v>#N/A</v>
      </c>
      <c r="AF533" t="e">
        <f t="shared" si="230"/>
        <v>#N/A</v>
      </c>
      <c r="AG533" t="e">
        <f t="shared" si="230"/>
        <v>#N/A</v>
      </c>
      <c r="AH533" t="e">
        <f t="shared" si="230"/>
        <v>#N/A</v>
      </c>
      <c r="AI533" t="e">
        <f t="shared" si="230"/>
        <v>#N/A</v>
      </c>
      <c r="AJ533" t="e">
        <f t="shared" si="230"/>
        <v>#N/A</v>
      </c>
      <c r="AK533" t="e">
        <f t="shared" si="231"/>
        <v>#N/A</v>
      </c>
      <c r="AL533" t="e">
        <f t="shared" si="231"/>
        <v>#N/A</v>
      </c>
      <c r="AM533" t="e">
        <f t="shared" si="231"/>
        <v>#N/A</v>
      </c>
      <c r="AN533" t="e">
        <f t="shared" si="231"/>
        <v>#N/A</v>
      </c>
      <c r="AO533" t="e">
        <f t="shared" si="231"/>
        <v>#N/A</v>
      </c>
      <c r="AP533" t="e">
        <f t="shared" si="231"/>
        <v>#N/A</v>
      </c>
      <c r="AQ533" t="e">
        <f t="shared" si="231"/>
        <v>#N/A</v>
      </c>
      <c r="AR533" t="e">
        <f t="shared" si="231"/>
        <v>#N/A</v>
      </c>
      <c r="AS533" t="e">
        <f t="shared" si="231"/>
        <v>#N/A</v>
      </c>
      <c r="AT533" t="e">
        <f t="shared" si="231"/>
        <v>#N/A</v>
      </c>
      <c r="AU533" t="e">
        <f t="shared" si="232"/>
        <v>#N/A</v>
      </c>
      <c r="AV533" t="e">
        <f t="shared" si="232"/>
        <v>#N/A</v>
      </c>
      <c r="AW533" t="e">
        <f t="shared" si="232"/>
        <v>#N/A</v>
      </c>
      <c r="AX533" t="e">
        <f t="shared" si="232"/>
        <v>#N/A</v>
      </c>
      <c r="AY533" t="e">
        <f t="shared" si="232"/>
        <v>#N/A</v>
      </c>
      <c r="AZ533" t="e">
        <f t="shared" si="232"/>
        <v>#N/A</v>
      </c>
      <c r="BA533" t="e">
        <f t="shared" si="232"/>
        <v>#N/A</v>
      </c>
      <c r="BB533" t="e">
        <f t="shared" si="232"/>
        <v>#N/A</v>
      </c>
      <c r="BC533" t="e">
        <f t="shared" si="232"/>
        <v>#N/A</v>
      </c>
      <c r="BD533" t="str">
        <f t="shared" si="232"/>
        <v>WSG</v>
      </c>
      <c r="BE533" t="e">
        <f t="shared" si="233"/>
        <v>#N/A</v>
      </c>
      <c r="BF533" t="e">
        <f t="shared" si="233"/>
        <v>#N/A</v>
      </c>
      <c r="BG533" t="e">
        <f t="shared" si="233"/>
        <v>#N/A</v>
      </c>
      <c r="BH533" t="e">
        <f t="shared" si="233"/>
        <v>#N/A</v>
      </c>
      <c r="BI533" t="e">
        <f t="shared" si="233"/>
        <v>#N/A</v>
      </c>
      <c r="BJ533" t="e">
        <f t="shared" si="233"/>
        <v>#N/A</v>
      </c>
      <c r="BK533" t="e">
        <f t="shared" si="233"/>
        <v>#N/A</v>
      </c>
      <c r="BL533" t="e">
        <f t="shared" si="233"/>
        <v>#N/A</v>
      </c>
      <c r="BM533" t="e">
        <f t="shared" si="233"/>
        <v>#N/A</v>
      </c>
      <c r="BN533" t="e">
        <f t="shared" si="233"/>
        <v>#N/A</v>
      </c>
      <c r="BO533" t="str">
        <f t="shared" si="233"/>
        <v>WSG</v>
      </c>
      <c r="BP533" t="e">
        <f t="shared" si="233"/>
        <v>#N/A</v>
      </c>
    </row>
    <row r="534" spans="1:68" hidden="1" x14ac:dyDescent="0.2">
      <c r="A534" t="s">
        <v>3168</v>
      </c>
      <c r="B534" t="s">
        <v>537</v>
      </c>
      <c r="C534">
        <f>VLOOKUP(B534,[1]Sheet1!$A:$B,2,0)</f>
        <v>10</v>
      </c>
      <c r="D534" t="str">
        <f>VLOOKUP(B534,[1]Sheet1!$A:$C,3,0)</f>
        <v>狮子座四重星系</v>
      </c>
      <c r="E534" t="s">
        <v>536</v>
      </c>
      <c r="F534" t="str">
        <f>VLOOKUP(B534,[2]NI2019P1!$B:$I,8,0)</f>
        <v>Gxy</v>
      </c>
      <c r="G534" t="s">
        <v>3167</v>
      </c>
      <c r="H534">
        <v>0</v>
      </c>
      <c r="I534" t="str">
        <f>VLOOKUP(G534,'en-zh'!A:B,2,0)</f>
        <v>狮子座四重星系</v>
      </c>
      <c r="J534" t="b">
        <f t="shared" si="225"/>
        <v>1</v>
      </c>
      <c r="K534">
        <f t="shared" si="224"/>
        <v>1</v>
      </c>
      <c r="L534" t="s">
        <v>2659</v>
      </c>
      <c r="M534" t="s">
        <v>4680</v>
      </c>
      <c r="AA534" t="e">
        <f t="shared" si="230"/>
        <v>#N/A</v>
      </c>
      <c r="AB534" t="e">
        <f t="shared" si="230"/>
        <v>#N/A</v>
      </c>
      <c r="AC534" t="e">
        <f t="shared" si="230"/>
        <v>#N/A</v>
      </c>
      <c r="AD534" t="e">
        <f t="shared" si="230"/>
        <v>#N/A</v>
      </c>
      <c r="AE534" t="e">
        <f t="shared" si="230"/>
        <v>#N/A</v>
      </c>
      <c r="AF534" t="e">
        <f t="shared" si="230"/>
        <v>#N/A</v>
      </c>
      <c r="AG534" t="e">
        <f t="shared" si="230"/>
        <v>#N/A</v>
      </c>
      <c r="AH534" t="e">
        <f t="shared" si="230"/>
        <v>#N/A</v>
      </c>
      <c r="AI534" t="e">
        <f t="shared" si="230"/>
        <v>#N/A</v>
      </c>
      <c r="AJ534" t="e">
        <f t="shared" si="230"/>
        <v>#N/A</v>
      </c>
      <c r="AK534" t="e">
        <f t="shared" si="231"/>
        <v>#N/A</v>
      </c>
      <c r="AL534" t="e">
        <f t="shared" si="231"/>
        <v>#N/A</v>
      </c>
      <c r="AM534" t="e">
        <f t="shared" si="231"/>
        <v>#N/A</v>
      </c>
      <c r="AN534" t="e">
        <f t="shared" si="231"/>
        <v>#N/A</v>
      </c>
      <c r="AO534" t="e">
        <f t="shared" si="231"/>
        <v>#N/A</v>
      </c>
      <c r="AP534" t="e">
        <f t="shared" si="231"/>
        <v>#N/A</v>
      </c>
      <c r="AQ534" t="e">
        <f t="shared" si="231"/>
        <v>#N/A</v>
      </c>
      <c r="AR534" t="e">
        <f t="shared" si="231"/>
        <v>#N/A</v>
      </c>
      <c r="AS534" t="e">
        <f t="shared" si="231"/>
        <v>#N/A</v>
      </c>
      <c r="AT534" t="e">
        <f t="shared" si="231"/>
        <v>#N/A</v>
      </c>
      <c r="AU534" t="e">
        <f t="shared" si="232"/>
        <v>#N/A</v>
      </c>
      <c r="AV534" t="e">
        <f t="shared" si="232"/>
        <v>#N/A</v>
      </c>
      <c r="AW534" t="e">
        <f t="shared" si="232"/>
        <v>#N/A</v>
      </c>
      <c r="AX534" t="e">
        <f t="shared" si="232"/>
        <v>#N/A</v>
      </c>
      <c r="AY534" t="e">
        <f t="shared" si="232"/>
        <v>#N/A</v>
      </c>
      <c r="AZ534" t="e">
        <f t="shared" si="232"/>
        <v>#N/A</v>
      </c>
      <c r="BA534" t="e">
        <f t="shared" si="232"/>
        <v>#N/A</v>
      </c>
      <c r="BB534" t="e">
        <f t="shared" si="232"/>
        <v>#N/A</v>
      </c>
      <c r="BC534" t="e">
        <f t="shared" si="232"/>
        <v>#N/A</v>
      </c>
      <c r="BD534" t="str">
        <f t="shared" si="232"/>
        <v>WSG</v>
      </c>
      <c r="BE534" t="e">
        <f t="shared" si="233"/>
        <v>#N/A</v>
      </c>
      <c r="BF534" t="e">
        <f t="shared" si="233"/>
        <v>#N/A</v>
      </c>
      <c r="BG534" t="e">
        <f t="shared" si="233"/>
        <v>#N/A</v>
      </c>
      <c r="BH534" t="e">
        <f t="shared" si="233"/>
        <v>#N/A</v>
      </c>
      <c r="BI534" t="e">
        <f t="shared" si="233"/>
        <v>#N/A</v>
      </c>
      <c r="BJ534" t="e">
        <f t="shared" si="233"/>
        <v>#N/A</v>
      </c>
      <c r="BK534" t="e">
        <f t="shared" si="233"/>
        <v>#N/A</v>
      </c>
      <c r="BL534" t="e">
        <f t="shared" si="233"/>
        <v>#N/A</v>
      </c>
      <c r="BM534" t="e">
        <f t="shared" si="233"/>
        <v>#N/A</v>
      </c>
      <c r="BN534" t="e">
        <f t="shared" si="233"/>
        <v>#N/A</v>
      </c>
      <c r="BO534" t="str">
        <f t="shared" si="233"/>
        <v>WSG</v>
      </c>
      <c r="BP534" t="e">
        <f t="shared" si="233"/>
        <v>#N/A</v>
      </c>
    </row>
    <row r="535" spans="1:68" hidden="1" x14ac:dyDescent="0.2">
      <c r="A535" t="s">
        <v>3169</v>
      </c>
      <c r="B535" t="s">
        <v>538</v>
      </c>
      <c r="C535">
        <f>VLOOKUP(B535,[1]Sheet1!$A:$B,2,0)</f>
        <v>14</v>
      </c>
      <c r="D535" t="str">
        <f>VLOOKUP(B535,[1]Sheet1!$A:$C,3,0)</f>
        <v>NGC3190星系群</v>
      </c>
      <c r="E535" t="s">
        <v>539</v>
      </c>
      <c r="F535" t="str">
        <f>VLOOKUP(B535,[2]NI2019P1!$B:$I,8,0)</f>
        <v>GxyP</v>
      </c>
      <c r="G535" t="s">
        <v>3167</v>
      </c>
      <c r="H535">
        <v>0</v>
      </c>
      <c r="I535" t="str">
        <f>VLOOKUP(G535,'en-zh'!A:B,2,0)</f>
        <v>狮子座四重星系</v>
      </c>
      <c r="J535" t="b">
        <f t="shared" si="225"/>
        <v>0</v>
      </c>
      <c r="K535">
        <f t="shared" si="224"/>
        <v>1</v>
      </c>
      <c r="L535" t="s">
        <v>2659</v>
      </c>
      <c r="M535" t="s">
        <v>4680</v>
      </c>
      <c r="AA535" t="e">
        <f t="shared" si="230"/>
        <v>#N/A</v>
      </c>
      <c r="AB535" t="e">
        <f t="shared" si="230"/>
        <v>#N/A</v>
      </c>
      <c r="AC535" t="e">
        <f t="shared" si="230"/>
        <v>#N/A</v>
      </c>
      <c r="AD535" t="e">
        <f t="shared" si="230"/>
        <v>#N/A</v>
      </c>
      <c r="AE535" t="e">
        <f t="shared" si="230"/>
        <v>#N/A</v>
      </c>
      <c r="AF535" t="e">
        <f t="shared" si="230"/>
        <v>#N/A</v>
      </c>
      <c r="AG535" t="e">
        <f t="shared" si="230"/>
        <v>#N/A</v>
      </c>
      <c r="AH535" t="e">
        <f t="shared" si="230"/>
        <v>#N/A</v>
      </c>
      <c r="AI535" t="e">
        <f t="shared" si="230"/>
        <v>#N/A</v>
      </c>
      <c r="AJ535" t="e">
        <f t="shared" si="230"/>
        <v>#N/A</v>
      </c>
      <c r="AK535" t="e">
        <f t="shared" si="231"/>
        <v>#N/A</v>
      </c>
      <c r="AL535" t="e">
        <f t="shared" si="231"/>
        <v>#N/A</v>
      </c>
      <c r="AM535" t="e">
        <f t="shared" si="231"/>
        <v>#N/A</v>
      </c>
      <c r="AN535" t="e">
        <f t="shared" si="231"/>
        <v>#N/A</v>
      </c>
      <c r="AO535" t="e">
        <f t="shared" si="231"/>
        <v>#N/A</v>
      </c>
      <c r="AP535" t="e">
        <f t="shared" si="231"/>
        <v>#N/A</v>
      </c>
      <c r="AQ535" t="e">
        <f t="shared" si="231"/>
        <v>#N/A</v>
      </c>
      <c r="AR535" t="e">
        <f t="shared" si="231"/>
        <v>#N/A</v>
      </c>
      <c r="AS535" t="e">
        <f t="shared" si="231"/>
        <v>#N/A</v>
      </c>
      <c r="AT535" t="e">
        <f t="shared" si="231"/>
        <v>#N/A</v>
      </c>
      <c r="AU535" t="e">
        <f t="shared" si="232"/>
        <v>#N/A</v>
      </c>
      <c r="AV535" t="e">
        <f t="shared" si="232"/>
        <v>#N/A</v>
      </c>
      <c r="AW535" t="e">
        <f t="shared" si="232"/>
        <v>#N/A</v>
      </c>
      <c r="AX535" t="e">
        <f t="shared" si="232"/>
        <v>#N/A</v>
      </c>
      <c r="AY535" t="e">
        <f t="shared" si="232"/>
        <v>#N/A</v>
      </c>
      <c r="AZ535" t="e">
        <f t="shared" si="232"/>
        <v>#N/A</v>
      </c>
      <c r="BA535" t="e">
        <f t="shared" si="232"/>
        <v>#N/A</v>
      </c>
      <c r="BB535" t="e">
        <f t="shared" si="232"/>
        <v>#N/A</v>
      </c>
      <c r="BC535" t="e">
        <f t="shared" si="232"/>
        <v>#N/A</v>
      </c>
      <c r="BD535" t="str">
        <f t="shared" si="232"/>
        <v>WSG</v>
      </c>
      <c r="BE535" t="e">
        <f t="shared" si="233"/>
        <v>#N/A</v>
      </c>
      <c r="BF535" t="e">
        <f t="shared" si="233"/>
        <v>#N/A</v>
      </c>
      <c r="BG535" t="e">
        <f t="shared" si="233"/>
        <v>#N/A</v>
      </c>
      <c r="BH535" t="e">
        <f t="shared" si="233"/>
        <v>#N/A</v>
      </c>
      <c r="BI535" t="e">
        <f t="shared" si="233"/>
        <v>#N/A</v>
      </c>
      <c r="BJ535" t="e">
        <f t="shared" si="233"/>
        <v>#N/A</v>
      </c>
      <c r="BK535" t="e">
        <f t="shared" si="233"/>
        <v>#N/A</v>
      </c>
      <c r="BL535" t="e">
        <f t="shared" si="233"/>
        <v>#N/A</v>
      </c>
      <c r="BM535" t="e">
        <f t="shared" si="233"/>
        <v>#N/A</v>
      </c>
      <c r="BN535" t="e">
        <f t="shared" si="233"/>
        <v>#N/A</v>
      </c>
      <c r="BO535" t="str">
        <f t="shared" si="233"/>
        <v>WSG</v>
      </c>
      <c r="BP535" t="e">
        <f t="shared" si="233"/>
        <v>#N/A</v>
      </c>
    </row>
    <row r="536" spans="1:68" hidden="1" x14ac:dyDescent="0.2">
      <c r="A536" t="s">
        <v>3172</v>
      </c>
      <c r="B536" t="s">
        <v>540</v>
      </c>
      <c r="C536">
        <f>VLOOKUP(B536,[1]Sheet1!$A:$B,2,0)</f>
        <v>6</v>
      </c>
      <c r="D536" t="str">
        <f>VLOOKUP(B536,[1]Sheet1!$A:$C,3,0)</f>
        <v>狮子座四重星系</v>
      </c>
      <c r="E536" t="s">
        <v>536</v>
      </c>
      <c r="F536" t="str">
        <f>VLOOKUP(B536,[2]NI2019P1!$B:$I,8,0)</f>
        <v>Gxy</v>
      </c>
      <c r="G536" t="s">
        <v>3167</v>
      </c>
      <c r="H536">
        <v>0</v>
      </c>
      <c r="I536" t="str">
        <f>VLOOKUP(G536,'en-zh'!A:B,2,0)</f>
        <v>狮子座四重星系</v>
      </c>
      <c r="J536" t="b">
        <f t="shared" si="225"/>
        <v>1</v>
      </c>
      <c r="K536">
        <f t="shared" si="224"/>
        <v>1</v>
      </c>
      <c r="L536" t="s">
        <v>2659</v>
      </c>
      <c r="M536" t="s">
        <v>4680</v>
      </c>
      <c r="AA536" t="e">
        <f t="shared" si="230"/>
        <v>#N/A</v>
      </c>
      <c r="AB536" t="e">
        <f t="shared" si="230"/>
        <v>#N/A</v>
      </c>
      <c r="AC536" t="e">
        <f t="shared" si="230"/>
        <v>#N/A</v>
      </c>
      <c r="AD536" t="e">
        <f t="shared" si="230"/>
        <v>#N/A</v>
      </c>
      <c r="AE536" t="e">
        <f t="shared" si="230"/>
        <v>#N/A</v>
      </c>
      <c r="AF536" t="e">
        <f t="shared" si="230"/>
        <v>#N/A</v>
      </c>
      <c r="AG536" t="e">
        <f t="shared" si="230"/>
        <v>#N/A</v>
      </c>
      <c r="AH536" t="e">
        <f t="shared" si="230"/>
        <v>#N/A</v>
      </c>
      <c r="AI536" t="e">
        <f t="shared" si="230"/>
        <v>#N/A</v>
      </c>
      <c r="AJ536" t="e">
        <f t="shared" si="230"/>
        <v>#N/A</v>
      </c>
      <c r="AK536" t="e">
        <f t="shared" si="231"/>
        <v>#N/A</v>
      </c>
      <c r="AL536" t="e">
        <f t="shared" si="231"/>
        <v>#N/A</v>
      </c>
      <c r="AM536" t="e">
        <f t="shared" si="231"/>
        <v>#N/A</v>
      </c>
      <c r="AN536" t="e">
        <f t="shared" si="231"/>
        <v>#N/A</v>
      </c>
      <c r="AO536" t="e">
        <f t="shared" si="231"/>
        <v>#N/A</v>
      </c>
      <c r="AP536" t="e">
        <f t="shared" si="231"/>
        <v>#N/A</v>
      </c>
      <c r="AQ536" t="e">
        <f t="shared" si="231"/>
        <v>#N/A</v>
      </c>
      <c r="AR536" t="e">
        <f t="shared" si="231"/>
        <v>#N/A</v>
      </c>
      <c r="AS536" t="e">
        <f t="shared" si="231"/>
        <v>#N/A</v>
      </c>
      <c r="AT536" t="e">
        <f t="shared" si="231"/>
        <v>#N/A</v>
      </c>
      <c r="AU536" t="e">
        <f t="shared" si="232"/>
        <v>#N/A</v>
      </c>
      <c r="AV536" t="e">
        <f t="shared" si="232"/>
        <v>#N/A</v>
      </c>
      <c r="AW536" t="e">
        <f t="shared" si="232"/>
        <v>#N/A</v>
      </c>
      <c r="AX536" t="e">
        <f t="shared" si="232"/>
        <v>#N/A</v>
      </c>
      <c r="AY536" t="e">
        <f t="shared" si="232"/>
        <v>#N/A</v>
      </c>
      <c r="AZ536" t="e">
        <f t="shared" si="232"/>
        <v>#N/A</v>
      </c>
      <c r="BA536" t="e">
        <f t="shared" si="232"/>
        <v>#N/A</v>
      </c>
      <c r="BB536" t="e">
        <f t="shared" si="232"/>
        <v>#N/A</v>
      </c>
      <c r="BC536" t="e">
        <f t="shared" si="232"/>
        <v>#N/A</v>
      </c>
      <c r="BD536" t="str">
        <f t="shared" si="232"/>
        <v>WSG</v>
      </c>
      <c r="BE536" t="e">
        <f t="shared" si="233"/>
        <v>#N/A</v>
      </c>
      <c r="BF536" t="e">
        <f t="shared" si="233"/>
        <v>#N/A</v>
      </c>
      <c r="BG536" t="e">
        <f t="shared" si="233"/>
        <v>#N/A</v>
      </c>
      <c r="BH536" t="e">
        <f t="shared" si="233"/>
        <v>#N/A</v>
      </c>
      <c r="BI536" t="e">
        <f t="shared" si="233"/>
        <v>#N/A</v>
      </c>
      <c r="BJ536" t="e">
        <f t="shared" si="233"/>
        <v>#N/A</v>
      </c>
      <c r="BK536" t="e">
        <f t="shared" si="233"/>
        <v>#N/A</v>
      </c>
      <c r="BL536" t="e">
        <f t="shared" si="233"/>
        <v>#N/A</v>
      </c>
      <c r="BM536" t="e">
        <f t="shared" si="233"/>
        <v>#N/A</v>
      </c>
      <c r="BN536" t="e">
        <f t="shared" si="233"/>
        <v>#N/A</v>
      </c>
      <c r="BO536" t="str">
        <f t="shared" si="233"/>
        <v>WSG</v>
      </c>
      <c r="BP536" t="e">
        <f t="shared" si="233"/>
        <v>#N/A</v>
      </c>
    </row>
    <row r="537" spans="1:68" hidden="1" x14ac:dyDescent="0.2">
      <c r="A537" t="s">
        <v>3173</v>
      </c>
      <c r="B537" t="s">
        <v>541</v>
      </c>
      <c r="C537">
        <f>VLOOKUP(B537,[1]Sheet1!$A:$B,2,0)</f>
        <v>4</v>
      </c>
      <c r="D537" t="str">
        <f>VLOOKUP(B537,[1]Sheet1!$A:$C,3,0)</f>
        <v>Cr218-女王的私藏星团</v>
      </c>
      <c r="E537" t="s">
        <v>542</v>
      </c>
      <c r="F537" s="6" t="str">
        <f>VLOOKUP(B537,[2]NI2019P1!$B:$I,8,0)</f>
        <v>OCL</v>
      </c>
      <c r="G537" s="6" t="s">
        <v>3174</v>
      </c>
      <c r="H537">
        <v>0</v>
      </c>
      <c r="I537" t="str">
        <f>VLOOKUP(G537,'en-zh'!A:B,2,0)</f>
        <v>女王的私藏星团</v>
      </c>
      <c r="J537" t="b">
        <f t="shared" si="225"/>
        <v>1</v>
      </c>
      <c r="K537">
        <f t="shared" si="224"/>
        <v>1</v>
      </c>
      <c r="L537" t="s">
        <v>2676</v>
      </c>
      <c r="M537" t="s">
        <v>4689</v>
      </c>
      <c r="AA537" t="e">
        <f t="shared" si="230"/>
        <v>#N/A</v>
      </c>
      <c r="AB537" t="e">
        <f t="shared" si="230"/>
        <v>#N/A</v>
      </c>
      <c r="AC537" t="e">
        <f t="shared" si="230"/>
        <v>#N/A</v>
      </c>
      <c r="AD537" t="e">
        <f t="shared" si="230"/>
        <v>#N/A</v>
      </c>
      <c r="AE537" t="e">
        <f t="shared" si="230"/>
        <v>#N/A</v>
      </c>
      <c r="AF537" t="e">
        <f t="shared" si="230"/>
        <v>#N/A</v>
      </c>
      <c r="AG537" t="e">
        <f t="shared" si="230"/>
        <v>#N/A</v>
      </c>
      <c r="AH537" t="e">
        <f t="shared" si="230"/>
        <v>#N/A</v>
      </c>
      <c r="AI537" t="e">
        <f t="shared" si="230"/>
        <v>#N/A</v>
      </c>
      <c r="AJ537" t="e">
        <f t="shared" si="230"/>
        <v>#N/A</v>
      </c>
      <c r="AK537" t="e">
        <f t="shared" si="231"/>
        <v>#N/A</v>
      </c>
      <c r="AL537" t="e">
        <f t="shared" si="231"/>
        <v>#N/A</v>
      </c>
      <c r="AM537" t="e">
        <f t="shared" si="231"/>
        <v>#N/A</v>
      </c>
      <c r="AN537" t="e">
        <f t="shared" si="231"/>
        <v>#N/A</v>
      </c>
      <c r="AO537" t="e">
        <f t="shared" si="231"/>
        <v>#N/A</v>
      </c>
      <c r="AP537" t="e">
        <f t="shared" si="231"/>
        <v>#N/A</v>
      </c>
      <c r="AQ537" t="e">
        <f t="shared" si="231"/>
        <v>#N/A</v>
      </c>
      <c r="AR537" t="e">
        <f t="shared" si="231"/>
        <v>#N/A</v>
      </c>
      <c r="AS537" t="e">
        <f t="shared" si="231"/>
        <v>#N/A</v>
      </c>
      <c r="AT537" t="e">
        <f t="shared" si="231"/>
        <v>#N/A</v>
      </c>
      <c r="AU537" t="e">
        <f t="shared" si="232"/>
        <v>#N/A</v>
      </c>
      <c r="AV537" t="e">
        <f t="shared" si="232"/>
        <v>#N/A</v>
      </c>
      <c r="AW537" t="e">
        <f t="shared" si="232"/>
        <v>#N/A</v>
      </c>
      <c r="AX537" t="e">
        <f t="shared" si="232"/>
        <v>#N/A</v>
      </c>
      <c r="AY537" t="str">
        <f t="shared" si="232"/>
        <v>HT</v>
      </c>
      <c r="AZ537" t="e">
        <f t="shared" si="232"/>
        <v>#N/A</v>
      </c>
      <c r="BA537" t="e">
        <f t="shared" si="232"/>
        <v>#N/A</v>
      </c>
      <c r="BB537" t="e">
        <f t="shared" si="232"/>
        <v>#N/A</v>
      </c>
      <c r="BC537" t="e">
        <f t="shared" si="232"/>
        <v>#N/A</v>
      </c>
      <c r="BD537" t="e">
        <f t="shared" si="232"/>
        <v>#N/A</v>
      </c>
      <c r="BE537" t="e">
        <f t="shared" si="233"/>
        <v>#N/A</v>
      </c>
      <c r="BF537" t="e">
        <f t="shared" si="233"/>
        <v>#N/A</v>
      </c>
      <c r="BG537" t="e">
        <f t="shared" si="233"/>
        <v>#N/A</v>
      </c>
      <c r="BH537" t="e">
        <f t="shared" si="233"/>
        <v>#N/A</v>
      </c>
      <c r="BI537" t="e">
        <f t="shared" si="233"/>
        <v>#N/A</v>
      </c>
      <c r="BJ537" t="e">
        <f t="shared" si="233"/>
        <v>#N/A</v>
      </c>
      <c r="BK537" t="e">
        <f t="shared" si="233"/>
        <v>#N/A</v>
      </c>
      <c r="BL537" t="e">
        <f t="shared" si="233"/>
        <v>#N/A</v>
      </c>
      <c r="BM537" t="e">
        <f t="shared" si="233"/>
        <v>#N/A</v>
      </c>
      <c r="BN537" t="e">
        <f t="shared" si="233"/>
        <v>#N/A</v>
      </c>
      <c r="BO537" t="e">
        <f t="shared" si="233"/>
        <v>#N/A</v>
      </c>
      <c r="BP537" t="e">
        <f t="shared" si="233"/>
        <v>#N/A</v>
      </c>
    </row>
    <row r="538" spans="1:68" x14ac:dyDescent="0.2">
      <c r="A538" t="s">
        <v>3175</v>
      </c>
      <c r="B538" t="s">
        <v>543</v>
      </c>
      <c r="C538">
        <f>VLOOKUP(B538,[1]Sheet1!$A:$B,2,0)</f>
        <v>2</v>
      </c>
      <c r="D538" t="str">
        <f>VLOOKUP(B538,[1]Sheet1!$A:$C,3,0)</f>
        <v>C59-木魂星云</v>
      </c>
      <c r="E538" t="s">
        <v>208</v>
      </c>
      <c r="F538" t="str">
        <f>VLOOKUP(B538,[2]NI2019P1!$B:$I,8,0)</f>
        <v>PN</v>
      </c>
      <c r="G538" s="5" t="s">
        <v>3178</v>
      </c>
      <c r="H538">
        <v>1</v>
      </c>
      <c r="I538" t="str">
        <f>VLOOKUP(G538,'en-zh'!A:B,2,0)</f>
        <v>眼星云</v>
      </c>
      <c r="J538" t="b">
        <f t="shared" si="225"/>
        <v>0</v>
      </c>
      <c r="K538">
        <f t="shared" si="224"/>
        <v>1</v>
      </c>
      <c r="L538" t="s">
        <v>2900</v>
      </c>
      <c r="M538" t="s">
        <v>4678</v>
      </c>
      <c r="AA538" t="e">
        <f t="shared" si="230"/>
        <v>#N/A</v>
      </c>
      <c r="AB538" t="e">
        <f t="shared" si="230"/>
        <v>#N/A</v>
      </c>
      <c r="AC538" t="e">
        <f t="shared" si="230"/>
        <v>#N/A</v>
      </c>
      <c r="AD538" t="e">
        <f t="shared" si="230"/>
        <v>#N/A</v>
      </c>
      <c r="AE538" t="e">
        <f t="shared" si="230"/>
        <v>#N/A</v>
      </c>
      <c r="AF538" t="e">
        <f t="shared" si="230"/>
        <v>#N/A</v>
      </c>
      <c r="AG538" t="e">
        <f t="shared" si="230"/>
        <v>#N/A</v>
      </c>
      <c r="AH538" t="e">
        <f t="shared" si="230"/>
        <v>#N/A</v>
      </c>
      <c r="AI538" t="e">
        <f t="shared" si="230"/>
        <v>#N/A</v>
      </c>
      <c r="AJ538" t="e">
        <f t="shared" si="230"/>
        <v>#N/A</v>
      </c>
      <c r="AK538" t="e">
        <f t="shared" si="231"/>
        <v>#N/A</v>
      </c>
      <c r="AL538" t="e">
        <f t="shared" si="231"/>
        <v>#N/A</v>
      </c>
      <c r="AM538" t="e">
        <f t="shared" si="231"/>
        <v>#N/A</v>
      </c>
      <c r="AN538" t="e">
        <f t="shared" si="231"/>
        <v>#N/A</v>
      </c>
      <c r="AO538" t="e">
        <f t="shared" si="231"/>
        <v>#N/A</v>
      </c>
      <c r="AP538" t="e">
        <f t="shared" si="231"/>
        <v>#N/A</v>
      </c>
      <c r="AQ538" t="e">
        <f t="shared" si="231"/>
        <v>#N/A</v>
      </c>
      <c r="AR538" t="e">
        <f t="shared" si="231"/>
        <v>#N/A</v>
      </c>
      <c r="AS538" t="e">
        <f t="shared" si="231"/>
        <v>#N/A</v>
      </c>
      <c r="AT538" t="e">
        <f t="shared" si="231"/>
        <v>#N/A</v>
      </c>
      <c r="AU538" t="e">
        <f t="shared" si="232"/>
        <v>#N/A</v>
      </c>
      <c r="AV538" t="e">
        <f t="shared" si="232"/>
        <v>#N/A</v>
      </c>
      <c r="AW538" t="e">
        <f t="shared" si="232"/>
        <v>#N/A</v>
      </c>
      <c r="AX538" t="e">
        <f t="shared" si="232"/>
        <v>#N/A</v>
      </c>
      <c r="AY538" t="e">
        <f t="shared" si="232"/>
        <v>#N/A</v>
      </c>
      <c r="AZ538" t="e">
        <f t="shared" si="232"/>
        <v>#N/A</v>
      </c>
      <c r="BA538" t="e">
        <f t="shared" si="232"/>
        <v>#N/A</v>
      </c>
      <c r="BB538" t="e">
        <f t="shared" si="232"/>
        <v>#N/A</v>
      </c>
      <c r="BC538" t="e">
        <f t="shared" si="232"/>
        <v>#N/A</v>
      </c>
      <c r="BD538" t="e">
        <f t="shared" si="232"/>
        <v>#N/A</v>
      </c>
      <c r="BE538" t="e">
        <f t="shared" si="233"/>
        <v>#N/A</v>
      </c>
      <c r="BF538" t="e">
        <f t="shared" si="233"/>
        <v>#N/A</v>
      </c>
      <c r="BG538" t="e">
        <f t="shared" si="233"/>
        <v>#N/A</v>
      </c>
      <c r="BH538" t="str">
        <f t="shared" si="233"/>
        <v>DN</v>
      </c>
      <c r="BI538" t="e">
        <f t="shared" si="233"/>
        <v>#N/A</v>
      </c>
      <c r="BJ538" t="e">
        <f t="shared" si="233"/>
        <v>#N/A</v>
      </c>
      <c r="BK538" t="e">
        <f t="shared" si="233"/>
        <v>#N/A</v>
      </c>
      <c r="BL538" t="e">
        <f t="shared" si="233"/>
        <v>#N/A</v>
      </c>
      <c r="BM538" t="e">
        <f t="shared" si="233"/>
        <v>#N/A</v>
      </c>
      <c r="BN538" t="e">
        <f t="shared" si="233"/>
        <v>#N/A</v>
      </c>
      <c r="BO538" t="e">
        <f t="shared" si="233"/>
        <v>#N/A</v>
      </c>
      <c r="BP538" t="e">
        <f t="shared" si="233"/>
        <v>#N/A</v>
      </c>
    </row>
    <row r="539" spans="1:68" hidden="1" x14ac:dyDescent="0.2">
      <c r="A539" t="s">
        <v>3184</v>
      </c>
      <c r="B539" t="s">
        <v>546</v>
      </c>
      <c r="C539">
        <f>VLOOKUP(B539,[1]Sheet1!$A:$B,2,0)</f>
        <v>5</v>
      </c>
      <c r="D539" t="str">
        <f>VLOOKUP(B539,[1]Sheet1!$A:$C,3,0)</f>
        <v>Cr225-钥匙孔星云</v>
      </c>
      <c r="E539" t="s">
        <v>547</v>
      </c>
      <c r="F539" t="str">
        <f>VLOOKUP(B539,[2]NI2019P1!$B:$I,8,0)</f>
        <v>Nb</v>
      </c>
      <c r="G539" t="s">
        <v>3186</v>
      </c>
      <c r="H539">
        <v>0</v>
      </c>
      <c r="I539" t="str">
        <f>VLOOKUP(G539,'en-zh'!A:B,2,0)</f>
        <v>加夫列拉·米斯特拉尔星云</v>
      </c>
      <c r="J539" t="b">
        <f t="shared" si="225"/>
        <v>0</v>
      </c>
      <c r="K539">
        <f t="shared" si="224"/>
        <v>1</v>
      </c>
      <c r="L539" t="s">
        <v>3187</v>
      </c>
      <c r="M539" t="s">
        <v>4696</v>
      </c>
      <c r="AA539" t="e">
        <f t="shared" si="230"/>
        <v>#N/A</v>
      </c>
      <c r="AB539" t="e">
        <f t="shared" si="230"/>
        <v>#N/A</v>
      </c>
      <c r="AC539" t="e">
        <f t="shared" si="230"/>
        <v>#N/A</v>
      </c>
      <c r="AD539" t="e">
        <f t="shared" si="230"/>
        <v>#N/A</v>
      </c>
      <c r="AE539" t="e">
        <f t="shared" si="230"/>
        <v>#N/A</v>
      </c>
      <c r="AF539" t="e">
        <f t="shared" si="230"/>
        <v>#N/A</v>
      </c>
      <c r="AG539" t="e">
        <f t="shared" si="230"/>
        <v>#N/A</v>
      </c>
      <c r="AH539" t="e">
        <f t="shared" si="230"/>
        <v>#N/A</v>
      </c>
      <c r="AI539" t="e">
        <f t="shared" si="230"/>
        <v>#N/A</v>
      </c>
      <c r="AJ539" t="e">
        <f t="shared" si="230"/>
        <v>#N/A</v>
      </c>
      <c r="AK539" t="e">
        <f t="shared" si="231"/>
        <v>#N/A</v>
      </c>
      <c r="AL539" t="str">
        <f t="shared" si="231"/>
        <v>WP</v>
      </c>
      <c r="AM539" t="e">
        <f t="shared" si="231"/>
        <v>#N/A</v>
      </c>
      <c r="AN539" t="e">
        <f t="shared" si="231"/>
        <v>#N/A</v>
      </c>
      <c r="AO539" t="e">
        <f t="shared" si="231"/>
        <v>#N/A</v>
      </c>
      <c r="AP539" t="e">
        <f t="shared" si="231"/>
        <v>#N/A</v>
      </c>
      <c r="AQ539" t="e">
        <f t="shared" si="231"/>
        <v>#N/A</v>
      </c>
      <c r="AR539" t="e">
        <f t="shared" si="231"/>
        <v>#N/A</v>
      </c>
      <c r="AS539" t="e">
        <f t="shared" si="231"/>
        <v>#N/A</v>
      </c>
      <c r="AT539" t="e">
        <f t="shared" si="231"/>
        <v>#N/A</v>
      </c>
      <c r="AU539" t="e">
        <f t="shared" si="232"/>
        <v>#N/A</v>
      </c>
      <c r="AV539" t="e">
        <f t="shared" si="232"/>
        <v>#N/A</v>
      </c>
      <c r="AW539" t="e">
        <f t="shared" si="232"/>
        <v>#N/A</v>
      </c>
      <c r="AX539" t="e">
        <f t="shared" si="232"/>
        <v>#N/A</v>
      </c>
      <c r="AY539" t="e">
        <f t="shared" si="232"/>
        <v>#N/A</v>
      </c>
      <c r="AZ539" t="e">
        <f t="shared" si="232"/>
        <v>#N/A</v>
      </c>
      <c r="BA539" t="e">
        <f t="shared" si="232"/>
        <v>#N/A</v>
      </c>
      <c r="BB539" t="e">
        <f t="shared" si="232"/>
        <v>#N/A</v>
      </c>
      <c r="BC539" t="e">
        <f t="shared" si="232"/>
        <v>#N/A</v>
      </c>
      <c r="BD539" t="e">
        <f t="shared" si="232"/>
        <v>#N/A</v>
      </c>
      <c r="BE539" t="e">
        <f t="shared" si="233"/>
        <v>#N/A</v>
      </c>
      <c r="BF539" t="e">
        <f t="shared" si="233"/>
        <v>#N/A</v>
      </c>
      <c r="BG539" t="e">
        <f t="shared" si="233"/>
        <v>#N/A</v>
      </c>
      <c r="BH539" t="e">
        <f t="shared" si="233"/>
        <v>#N/A</v>
      </c>
      <c r="BI539" t="e">
        <f t="shared" si="233"/>
        <v>#N/A</v>
      </c>
      <c r="BJ539" t="e">
        <f t="shared" si="233"/>
        <v>#N/A</v>
      </c>
      <c r="BK539" t="e">
        <f t="shared" si="233"/>
        <v>#N/A</v>
      </c>
      <c r="BL539" t="e">
        <f t="shared" si="233"/>
        <v>#N/A</v>
      </c>
      <c r="BM539" t="e">
        <f t="shared" si="233"/>
        <v>#N/A</v>
      </c>
      <c r="BN539" t="e">
        <f t="shared" si="233"/>
        <v>#N/A</v>
      </c>
      <c r="BO539" t="e">
        <f t="shared" si="233"/>
        <v>#N/A</v>
      </c>
      <c r="BP539" t="e">
        <f t="shared" si="233"/>
        <v>#N/A</v>
      </c>
    </row>
    <row r="540" spans="1:68" hidden="1" x14ac:dyDescent="0.2">
      <c r="A540" t="s">
        <v>3200</v>
      </c>
      <c r="B540" t="s">
        <v>553</v>
      </c>
      <c r="C540">
        <f>VLOOKUP(B540,[1]Sheet1!$A:$B,2,0)</f>
        <v>2</v>
      </c>
      <c r="D540" t="str">
        <f>VLOOKUP(B540,[1]Sheet1!$A:$C,3,0)</f>
        <v>C91-许愿井星团</v>
      </c>
      <c r="E540" t="s">
        <v>246</v>
      </c>
      <c r="F540" t="str">
        <f>VLOOKUP(B540,[2]NI2019P1!$B:$I,8,0)</f>
        <v>OCL</v>
      </c>
      <c r="G540" t="s">
        <v>3202</v>
      </c>
      <c r="H540">
        <v>0</v>
      </c>
      <c r="I540" t="str">
        <f>VLOOKUP(G540,'en-zh'!A:B,2,0)</f>
        <v>萤火虫群星团</v>
      </c>
      <c r="J540" t="b">
        <f t="shared" si="225"/>
        <v>0</v>
      </c>
      <c r="K540">
        <f t="shared" si="224"/>
        <v>1</v>
      </c>
      <c r="L540" t="s">
        <v>3077</v>
      </c>
      <c r="M540" t="s">
        <v>4693</v>
      </c>
      <c r="AA540" t="e">
        <f t="shared" si="230"/>
        <v>#N/A</v>
      </c>
      <c r="AB540" t="e">
        <f t="shared" si="230"/>
        <v>#N/A</v>
      </c>
      <c r="AC540" t="e">
        <f t="shared" si="230"/>
        <v>#N/A</v>
      </c>
      <c r="AD540" t="e">
        <f t="shared" si="230"/>
        <v>#N/A</v>
      </c>
      <c r="AE540" t="e">
        <f t="shared" si="230"/>
        <v>#N/A</v>
      </c>
      <c r="AF540" t="e">
        <f t="shared" si="230"/>
        <v>#N/A</v>
      </c>
      <c r="AG540" t="e">
        <f t="shared" si="230"/>
        <v>#N/A</v>
      </c>
      <c r="AH540" t="e">
        <f t="shared" si="230"/>
        <v>#N/A</v>
      </c>
      <c r="AI540" t="e">
        <f t="shared" si="230"/>
        <v>#N/A</v>
      </c>
      <c r="AJ540" t="e">
        <f t="shared" si="230"/>
        <v>#N/A</v>
      </c>
      <c r="AK540" t="e">
        <f t="shared" si="231"/>
        <v>#N/A</v>
      </c>
      <c r="AL540" t="e">
        <f t="shared" si="231"/>
        <v>#N/A</v>
      </c>
      <c r="AM540" t="str">
        <f t="shared" si="231"/>
        <v>OGSC</v>
      </c>
      <c r="AN540" t="e">
        <f t="shared" si="231"/>
        <v>#N/A</v>
      </c>
      <c r="AO540" t="e">
        <f t="shared" si="231"/>
        <v>#N/A</v>
      </c>
      <c r="AP540" t="e">
        <f t="shared" si="231"/>
        <v>#N/A</v>
      </c>
      <c r="AQ540" t="e">
        <f t="shared" si="231"/>
        <v>#N/A</v>
      </c>
      <c r="AR540" t="e">
        <f t="shared" si="231"/>
        <v>#N/A</v>
      </c>
      <c r="AS540" t="e">
        <f t="shared" si="231"/>
        <v>#N/A</v>
      </c>
      <c r="AT540" t="e">
        <f t="shared" si="231"/>
        <v>#N/A</v>
      </c>
      <c r="AU540" t="e">
        <f t="shared" si="232"/>
        <v>#N/A</v>
      </c>
      <c r="AV540" t="e">
        <f t="shared" si="232"/>
        <v>#N/A</v>
      </c>
      <c r="AW540" t="e">
        <f t="shared" si="232"/>
        <v>#N/A</v>
      </c>
      <c r="AX540" t="e">
        <f t="shared" si="232"/>
        <v>#N/A</v>
      </c>
      <c r="AY540" t="e">
        <f t="shared" si="232"/>
        <v>#N/A</v>
      </c>
      <c r="AZ540" t="e">
        <f t="shared" si="232"/>
        <v>#N/A</v>
      </c>
      <c r="BA540" t="e">
        <f t="shared" si="232"/>
        <v>#N/A</v>
      </c>
      <c r="BB540" t="e">
        <f t="shared" si="232"/>
        <v>#N/A</v>
      </c>
      <c r="BC540" t="e">
        <f t="shared" si="232"/>
        <v>#N/A</v>
      </c>
      <c r="BD540" t="e">
        <f t="shared" si="232"/>
        <v>#N/A</v>
      </c>
      <c r="BE540" t="e">
        <f t="shared" si="233"/>
        <v>#N/A</v>
      </c>
      <c r="BF540" t="e">
        <f t="shared" si="233"/>
        <v>#N/A</v>
      </c>
      <c r="BG540" t="e">
        <f t="shared" si="233"/>
        <v>#N/A</v>
      </c>
      <c r="BH540" t="e">
        <f t="shared" si="233"/>
        <v>#N/A</v>
      </c>
      <c r="BI540" t="e">
        <f t="shared" si="233"/>
        <v>#N/A</v>
      </c>
      <c r="BJ540" t="e">
        <f t="shared" si="233"/>
        <v>#N/A</v>
      </c>
      <c r="BK540" t="e">
        <f t="shared" si="233"/>
        <v>#N/A</v>
      </c>
      <c r="BL540" t="e">
        <f t="shared" si="233"/>
        <v>#N/A</v>
      </c>
      <c r="BM540" t="e">
        <f t="shared" si="233"/>
        <v>#N/A</v>
      </c>
      <c r="BN540" t="e">
        <f t="shared" si="233"/>
        <v>#N/A</v>
      </c>
      <c r="BO540" t="e">
        <f t="shared" si="233"/>
        <v>#N/A</v>
      </c>
      <c r="BP540" t="e">
        <f t="shared" si="233"/>
        <v>#N/A</v>
      </c>
    </row>
    <row r="541" spans="1:68" hidden="1" x14ac:dyDescent="0.2">
      <c r="A541" t="s">
        <v>3200</v>
      </c>
      <c r="B541" t="s">
        <v>553</v>
      </c>
      <c r="C541">
        <f>VLOOKUP(B541,[1]Sheet1!$A:$B,2,0)</f>
        <v>2</v>
      </c>
      <c r="D541" t="str">
        <f>VLOOKUP(B541,[1]Sheet1!$A:$C,3,0)</f>
        <v>C91-许愿井星团</v>
      </c>
      <c r="E541" t="s">
        <v>246</v>
      </c>
      <c r="F541" t="str">
        <f>VLOOKUP(B541,[2]NI2019P1!$B:$I,8,0)</f>
        <v>OCL</v>
      </c>
      <c r="G541" t="s">
        <v>5281</v>
      </c>
      <c r="H541">
        <v>0</v>
      </c>
      <c r="I541" t="str">
        <f>VLOOKUP(G541,'en-zh'!A:B,2,0)</f>
        <v>枕星团</v>
      </c>
      <c r="J541" t="b">
        <f t="shared" si="225"/>
        <v>0</v>
      </c>
      <c r="K541">
        <f t="shared" si="224"/>
        <v>1</v>
      </c>
      <c r="L541" t="s">
        <v>3077</v>
      </c>
      <c r="M541" t="s">
        <v>4693</v>
      </c>
      <c r="AA541" t="e">
        <f t="shared" si="230"/>
        <v>#N/A</v>
      </c>
      <c r="AB541" t="e">
        <f t="shared" si="230"/>
        <v>#N/A</v>
      </c>
      <c r="AC541" t="e">
        <f t="shared" si="230"/>
        <v>#N/A</v>
      </c>
      <c r="AD541" t="e">
        <f t="shared" si="230"/>
        <v>#N/A</v>
      </c>
      <c r="AE541" t="e">
        <f t="shared" si="230"/>
        <v>#N/A</v>
      </c>
      <c r="AF541" t="e">
        <f t="shared" si="230"/>
        <v>#N/A</v>
      </c>
      <c r="AG541" t="e">
        <f t="shared" si="230"/>
        <v>#N/A</v>
      </c>
      <c r="AH541" t="e">
        <f t="shared" si="230"/>
        <v>#N/A</v>
      </c>
      <c r="AI541" t="e">
        <f t="shared" si="230"/>
        <v>#N/A</v>
      </c>
      <c r="AJ541" t="e">
        <f t="shared" si="230"/>
        <v>#N/A</v>
      </c>
      <c r="AK541" t="e">
        <f t="shared" si="231"/>
        <v>#N/A</v>
      </c>
      <c r="AL541" t="e">
        <f t="shared" si="231"/>
        <v>#N/A</v>
      </c>
      <c r="AM541" t="str">
        <f t="shared" si="231"/>
        <v>OGSC</v>
      </c>
      <c r="AN541" t="e">
        <f t="shared" si="231"/>
        <v>#N/A</v>
      </c>
      <c r="AO541" t="e">
        <f t="shared" si="231"/>
        <v>#N/A</v>
      </c>
      <c r="AP541" t="e">
        <f t="shared" si="231"/>
        <v>#N/A</v>
      </c>
      <c r="AQ541" t="e">
        <f t="shared" si="231"/>
        <v>#N/A</v>
      </c>
      <c r="AR541" t="e">
        <f t="shared" si="231"/>
        <v>#N/A</v>
      </c>
      <c r="AS541" t="e">
        <f t="shared" si="231"/>
        <v>#N/A</v>
      </c>
      <c r="AT541" t="e">
        <f t="shared" si="231"/>
        <v>#N/A</v>
      </c>
      <c r="AU541" t="e">
        <f t="shared" si="232"/>
        <v>#N/A</v>
      </c>
      <c r="AV541" t="e">
        <f t="shared" si="232"/>
        <v>#N/A</v>
      </c>
      <c r="AW541" t="e">
        <f t="shared" si="232"/>
        <v>#N/A</v>
      </c>
      <c r="AX541" t="e">
        <f t="shared" si="232"/>
        <v>#N/A</v>
      </c>
      <c r="AY541" t="e">
        <f t="shared" si="232"/>
        <v>#N/A</v>
      </c>
      <c r="AZ541" t="e">
        <f t="shared" si="232"/>
        <v>#N/A</v>
      </c>
      <c r="BA541" t="e">
        <f t="shared" si="232"/>
        <v>#N/A</v>
      </c>
      <c r="BB541" t="e">
        <f t="shared" si="232"/>
        <v>#N/A</v>
      </c>
      <c r="BC541" t="e">
        <f t="shared" si="232"/>
        <v>#N/A</v>
      </c>
      <c r="BD541" t="e">
        <f t="shared" si="232"/>
        <v>#N/A</v>
      </c>
      <c r="BE541" t="e">
        <f t="shared" si="233"/>
        <v>#N/A</v>
      </c>
      <c r="BF541" t="e">
        <f t="shared" si="233"/>
        <v>#N/A</v>
      </c>
      <c r="BG541" t="e">
        <f t="shared" si="233"/>
        <v>#N/A</v>
      </c>
      <c r="BH541" t="e">
        <f t="shared" si="233"/>
        <v>#N/A</v>
      </c>
      <c r="BI541" t="e">
        <f t="shared" si="233"/>
        <v>#N/A</v>
      </c>
      <c r="BJ541" t="e">
        <f t="shared" si="233"/>
        <v>#N/A</v>
      </c>
      <c r="BK541" t="e">
        <f t="shared" si="233"/>
        <v>#N/A</v>
      </c>
      <c r="BL541" t="e">
        <f t="shared" si="233"/>
        <v>#N/A</v>
      </c>
      <c r="BM541" t="e">
        <f t="shared" si="233"/>
        <v>#N/A</v>
      </c>
      <c r="BN541" t="e">
        <f t="shared" si="233"/>
        <v>#N/A</v>
      </c>
      <c r="BO541" t="e">
        <f t="shared" si="233"/>
        <v>#N/A</v>
      </c>
      <c r="BP541" t="e">
        <f t="shared" si="233"/>
        <v>#N/A</v>
      </c>
    </row>
    <row r="542" spans="1:68" hidden="1" x14ac:dyDescent="0.2">
      <c r="A542" t="s">
        <v>3200</v>
      </c>
      <c r="B542" t="s">
        <v>553</v>
      </c>
      <c r="C542">
        <f>VLOOKUP(B542,[1]Sheet1!$A:$B,2,0)</f>
        <v>2</v>
      </c>
      <c r="D542" t="str">
        <f>VLOOKUP(B542,[1]Sheet1!$A:$C,3,0)</f>
        <v>C91-许愿井星团</v>
      </c>
      <c r="E542" t="s">
        <v>246</v>
      </c>
      <c r="F542" s="6" t="str">
        <f>VLOOKUP(B542,[2]NI2019P1!$B:$I,8,0)</f>
        <v>OCL</v>
      </c>
      <c r="G542" s="6" t="s">
        <v>3204</v>
      </c>
      <c r="H542">
        <v>0</v>
      </c>
      <c r="I542" t="str">
        <f>VLOOKUP(G542,'en-zh'!A:B,2,0)</f>
        <v>针垫星团</v>
      </c>
      <c r="J542" t="b">
        <f t="shared" si="225"/>
        <v>0</v>
      </c>
      <c r="K542">
        <f t="shared" si="224"/>
        <v>1</v>
      </c>
      <c r="L542" t="s">
        <v>2648</v>
      </c>
      <c r="M542" t="s">
        <v>4672</v>
      </c>
      <c r="AA542" t="e">
        <f t="shared" ref="AA542:AJ551" si="234">VLOOKUP(AA$1,$M542:$Z542,1,0)</f>
        <v>#N/A</v>
      </c>
      <c r="AB542" t="e">
        <f t="shared" si="234"/>
        <v>#N/A</v>
      </c>
      <c r="AC542" t="e">
        <f t="shared" si="234"/>
        <v>#N/A</v>
      </c>
      <c r="AD542" t="e">
        <f t="shared" si="234"/>
        <v>#N/A</v>
      </c>
      <c r="AE542" t="e">
        <f t="shared" si="234"/>
        <v>#N/A</v>
      </c>
      <c r="AF542" t="e">
        <f t="shared" si="234"/>
        <v>#N/A</v>
      </c>
      <c r="AG542" t="e">
        <f t="shared" si="234"/>
        <v>#N/A</v>
      </c>
      <c r="AH542" t="e">
        <f t="shared" si="234"/>
        <v>#N/A</v>
      </c>
      <c r="AI542" t="e">
        <f t="shared" si="234"/>
        <v>#N/A</v>
      </c>
      <c r="AJ542" t="e">
        <f t="shared" si="234"/>
        <v>#N/A</v>
      </c>
      <c r="AK542" t="e">
        <f t="shared" ref="AK542:AT551" si="235">VLOOKUP(AK$1,$M542:$Z542,1,0)</f>
        <v>#N/A</v>
      </c>
      <c r="AL542" t="e">
        <f t="shared" si="235"/>
        <v>#N/A</v>
      </c>
      <c r="AM542" t="e">
        <f t="shared" si="235"/>
        <v>#N/A</v>
      </c>
      <c r="AN542" t="e">
        <f t="shared" si="235"/>
        <v>#N/A</v>
      </c>
      <c r="AO542" t="e">
        <f t="shared" si="235"/>
        <v>#N/A</v>
      </c>
      <c r="AP542" t="e">
        <f t="shared" si="235"/>
        <v>#N/A</v>
      </c>
      <c r="AQ542" t="e">
        <f t="shared" si="235"/>
        <v>#N/A</v>
      </c>
      <c r="AR542" t="e">
        <f t="shared" si="235"/>
        <v>#N/A</v>
      </c>
      <c r="AS542" t="e">
        <f t="shared" si="235"/>
        <v>#N/A</v>
      </c>
      <c r="AT542" t="e">
        <f t="shared" si="235"/>
        <v>#N/A</v>
      </c>
      <c r="AU542" t="e">
        <f t="shared" ref="AU542:BD551" si="236">VLOOKUP(AU$1,$M542:$Z542,1,0)</f>
        <v>#N/A</v>
      </c>
      <c r="AV542" t="e">
        <f t="shared" si="236"/>
        <v>#N/A</v>
      </c>
      <c r="AW542" t="e">
        <f t="shared" si="236"/>
        <v>#N/A</v>
      </c>
      <c r="AX542" t="str">
        <f t="shared" si="236"/>
        <v>SG</v>
      </c>
      <c r="AY542" t="e">
        <f t="shared" si="236"/>
        <v>#N/A</v>
      </c>
      <c r="AZ542" t="e">
        <f t="shared" si="236"/>
        <v>#N/A</v>
      </c>
      <c r="BA542" t="e">
        <f t="shared" si="236"/>
        <v>#N/A</v>
      </c>
      <c r="BB542" t="e">
        <f t="shared" si="236"/>
        <v>#N/A</v>
      </c>
      <c r="BC542" t="e">
        <f t="shared" si="236"/>
        <v>#N/A</v>
      </c>
      <c r="BD542" t="e">
        <f t="shared" si="236"/>
        <v>#N/A</v>
      </c>
      <c r="BE542" t="e">
        <f t="shared" ref="BE542:BP551" si="237">VLOOKUP(BE$1,$M542:$Z542,1,0)</f>
        <v>#N/A</v>
      </c>
      <c r="BF542" t="e">
        <f t="shared" si="237"/>
        <v>#N/A</v>
      </c>
      <c r="BG542" t="e">
        <f t="shared" si="237"/>
        <v>#N/A</v>
      </c>
      <c r="BH542" t="e">
        <f t="shared" si="237"/>
        <v>#N/A</v>
      </c>
      <c r="BI542" t="e">
        <f t="shared" si="237"/>
        <v>#N/A</v>
      </c>
      <c r="BJ542" t="e">
        <f t="shared" si="237"/>
        <v>#N/A</v>
      </c>
      <c r="BK542" t="e">
        <f t="shared" si="237"/>
        <v>#N/A</v>
      </c>
      <c r="BL542" t="e">
        <f t="shared" si="237"/>
        <v>#N/A</v>
      </c>
      <c r="BM542" t="e">
        <f t="shared" si="237"/>
        <v>#N/A</v>
      </c>
      <c r="BN542" t="e">
        <f t="shared" si="237"/>
        <v>#N/A</v>
      </c>
      <c r="BO542" t="e">
        <f t="shared" si="237"/>
        <v>#N/A</v>
      </c>
      <c r="BP542" t="e">
        <f t="shared" si="237"/>
        <v>#N/A</v>
      </c>
    </row>
    <row r="543" spans="1:68" hidden="1" x14ac:dyDescent="0.2">
      <c r="A543" t="s">
        <v>3207</v>
      </c>
      <c r="B543" t="s">
        <v>555</v>
      </c>
      <c r="C543">
        <f>VLOOKUP(B543,[1]Sheet1!$A:$B,2,0)</f>
        <v>14</v>
      </c>
      <c r="D543" t="str">
        <f>VLOOKUP(B543,[1]Sheet1!$A:$C,3,0)</f>
        <v>安巴楚勉之结</v>
      </c>
      <c r="E543" t="s">
        <v>556</v>
      </c>
      <c r="F543" t="str">
        <f>VLOOKUP(B543,[2]NI2019P1!$B:$I,8,0)</f>
        <v>Gxy</v>
      </c>
      <c r="G543" t="s">
        <v>3210</v>
      </c>
      <c r="H543">
        <v>0</v>
      </c>
      <c r="I543" t="str">
        <f>VLOOKUP(G543,'en-zh'!A:B,2,0)</f>
        <v>吉他星系</v>
      </c>
      <c r="J543" t="b">
        <f t="shared" si="225"/>
        <v>0</v>
      </c>
      <c r="K543">
        <f t="shared" si="224"/>
        <v>1</v>
      </c>
      <c r="L543" t="s">
        <v>2709</v>
      </c>
      <c r="M543" t="s">
        <v>4690</v>
      </c>
      <c r="AA543" t="e">
        <f t="shared" si="234"/>
        <v>#N/A</v>
      </c>
      <c r="AB543" t="e">
        <f t="shared" si="234"/>
        <v>#N/A</v>
      </c>
      <c r="AC543" t="e">
        <f t="shared" si="234"/>
        <v>#N/A</v>
      </c>
      <c r="AD543" t="e">
        <f t="shared" si="234"/>
        <v>#N/A</v>
      </c>
      <c r="AE543" t="e">
        <f t="shared" si="234"/>
        <v>#N/A</v>
      </c>
      <c r="AF543" t="e">
        <f t="shared" si="234"/>
        <v>#N/A</v>
      </c>
      <c r="AG543" t="e">
        <f t="shared" si="234"/>
        <v>#N/A</v>
      </c>
      <c r="AH543" t="e">
        <f t="shared" si="234"/>
        <v>#N/A</v>
      </c>
      <c r="AI543" t="e">
        <f t="shared" si="234"/>
        <v>#N/A</v>
      </c>
      <c r="AJ543" t="e">
        <f t="shared" si="234"/>
        <v>#N/A</v>
      </c>
      <c r="AK543" t="str">
        <f t="shared" si="235"/>
        <v>SIMBAD</v>
      </c>
      <c r="AL543" t="e">
        <f t="shared" si="235"/>
        <v>#N/A</v>
      </c>
      <c r="AM543" t="e">
        <f t="shared" si="235"/>
        <v>#N/A</v>
      </c>
      <c r="AN543" t="e">
        <f t="shared" si="235"/>
        <v>#N/A</v>
      </c>
      <c r="AO543" t="e">
        <f t="shared" si="235"/>
        <v>#N/A</v>
      </c>
      <c r="AP543" t="e">
        <f t="shared" si="235"/>
        <v>#N/A</v>
      </c>
      <c r="AQ543" t="e">
        <f t="shared" si="235"/>
        <v>#N/A</v>
      </c>
      <c r="AR543" t="e">
        <f t="shared" si="235"/>
        <v>#N/A</v>
      </c>
      <c r="AS543" t="e">
        <f t="shared" si="235"/>
        <v>#N/A</v>
      </c>
      <c r="AT543" t="e">
        <f t="shared" si="235"/>
        <v>#N/A</v>
      </c>
      <c r="AU543" t="e">
        <f t="shared" si="236"/>
        <v>#N/A</v>
      </c>
      <c r="AV543" t="e">
        <f t="shared" si="236"/>
        <v>#N/A</v>
      </c>
      <c r="AW543" t="e">
        <f t="shared" si="236"/>
        <v>#N/A</v>
      </c>
      <c r="AX543" t="e">
        <f t="shared" si="236"/>
        <v>#N/A</v>
      </c>
      <c r="AY543" t="e">
        <f t="shared" si="236"/>
        <v>#N/A</v>
      </c>
      <c r="AZ543" t="e">
        <f t="shared" si="236"/>
        <v>#N/A</v>
      </c>
      <c r="BA543" t="e">
        <f t="shared" si="236"/>
        <v>#N/A</v>
      </c>
      <c r="BB543" t="e">
        <f t="shared" si="236"/>
        <v>#N/A</v>
      </c>
      <c r="BC543" t="e">
        <f t="shared" si="236"/>
        <v>#N/A</v>
      </c>
      <c r="BD543" t="e">
        <f t="shared" si="236"/>
        <v>#N/A</v>
      </c>
      <c r="BE543" t="e">
        <f t="shared" si="237"/>
        <v>#N/A</v>
      </c>
      <c r="BF543" t="e">
        <f t="shared" si="237"/>
        <v>#N/A</v>
      </c>
      <c r="BG543" t="e">
        <f t="shared" si="237"/>
        <v>#N/A</v>
      </c>
      <c r="BH543" t="e">
        <f t="shared" si="237"/>
        <v>#N/A</v>
      </c>
      <c r="BI543" t="e">
        <f t="shared" si="237"/>
        <v>#N/A</v>
      </c>
      <c r="BJ543" t="e">
        <f t="shared" si="237"/>
        <v>#N/A</v>
      </c>
      <c r="BK543" t="e">
        <f t="shared" si="237"/>
        <v>#N/A</v>
      </c>
      <c r="BL543" t="e">
        <f t="shared" si="237"/>
        <v>#N/A</v>
      </c>
      <c r="BM543" t="e">
        <f t="shared" si="237"/>
        <v>#N/A</v>
      </c>
      <c r="BN543" t="e">
        <f t="shared" si="237"/>
        <v>#N/A</v>
      </c>
      <c r="BO543" t="e">
        <f t="shared" si="237"/>
        <v>#N/A</v>
      </c>
      <c r="BP543" t="e">
        <f t="shared" si="237"/>
        <v>#N/A</v>
      </c>
    </row>
    <row r="544" spans="1:68" hidden="1" x14ac:dyDescent="0.2">
      <c r="A544" t="s">
        <v>3211</v>
      </c>
      <c r="B544" t="s">
        <v>557</v>
      </c>
      <c r="C544">
        <f>VLOOKUP(B544,[1]Sheet1!$A:$B,2,0)</f>
        <v>10</v>
      </c>
      <c r="D544" t="str">
        <f>VLOOKUP(B544,[1]Sheet1!$A:$C,3,0)</f>
        <v>自由女神星云</v>
      </c>
      <c r="E544" t="s">
        <v>558</v>
      </c>
      <c r="F544" t="str">
        <f>VLOOKUP(B544,[2]NI2019P1!$B:$I,8,0)</f>
        <v>Nb</v>
      </c>
      <c r="G544" t="s">
        <v>3212</v>
      </c>
      <c r="H544">
        <v>0</v>
      </c>
      <c r="I544" t="str">
        <f>VLOOKUP(G544,'en-zh'!A:B,2,0)</f>
        <v>自由女神星云</v>
      </c>
      <c r="J544" t="b">
        <f t="shared" si="225"/>
        <v>1</v>
      </c>
      <c r="K544">
        <f t="shared" si="224"/>
        <v>1</v>
      </c>
      <c r="L544" t="s">
        <v>2807</v>
      </c>
      <c r="M544" t="s">
        <v>4692</v>
      </c>
      <c r="AA544" t="e">
        <f t="shared" si="234"/>
        <v>#N/A</v>
      </c>
      <c r="AB544" t="e">
        <f t="shared" si="234"/>
        <v>#N/A</v>
      </c>
      <c r="AC544" t="e">
        <f t="shared" si="234"/>
        <v>#N/A</v>
      </c>
      <c r="AD544" t="e">
        <f t="shared" si="234"/>
        <v>#N/A</v>
      </c>
      <c r="AE544" t="e">
        <f t="shared" si="234"/>
        <v>#N/A</v>
      </c>
      <c r="AF544" t="e">
        <f t="shared" si="234"/>
        <v>#N/A</v>
      </c>
      <c r="AG544" t="e">
        <f t="shared" si="234"/>
        <v>#N/A</v>
      </c>
      <c r="AH544" t="e">
        <f t="shared" si="234"/>
        <v>#N/A</v>
      </c>
      <c r="AI544" t="e">
        <f t="shared" si="234"/>
        <v>#N/A</v>
      </c>
      <c r="AJ544" t="e">
        <f t="shared" si="234"/>
        <v>#N/A</v>
      </c>
      <c r="AK544" t="e">
        <f t="shared" si="235"/>
        <v>#N/A</v>
      </c>
      <c r="AL544" t="e">
        <f t="shared" si="235"/>
        <v>#N/A</v>
      </c>
      <c r="AM544" t="e">
        <f t="shared" si="235"/>
        <v>#N/A</v>
      </c>
      <c r="AN544" t="str">
        <f t="shared" si="235"/>
        <v>APOD</v>
      </c>
      <c r="AO544" t="e">
        <f t="shared" si="235"/>
        <v>#N/A</v>
      </c>
      <c r="AP544" t="e">
        <f t="shared" si="235"/>
        <v>#N/A</v>
      </c>
      <c r="AQ544" t="e">
        <f t="shared" si="235"/>
        <v>#N/A</v>
      </c>
      <c r="AR544" t="e">
        <f t="shared" si="235"/>
        <v>#N/A</v>
      </c>
      <c r="AS544" t="e">
        <f t="shared" si="235"/>
        <v>#N/A</v>
      </c>
      <c r="AT544" t="e">
        <f t="shared" si="235"/>
        <v>#N/A</v>
      </c>
      <c r="AU544" t="e">
        <f t="shared" si="236"/>
        <v>#N/A</v>
      </c>
      <c r="AV544" t="e">
        <f t="shared" si="236"/>
        <v>#N/A</v>
      </c>
      <c r="AW544" t="e">
        <f t="shared" si="236"/>
        <v>#N/A</v>
      </c>
      <c r="AX544" t="e">
        <f t="shared" si="236"/>
        <v>#N/A</v>
      </c>
      <c r="AY544" t="e">
        <f t="shared" si="236"/>
        <v>#N/A</v>
      </c>
      <c r="AZ544" t="e">
        <f t="shared" si="236"/>
        <v>#N/A</v>
      </c>
      <c r="BA544" t="e">
        <f t="shared" si="236"/>
        <v>#N/A</v>
      </c>
      <c r="BB544" t="e">
        <f t="shared" si="236"/>
        <v>#N/A</v>
      </c>
      <c r="BC544" t="e">
        <f t="shared" si="236"/>
        <v>#N/A</v>
      </c>
      <c r="BD544" t="e">
        <f t="shared" si="236"/>
        <v>#N/A</v>
      </c>
      <c r="BE544" t="e">
        <f t="shared" si="237"/>
        <v>#N/A</v>
      </c>
      <c r="BF544" t="e">
        <f t="shared" si="237"/>
        <v>#N/A</v>
      </c>
      <c r="BG544" t="e">
        <f t="shared" si="237"/>
        <v>#N/A</v>
      </c>
      <c r="BH544" t="e">
        <f t="shared" si="237"/>
        <v>#N/A</v>
      </c>
      <c r="BI544" t="e">
        <f t="shared" si="237"/>
        <v>#N/A</v>
      </c>
      <c r="BJ544" t="e">
        <f t="shared" si="237"/>
        <v>#N/A</v>
      </c>
      <c r="BK544" t="e">
        <f t="shared" si="237"/>
        <v>#N/A</v>
      </c>
      <c r="BL544" t="e">
        <f t="shared" si="237"/>
        <v>#N/A</v>
      </c>
      <c r="BM544" t="e">
        <f t="shared" si="237"/>
        <v>#N/A</v>
      </c>
      <c r="BN544" t="e">
        <f t="shared" si="237"/>
        <v>#N/A</v>
      </c>
      <c r="BO544" t="e">
        <f t="shared" si="237"/>
        <v>#N/A</v>
      </c>
      <c r="BP544" t="e">
        <f t="shared" si="237"/>
        <v>#N/A</v>
      </c>
    </row>
    <row r="545" spans="1:68" hidden="1" x14ac:dyDescent="0.2">
      <c r="A545" t="s">
        <v>3216</v>
      </c>
      <c r="B545" t="s">
        <v>560</v>
      </c>
      <c r="C545">
        <f>VLOOKUP(B545,[1]Sheet1!$A:$B,2,0)</f>
        <v>3</v>
      </c>
      <c r="D545" t="str">
        <f>VLOOKUP(B545,[1]Sheet1!$A:$C,3,0)</f>
        <v>眼镜框星系</v>
      </c>
      <c r="E545" t="s">
        <v>561</v>
      </c>
      <c r="F545" s="6" t="str">
        <f>VLOOKUP(B545,[2]NI2019P1!$B:$I,8,0)</f>
        <v>Gxy</v>
      </c>
      <c r="G545" s="6" t="s">
        <v>3218</v>
      </c>
      <c r="H545">
        <v>0</v>
      </c>
      <c r="I545" t="str">
        <f>VLOOKUP(G545,'en-zh'!A:B,2,0)</f>
        <v>南十字星系</v>
      </c>
      <c r="J545" t="b">
        <f t="shared" si="225"/>
        <v>0</v>
      </c>
      <c r="K545">
        <f t="shared" si="224"/>
        <v>1</v>
      </c>
      <c r="L545" t="s">
        <v>2648</v>
      </c>
      <c r="M545" t="s">
        <v>4672</v>
      </c>
      <c r="AA545" t="e">
        <f t="shared" si="234"/>
        <v>#N/A</v>
      </c>
      <c r="AB545" t="e">
        <f t="shared" si="234"/>
        <v>#N/A</v>
      </c>
      <c r="AC545" t="e">
        <f t="shared" si="234"/>
        <v>#N/A</v>
      </c>
      <c r="AD545" t="e">
        <f t="shared" si="234"/>
        <v>#N/A</v>
      </c>
      <c r="AE545" t="e">
        <f t="shared" si="234"/>
        <v>#N/A</v>
      </c>
      <c r="AF545" t="e">
        <f t="shared" si="234"/>
        <v>#N/A</v>
      </c>
      <c r="AG545" t="e">
        <f t="shared" si="234"/>
        <v>#N/A</v>
      </c>
      <c r="AH545" t="e">
        <f t="shared" si="234"/>
        <v>#N/A</v>
      </c>
      <c r="AI545" t="e">
        <f t="shared" si="234"/>
        <v>#N/A</v>
      </c>
      <c r="AJ545" t="e">
        <f t="shared" si="234"/>
        <v>#N/A</v>
      </c>
      <c r="AK545" t="e">
        <f t="shared" si="235"/>
        <v>#N/A</v>
      </c>
      <c r="AL545" t="e">
        <f t="shared" si="235"/>
        <v>#N/A</v>
      </c>
      <c r="AM545" t="e">
        <f t="shared" si="235"/>
        <v>#N/A</v>
      </c>
      <c r="AN545" t="e">
        <f t="shared" si="235"/>
        <v>#N/A</v>
      </c>
      <c r="AO545" t="e">
        <f t="shared" si="235"/>
        <v>#N/A</v>
      </c>
      <c r="AP545" t="e">
        <f t="shared" si="235"/>
        <v>#N/A</v>
      </c>
      <c r="AQ545" t="e">
        <f t="shared" si="235"/>
        <v>#N/A</v>
      </c>
      <c r="AR545" t="e">
        <f t="shared" si="235"/>
        <v>#N/A</v>
      </c>
      <c r="AS545" t="e">
        <f t="shared" si="235"/>
        <v>#N/A</v>
      </c>
      <c r="AT545" t="e">
        <f t="shared" si="235"/>
        <v>#N/A</v>
      </c>
      <c r="AU545" t="e">
        <f t="shared" si="236"/>
        <v>#N/A</v>
      </c>
      <c r="AV545" t="e">
        <f t="shared" si="236"/>
        <v>#N/A</v>
      </c>
      <c r="AW545" t="e">
        <f t="shared" si="236"/>
        <v>#N/A</v>
      </c>
      <c r="AX545" t="str">
        <f t="shared" si="236"/>
        <v>SG</v>
      </c>
      <c r="AY545" t="e">
        <f t="shared" si="236"/>
        <v>#N/A</v>
      </c>
      <c r="AZ545" t="e">
        <f t="shared" si="236"/>
        <v>#N/A</v>
      </c>
      <c r="BA545" t="e">
        <f t="shared" si="236"/>
        <v>#N/A</v>
      </c>
      <c r="BB545" t="e">
        <f t="shared" si="236"/>
        <v>#N/A</v>
      </c>
      <c r="BC545" t="e">
        <f t="shared" si="236"/>
        <v>#N/A</v>
      </c>
      <c r="BD545" t="e">
        <f t="shared" si="236"/>
        <v>#N/A</v>
      </c>
      <c r="BE545" t="e">
        <f t="shared" si="237"/>
        <v>#N/A</v>
      </c>
      <c r="BF545" t="e">
        <f t="shared" si="237"/>
        <v>#N/A</v>
      </c>
      <c r="BG545" t="e">
        <f t="shared" si="237"/>
        <v>#N/A</v>
      </c>
      <c r="BH545" t="e">
        <f t="shared" si="237"/>
        <v>#N/A</v>
      </c>
      <c r="BI545" t="e">
        <f t="shared" si="237"/>
        <v>#N/A</v>
      </c>
      <c r="BJ545" t="e">
        <f t="shared" si="237"/>
        <v>#N/A</v>
      </c>
      <c r="BK545" t="e">
        <f t="shared" si="237"/>
        <v>#N/A</v>
      </c>
      <c r="BL545" t="e">
        <f t="shared" si="237"/>
        <v>#N/A</v>
      </c>
      <c r="BM545" t="e">
        <f t="shared" si="237"/>
        <v>#N/A</v>
      </c>
      <c r="BN545" t="e">
        <f t="shared" si="237"/>
        <v>#N/A</v>
      </c>
      <c r="BO545" t="e">
        <f t="shared" si="237"/>
        <v>#N/A</v>
      </c>
      <c r="BP545" t="e">
        <f t="shared" si="237"/>
        <v>#N/A</v>
      </c>
    </row>
    <row r="546" spans="1:68" hidden="1" x14ac:dyDescent="0.2">
      <c r="A546" t="s">
        <v>3223</v>
      </c>
      <c r="B546" t="s">
        <v>564</v>
      </c>
      <c r="C546">
        <f>VLOOKUP(B546,[1]Sheet1!$A:$B,2,0)</f>
        <v>5</v>
      </c>
      <c r="D546" t="str">
        <f>VLOOKUP(B546,[1]Sheet1!$A:$C,3,0)</f>
        <v>汉堡星系</v>
      </c>
      <c r="E546" t="s">
        <v>565</v>
      </c>
      <c r="F546" t="str">
        <f>VLOOKUP(B546,[2]NI2019P1!$B:$I,8,0)</f>
        <v>Gxy</v>
      </c>
      <c r="G546" t="s">
        <v>3224</v>
      </c>
      <c r="H546">
        <v>0</v>
      </c>
      <c r="I546" t="str">
        <f>VLOOKUP(G546,'en-zh'!A:B,2,0)</f>
        <v>汉堡星系</v>
      </c>
      <c r="J546" t="b">
        <f t="shared" si="225"/>
        <v>1</v>
      </c>
      <c r="K546">
        <f t="shared" si="224"/>
        <v>1</v>
      </c>
      <c r="L546" t="s">
        <v>2807</v>
      </c>
      <c r="M546" t="s">
        <v>4692</v>
      </c>
      <c r="AA546" t="e">
        <f t="shared" si="234"/>
        <v>#N/A</v>
      </c>
      <c r="AB546" t="e">
        <f t="shared" si="234"/>
        <v>#N/A</v>
      </c>
      <c r="AC546" t="e">
        <f t="shared" si="234"/>
        <v>#N/A</v>
      </c>
      <c r="AD546" t="e">
        <f t="shared" si="234"/>
        <v>#N/A</v>
      </c>
      <c r="AE546" t="e">
        <f t="shared" si="234"/>
        <v>#N/A</v>
      </c>
      <c r="AF546" t="e">
        <f t="shared" si="234"/>
        <v>#N/A</v>
      </c>
      <c r="AG546" t="e">
        <f t="shared" si="234"/>
        <v>#N/A</v>
      </c>
      <c r="AH546" t="e">
        <f t="shared" si="234"/>
        <v>#N/A</v>
      </c>
      <c r="AI546" t="e">
        <f t="shared" si="234"/>
        <v>#N/A</v>
      </c>
      <c r="AJ546" t="e">
        <f t="shared" si="234"/>
        <v>#N/A</v>
      </c>
      <c r="AK546" t="e">
        <f t="shared" si="235"/>
        <v>#N/A</v>
      </c>
      <c r="AL546" t="e">
        <f t="shared" si="235"/>
        <v>#N/A</v>
      </c>
      <c r="AM546" t="e">
        <f t="shared" si="235"/>
        <v>#N/A</v>
      </c>
      <c r="AN546" t="str">
        <f t="shared" si="235"/>
        <v>APOD</v>
      </c>
      <c r="AO546" t="e">
        <f t="shared" si="235"/>
        <v>#N/A</v>
      </c>
      <c r="AP546" t="e">
        <f t="shared" si="235"/>
        <v>#N/A</v>
      </c>
      <c r="AQ546" t="e">
        <f t="shared" si="235"/>
        <v>#N/A</v>
      </c>
      <c r="AR546" t="e">
        <f t="shared" si="235"/>
        <v>#N/A</v>
      </c>
      <c r="AS546" t="e">
        <f t="shared" si="235"/>
        <v>#N/A</v>
      </c>
      <c r="AT546" t="e">
        <f t="shared" si="235"/>
        <v>#N/A</v>
      </c>
      <c r="AU546" t="e">
        <f t="shared" si="236"/>
        <v>#N/A</v>
      </c>
      <c r="AV546" t="e">
        <f t="shared" si="236"/>
        <v>#N/A</v>
      </c>
      <c r="AW546" t="e">
        <f t="shared" si="236"/>
        <v>#N/A</v>
      </c>
      <c r="AX546" t="e">
        <f t="shared" si="236"/>
        <v>#N/A</v>
      </c>
      <c r="AY546" t="e">
        <f t="shared" si="236"/>
        <v>#N/A</v>
      </c>
      <c r="AZ546" t="e">
        <f t="shared" si="236"/>
        <v>#N/A</v>
      </c>
      <c r="BA546" t="e">
        <f t="shared" si="236"/>
        <v>#N/A</v>
      </c>
      <c r="BB546" t="e">
        <f t="shared" si="236"/>
        <v>#N/A</v>
      </c>
      <c r="BC546" t="e">
        <f t="shared" si="236"/>
        <v>#N/A</v>
      </c>
      <c r="BD546" t="e">
        <f t="shared" si="236"/>
        <v>#N/A</v>
      </c>
      <c r="BE546" t="e">
        <f t="shared" si="237"/>
        <v>#N/A</v>
      </c>
      <c r="BF546" t="e">
        <f t="shared" si="237"/>
        <v>#N/A</v>
      </c>
      <c r="BG546" t="e">
        <f t="shared" si="237"/>
        <v>#N/A</v>
      </c>
      <c r="BH546" t="e">
        <f t="shared" si="237"/>
        <v>#N/A</v>
      </c>
      <c r="BI546" t="e">
        <f t="shared" si="237"/>
        <v>#N/A</v>
      </c>
      <c r="BJ546" t="e">
        <f t="shared" si="237"/>
        <v>#N/A</v>
      </c>
      <c r="BK546" t="e">
        <f t="shared" si="237"/>
        <v>#N/A</v>
      </c>
      <c r="BL546" t="e">
        <f t="shared" si="237"/>
        <v>#N/A</v>
      </c>
      <c r="BM546" t="e">
        <f t="shared" si="237"/>
        <v>#N/A</v>
      </c>
      <c r="BN546" t="e">
        <f t="shared" si="237"/>
        <v>#N/A</v>
      </c>
      <c r="BO546" t="e">
        <f t="shared" si="237"/>
        <v>#N/A</v>
      </c>
      <c r="BP546" t="e">
        <f t="shared" si="237"/>
        <v>#N/A</v>
      </c>
    </row>
    <row r="547" spans="1:68" hidden="1" x14ac:dyDescent="0.2">
      <c r="A547" t="s">
        <v>3223</v>
      </c>
      <c r="B547" t="s">
        <v>564</v>
      </c>
      <c r="C547">
        <f>VLOOKUP(B547,[1]Sheet1!$A:$B,2,0)</f>
        <v>5</v>
      </c>
      <c r="D547" t="str">
        <f>VLOOKUP(B547,[1]Sheet1!$A:$C,3,0)</f>
        <v>汉堡星系</v>
      </c>
      <c r="E547" t="s">
        <v>565</v>
      </c>
      <c r="F547" s="6" t="str">
        <f>VLOOKUP(B547,[2]NI2019P1!$B:$I,8,0)</f>
        <v>Gxy</v>
      </c>
      <c r="G547" s="6" t="s">
        <v>3227</v>
      </c>
      <c r="H547">
        <v>0</v>
      </c>
      <c r="I547" t="str">
        <f>VLOOKUP(G547,'en-zh'!A:B,2,0)</f>
        <v>消没星系</v>
      </c>
      <c r="J547" t="b">
        <f t="shared" si="225"/>
        <v>0</v>
      </c>
      <c r="K547">
        <f t="shared" si="224"/>
        <v>1</v>
      </c>
      <c r="L547" t="s">
        <v>2676</v>
      </c>
      <c r="M547" t="s">
        <v>4689</v>
      </c>
      <c r="AA547" t="e">
        <f t="shared" si="234"/>
        <v>#N/A</v>
      </c>
      <c r="AB547" t="e">
        <f t="shared" si="234"/>
        <v>#N/A</v>
      </c>
      <c r="AC547" t="e">
        <f t="shared" si="234"/>
        <v>#N/A</v>
      </c>
      <c r="AD547" t="e">
        <f t="shared" si="234"/>
        <v>#N/A</v>
      </c>
      <c r="AE547" t="e">
        <f t="shared" si="234"/>
        <v>#N/A</v>
      </c>
      <c r="AF547" t="e">
        <f t="shared" si="234"/>
        <v>#N/A</v>
      </c>
      <c r="AG547" t="e">
        <f t="shared" si="234"/>
        <v>#N/A</v>
      </c>
      <c r="AH547" t="e">
        <f t="shared" si="234"/>
        <v>#N/A</v>
      </c>
      <c r="AI547" t="e">
        <f t="shared" si="234"/>
        <v>#N/A</v>
      </c>
      <c r="AJ547" t="e">
        <f t="shared" si="234"/>
        <v>#N/A</v>
      </c>
      <c r="AK547" t="e">
        <f t="shared" si="235"/>
        <v>#N/A</v>
      </c>
      <c r="AL547" t="e">
        <f t="shared" si="235"/>
        <v>#N/A</v>
      </c>
      <c r="AM547" t="e">
        <f t="shared" si="235"/>
        <v>#N/A</v>
      </c>
      <c r="AN547" t="e">
        <f t="shared" si="235"/>
        <v>#N/A</v>
      </c>
      <c r="AO547" t="e">
        <f t="shared" si="235"/>
        <v>#N/A</v>
      </c>
      <c r="AP547" t="e">
        <f t="shared" si="235"/>
        <v>#N/A</v>
      </c>
      <c r="AQ547" t="e">
        <f t="shared" si="235"/>
        <v>#N/A</v>
      </c>
      <c r="AR547" t="e">
        <f t="shared" si="235"/>
        <v>#N/A</v>
      </c>
      <c r="AS547" t="e">
        <f t="shared" si="235"/>
        <v>#N/A</v>
      </c>
      <c r="AT547" t="e">
        <f t="shared" si="235"/>
        <v>#N/A</v>
      </c>
      <c r="AU547" t="e">
        <f t="shared" si="236"/>
        <v>#N/A</v>
      </c>
      <c r="AV547" t="e">
        <f t="shared" si="236"/>
        <v>#N/A</v>
      </c>
      <c r="AW547" t="e">
        <f t="shared" si="236"/>
        <v>#N/A</v>
      </c>
      <c r="AX547" t="e">
        <f t="shared" si="236"/>
        <v>#N/A</v>
      </c>
      <c r="AY547" t="str">
        <f t="shared" si="236"/>
        <v>HT</v>
      </c>
      <c r="AZ547" t="e">
        <f t="shared" si="236"/>
        <v>#N/A</v>
      </c>
      <c r="BA547" t="e">
        <f t="shared" si="236"/>
        <v>#N/A</v>
      </c>
      <c r="BB547" t="e">
        <f t="shared" si="236"/>
        <v>#N/A</v>
      </c>
      <c r="BC547" t="e">
        <f t="shared" si="236"/>
        <v>#N/A</v>
      </c>
      <c r="BD547" t="e">
        <f t="shared" si="236"/>
        <v>#N/A</v>
      </c>
      <c r="BE547" t="e">
        <f t="shared" si="237"/>
        <v>#N/A</v>
      </c>
      <c r="BF547" t="e">
        <f t="shared" si="237"/>
        <v>#N/A</v>
      </c>
      <c r="BG547" t="e">
        <f t="shared" si="237"/>
        <v>#N/A</v>
      </c>
      <c r="BH547" t="e">
        <f t="shared" si="237"/>
        <v>#N/A</v>
      </c>
      <c r="BI547" t="e">
        <f t="shared" si="237"/>
        <v>#N/A</v>
      </c>
      <c r="BJ547" t="e">
        <f t="shared" si="237"/>
        <v>#N/A</v>
      </c>
      <c r="BK547" t="e">
        <f t="shared" si="237"/>
        <v>#N/A</v>
      </c>
      <c r="BL547" t="e">
        <f t="shared" si="237"/>
        <v>#N/A</v>
      </c>
      <c r="BM547" t="e">
        <f t="shared" si="237"/>
        <v>#N/A</v>
      </c>
      <c r="BN547" t="e">
        <f t="shared" si="237"/>
        <v>#N/A</v>
      </c>
      <c r="BO547" t="e">
        <f t="shared" si="237"/>
        <v>#N/A</v>
      </c>
      <c r="BP547" t="e">
        <f t="shared" si="237"/>
        <v>#N/A</v>
      </c>
    </row>
    <row r="548" spans="1:68" hidden="1" x14ac:dyDescent="0.2">
      <c r="A548" t="s">
        <v>3237</v>
      </c>
      <c r="B548" t="s">
        <v>574</v>
      </c>
      <c r="C548">
        <f>VLOOKUP(B548,[1]Sheet1!$A:$B,2,0)</f>
        <v>2</v>
      </c>
      <c r="D548" t="str">
        <f>VLOOKUP(B548,[1]Sheet1!$A:$C,3,0)</f>
        <v>C97-珍珠星团</v>
      </c>
      <c r="E548" t="s">
        <v>256</v>
      </c>
      <c r="F548" t="str">
        <f>VLOOKUP(B548,[2]NI2019P1!$B:$I,8,0)</f>
        <v>OCL</v>
      </c>
      <c r="G548" t="s">
        <v>5282</v>
      </c>
      <c r="H548">
        <v>0</v>
      </c>
      <c r="I548" t="str">
        <f>VLOOKUP(G548,'en-zh'!A:B,2,0)</f>
        <v>珍珠星团</v>
      </c>
      <c r="J548" t="b">
        <f t="shared" si="225"/>
        <v>1</v>
      </c>
      <c r="K548">
        <f t="shared" si="224"/>
        <v>1</v>
      </c>
      <c r="L548" t="s">
        <v>2755</v>
      </c>
      <c r="M548" t="s">
        <v>4691</v>
      </c>
      <c r="AA548" t="e">
        <f t="shared" si="234"/>
        <v>#N/A</v>
      </c>
      <c r="AB548" t="e">
        <f t="shared" si="234"/>
        <v>#N/A</v>
      </c>
      <c r="AC548" t="e">
        <f t="shared" si="234"/>
        <v>#N/A</v>
      </c>
      <c r="AD548" t="e">
        <f t="shared" si="234"/>
        <v>#N/A</v>
      </c>
      <c r="AE548" t="e">
        <f t="shared" si="234"/>
        <v>#N/A</v>
      </c>
      <c r="AF548" t="e">
        <f t="shared" si="234"/>
        <v>#N/A</v>
      </c>
      <c r="AG548" t="e">
        <f t="shared" si="234"/>
        <v>#N/A</v>
      </c>
      <c r="AH548" t="e">
        <f t="shared" si="234"/>
        <v>#N/A</v>
      </c>
      <c r="AI548" t="e">
        <f t="shared" si="234"/>
        <v>#N/A</v>
      </c>
      <c r="AJ548" t="e">
        <f t="shared" si="234"/>
        <v>#N/A</v>
      </c>
      <c r="AK548" t="e">
        <f t="shared" si="235"/>
        <v>#N/A</v>
      </c>
      <c r="AL548" t="e">
        <f t="shared" si="235"/>
        <v>#N/A</v>
      </c>
      <c r="AM548" t="e">
        <f t="shared" si="235"/>
        <v>#N/A</v>
      </c>
      <c r="AN548" t="e">
        <f t="shared" si="235"/>
        <v>#N/A</v>
      </c>
      <c r="AO548" t="e">
        <f t="shared" si="235"/>
        <v>#N/A</v>
      </c>
      <c r="AP548" t="e">
        <f t="shared" si="235"/>
        <v>#N/A</v>
      </c>
      <c r="AQ548" t="e">
        <f t="shared" si="235"/>
        <v>#N/A</v>
      </c>
      <c r="AR548" t="e">
        <f t="shared" si="235"/>
        <v>#N/A</v>
      </c>
      <c r="AS548" t="e">
        <f t="shared" si="235"/>
        <v>#N/A</v>
      </c>
      <c r="AT548" t="e">
        <f t="shared" si="235"/>
        <v>#N/A</v>
      </c>
      <c r="AU548" t="e">
        <f t="shared" si="236"/>
        <v>#N/A</v>
      </c>
      <c r="AV548" t="e">
        <f t="shared" si="236"/>
        <v>#N/A</v>
      </c>
      <c r="AW548" t="e">
        <f t="shared" si="236"/>
        <v>#N/A</v>
      </c>
      <c r="AX548" t="e">
        <f t="shared" si="236"/>
        <v>#N/A</v>
      </c>
      <c r="AY548" t="e">
        <f t="shared" si="236"/>
        <v>#N/A</v>
      </c>
      <c r="AZ548" t="e">
        <f t="shared" si="236"/>
        <v>#N/A</v>
      </c>
      <c r="BA548" t="e">
        <f t="shared" si="236"/>
        <v>#N/A</v>
      </c>
      <c r="BB548" t="e">
        <f t="shared" si="236"/>
        <v>#N/A</v>
      </c>
      <c r="BC548" t="e">
        <f t="shared" si="236"/>
        <v>#N/A</v>
      </c>
      <c r="BD548" t="e">
        <f t="shared" si="236"/>
        <v>#N/A</v>
      </c>
      <c r="BE548" t="e">
        <f t="shared" si="237"/>
        <v>#N/A</v>
      </c>
      <c r="BF548" t="e">
        <f t="shared" si="237"/>
        <v>#N/A</v>
      </c>
      <c r="BG548" t="e">
        <f t="shared" si="237"/>
        <v>#N/A</v>
      </c>
      <c r="BH548" t="e">
        <f t="shared" si="237"/>
        <v>#N/A</v>
      </c>
      <c r="BI548" t="e">
        <f t="shared" si="237"/>
        <v>#N/A</v>
      </c>
      <c r="BJ548" t="e">
        <f t="shared" si="237"/>
        <v>#N/A</v>
      </c>
      <c r="BK548" t="e">
        <f t="shared" si="237"/>
        <v>#N/A</v>
      </c>
      <c r="BL548" t="e">
        <f t="shared" si="237"/>
        <v>#N/A</v>
      </c>
      <c r="BM548" t="e">
        <f t="shared" si="237"/>
        <v>#N/A</v>
      </c>
      <c r="BN548" t="str">
        <f t="shared" si="237"/>
        <v>CSOG-MSC</v>
      </c>
      <c r="BO548" t="e">
        <f t="shared" si="237"/>
        <v>#N/A</v>
      </c>
      <c r="BP548" t="e">
        <f t="shared" si="237"/>
        <v>#N/A</v>
      </c>
    </row>
    <row r="549" spans="1:68" hidden="1" x14ac:dyDescent="0.2">
      <c r="A549" t="s">
        <v>3237</v>
      </c>
      <c r="B549" t="s">
        <v>574</v>
      </c>
      <c r="C549">
        <f>VLOOKUP(B549,[1]Sheet1!$A:$B,2,0)</f>
        <v>2</v>
      </c>
      <c r="D549" t="str">
        <f>VLOOKUP(B549,[1]Sheet1!$A:$C,3,0)</f>
        <v>C97-珍珠星团</v>
      </c>
      <c r="E549" t="s">
        <v>256</v>
      </c>
      <c r="F549" s="6" t="str">
        <f>VLOOKUP(B549,[2]NI2019P1!$B:$I,8,0)</f>
        <v>OCL</v>
      </c>
      <c r="G549" s="6" t="s">
        <v>3239</v>
      </c>
      <c r="H549">
        <v>0</v>
      </c>
      <c r="I549" t="str">
        <f>VLOOKUP(G549,'en-zh'!A:B,2,0)</f>
        <v>富翁的珠宝盒</v>
      </c>
      <c r="J549" t="b">
        <f t="shared" si="225"/>
        <v>0</v>
      </c>
      <c r="K549">
        <f t="shared" si="224"/>
        <v>1</v>
      </c>
      <c r="L549" t="s">
        <v>2648</v>
      </c>
      <c r="M549" t="s">
        <v>4672</v>
      </c>
      <c r="AA549" t="e">
        <f t="shared" si="234"/>
        <v>#N/A</v>
      </c>
      <c r="AB549" t="e">
        <f t="shared" si="234"/>
        <v>#N/A</v>
      </c>
      <c r="AC549" t="e">
        <f t="shared" si="234"/>
        <v>#N/A</v>
      </c>
      <c r="AD549" t="e">
        <f t="shared" si="234"/>
        <v>#N/A</v>
      </c>
      <c r="AE549" t="e">
        <f t="shared" si="234"/>
        <v>#N/A</v>
      </c>
      <c r="AF549" t="e">
        <f t="shared" si="234"/>
        <v>#N/A</v>
      </c>
      <c r="AG549" t="e">
        <f t="shared" si="234"/>
        <v>#N/A</v>
      </c>
      <c r="AH549" t="e">
        <f t="shared" si="234"/>
        <v>#N/A</v>
      </c>
      <c r="AI549" t="e">
        <f t="shared" si="234"/>
        <v>#N/A</v>
      </c>
      <c r="AJ549" t="e">
        <f t="shared" si="234"/>
        <v>#N/A</v>
      </c>
      <c r="AK549" t="e">
        <f t="shared" si="235"/>
        <v>#N/A</v>
      </c>
      <c r="AL549" t="e">
        <f t="shared" si="235"/>
        <v>#N/A</v>
      </c>
      <c r="AM549" t="e">
        <f t="shared" si="235"/>
        <v>#N/A</v>
      </c>
      <c r="AN549" t="e">
        <f t="shared" si="235"/>
        <v>#N/A</v>
      </c>
      <c r="AO549" t="e">
        <f t="shared" si="235"/>
        <v>#N/A</v>
      </c>
      <c r="AP549" t="e">
        <f t="shared" si="235"/>
        <v>#N/A</v>
      </c>
      <c r="AQ549" t="e">
        <f t="shared" si="235"/>
        <v>#N/A</v>
      </c>
      <c r="AR549" t="e">
        <f t="shared" si="235"/>
        <v>#N/A</v>
      </c>
      <c r="AS549" t="e">
        <f t="shared" si="235"/>
        <v>#N/A</v>
      </c>
      <c r="AT549" t="e">
        <f t="shared" si="235"/>
        <v>#N/A</v>
      </c>
      <c r="AU549" t="e">
        <f t="shared" si="236"/>
        <v>#N/A</v>
      </c>
      <c r="AV549" t="e">
        <f t="shared" si="236"/>
        <v>#N/A</v>
      </c>
      <c r="AW549" t="e">
        <f t="shared" si="236"/>
        <v>#N/A</v>
      </c>
      <c r="AX549" t="str">
        <f t="shared" si="236"/>
        <v>SG</v>
      </c>
      <c r="AY549" t="e">
        <f t="shared" si="236"/>
        <v>#N/A</v>
      </c>
      <c r="AZ549" t="e">
        <f t="shared" si="236"/>
        <v>#N/A</v>
      </c>
      <c r="BA549" t="e">
        <f t="shared" si="236"/>
        <v>#N/A</v>
      </c>
      <c r="BB549" t="e">
        <f t="shared" si="236"/>
        <v>#N/A</v>
      </c>
      <c r="BC549" t="e">
        <f t="shared" si="236"/>
        <v>#N/A</v>
      </c>
      <c r="BD549" t="e">
        <f t="shared" si="236"/>
        <v>#N/A</v>
      </c>
      <c r="BE549" t="e">
        <f t="shared" si="237"/>
        <v>#N/A</v>
      </c>
      <c r="BF549" t="e">
        <f t="shared" si="237"/>
        <v>#N/A</v>
      </c>
      <c r="BG549" t="e">
        <f t="shared" si="237"/>
        <v>#N/A</v>
      </c>
      <c r="BH549" t="e">
        <f t="shared" si="237"/>
        <v>#N/A</v>
      </c>
      <c r="BI549" t="e">
        <f t="shared" si="237"/>
        <v>#N/A</v>
      </c>
      <c r="BJ549" t="e">
        <f t="shared" si="237"/>
        <v>#N/A</v>
      </c>
      <c r="BK549" t="e">
        <f t="shared" si="237"/>
        <v>#N/A</v>
      </c>
      <c r="BL549" t="e">
        <f t="shared" si="237"/>
        <v>#N/A</v>
      </c>
      <c r="BM549" t="e">
        <f t="shared" si="237"/>
        <v>#N/A</v>
      </c>
      <c r="BN549" t="e">
        <f t="shared" si="237"/>
        <v>#N/A</v>
      </c>
      <c r="BO549" t="e">
        <f t="shared" si="237"/>
        <v>#N/A</v>
      </c>
      <c r="BP549" t="e">
        <f t="shared" si="237"/>
        <v>#N/A</v>
      </c>
    </row>
    <row r="550" spans="1:68" hidden="1" x14ac:dyDescent="0.2">
      <c r="A550" t="s">
        <v>3240</v>
      </c>
      <c r="B550" t="s">
        <v>575</v>
      </c>
      <c r="C550">
        <f>VLOOKUP(B550,[1]Sheet1!$A:$B,2,0)</f>
        <v>5</v>
      </c>
      <c r="D550" t="str">
        <f>VLOOKUP(B550,[1]Sheet1!$A:$C,3,0)</f>
        <v>蓝行星状星云</v>
      </c>
      <c r="E550" t="s">
        <v>576</v>
      </c>
      <c r="F550" s="6" t="str">
        <f>VLOOKUP(B550,[2]NI2019P1!$B:$I,8,0)</f>
        <v>PN</v>
      </c>
      <c r="G550" s="6" t="s">
        <v>3243</v>
      </c>
      <c r="H550">
        <v>0</v>
      </c>
      <c r="I550" t="str">
        <f>VLOOKUP(G550,'en-zh'!A:B,2,0)</f>
        <v>南方人星云</v>
      </c>
      <c r="J550" t="b">
        <f t="shared" si="225"/>
        <v>0</v>
      </c>
      <c r="K550">
        <f t="shared" si="224"/>
        <v>1</v>
      </c>
      <c r="L550" t="s">
        <v>2648</v>
      </c>
      <c r="M550" t="s">
        <v>4672</v>
      </c>
      <c r="AA550" t="e">
        <f t="shared" si="234"/>
        <v>#N/A</v>
      </c>
      <c r="AB550" t="e">
        <f t="shared" si="234"/>
        <v>#N/A</v>
      </c>
      <c r="AC550" t="e">
        <f t="shared" si="234"/>
        <v>#N/A</v>
      </c>
      <c r="AD550" t="e">
        <f t="shared" si="234"/>
        <v>#N/A</v>
      </c>
      <c r="AE550" t="e">
        <f t="shared" si="234"/>
        <v>#N/A</v>
      </c>
      <c r="AF550" t="e">
        <f t="shared" si="234"/>
        <v>#N/A</v>
      </c>
      <c r="AG550" t="e">
        <f t="shared" si="234"/>
        <v>#N/A</v>
      </c>
      <c r="AH550" t="e">
        <f t="shared" si="234"/>
        <v>#N/A</v>
      </c>
      <c r="AI550" t="e">
        <f t="shared" si="234"/>
        <v>#N/A</v>
      </c>
      <c r="AJ550" t="e">
        <f t="shared" si="234"/>
        <v>#N/A</v>
      </c>
      <c r="AK550" t="e">
        <f t="shared" si="235"/>
        <v>#N/A</v>
      </c>
      <c r="AL550" t="e">
        <f t="shared" si="235"/>
        <v>#N/A</v>
      </c>
      <c r="AM550" t="e">
        <f t="shared" si="235"/>
        <v>#N/A</v>
      </c>
      <c r="AN550" t="e">
        <f t="shared" si="235"/>
        <v>#N/A</v>
      </c>
      <c r="AO550" t="e">
        <f t="shared" si="235"/>
        <v>#N/A</v>
      </c>
      <c r="AP550" t="e">
        <f t="shared" si="235"/>
        <v>#N/A</v>
      </c>
      <c r="AQ550" t="e">
        <f t="shared" si="235"/>
        <v>#N/A</v>
      </c>
      <c r="AR550" t="e">
        <f t="shared" si="235"/>
        <v>#N/A</v>
      </c>
      <c r="AS550" t="e">
        <f t="shared" si="235"/>
        <v>#N/A</v>
      </c>
      <c r="AT550" t="e">
        <f t="shared" si="235"/>
        <v>#N/A</v>
      </c>
      <c r="AU550" t="e">
        <f t="shared" si="236"/>
        <v>#N/A</v>
      </c>
      <c r="AV550" t="e">
        <f t="shared" si="236"/>
        <v>#N/A</v>
      </c>
      <c r="AW550" t="e">
        <f t="shared" si="236"/>
        <v>#N/A</v>
      </c>
      <c r="AX550" t="str">
        <f t="shared" si="236"/>
        <v>SG</v>
      </c>
      <c r="AY550" t="e">
        <f t="shared" si="236"/>
        <v>#N/A</v>
      </c>
      <c r="AZ550" t="e">
        <f t="shared" si="236"/>
        <v>#N/A</v>
      </c>
      <c r="BA550" t="e">
        <f t="shared" si="236"/>
        <v>#N/A</v>
      </c>
      <c r="BB550" t="e">
        <f t="shared" si="236"/>
        <v>#N/A</v>
      </c>
      <c r="BC550" t="e">
        <f t="shared" si="236"/>
        <v>#N/A</v>
      </c>
      <c r="BD550" t="e">
        <f t="shared" si="236"/>
        <v>#N/A</v>
      </c>
      <c r="BE550" t="e">
        <f t="shared" si="237"/>
        <v>#N/A</v>
      </c>
      <c r="BF550" t="e">
        <f t="shared" si="237"/>
        <v>#N/A</v>
      </c>
      <c r="BG550" t="e">
        <f t="shared" si="237"/>
        <v>#N/A</v>
      </c>
      <c r="BH550" t="e">
        <f t="shared" si="237"/>
        <v>#N/A</v>
      </c>
      <c r="BI550" t="e">
        <f t="shared" si="237"/>
        <v>#N/A</v>
      </c>
      <c r="BJ550" t="e">
        <f t="shared" si="237"/>
        <v>#N/A</v>
      </c>
      <c r="BK550" t="e">
        <f t="shared" si="237"/>
        <v>#N/A</v>
      </c>
      <c r="BL550" t="e">
        <f t="shared" si="237"/>
        <v>#N/A</v>
      </c>
      <c r="BM550" t="e">
        <f t="shared" si="237"/>
        <v>#N/A</v>
      </c>
      <c r="BN550" t="e">
        <f t="shared" si="237"/>
        <v>#N/A</v>
      </c>
      <c r="BO550" t="e">
        <f t="shared" si="237"/>
        <v>#N/A</v>
      </c>
      <c r="BP550" t="e">
        <f t="shared" si="237"/>
        <v>#N/A</v>
      </c>
    </row>
    <row r="551" spans="1:68" x14ac:dyDescent="0.2">
      <c r="A551" t="s">
        <v>3244</v>
      </c>
      <c r="B551" t="s">
        <v>577</v>
      </c>
      <c r="C551">
        <f>VLOOKUP(B551,[1]Sheet1!$A:$B,2,0)</f>
        <v>14</v>
      </c>
      <c r="D551" t="str">
        <f>VLOOKUP(B551,[1]Sheet1!$A:$C,3,0)</f>
        <v>微螺旋星系</v>
      </c>
      <c r="E551" t="s">
        <v>578</v>
      </c>
      <c r="F551" t="str">
        <f>VLOOKUP(B551,[2]NI2019P1!$B:$I,8,0)</f>
        <v>Gxy</v>
      </c>
      <c r="G551" s="5" t="s">
        <v>3245</v>
      </c>
      <c r="H551">
        <v>1</v>
      </c>
      <c r="I551" t="str">
        <f>VLOOKUP(G551,'en-zh'!A:B,2,0)</f>
        <v>微螺旋星系</v>
      </c>
      <c r="J551" t="b">
        <f t="shared" si="225"/>
        <v>1</v>
      </c>
      <c r="K551">
        <f t="shared" si="224"/>
        <v>1</v>
      </c>
      <c r="L551" t="s">
        <v>2709</v>
      </c>
      <c r="M551" t="s">
        <v>4690</v>
      </c>
      <c r="AA551" t="e">
        <f t="shared" si="234"/>
        <v>#N/A</v>
      </c>
      <c r="AB551" t="e">
        <f t="shared" si="234"/>
        <v>#N/A</v>
      </c>
      <c r="AC551" t="e">
        <f t="shared" si="234"/>
        <v>#N/A</v>
      </c>
      <c r="AD551" t="e">
        <f t="shared" si="234"/>
        <v>#N/A</v>
      </c>
      <c r="AE551" t="e">
        <f t="shared" si="234"/>
        <v>#N/A</v>
      </c>
      <c r="AF551" t="e">
        <f t="shared" si="234"/>
        <v>#N/A</v>
      </c>
      <c r="AG551" t="e">
        <f t="shared" si="234"/>
        <v>#N/A</v>
      </c>
      <c r="AH551" t="e">
        <f t="shared" si="234"/>
        <v>#N/A</v>
      </c>
      <c r="AI551" t="e">
        <f t="shared" si="234"/>
        <v>#N/A</v>
      </c>
      <c r="AJ551" t="e">
        <f t="shared" si="234"/>
        <v>#N/A</v>
      </c>
      <c r="AK551" t="str">
        <f t="shared" si="235"/>
        <v>SIMBAD</v>
      </c>
      <c r="AL551" t="e">
        <f t="shared" si="235"/>
        <v>#N/A</v>
      </c>
      <c r="AM551" t="e">
        <f t="shared" si="235"/>
        <v>#N/A</v>
      </c>
      <c r="AN551" t="e">
        <f t="shared" si="235"/>
        <v>#N/A</v>
      </c>
      <c r="AO551" t="e">
        <f t="shared" si="235"/>
        <v>#N/A</v>
      </c>
      <c r="AP551" t="e">
        <f t="shared" si="235"/>
        <v>#N/A</v>
      </c>
      <c r="AQ551" t="e">
        <f t="shared" si="235"/>
        <v>#N/A</v>
      </c>
      <c r="AR551" t="e">
        <f t="shared" si="235"/>
        <v>#N/A</v>
      </c>
      <c r="AS551" t="e">
        <f t="shared" si="235"/>
        <v>#N/A</v>
      </c>
      <c r="AT551" t="e">
        <f t="shared" si="235"/>
        <v>#N/A</v>
      </c>
      <c r="AU551" t="e">
        <f t="shared" si="236"/>
        <v>#N/A</v>
      </c>
      <c r="AV551" t="e">
        <f t="shared" si="236"/>
        <v>#N/A</v>
      </c>
      <c r="AW551" t="e">
        <f t="shared" si="236"/>
        <v>#N/A</v>
      </c>
      <c r="AX551" t="e">
        <f t="shared" si="236"/>
        <v>#N/A</v>
      </c>
      <c r="AY551" t="e">
        <f t="shared" si="236"/>
        <v>#N/A</v>
      </c>
      <c r="AZ551" t="e">
        <f t="shared" si="236"/>
        <v>#N/A</v>
      </c>
      <c r="BA551" t="e">
        <f t="shared" si="236"/>
        <v>#N/A</v>
      </c>
      <c r="BB551" t="e">
        <f t="shared" si="236"/>
        <v>#N/A</v>
      </c>
      <c r="BC551" t="e">
        <f t="shared" si="236"/>
        <v>#N/A</v>
      </c>
      <c r="BD551" t="e">
        <f t="shared" si="236"/>
        <v>#N/A</v>
      </c>
      <c r="BE551" t="e">
        <f t="shared" si="237"/>
        <v>#N/A</v>
      </c>
      <c r="BF551" t="e">
        <f t="shared" si="237"/>
        <v>#N/A</v>
      </c>
      <c r="BG551" t="e">
        <f t="shared" si="237"/>
        <v>#N/A</v>
      </c>
      <c r="BH551" t="e">
        <f t="shared" si="237"/>
        <v>#N/A</v>
      </c>
      <c r="BI551" t="e">
        <f t="shared" si="237"/>
        <v>#N/A</v>
      </c>
      <c r="BJ551" t="e">
        <f t="shared" si="237"/>
        <v>#N/A</v>
      </c>
      <c r="BK551" t="e">
        <f t="shared" si="237"/>
        <v>#N/A</v>
      </c>
      <c r="BL551" t="e">
        <f t="shared" si="237"/>
        <v>#N/A</v>
      </c>
      <c r="BM551" t="e">
        <f t="shared" si="237"/>
        <v>#N/A</v>
      </c>
      <c r="BN551" t="e">
        <f t="shared" si="237"/>
        <v>#N/A</v>
      </c>
      <c r="BO551" t="e">
        <f t="shared" si="237"/>
        <v>#N/A</v>
      </c>
      <c r="BP551" t="e">
        <f t="shared" si="237"/>
        <v>#N/A</v>
      </c>
    </row>
    <row r="552" spans="1:68" hidden="1" x14ac:dyDescent="0.2">
      <c r="A552" t="s">
        <v>3248</v>
      </c>
      <c r="B552" t="s">
        <v>580</v>
      </c>
      <c r="C552">
        <f>VLOOKUP(B552,[1]Sheet1!$A:$B,2,0)</f>
        <v>14</v>
      </c>
      <c r="D552" t="str">
        <f>VLOOKUP(B552,[1]Sheet1!$A:$C,3,0)</f>
        <v>NGC 4005星系群</v>
      </c>
      <c r="E552" t="s">
        <v>581</v>
      </c>
      <c r="F552" t="str">
        <f>VLOOKUP(B552,[2]NI2019P1!$B:$I,8,0)</f>
        <v>Gxy</v>
      </c>
      <c r="G552" t="s">
        <v>3249</v>
      </c>
      <c r="H552">
        <v>0</v>
      </c>
      <c r="I552" t="str">
        <f>VLOOKUP(G552,'en-zh'!A:B,2,0)</f>
        <v>NGC 4005星系群</v>
      </c>
      <c r="J552" t="b">
        <f t="shared" si="225"/>
        <v>1</v>
      </c>
      <c r="K552">
        <f t="shared" si="224"/>
        <v>1</v>
      </c>
      <c r="L552" t="s">
        <v>2659</v>
      </c>
      <c r="M552" t="s">
        <v>4680</v>
      </c>
      <c r="AA552" t="e">
        <f t="shared" ref="AA552:AJ561" si="238">VLOOKUP(AA$1,$M552:$Z552,1,0)</f>
        <v>#N/A</v>
      </c>
      <c r="AB552" t="e">
        <f t="shared" si="238"/>
        <v>#N/A</v>
      </c>
      <c r="AC552" t="e">
        <f t="shared" si="238"/>
        <v>#N/A</v>
      </c>
      <c r="AD552" t="e">
        <f t="shared" si="238"/>
        <v>#N/A</v>
      </c>
      <c r="AE552" t="e">
        <f t="shared" si="238"/>
        <v>#N/A</v>
      </c>
      <c r="AF552" t="e">
        <f t="shared" si="238"/>
        <v>#N/A</v>
      </c>
      <c r="AG552" t="e">
        <f t="shared" si="238"/>
        <v>#N/A</v>
      </c>
      <c r="AH552" t="e">
        <f t="shared" si="238"/>
        <v>#N/A</v>
      </c>
      <c r="AI552" t="e">
        <f t="shared" si="238"/>
        <v>#N/A</v>
      </c>
      <c r="AJ552" t="e">
        <f t="shared" si="238"/>
        <v>#N/A</v>
      </c>
      <c r="AK552" t="e">
        <f t="shared" ref="AK552:AT561" si="239">VLOOKUP(AK$1,$M552:$Z552,1,0)</f>
        <v>#N/A</v>
      </c>
      <c r="AL552" t="e">
        <f t="shared" si="239"/>
        <v>#N/A</v>
      </c>
      <c r="AM552" t="e">
        <f t="shared" si="239"/>
        <v>#N/A</v>
      </c>
      <c r="AN552" t="e">
        <f t="shared" si="239"/>
        <v>#N/A</v>
      </c>
      <c r="AO552" t="e">
        <f t="shared" si="239"/>
        <v>#N/A</v>
      </c>
      <c r="AP552" t="e">
        <f t="shared" si="239"/>
        <v>#N/A</v>
      </c>
      <c r="AQ552" t="e">
        <f t="shared" si="239"/>
        <v>#N/A</v>
      </c>
      <c r="AR552" t="e">
        <f t="shared" si="239"/>
        <v>#N/A</v>
      </c>
      <c r="AS552" t="e">
        <f t="shared" si="239"/>
        <v>#N/A</v>
      </c>
      <c r="AT552" t="e">
        <f t="shared" si="239"/>
        <v>#N/A</v>
      </c>
      <c r="AU552" t="e">
        <f t="shared" ref="AU552:BD561" si="240">VLOOKUP(AU$1,$M552:$Z552,1,0)</f>
        <v>#N/A</v>
      </c>
      <c r="AV552" t="e">
        <f t="shared" si="240"/>
        <v>#N/A</v>
      </c>
      <c r="AW552" t="e">
        <f t="shared" si="240"/>
        <v>#N/A</v>
      </c>
      <c r="AX552" t="e">
        <f t="shared" si="240"/>
        <v>#N/A</v>
      </c>
      <c r="AY552" t="e">
        <f t="shared" si="240"/>
        <v>#N/A</v>
      </c>
      <c r="AZ552" t="e">
        <f t="shared" si="240"/>
        <v>#N/A</v>
      </c>
      <c r="BA552" t="e">
        <f t="shared" si="240"/>
        <v>#N/A</v>
      </c>
      <c r="BB552" t="e">
        <f t="shared" si="240"/>
        <v>#N/A</v>
      </c>
      <c r="BC552" t="e">
        <f t="shared" si="240"/>
        <v>#N/A</v>
      </c>
      <c r="BD552" t="str">
        <f t="shared" si="240"/>
        <v>WSG</v>
      </c>
      <c r="BE552" t="e">
        <f t="shared" ref="BE552:BP561" si="241">VLOOKUP(BE$1,$M552:$Z552,1,0)</f>
        <v>#N/A</v>
      </c>
      <c r="BF552" t="e">
        <f t="shared" si="241"/>
        <v>#N/A</v>
      </c>
      <c r="BG552" t="e">
        <f t="shared" si="241"/>
        <v>#N/A</v>
      </c>
      <c r="BH552" t="e">
        <f t="shared" si="241"/>
        <v>#N/A</v>
      </c>
      <c r="BI552" t="e">
        <f t="shared" si="241"/>
        <v>#N/A</v>
      </c>
      <c r="BJ552" t="e">
        <f t="shared" si="241"/>
        <v>#N/A</v>
      </c>
      <c r="BK552" t="e">
        <f t="shared" si="241"/>
        <v>#N/A</v>
      </c>
      <c r="BL552" t="e">
        <f t="shared" si="241"/>
        <v>#N/A</v>
      </c>
      <c r="BM552" t="e">
        <f t="shared" si="241"/>
        <v>#N/A</v>
      </c>
      <c r="BN552" t="e">
        <f t="shared" si="241"/>
        <v>#N/A</v>
      </c>
      <c r="BO552" t="str">
        <f t="shared" si="241"/>
        <v>WSG</v>
      </c>
      <c r="BP552" t="e">
        <f t="shared" si="241"/>
        <v>#N/A</v>
      </c>
    </row>
    <row r="553" spans="1:68" hidden="1" x14ac:dyDescent="0.2">
      <c r="A553" t="s">
        <v>3250</v>
      </c>
      <c r="B553" t="s">
        <v>582</v>
      </c>
      <c r="C553">
        <f>VLOOKUP(B553,[1]Sheet1!$A:$B,2,0)</f>
        <v>2</v>
      </c>
      <c r="D553" t="str">
        <f>VLOOKUP(B553,[1]Sheet1!$A:$C,3,0)</f>
        <v>C60-触须星系</v>
      </c>
      <c r="E553" t="s">
        <v>210</v>
      </c>
      <c r="F553" t="str">
        <f>VLOOKUP(B553,[2]NI2019P1!$B:$I,8,0)</f>
        <v>Gxy</v>
      </c>
      <c r="G553" t="s">
        <v>3255</v>
      </c>
      <c r="H553">
        <v>0</v>
      </c>
      <c r="I553" t="str">
        <f>VLOOKUP(G553,'en-zh'!A:B,2,0)</f>
        <v>套索星系</v>
      </c>
      <c r="J553" t="b">
        <f t="shared" si="225"/>
        <v>0</v>
      </c>
      <c r="K553">
        <f t="shared" si="224"/>
        <v>1</v>
      </c>
      <c r="L553" t="s">
        <v>3256</v>
      </c>
      <c r="M553" t="s">
        <v>4687</v>
      </c>
      <c r="AA553" t="e">
        <f t="shared" si="238"/>
        <v>#N/A</v>
      </c>
      <c r="AB553" t="e">
        <f t="shared" si="238"/>
        <v>#N/A</v>
      </c>
      <c r="AC553" t="e">
        <f t="shared" si="238"/>
        <v>#N/A</v>
      </c>
      <c r="AD553" t="e">
        <f t="shared" si="238"/>
        <v>#N/A</v>
      </c>
      <c r="AE553" t="e">
        <f t="shared" si="238"/>
        <v>#N/A</v>
      </c>
      <c r="AF553" t="e">
        <f t="shared" si="238"/>
        <v>#N/A</v>
      </c>
      <c r="AG553" t="e">
        <f t="shared" si="238"/>
        <v>#N/A</v>
      </c>
      <c r="AH553" t="e">
        <f t="shared" si="238"/>
        <v>#N/A</v>
      </c>
      <c r="AI553" t="e">
        <f t="shared" si="238"/>
        <v>#N/A</v>
      </c>
      <c r="AJ553" t="e">
        <f t="shared" si="238"/>
        <v>#N/A</v>
      </c>
      <c r="AK553" t="e">
        <f t="shared" si="239"/>
        <v>#N/A</v>
      </c>
      <c r="AL553" t="e">
        <f t="shared" si="239"/>
        <v>#N/A</v>
      </c>
      <c r="AM553" t="e">
        <f t="shared" si="239"/>
        <v>#N/A</v>
      </c>
      <c r="AN553" t="e">
        <f t="shared" si="239"/>
        <v>#N/A</v>
      </c>
      <c r="AO553" t="e">
        <f t="shared" si="239"/>
        <v>#N/A</v>
      </c>
      <c r="AP553" t="e">
        <f t="shared" si="239"/>
        <v>#N/A</v>
      </c>
      <c r="AQ553" t="e">
        <f t="shared" si="239"/>
        <v>#N/A</v>
      </c>
      <c r="AR553" t="e">
        <f t="shared" si="239"/>
        <v>#N/A</v>
      </c>
      <c r="AS553" t="e">
        <f t="shared" si="239"/>
        <v>#N/A</v>
      </c>
      <c r="AT553" t="e">
        <f t="shared" si="239"/>
        <v>#N/A</v>
      </c>
      <c r="AU553" t="e">
        <f t="shared" si="240"/>
        <v>#N/A</v>
      </c>
      <c r="AV553" t="e">
        <f t="shared" si="240"/>
        <v>#N/A</v>
      </c>
      <c r="AW553" t="e">
        <f t="shared" si="240"/>
        <v>#N/A</v>
      </c>
      <c r="AX553" t="e">
        <f t="shared" si="240"/>
        <v>#N/A</v>
      </c>
      <c r="AY553" t="e">
        <f t="shared" si="240"/>
        <v>#N/A</v>
      </c>
      <c r="AZ553" t="e">
        <f t="shared" si="240"/>
        <v>#N/A</v>
      </c>
      <c r="BA553" t="e">
        <f t="shared" si="240"/>
        <v>#N/A</v>
      </c>
      <c r="BB553" t="e">
        <f t="shared" si="240"/>
        <v>#N/A</v>
      </c>
      <c r="BC553" t="e">
        <f t="shared" si="240"/>
        <v>#N/A</v>
      </c>
      <c r="BD553" t="e">
        <f t="shared" si="240"/>
        <v>#N/A</v>
      </c>
      <c r="BE553" t="e">
        <f t="shared" si="241"/>
        <v>#N/A</v>
      </c>
      <c r="BF553" t="e">
        <f t="shared" si="241"/>
        <v>#N/A</v>
      </c>
      <c r="BG553" t="e">
        <f t="shared" si="241"/>
        <v>#N/A</v>
      </c>
      <c r="BH553" t="e">
        <f t="shared" si="241"/>
        <v>#N/A</v>
      </c>
      <c r="BI553" t="e">
        <f t="shared" si="241"/>
        <v>#N/A</v>
      </c>
      <c r="BJ553" t="str">
        <f t="shared" si="241"/>
        <v>DSNI</v>
      </c>
      <c r="BK553" t="e">
        <f t="shared" si="241"/>
        <v>#N/A</v>
      </c>
      <c r="BL553" t="e">
        <f t="shared" si="241"/>
        <v>#N/A</v>
      </c>
      <c r="BM553" t="e">
        <f t="shared" si="241"/>
        <v>#N/A</v>
      </c>
      <c r="BN553" t="e">
        <f t="shared" si="241"/>
        <v>#N/A</v>
      </c>
      <c r="BO553" t="e">
        <f t="shared" si="241"/>
        <v>#N/A</v>
      </c>
      <c r="BP553" t="e">
        <f t="shared" si="241"/>
        <v>#N/A</v>
      </c>
    </row>
    <row r="554" spans="1:68" hidden="1" x14ac:dyDescent="0.2">
      <c r="A554" t="s">
        <v>3257</v>
      </c>
      <c r="B554" t="s">
        <v>583</v>
      </c>
      <c r="C554">
        <f>VLOOKUP(B554,[1]Sheet1!$A:$B,2,0)</f>
        <v>2</v>
      </c>
      <c r="D554" t="str">
        <f>VLOOKUP(B554,[1]Sheet1!$A:$C,3,0)</f>
        <v>C61-触须星系</v>
      </c>
      <c r="E554" t="s">
        <v>210</v>
      </c>
      <c r="F554" t="str">
        <f>VLOOKUP(B554,[2]NI2019P1!$B:$I,8,0)</f>
        <v>Gxy</v>
      </c>
      <c r="G554" t="s">
        <v>3255</v>
      </c>
      <c r="H554">
        <v>0</v>
      </c>
      <c r="I554" t="str">
        <f>VLOOKUP(G554,'en-zh'!A:B,2,0)</f>
        <v>套索星系</v>
      </c>
      <c r="J554" t="b">
        <f t="shared" si="225"/>
        <v>0</v>
      </c>
      <c r="K554">
        <f t="shared" si="224"/>
        <v>1</v>
      </c>
      <c r="L554" t="s">
        <v>3256</v>
      </c>
      <c r="M554" t="s">
        <v>4687</v>
      </c>
      <c r="AA554" t="e">
        <f t="shared" si="238"/>
        <v>#N/A</v>
      </c>
      <c r="AB554" t="e">
        <f t="shared" si="238"/>
        <v>#N/A</v>
      </c>
      <c r="AC554" t="e">
        <f t="shared" si="238"/>
        <v>#N/A</v>
      </c>
      <c r="AD554" t="e">
        <f t="shared" si="238"/>
        <v>#N/A</v>
      </c>
      <c r="AE554" t="e">
        <f t="shared" si="238"/>
        <v>#N/A</v>
      </c>
      <c r="AF554" t="e">
        <f t="shared" si="238"/>
        <v>#N/A</v>
      </c>
      <c r="AG554" t="e">
        <f t="shared" si="238"/>
        <v>#N/A</v>
      </c>
      <c r="AH554" t="e">
        <f t="shared" si="238"/>
        <v>#N/A</v>
      </c>
      <c r="AI554" t="e">
        <f t="shared" si="238"/>
        <v>#N/A</v>
      </c>
      <c r="AJ554" t="e">
        <f t="shared" si="238"/>
        <v>#N/A</v>
      </c>
      <c r="AK554" t="e">
        <f t="shared" si="239"/>
        <v>#N/A</v>
      </c>
      <c r="AL554" t="e">
        <f t="shared" si="239"/>
        <v>#N/A</v>
      </c>
      <c r="AM554" t="e">
        <f t="shared" si="239"/>
        <v>#N/A</v>
      </c>
      <c r="AN554" t="e">
        <f t="shared" si="239"/>
        <v>#N/A</v>
      </c>
      <c r="AO554" t="e">
        <f t="shared" si="239"/>
        <v>#N/A</v>
      </c>
      <c r="AP554" t="e">
        <f t="shared" si="239"/>
        <v>#N/A</v>
      </c>
      <c r="AQ554" t="e">
        <f t="shared" si="239"/>
        <v>#N/A</v>
      </c>
      <c r="AR554" t="e">
        <f t="shared" si="239"/>
        <v>#N/A</v>
      </c>
      <c r="AS554" t="e">
        <f t="shared" si="239"/>
        <v>#N/A</v>
      </c>
      <c r="AT554" t="e">
        <f t="shared" si="239"/>
        <v>#N/A</v>
      </c>
      <c r="AU554" t="e">
        <f t="shared" si="240"/>
        <v>#N/A</v>
      </c>
      <c r="AV554" t="e">
        <f t="shared" si="240"/>
        <v>#N/A</v>
      </c>
      <c r="AW554" t="e">
        <f t="shared" si="240"/>
        <v>#N/A</v>
      </c>
      <c r="AX554" t="e">
        <f t="shared" si="240"/>
        <v>#N/A</v>
      </c>
      <c r="AY554" t="e">
        <f t="shared" si="240"/>
        <v>#N/A</v>
      </c>
      <c r="AZ554" t="e">
        <f t="shared" si="240"/>
        <v>#N/A</v>
      </c>
      <c r="BA554" t="e">
        <f t="shared" si="240"/>
        <v>#N/A</v>
      </c>
      <c r="BB554" t="e">
        <f t="shared" si="240"/>
        <v>#N/A</v>
      </c>
      <c r="BC554" t="e">
        <f t="shared" si="240"/>
        <v>#N/A</v>
      </c>
      <c r="BD554" t="e">
        <f t="shared" si="240"/>
        <v>#N/A</v>
      </c>
      <c r="BE554" t="e">
        <f t="shared" si="241"/>
        <v>#N/A</v>
      </c>
      <c r="BF554" t="e">
        <f t="shared" si="241"/>
        <v>#N/A</v>
      </c>
      <c r="BG554" t="e">
        <f t="shared" si="241"/>
        <v>#N/A</v>
      </c>
      <c r="BH554" t="e">
        <f t="shared" si="241"/>
        <v>#N/A</v>
      </c>
      <c r="BI554" t="e">
        <f t="shared" si="241"/>
        <v>#N/A</v>
      </c>
      <c r="BJ554" t="str">
        <f t="shared" si="241"/>
        <v>DSNI</v>
      </c>
      <c r="BK554" t="e">
        <f t="shared" si="241"/>
        <v>#N/A</v>
      </c>
      <c r="BL554" t="e">
        <f t="shared" si="241"/>
        <v>#N/A</v>
      </c>
      <c r="BM554" t="e">
        <f t="shared" si="241"/>
        <v>#N/A</v>
      </c>
      <c r="BN554" t="e">
        <f t="shared" si="241"/>
        <v>#N/A</v>
      </c>
      <c r="BO554" t="e">
        <f t="shared" si="241"/>
        <v>#N/A</v>
      </c>
      <c r="BP554" t="e">
        <f t="shared" si="241"/>
        <v>#N/A</v>
      </c>
    </row>
    <row r="555" spans="1:68" hidden="1" x14ac:dyDescent="0.2">
      <c r="A555" t="s">
        <v>3260</v>
      </c>
      <c r="B555" t="s">
        <v>584</v>
      </c>
      <c r="C555">
        <f>VLOOKUP(B555,[1]Sheet1!$A:$B,2,0)</f>
        <v>8</v>
      </c>
      <c r="D555" t="str">
        <f>VLOOKUP(B555,[1]Sheet1!$A:$C,3,0)</f>
        <v>Mel109-长尾星团</v>
      </c>
      <c r="E555" t="s">
        <v>585</v>
      </c>
      <c r="F555" s="6" t="str">
        <f>VLOOKUP(B555,[2]NI2019P1!$B:$I,8,0)</f>
        <v>OCL</v>
      </c>
      <c r="G555" s="9" t="s">
        <v>3261</v>
      </c>
      <c r="H555">
        <v>0</v>
      </c>
      <c r="I555" s="9" t="str">
        <f>VLOOKUP(G555,'en-zh'!A:B,2,0)</f>
        <v>长尾星团</v>
      </c>
      <c r="J555" t="b">
        <f t="shared" si="225"/>
        <v>1</v>
      </c>
      <c r="K555">
        <f t="shared" si="224"/>
        <v>1</v>
      </c>
      <c r="L555" t="s">
        <v>2648</v>
      </c>
      <c r="M555" t="s">
        <v>4672</v>
      </c>
      <c r="AA555" t="e">
        <f t="shared" si="238"/>
        <v>#N/A</v>
      </c>
      <c r="AB555" t="e">
        <f t="shared" si="238"/>
        <v>#N/A</v>
      </c>
      <c r="AC555" t="e">
        <f t="shared" si="238"/>
        <v>#N/A</v>
      </c>
      <c r="AD555" t="e">
        <f t="shared" si="238"/>
        <v>#N/A</v>
      </c>
      <c r="AE555" t="e">
        <f t="shared" si="238"/>
        <v>#N/A</v>
      </c>
      <c r="AF555" t="e">
        <f t="shared" si="238"/>
        <v>#N/A</v>
      </c>
      <c r="AG555" t="e">
        <f t="shared" si="238"/>
        <v>#N/A</v>
      </c>
      <c r="AH555" t="e">
        <f t="shared" si="238"/>
        <v>#N/A</v>
      </c>
      <c r="AI555" t="e">
        <f t="shared" si="238"/>
        <v>#N/A</v>
      </c>
      <c r="AJ555" t="e">
        <f t="shared" si="238"/>
        <v>#N/A</v>
      </c>
      <c r="AK555" t="e">
        <f t="shared" si="239"/>
        <v>#N/A</v>
      </c>
      <c r="AL555" t="e">
        <f t="shared" si="239"/>
        <v>#N/A</v>
      </c>
      <c r="AM555" t="e">
        <f t="shared" si="239"/>
        <v>#N/A</v>
      </c>
      <c r="AN555" t="e">
        <f t="shared" si="239"/>
        <v>#N/A</v>
      </c>
      <c r="AO555" t="e">
        <f t="shared" si="239"/>
        <v>#N/A</v>
      </c>
      <c r="AP555" t="e">
        <f t="shared" si="239"/>
        <v>#N/A</v>
      </c>
      <c r="AQ555" t="e">
        <f t="shared" si="239"/>
        <v>#N/A</v>
      </c>
      <c r="AR555" t="e">
        <f t="shared" si="239"/>
        <v>#N/A</v>
      </c>
      <c r="AS555" t="e">
        <f t="shared" si="239"/>
        <v>#N/A</v>
      </c>
      <c r="AT555" t="e">
        <f t="shared" si="239"/>
        <v>#N/A</v>
      </c>
      <c r="AU555" t="e">
        <f t="shared" si="240"/>
        <v>#N/A</v>
      </c>
      <c r="AV555" t="e">
        <f t="shared" si="240"/>
        <v>#N/A</v>
      </c>
      <c r="AW555" t="e">
        <f t="shared" si="240"/>
        <v>#N/A</v>
      </c>
      <c r="AX555" t="str">
        <f t="shared" si="240"/>
        <v>SG</v>
      </c>
      <c r="AY555" t="e">
        <f t="shared" si="240"/>
        <v>#N/A</v>
      </c>
      <c r="AZ555" t="e">
        <f t="shared" si="240"/>
        <v>#N/A</v>
      </c>
      <c r="BA555" t="e">
        <f t="shared" si="240"/>
        <v>#N/A</v>
      </c>
      <c r="BB555" t="e">
        <f t="shared" si="240"/>
        <v>#N/A</v>
      </c>
      <c r="BC555" t="e">
        <f t="shared" si="240"/>
        <v>#N/A</v>
      </c>
      <c r="BD555" t="e">
        <f t="shared" si="240"/>
        <v>#N/A</v>
      </c>
      <c r="BE555" t="e">
        <f t="shared" si="241"/>
        <v>#N/A</v>
      </c>
      <c r="BF555" t="e">
        <f t="shared" si="241"/>
        <v>#N/A</v>
      </c>
      <c r="BG555" t="e">
        <f t="shared" si="241"/>
        <v>#N/A</v>
      </c>
      <c r="BH555" t="e">
        <f t="shared" si="241"/>
        <v>#N/A</v>
      </c>
      <c r="BI555" t="e">
        <f t="shared" si="241"/>
        <v>#N/A</v>
      </c>
      <c r="BJ555" t="e">
        <f t="shared" si="241"/>
        <v>#N/A</v>
      </c>
      <c r="BK555" t="e">
        <f t="shared" si="241"/>
        <v>#N/A</v>
      </c>
      <c r="BL555" t="e">
        <f t="shared" si="241"/>
        <v>#N/A</v>
      </c>
      <c r="BM555" t="e">
        <f t="shared" si="241"/>
        <v>#N/A</v>
      </c>
      <c r="BN555" t="e">
        <f t="shared" si="241"/>
        <v>#N/A</v>
      </c>
      <c r="BO555" t="e">
        <f t="shared" si="241"/>
        <v>#N/A</v>
      </c>
      <c r="BP555" t="e">
        <f t="shared" si="241"/>
        <v>#N/A</v>
      </c>
    </row>
    <row r="556" spans="1:68" hidden="1" x14ac:dyDescent="0.2">
      <c r="A556" t="s">
        <v>3262</v>
      </c>
      <c r="B556" t="s">
        <v>586</v>
      </c>
      <c r="C556">
        <f>VLOOKUP(B556,[1]Sheet1!$A:$B,2,0)</f>
        <v>6</v>
      </c>
      <c r="D556" t="str">
        <f>VLOOKUP(B556,[1]Sheet1!$A:$C,3,0)</f>
        <v>踢罐星团</v>
      </c>
      <c r="E556" t="s">
        <v>587</v>
      </c>
      <c r="F556" s="6" t="str">
        <f>VLOOKUP(B556,[2]NI2019P1!$B:$I,8,0)</f>
        <v>GCL</v>
      </c>
      <c r="G556" s="9" t="s">
        <v>3263</v>
      </c>
      <c r="H556">
        <v>0</v>
      </c>
      <c r="I556" t="str">
        <f>VLOOKUP(G556,'en-zh'!A:B,2,0)</f>
        <v>踢罐星团</v>
      </c>
      <c r="J556" t="b">
        <f t="shared" si="225"/>
        <v>1</v>
      </c>
      <c r="K556">
        <f t="shared" si="224"/>
        <v>1</v>
      </c>
      <c r="L556" t="s">
        <v>2767</v>
      </c>
      <c r="M556" t="s">
        <v>4681</v>
      </c>
      <c r="AA556" t="e">
        <f t="shared" si="238"/>
        <v>#N/A</v>
      </c>
      <c r="AB556" t="e">
        <f t="shared" si="238"/>
        <v>#N/A</v>
      </c>
      <c r="AC556" t="e">
        <f t="shared" si="238"/>
        <v>#N/A</v>
      </c>
      <c r="AD556" t="e">
        <f t="shared" si="238"/>
        <v>#N/A</v>
      </c>
      <c r="AE556" t="e">
        <f t="shared" si="238"/>
        <v>#N/A</v>
      </c>
      <c r="AF556" t="e">
        <f t="shared" si="238"/>
        <v>#N/A</v>
      </c>
      <c r="AG556" t="e">
        <f t="shared" si="238"/>
        <v>#N/A</v>
      </c>
      <c r="AH556" t="e">
        <f t="shared" si="238"/>
        <v>#N/A</v>
      </c>
      <c r="AI556" t="e">
        <f t="shared" si="238"/>
        <v>#N/A</v>
      </c>
      <c r="AJ556" t="e">
        <f t="shared" si="238"/>
        <v>#N/A</v>
      </c>
      <c r="AK556" t="e">
        <f t="shared" si="239"/>
        <v>#N/A</v>
      </c>
      <c r="AL556" t="e">
        <f t="shared" si="239"/>
        <v>#N/A</v>
      </c>
      <c r="AM556" t="e">
        <f t="shared" si="239"/>
        <v>#N/A</v>
      </c>
      <c r="AN556" t="e">
        <f t="shared" si="239"/>
        <v>#N/A</v>
      </c>
      <c r="AO556" t="e">
        <f t="shared" si="239"/>
        <v>#N/A</v>
      </c>
      <c r="AP556" t="e">
        <f t="shared" si="239"/>
        <v>#N/A</v>
      </c>
      <c r="AQ556" t="e">
        <f t="shared" si="239"/>
        <v>#N/A</v>
      </c>
      <c r="AR556" t="e">
        <f t="shared" si="239"/>
        <v>#N/A</v>
      </c>
      <c r="AS556" t="e">
        <f t="shared" si="239"/>
        <v>#N/A</v>
      </c>
      <c r="AT556" t="e">
        <f t="shared" si="239"/>
        <v>#N/A</v>
      </c>
      <c r="AU556" t="e">
        <f t="shared" si="240"/>
        <v>#N/A</v>
      </c>
      <c r="AV556" t="e">
        <f t="shared" si="240"/>
        <v>#N/A</v>
      </c>
      <c r="AW556" t="e">
        <f t="shared" si="240"/>
        <v>#N/A</v>
      </c>
      <c r="AX556" t="e">
        <f t="shared" si="240"/>
        <v>#N/A</v>
      </c>
      <c r="AY556" t="e">
        <f t="shared" si="240"/>
        <v>#N/A</v>
      </c>
      <c r="AZ556" t="str">
        <f t="shared" si="240"/>
        <v>SD</v>
      </c>
      <c r="BA556" t="e">
        <f t="shared" si="240"/>
        <v>#N/A</v>
      </c>
      <c r="BB556" t="e">
        <f t="shared" si="240"/>
        <v>#N/A</v>
      </c>
      <c r="BC556" t="e">
        <f t="shared" si="240"/>
        <v>#N/A</v>
      </c>
      <c r="BD556" t="e">
        <f t="shared" si="240"/>
        <v>#N/A</v>
      </c>
      <c r="BE556" t="e">
        <f t="shared" si="241"/>
        <v>#N/A</v>
      </c>
      <c r="BF556" t="e">
        <f t="shared" si="241"/>
        <v>#N/A</v>
      </c>
      <c r="BG556" t="e">
        <f t="shared" si="241"/>
        <v>#N/A</v>
      </c>
      <c r="BH556" t="e">
        <f t="shared" si="241"/>
        <v>#N/A</v>
      </c>
      <c r="BI556" t="e">
        <f t="shared" si="241"/>
        <v>#N/A</v>
      </c>
      <c r="BJ556" t="e">
        <f t="shared" si="241"/>
        <v>#N/A</v>
      </c>
      <c r="BK556" t="e">
        <f t="shared" si="241"/>
        <v>#N/A</v>
      </c>
      <c r="BL556" t="e">
        <f t="shared" si="241"/>
        <v>#N/A</v>
      </c>
      <c r="BM556" t="e">
        <f t="shared" si="241"/>
        <v>#N/A</v>
      </c>
      <c r="BN556" t="e">
        <f t="shared" si="241"/>
        <v>#N/A</v>
      </c>
      <c r="BO556" t="e">
        <f t="shared" si="241"/>
        <v>#N/A</v>
      </c>
      <c r="BP556" t="e">
        <f t="shared" si="241"/>
        <v>#N/A</v>
      </c>
    </row>
    <row r="557" spans="1:68" hidden="1" x14ac:dyDescent="0.2">
      <c r="A557" t="s">
        <v>3270</v>
      </c>
      <c r="B557" t="s">
        <v>593</v>
      </c>
      <c r="C557">
        <f>VLOOKUP(B557,[1]Sheet1!$A:$B,2,0)</f>
        <v>14</v>
      </c>
      <c r="D557" t="str">
        <f>VLOOKUP(B557,[1]Sheet1!$A:$C,3,0)</f>
        <v>美杜莎星系</v>
      </c>
      <c r="E557" t="s">
        <v>594</v>
      </c>
      <c r="F557" t="str">
        <f>VLOOKUP(B557,[2]NI2019P1!$B:$I,8,0)</f>
        <v>Gxy</v>
      </c>
      <c r="G557" t="s">
        <v>3273</v>
      </c>
      <c r="H557">
        <v>0</v>
      </c>
      <c r="I557" t="str">
        <f>VLOOKUP(G557,'en-zh'!A:B,2,0)</f>
        <v>美杜莎星系合并</v>
      </c>
      <c r="J557" t="b">
        <f t="shared" si="225"/>
        <v>0</v>
      </c>
      <c r="K557">
        <f t="shared" si="224"/>
        <v>1</v>
      </c>
      <c r="L557" t="s">
        <v>2709</v>
      </c>
      <c r="M557" t="s">
        <v>4690</v>
      </c>
      <c r="AA557" t="e">
        <f t="shared" si="238"/>
        <v>#N/A</v>
      </c>
      <c r="AB557" t="e">
        <f t="shared" si="238"/>
        <v>#N/A</v>
      </c>
      <c r="AC557" t="e">
        <f t="shared" si="238"/>
        <v>#N/A</v>
      </c>
      <c r="AD557" t="e">
        <f t="shared" si="238"/>
        <v>#N/A</v>
      </c>
      <c r="AE557" t="e">
        <f t="shared" si="238"/>
        <v>#N/A</v>
      </c>
      <c r="AF557" t="e">
        <f t="shared" si="238"/>
        <v>#N/A</v>
      </c>
      <c r="AG557" t="e">
        <f t="shared" si="238"/>
        <v>#N/A</v>
      </c>
      <c r="AH557" t="e">
        <f t="shared" si="238"/>
        <v>#N/A</v>
      </c>
      <c r="AI557" t="e">
        <f t="shared" si="238"/>
        <v>#N/A</v>
      </c>
      <c r="AJ557" t="e">
        <f t="shared" si="238"/>
        <v>#N/A</v>
      </c>
      <c r="AK557" t="str">
        <f t="shared" si="239"/>
        <v>SIMBAD</v>
      </c>
      <c r="AL557" t="e">
        <f t="shared" si="239"/>
        <v>#N/A</v>
      </c>
      <c r="AM557" t="e">
        <f t="shared" si="239"/>
        <v>#N/A</v>
      </c>
      <c r="AN557" t="e">
        <f t="shared" si="239"/>
        <v>#N/A</v>
      </c>
      <c r="AO557" t="e">
        <f t="shared" si="239"/>
        <v>#N/A</v>
      </c>
      <c r="AP557" t="e">
        <f t="shared" si="239"/>
        <v>#N/A</v>
      </c>
      <c r="AQ557" t="e">
        <f t="shared" si="239"/>
        <v>#N/A</v>
      </c>
      <c r="AR557" t="e">
        <f t="shared" si="239"/>
        <v>#N/A</v>
      </c>
      <c r="AS557" t="e">
        <f t="shared" si="239"/>
        <v>#N/A</v>
      </c>
      <c r="AT557" t="e">
        <f t="shared" si="239"/>
        <v>#N/A</v>
      </c>
      <c r="AU557" t="e">
        <f t="shared" si="240"/>
        <v>#N/A</v>
      </c>
      <c r="AV557" t="e">
        <f t="shared" si="240"/>
        <v>#N/A</v>
      </c>
      <c r="AW557" t="e">
        <f t="shared" si="240"/>
        <v>#N/A</v>
      </c>
      <c r="AX557" t="e">
        <f t="shared" si="240"/>
        <v>#N/A</v>
      </c>
      <c r="AY557" t="e">
        <f t="shared" si="240"/>
        <v>#N/A</v>
      </c>
      <c r="AZ557" t="e">
        <f t="shared" si="240"/>
        <v>#N/A</v>
      </c>
      <c r="BA557" t="e">
        <f t="shared" si="240"/>
        <v>#N/A</v>
      </c>
      <c r="BB557" t="e">
        <f t="shared" si="240"/>
        <v>#N/A</v>
      </c>
      <c r="BC557" t="e">
        <f t="shared" si="240"/>
        <v>#N/A</v>
      </c>
      <c r="BD557" t="e">
        <f t="shared" si="240"/>
        <v>#N/A</v>
      </c>
      <c r="BE557" t="e">
        <f t="shared" si="241"/>
        <v>#N/A</v>
      </c>
      <c r="BF557" t="e">
        <f t="shared" si="241"/>
        <v>#N/A</v>
      </c>
      <c r="BG557" t="e">
        <f t="shared" si="241"/>
        <v>#N/A</v>
      </c>
      <c r="BH557" t="e">
        <f t="shared" si="241"/>
        <v>#N/A</v>
      </c>
      <c r="BI557" t="e">
        <f t="shared" si="241"/>
        <v>#N/A</v>
      </c>
      <c r="BJ557" t="e">
        <f t="shared" si="241"/>
        <v>#N/A</v>
      </c>
      <c r="BK557" t="e">
        <f t="shared" si="241"/>
        <v>#N/A</v>
      </c>
      <c r="BL557" t="e">
        <f t="shared" si="241"/>
        <v>#N/A</v>
      </c>
      <c r="BM557" t="e">
        <f t="shared" si="241"/>
        <v>#N/A</v>
      </c>
      <c r="BN557" t="e">
        <f t="shared" si="241"/>
        <v>#N/A</v>
      </c>
      <c r="BO557" t="e">
        <f t="shared" si="241"/>
        <v>#N/A</v>
      </c>
      <c r="BP557" t="e">
        <f t="shared" si="241"/>
        <v>#N/A</v>
      </c>
    </row>
    <row r="558" spans="1:68" hidden="1" x14ac:dyDescent="0.2">
      <c r="A558" t="s">
        <v>3274</v>
      </c>
      <c r="B558" t="s">
        <v>595</v>
      </c>
      <c r="C558">
        <f>VLOOKUP(B558,[1]Sheet1!$A:$B,2,0)</f>
        <v>6</v>
      </c>
      <c r="D558" t="str">
        <f>VLOOKUP(B558,[1]Sheet1!$A:$C,3,0)</f>
        <v>银纹星系</v>
      </c>
      <c r="E558" t="s">
        <v>596</v>
      </c>
      <c r="F558" s="6" t="str">
        <f>VLOOKUP(B558,[2]NI2019P1!$B:$I,8,0)</f>
        <v>Gxy</v>
      </c>
      <c r="G558" s="6" t="s">
        <v>3276</v>
      </c>
      <c r="H558">
        <v>0</v>
      </c>
      <c r="I558" t="str">
        <f>VLOOKUP(G558,'en-zh'!A:B,2,0)</f>
        <v>织布梭星系</v>
      </c>
      <c r="J558" t="b">
        <f t="shared" si="225"/>
        <v>0</v>
      </c>
      <c r="K558">
        <f t="shared" si="224"/>
        <v>1</v>
      </c>
      <c r="L558" t="s">
        <v>2676</v>
      </c>
      <c r="M558" t="s">
        <v>4689</v>
      </c>
      <c r="AA558" t="e">
        <f t="shared" si="238"/>
        <v>#N/A</v>
      </c>
      <c r="AB558" t="e">
        <f t="shared" si="238"/>
        <v>#N/A</v>
      </c>
      <c r="AC558" t="e">
        <f t="shared" si="238"/>
        <v>#N/A</v>
      </c>
      <c r="AD558" t="e">
        <f t="shared" si="238"/>
        <v>#N/A</v>
      </c>
      <c r="AE558" t="e">
        <f t="shared" si="238"/>
        <v>#N/A</v>
      </c>
      <c r="AF558" t="e">
        <f t="shared" si="238"/>
        <v>#N/A</v>
      </c>
      <c r="AG558" t="e">
        <f t="shared" si="238"/>
        <v>#N/A</v>
      </c>
      <c r="AH558" t="e">
        <f t="shared" si="238"/>
        <v>#N/A</v>
      </c>
      <c r="AI558" t="e">
        <f t="shared" si="238"/>
        <v>#N/A</v>
      </c>
      <c r="AJ558" t="e">
        <f t="shared" si="238"/>
        <v>#N/A</v>
      </c>
      <c r="AK558" t="e">
        <f t="shared" si="239"/>
        <v>#N/A</v>
      </c>
      <c r="AL558" t="e">
        <f t="shared" si="239"/>
        <v>#N/A</v>
      </c>
      <c r="AM558" t="e">
        <f t="shared" si="239"/>
        <v>#N/A</v>
      </c>
      <c r="AN558" t="e">
        <f t="shared" si="239"/>
        <v>#N/A</v>
      </c>
      <c r="AO558" t="e">
        <f t="shared" si="239"/>
        <v>#N/A</v>
      </c>
      <c r="AP558" t="e">
        <f t="shared" si="239"/>
        <v>#N/A</v>
      </c>
      <c r="AQ558" t="e">
        <f t="shared" si="239"/>
        <v>#N/A</v>
      </c>
      <c r="AR558" t="e">
        <f t="shared" si="239"/>
        <v>#N/A</v>
      </c>
      <c r="AS558" t="e">
        <f t="shared" si="239"/>
        <v>#N/A</v>
      </c>
      <c r="AT558" t="e">
        <f t="shared" si="239"/>
        <v>#N/A</v>
      </c>
      <c r="AU558" t="e">
        <f t="shared" si="240"/>
        <v>#N/A</v>
      </c>
      <c r="AV558" t="e">
        <f t="shared" si="240"/>
        <v>#N/A</v>
      </c>
      <c r="AW558" t="e">
        <f t="shared" si="240"/>
        <v>#N/A</v>
      </c>
      <c r="AX558" t="e">
        <f t="shared" si="240"/>
        <v>#N/A</v>
      </c>
      <c r="AY558" t="str">
        <f t="shared" si="240"/>
        <v>HT</v>
      </c>
      <c r="AZ558" t="e">
        <f t="shared" si="240"/>
        <v>#N/A</v>
      </c>
      <c r="BA558" t="e">
        <f t="shared" si="240"/>
        <v>#N/A</v>
      </c>
      <c r="BB558" t="e">
        <f t="shared" si="240"/>
        <v>#N/A</v>
      </c>
      <c r="BC558" t="e">
        <f t="shared" si="240"/>
        <v>#N/A</v>
      </c>
      <c r="BD558" t="e">
        <f t="shared" si="240"/>
        <v>#N/A</v>
      </c>
      <c r="BE558" t="e">
        <f t="shared" si="241"/>
        <v>#N/A</v>
      </c>
      <c r="BF558" t="e">
        <f t="shared" si="241"/>
        <v>#N/A</v>
      </c>
      <c r="BG558" t="e">
        <f t="shared" si="241"/>
        <v>#N/A</v>
      </c>
      <c r="BH558" t="e">
        <f t="shared" si="241"/>
        <v>#N/A</v>
      </c>
      <c r="BI558" t="e">
        <f t="shared" si="241"/>
        <v>#N/A</v>
      </c>
      <c r="BJ558" t="e">
        <f t="shared" si="241"/>
        <v>#N/A</v>
      </c>
      <c r="BK558" t="e">
        <f t="shared" si="241"/>
        <v>#N/A</v>
      </c>
      <c r="BL558" t="e">
        <f t="shared" si="241"/>
        <v>#N/A</v>
      </c>
      <c r="BM558" t="e">
        <f t="shared" si="241"/>
        <v>#N/A</v>
      </c>
      <c r="BN558" t="e">
        <f t="shared" si="241"/>
        <v>#N/A</v>
      </c>
      <c r="BO558" t="e">
        <f t="shared" si="241"/>
        <v>#N/A</v>
      </c>
      <c r="BP558" t="e">
        <f t="shared" si="241"/>
        <v>#N/A</v>
      </c>
    </row>
    <row r="559" spans="1:68" hidden="1" x14ac:dyDescent="0.2">
      <c r="A559" t="s">
        <v>3277</v>
      </c>
      <c r="B559" t="s">
        <v>597</v>
      </c>
      <c r="C559">
        <f>VLOOKUP(B559,[1]Sheet1!$A:$B,2,0)</f>
        <v>1</v>
      </c>
      <c r="D559" t="str">
        <f>VLOOKUP(B559,[1]Sheet1!$A:$C,3,0)</f>
        <v>M99-室女座星系团风车</v>
      </c>
      <c r="E559" t="s">
        <v>116</v>
      </c>
      <c r="F559" t="str">
        <f>VLOOKUP(B559,[2]NI2019P1!$B:$I,8,0)</f>
        <v>Gxy</v>
      </c>
      <c r="G559" t="s">
        <v>3278</v>
      </c>
      <c r="H559">
        <v>0</v>
      </c>
      <c r="I559" t="str">
        <f>VLOOKUP(G559,'en-zh'!A:B,2,0)</f>
        <v>室女座星系团风车</v>
      </c>
      <c r="J559" t="b">
        <f t="shared" si="225"/>
        <v>1</v>
      </c>
      <c r="K559">
        <f t="shared" si="224"/>
        <v>1</v>
      </c>
      <c r="L559" t="s">
        <v>2709</v>
      </c>
      <c r="M559" t="s">
        <v>4690</v>
      </c>
      <c r="AA559" t="e">
        <f t="shared" si="238"/>
        <v>#N/A</v>
      </c>
      <c r="AB559" t="e">
        <f t="shared" si="238"/>
        <v>#N/A</v>
      </c>
      <c r="AC559" t="e">
        <f t="shared" si="238"/>
        <v>#N/A</v>
      </c>
      <c r="AD559" t="e">
        <f t="shared" si="238"/>
        <v>#N/A</v>
      </c>
      <c r="AE559" t="e">
        <f t="shared" si="238"/>
        <v>#N/A</v>
      </c>
      <c r="AF559" t="e">
        <f t="shared" si="238"/>
        <v>#N/A</v>
      </c>
      <c r="AG559" t="e">
        <f t="shared" si="238"/>
        <v>#N/A</v>
      </c>
      <c r="AH559" t="e">
        <f t="shared" si="238"/>
        <v>#N/A</v>
      </c>
      <c r="AI559" t="e">
        <f t="shared" si="238"/>
        <v>#N/A</v>
      </c>
      <c r="AJ559" t="e">
        <f t="shared" si="238"/>
        <v>#N/A</v>
      </c>
      <c r="AK559" t="str">
        <f t="shared" si="239"/>
        <v>SIMBAD</v>
      </c>
      <c r="AL559" t="e">
        <f t="shared" si="239"/>
        <v>#N/A</v>
      </c>
      <c r="AM559" t="e">
        <f t="shared" si="239"/>
        <v>#N/A</v>
      </c>
      <c r="AN559" t="e">
        <f t="shared" si="239"/>
        <v>#N/A</v>
      </c>
      <c r="AO559" t="e">
        <f t="shared" si="239"/>
        <v>#N/A</v>
      </c>
      <c r="AP559" t="e">
        <f t="shared" si="239"/>
        <v>#N/A</v>
      </c>
      <c r="AQ559" t="e">
        <f t="shared" si="239"/>
        <v>#N/A</v>
      </c>
      <c r="AR559" t="e">
        <f t="shared" si="239"/>
        <v>#N/A</v>
      </c>
      <c r="AS559" t="e">
        <f t="shared" si="239"/>
        <v>#N/A</v>
      </c>
      <c r="AT559" t="e">
        <f t="shared" si="239"/>
        <v>#N/A</v>
      </c>
      <c r="AU559" t="e">
        <f t="shared" si="240"/>
        <v>#N/A</v>
      </c>
      <c r="AV559" t="e">
        <f t="shared" si="240"/>
        <v>#N/A</v>
      </c>
      <c r="AW559" t="e">
        <f t="shared" si="240"/>
        <v>#N/A</v>
      </c>
      <c r="AX559" t="e">
        <f t="shared" si="240"/>
        <v>#N/A</v>
      </c>
      <c r="AY559" t="e">
        <f t="shared" si="240"/>
        <v>#N/A</v>
      </c>
      <c r="AZ559" t="e">
        <f t="shared" si="240"/>
        <v>#N/A</v>
      </c>
      <c r="BA559" t="e">
        <f t="shared" si="240"/>
        <v>#N/A</v>
      </c>
      <c r="BB559" t="e">
        <f t="shared" si="240"/>
        <v>#N/A</v>
      </c>
      <c r="BC559" t="e">
        <f t="shared" si="240"/>
        <v>#N/A</v>
      </c>
      <c r="BD559" t="e">
        <f t="shared" si="240"/>
        <v>#N/A</v>
      </c>
      <c r="BE559" t="e">
        <f t="shared" si="241"/>
        <v>#N/A</v>
      </c>
      <c r="BF559" t="e">
        <f t="shared" si="241"/>
        <v>#N/A</v>
      </c>
      <c r="BG559" t="e">
        <f t="shared" si="241"/>
        <v>#N/A</v>
      </c>
      <c r="BH559" t="e">
        <f t="shared" si="241"/>
        <v>#N/A</v>
      </c>
      <c r="BI559" t="e">
        <f t="shared" si="241"/>
        <v>#N/A</v>
      </c>
      <c r="BJ559" t="e">
        <f t="shared" si="241"/>
        <v>#N/A</v>
      </c>
      <c r="BK559" t="e">
        <f t="shared" si="241"/>
        <v>#N/A</v>
      </c>
      <c r="BL559" t="e">
        <f t="shared" si="241"/>
        <v>#N/A</v>
      </c>
      <c r="BM559" t="e">
        <f t="shared" si="241"/>
        <v>#N/A</v>
      </c>
      <c r="BN559" t="e">
        <f t="shared" si="241"/>
        <v>#N/A</v>
      </c>
      <c r="BO559" t="e">
        <f t="shared" si="241"/>
        <v>#N/A</v>
      </c>
      <c r="BP559" t="e">
        <f t="shared" si="241"/>
        <v>#N/A</v>
      </c>
    </row>
    <row r="560" spans="1:68" hidden="1" x14ac:dyDescent="0.2">
      <c r="A560" t="s">
        <v>3277</v>
      </c>
      <c r="B560" t="s">
        <v>597</v>
      </c>
      <c r="C560">
        <f>VLOOKUP(B560,[1]Sheet1!$A:$B,2,0)</f>
        <v>1</v>
      </c>
      <c r="D560" t="str">
        <f>VLOOKUP(B560,[1]Sheet1!$A:$C,3,0)</f>
        <v>M99-室女座星系团风车</v>
      </c>
      <c r="E560" t="s">
        <v>116</v>
      </c>
      <c r="F560" t="str">
        <f>VLOOKUP(B560,[2]NI2019P1!$B:$I,8,0)</f>
        <v>Gxy</v>
      </c>
      <c r="G560" t="s">
        <v>3279</v>
      </c>
      <c r="H560">
        <v>0</v>
      </c>
      <c r="I560" t="str">
        <f>VLOOKUP(G560,'en-zh'!A:B,2,0)</f>
        <v>后发座风车星系</v>
      </c>
      <c r="J560" t="b">
        <f t="shared" si="225"/>
        <v>0</v>
      </c>
      <c r="K560">
        <f t="shared" si="224"/>
        <v>1</v>
      </c>
      <c r="L560" t="s">
        <v>2709</v>
      </c>
      <c r="M560" t="s">
        <v>4690</v>
      </c>
      <c r="AA560" t="e">
        <f t="shared" si="238"/>
        <v>#N/A</v>
      </c>
      <c r="AB560" t="e">
        <f t="shared" si="238"/>
        <v>#N/A</v>
      </c>
      <c r="AC560" t="e">
        <f t="shared" si="238"/>
        <v>#N/A</v>
      </c>
      <c r="AD560" t="e">
        <f t="shared" si="238"/>
        <v>#N/A</v>
      </c>
      <c r="AE560" t="e">
        <f t="shared" si="238"/>
        <v>#N/A</v>
      </c>
      <c r="AF560" t="e">
        <f t="shared" si="238"/>
        <v>#N/A</v>
      </c>
      <c r="AG560" t="e">
        <f t="shared" si="238"/>
        <v>#N/A</v>
      </c>
      <c r="AH560" t="e">
        <f t="shared" si="238"/>
        <v>#N/A</v>
      </c>
      <c r="AI560" t="e">
        <f t="shared" si="238"/>
        <v>#N/A</v>
      </c>
      <c r="AJ560" t="e">
        <f t="shared" si="238"/>
        <v>#N/A</v>
      </c>
      <c r="AK560" t="str">
        <f t="shared" si="239"/>
        <v>SIMBAD</v>
      </c>
      <c r="AL560" t="e">
        <f t="shared" si="239"/>
        <v>#N/A</v>
      </c>
      <c r="AM560" t="e">
        <f t="shared" si="239"/>
        <v>#N/A</v>
      </c>
      <c r="AN560" t="e">
        <f t="shared" si="239"/>
        <v>#N/A</v>
      </c>
      <c r="AO560" t="e">
        <f t="shared" si="239"/>
        <v>#N/A</v>
      </c>
      <c r="AP560" t="e">
        <f t="shared" si="239"/>
        <v>#N/A</v>
      </c>
      <c r="AQ560" t="e">
        <f t="shared" si="239"/>
        <v>#N/A</v>
      </c>
      <c r="AR560" t="e">
        <f t="shared" si="239"/>
        <v>#N/A</v>
      </c>
      <c r="AS560" t="e">
        <f t="shared" si="239"/>
        <v>#N/A</v>
      </c>
      <c r="AT560" t="e">
        <f t="shared" si="239"/>
        <v>#N/A</v>
      </c>
      <c r="AU560" t="e">
        <f t="shared" si="240"/>
        <v>#N/A</v>
      </c>
      <c r="AV560" t="e">
        <f t="shared" si="240"/>
        <v>#N/A</v>
      </c>
      <c r="AW560" t="e">
        <f t="shared" si="240"/>
        <v>#N/A</v>
      </c>
      <c r="AX560" t="e">
        <f t="shared" si="240"/>
        <v>#N/A</v>
      </c>
      <c r="AY560" t="e">
        <f t="shared" si="240"/>
        <v>#N/A</v>
      </c>
      <c r="AZ560" t="e">
        <f t="shared" si="240"/>
        <v>#N/A</v>
      </c>
      <c r="BA560" t="e">
        <f t="shared" si="240"/>
        <v>#N/A</v>
      </c>
      <c r="BB560" t="e">
        <f t="shared" si="240"/>
        <v>#N/A</v>
      </c>
      <c r="BC560" t="e">
        <f t="shared" si="240"/>
        <v>#N/A</v>
      </c>
      <c r="BD560" t="e">
        <f t="shared" si="240"/>
        <v>#N/A</v>
      </c>
      <c r="BE560" t="e">
        <f t="shared" si="241"/>
        <v>#N/A</v>
      </c>
      <c r="BF560" t="e">
        <f t="shared" si="241"/>
        <v>#N/A</v>
      </c>
      <c r="BG560" t="e">
        <f t="shared" si="241"/>
        <v>#N/A</v>
      </c>
      <c r="BH560" t="e">
        <f t="shared" si="241"/>
        <v>#N/A</v>
      </c>
      <c r="BI560" t="e">
        <f t="shared" si="241"/>
        <v>#N/A</v>
      </c>
      <c r="BJ560" t="e">
        <f t="shared" si="241"/>
        <v>#N/A</v>
      </c>
      <c r="BK560" t="e">
        <f t="shared" si="241"/>
        <v>#N/A</v>
      </c>
      <c r="BL560" t="e">
        <f t="shared" si="241"/>
        <v>#N/A</v>
      </c>
      <c r="BM560" t="e">
        <f t="shared" si="241"/>
        <v>#N/A</v>
      </c>
      <c r="BN560" t="e">
        <f t="shared" si="241"/>
        <v>#N/A</v>
      </c>
      <c r="BO560" t="e">
        <f t="shared" si="241"/>
        <v>#N/A</v>
      </c>
      <c r="BP560" t="e">
        <f t="shared" si="241"/>
        <v>#N/A</v>
      </c>
    </row>
    <row r="561" spans="1:68" hidden="1" x14ac:dyDescent="0.2">
      <c r="A561" t="s">
        <v>3282</v>
      </c>
      <c r="B561" t="s">
        <v>598</v>
      </c>
      <c r="C561">
        <f>VLOOKUP(B561,[1]Sheet1!$A:$B,2,0)</f>
        <v>14</v>
      </c>
      <c r="D561" t="str">
        <f>VLOOKUP(B561,[1]Sheet1!$A:$C,3,0)</f>
        <v>浮士德V023</v>
      </c>
      <c r="E561" t="s">
        <v>599</v>
      </c>
      <c r="F561" t="str">
        <f>VLOOKUP(B561,[2]NI2019P1!$B:$I,8,0)</f>
        <v>Gxy</v>
      </c>
      <c r="G561" t="s">
        <v>3283</v>
      </c>
      <c r="H561">
        <v>0</v>
      </c>
      <c r="I561" t="str">
        <f>VLOOKUP(G561,'en-zh'!A:B,2,0)</f>
        <v>浮士德V023</v>
      </c>
      <c r="J561" t="b">
        <f t="shared" si="225"/>
        <v>1</v>
      </c>
      <c r="K561">
        <f t="shared" si="224"/>
        <v>1</v>
      </c>
      <c r="L561" t="s">
        <v>2709</v>
      </c>
      <c r="M561" t="s">
        <v>4690</v>
      </c>
      <c r="AA561" t="e">
        <f t="shared" si="238"/>
        <v>#N/A</v>
      </c>
      <c r="AB561" t="e">
        <f t="shared" si="238"/>
        <v>#N/A</v>
      </c>
      <c r="AC561" t="e">
        <f t="shared" si="238"/>
        <v>#N/A</v>
      </c>
      <c r="AD561" t="e">
        <f t="shared" si="238"/>
        <v>#N/A</v>
      </c>
      <c r="AE561" t="e">
        <f t="shared" si="238"/>
        <v>#N/A</v>
      </c>
      <c r="AF561" t="e">
        <f t="shared" si="238"/>
        <v>#N/A</v>
      </c>
      <c r="AG561" t="e">
        <f t="shared" si="238"/>
        <v>#N/A</v>
      </c>
      <c r="AH561" t="e">
        <f t="shared" si="238"/>
        <v>#N/A</v>
      </c>
      <c r="AI561" t="e">
        <f t="shared" si="238"/>
        <v>#N/A</v>
      </c>
      <c r="AJ561" t="e">
        <f t="shared" si="238"/>
        <v>#N/A</v>
      </c>
      <c r="AK561" t="str">
        <f t="shared" si="239"/>
        <v>SIMBAD</v>
      </c>
      <c r="AL561" t="e">
        <f t="shared" si="239"/>
        <v>#N/A</v>
      </c>
      <c r="AM561" t="e">
        <f t="shared" si="239"/>
        <v>#N/A</v>
      </c>
      <c r="AN561" t="e">
        <f t="shared" si="239"/>
        <v>#N/A</v>
      </c>
      <c r="AO561" t="e">
        <f t="shared" si="239"/>
        <v>#N/A</v>
      </c>
      <c r="AP561" t="e">
        <f t="shared" si="239"/>
        <v>#N/A</v>
      </c>
      <c r="AQ561" t="e">
        <f t="shared" si="239"/>
        <v>#N/A</v>
      </c>
      <c r="AR561" t="e">
        <f t="shared" si="239"/>
        <v>#N/A</v>
      </c>
      <c r="AS561" t="e">
        <f t="shared" si="239"/>
        <v>#N/A</v>
      </c>
      <c r="AT561" t="e">
        <f t="shared" si="239"/>
        <v>#N/A</v>
      </c>
      <c r="AU561" t="e">
        <f t="shared" si="240"/>
        <v>#N/A</v>
      </c>
      <c r="AV561" t="e">
        <f t="shared" si="240"/>
        <v>#N/A</v>
      </c>
      <c r="AW561" t="e">
        <f t="shared" si="240"/>
        <v>#N/A</v>
      </c>
      <c r="AX561" t="e">
        <f t="shared" si="240"/>
        <v>#N/A</v>
      </c>
      <c r="AY561" t="e">
        <f t="shared" si="240"/>
        <v>#N/A</v>
      </c>
      <c r="AZ561" t="e">
        <f t="shared" si="240"/>
        <v>#N/A</v>
      </c>
      <c r="BA561" t="e">
        <f t="shared" si="240"/>
        <v>#N/A</v>
      </c>
      <c r="BB561" t="e">
        <f t="shared" si="240"/>
        <v>#N/A</v>
      </c>
      <c r="BC561" t="e">
        <f t="shared" si="240"/>
        <v>#N/A</v>
      </c>
      <c r="BD561" t="e">
        <f t="shared" si="240"/>
        <v>#N/A</v>
      </c>
      <c r="BE561" t="e">
        <f t="shared" si="241"/>
        <v>#N/A</v>
      </c>
      <c r="BF561" t="e">
        <f t="shared" si="241"/>
        <v>#N/A</v>
      </c>
      <c r="BG561" t="e">
        <f t="shared" si="241"/>
        <v>#N/A</v>
      </c>
      <c r="BH561" t="e">
        <f t="shared" si="241"/>
        <v>#N/A</v>
      </c>
      <c r="BI561" t="e">
        <f t="shared" si="241"/>
        <v>#N/A</v>
      </c>
      <c r="BJ561" t="e">
        <f t="shared" si="241"/>
        <v>#N/A</v>
      </c>
      <c r="BK561" t="e">
        <f t="shared" si="241"/>
        <v>#N/A</v>
      </c>
      <c r="BL561" t="e">
        <f t="shared" si="241"/>
        <v>#N/A</v>
      </c>
      <c r="BM561" t="e">
        <f t="shared" si="241"/>
        <v>#N/A</v>
      </c>
      <c r="BN561" t="e">
        <f t="shared" si="241"/>
        <v>#N/A</v>
      </c>
      <c r="BO561" t="e">
        <f t="shared" si="241"/>
        <v>#N/A</v>
      </c>
      <c r="BP561" t="e">
        <f t="shared" si="241"/>
        <v>#N/A</v>
      </c>
    </row>
    <row r="562" spans="1:68" hidden="1" x14ac:dyDescent="0.2">
      <c r="A562" t="s">
        <v>3284</v>
      </c>
      <c r="B562" t="s">
        <v>600</v>
      </c>
      <c r="C562">
        <f>VLOOKUP(B562,[1]Sheet1!$A:$B,2,0)</f>
        <v>1</v>
      </c>
      <c r="D562" t="str">
        <f>VLOOKUP(B562,[1]Sheet1!$A:$C,3,0)</f>
        <v>M61-胖螺旋星系</v>
      </c>
      <c r="E562" t="s">
        <v>76</v>
      </c>
      <c r="F562" t="str">
        <f>VLOOKUP(B562,[2]NI2019P1!$B:$I,8,0)</f>
        <v>Gxy</v>
      </c>
      <c r="G562" t="s">
        <v>3285</v>
      </c>
      <c r="H562">
        <v>0</v>
      </c>
      <c r="I562" t="str">
        <f>VLOOKUP(G562,'en-zh'!A:B,2,0)</f>
        <v>胖螺旋星系</v>
      </c>
      <c r="J562" t="b">
        <f t="shared" si="225"/>
        <v>1</v>
      </c>
      <c r="K562">
        <f t="shared" si="224"/>
        <v>1</v>
      </c>
      <c r="L562" t="s">
        <v>2645</v>
      </c>
      <c r="M562" t="s">
        <v>4671</v>
      </c>
      <c r="AA562" t="e">
        <f t="shared" ref="AA562:AJ571" si="242">VLOOKUP(AA$1,$M562:$Z562,1,0)</f>
        <v>#N/A</v>
      </c>
      <c r="AB562" t="str">
        <f t="shared" si="242"/>
        <v>B500</v>
      </c>
      <c r="AC562" t="e">
        <f t="shared" si="242"/>
        <v>#N/A</v>
      </c>
      <c r="AD562" t="e">
        <f t="shared" si="242"/>
        <v>#N/A</v>
      </c>
      <c r="AE562" t="e">
        <f t="shared" si="242"/>
        <v>#N/A</v>
      </c>
      <c r="AF562" t="e">
        <f t="shared" si="242"/>
        <v>#N/A</v>
      </c>
      <c r="AG562" t="e">
        <f t="shared" si="242"/>
        <v>#N/A</v>
      </c>
      <c r="AH562" t="e">
        <f t="shared" si="242"/>
        <v>#N/A</v>
      </c>
      <c r="AI562" t="e">
        <f t="shared" si="242"/>
        <v>#N/A</v>
      </c>
      <c r="AJ562" t="e">
        <f t="shared" si="242"/>
        <v>#N/A</v>
      </c>
      <c r="AK562" t="e">
        <f t="shared" ref="AK562:AT571" si="243">VLOOKUP(AK$1,$M562:$Z562,1,0)</f>
        <v>#N/A</v>
      </c>
      <c r="AL562" t="e">
        <f t="shared" si="243"/>
        <v>#N/A</v>
      </c>
      <c r="AM562" t="e">
        <f t="shared" si="243"/>
        <v>#N/A</v>
      </c>
      <c r="AN562" t="e">
        <f t="shared" si="243"/>
        <v>#N/A</v>
      </c>
      <c r="AO562" t="e">
        <f t="shared" si="243"/>
        <v>#N/A</v>
      </c>
      <c r="AP562" t="e">
        <f t="shared" si="243"/>
        <v>#N/A</v>
      </c>
      <c r="AQ562" t="e">
        <f t="shared" si="243"/>
        <v>#N/A</v>
      </c>
      <c r="AR562" t="e">
        <f t="shared" si="243"/>
        <v>#N/A</v>
      </c>
      <c r="AS562" t="e">
        <f t="shared" si="243"/>
        <v>#N/A</v>
      </c>
      <c r="AT562" t="e">
        <f t="shared" si="243"/>
        <v>#N/A</v>
      </c>
      <c r="AU562" t="e">
        <f t="shared" ref="AU562:BD571" si="244">VLOOKUP(AU$1,$M562:$Z562,1,0)</f>
        <v>#N/A</v>
      </c>
      <c r="AV562" t="e">
        <f t="shared" si="244"/>
        <v>#N/A</v>
      </c>
      <c r="AW562" t="e">
        <f t="shared" si="244"/>
        <v>#N/A</v>
      </c>
      <c r="AX562" t="e">
        <f t="shared" si="244"/>
        <v>#N/A</v>
      </c>
      <c r="AY562" t="e">
        <f t="shared" si="244"/>
        <v>#N/A</v>
      </c>
      <c r="AZ562" t="e">
        <f t="shared" si="244"/>
        <v>#N/A</v>
      </c>
      <c r="BA562" t="e">
        <f t="shared" si="244"/>
        <v>#N/A</v>
      </c>
      <c r="BB562" t="e">
        <f t="shared" si="244"/>
        <v>#N/A</v>
      </c>
      <c r="BC562" t="e">
        <f t="shared" si="244"/>
        <v>#N/A</v>
      </c>
      <c r="BD562" t="e">
        <f t="shared" si="244"/>
        <v>#N/A</v>
      </c>
      <c r="BE562" t="e">
        <f t="shared" ref="BE562:BP571" si="245">VLOOKUP(BE$1,$M562:$Z562,1,0)</f>
        <v>#N/A</v>
      </c>
      <c r="BF562" t="e">
        <f t="shared" si="245"/>
        <v>#N/A</v>
      </c>
      <c r="BG562" t="e">
        <f t="shared" si="245"/>
        <v>#N/A</v>
      </c>
      <c r="BH562" t="e">
        <f t="shared" si="245"/>
        <v>#N/A</v>
      </c>
      <c r="BI562" t="e">
        <f t="shared" si="245"/>
        <v>#N/A</v>
      </c>
      <c r="BJ562" t="e">
        <f t="shared" si="245"/>
        <v>#N/A</v>
      </c>
      <c r="BK562" t="e">
        <f t="shared" si="245"/>
        <v>#N/A</v>
      </c>
      <c r="BL562" t="e">
        <f t="shared" si="245"/>
        <v>#N/A</v>
      </c>
      <c r="BM562" t="e">
        <f t="shared" si="245"/>
        <v>#N/A</v>
      </c>
      <c r="BN562" t="e">
        <f t="shared" si="245"/>
        <v>#N/A</v>
      </c>
      <c r="BO562" t="e">
        <f t="shared" si="245"/>
        <v>#N/A</v>
      </c>
      <c r="BP562" t="e">
        <f t="shared" si="245"/>
        <v>#N/A</v>
      </c>
    </row>
    <row r="563" spans="1:68" hidden="1" x14ac:dyDescent="0.2">
      <c r="A563" t="s">
        <v>3286</v>
      </c>
      <c r="B563" t="s">
        <v>601</v>
      </c>
      <c r="C563">
        <f>VLOOKUP(B563,[1]Sheet1!$A:$B,2,0)</f>
        <v>1</v>
      </c>
      <c r="D563" t="str">
        <f>VLOOKUP(B563,[1]Sheet1!$A:$C,3,0)</f>
        <v>M100-吹风机星系</v>
      </c>
      <c r="E563" t="s">
        <v>118</v>
      </c>
      <c r="F563" t="str">
        <f>VLOOKUP(B563,[2]NI2019P1!$B:$I,8,0)</f>
        <v>Gxy</v>
      </c>
      <c r="G563" t="s">
        <v>3288</v>
      </c>
      <c r="H563">
        <v>0</v>
      </c>
      <c r="I563" t="str">
        <f>VLOOKUP(G563,'en-zh'!A:B,2,0)</f>
        <v>镜子星系</v>
      </c>
      <c r="J563" t="b">
        <f t="shared" si="225"/>
        <v>0</v>
      </c>
      <c r="K563">
        <f t="shared" si="224"/>
        <v>1</v>
      </c>
      <c r="L563" t="s">
        <v>2645</v>
      </c>
      <c r="M563" t="s">
        <v>4671</v>
      </c>
      <c r="AA563" t="e">
        <f t="shared" si="242"/>
        <v>#N/A</v>
      </c>
      <c r="AB563" t="str">
        <f t="shared" si="242"/>
        <v>B500</v>
      </c>
      <c r="AC563" t="e">
        <f t="shared" si="242"/>
        <v>#N/A</v>
      </c>
      <c r="AD563" t="e">
        <f t="shared" si="242"/>
        <v>#N/A</v>
      </c>
      <c r="AE563" t="e">
        <f t="shared" si="242"/>
        <v>#N/A</v>
      </c>
      <c r="AF563" t="e">
        <f t="shared" si="242"/>
        <v>#N/A</v>
      </c>
      <c r="AG563" t="e">
        <f t="shared" si="242"/>
        <v>#N/A</v>
      </c>
      <c r="AH563" t="e">
        <f t="shared" si="242"/>
        <v>#N/A</v>
      </c>
      <c r="AI563" t="e">
        <f t="shared" si="242"/>
        <v>#N/A</v>
      </c>
      <c r="AJ563" t="e">
        <f t="shared" si="242"/>
        <v>#N/A</v>
      </c>
      <c r="AK563" t="e">
        <f t="shared" si="243"/>
        <v>#N/A</v>
      </c>
      <c r="AL563" t="e">
        <f t="shared" si="243"/>
        <v>#N/A</v>
      </c>
      <c r="AM563" t="e">
        <f t="shared" si="243"/>
        <v>#N/A</v>
      </c>
      <c r="AN563" t="e">
        <f t="shared" si="243"/>
        <v>#N/A</v>
      </c>
      <c r="AO563" t="e">
        <f t="shared" si="243"/>
        <v>#N/A</v>
      </c>
      <c r="AP563" t="e">
        <f t="shared" si="243"/>
        <v>#N/A</v>
      </c>
      <c r="AQ563" t="e">
        <f t="shared" si="243"/>
        <v>#N/A</v>
      </c>
      <c r="AR563" t="e">
        <f t="shared" si="243"/>
        <v>#N/A</v>
      </c>
      <c r="AS563" t="e">
        <f t="shared" si="243"/>
        <v>#N/A</v>
      </c>
      <c r="AT563" t="e">
        <f t="shared" si="243"/>
        <v>#N/A</v>
      </c>
      <c r="AU563" t="e">
        <f t="shared" si="244"/>
        <v>#N/A</v>
      </c>
      <c r="AV563" t="e">
        <f t="shared" si="244"/>
        <v>#N/A</v>
      </c>
      <c r="AW563" t="e">
        <f t="shared" si="244"/>
        <v>#N/A</v>
      </c>
      <c r="AX563" t="e">
        <f t="shared" si="244"/>
        <v>#N/A</v>
      </c>
      <c r="AY563" t="e">
        <f t="shared" si="244"/>
        <v>#N/A</v>
      </c>
      <c r="AZ563" t="e">
        <f t="shared" si="244"/>
        <v>#N/A</v>
      </c>
      <c r="BA563" t="e">
        <f t="shared" si="244"/>
        <v>#N/A</v>
      </c>
      <c r="BB563" t="e">
        <f t="shared" si="244"/>
        <v>#N/A</v>
      </c>
      <c r="BC563" t="e">
        <f t="shared" si="244"/>
        <v>#N/A</v>
      </c>
      <c r="BD563" t="e">
        <f t="shared" si="244"/>
        <v>#N/A</v>
      </c>
      <c r="BE563" t="e">
        <f t="shared" si="245"/>
        <v>#N/A</v>
      </c>
      <c r="BF563" t="e">
        <f t="shared" si="245"/>
        <v>#N/A</v>
      </c>
      <c r="BG563" t="e">
        <f t="shared" si="245"/>
        <v>#N/A</v>
      </c>
      <c r="BH563" t="e">
        <f t="shared" si="245"/>
        <v>#N/A</v>
      </c>
      <c r="BI563" t="e">
        <f t="shared" si="245"/>
        <v>#N/A</v>
      </c>
      <c r="BJ563" t="e">
        <f t="shared" si="245"/>
        <v>#N/A</v>
      </c>
      <c r="BK563" t="e">
        <f t="shared" si="245"/>
        <v>#N/A</v>
      </c>
      <c r="BL563" t="e">
        <f t="shared" si="245"/>
        <v>#N/A</v>
      </c>
      <c r="BM563" t="e">
        <f t="shared" si="245"/>
        <v>#N/A</v>
      </c>
      <c r="BN563" t="e">
        <f t="shared" si="245"/>
        <v>#N/A</v>
      </c>
      <c r="BO563" t="e">
        <f t="shared" si="245"/>
        <v>#N/A</v>
      </c>
      <c r="BP563" t="e">
        <f t="shared" si="245"/>
        <v>#N/A</v>
      </c>
    </row>
    <row r="564" spans="1:68" hidden="1" x14ac:dyDescent="0.2">
      <c r="A564" t="s">
        <v>3291</v>
      </c>
      <c r="B564" t="s">
        <v>604</v>
      </c>
      <c r="C564">
        <f>VLOOKUP(B564,[1]Sheet1!$A:$B,2,0)</f>
        <v>5</v>
      </c>
      <c r="D564" t="str">
        <f>VLOOKUP(B564,[1]Sheet1!$A:$C,3,0)</f>
        <v>洒水器星云</v>
      </c>
      <c r="E564" t="s">
        <v>605</v>
      </c>
      <c r="F564" t="str">
        <f>VLOOKUP(B564,[2]NI2019P1!$B:$I,8,0)</f>
        <v>PN</v>
      </c>
      <c r="G564" t="s">
        <v>3292</v>
      </c>
      <c r="H564">
        <v>0</v>
      </c>
      <c r="I564" t="str">
        <f>VLOOKUP(G564,'en-zh'!A:B,2,0)</f>
        <v>洒水器星云</v>
      </c>
      <c r="J564" t="b">
        <f t="shared" si="225"/>
        <v>1</v>
      </c>
      <c r="K564">
        <f t="shared" si="224"/>
        <v>1</v>
      </c>
      <c r="L564" t="s">
        <v>2645</v>
      </c>
      <c r="M564" t="s">
        <v>4671</v>
      </c>
      <c r="AA564" t="e">
        <f t="shared" si="242"/>
        <v>#N/A</v>
      </c>
      <c r="AB564" t="str">
        <f t="shared" si="242"/>
        <v>B500</v>
      </c>
      <c r="AC564" t="e">
        <f t="shared" si="242"/>
        <v>#N/A</v>
      </c>
      <c r="AD564" t="e">
        <f t="shared" si="242"/>
        <v>#N/A</v>
      </c>
      <c r="AE564" t="e">
        <f t="shared" si="242"/>
        <v>#N/A</v>
      </c>
      <c r="AF564" t="e">
        <f t="shared" si="242"/>
        <v>#N/A</v>
      </c>
      <c r="AG564" t="e">
        <f t="shared" si="242"/>
        <v>#N/A</v>
      </c>
      <c r="AH564" t="e">
        <f t="shared" si="242"/>
        <v>#N/A</v>
      </c>
      <c r="AI564" t="e">
        <f t="shared" si="242"/>
        <v>#N/A</v>
      </c>
      <c r="AJ564" t="e">
        <f t="shared" si="242"/>
        <v>#N/A</v>
      </c>
      <c r="AK564" t="e">
        <f t="shared" si="243"/>
        <v>#N/A</v>
      </c>
      <c r="AL564" t="e">
        <f t="shared" si="243"/>
        <v>#N/A</v>
      </c>
      <c r="AM564" t="e">
        <f t="shared" si="243"/>
        <v>#N/A</v>
      </c>
      <c r="AN564" t="e">
        <f t="shared" si="243"/>
        <v>#N/A</v>
      </c>
      <c r="AO564" t="e">
        <f t="shared" si="243"/>
        <v>#N/A</v>
      </c>
      <c r="AP564" t="e">
        <f t="shared" si="243"/>
        <v>#N/A</v>
      </c>
      <c r="AQ564" t="e">
        <f t="shared" si="243"/>
        <v>#N/A</v>
      </c>
      <c r="AR564" t="e">
        <f t="shared" si="243"/>
        <v>#N/A</v>
      </c>
      <c r="AS564" t="e">
        <f t="shared" si="243"/>
        <v>#N/A</v>
      </c>
      <c r="AT564" t="e">
        <f t="shared" si="243"/>
        <v>#N/A</v>
      </c>
      <c r="AU564" t="e">
        <f t="shared" si="244"/>
        <v>#N/A</v>
      </c>
      <c r="AV564" t="e">
        <f t="shared" si="244"/>
        <v>#N/A</v>
      </c>
      <c r="AW564" t="e">
        <f t="shared" si="244"/>
        <v>#N/A</v>
      </c>
      <c r="AX564" t="e">
        <f t="shared" si="244"/>
        <v>#N/A</v>
      </c>
      <c r="AY564" t="e">
        <f t="shared" si="244"/>
        <v>#N/A</v>
      </c>
      <c r="AZ564" t="e">
        <f t="shared" si="244"/>
        <v>#N/A</v>
      </c>
      <c r="BA564" t="e">
        <f t="shared" si="244"/>
        <v>#N/A</v>
      </c>
      <c r="BB564" t="e">
        <f t="shared" si="244"/>
        <v>#N/A</v>
      </c>
      <c r="BC564" t="e">
        <f t="shared" si="244"/>
        <v>#N/A</v>
      </c>
      <c r="BD564" t="e">
        <f t="shared" si="244"/>
        <v>#N/A</v>
      </c>
      <c r="BE564" t="e">
        <f t="shared" si="245"/>
        <v>#N/A</v>
      </c>
      <c r="BF564" t="e">
        <f t="shared" si="245"/>
        <v>#N/A</v>
      </c>
      <c r="BG564" t="e">
        <f t="shared" si="245"/>
        <v>#N/A</v>
      </c>
      <c r="BH564" t="e">
        <f t="shared" si="245"/>
        <v>#N/A</v>
      </c>
      <c r="BI564" t="e">
        <f t="shared" si="245"/>
        <v>#N/A</v>
      </c>
      <c r="BJ564" t="e">
        <f t="shared" si="245"/>
        <v>#N/A</v>
      </c>
      <c r="BK564" t="e">
        <f t="shared" si="245"/>
        <v>#N/A</v>
      </c>
      <c r="BL564" t="e">
        <f t="shared" si="245"/>
        <v>#N/A</v>
      </c>
      <c r="BM564" t="e">
        <f t="shared" si="245"/>
        <v>#N/A</v>
      </c>
      <c r="BN564" t="e">
        <f t="shared" si="245"/>
        <v>#N/A</v>
      </c>
      <c r="BO564" t="e">
        <f t="shared" si="245"/>
        <v>#N/A</v>
      </c>
      <c r="BP564" t="e">
        <f t="shared" si="245"/>
        <v>#N/A</v>
      </c>
    </row>
    <row r="565" spans="1:68" hidden="1" x14ac:dyDescent="0.2">
      <c r="A565" t="s">
        <v>3296</v>
      </c>
      <c r="B565" t="s">
        <v>607</v>
      </c>
      <c r="C565">
        <f>VLOOKUP(B565,[1]Sheet1!$A:$B,2,0)</f>
        <v>11</v>
      </c>
      <c r="D565" t="str">
        <f>VLOOKUP(B565,[1]Sheet1!$A:$C,3,0)</f>
        <v>星系构成的脸</v>
      </c>
      <c r="E565" t="s">
        <v>608</v>
      </c>
      <c r="F565" t="str">
        <f>VLOOKUP(B565,[2]NI2019P1!$B:$I,8,0)</f>
        <v>Gxy</v>
      </c>
      <c r="G565" t="s">
        <v>3297</v>
      </c>
      <c r="H565">
        <v>0</v>
      </c>
      <c r="I565" t="str">
        <f>VLOOKUP(G565,'en-zh'!A:B,2,0)</f>
        <v>星系构成的脸</v>
      </c>
      <c r="J565" t="b">
        <f t="shared" si="225"/>
        <v>1</v>
      </c>
      <c r="K565">
        <f t="shared" si="224"/>
        <v>1</v>
      </c>
      <c r="L565" t="s">
        <v>2720</v>
      </c>
      <c r="M565" t="s">
        <v>4683</v>
      </c>
      <c r="AA565" t="e">
        <f t="shared" si="242"/>
        <v>#N/A</v>
      </c>
      <c r="AB565" t="e">
        <f t="shared" si="242"/>
        <v>#N/A</v>
      </c>
      <c r="AC565" t="e">
        <f t="shared" si="242"/>
        <v>#N/A</v>
      </c>
      <c r="AD565" t="e">
        <f t="shared" si="242"/>
        <v>#N/A</v>
      </c>
      <c r="AE565" t="e">
        <f t="shared" si="242"/>
        <v>#N/A</v>
      </c>
      <c r="AF565" t="e">
        <f t="shared" si="242"/>
        <v>#N/A</v>
      </c>
      <c r="AG565" t="e">
        <f t="shared" si="242"/>
        <v>#N/A</v>
      </c>
      <c r="AH565" t="e">
        <f t="shared" si="242"/>
        <v>#N/A</v>
      </c>
      <c r="AI565" t="e">
        <f t="shared" si="242"/>
        <v>#N/A</v>
      </c>
      <c r="AJ565" t="e">
        <f t="shared" si="242"/>
        <v>#N/A</v>
      </c>
      <c r="AK565" t="e">
        <f t="shared" si="243"/>
        <v>#N/A</v>
      </c>
      <c r="AL565" t="e">
        <f t="shared" si="243"/>
        <v>#N/A</v>
      </c>
      <c r="AM565" t="e">
        <f t="shared" si="243"/>
        <v>#N/A</v>
      </c>
      <c r="AN565" t="e">
        <f t="shared" si="243"/>
        <v>#N/A</v>
      </c>
      <c r="AO565" t="e">
        <f t="shared" si="243"/>
        <v>#N/A</v>
      </c>
      <c r="AP565" t="e">
        <f t="shared" si="243"/>
        <v>#N/A</v>
      </c>
      <c r="AQ565" t="e">
        <f t="shared" si="243"/>
        <v>#N/A</v>
      </c>
      <c r="AR565" t="e">
        <f t="shared" si="243"/>
        <v>#N/A</v>
      </c>
      <c r="AS565" t="e">
        <f t="shared" si="243"/>
        <v>#N/A</v>
      </c>
      <c r="AT565" t="str">
        <f t="shared" si="243"/>
        <v>DSW</v>
      </c>
      <c r="AU565" t="e">
        <f t="shared" si="244"/>
        <v>#N/A</v>
      </c>
      <c r="AV565" t="e">
        <f t="shared" si="244"/>
        <v>#N/A</v>
      </c>
      <c r="AW565" t="e">
        <f t="shared" si="244"/>
        <v>#N/A</v>
      </c>
      <c r="AX565" t="e">
        <f t="shared" si="244"/>
        <v>#N/A</v>
      </c>
      <c r="AY565" t="e">
        <f t="shared" si="244"/>
        <v>#N/A</v>
      </c>
      <c r="AZ565" t="e">
        <f t="shared" si="244"/>
        <v>#N/A</v>
      </c>
      <c r="BA565" t="e">
        <f t="shared" si="244"/>
        <v>#N/A</v>
      </c>
      <c r="BB565" t="e">
        <f t="shared" si="244"/>
        <v>#N/A</v>
      </c>
      <c r="BC565" t="e">
        <f t="shared" si="244"/>
        <v>#N/A</v>
      </c>
      <c r="BD565" t="e">
        <f t="shared" si="244"/>
        <v>#N/A</v>
      </c>
      <c r="BE565" t="e">
        <f t="shared" si="245"/>
        <v>#N/A</v>
      </c>
      <c r="BF565" t="e">
        <f t="shared" si="245"/>
        <v>#N/A</v>
      </c>
      <c r="BG565" t="e">
        <f t="shared" si="245"/>
        <v>#N/A</v>
      </c>
      <c r="BH565" t="e">
        <f t="shared" si="245"/>
        <v>#N/A</v>
      </c>
      <c r="BI565" t="e">
        <f t="shared" si="245"/>
        <v>#N/A</v>
      </c>
      <c r="BJ565" t="e">
        <f t="shared" si="245"/>
        <v>#N/A</v>
      </c>
      <c r="BK565" t="e">
        <f t="shared" si="245"/>
        <v>#N/A</v>
      </c>
      <c r="BL565" t="e">
        <f t="shared" si="245"/>
        <v>#N/A</v>
      </c>
      <c r="BM565" t="e">
        <f t="shared" si="245"/>
        <v>#N/A</v>
      </c>
      <c r="BN565" t="e">
        <f t="shared" si="245"/>
        <v>#N/A</v>
      </c>
      <c r="BO565" t="str">
        <f t="shared" si="245"/>
        <v>DSW</v>
      </c>
      <c r="BP565" t="e">
        <f t="shared" si="245"/>
        <v>#N/A</v>
      </c>
    </row>
    <row r="566" spans="1:68" hidden="1" x14ac:dyDescent="0.2">
      <c r="A566" t="s">
        <v>3298</v>
      </c>
      <c r="B566" t="s">
        <v>609</v>
      </c>
      <c r="C566">
        <f>VLOOKUP(B566,[1]Sheet1!$A:$B,2,0)</f>
        <v>1</v>
      </c>
      <c r="D566" t="str">
        <f>VLOOKUP(B566,[1]Sheet1!$A:$C,3,0)</f>
        <v>M86-浮士德V051</v>
      </c>
      <c r="E566" t="s">
        <v>107</v>
      </c>
      <c r="F566" t="str">
        <f>VLOOKUP(B566,[2]NI2019P1!$B:$I,8,0)</f>
        <v>Gxy</v>
      </c>
      <c r="G566" t="s">
        <v>3299</v>
      </c>
      <c r="H566">
        <v>0</v>
      </c>
      <c r="I566" t="str">
        <f>VLOOKUP(G566,'en-zh'!A:B,2,0)</f>
        <v>浮士德V051</v>
      </c>
      <c r="J566" t="b">
        <f t="shared" si="225"/>
        <v>1</v>
      </c>
      <c r="K566">
        <f t="shared" si="224"/>
        <v>1</v>
      </c>
      <c r="L566" t="s">
        <v>2709</v>
      </c>
      <c r="M566" t="s">
        <v>4690</v>
      </c>
      <c r="AA566" t="e">
        <f t="shared" si="242"/>
        <v>#N/A</v>
      </c>
      <c r="AB566" t="e">
        <f t="shared" si="242"/>
        <v>#N/A</v>
      </c>
      <c r="AC566" t="e">
        <f t="shared" si="242"/>
        <v>#N/A</v>
      </c>
      <c r="AD566" t="e">
        <f t="shared" si="242"/>
        <v>#N/A</v>
      </c>
      <c r="AE566" t="e">
        <f t="shared" si="242"/>
        <v>#N/A</v>
      </c>
      <c r="AF566" t="e">
        <f t="shared" si="242"/>
        <v>#N/A</v>
      </c>
      <c r="AG566" t="e">
        <f t="shared" si="242"/>
        <v>#N/A</v>
      </c>
      <c r="AH566" t="e">
        <f t="shared" si="242"/>
        <v>#N/A</v>
      </c>
      <c r="AI566" t="e">
        <f t="shared" si="242"/>
        <v>#N/A</v>
      </c>
      <c r="AJ566" t="e">
        <f t="shared" si="242"/>
        <v>#N/A</v>
      </c>
      <c r="AK566" t="str">
        <f t="shared" si="243"/>
        <v>SIMBAD</v>
      </c>
      <c r="AL566" t="e">
        <f t="shared" si="243"/>
        <v>#N/A</v>
      </c>
      <c r="AM566" t="e">
        <f t="shared" si="243"/>
        <v>#N/A</v>
      </c>
      <c r="AN566" t="e">
        <f t="shared" si="243"/>
        <v>#N/A</v>
      </c>
      <c r="AO566" t="e">
        <f t="shared" si="243"/>
        <v>#N/A</v>
      </c>
      <c r="AP566" t="e">
        <f t="shared" si="243"/>
        <v>#N/A</v>
      </c>
      <c r="AQ566" t="e">
        <f t="shared" si="243"/>
        <v>#N/A</v>
      </c>
      <c r="AR566" t="e">
        <f t="shared" si="243"/>
        <v>#N/A</v>
      </c>
      <c r="AS566" t="e">
        <f t="shared" si="243"/>
        <v>#N/A</v>
      </c>
      <c r="AT566" t="e">
        <f t="shared" si="243"/>
        <v>#N/A</v>
      </c>
      <c r="AU566" t="e">
        <f t="shared" si="244"/>
        <v>#N/A</v>
      </c>
      <c r="AV566" t="e">
        <f t="shared" si="244"/>
        <v>#N/A</v>
      </c>
      <c r="AW566" t="e">
        <f t="shared" si="244"/>
        <v>#N/A</v>
      </c>
      <c r="AX566" t="e">
        <f t="shared" si="244"/>
        <v>#N/A</v>
      </c>
      <c r="AY566" t="e">
        <f t="shared" si="244"/>
        <v>#N/A</v>
      </c>
      <c r="AZ566" t="e">
        <f t="shared" si="244"/>
        <v>#N/A</v>
      </c>
      <c r="BA566" t="e">
        <f t="shared" si="244"/>
        <v>#N/A</v>
      </c>
      <c r="BB566" t="e">
        <f t="shared" si="244"/>
        <v>#N/A</v>
      </c>
      <c r="BC566" t="e">
        <f t="shared" si="244"/>
        <v>#N/A</v>
      </c>
      <c r="BD566" t="e">
        <f t="shared" si="244"/>
        <v>#N/A</v>
      </c>
      <c r="BE566" t="e">
        <f t="shared" si="245"/>
        <v>#N/A</v>
      </c>
      <c r="BF566" t="e">
        <f t="shared" si="245"/>
        <v>#N/A</v>
      </c>
      <c r="BG566" t="e">
        <f t="shared" si="245"/>
        <v>#N/A</v>
      </c>
      <c r="BH566" t="e">
        <f t="shared" si="245"/>
        <v>#N/A</v>
      </c>
      <c r="BI566" t="e">
        <f t="shared" si="245"/>
        <v>#N/A</v>
      </c>
      <c r="BJ566" t="e">
        <f t="shared" si="245"/>
        <v>#N/A</v>
      </c>
      <c r="BK566" t="e">
        <f t="shared" si="245"/>
        <v>#N/A</v>
      </c>
      <c r="BL566" t="e">
        <f t="shared" si="245"/>
        <v>#N/A</v>
      </c>
      <c r="BM566" t="e">
        <f t="shared" si="245"/>
        <v>#N/A</v>
      </c>
      <c r="BN566" t="e">
        <f t="shared" si="245"/>
        <v>#N/A</v>
      </c>
      <c r="BO566" t="e">
        <f t="shared" si="245"/>
        <v>#N/A</v>
      </c>
      <c r="BP566" t="e">
        <f t="shared" si="245"/>
        <v>#N/A</v>
      </c>
    </row>
    <row r="567" spans="1:68" x14ac:dyDescent="0.2">
      <c r="A567" t="s">
        <v>3307</v>
      </c>
      <c r="B567" t="s">
        <v>613</v>
      </c>
      <c r="C567">
        <f>VLOOKUP(B567,[1]Sheet1!$A:$B,2,0)</f>
        <v>6</v>
      </c>
      <c r="D567" t="str">
        <f>VLOOKUP(B567,[1]Sheet1!$A:$C,3,0)</f>
        <v>马卡良星系链</v>
      </c>
      <c r="E567" t="s">
        <v>105</v>
      </c>
      <c r="F567" t="str">
        <f>VLOOKUP(B567,[2]NI2019P1!$B:$I,8,0)</f>
        <v>Gxy</v>
      </c>
      <c r="G567" s="5" t="s">
        <v>3294</v>
      </c>
      <c r="H567">
        <v>1</v>
      </c>
      <c r="I567" t="str">
        <f>VLOOKUP(G567,'en-zh'!A:B,2,0)</f>
        <v>马卡良星系链</v>
      </c>
      <c r="J567" t="b">
        <f t="shared" si="225"/>
        <v>1</v>
      </c>
      <c r="K567">
        <f t="shared" si="224"/>
        <v>1</v>
      </c>
      <c r="L567" t="s">
        <v>3025</v>
      </c>
      <c r="M567" t="s">
        <v>4686</v>
      </c>
      <c r="AA567" t="e">
        <f t="shared" si="242"/>
        <v>#N/A</v>
      </c>
      <c r="AB567" t="e">
        <f t="shared" si="242"/>
        <v>#N/A</v>
      </c>
      <c r="AC567" t="e">
        <f t="shared" si="242"/>
        <v>#N/A</v>
      </c>
      <c r="AD567" t="e">
        <f t="shared" si="242"/>
        <v>#N/A</v>
      </c>
      <c r="AE567" t="e">
        <f t="shared" si="242"/>
        <v>#N/A</v>
      </c>
      <c r="AF567" t="e">
        <f t="shared" si="242"/>
        <v>#N/A</v>
      </c>
      <c r="AG567" t="e">
        <f t="shared" si="242"/>
        <v>#N/A</v>
      </c>
      <c r="AH567" t="e">
        <f t="shared" si="242"/>
        <v>#N/A</v>
      </c>
      <c r="AI567" t="e">
        <f t="shared" si="242"/>
        <v>#N/A</v>
      </c>
      <c r="AJ567" t="e">
        <f t="shared" si="242"/>
        <v>#N/A</v>
      </c>
      <c r="AK567" t="e">
        <f t="shared" si="243"/>
        <v>#N/A</v>
      </c>
      <c r="AL567" t="e">
        <f t="shared" si="243"/>
        <v>#N/A</v>
      </c>
      <c r="AM567" t="e">
        <f t="shared" si="243"/>
        <v>#N/A</v>
      </c>
      <c r="AN567" t="e">
        <f t="shared" si="243"/>
        <v>#N/A</v>
      </c>
      <c r="AO567" t="e">
        <f t="shared" si="243"/>
        <v>#N/A</v>
      </c>
      <c r="AP567" t="e">
        <f t="shared" si="243"/>
        <v>#N/A</v>
      </c>
      <c r="AQ567" t="e">
        <f t="shared" si="243"/>
        <v>#N/A</v>
      </c>
      <c r="AR567" t="e">
        <f t="shared" si="243"/>
        <v>#N/A</v>
      </c>
      <c r="AS567" t="e">
        <f t="shared" si="243"/>
        <v>#N/A</v>
      </c>
      <c r="AT567" t="e">
        <f t="shared" si="243"/>
        <v>#N/A</v>
      </c>
      <c r="AU567" t="e">
        <f t="shared" si="244"/>
        <v>#N/A</v>
      </c>
      <c r="AV567" t="e">
        <f t="shared" si="244"/>
        <v>#N/A</v>
      </c>
      <c r="AW567" t="e">
        <f t="shared" si="244"/>
        <v>#N/A</v>
      </c>
      <c r="AX567" t="e">
        <f t="shared" si="244"/>
        <v>#N/A</v>
      </c>
      <c r="AY567" t="e">
        <f t="shared" si="244"/>
        <v>#N/A</v>
      </c>
      <c r="AZ567" t="e">
        <f t="shared" si="244"/>
        <v>#N/A</v>
      </c>
      <c r="BA567" t="e">
        <f t="shared" si="244"/>
        <v>#N/A</v>
      </c>
      <c r="BB567" t="e">
        <f t="shared" si="244"/>
        <v>#N/A</v>
      </c>
      <c r="BC567" t="e">
        <f t="shared" si="244"/>
        <v>#N/A</v>
      </c>
      <c r="BD567" t="e">
        <f t="shared" si="244"/>
        <v>#N/A</v>
      </c>
      <c r="BE567" t="e">
        <f t="shared" si="245"/>
        <v>#N/A</v>
      </c>
      <c r="BF567" t="e">
        <f t="shared" si="245"/>
        <v>#N/A</v>
      </c>
      <c r="BG567" t="str">
        <f t="shared" si="245"/>
        <v>CC</v>
      </c>
      <c r="BH567" t="e">
        <f t="shared" si="245"/>
        <v>#N/A</v>
      </c>
      <c r="BI567" t="e">
        <f t="shared" si="245"/>
        <v>#N/A</v>
      </c>
      <c r="BJ567" t="e">
        <f t="shared" si="245"/>
        <v>#N/A</v>
      </c>
      <c r="BK567" t="e">
        <f t="shared" si="245"/>
        <v>#N/A</v>
      </c>
      <c r="BL567" t="e">
        <f t="shared" si="245"/>
        <v>#N/A</v>
      </c>
      <c r="BM567" t="e">
        <f t="shared" si="245"/>
        <v>#N/A</v>
      </c>
      <c r="BN567" t="e">
        <f t="shared" si="245"/>
        <v>#N/A</v>
      </c>
      <c r="BO567" t="e">
        <f t="shared" si="245"/>
        <v>#N/A</v>
      </c>
      <c r="BP567" t="e">
        <f t="shared" si="245"/>
        <v>#N/A</v>
      </c>
    </row>
    <row r="568" spans="1:68" x14ac:dyDescent="0.2">
      <c r="A568" t="s">
        <v>3308</v>
      </c>
      <c r="B568" t="s">
        <v>614</v>
      </c>
      <c r="C568">
        <f>VLOOKUP(B568,[1]Sheet1!$A:$B,2,0)</f>
        <v>6</v>
      </c>
      <c r="D568" t="str">
        <f>VLOOKUP(B568,[1]Sheet1!$A:$C,3,0)</f>
        <v>马卡良星系链</v>
      </c>
      <c r="E568" t="s">
        <v>105</v>
      </c>
      <c r="F568" t="str">
        <f>VLOOKUP(B568,[2]NI2019P1!$B:$I,8,0)</f>
        <v>Gxy</v>
      </c>
      <c r="G568" s="5" t="s">
        <v>3294</v>
      </c>
      <c r="H568">
        <v>1</v>
      </c>
      <c r="I568" t="str">
        <f>VLOOKUP(G568,'en-zh'!A:B,2,0)</f>
        <v>马卡良星系链</v>
      </c>
      <c r="J568" t="b">
        <f t="shared" si="225"/>
        <v>1</v>
      </c>
      <c r="K568">
        <f t="shared" si="224"/>
        <v>1</v>
      </c>
      <c r="L568" t="s">
        <v>3025</v>
      </c>
      <c r="M568" t="s">
        <v>4686</v>
      </c>
      <c r="AA568" t="e">
        <f t="shared" si="242"/>
        <v>#N/A</v>
      </c>
      <c r="AB568" t="e">
        <f t="shared" si="242"/>
        <v>#N/A</v>
      </c>
      <c r="AC568" t="e">
        <f t="shared" si="242"/>
        <v>#N/A</v>
      </c>
      <c r="AD568" t="e">
        <f t="shared" si="242"/>
        <v>#N/A</v>
      </c>
      <c r="AE568" t="e">
        <f t="shared" si="242"/>
        <v>#N/A</v>
      </c>
      <c r="AF568" t="e">
        <f t="shared" si="242"/>
        <v>#N/A</v>
      </c>
      <c r="AG568" t="e">
        <f t="shared" si="242"/>
        <v>#N/A</v>
      </c>
      <c r="AH568" t="e">
        <f t="shared" si="242"/>
        <v>#N/A</v>
      </c>
      <c r="AI568" t="e">
        <f t="shared" si="242"/>
        <v>#N/A</v>
      </c>
      <c r="AJ568" t="e">
        <f t="shared" si="242"/>
        <v>#N/A</v>
      </c>
      <c r="AK568" t="e">
        <f t="shared" si="243"/>
        <v>#N/A</v>
      </c>
      <c r="AL568" t="e">
        <f t="shared" si="243"/>
        <v>#N/A</v>
      </c>
      <c r="AM568" t="e">
        <f t="shared" si="243"/>
        <v>#N/A</v>
      </c>
      <c r="AN568" t="e">
        <f t="shared" si="243"/>
        <v>#N/A</v>
      </c>
      <c r="AO568" t="e">
        <f t="shared" si="243"/>
        <v>#N/A</v>
      </c>
      <c r="AP568" t="e">
        <f t="shared" si="243"/>
        <v>#N/A</v>
      </c>
      <c r="AQ568" t="e">
        <f t="shared" si="243"/>
        <v>#N/A</v>
      </c>
      <c r="AR568" t="e">
        <f t="shared" si="243"/>
        <v>#N/A</v>
      </c>
      <c r="AS568" t="e">
        <f t="shared" si="243"/>
        <v>#N/A</v>
      </c>
      <c r="AT568" t="e">
        <f t="shared" si="243"/>
        <v>#N/A</v>
      </c>
      <c r="AU568" t="e">
        <f t="shared" si="244"/>
        <v>#N/A</v>
      </c>
      <c r="AV568" t="e">
        <f t="shared" si="244"/>
        <v>#N/A</v>
      </c>
      <c r="AW568" t="e">
        <f t="shared" si="244"/>
        <v>#N/A</v>
      </c>
      <c r="AX568" t="e">
        <f t="shared" si="244"/>
        <v>#N/A</v>
      </c>
      <c r="AY568" t="e">
        <f t="shared" si="244"/>
        <v>#N/A</v>
      </c>
      <c r="AZ568" t="e">
        <f t="shared" si="244"/>
        <v>#N/A</v>
      </c>
      <c r="BA568" t="e">
        <f t="shared" si="244"/>
        <v>#N/A</v>
      </c>
      <c r="BB568" t="e">
        <f t="shared" si="244"/>
        <v>#N/A</v>
      </c>
      <c r="BC568" t="e">
        <f t="shared" si="244"/>
        <v>#N/A</v>
      </c>
      <c r="BD568" t="e">
        <f t="shared" si="244"/>
        <v>#N/A</v>
      </c>
      <c r="BE568" t="e">
        <f t="shared" si="245"/>
        <v>#N/A</v>
      </c>
      <c r="BF568" t="e">
        <f t="shared" si="245"/>
        <v>#N/A</v>
      </c>
      <c r="BG568" t="str">
        <f t="shared" si="245"/>
        <v>CC</v>
      </c>
      <c r="BH568" t="e">
        <f t="shared" si="245"/>
        <v>#N/A</v>
      </c>
      <c r="BI568" t="e">
        <f t="shared" si="245"/>
        <v>#N/A</v>
      </c>
      <c r="BJ568" t="e">
        <f t="shared" si="245"/>
        <v>#N/A</v>
      </c>
      <c r="BK568" t="e">
        <f t="shared" si="245"/>
        <v>#N/A</v>
      </c>
      <c r="BL568" t="e">
        <f t="shared" si="245"/>
        <v>#N/A</v>
      </c>
      <c r="BM568" t="e">
        <f t="shared" si="245"/>
        <v>#N/A</v>
      </c>
      <c r="BN568" t="e">
        <f t="shared" si="245"/>
        <v>#N/A</v>
      </c>
      <c r="BO568" t="e">
        <f t="shared" si="245"/>
        <v>#N/A</v>
      </c>
      <c r="BP568" t="e">
        <f t="shared" si="245"/>
        <v>#N/A</v>
      </c>
    </row>
    <row r="569" spans="1:68" hidden="1" x14ac:dyDescent="0.2">
      <c r="A569" t="s">
        <v>3309</v>
      </c>
      <c r="B569" t="s">
        <v>615</v>
      </c>
      <c r="C569">
        <f>VLOOKUP(B569,[1]Sheet1!$A:$B,2,0)</f>
        <v>1</v>
      </c>
      <c r="D569" t="str">
        <f>VLOOKUP(B569,[1]Sheet1!$A:$C,3,0)</f>
        <v>M87-室女座星系</v>
      </c>
      <c r="E569" t="s">
        <v>109</v>
      </c>
      <c r="F569" t="str">
        <f>VLOOKUP(B569,[2]NI2019P1!$B:$I,8,0)</f>
        <v>Gxy</v>
      </c>
      <c r="G569" t="s">
        <v>5290</v>
      </c>
      <c r="H569">
        <v>0</v>
      </c>
      <c r="I569" t="str">
        <f>VLOOKUP(G569,'en-zh'!A:B,2,0)</f>
        <v>室女座星系</v>
      </c>
      <c r="J569" t="b">
        <f t="shared" si="225"/>
        <v>1</v>
      </c>
      <c r="K569">
        <f t="shared" si="224"/>
        <v>1</v>
      </c>
      <c r="L569" t="s">
        <v>2709</v>
      </c>
      <c r="M569" t="s">
        <v>4690</v>
      </c>
      <c r="AA569" t="e">
        <f t="shared" si="242"/>
        <v>#N/A</v>
      </c>
      <c r="AB569" t="e">
        <f t="shared" si="242"/>
        <v>#N/A</v>
      </c>
      <c r="AC569" t="e">
        <f t="shared" si="242"/>
        <v>#N/A</v>
      </c>
      <c r="AD569" t="e">
        <f t="shared" si="242"/>
        <v>#N/A</v>
      </c>
      <c r="AE569" t="e">
        <f t="shared" si="242"/>
        <v>#N/A</v>
      </c>
      <c r="AF569" t="e">
        <f t="shared" si="242"/>
        <v>#N/A</v>
      </c>
      <c r="AG569" t="e">
        <f t="shared" si="242"/>
        <v>#N/A</v>
      </c>
      <c r="AH569" t="e">
        <f t="shared" si="242"/>
        <v>#N/A</v>
      </c>
      <c r="AI569" t="e">
        <f t="shared" si="242"/>
        <v>#N/A</v>
      </c>
      <c r="AJ569" t="e">
        <f t="shared" si="242"/>
        <v>#N/A</v>
      </c>
      <c r="AK569" t="str">
        <f t="shared" si="243"/>
        <v>SIMBAD</v>
      </c>
      <c r="AL569" t="e">
        <f t="shared" si="243"/>
        <v>#N/A</v>
      </c>
      <c r="AM569" t="e">
        <f t="shared" si="243"/>
        <v>#N/A</v>
      </c>
      <c r="AN569" t="e">
        <f t="shared" si="243"/>
        <v>#N/A</v>
      </c>
      <c r="AO569" t="e">
        <f t="shared" si="243"/>
        <v>#N/A</v>
      </c>
      <c r="AP569" t="e">
        <f t="shared" si="243"/>
        <v>#N/A</v>
      </c>
      <c r="AQ569" t="e">
        <f t="shared" si="243"/>
        <v>#N/A</v>
      </c>
      <c r="AR569" t="e">
        <f t="shared" si="243"/>
        <v>#N/A</v>
      </c>
      <c r="AS569" t="e">
        <f t="shared" si="243"/>
        <v>#N/A</v>
      </c>
      <c r="AT569" t="e">
        <f t="shared" si="243"/>
        <v>#N/A</v>
      </c>
      <c r="AU569" t="e">
        <f t="shared" si="244"/>
        <v>#N/A</v>
      </c>
      <c r="AV569" t="e">
        <f t="shared" si="244"/>
        <v>#N/A</v>
      </c>
      <c r="AW569" t="e">
        <f t="shared" si="244"/>
        <v>#N/A</v>
      </c>
      <c r="AX569" t="e">
        <f t="shared" si="244"/>
        <v>#N/A</v>
      </c>
      <c r="AY569" t="e">
        <f t="shared" si="244"/>
        <v>#N/A</v>
      </c>
      <c r="AZ569" t="e">
        <f t="shared" si="244"/>
        <v>#N/A</v>
      </c>
      <c r="BA569" t="e">
        <f t="shared" si="244"/>
        <v>#N/A</v>
      </c>
      <c r="BB569" t="e">
        <f t="shared" si="244"/>
        <v>#N/A</v>
      </c>
      <c r="BC569" t="e">
        <f t="shared" si="244"/>
        <v>#N/A</v>
      </c>
      <c r="BD569" t="e">
        <f t="shared" si="244"/>
        <v>#N/A</v>
      </c>
      <c r="BE569" t="e">
        <f t="shared" si="245"/>
        <v>#N/A</v>
      </c>
      <c r="BF569" t="e">
        <f t="shared" si="245"/>
        <v>#N/A</v>
      </c>
      <c r="BG569" t="e">
        <f t="shared" si="245"/>
        <v>#N/A</v>
      </c>
      <c r="BH569" t="e">
        <f t="shared" si="245"/>
        <v>#N/A</v>
      </c>
      <c r="BI569" t="e">
        <f t="shared" si="245"/>
        <v>#N/A</v>
      </c>
      <c r="BJ569" t="e">
        <f t="shared" si="245"/>
        <v>#N/A</v>
      </c>
      <c r="BK569" t="e">
        <f t="shared" si="245"/>
        <v>#N/A</v>
      </c>
      <c r="BL569" t="e">
        <f t="shared" si="245"/>
        <v>#N/A</v>
      </c>
      <c r="BM569" t="e">
        <f t="shared" si="245"/>
        <v>#N/A</v>
      </c>
      <c r="BN569" t="e">
        <f t="shared" si="245"/>
        <v>#N/A</v>
      </c>
      <c r="BO569" t="e">
        <f t="shared" si="245"/>
        <v>#N/A</v>
      </c>
      <c r="BP569" t="e">
        <f t="shared" si="245"/>
        <v>#N/A</v>
      </c>
    </row>
    <row r="570" spans="1:68" hidden="1" x14ac:dyDescent="0.2">
      <c r="A570" t="s">
        <v>3309</v>
      </c>
      <c r="B570" t="s">
        <v>615</v>
      </c>
      <c r="C570">
        <f>VLOOKUP(B570,[1]Sheet1!$A:$B,2,0)</f>
        <v>1</v>
      </c>
      <c r="D570" t="str">
        <f>VLOOKUP(B570,[1]Sheet1!$A:$C,3,0)</f>
        <v>M87-室女座星系</v>
      </c>
      <c r="E570" t="s">
        <v>109</v>
      </c>
      <c r="F570" t="str">
        <f>VLOOKUP(B570,[2]NI2019P1!$B:$I,8,0)</f>
        <v>Gxy</v>
      </c>
      <c r="G570" t="s">
        <v>3313</v>
      </c>
      <c r="H570">
        <v>0</v>
      </c>
      <c r="I570" t="str">
        <f>VLOOKUP(G570,'en-zh'!A:B,2,0)</f>
        <v>烟枪星系</v>
      </c>
      <c r="J570" t="b">
        <f t="shared" si="225"/>
        <v>0</v>
      </c>
      <c r="K570">
        <f t="shared" si="224"/>
        <v>1</v>
      </c>
      <c r="L570" t="s">
        <v>2709</v>
      </c>
      <c r="M570" t="s">
        <v>4690</v>
      </c>
      <c r="AA570" t="e">
        <f t="shared" si="242"/>
        <v>#N/A</v>
      </c>
      <c r="AB570" t="e">
        <f t="shared" si="242"/>
        <v>#N/A</v>
      </c>
      <c r="AC570" t="e">
        <f t="shared" si="242"/>
        <v>#N/A</v>
      </c>
      <c r="AD570" t="e">
        <f t="shared" si="242"/>
        <v>#N/A</v>
      </c>
      <c r="AE570" t="e">
        <f t="shared" si="242"/>
        <v>#N/A</v>
      </c>
      <c r="AF570" t="e">
        <f t="shared" si="242"/>
        <v>#N/A</v>
      </c>
      <c r="AG570" t="e">
        <f t="shared" si="242"/>
        <v>#N/A</v>
      </c>
      <c r="AH570" t="e">
        <f t="shared" si="242"/>
        <v>#N/A</v>
      </c>
      <c r="AI570" t="e">
        <f t="shared" si="242"/>
        <v>#N/A</v>
      </c>
      <c r="AJ570" t="e">
        <f t="shared" si="242"/>
        <v>#N/A</v>
      </c>
      <c r="AK570" t="str">
        <f t="shared" si="243"/>
        <v>SIMBAD</v>
      </c>
      <c r="AL570" t="e">
        <f t="shared" si="243"/>
        <v>#N/A</v>
      </c>
      <c r="AM570" t="e">
        <f t="shared" si="243"/>
        <v>#N/A</v>
      </c>
      <c r="AN570" t="e">
        <f t="shared" si="243"/>
        <v>#N/A</v>
      </c>
      <c r="AO570" t="e">
        <f t="shared" si="243"/>
        <v>#N/A</v>
      </c>
      <c r="AP570" t="e">
        <f t="shared" si="243"/>
        <v>#N/A</v>
      </c>
      <c r="AQ570" t="e">
        <f t="shared" si="243"/>
        <v>#N/A</v>
      </c>
      <c r="AR570" t="e">
        <f t="shared" si="243"/>
        <v>#N/A</v>
      </c>
      <c r="AS570" t="e">
        <f t="shared" si="243"/>
        <v>#N/A</v>
      </c>
      <c r="AT570" t="e">
        <f t="shared" si="243"/>
        <v>#N/A</v>
      </c>
      <c r="AU570" t="e">
        <f t="shared" si="244"/>
        <v>#N/A</v>
      </c>
      <c r="AV570" t="e">
        <f t="shared" si="244"/>
        <v>#N/A</v>
      </c>
      <c r="AW570" t="e">
        <f t="shared" si="244"/>
        <v>#N/A</v>
      </c>
      <c r="AX570" t="e">
        <f t="shared" si="244"/>
        <v>#N/A</v>
      </c>
      <c r="AY570" t="e">
        <f t="shared" si="244"/>
        <v>#N/A</v>
      </c>
      <c r="AZ570" t="e">
        <f t="shared" si="244"/>
        <v>#N/A</v>
      </c>
      <c r="BA570" t="e">
        <f t="shared" si="244"/>
        <v>#N/A</v>
      </c>
      <c r="BB570" t="e">
        <f t="shared" si="244"/>
        <v>#N/A</v>
      </c>
      <c r="BC570" t="e">
        <f t="shared" si="244"/>
        <v>#N/A</v>
      </c>
      <c r="BD570" t="e">
        <f t="shared" si="244"/>
        <v>#N/A</v>
      </c>
      <c r="BE570" t="e">
        <f t="shared" si="245"/>
        <v>#N/A</v>
      </c>
      <c r="BF570" t="e">
        <f t="shared" si="245"/>
        <v>#N/A</v>
      </c>
      <c r="BG570" t="e">
        <f t="shared" si="245"/>
        <v>#N/A</v>
      </c>
      <c r="BH570" t="e">
        <f t="shared" si="245"/>
        <v>#N/A</v>
      </c>
      <c r="BI570" t="e">
        <f t="shared" si="245"/>
        <v>#N/A</v>
      </c>
      <c r="BJ570" t="e">
        <f t="shared" si="245"/>
        <v>#N/A</v>
      </c>
      <c r="BK570" t="e">
        <f t="shared" si="245"/>
        <v>#N/A</v>
      </c>
      <c r="BL570" t="e">
        <f t="shared" si="245"/>
        <v>#N/A</v>
      </c>
      <c r="BM570" t="e">
        <f t="shared" si="245"/>
        <v>#N/A</v>
      </c>
      <c r="BN570" t="e">
        <f t="shared" si="245"/>
        <v>#N/A</v>
      </c>
      <c r="BO570" t="e">
        <f t="shared" si="245"/>
        <v>#N/A</v>
      </c>
      <c r="BP570" t="e">
        <f t="shared" si="245"/>
        <v>#N/A</v>
      </c>
    </row>
    <row r="571" spans="1:68" hidden="1" x14ac:dyDescent="0.2">
      <c r="A571" t="s">
        <v>3317</v>
      </c>
      <c r="B571" t="s">
        <v>618</v>
      </c>
      <c r="C571">
        <f>VLOOKUP(B571,[1]Sheet1!$A:$B,2,0)</f>
        <v>13</v>
      </c>
      <c r="D571" t="str">
        <f>VLOOKUP(B571,[1]Sheet1!$A:$C,3,0)</f>
        <v>夏普利-艾姆斯2</v>
      </c>
      <c r="E571" t="s">
        <v>5303</v>
      </c>
      <c r="F571" t="str">
        <f>VLOOKUP(B571,[2]NI2019P1!$B:$I,8,0)</f>
        <v>Gxy</v>
      </c>
      <c r="G571" s="6" t="s">
        <v>3318</v>
      </c>
      <c r="H571">
        <v>0</v>
      </c>
      <c r="I571" t="str">
        <f>VLOOKUP(G571,'en-zh'!A:B,2,0)</f>
        <v>夏普利-艾姆斯2</v>
      </c>
      <c r="J571" t="b">
        <f t="shared" si="225"/>
        <v>0</v>
      </c>
      <c r="K571">
        <f t="shared" si="224"/>
        <v>1</v>
      </c>
      <c r="L571" t="s">
        <v>2684</v>
      </c>
      <c r="M571" t="s">
        <v>4682</v>
      </c>
      <c r="AA571" t="e">
        <f t="shared" si="242"/>
        <v>#N/A</v>
      </c>
      <c r="AB571" t="e">
        <f t="shared" si="242"/>
        <v>#N/A</v>
      </c>
      <c r="AC571" t="e">
        <f t="shared" si="242"/>
        <v>#N/A</v>
      </c>
      <c r="AD571" t="e">
        <f t="shared" si="242"/>
        <v>#N/A</v>
      </c>
      <c r="AE571" t="e">
        <f t="shared" si="242"/>
        <v>#N/A</v>
      </c>
      <c r="AF571" t="e">
        <f t="shared" si="242"/>
        <v>#N/A</v>
      </c>
      <c r="AG571" t="e">
        <f t="shared" si="242"/>
        <v>#N/A</v>
      </c>
      <c r="AH571" t="e">
        <f t="shared" si="242"/>
        <v>#N/A</v>
      </c>
      <c r="AI571" t="str">
        <f t="shared" si="242"/>
        <v>NED</v>
      </c>
      <c r="AJ571" t="e">
        <f t="shared" si="242"/>
        <v>#N/A</v>
      </c>
      <c r="AK571" t="e">
        <f t="shared" si="243"/>
        <v>#N/A</v>
      </c>
      <c r="AL571" t="e">
        <f t="shared" si="243"/>
        <v>#N/A</v>
      </c>
      <c r="AM571" t="e">
        <f t="shared" si="243"/>
        <v>#N/A</v>
      </c>
      <c r="AN571" t="e">
        <f t="shared" si="243"/>
        <v>#N/A</v>
      </c>
      <c r="AO571" t="e">
        <f t="shared" si="243"/>
        <v>#N/A</v>
      </c>
      <c r="AP571" t="e">
        <f t="shared" si="243"/>
        <v>#N/A</v>
      </c>
      <c r="AQ571" t="e">
        <f t="shared" si="243"/>
        <v>#N/A</v>
      </c>
      <c r="AR571" t="e">
        <f t="shared" si="243"/>
        <v>#N/A</v>
      </c>
      <c r="AS571" t="e">
        <f t="shared" si="243"/>
        <v>#N/A</v>
      </c>
      <c r="AT571" t="e">
        <f t="shared" si="243"/>
        <v>#N/A</v>
      </c>
      <c r="AU571" t="e">
        <f t="shared" si="244"/>
        <v>#N/A</v>
      </c>
      <c r="AV571" t="e">
        <f t="shared" si="244"/>
        <v>#N/A</v>
      </c>
      <c r="AW571" t="e">
        <f t="shared" si="244"/>
        <v>#N/A</v>
      </c>
      <c r="AX571" t="e">
        <f t="shared" si="244"/>
        <v>#N/A</v>
      </c>
      <c r="AY571" t="e">
        <f t="shared" si="244"/>
        <v>#N/A</v>
      </c>
      <c r="AZ571" t="e">
        <f t="shared" si="244"/>
        <v>#N/A</v>
      </c>
      <c r="BA571" t="e">
        <f t="shared" si="244"/>
        <v>#N/A</v>
      </c>
      <c r="BB571" t="e">
        <f t="shared" si="244"/>
        <v>#N/A</v>
      </c>
      <c r="BC571" t="e">
        <f t="shared" si="244"/>
        <v>#N/A</v>
      </c>
      <c r="BD571" t="e">
        <f t="shared" si="244"/>
        <v>#N/A</v>
      </c>
      <c r="BE571" t="e">
        <f t="shared" si="245"/>
        <v>#N/A</v>
      </c>
      <c r="BF571" t="e">
        <f t="shared" si="245"/>
        <v>#N/A</v>
      </c>
      <c r="BG571" t="e">
        <f t="shared" si="245"/>
        <v>#N/A</v>
      </c>
      <c r="BH571" t="e">
        <f t="shared" si="245"/>
        <v>#N/A</v>
      </c>
      <c r="BI571" t="e">
        <f t="shared" si="245"/>
        <v>#N/A</v>
      </c>
      <c r="BJ571" t="e">
        <f t="shared" si="245"/>
        <v>#N/A</v>
      </c>
      <c r="BK571" t="e">
        <f t="shared" si="245"/>
        <v>#N/A</v>
      </c>
      <c r="BL571" t="e">
        <f t="shared" si="245"/>
        <v>#N/A</v>
      </c>
      <c r="BM571" t="e">
        <f t="shared" si="245"/>
        <v>#N/A</v>
      </c>
      <c r="BN571" t="e">
        <f t="shared" si="245"/>
        <v>#N/A</v>
      </c>
      <c r="BO571" t="str">
        <f t="shared" si="245"/>
        <v>NED</v>
      </c>
      <c r="BP571" t="e">
        <f t="shared" si="245"/>
        <v>#N/A</v>
      </c>
    </row>
    <row r="572" spans="1:68" hidden="1" x14ac:dyDescent="0.2">
      <c r="A572" t="s">
        <v>3319</v>
      </c>
      <c r="B572" t="s">
        <v>620</v>
      </c>
      <c r="C572">
        <f>VLOOKUP(B572,[1]Sheet1!$A:$B,2,0)</f>
        <v>5</v>
      </c>
      <c r="D572" t="str">
        <f>VLOOKUP(B572,[1]Sheet1!$A:$C,3,0)</f>
        <v>遗失星系</v>
      </c>
      <c r="E572" t="s">
        <v>621</v>
      </c>
      <c r="F572" t="str">
        <f>VLOOKUP(B572,[2]NI2019P1!$B:$I,8,0)</f>
        <v>Gxy</v>
      </c>
      <c r="G572" t="s">
        <v>3320</v>
      </c>
      <c r="H572">
        <v>0</v>
      </c>
      <c r="I572" t="str">
        <f>VLOOKUP(G572,'en-zh'!A:B,2,0)</f>
        <v>遗失星系</v>
      </c>
      <c r="J572" t="b">
        <f t="shared" si="225"/>
        <v>1</v>
      </c>
      <c r="K572">
        <f t="shared" si="224"/>
        <v>1</v>
      </c>
      <c r="L572" t="s">
        <v>2883</v>
      </c>
      <c r="M572" t="s">
        <v>4675</v>
      </c>
      <c r="AA572" t="e">
        <f t="shared" ref="AA572:AJ581" si="246">VLOOKUP(AA$1,$M572:$Z572,1,0)</f>
        <v>#N/A</v>
      </c>
      <c r="AB572" t="e">
        <f t="shared" si="246"/>
        <v>#N/A</v>
      </c>
      <c r="AC572" t="e">
        <f t="shared" si="246"/>
        <v>#N/A</v>
      </c>
      <c r="AD572" t="e">
        <f t="shared" si="246"/>
        <v>#N/A</v>
      </c>
      <c r="AE572" t="e">
        <f t="shared" si="246"/>
        <v>#N/A</v>
      </c>
      <c r="AF572" t="e">
        <f t="shared" si="246"/>
        <v>#N/A</v>
      </c>
      <c r="AG572" t="e">
        <f t="shared" si="246"/>
        <v>#N/A</v>
      </c>
      <c r="AH572" t="e">
        <f t="shared" si="246"/>
        <v>#N/A</v>
      </c>
      <c r="AI572" t="e">
        <f t="shared" si="246"/>
        <v>#N/A</v>
      </c>
      <c r="AJ572" t="e">
        <f t="shared" si="246"/>
        <v>#N/A</v>
      </c>
      <c r="AK572" t="e">
        <f t="shared" ref="AK572:AT581" si="247">VLOOKUP(AK$1,$M572:$Z572,1,0)</f>
        <v>#N/A</v>
      </c>
      <c r="AL572" t="e">
        <f t="shared" si="247"/>
        <v>#N/A</v>
      </c>
      <c r="AM572" t="e">
        <f t="shared" si="247"/>
        <v>#N/A</v>
      </c>
      <c r="AN572" t="e">
        <f t="shared" si="247"/>
        <v>#N/A</v>
      </c>
      <c r="AO572" t="e">
        <f t="shared" si="247"/>
        <v>#N/A</v>
      </c>
      <c r="AP572" t="e">
        <f t="shared" si="247"/>
        <v>#N/A</v>
      </c>
      <c r="AQ572" t="e">
        <f t="shared" si="247"/>
        <v>#N/A</v>
      </c>
      <c r="AR572" t="e">
        <f t="shared" si="247"/>
        <v>#N/A</v>
      </c>
      <c r="AS572" t="e">
        <f t="shared" si="247"/>
        <v>#N/A</v>
      </c>
      <c r="AT572" t="e">
        <f t="shared" si="247"/>
        <v>#N/A</v>
      </c>
      <c r="AU572" t="e">
        <f t="shared" ref="AU572:BD581" si="248">VLOOKUP(AU$1,$M572:$Z572,1,0)</f>
        <v>#N/A</v>
      </c>
      <c r="AV572" t="str">
        <f t="shared" si="248"/>
        <v>BCH</v>
      </c>
      <c r="AW572" t="e">
        <f t="shared" si="248"/>
        <v>#N/A</v>
      </c>
      <c r="AX572" t="e">
        <f t="shared" si="248"/>
        <v>#N/A</v>
      </c>
      <c r="AY572" t="e">
        <f t="shared" si="248"/>
        <v>#N/A</v>
      </c>
      <c r="AZ572" t="e">
        <f t="shared" si="248"/>
        <v>#N/A</v>
      </c>
      <c r="BA572" t="e">
        <f t="shared" si="248"/>
        <v>#N/A</v>
      </c>
      <c r="BB572" t="e">
        <f t="shared" si="248"/>
        <v>#N/A</v>
      </c>
      <c r="BC572" t="e">
        <f t="shared" si="248"/>
        <v>#N/A</v>
      </c>
      <c r="BD572" t="e">
        <f t="shared" si="248"/>
        <v>#N/A</v>
      </c>
      <c r="BE572" t="e">
        <f t="shared" ref="BE572:BP581" si="249">VLOOKUP(BE$1,$M572:$Z572,1,0)</f>
        <v>#N/A</v>
      </c>
      <c r="BF572" t="e">
        <f t="shared" si="249"/>
        <v>#N/A</v>
      </c>
      <c r="BG572" t="e">
        <f t="shared" si="249"/>
        <v>#N/A</v>
      </c>
      <c r="BH572" t="e">
        <f t="shared" si="249"/>
        <v>#N/A</v>
      </c>
      <c r="BI572" t="e">
        <f t="shared" si="249"/>
        <v>#N/A</v>
      </c>
      <c r="BJ572" t="e">
        <f t="shared" si="249"/>
        <v>#N/A</v>
      </c>
      <c r="BK572" t="e">
        <f t="shared" si="249"/>
        <v>#N/A</v>
      </c>
      <c r="BL572" t="e">
        <f t="shared" si="249"/>
        <v>#N/A</v>
      </c>
      <c r="BM572" t="e">
        <f t="shared" si="249"/>
        <v>#N/A</v>
      </c>
      <c r="BN572" t="e">
        <f t="shared" si="249"/>
        <v>#N/A</v>
      </c>
      <c r="BO572" t="str">
        <f t="shared" si="249"/>
        <v>BCH</v>
      </c>
      <c r="BP572" t="e">
        <f t="shared" si="249"/>
        <v>#N/A</v>
      </c>
    </row>
    <row r="573" spans="1:68" hidden="1" x14ac:dyDescent="0.2">
      <c r="A573" t="s">
        <v>3325</v>
      </c>
      <c r="B573" t="s">
        <v>624</v>
      </c>
      <c r="C573">
        <f>VLOOKUP(B573,[1]Sheet1!$A:$B,2,0)</f>
        <v>2</v>
      </c>
      <c r="D573" t="str">
        <f>VLOOKUP(B573,[1]Sheet1!$A:$C,3,0)</f>
        <v>C36-锦鲤星系</v>
      </c>
      <c r="E573" t="s">
        <v>180</v>
      </c>
      <c r="F573" t="str">
        <f>VLOOKUP(B573,[2]NI2019P1!$B:$I,8,0)</f>
        <v>Gxy</v>
      </c>
      <c r="G573" t="s">
        <v>3326</v>
      </c>
      <c r="H573">
        <v>0</v>
      </c>
      <c r="I573" t="str">
        <f>VLOOKUP(G573,'en-zh'!A:B,2,0)</f>
        <v>锦鲤星系</v>
      </c>
      <c r="J573" t="b">
        <f t="shared" si="225"/>
        <v>1</v>
      </c>
      <c r="K573">
        <f t="shared" si="224"/>
        <v>1</v>
      </c>
      <c r="L573" t="s">
        <v>2645</v>
      </c>
      <c r="M573" t="s">
        <v>4671</v>
      </c>
      <c r="AA573" t="e">
        <f t="shared" si="246"/>
        <v>#N/A</v>
      </c>
      <c r="AB573" t="str">
        <f t="shared" si="246"/>
        <v>B500</v>
      </c>
      <c r="AC573" t="e">
        <f t="shared" si="246"/>
        <v>#N/A</v>
      </c>
      <c r="AD573" t="e">
        <f t="shared" si="246"/>
        <v>#N/A</v>
      </c>
      <c r="AE573" t="e">
        <f t="shared" si="246"/>
        <v>#N/A</v>
      </c>
      <c r="AF573" t="e">
        <f t="shared" si="246"/>
        <v>#N/A</v>
      </c>
      <c r="AG573" t="e">
        <f t="shared" si="246"/>
        <v>#N/A</v>
      </c>
      <c r="AH573" t="e">
        <f t="shared" si="246"/>
        <v>#N/A</v>
      </c>
      <c r="AI573" t="e">
        <f t="shared" si="246"/>
        <v>#N/A</v>
      </c>
      <c r="AJ573" t="e">
        <f t="shared" si="246"/>
        <v>#N/A</v>
      </c>
      <c r="AK573" t="e">
        <f t="shared" si="247"/>
        <v>#N/A</v>
      </c>
      <c r="AL573" t="e">
        <f t="shared" si="247"/>
        <v>#N/A</v>
      </c>
      <c r="AM573" t="e">
        <f t="shared" si="247"/>
        <v>#N/A</v>
      </c>
      <c r="AN573" t="e">
        <f t="shared" si="247"/>
        <v>#N/A</v>
      </c>
      <c r="AO573" t="e">
        <f t="shared" si="247"/>
        <v>#N/A</v>
      </c>
      <c r="AP573" t="e">
        <f t="shared" si="247"/>
        <v>#N/A</v>
      </c>
      <c r="AQ573" t="e">
        <f t="shared" si="247"/>
        <v>#N/A</v>
      </c>
      <c r="AR573" t="e">
        <f t="shared" si="247"/>
        <v>#N/A</v>
      </c>
      <c r="AS573" t="e">
        <f t="shared" si="247"/>
        <v>#N/A</v>
      </c>
      <c r="AT573" t="e">
        <f t="shared" si="247"/>
        <v>#N/A</v>
      </c>
      <c r="AU573" t="e">
        <f t="shared" si="248"/>
        <v>#N/A</v>
      </c>
      <c r="AV573" t="e">
        <f t="shared" si="248"/>
        <v>#N/A</v>
      </c>
      <c r="AW573" t="e">
        <f t="shared" si="248"/>
        <v>#N/A</v>
      </c>
      <c r="AX573" t="e">
        <f t="shared" si="248"/>
        <v>#N/A</v>
      </c>
      <c r="AY573" t="e">
        <f t="shared" si="248"/>
        <v>#N/A</v>
      </c>
      <c r="AZ573" t="e">
        <f t="shared" si="248"/>
        <v>#N/A</v>
      </c>
      <c r="BA573" t="e">
        <f t="shared" si="248"/>
        <v>#N/A</v>
      </c>
      <c r="BB573" t="e">
        <f t="shared" si="248"/>
        <v>#N/A</v>
      </c>
      <c r="BC573" t="e">
        <f t="shared" si="248"/>
        <v>#N/A</v>
      </c>
      <c r="BD573" t="e">
        <f t="shared" si="248"/>
        <v>#N/A</v>
      </c>
      <c r="BE573" t="e">
        <f t="shared" si="249"/>
        <v>#N/A</v>
      </c>
      <c r="BF573" t="e">
        <f t="shared" si="249"/>
        <v>#N/A</v>
      </c>
      <c r="BG573" t="e">
        <f t="shared" si="249"/>
        <v>#N/A</v>
      </c>
      <c r="BH573" t="e">
        <f t="shared" si="249"/>
        <v>#N/A</v>
      </c>
      <c r="BI573" t="e">
        <f t="shared" si="249"/>
        <v>#N/A</v>
      </c>
      <c r="BJ573" t="e">
        <f t="shared" si="249"/>
        <v>#N/A</v>
      </c>
      <c r="BK573" t="e">
        <f t="shared" si="249"/>
        <v>#N/A</v>
      </c>
      <c r="BL573" t="e">
        <f t="shared" si="249"/>
        <v>#N/A</v>
      </c>
      <c r="BM573" t="e">
        <f t="shared" si="249"/>
        <v>#N/A</v>
      </c>
      <c r="BN573" t="e">
        <f t="shared" si="249"/>
        <v>#N/A</v>
      </c>
      <c r="BO573" t="e">
        <f t="shared" si="249"/>
        <v>#N/A</v>
      </c>
      <c r="BP573" t="e">
        <f t="shared" si="249"/>
        <v>#N/A</v>
      </c>
    </row>
    <row r="574" spans="1:68" x14ac:dyDescent="0.2">
      <c r="A574" t="s">
        <v>3327</v>
      </c>
      <c r="B574" t="s">
        <v>625</v>
      </c>
      <c r="C574">
        <f>VLOOKUP(B574,[1]Sheet1!$A:$B,2,0)</f>
        <v>2</v>
      </c>
      <c r="D574" t="str">
        <f>VLOOKUP(B574,[1]Sheet1!$A:$C,3,0)</f>
        <v>C38-针状星系</v>
      </c>
      <c r="E574" t="s">
        <v>184</v>
      </c>
      <c r="F574" t="str">
        <f>VLOOKUP(B574,[2]NI2019P1!$B:$I,8,0)</f>
        <v>Gxy</v>
      </c>
      <c r="G574" s="5" t="s">
        <v>3328</v>
      </c>
      <c r="H574">
        <v>0</v>
      </c>
      <c r="I574" t="str">
        <f>VLOOKUP(G574,'en-zh'!A:B,2,0)</f>
        <v>针状星系</v>
      </c>
      <c r="J574" t="b">
        <f t="shared" si="225"/>
        <v>1</v>
      </c>
      <c r="K574">
        <f t="shared" si="224"/>
        <v>1</v>
      </c>
      <c r="L574" t="s">
        <v>2720</v>
      </c>
      <c r="M574" t="s">
        <v>4683</v>
      </c>
      <c r="AA574" t="e">
        <f t="shared" si="246"/>
        <v>#N/A</v>
      </c>
      <c r="AB574" t="e">
        <f t="shared" si="246"/>
        <v>#N/A</v>
      </c>
      <c r="AC574" t="e">
        <f t="shared" si="246"/>
        <v>#N/A</v>
      </c>
      <c r="AD574" t="e">
        <f t="shared" si="246"/>
        <v>#N/A</v>
      </c>
      <c r="AE574" t="e">
        <f t="shared" si="246"/>
        <v>#N/A</v>
      </c>
      <c r="AF574" t="e">
        <f t="shared" si="246"/>
        <v>#N/A</v>
      </c>
      <c r="AG574" t="e">
        <f t="shared" si="246"/>
        <v>#N/A</v>
      </c>
      <c r="AH574" t="e">
        <f t="shared" si="246"/>
        <v>#N/A</v>
      </c>
      <c r="AI574" t="e">
        <f t="shared" si="246"/>
        <v>#N/A</v>
      </c>
      <c r="AJ574" t="e">
        <f t="shared" si="246"/>
        <v>#N/A</v>
      </c>
      <c r="AK574" t="e">
        <f t="shared" si="247"/>
        <v>#N/A</v>
      </c>
      <c r="AL574" t="e">
        <f t="shared" si="247"/>
        <v>#N/A</v>
      </c>
      <c r="AM574" t="e">
        <f t="shared" si="247"/>
        <v>#N/A</v>
      </c>
      <c r="AN574" t="e">
        <f t="shared" si="247"/>
        <v>#N/A</v>
      </c>
      <c r="AO574" t="e">
        <f t="shared" si="247"/>
        <v>#N/A</v>
      </c>
      <c r="AP574" t="e">
        <f t="shared" si="247"/>
        <v>#N/A</v>
      </c>
      <c r="AQ574" t="e">
        <f t="shared" si="247"/>
        <v>#N/A</v>
      </c>
      <c r="AR574" t="e">
        <f t="shared" si="247"/>
        <v>#N/A</v>
      </c>
      <c r="AS574" t="e">
        <f t="shared" si="247"/>
        <v>#N/A</v>
      </c>
      <c r="AT574" t="str">
        <f t="shared" si="247"/>
        <v>DSW</v>
      </c>
      <c r="AU574" t="e">
        <f t="shared" si="248"/>
        <v>#N/A</v>
      </c>
      <c r="AV574" t="e">
        <f t="shared" si="248"/>
        <v>#N/A</v>
      </c>
      <c r="AW574" t="e">
        <f t="shared" si="248"/>
        <v>#N/A</v>
      </c>
      <c r="AX574" t="e">
        <f t="shared" si="248"/>
        <v>#N/A</v>
      </c>
      <c r="AY574" t="e">
        <f t="shared" si="248"/>
        <v>#N/A</v>
      </c>
      <c r="AZ574" t="e">
        <f t="shared" si="248"/>
        <v>#N/A</v>
      </c>
      <c r="BA574" t="e">
        <f t="shared" si="248"/>
        <v>#N/A</v>
      </c>
      <c r="BB574" t="e">
        <f t="shared" si="248"/>
        <v>#N/A</v>
      </c>
      <c r="BC574" t="e">
        <f t="shared" si="248"/>
        <v>#N/A</v>
      </c>
      <c r="BD574" t="e">
        <f t="shared" si="248"/>
        <v>#N/A</v>
      </c>
      <c r="BE574" t="e">
        <f t="shared" si="249"/>
        <v>#N/A</v>
      </c>
      <c r="BF574" t="e">
        <f t="shared" si="249"/>
        <v>#N/A</v>
      </c>
      <c r="BG574" t="e">
        <f t="shared" si="249"/>
        <v>#N/A</v>
      </c>
      <c r="BH574" t="e">
        <f t="shared" si="249"/>
        <v>#N/A</v>
      </c>
      <c r="BI574" t="e">
        <f t="shared" si="249"/>
        <v>#N/A</v>
      </c>
      <c r="BJ574" t="e">
        <f t="shared" si="249"/>
        <v>#N/A</v>
      </c>
      <c r="BK574" t="e">
        <f t="shared" si="249"/>
        <v>#N/A</v>
      </c>
      <c r="BL574" t="e">
        <f t="shared" si="249"/>
        <v>#N/A</v>
      </c>
      <c r="BM574" t="e">
        <f t="shared" si="249"/>
        <v>#N/A</v>
      </c>
      <c r="BN574" t="e">
        <f t="shared" si="249"/>
        <v>#N/A</v>
      </c>
      <c r="BO574" t="str">
        <f t="shared" si="249"/>
        <v>DSW</v>
      </c>
      <c r="BP574" t="e">
        <f t="shared" si="249"/>
        <v>#N/A</v>
      </c>
    </row>
    <row r="575" spans="1:68" hidden="1" x14ac:dyDescent="0.2">
      <c r="A575" t="s">
        <v>3327</v>
      </c>
      <c r="B575" t="s">
        <v>625</v>
      </c>
      <c r="C575">
        <f>VLOOKUP(B575,[1]Sheet1!$A:$B,2,0)</f>
        <v>2</v>
      </c>
      <c r="D575" t="str">
        <f>VLOOKUP(B575,[1]Sheet1!$A:$C,3,0)</f>
        <v>C38-针状星系</v>
      </c>
      <c r="E575" t="s">
        <v>184</v>
      </c>
      <c r="F575" t="str">
        <f>VLOOKUP(B575,[2]NI2019P1!$B:$I,8,0)</f>
        <v>Gxy</v>
      </c>
      <c r="G575" t="s">
        <v>3329</v>
      </c>
      <c r="H575">
        <v>0</v>
      </c>
      <c r="I575" t="str">
        <f>VLOOKUP(G575,'en-zh'!A:B,2,0)</f>
        <v xml:space="preserve"> 贝雷奈西的发卡</v>
      </c>
      <c r="J575" t="b">
        <f t="shared" si="225"/>
        <v>0</v>
      </c>
      <c r="K575">
        <f t="shared" si="224"/>
        <v>1</v>
      </c>
      <c r="L575" t="s">
        <v>2720</v>
      </c>
      <c r="M575" t="s">
        <v>4683</v>
      </c>
      <c r="AA575" t="e">
        <f t="shared" si="246"/>
        <v>#N/A</v>
      </c>
      <c r="AB575" t="e">
        <f t="shared" si="246"/>
        <v>#N/A</v>
      </c>
      <c r="AC575" t="e">
        <f t="shared" si="246"/>
        <v>#N/A</v>
      </c>
      <c r="AD575" t="e">
        <f t="shared" si="246"/>
        <v>#N/A</v>
      </c>
      <c r="AE575" t="e">
        <f t="shared" si="246"/>
        <v>#N/A</v>
      </c>
      <c r="AF575" t="e">
        <f t="shared" si="246"/>
        <v>#N/A</v>
      </c>
      <c r="AG575" t="e">
        <f t="shared" si="246"/>
        <v>#N/A</v>
      </c>
      <c r="AH575" t="e">
        <f t="shared" si="246"/>
        <v>#N/A</v>
      </c>
      <c r="AI575" t="e">
        <f t="shared" si="246"/>
        <v>#N/A</v>
      </c>
      <c r="AJ575" t="e">
        <f t="shared" si="246"/>
        <v>#N/A</v>
      </c>
      <c r="AK575" t="e">
        <f t="shared" si="247"/>
        <v>#N/A</v>
      </c>
      <c r="AL575" t="e">
        <f t="shared" si="247"/>
        <v>#N/A</v>
      </c>
      <c r="AM575" t="e">
        <f t="shared" si="247"/>
        <v>#N/A</v>
      </c>
      <c r="AN575" t="e">
        <f t="shared" si="247"/>
        <v>#N/A</v>
      </c>
      <c r="AO575" t="e">
        <f t="shared" si="247"/>
        <v>#N/A</v>
      </c>
      <c r="AP575" t="e">
        <f t="shared" si="247"/>
        <v>#N/A</v>
      </c>
      <c r="AQ575" t="e">
        <f t="shared" si="247"/>
        <v>#N/A</v>
      </c>
      <c r="AR575" t="e">
        <f t="shared" si="247"/>
        <v>#N/A</v>
      </c>
      <c r="AS575" t="e">
        <f t="shared" si="247"/>
        <v>#N/A</v>
      </c>
      <c r="AT575" t="str">
        <f t="shared" si="247"/>
        <v>DSW</v>
      </c>
      <c r="AU575" t="e">
        <f t="shared" si="248"/>
        <v>#N/A</v>
      </c>
      <c r="AV575" t="e">
        <f t="shared" si="248"/>
        <v>#N/A</v>
      </c>
      <c r="AW575" t="e">
        <f t="shared" si="248"/>
        <v>#N/A</v>
      </c>
      <c r="AX575" t="e">
        <f t="shared" si="248"/>
        <v>#N/A</v>
      </c>
      <c r="AY575" t="e">
        <f t="shared" si="248"/>
        <v>#N/A</v>
      </c>
      <c r="AZ575" t="e">
        <f t="shared" si="248"/>
        <v>#N/A</v>
      </c>
      <c r="BA575" t="e">
        <f t="shared" si="248"/>
        <v>#N/A</v>
      </c>
      <c r="BB575" t="e">
        <f t="shared" si="248"/>
        <v>#N/A</v>
      </c>
      <c r="BC575" t="e">
        <f t="shared" si="248"/>
        <v>#N/A</v>
      </c>
      <c r="BD575" t="e">
        <f t="shared" si="248"/>
        <v>#N/A</v>
      </c>
      <c r="BE575" t="e">
        <f t="shared" si="249"/>
        <v>#N/A</v>
      </c>
      <c r="BF575" t="e">
        <f t="shared" si="249"/>
        <v>#N/A</v>
      </c>
      <c r="BG575" t="e">
        <f t="shared" si="249"/>
        <v>#N/A</v>
      </c>
      <c r="BH575" t="e">
        <f t="shared" si="249"/>
        <v>#N/A</v>
      </c>
      <c r="BI575" t="e">
        <f t="shared" si="249"/>
        <v>#N/A</v>
      </c>
      <c r="BJ575" t="e">
        <f t="shared" si="249"/>
        <v>#N/A</v>
      </c>
      <c r="BK575" t="e">
        <f t="shared" si="249"/>
        <v>#N/A</v>
      </c>
      <c r="BL575" t="e">
        <f t="shared" si="249"/>
        <v>#N/A</v>
      </c>
      <c r="BM575" t="e">
        <f t="shared" si="249"/>
        <v>#N/A</v>
      </c>
      <c r="BN575" t="e">
        <f t="shared" si="249"/>
        <v>#N/A</v>
      </c>
      <c r="BO575" t="str">
        <f t="shared" si="249"/>
        <v>DSW</v>
      </c>
      <c r="BP575" t="e">
        <f t="shared" si="249"/>
        <v>#N/A</v>
      </c>
    </row>
    <row r="576" spans="1:68" hidden="1" x14ac:dyDescent="0.2">
      <c r="A576" t="s">
        <v>3327</v>
      </c>
      <c r="B576" t="s">
        <v>625</v>
      </c>
      <c r="C576">
        <f>VLOOKUP(B576,[1]Sheet1!$A:$B,2,0)</f>
        <v>2</v>
      </c>
      <c r="D576" t="str">
        <f>VLOOKUP(B576,[1]Sheet1!$A:$C,3,0)</f>
        <v>C38-针状星系</v>
      </c>
      <c r="E576" t="s">
        <v>184</v>
      </c>
      <c r="F576" t="str">
        <f>VLOOKUP(B576,[2]NI2019P1!$B:$I,8,0)</f>
        <v>Gxy</v>
      </c>
      <c r="G576" t="s">
        <v>3330</v>
      </c>
      <c r="H576">
        <v>0</v>
      </c>
      <c r="I576" t="str">
        <f>VLOOKUP(G576,'en-zh'!A:B,2,0)</f>
        <v>飞碟星系</v>
      </c>
      <c r="J576" t="b">
        <f t="shared" si="225"/>
        <v>0</v>
      </c>
      <c r="K576">
        <f t="shared" si="224"/>
        <v>1</v>
      </c>
      <c r="L576" t="s">
        <v>2645</v>
      </c>
      <c r="M576" t="s">
        <v>4671</v>
      </c>
      <c r="AA576" t="e">
        <f t="shared" si="246"/>
        <v>#N/A</v>
      </c>
      <c r="AB576" t="str">
        <f t="shared" si="246"/>
        <v>B500</v>
      </c>
      <c r="AC576" t="e">
        <f t="shared" si="246"/>
        <v>#N/A</v>
      </c>
      <c r="AD576" t="e">
        <f t="shared" si="246"/>
        <v>#N/A</v>
      </c>
      <c r="AE576" t="e">
        <f t="shared" si="246"/>
        <v>#N/A</v>
      </c>
      <c r="AF576" t="e">
        <f t="shared" si="246"/>
        <v>#N/A</v>
      </c>
      <c r="AG576" t="e">
        <f t="shared" si="246"/>
        <v>#N/A</v>
      </c>
      <c r="AH576" t="e">
        <f t="shared" si="246"/>
        <v>#N/A</v>
      </c>
      <c r="AI576" t="e">
        <f t="shared" si="246"/>
        <v>#N/A</v>
      </c>
      <c r="AJ576" t="e">
        <f t="shared" si="246"/>
        <v>#N/A</v>
      </c>
      <c r="AK576" t="e">
        <f t="shared" si="247"/>
        <v>#N/A</v>
      </c>
      <c r="AL576" t="e">
        <f t="shared" si="247"/>
        <v>#N/A</v>
      </c>
      <c r="AM576" t="e">
        <f t="shared" si="247"/>
        <v>#N/A</v>
      </c>
      <c r="AN576" t="e">
        <f t="shared" si="247"/>
        <v>#N/A</v>
      </c>
      <c r="AO576" t="e">
        <f t="shared" si="247"/>
        <v>#N/A</v>
      </c>
      <c r="AP576" t="e">
        <f t="shared" si="247"/>
        <v>#N/A</v>
      </c>
      <c r="AQ576" t="e">
        <f t="shared" si="247"/>
        <v>#N/A</v>
      </c>
      <c r="AR576" t="e">
        <f t="shared" si="247"/>
        <v>#N/A</v>
      </c>
      <c r="AS576" t="e">
        <f t="shared" si="247"/>
        <v>#N/A</v>
      </c>
      <c r="AT576" t="e">
        <f t="shared" si="247"/>
        <v>#N/A</v>
      </c>
      <c r="AU576" t="e">
        <f t="shared" si="248"/>
        <v>#N/A</v>
      </c>
      <c r="AV576" t="e">
        <f t="shared" si="248"/>
        <v>#N/A</v>
      </c>
      <c r="AW576" t="e">
        <f t="shared" si="248"/>
        <v>#N/A</v>
      </c>
      <c r="AX576" t="e">
        <f t="shared" si="248"/>
        <v>#N/A</v>
      </c>
      <c r="AY576" t="e">
        <f t="shared" si="248"/>
        <v>#N/A</v>
      </c>
      <c r="AZ576" t="e">
        <f t="shared" si="248"/>
        <v>#N/A</v>
      </c>
      <c r="BA576" t="e">
        <f t="shared" si="248"/>
        <v>#N/A</v>
      </c>
      <c r="BB576" t="e">
        <f t="shared" si="248"/>
        <v>#N/A</v>
      </c>
      <c r="BC576" t="e">
        <f t="shared" si="248"/>
        <v>#N/A</v>
      </c>
      <c r="BD576" t="e">
        <f t="shared" si="248"/>
        <v>#N/A</v>
      </c>
      <c r="BE576" t="e">
        <f t="shared" si="249"/>
        <v>#N/A</v>
      </c>
      <c r="BF576" t="e">
        <f t="shared" si="249"/>
        <v>#N/A</v>
      </c>
      <c r="BG576" t="e">
        <f t="shared" si="249"/>
        <v>#N/A</v>
      </c>
      <c r="BH576" t="e">
        <f t="shared" si="249"/>
        <v>#N/A</v>
      </c>
      <c r="BI576" t="e">
        <f t="shared" si="249"/>
        <v>#N/A</v>
      </c>
      <c r="BJ576" t="e">
        <f t="shared" si="249"/>
        <v>#N/A</v>
      </c>
      <c r="BK576" t="e">
        <f t="shared" si="249"/>
        <v>#N/A</v>
      </c>
      <c r="BL576" t="e">
        <f t="shared" si="249"/>
        <v>#N/A</v>
      </c>
      <c r="BM576" t="e">
        <f t="shared" si="249"/>
        <v>#N/A</v>
      </c>
      <c r="BN576" t="e">
        <f t="shared" si="249"/>
        <v>#N/A</v>
      </c>
      <c r="BO576" t="e">
        <f t="shared" si="249"/>
        <v>#N/A</v>
      </c>
      <c r="BP576" t="e">
        <f t="shared" si="249"/>
        <v>#N/A</v>
      </c>
    </row>
    <row r="577" spans="1:68" hidden="1" x14ac:dyDescent="0.2">
      <c r="A577" t="s">
        <v>3331</v>
      </c>
      <c r="B577" t="s">
        <v>626</v>
      </c>
      <c r="C577">
        <f>VLOOKUP(B577,[1]Sheet1!$A:$B,2,0)</f>
        <v>7</v>
      </c>
      <c r="D577" t="str">
        <f>VLOOKUP(B577,[1]Sheet1!$A:$C,3,0)</f>
        <v>双胞胎星系</v>
      </c>
      <c r="E577" t="s">
        <v>627</v>
      </c>
      <c r="F577" t="str">
        <f>VLOOKUP(B577,[2]NI2019P1!$B:$I,8,0)</f>
        <v>Gxy</v>
      </c>
      <c r="G577" t="s">
        <v>3334</v>
      </c>
      <c r="H577">
        <v>0</v>
      </c>
      <c r="I577" t="str">
        <f>VLOOKUP(G577,'en-zh'!A:B,2,0)</f>
        <v>鱼薯条星系</v>
      </c>
      <c r="J577" t="b">
        <f t="shared" si="225"/>
        <v>0</v>
      </c>
      <c r="K577">
        <f t="shared" si="224"/>
        <v>1</v>
      </c>
      <c r="L577" t="s">
        <v>2645</v>
      </c>
      <c r="M577" t="s">
        <v>4671</v>
      </c>
      <c r="AA577" t="e">
        <f t="shared" si="246"/>
        <v>#N/A</v>
      </c>
      <c r="AB577" t="str">
        <f t="shared" si="246"/>
        <v>B500</v>
      </c>
      <c r="AC577" t="e">
        <f t="shared" si="246"/>
        <v>#N/A</v>
      </c>
      <c r="AD577" t="e">
        <f t="shared" si="246"/>
        <v>#N/A</v>
      </c>
      <c r="AE577" t="e">
        <f t="shared" si="246"/>
        <v>#N/A</v>
      </c>
      <c r="AF577" t="e">
        <f t="shared" si="246"/>
        <v>#N/A</v>
      </c>
      <c r="AG577" t="e">
        <f t="shared" si="246"/>
        <v>#N/A</v>
      </c>
      <c r="AH577" t="e">
        <f t="shared" si="246"/>
        <v>#N/A</v>
      </c>
      <c r="AI577" t="e">
        <f t="shared" si="246"/>
        <v>#N/A</v>
      </c>
      <c r="AJ577" t="e">
        <f t="shared" si="246"/>
        <v>#N/A</v>
      </c>
      <c r="AK577" t="e">
        <f t="shared" si="247"/>
        <v>#N/A</v>
      </c>
      <c r="AL577" t="e">
        <f t="shared" si="247"/>
        <v>#N/A</v>
      </c>
      <c r="AM577" t="e">
        <f t="shared" si="247"/>
        <v>#N/A</v>
      </c>
      <c r="AN577" t="e">
        <f t="shared" si="247"/>
        <v>#N/A</v>
      </c>
      <c r="AO577" t="e">
        <f t="shared" si="247"/>
        <v>#N/A</v>
      </c>
      <c r="AP577" t="e">
        <f t="shared" si="247"/>
        <v>#N/A</v>
      </c>
      <c r="AQ577" t="e">
        <f t="shared" si="247"/>
        <v>#N/A</v>
      </c>
      <c r="AR577" t="e">
        <f t="shared" si="247"/>
        <v>#N/A</v>
      </c>
      <c r="AS577" t="e">
        <f t="shared" si="247"/>
        <v>#N/A</v>
      </c>
      <c r="AT577" t="e">
        <f t="shared" si="247"/>
        <v>#N/A</v>
      </c>
      <c r="AU577" t="e">
        <f t="shared" si="248"/>
        <v>#N/A</v>
      </c>
      <c r="AV577" t="e">
        <f t="shared" si="248"/>
        <v>#N/A</v>
      </c>
      <c r="AW577" t="e">
        <f t="shared" si="248"/>
        <v>#N/A</v>
      </c>
      <c r="AX577" t="e">
        <f t="shared" si="248"/>
        <v>#N/A</v>
      </c>
      <c r="AY577" t="e">
        <f t="shared" si="248"/>
        <v>#N/A</v>
      </c>
      <c r="AZ577" t="e">
        <f t="shared" si="248"/>
        <v>#N/A</v>
      </c>
      <c r="BA577" t="e">
        <f t="shared" si="248"/>
        <v>#N/A</v>
      </c>
      <c r="BB577" t="e">
        <f t="shared" si="248"/>
        <v>#N/A</v>
      </c>
      <c r="BC577" t="e">
        <f t="shared" si="248"/>
        <v>#N/A</v>
      </c>
      <c r="BD577" t="e">
        <f t="shared" si="248"/>
        <v>#N/A</v>
      </c>
      <c r="BE577" t="e">
        <f t="shared" si="249"/>
        <v>#N/A</v>
      </c>
      <c r="BF577" t="e">
        <f t="shared" si="249"/>
        <v>#N/A</v>
      </c>
      <c r="BG577" t="e">
        <f t="shared" si="249"/>
        <v>#N/A</v>
      </c>
      <c r="BH577" t="e">
        <f t="shared" si="249"/>
        <v>#N/A</v>
      </c>
      <c r="BI577" t="e">
        <f t="shared" si="249"/>
        <v>#N/A</v>
      </c>
      <c r="BJ577" t="e">
        <f t="shared" si="249"/>
        <v>#N/A</v>
      </c>
      <c r="BK577" t="e">
        <f t="shared" si="249"/>
        <v>#N/A</v>
      </c>
      <c r="BL577" t="e">
        <f t="shared" si="249"/>
        <v>#N/A</v>
      </c>
      <c r="BM577" t="e">
        <f t="shared" si="249"/>
        <v>#N/A</v>
      </c>
      <c r="BN577" t="e">
        <f t="shared" si="249"/>
        <v>#N/A</v>
      </c>
      <c r="BO577" t="e">
        <f t="shared" si="249"/>
        <v>#N/A</v>
      </c>
      <c r="BP577" t="e">
        <f t="shared" si="249"/>
        <v>#N/A</v>
      </c>
    </row>
    <row r="578" spans="1:68" hidden="1" x14ac:dyDescent="0.2">
      <c r="A578" t="s">
        <v>3335</v>
      </c>
      <c r="B578" t="s">
        <v>628</v>
      </c>
      <c r="C578">
        <f>VLOOKUP(B578,[1]Sheet1!$A:$B,2,0)</f>
        <v>8</v>
      </c>
      <c r="D578" t="str">
        <f>VLOOKUP(B578,[1]Sheet1!$A:$C,3,0)</f>
        <v>双胞胎星系</v>
      </c>
      <c r="E578" t="s">
        <v>627</v>
      </c>
      <c r="F578" t="str">
        <f>VLOOKUP(B578,[2]NI2019P1!$B:$I,8,0)</f>
        <v>Gxy</v>
      </c>
      <c r="G578" t="s">
        <v>3334</v>
      </c>
      <c r="H578">
        <v>0</v>
      </c>
      <c r="I578" t="str">
        <f>VLOOKUP(G578,'en-zh'!A:B,2,0)</f>
        <v>鱼薯条星系</v>
      </c>
      <c r="J578" t="b">
        <f t="shared" si="225"/>
        <v>0</v>
      </c>
      <c r="K578">
        <f t="shared" ref="K578:K641" si="250">COUNTA(M578:Z578)</f>
        <v>1</v>
      </c>
      <c r="L578" t="s">
        <v>2645</v>
      </c>
      <c r="M578" t="s">
        <v>4671</v>
      </c>
      <c r="AA578" t="e">
        <f t="shared" si="246"/>
        <v>#N/A</v>
      </c>
      <c r="AB578" t="str">
        <f t="shared" si="246"/>
        <v>B500</v>
      </c>
      <c r="AC578" t="e">
        <f t="shared" si="246"/>
        <v>#N/A</v>
      </c>
      <c r="AD578" t="e">
        <f t="shared" si="246"/>
        <v>#N/A</v>
      </c>
      <c r="AE578" t="e">
        <f t="shared" si="246"/>
        <v>#N/A</v>
      </c>
      <c r="AF578" t="e">
        <f t="shared" si="246"/>
        <v>#N/A</v>
      </c>
      <c r="AG578" t="e">
        <f t="shared" si="246"/>
        <v>#N/A</v>
      </c>
      <c r="AH578" t="e">
        <f t="shared" si="246"/>
        <v>#N/A</v>
      </c>
      <c r="AI578" t="e">
        <f t="shared" si="246"/>
        <v>#N/A</v>
      </c>
      <c r="AJ578" t="e">
        <f t="shared" si="246"/>
        <v>#N/A</v>
      </c>
      <c r="AK578" t="e">
        <f t="shared" si="247"/>
        <v>#N/A</v>
      </c>
      <c r="AL578" t="e">
        <f t="shared" si="247"/>
        <v>#N/A</v>
      </c>
      <c r="AM578" t="e">
        <f t="shared" si="247"/>
        <v>#N/A</v>
      </c>
      <c r="AN578" t="e">
        <f t="shared" si="247"/>
        <v>#N/A</v>
      </c>
      <c r="AO578" t="e">
        <f t="shared" si="247"/>
        <v>#N/A</v>
      </c>
      <c r="AP578" t="e">
        <f t="shared" si="247"/>
        <v>#N/A</v>
      </c>
      <c r="AQ578" t="e">
        <f t="shared" si="247"/>
        <v>#N/A</v>
      </c>
      <c r="AR578" t="e">
        <f t="shared" si="247"/>
        <v>#N/A</v>
      </c>
      <c r="AS578" t="e">
        <f t="shared" si="247"/>
        <v>#N/A</v>
      </c>
      <c r="AT578" t="e">
        <f t="shared" si="247"/>
        <v>#N/A</v>
      </c>
      <c r="AU578" t="e">
        <f t="shared" si="248"/>
        <v>#N/A</v>
      </c>
      <c r="AV578" t="e">
        <f t="shared" si="248"/>
        <v>#N/A</v>
      </c>
      <c r="AW578" t="e">
        <f t="shared" si="248"/>
        <v>#N/A</v>
      </c>
      <c r="AX578" t="e">
        <f t="shared" si="248"/>
        <v>#N/A</v>
      </c>
      <c r="AY578" t="e">
        <f t="shared" si="248"/>
        <v>#N/A</v>
      </c>
      <c r="AZ578" t="e">
        <f t="shared" si="248"/>
        <v>#N/A</v>
      </c>
      <c r="BA578" t="e">
        <f t="shared" si="248"/>
        <v>#N/A</v>
      </c>
      <c r="BB578" t="e">
        <f t="shared" si="248"/>
        <v>#N/A</v>
      </c>
      <c r="BC578" t="e">
        <f t="shared" si="248"/>
        <v>#N/A</v>
      </c>
      <c r="BD578" t="e">
        <f t="shared" si="248"/>
        <v>#N/A</v>
      </c>
      <c r="BE578" t="e">
        <f t="shared" si="249"/>
        <v>#N/A</v>
      </c>
      <c r="BF578" t="e">
        <f t="shared" si="249"/>
        <v>#N/A</v>
      </c>
      <c r="BG578" t="e">
        <f t="shared" si="249"/>
        <v>#N/A</v>
      </c>
      <c r="BH578" t="e">
        <f t="shared" si="249"/>
        <v>#N/A</v>
      </c>
      <c r="BI578" t="e">
        <f t="shared" si="249"/>
        <v>#N/A</v>
      </c>
      <c r="BJ578" t="e">
        <f t="shared" si="249"/>
        <v>#N/A</v>
      </c>
      <c r="BK578" t="e">
        <f t="shared" si="249"/>
        <v>#N/A</v>
      </c>
      <c r="BL578" t="e">
        <f t="shared" si="249"/>
        <v>#N/A</v>
      </c>
      <c r="BM578" t="e">
        <f t="shared" si="249"/>
        <v>#N/A</v>
      </c>
      <c r="BN578" t="e">
        <f t="shared" si="249"/>
        <v>#N/A</v>
      </c>
      <c r="BO578" t="e">
        <f t="shared" si="249"/>
        <v>#N/A</v>
      </c>
      <c r="BP578" t="e">
        <f t="shared" si="249"/>
        <v>#N/A</v>
      </c>
    </row>
    <row r="579" spans="1:68" hidden="1" x14ac:dyDescent="0.2">
      <c r="A579" t="s">
        <v>3336</v>
      </c>
      <c r="B579" t="s">
        <v>629</v>
      </c>
      <c r="C579">
        <f>VLOOKUP(B579,[1]Sheet1!$A:$B,2,0)</f>
        <v>1</v>
      </c>
      <c r="D579" t="str">
        <f>VLOOKUP(B579,[1]Sheet1!$A:$C,3,0)</f>
        <v>M104-草帽星系</v>
      </c>
      <c r="E579" t="s">
        <v>124</v>
      </c>
      <c r="F579" t="str">
        <f>VLOOKUP(B579,[2]NI2019P1!$B:$I,8,0)</f>
        <v>Gxy</v>
      </c>
      <c r="G579" t="s">
        <v>3339</v>
      </c>
      <c r="H579">
        <v>0</v>
      </c>
      <c r="I579" t="str">
        <f>VLOOKUP(G579,'en-zh'!A:B,2,0)</f>
        <v>暗带星系</v>
      </c>
      <c r="J579" t="b">
        <f t="shared" ref="J579:J642" si="251">E579=I579</f>
        <v>0</v>
      </c>
      <c r="K579">
        <f t="shared" si="250"/>
        <v>1</v>
      </c>
      <c r="L579" t="s">
        <v>2883</v>
      </c>
      <c r="M579" t="s">
        <v>4675</v>
      </c>
      <c r="AA579" t="e">
        <f t="shared" si="246"/>
        <v>#N/A</v>
      </c>
      <c r="AB579" t="e">
        <f t="shared" si="246"/>
        <v>#N/A</v>
      </c>
      <c r="AC579" t="e">
        <f t="shared" si="246"/>
        <v>#N/A</v>
      </c>
      <c r="AD579" t="e">
        <f t="shared" si="246"/>
        <v>#N/A</v>
      </c>
      <c r="AE579" t="e">
        <f t="shared" si="246"/>
        <v>#N/A</v>
      </c>
      <c r="AF579" t="e">
        <f t="shared" si="246"/>
        <v>#N/A</v>
      </c>
      <c r="AG579" t="e">
        <f t="shared" si="246"/>
        <v>#N/A</v>
      </c>
      <c r="AH579" t="e">
        <f t="shared" si="246"/>
        <v>#N/A</v>
      </c>
      <c r="AI579" t="e">
        <f t="shared" si="246"/>
        <v>#N/A</v>
      </c>
      <c r="AJ579" t="e">
        <f t="shared" si="246"/>
        <v>#N/A</v>
      </c>
      <c r="AK579" t="e">
        <f t="shared" si="247"/>
        <v>#N/A</v>
      </c>
      <c r="AL579" t="e">
        <f t="shared" si="247"/>
        <v>#N/A</v>
      </c>
      <c r="AM579" t="e">
        <f t="shared" si="247"/>
        <v>#N/A</v>
      </c>
      <c r="AN579" t="e">
        <f t="shared" si="247"/>
        <v>#N/A</v>
      </c>
      <c r="AO579" t="e">
        <f t="shared" si="247"/>
        <v>#N/A</v>
      </c>
      <c r="AP579" t="e">
        <f t="shared" si="247"/>
        <v>#N/A</v>
      </c>
      <c r="AQ579" t="e">
        <f t="shared" si="247"/>
        <v>#N/A</v>
      </c>
      <c r="AR579" t="e">
        <f t="shared" si="247"/>
        <v>#N/A</v>
      </c>
      <c r="AS579" t="e">
        <f t="shared" si="247"/>
        <v>#N/A</v>
      </c>
      <c r="AT579" t="e">
        <f t="shared" si="247"/>
        <v>#N/A</v>
      </c>
      <c r="AU579" t="e">
        <f t="shared" si="248"/>
        <v>#N/A</v>
      </c>
      <c r="AV579" t="str">
        <f t="shared" si="248"/>
        <v>BCH</v>
      </c>
      <c r="AW579" t="e">
        <f t="shared" si="248"/>
        <v>#N/A</v>
      </c>
      <c r="AX579" t="e">
        <f t="shared" si="248"/>
        <v>#N/A</v>
      </c>
      <c r="AY579" t="e">
        <f t="shared" si="248"/>
        <v>#N/A</v>
      </c>
      <c r="AZ579" t="e">
        <f t="shared" si="248"/>
        <v>#N/A</v>
      </c>
      <c r="BA579" t="e">
        <f t="shared" si="248"/>
        <v>#N/A</v>
      </c>
      <c r="BB579" t="e">
        <f t="shared" si="248"/>
        <v>#N/A</v>
      </c>
      <c r="BC579" t="e">
        <f t="shared" si="248"/>
        <v>#N/A</v>
      </c>
      <c r="BD579" t="e">
        <f t="shared" si="248"/>
        <v>#N/A</v>
      </c>
      <c r="BE579" t="e">
        <f t="shared" si="249"/>
        <v>#N/A</v>
      </c>
      <c r="BF579" t="e">
        <f t="shared" si="249"/>
        <v>#N/A</v>
      </c>
      <c r="BG579" t="e">
        <f t="shared" si="249"/>
        <v>#N/A</v>
      </c>
      <c r="BH579" t="e">
        <f t="shared" si="249"/>
        <v>#N/A</v>
      </c>
      <c r="BI579" t="e">
        <f t="shared" si="249"/>
        <v>#N/A</v>
      </c>
      <c r="BJ579" t="e">
        <f t="shared" si="249"/>
        <v>#N/A</v>
      </c>
      <c r="BK579" t="e">
        <f t="shared" si="249"/>
        <v>#N/A</v>
      </c>
      <c r="BL579" t="e">
        <f t="shared" si="249"/>
        <v>#N/A</v>
      </c>
      <c r="BM579" t="e">
        <f t="shared" si="249"/>
        <v>#N/A</v>
      </c>
      <c r="BN579" t="e">
        <f t="shared" si="249"/>
        <v>#N/A</v>
      </c>
      <c r="BO579" t="str">
        <f t="shared" si="249"/>
        <v>BCH</v>
      </c>
      <c r="BP579" t="e">
        <f t="shared" si="249"/>
        <v>#N/A</v>
      </c>
    </row>
    <row r="580" spans="1:68" hidden="1" x14ac:dyDescent="0.2">
      <c r="A580" t="s">
        <v>3340</v>
      </c>
      <c r="B580" t="s">
        <v>630</v>
      </c>
      <c r="C580">
        <f>VLOOKUP(B580,[1]Sheet1!$A:$B,2,0)</f>
        <v>6.5</v>
      </c>
      <c r="D580" t="str">
        <f>VLOOKUP(B580,[1]Sheet1!$A:$C,3,0)</f>
        <v>俄罗斯彩蛋星系</v>
      </c>
      <c r="E580" t="s">
        <v>631</v>
      </c>
      <c r="F580" s="6" t="str">
        <f>VLOOKUP(B580,[2]NI2019P1!$B:$I,8,0)</f>
        <v>Gxy</v>
      </c>
      <c r="G580" s="6" t="s">
        <v>3342</v>
      </c>
      <c r="H580">
        <v>0</v>
      </c>
      <c r="I580" t="str">
        <f>VLOOKUP(G580,'en-zh'!A:B,2,0)</f>
        <v>弗兰肯斯坦星系</v>
      </c>
      <c r="J580" t="b">
        <f t="shared" si="251"/>
        <v>0</v>
      </c>
      <c r="K580">
        <f t="shared" si="250"/>
        <v>1</v>
      </c>
      <c r="L580" t="s">
        <v>2676</v>
      </c>
      <c r="M580" t="s">
        <v>4689</v>
      </c>
      <c r="AA580" t="e">
        <f t="shared" si="246"/>
        <v>#N/A</v>
      </c>
      <c r="AB580" t="e">
        <f t="shared" si="246"/>
        <v>#N/A</v>
      </c>
      <c r="AC580" t="e">
        <f t="shared" si="246"/>
        <v>#N/A</v>
      </c>
      <c r="AD580" t="e">
        <f t="shared" si="246"/>
        <v>#N/A</v>
      </c>
      <c r="AE580" t="e">
        <f t="shared" si="246"/>
        <v>#N/A</v>
      </c>
      <c r="AF580" t="e">
        <f t="shared" si="246"/>
        <v>#N/A</v>
      </c>
      <c r="AG580" t="e">
        <f t="shared" si="246"/>
        <v>#N/A</v>
      </c>
      <c r="AH580" t="e">
        <f t="shared" si="246"/>
        <v>#N/A</v>
      </c>
      <c r="AI580" t="e">
        <f t="shared" si="246"/>
        <v>#N/A</v>
      </c>
      <c r="AJ580" t="e">
        <f t="shared" si="246"/>
        <v>#N/A</v>
      </c>
      <c r="AK580" t="e">
        <f t="shared" si="247"/>
        <v>#N/A</v>
      </c>
      <c r="AL580" t="e">
        <f t="shared" si="247"/>
        <v>#N/A</v>
      </c>
      <c r="AM580" t="e">
        <f t="shared" si="247"/>
        <v>#N/A</v>
      </c>
      <c r="AN580" t="e">
        <f t="shared" si="247"/>
        <v>#N/A</v>
      </c>
      <c r="AO580" t="e">
        <f t="shared" si="247"/>
        <v>#N/A</v>
      </c>
      <c r="AP580" t="e">
        <f t="shared" si="247"/>
        <v>#N/A</v>
      </c>
      <c r="AQ580" t="e">
        <f t="shared" si="247"/>
        <v>#N/A</v>
      </c>
      <c r="AR580" t="e">
        <f t="shared" si="247"/>
        <v>#N/A</v>
      </c>
      <c r="AS580" t="e">
        <f t="shared" si="247"/>
        <v>#N/A</v>
      </c>
      <c r="AT580" t="e">
        <f t="shared" si="247"/>
        <v>#N/A</v>
      </c>
      <c r="AU580" t="e">
        <f t="shared" si="248"/>
        <v>#N/A</v>
      </c>
      <c r="AV580" t="e">
        <f t="shared" si="248"/>
        <v>#N/A</v>
      </c>
      <c r="AW580" t="e">
        <f t="shared" si="248"/>
        <v>#N/A</v>
      </c>
      <c r="AX580" t="e">
        <f t="shared" si="248"/>
        <v>#N/A</v>
      </c>
      <c r="AY580" t="str">
        <f t="shared" si="248"/>
        <v>HT</v>
      </c>
      <c r="AZ580" t="e">
        <f t="shared" si="248"/>
        <v>#N/A</v>
      </c>
      <c r="BA580" t="e">
        <f t="shared" si="248"/>
        <v>#N/A</v>
      </c>
      <c r="BB580" t="e">
        <f t="shared" si="248"/>
        <v>#N/A</v>
      </c>
      <c r="BC580" t="e">
        <f t="shared" si="248"/>
        <v>#N/A</v>
      </c>
      <c r="BD580" t="e">
        <f t="shared" si="248"/>
        <v>#N/A</v>
      </c>
      <c r="BE580" t="e">
        <f t="shared" si="249"/>
        <v>#N/A</v>
      </c>
      <c r="BF580" t="e">
        <f t="shared" si="249"/>
        <v>#N/A</v>
      </c>
      <c r="BG580" t="e">
        <f t="shared" si="249"/>
        <v>#N/A</v>
      </c>
      <c r="BH580" t="e">
        <f t="shared" si="249"/>
        <v>#N/A</v>
      </c>
      <c r="BI580" t="e">
        <f t="shared" si="249"/>
        <v>#N/A</v>
      </c>
      <c r="BJ580" t="e">
        <f t="shared" si="249"/>
        <v>#N/A</v>
      </c>
      <c r="BK580" t="e">
        <f t="shared" si="249"/>
        <v>#N/A</v>
      </c>
      <c r="BL580" t="e">
        <f t="shared" si="249"/>
        <v>#N/A</v>
      </c>
      <c r="BM580" t="e">
        <f t="shared" si="249"/>
        <v>#N/A</v>
      </c>
      <c r="BN580" t="e">
        <f t="shared" si="249"/>
        <v>#N/A</v>
      </c>
      <c r="BO580" t="e">
        <f t="shared" si="249"/>
        <v>#N/A</v>
      </c>
      <c r="BP580" t="e">
        <f t="shared" si="249"/>
        <v>#N/A</v>
      </c>
    </row>
    <row r="581" spans="1:68" hidden="1" x14ac:dyDescent="0.2">
      <c r="A581" t="s">
        <v>3343</v>
      </c>
      <c r="B581" t="s">
        <v>632</v>
      </c>
      <c r="C581">
        <f>VLOOKUP(B581,[1]Sheet1!$A:$B,2,0)</f>
        <v>2</v>
      </c>
      <c r="D581" t="str">
        <f>VLOOKUP(B581,[1]Sheet1!$A:$C,3,0)</f>
        <v>C98-煤袋星团</v>
      </c>
      <c r="E581" t="s">
        <v>258</v>
      </c>
      <c r="F581" t="str">
        <f>VLOOKUP(B581,[2]NI2019P1!$B:$I,8,0)</f>
        <v>OCL</v>
      </c>
      <c r="G581" t="s">
        <v>3344</v>
      </c>
      <c r="H581">
        <v>0</v>
      </c>
      <c r="I581" t="str">
        <f>VLOOKUP(G581,'en-zh'!A:B,2,0)</f>
        <v>煤袋星团</v>
      </c>
      <c r="J581" t="b">
        <f t="shared" si="251"/>
        <v>1</v>
      </c>
      <c r="K581">
        <f t="shared" si="250"/>
        <v>1</v>
      </c>
      <c r="L581" t="s">
        <v>2709</v>
      </c>
      <c r="M581" t="s">
        <v>4690</v>
      </c>
      <c r="AA581" t="e">
        <f t="shared" si="246"/>
        <v>#N/A</v>
      </c>
      <c r="AB581" t="e">
        <f t="shared" si="246"/>
        <v>#N/A</v>
      </c>
      <c r="AC581" t="e">
        <f t="shared" si="246"/>
        <v>#N/A</v>
      </c>
      <c r="AD581" t="e">
        <f t="shared" si="246"/>
        <v>#N/A</v>
      </c>
      <c r="AE581" t="e">
        <f t="shared" si="246"/>
        <v>#N/A</v>
      </c>
      <c r="AF581" t="e">
        <f t="shared" si="246"/>
        <v>#N/A</v>
      </c>
      <c r="AG581" t="e">
        <f t="shared" si="246"/>
        <v>#N/A</v>
      </c>
      <c r="AH581" t="e">
        <f t="shared" si="246"/>
        <v>#N/A</v>
      </c>
      <c r="AI581" t="e">
        <f t="shared" si="246"/>
        <v>#N/A</v>
      </c>
      <c r="AJ581" t="e">
        <f t="shared" si="246"/>
        <v>#N/A</v>
      </c>
      <c r="AK581" t="str">
        <f t="shared" si="247"/>
        <v>SIMBAD</v>
      </c>
      <c r="AL581" t="e">
        <f t="shared" si="247"/>
        <v>#N/A</v>
      </c>
      <c r="AM581" t="e">
        <f t="shared" si="247"/>
        <v>#N/A</v>
      </c>
      <c r="AN581" t="e">
        <f t="shared" si="247"/>
        <v>#N/A</v>
      </c>
      <c r="AO581" t="e">
        <f t="shared" si="247"/>
        <v>#N/A</v>
      </c>
      <c r="AP581" t="e">
        <f t="shared" si="247"/>
        <v>#N/A</v>
      </c>
      <c r="AQ581" t="e">
        <f t="shared" si="247"/>
        <v>#N/A</v>
      </c>
      <c r="AR581" t="e">
        <f t="shared" si="247"/>
        <v>#N/A</v>
      </c>
      <c r="AS581" t="e">
        <f t="shared" si="247"/>
        <v>#N/A</v>
      </c>
      <c r="AT581" t="e">
        <f t="shared" si="247"/>
        <v>#N/A</v>
      </c>
      <c r="AU581" t="e">
        <f t="shared" si="248"/>
        <v>#N/A</v>
      </c>
      <c r="AV581" t="e">
        <f t="shared" si="248"/>
        <v>#N/A</v>
      </c>
      <c r="AW581" t="e">
        <f t="shared" si="248"/>
        <v>#N/A</v>
      </c>
      <c r="AX581" t="e">
        <f t="shared" si="248"/>
        <v>#N/A</v>
      </c>
      <c r="AY581" t="e">
        <f t="shared" si="248"/>
        <v>#N/A</v>
      </c>
      <c r="AZ581" t="e">
        <f t="shared" si="248"/>
        <v>#N/A</v>
      </c>
      <c r="BA581" t="e">
        <f t="shared" si="248"/>
        <v>#N/A</v>
      </c>
      <c r="BB581" t="e">
        <f t="shared" si="248"/>
        <v>#N/A</v>
      </c>
      <c r="BC581" t="e">
        <f t="shared" si="248"/>
        <v>#N/A</v>
      </c>
      <c r="BD581" t="e">
        <f t="shared" si="248"/>
        <v>#N/A</v>
      </c>
      <c r="BE581" t="e">
        <f t="shared" si="249"/>
        <v>#N/A</v>
      </c>
      <c r="BF581" t="e">
        <f t="shared" si="249"/>
        <v>#N/A</v>
      </c>
      <c r="BG581" t="e">
        <f t="shared" si="249"/>
        <v>#N/A</v>
      </c>
      <c r="BH581" t="e">
        <f t="shared" si="249"/>
        <v>#N/A</v>
      </c>
      <c r="BI581" t="e">
        <f t="shared" si="249"/>
        <v>#N/A</v>
      </c>
      <c r="BJ581" t="e">
        <f t="shared" si="249"/>
        <v>#N/A</v>
      </c>
      <c r="BK581" t="e">
        <f t="shared" si="249"/>
        <v>#N/A</v>
      </c>
      <c r="BL581" t="e">
        <f t="shared" si="249"/>
        <v>#N/A</v>
      </c>
      <c r="BM581" t="e">
        <f t="shared" si="249"/>
        <v>#N/A</v>
      </c>
      <c r="BN581" t="e">
        <f t="shared" si="249"/>
        <v>#N/A</v>
      </c>
      <c r="BO581" t="e">
        <f t="shared" si="249"/>
        <v>#N/A</v>
      </c>
      <c r="BP581" t="e">
        <f t="shared" si="249"/>
        <v>#N/A</v>
      </c>
    </row>
    <row r="582" spans="1:68" hidden="1" x14ac:dyDescent="0.2">
      <c r="A582" t="s">
        <v>3345</v>
      </c>
      <c r="B582" t="s">
        <v>633</v>
      </c>
      <c r="C582">
        <f>VLOOKUP(B582,[1]Sheet1!$A:$B,2,0)</f>
        <v>14</v>
      </c>
      <c r="D582" t="str">
        <f>VLOOKUP(B582,[1]Sheet1!$A:$C,3,0)</f>
        <v>半人马座星系链</v>
      </c>
      <c r="E582" t="s">
        <v>634</v>
      </c>
      <c r="F582" t="str">
        <f>VLOOKUP(B582,[2]NI2019P1!$B:$I,8,0)</f>
        <v>Gxy</v>
      </c>
      <c r="G582" t="s">
        <v>3346</v>
      </c>
      <c r="H582">
        <v>0</v>
      </c>
      <c r="I582" t="str">
        <f>VLOOKUP(G582,'en-zh'!A:B,2,0)</f>
        <v>半人马座星系链</v>
      </c>
      <c r="J582" t="b">
        <f t="shared" si="251"/>
        <v>1</v>
      </c>
      <c r="K582">
        <f t="shared" si="250"/>
        <v>1</v>
      </c>
      <c r="L582" t="s">
        <v>2659</v>
      </c>
      <c r="M582" t="s">
        <v>4680</v>
      </c>
      <c r="AA582" t="e">
        <f t="shared" ref="AA582:AJ591" si="252">VLOOKUP(AA$1,$M582:$Z582,1,0)</f>
        <v>#N/A</v>
      </c>
      <c r="AB582" t="e">
        <f t="shared" si="252"/>
        <v>#N/A</v>
      </c>
      <c r="AC582" t="e">
        <f t="shared" si="252"/>
        <v>#N/A</v>
      </c>
      <c r="AD582" t="e">
        <f t="shared" si="252"/>
        <v>#N/A</v>
      </c>
      <c r="AE582" t="e">
        <f t="shared" si="252"/>
        <v>#N/A</v>
      </c>
      <c r="AF582" t="e">
        <f t="shared" si="252"/>
        <v>#N/A</v>
      </c>
      <c r="AG582" t="e">
        <f t="shared" si="252"/>
        <v>#N/A</v>
      </c>
      <c r="AH582" t="e">
        <f t="shared" si="252"/>
        <v>#N/A</v>
      </c>
      <c r="AI582" t="e">
        <f t="shared" si="252"/>
        <v>#N/A</v>
      </c>
      <c r="AJ582" t="e">
        <f t="shared" si="252"/>
        <v>#N/A</v>
      </c>
      <c r="AK582" t="e">
        <f t="shared" ref="AK582:AT591" si="253">VLOOKUP(AK$1,$M582:$Z582,1,0)</f>
        <v>#N/A</v>
      </c>
      <c r="AL582" t="e">
        <f t="shared" si="253"/>
        <v>#N/A</v>
      </c>
      <c r="AM582" t="e">
        <f t="shared" si="253"/>
        <v>#N/A</v>
      </c>
      <c r="AN582" t="e">
        <f t="shared" si="253"/>
        <v>#N/A</v>
      </c>
      <c r="AO582" t="e">
        <f t="shared" si="253"/>
        <v>#N/A</v>
      </c>
      <c r="AP582" t="e">
        <f t="shared" si="253"/>
        <v>#N/A</v>
      </c>
      <c r="AQ582" t="e">
        <f t="shared" si="253"/>
        <v>#N/A</v>
      </c>
      <c r="AR582" t="e">
        <f t="shared" si="253"/>
        <v>#N/A</v>
      </c>
      <c r="AS582" t="e">
        <f t="shared" si="253"/>
        <v>#N/A</v>
      </c>
      <c r="AT582" t="e">
        <f t="shared" si="253"/>
        <v>#N/A</v>
      </c>
      <c r="AU582" t="e">
        <f t="shared" ref="AU582:BD591" si="254">VLOOKUP(AU$1,$M582:$Z582,1,0)</f>
        <v>#N/A</v>
      </c>
      <c r="AV582" t="e">
        <f t="shared" si="254"/>
        <v>#N/A</v>
      </c>
      <c r="AW582" t="e">
        <f t="shared" si="254"/>
        <v>#N/A</v>
      </c>
      <c r="AX582" t="e">
        <f t="shared" si="254"/>
        <v>#N/A</v>
      </c>
      <c r="AY582" t="e">
        <f t="shared" si="254"/>
        <v>#N/A</v>
      </c>
      <c r="AZ582" t="e">
        <f t="shared" si="254"/>
        <v>#N/A</v>
      </c>
      <c r="BA582" t="e">
        <f t="shared" si="254"/>
        <v>#N/A</v>
      </c>
      <c r="BB582" t="e">
        <f t="shared" si="254"/>
        <v>#N/A</v>
      </c>
      <c r="BC582" t="e">
        <f t="shared" si="254"/>
        <v>#N/A</v>
      </c>
      <c r="BD582" t="str">
        <f t="shared" si="254"/>
        <v>WSG</v>
      </c>
      <c r="BE582" t="e">
        <f t="shared" ref="BE582:BP591" si="255">VLOOKUP(BE$1,$M582:$Z582,1,0)</f>
        <v>#N/A</v>
      </c>
      <c r="BF582" t="e">
        <f t="shared" si="255"/>
        <v>#N/A</v>
      </c>
      <c r="BG582" t="e">
        <f t="shared" si="255"/>
        <v>#N/A</v>
      </c>
      <c r="BH582" t="e">
        <f t="shared" si="255"/>
        <v>#N/A</v>
      </c>
      <c r="BI582" t="e">
        <f t="shared" si="255"/>
        <v>#N/A</v>
      </c>
      <c r="BJ582" t="e">
        <f t="shared" si="255"/>
        <v>#N/A</v>
      </c>
      <c r="BK582" t="e">
        <f t="shared" si="255"/>
        <v>#N/A</v>
      </c>
      <c r="BL582" t="e">
        <f t="shared" si="255"/>
        <v>#N/A</v>
      </c>
      <c r="BM582" t="e">
        <f t="shared" si="255"/>
        <v>#N/A</v>
      </c>
      <c r="BN582" t="e">
        <f t="shared" si="255"/>
        <v>#N/A</v>
      </c>
      <c r="BO582" t="str">
        <f t="shared" si="255"/>
        <v>WSG</v>
      </c>
      <c r="BP582" t="e">
        <f t="shared" si="255"/>
        <v>#N/A</v>
      </c>
    </row>
    <row r="583" spans="1:68" hidden="1" x14ac:dyDescent="0.2">
      <c r="A583" t="s">
        <v>3351</v>
      </c>
      <c r="B583" t="s">
        <v>636</v>
      </c>
      <c r="C583">
        <f>VLOOKUP(B583,[1]Sheet1!$A:$B,2,0)</f>
        <v>14</v>
      </c>
      <c r="D583" t="str">
        <f>VLOOKUP(B583,[1]Sheet1!$A:$C,3,0)</f>
        <v>半人马座星系链</v>
      </c>
      <c r="E583" t="s">
        <v>634</v>
      </c>
      <c r="F583" t="str">
        <f>VLOOKUP(B583,[2]NI2019P1!$B:$I,8,0)</f>
        <v>Gxy</v>
      </c>
      <c r="G583" t="s">
        <v>3346</v>
      </c>
      <c r="H583">
        <v>0</v>
      </c>
      <c r="I583" t="str">
        <f>VLOOKUP(G583,'en-zh'!A:B,2,0)</f>
        <v>半人马座星系链</v>
      </c>
      <c r="J583" t="b">
        <f t="shared" si="251"/>
        <v>1</v>
      </c>
      <c r="K583">
        <f t="shared" si="250"/>
        <v>1</v>
      </c>
      <c r="L583" t="s">
        <v>2659</v>
      </c>
      <c r="M583" t="s">
        <v>4680</v>
      </c>
      <c r="AA583" t="e">
        <f t="shared" si="252"/>
        <v>#N/A</v>
      </c>
      <c r="AB583" t="e">
        <f t="shared" si="252"/>
        <v>#N/A</v>
      </c>
      <c r="AC583" t="e">
        <f t="shared" si="252"/>
        <v>#N/A</v>
      </c>
      <c r="AD583" t="e">
        <f t="shared" si="252"/>
        <v>#N/A</v>
      </c>
      <c r="AE583" t="e">
        <f t="shared" si="252"/>
        <v>#N/A</v>
      </c>
      <c r="AF583" t="e">
        <f t="shared" si="252"/>
        <v>#N/A</v>
      </c>
      <c r="AG583" t="e">
        <f t="shared" si="252"/>
        <v>#N/A</v>
      </c>
      <c r="AH583" t="e">
        <f t="shared" si="252"/>
        <v>#N/A</v>
      </c>
      <c r="AI583" t="e">
        <f t="shared" si="252"/>
        <v>#N/A</v>
      </c>
      <c r="AJ583" t="e">
        <f t="shared" si="252"/>
        <v>#N/A</v>
      </c>
      <c r="AK583" t="e">
        <f t="shared" si="253"/>
        <v>#N/A</v>
      </c>
      <c r="AL583" t="e">
        <f t="shared" si="253"/>
        <v>#N/A</v>
      </c>
      <c r="AM583" t="e">
        <f t="shared" si="253"/>
        <v>#N/A</v>
      </c>
      <c r="AN583" t="e">
        <f t="shared" si="253"/>
        <v>#N/A</v>
      </c>
      <c r="AO583" t="e">
        <f t="shared" si="253"/>
        <v>#N/A</v>
      </c>
      <c r="AP583" t="e">
        <f t="shared" si="253"/>
        <v>#N/A</v>
      </c>
      <c r="AQ583" t="e">
        <f t="shared" si="253"/>
        <v>#N/A</v>
      </c>
      <c r="AR583" t="e">
        <f t="shared" si="253"/>
        <v>#N/A</v>
      </c>
      <c r="AS583" t="e">
        <f t="shared" si="253"/>
        <v>#N/A</v>
      </c>
      <c r="AT583" t="e">
        <f t="shared" si="253"/>
        <v>#N/A</v>
      </c>
      <c r="AU583" t="e">
        <f t="shared" si="254"/>
        <v>#N/A</v>
      </c>
      <c r="AV583" t="e">
        <f t="shared" si="254"/>
        <v>#N/A</v>
      </c>
      <c r="AW583" t="e">
        <f t="shared" si="254"/>
        <v>#N/A</v>
      </c>
      <c r="AX583" t="e">
        <f t="shared" si="254"/>
        <v>#N/A</v>
      </c>
      <c r="AY583" t="e">
        <f t="shared" si="254"/>
        <v>#N/A</v>
      </c>
      <c r="AZ583" t="e">
        <f t="shared" si="254"/>
        <v>#N/A</v>
      </c>
      <c r="BA583" t="e">
        <f t="shared" si="254"/>
        <v>#N/A</v>
      </c>
      <c r="BB583" t="e">
        <f t="shared" si="254"/>
        <v>#N/A</v>
      </c>
      <c r="BC583" t="e">
        <f t="shared" si="254"/>
        <v>#N/A</v>
      </c>
      <c r="BD583" t="str">
        <f t="shared" si="254"/>
        <v>WSG</v>
      </c>
      <c r="BE583" t="e">
        <f t="shared" si="255"/>
        <v>#N/A</v>
      </c>
      <c r="BF583" t="e">
        <f t="shared" si="255"/>
        <v>#N/A</v>
      </c>
      <c r="BG583" t="e">
        <f t="shared" si="255"/>
        <v>#N/A</v>
      </c>
      <c r="BH583" t="e">
        <f t="shared" si="255"/>
        <v>#N/A</v>
      </c>
      <c r="BI583" t="e">
        <f t="shared" si="255"/>
        <v>#N/A</v>
      </c>
      <c r="BJ583" t="e">
        <f t="shared" si="255"/>
        <v>#N/A</v>
      </c>
      <c r="BK583" t="e">
        <f t="shared" si="255"/>
        <v>#N/A</v>
      </c>
      <c r="BL583" t="e">
        <f t="shared" si="255"/>
        <v>#N/A</v>
      </c>
      <c r="BM583" t="e">
        <f t="shared" si="255"/>
        <v>#N/A</v>
      </c>
      <c r="BN583" t="e">
        <f t="shared" si="255"/>
        <v>#N/A</v>
      </c>
      <c r="BO583" t="str">
        <f t="shared" si="255"/>
        <v>WSG</v>
      </c>
      <c r="BP583" t="e">
        <f t="shared" si="255"/>
        <v>#N/A</v>
      </c>
    </row>
    <row r="584" spans="1:68" hidden="1" x14ac:dyDescent="0.2">
      <c r="A584" t="s">
        <v>3352</v>
      </c>
      <c r="B584" t="s">
        <v>637</v>
      </c>
      <c r="C584">
        <f>VLOOKUP(B584,[1]Sheet1!$A:$B,2,0)</f>
        <v>7</v>
      </c>
      <c r="D584" t="str">
        <f>VLOOKUP(B584,[1]Sheet1!$A:$C,3,0)</f>
        <v>伞星系</v>
      </c>
      <c r="E584" t="s">
        <v>638</v>
      </c>
      <c r="F584" t="str">
        <f>VLOOKUP(B584,[2]NI2019P1!$B:$I,8,0)</f>
        <v>Gxy</v>
      </c>
      <c r="G584" t="s">
        <v>3353</v>
      </c>
      <c r="H584">
        <v>0</v>
      </c>
      <c r="I584" t="str">
        <f>VLOOKUP(G584,'en-zh'!A:B,2,0)</f>
        <v>伞星系</v>
      </c>
      <c r="J584" t="b">
        <f t="shared" si="251"/>
        <v>1</v>
      </c>
      <c r="K584">
        <f t="shared" si="250"/>
        <v>1</v>
      </c>
      <c r="L584" t="s">
        <v>2709</v>
      </c>
      <c r="M584" t="s">
        <v>4690</v>
      </c>
      <c r="AA584" t="e">
        <f t="shared" si="252"/>
        <v>#N/A</v>
      </c>
      <c r="AB584" t="e">
        <f t="shared" si="252"/>
        <v>#N/A</v>
      </c>
      <c r="AC584" t="e">
        <f t="shared" si="252"/>
        <v>#N/A</v>
      </c>
      <c r="AD584" t="e">
        <f t="shared" si="252"/>
        <v>#N/A</v>
      </c>
      <c r="AE584" t="e">
        <f t="shared" si="252"/>
        <v>#N/A</v>
      </c>
      <c r="AF584" t="e">
        <f t="shared" si="252"/>
        <v>#N/A</v>
      </c>
      <c r="AG584" t="e">
        <f t="shared" si="252"/>
        <v>#N/A</v>
      </c>
      <c r="AH584" t="e">
        <f t="shared" si="252"/>
        <v>#N/A</v>
      </c>
      <c r="AI584" t="e">
        <f t="shared" si="252"/>
        <v>#N/A</v>
      </c>
      <c r="AJ584" t="e">
        <f t="shared" si="252"/>
        <v>#N/A</v>
      </c>
      <c r="AK584" t="str">
        <f t="shared" si="253"/>
        <v>SIMBAD</v>
      </c>
      <c r="AL584" t="e">
        <f t="shared" si="253"/>
        <v>#N/A</v>
      </c>
      <c r="AM584" t="e">
        <f t="shared" si="253"/>
        <v>#N/A</v>
      </c>
      <c r="AN584" t="e">
        <f t="shared" si="253"/>
        <v>#N/A</v>
      </c>
      <c r="AO584" t="e">
        <f t="shared" si="253"/>
        <v>#N/A</v>
      </c>
      <c r="AP584" t="e">
        <f t="shared" si="253"/>
        <v>#N/A</v>
      </c>
      <c r="AQ584" t="e">
        <f t="shared" si="253"/>
        <v>#N/A</v>
      </c>
      <c r="AR584" t="e">
        <f t="shared" si="253"/>
        <v>#N/A</v>
      </c>
      <c r="AS584" t="e">
        <f t="shared" si="253"/>
        <v>#N/A</v>
      </c>
      <c r="AT584" t="e">
        <f t="shared" si="253"/>
        <v>#N/A</v>
      </c>
      <c r="AU584" t="e">
        <f t="shared" si="254"/>
        <v>#N/A</v>
      </c>
      <c r="AV584" t="e">
        <f t="shared" si="254"/>
        <v>#N/A</v>
      </c>
      <c r="AW584" t="e">
        <f t="shared" si="254"/>
        <v>#N/A</v>
      </c>
      <c r="AX584" t="e">
        <f t="shared" si="254"/>
        <v>#N/A</v>
      </c>
      <c r="AY584" t="e">
        <f t="shared" si="254"/>
        <v>#N/A</v>
      </c>
      <c r="AZ584" t="e">
        <f t="shared" si="254"/>
        <v>#N/A</v>
      </c>
      <c r="BA584" t="e">
        <f t="shared" si="254"/>
        <v>#N/A</v>
      </c>
      <c r="BB584" t="e">
        <f t="shared" si="254"/>
        <v>#N/A</v>
      </c>
      <c r="BC584" t="e">
        <f t="shared" si="254"/>
        <v>#N/A</v>
      </c>
      <c r="BD584" t="e">
        <f t="shared" si="254"/>
        <v>#N/A</v>
      </c>
      <c r="BE584" t="e">
        <f t="shared" si="255"/>
        <v>#N/A</v>
      </c>
      <c r="BF584" t="e">
        <f t="shared" si="255"/>
        <v>#N/A</v>
      </c>
      <c r="BG584" t="e">
        <f t="shared" si="255"/>
        <v>#N/A</v>
      </c>
      <c r="BH584" t="e">
        <f t="shared" si="255"/>
        <v>#N/A</v>
      </c>
      <c r="BI584" t="e">
        <f t="shared" si="255"/>
        <v>#N/A</v>
      </c>
      <c r="BJ584" t="e">
        <f t="shared" si="255"/>
        <v>#N/A</v>
      </c>
      <c r="BK584" t="e">
        <f t="shared" si="255"/>
        <v>#N/A</v>
      </c>
      <c r="BL584" t="e">
        <f t="shared" si="255"/>
        <v>#N/A</v>
      </c>
      <c r="BM584" t="e">
        <f t="shared" si="255"/>
        <v>#N/A</v>
      </c>
      <c r="BN584" t="e">
        <f t="shared" si="255"/>
        <v>#N/A</v>
      </c>
      <c r="BO584" t="e">
        <f t="shared" si="255"/>
        <v>#N/A</v>
      </c>
      <c r="BP584" t="e">
        <f t="shared" si="255"/>
        <v>#N/A</v>
      </c>
    </row>
    <row r="585" spans="1:68" hidden="1" x14ac:dyDescent="0.2">
      <c r="A585" t="s">
        <v>3354</v>
      </c>
      <c r="B585" t="s">
        <v>639</v>
      </c>
      <c r="C585">
        <f>VLOOKUP(B585,[1]Sheet1!$A:$B,2,0)</f>
        <v>6</v>
      </c>
      <c r="D585" t="str">
        <f>VLOOKUP(B585,[1]Sheet1!$A:$C,3,0)</f>
        <v>撬棒星系</v>
      </c>
      <c r="E585" t="s">
        <v>640</v>
      </c>
      <c r="F585" s="6" t="str">
        <f>VLOOKUP(B585,[2]NI2019P1!$B:$I,8,0)</f>
        <v>Gxy</v>
      </c>
      <c r="G585" s="6" t="s">
        <v>3357</v>
      </c>
      <c r="H585">
        <v>0</v>
      </c>
      <c r="I585" t="str">
        <f>VLOOKUP(G585,'en-zh'!A:B,2,0)</f>
        <v>钩星系</v>
      </c>
      <c r="J585" t="b">
        <f t="shared" si="251"/>
        <v>0</v>
      </c>
      <c r="K585">
        <f t="shared" si="250"/>
        <v>1</v>
      </c>
      <c r="L585" t="s">
        <v>2676</v>
      </c>
      <c r="M585" t="s">
        <v>4689</v>
      </c>
      <c r="AA585" t="e">
        <f t="shared" si="252"/>
        <v>#N/A</v>
      </c>
      <c r="AB585" t="e">
        <f t="shared" si="252"/>
        <v>#N/A</v>
      </c>
      <c r="AC585" t="e">
        <f t="shared" si="252"/>
        <v>#N/A</v>
      </c>
      <c r="AD585" t="e">
        <f t="shared" si="252"/>
        <v>#N/A</v>
      </c>
      <c r="AE585" t="e">
        <f t="shared" si="252"/>
        <v>#N/A</v>
      </c>
      <c r="AF585" t="e">
        <f t="shared" si="252"/>
        <v>#N/A</v>
      </c>
      <c r="AG585" t="e">
        <f t="shared" si="252"/>
        <v>#N/A</v>
      </c>
      <c r="AH585" t="e">
        <f t="shared" si="252"/>
        <v>#N/A</v>
      </c>
      <c r="AI585" t="e">
        <f t="shared" si="252"/>
        <v>#N/A</v>
      </c>
      <c r="AJ585" t="e">
        <f t="shared" si="252"/>
        <v>#N/A</v>
      </c>
      <c r="AK585" t="e">
        <f t="shared" si="253"/>
        <v>#N/A</v>
      </c>
      <c r="AL585" t="e">
        <f t="shared" si="253"/>
        <v>#N/A</v>
      </c>
      <c r="AM585" t="e">
        <f t="shared" si="253"/>
        <v>#N/A</v>
      </c>
      <c r="AN585" t="e">
        <f t="shared" si="253"/>
        <v>#N/A</v>
      </c>
      <c r="AO585" t="e">
        <f t="shared" si="253"/>
        <v>#N/A</v>
      </c>
      <c r="AP585" t="e">
        <f t="shared" si="253"/>
        <v>#N/A</v>
      </c>
      <c r="AQ585" t="e">
        <f t="shared" si="253"/>
        <v>#N/A</v>
      </c>
      <c r="AR585" t="e">
        <f t="shared" si="253"/>
        <v>#N/A</v>
      </c>
      <c r="AS585" t="e">
        <f t="shared" si="253"/>
        <v>#N/A</v>
      </c>
      <c r="AT585" t="e">
        <f t="shared" si="253"/>
        <v>#N/A</v>
      </c>
      <c r="AU585" t="e">
        <f t="shared" si="254"/>
        <v>#N/A</v>
      </c>
      <c r="AV585" t="e">
        <f t="shared" si="254"/>
        <v>#N/A</v>
      </c>
      <c r="AW585" t="e">
        <f t="shared" si="254"/>
        <v>#N/A</v>
      </c>
      <c r="AX585" t="e">
        <f t="shared" si="254"/>
        <v>#N/A</v>
      </c>
      <c r="AY585" t="str">
        <f t="shared" si="254"/>
        <v>HT</v>
      </c>
      <c r="AZ585" t="e">
        <f t="shared" si="254"/>
        <v>#N/A</v>
      </c>
      <c r="BA585" t="e">
        <f t="shared" si="254"/>
        <v>#N/A</v>
      </c>
      <c r="BB585" t="e">
        <f t="shared" si="254"/>
        <v>#N/A</v>
      </c>
      <c r="BC585" t="e">
        <f t="shared" si="254"/>
        <v>#N/A</v>
      </c>
      <c r="BD585" t="e">
        <f t="shared" si="254"/>
        <v>#N/A</v>
      </c>
      <c r="BE585" t="e">
        <f t="shared" si="255"/>
        <v>#N/A</v>
      </c>
      <c r="BF585" t="e">
        <f t="shared" si="255"/>
        <v>#N/A</v>
      </c>
      <c r="BG585" t="e">
        <f t="shared" si="255"/>
        <v>#N/A</v>
      </c>
      <c r="BH585" t="e">
        <f t="shared" si="255"/>
        <v>#N/A</v>
      </c>
      <c r="BI585" t="e">
        <f t="shared" si="255"/>
        <v>#N/A</v>
      </c>
      <c r="BJ585" t="e">
        <f t="shared" si="255"/>
        <v>#N/A</v>
      </c>
      <c r="BK585" t="e">
        <f t="shared" si="255"/>
        <v>#N/A</v>
      </c>
      <c r="BL585" t="e">
        <f t="shared" si="255"/>
        <v>#N/A</v>
      </c>
      <c r="BM585" t="e">
        <f t="shared" si="255"/>
        <v>#N/A</v>
      </c>
      <c r="BN585" t="e">
        <f t="shared" si="255"/>
        <v>#N/A</v>
      </c>
      <c r="BO585" t="e">
        <f t="shared" si="255"/>
        <v>#N/A</v>
      </c>
      <c r="BP585" t="e">
        <f t="shared" si="255"/>
        <v>#N/A</v>
      </c>
    </row>
    <row r="586" spans="1:68" hidden="1" x14ac:dyDescent="0.2">
      <c r="A586" t="s">
        <v>3354</v>
      </c>
      <c r="B586" t="s">
        <v>639</v>
      </c>
      <c r="C586">
        <f>VLOOKUP(B586,[1]Sheet1!$A:$B,2,0)</f>
        <v>6</v>
      </c>
      <c r="D586" t="str">
        <f>VLOOKUP(B586,[1]Sheet1!$A:$C,3,0)</f>
        <v>撬棒星系</v>
      </c>
      <c r="E586" t="s">
        <v>640</v>
      </c>
      <c r="F586" s="6" t="str">
        <f>VLOOKUP(B586,[2]NI2019P1!$B:$I,8,0)</f>
        <v>Gxy</v>
      </c>
      <c r="G586" s="6" t="s">
        <v>3358</v>
      </c>
      <c r="H586">
        <v>0</v>
      </c>
      <c r="I586" t="str">
        <f>VLOOKUP(G586,'en-zh'!A:B,2,0)</f>
        <v>蜂鸟星系</v>
      </c>
      <c r="J586" t="b">
        <f t="shared" si="251"/>
        <v>0</v>
      </c>
      <c r="K586">
        <f t="shared" si="250"/>
        <v>1</v>
      </c>
      <c r="L586" t="s">
        <v>2676</v>
      </c>
      <c r="M586" t="s">
        <v>4689</v>
      </c>
      <c r="AA586" t="e">
        <f t="shared" si="252"/>
        <v>#N/A</v>
      </c>
      <c r="AB586" t="e">
        <f t="shared" si="252"/>
        <v>#N/A</v>
      </c>
      <c r="AC586" t="e">
        <f t="shared" si="252"/>
        <v>#N/A</v>
      </c>
      <c r="AD586" t="e">
        <f t="shared" si="252"/>
        <v>#N/A</v>
      </c>
      <c r="AE586" t="e">
        <f t="shared" si="252"/>
        <v>#N/A</v>
      </c>
      <c r="AF586" t="e">
        <f t="shared" si="252"/>
        <v>#N/A</v>
      </c>
      <c r="AG586" t="e">
        <f t="shared" si="252"/>
        <v>#N/A</v>
      </c>
      <c r="AH586" t="e">
        <f t="shared" si="252"/>
        <v>#N/A</v>
      </c>
      <c r="AI586" t="e">
        <f t="shared" si="252"/>
        <v>#N/A</v>
      </c>
      <c r="AJ586" t="e">
        <f t="shared" si="252"/>
        <v>#N/A</v>
      </c>
      <c r="AK586" t="e">
        <f t="shared" si="253"/>
        <v>#N/A</v>
      </c>
      <c r="AL586" t="e">
        <f t="shared" si="253"/>
        <v>#N/A</v>
      </c>
      <c r="AM586" t="e">
        <f t="shared" si="253"/>
        <v>#N/A</v>
      </c>
      <c r="AN586" t="e">
        <f t="shared" si="253"/>
        <v>#N/A</v>
      </c>
      <c r="AO586" t="e">
        <f t="shared" si="253"/>
        <v>#N/A</v>
      </c>
      <c r="AP586" t="e">
        <f t="shared" si="253"/>
        <v>#N/A</v>
      </c>
      <c r="AQ586" t="e">
        <f t="shared" si="253"/>
        <v>#N/A</v>
      </c>
      <c r="AR586" t="e">
        <f t="shared" si="253"/>
        <v>#N/A</v>
      </c>
      <c r="AS586" t="e">
        <f t="shared" si="253"/>
        <v>#N/A</v>
      </c>
      <c r="AT586" t="e">
        <f t="shared" si="253"/>
        <v>#N/A</v>
      </c>
      <c r="AU586" t="e">
        <f t="shared" si="254"/>
        <v>#N/A</v>
      </c>
      <c r="AV586" t="e">
        <f t="shared" si="254"/>
        <v>#N/A</v>
      </c>
      <c r="AW586" t="e">
        <f t="shared" si="254"/>
        <v>#N/A</v>
      </c>
      <c r="AX586" t="e">
        <f t="shared" si="254"/>
        <v>#N/A</v>
      </c>
      <c r="AY586" t="str">
        <f t="shared" si="254"/>
        <v>HT</v>
      </c>
      <c r="AZ586" t="e">
        <f t="shared" si="254"/>
        <v>#N/A</v>
      </c>
      <c r="BA586" t="e">
        <f t="shared" si="254"/>
        <v>#N/A</v>
      </c>
      <c r="BB586" t="e">
        <f t="shared" si="254"/>
        <v>#N/A</v>
      </c>
      <c r="BC586" t="e">
        <f t="shared" si="254"/>
        <v>#N/A</v>
      </c>
      <c r="BD586" t="e">
        <f t="shared" si="254"/>
        <v>#N/A</v>
      </c>
      <c r="BE586" t="e">
        <f t="shared" si="255"/>
        <v>#N/A</v>
      </c>
      <c r="BF586" t="e">
        <f t="shared" si="255"/>
        <v>#N/A</v>
      </c>
      <c r="BG586" t="e">
        <f t="shared" si="255"/>
        <v>#N/A</v>
      </c>
      <c r="BH586" t="e">
        <f t="shared" si="255"/>
        <v>#N/A</v>
      </c>
      <c r="BI586" t="e">
        <f t="shared" si="255"/>
        <v>#N/A</v>
      </c>
      <c r="BJ586" t="e">
        <f t="shared" si="255"/>
        <v>#N/A</v>
      </c>
      <c r="BK586" t="e">
        <f t="shared" si="255"/>
        <v>#N/A</v>
      </c>
      <c r="BL586" t="e">
        <f t="shared" si="255"/>
        <v>#N/A</v>
      </c>
      <c r="BM586" t="e">
        <f t="shared" si="255"/>
        <v>#N/A</v>
      </c>
      <c r="BN586" t="e">
        <f t="shared" si="255"/>
        <v>#N/A</v>
      </c>
      <c r="BO586" t="e">
        <f t="shared" si="255"/>
        <v>#N/A</v>
      </c>
      <c r="BP586" t="e">
        <f t="shared" si="255"/>
        <v>#N/A</v>
      </c>
    </row>
    <row r="587" spans="1:68" hidden="1" x14ac:dyDescent="0.2">
      <c r="A587" t="s">
        <v>3359</v>
      </c>
      <c r="B587" t="s">
        <v>641</v>
      </c>
      <c r="C587">
        <f>VLOOKUP(B587,[1]Sheet1!$A:$B,2,0)</f>
        <v>8</v>
      </c>
      <c r="D587" t="str">
        <f>VLOOKUP(B587,[1]Sheet1!$A:$C,3,0)</f>
        <v>鱼钩星系</v>
      </c>
      <c r="E587" t="s">
        <v>642</v>
      </c>
      <c r="F587" t="str">
        <f>VLOOKUP(B587,[2]NI2019P1!$B:$I,8,0)</f>
        <v>GxyP</v>
      </c>
      <c r="G587" t="s">
        <v>3360</v>
      </c>
      <c r="H587">
        <v>0</v>
      </c>
      <c r="I587" t="str">
        <f>VLOOKUP(G587,'en-zh'!A:B,2,0)</f>
        <v>鱼钩星系</v>
      </c>
      <c r="J587" t="b">
        <f t="shared" si="251"/>
        <v>1</v>
      </c>
      <c r="K587">
        <f t="shared" si="250"/>
        <v>1</v>
      </c>
      <c r="L587" t="s">
        <v>2645</v>
      </c>
      <c r="M587" t="s">
        <v>4671</v>
      </c>
      <c r="AA587" t="e">
        <f t="shared" si="252"/>
        <v>#N/A</v>
      </c>
      <c r="AB587" t="str">
        <f t="shared" si="252"/>
        <v>B500</v>
      </c>
      <c r="AC587" t="e">
        <f t="shared" si="252"/>
        <v>#N/A</v>
      </c>
      <c r="AD587" t="e">
        <f t="shared" si="252"/>
        <v>#N/A</v>
      </c>
      <c r="AE587" t="e">
        <f t="shared" si="252"/>
        <v>#N/A</v>
      </c>
      <c r="AF587" t="e">
        <f t="shared" si="252"/>
        <v>#N/A</v>
      </c>
      <c r="AG587" t="e">
        <f t="shared" si="252"/>
        <v>#N/A</v>
      </c>
      <c r="AH587" t="e">
        <f t="shared" si="252"/>
        <v>#N/A</v>
      </c>
      <c r="AI587" t="e">
        <f t="shared" si="252"/>
        <v>#N/A</v>
      </c>
      <c r="AJ587" t="e">
        <f t="shared" si="252"/>
        <v>#N/A</v>
      </c>
      <c r="AK587" t="e">
        <f t="shared" si="253"/>
        <v>#N/A</v>
      </c>
      <c r="AL587" t="e">
        <f t="shared" si="253"/>
        <v>#N/A</v>
      </c>
      <c r="AM587" t="e">
        <f t="shared" si="253"/>
        <v>#N/A</v>
      </c>
      <c r="AN587" t="e">
        <f t="shared" si="253"/>
        <v>#N/A</v>
      </c>
      <c r="AO587" t="e">
        <f t="shared" si="253"/>
        <v>#N/A</v>
      </c>
      <c r="AP587" t="e">
        <f t="shared" si="253"/>
        <v>#N/A</v>
      </c>
      <c r="AQ587" t="e">
        <f t="shared" si="253"/>
        <v>#N/A</v>
      </c>
      <c r="AR587" t="e">
        <f t="shared" si="253"/>
        <v>#N/A</v>
      </c>
      <c r="AS587" t="e">
        <f t="shared" si="253"/>
        <v>#N/A</v>
      </c>
      <c r="AT587" t="e">
        <f t="shared" si="253"/>
        <v>#N/A</v>
      </c>
      <c r="AU587" t="e">
        <f t="shared" si="254"/>
        <v>#N/A</v>
      </c>
      <c r="AV587" t="e">
        <f t="shared" si="254"/>
        <v>#N/A</v>
      </c>
      <c r="AW587" t="e">
        <f t="shared" si="254"/>
        <v>#N/A</v>
      </c>
      <c r="AX587" t="e">
        <f t="shared" si="254"/>
        <v>#N/A</v>
      </c>
      <c r="AY587" t="e">
        <f t="shared" si="254"/>
        <v>#N/A</v>
      </c>
      <c r="AZ587" t="e">
        <f t="shared" si="254"/>
        <v>#N/A</v>
      </c>
      <c r="BA587" t="e">
        <f t="shared" si="254"/>
        <v>#N/A</v>
      </c>
      <c r="BB587" t="e">
        <f t="shared" si="254"/>
        <v>#N/A</v>
      </c>
      <c r="BC587" t="e">
        <f t="shared" si="254"/>
        <v>#N/A</v>
      </c>
      <c r="BD587" t="e">
        <f t="shared" si="254"/>
        <v>#N/A</v>
      </c>
      <c r="BE587" t="e">
        <f t="shared" si="255"/>
        <v>#N/A</v>
      </c>
      <c r="BF587" t="e">
        <f t="shared" si="255"/>
        <v>#N/A</v>
      </c>
      <c r="BG587" t="e">
        <f t="shared" si="255"/>
        <v>#N/A</v>
      </c>
      <c r="BH587" t="e">
        <f t="shared" si="255"/>
        <v>#N/A</v>
      </c>
      <c r="BI587" t="e">
        <f t="shared" si="255"/>
        <v>#N/A</v>
      </c>
      <c r="BJ587" t="e">
        <f t="shared" si="255"/>
        <v>#N/A</v>
      </c>
      <c r="BK587" t="e">
        <f t="shared" si="255"/>
        <v>#N/A</v>
      </c>
      <c r="BL587" t="e">
        <f t="shared" si="255"/>
        <v>#N/A</v>
      </c>
      <c r="BM587" t="e">
        <f t="shared" si="255"/>
        <v>#N/A</v>
      </c>
      <c r="BN587" t="e">
        <f t="shared" si="255"/>
        <v>#N/A</v>
      </c>
      <c r="BO587" t="e">
        <f t="shared" si="255"/>
        <v>#N/A</v>
      </c>
      <c r="BP587" t="e">
        <f t="shared" si="255"/>
        <v>#N/A</v>
      </c>
    </row>
    <row r="588" spans="1:68" hidden="1" x14ac:dyDescent="0.2">
      <c r="A588" t="s">
        <v>3368</v>
      </c>
      <c r="B588" t="s">
        <v>649</v>
      </c>
      <c r="C588">
        <f>VLOOKUP(B588,[1]Sheet1!$A:$B,2,0)</f>
        <v>1</v>
      </c>
      <c r="D588" t="str">
        <f>VLOOKUP(B588,[1]Sheet1!$A:$C,3,0)</f>
        <v>M94-鳄鱼眼星系</v>
      </c>
      <c r="E588" t="s">
        <v>112</v>
      </c>
      <c r="F588" t="str">
        <f>VLOOKUP(B588,[2]NI2019P1!$B:$I,8,0)</f>
        <v>Gxy</v>
      </c>
      <c r="G588" t="s">
        <v>3369</v>
      </c>
      <c r="H588">
        <v>0</v>
      </c>
      <c r="I588" t="str">
        <f>VLOOKUP(G588,'en-zh'!A:B,2,0)</f>
        <v>鳄鱼眼星系</v>
      </c>
      <c r="J588" t="b">
        <f t="shared" si="251"/>
        <v>1</v>
      </c>
      <c r="K588">
        <f t="shared" si="250"/>
        <v>1</v>
      </c>
      <c r="L588" t="s">
        <v>2645</v>
      </c>
      <c r="M588" t="s">
        <v>4671</v>
      </c>
      <c r="AA588" t="e">
        <f t="shared" si="252"/>
        <v>#N/A</v>
      </c>
      <c r="AB588" t="str">
        <f t="shared" si="252"/>
        <v>B500</v>
      </c>
      <c r="AC588" t="e">
        <f t="shared" si="252"/>
        <v>#N/A</v>
      </c>
      <c r="AD588" t="e">
        <f t="shared" si="252"/>
        <v>#N/A</v>
      </c>
      <c r="AE588" t="e">
        <f t="shared" si="252"/>
        <v>#N/A</v>
      </c>
      <c r="AF588" t="e">
        <f t="shared" si="252"/>
        <v>#N/A</v>
      </c>
      <c r="AG588" t="e">
        <f t="shared" si="252"/>
        <v>#N/A</v>
      </c>
      <c r="AH588" t="e">
        <f t="shared" si="252"/>
        <v>#N/A</v>
      </c>
      <c r="AI588" t="e">
        <f t="shared" si="252"/>
        <v>#N/A</v>
      </c>
      <c r="AJ588" t="e">
        <f t="shared" si="252"/>
        <v>#N/A</v>
      </c>
      <c r="AK588" t="e">
        <f t="shared" si="253"/>
        <v>#N/A</v>
      </c>
      <c r="AL588" t="e">
        <f t="shared" si="253"/>
        <v>#N/A</v>
      </c>
      <c r="AM588" t="e">
        <f t="shared" si="253"/>
        <v>#N/A</v>
      </c>
      <c r="AN588" t="e">
        <f t="shared" si="253"/>
        <v>#N/A</v>
      </c>
      <c r="AO588" t="e">
        <f t="shared" si="253"/>
        <v>#N/A</v>
      </c>
      <c r="AP588" t="e">
        <f t="shared" si="253"/>
        <v>#N/A</v>
      </c>
      <c r="AQ588" t="e">
        <f t="shared" si="253"/>
        <v>#N/A</v>
      </c>
      <c r="AR588" t="e">
        <f t="shared" si="253"/>
        <v>#N/A</v>
      </c>
      <c r="AS588" t="e">
        <f t="shared" si="253"/>
        <v>#N/A</v>
      </c>
      <c r="AT588" t="e">
        <f t="shared" si="253"/>
        <v>#N/A</v>
      </c>
      <c r="AU588" t="e">
        <f t="shared" si="254"/>
        <v>#N/A</v>
      </c>
      <c r="AV588" t="e">
        <f t="shared" si="254"/>
        <v>#N/A</v>
      </c>
      <c r="AW588" t="e">
        <f t="shared" si="254"/>
        <v>#N/A</v>
      </c>
      <c r="AX588" t="e">
        <f t="shared" si="254"/>
        <v>#N/A</v>
      </c>
      <c r="AY588" t="e">
        <f t="shared" si="254"/>
        <v>#N/A</v>
      </c>
      <c r="AZ588" t="e">
        <f t="shared" si="254"/>
        <v>#N/A</v>
      </c>
      <c r="BA588" t="e">
        <f t="shared" si="254"/>
        <v>#N/A</v>
      </c>
      <c r="BB588" t="e">
        <f t="shared" si="254"/>
        <v>#N/A</v>
      </c>
      <c r="BC588" t="e">
        <f t="shared" si="254"/>
        <v>#N/A</v>
      </c>
      <c r="BD588" t="e">
        <f t="shared" si="254"/>
        <v>#N/A</v>
      </c>
      <c r="BE588" t="e">
        <f t="shared" si="255"/>
        <v>#N/A</v>
      </c>
      <c r="BF588" t="e">
        <f t="shared" si="255"/>
        <v>#N/A</v>
      </c>
      <c r="BG588" t="e">
        <f t="shared" si="255"/>
        <v>#N/A</v>
      </c>
      <c r="BH588" t="e">
        <f t="shared" si="255"/>
        <v>#N/A</v>
      </c>
      <c r="BI588" t="e">
        <f t="shared" si="255"/>
        <v>#N/A</v>
      </c>
      <c r="BJ588" t="e">
        <f t="shared" si="255"/>
        <v>#N/A</v>
      </c>
      <c r="BK588" t="e">
        <f t="shared" si="255"/>
        <v>#N/A</v>
      </c>
      <c r="BL588" t="e">
        <f t="shared" si="255"/>
        <v>#N/A</v>
      </c>
      <c r="BM588" t="e">
        <f t="shared" si="255"/>
        <v>#N/A</v>
      </c>
      <c r="BN588" t="e">
        <f t="shared" si="255"/>
        <v>#N/A</v>
      </c>
      <c r="BO588" t="e">
        <f t="shared" si="255"/>
        <v>#N/A</v>
      </c>
      <c r="BP588" t="e">
        <f t="shared" si="255"/>
        <v>#N/A</v>
      </c>
    </row>
    <row r="589" spans="1:68" hidden="1" x14ac:dyDescent="0.2">
      <c r="A589" t="s">
        <v>3370</v>
      </c>
      <c r="B589" t="s">
        <v>650</v>
      </c>
      <c r="C589">
        <f>VLOOKUP(B589,[1]Sheet1!$A:$B,2,0)</f>
        <v>3</v>
      </c>
      <c r="D589" t="str">
        <f>VLOOKUP(B589,[1]Sheet1!$A:$C,3,0)</f>
        <v>尘卷暴星系</v>
      </c>
      <c r="E589" t="s">
        <v>651</v>
      </c>
      <c r="F589" s="6" t="str">
        <f>VLOOKUP(B589,[2]NI2019P1!$B:$I,8,0)</f>
        <v>Gxy</v>
      </c>
      <c r="G589" s="6" t="s">
        <v>3371</v>
      </c>
      <c r="H589">
        <v>0</v>
      </c>
      <c r="I589" t="str">
        <f>VLOOKUP(G589,'en-zh'!A:B,2,0)</f>
        <v>尘卷暴星系</v>
      </c>
      <c r="J589" t="b">
        <f t="shared" si="251"/>
        <v>1</v>
      </c>
      <c r="K589">
        <f t="shared" si="250"/>
        <v>1</v>
      </c>
      <c r="L589" t="s">
        <v>2767</v>
      </c>
      <c r="M589" t="s">
        <v>4681</v>
      </c>
      <c r="AA589" t="e">
        <f t="shared" si="252"/>
        <v>#N/A</v>
      </c>
      <c r="AB589" t="e">
        <f t="shared" si="252"/>
        <v>#N/A</v>
      </c>
      <c r="AC589" t="e">
        <f t="shared" si="252"/>
        <v>#N/A</v>
      </c>
      <c r="AD589" t="e">
        <f t="shared" si="252"/>
        <v>#N/A</v>
      </c>
      <c r="AE589" t="e">
        <f t="shared" si="252"/>
        <v>#N/A</v>
      </c>
      <c r="AF589" t="e">
        <f t="shared" si="252"/>
        <v>#N/A</v>
      </c>
      <c r="AG589" t="e">
        <f t="shared" si="252"/>
        <v>#N/A</v>
      </c>
      <c r="AH589" t="e">
        <f t="shared" si="252"/>
        <v>#N/A</v>
      </c>
      <c r="AI589" t="e">
        <f t="shared" si="252"/>
        <v>#N/A</v>
      </c>
      <c r="AJ589" t="e">
        <f t="shared" si="252"/>
        <v>#N/A</v>
      </c>
      <c r="AK589" t="e">
        <f t="shared" si="253"/>
        <v>#N/A</v>
      </c>
      <c r="AL589" t="e">
        <f t="shared" si="253"/>
        <v>#N/A</v>
      </c>
      <c r="AM589" t="e">
        <f t="shared" si="253"/>
        <v>#N/A</v>
      </c>
      <c r="AN589" t="e">
        <f t="shared" si="253"/>
        <v>#N/A</v>
      </c>
      <c r="AO589" t="e">
        <f t="shared" si="253"/>
        <v>#N/A</v>
      </c>
      <c r="AP589" t="e">
        <f t="shared" si="253"/>
        <v>#N/A</v>
      </c>
      <c r="AQ589" t="e">
        <f t="shared" si="253"/>
        <v>#N/A</v>
      </c>
      <c r="AR589" t="e">
        <f t="shared" si="253"/>
        <v>#N/A</v>
      </c>
      <c r="AS589" t="e">
        <f t="shared" si="253"/>
        <v>#N/A</v>
      </c>
      <c r="AT589" t="e">
        <f t="shared" si="253"/>
        <v>#N/A</v>
      </c>
      <c r="AU589" t="e">
        <f t="shared" si="254"/>
        <v>#N/A</v>
      </c>
      <c r="AV589" t="e">
        <f t="shared" si="254"/>
        <v>#N/A</v>
      </c>
      <c r="AW589" t="e">
        <f t="shared" si="254"/>
        <v>#N/A</v>
      </c>
      <c r="AX589" t="e">
        <f t="shared" si="254"/>
        <v>#N/A</v>
      </c>
      <c r="AY589" t="e">
        <f t="shared" si="254"/>
        <v>#N/A</v>
      </c>
      <c r="AZ589" t="str">
        <f t="shared" si="254"/>
        <v>SD</v>
      </c>
      <c r="BA589" t="e">
        <f t="shared" si="254"/>
        <v>#N/A</v>
      </c>
      <c r="BB589" t="e">
        <f t="shared" si="254"/>
        <v>#N/A</v>
      </c>
      <c r="BC589" t="e">
        <f t="shared" si="254"/>
        <v>#N/A</v>
      </c>
      <c r="BD589" t="e">
        <f t="shared" si="254"/>
        <v>#N/A</v>
      </c>
      <c r="BE589" t="e">
        <f t="shared" si="255"/>
        <v>#N/A</v>
      </c>
      <c r="BF589" t="e">
        <f t="shared" si="255"/>
        <v>#N/A</v>
      </c>
      <c r="BG589" t="e">
        <f t="shared" si="255"/>
        <v>#N/A</v>
      </c>
      <c r="BH589" t="e">
        <f t="shared" si="255"/>
        <v>#N/A</v>
      </c>
      <c r="BI589" t="e">
        <f t="shared" si="255"/>
        <v>#N/A</v>
      </c>
      <c r="BJ589" t="e">
        <f t="shared" si="255"/>
        <v>#N/A</v>
      </c>
      <c r="BK589" t="e">
        <f t="shared" si="255"/>
        <v>#N/A</v>
      </c>
      <c r="BL589" t="e">
        <f t="shared" si="255"/>
        <v>#N/A</v>
      </c>
      <c r="BM589" t="e">
        <f t="shared" si="255"/>
        <v>#N/A</v>
      </c>
      <c r="BN589" t="e">
        <f t="shared" si="255"/>
        <v>#N/A</v>
      </c>
      <c r="BO589" t="e">
        <f t="shared" si="255"/>
        <v>#N/A</v>
      </c>
      <c r="BP589" t="e">
        <f t="shared" si="255"/>
        <v>#N/A</v>
      </c>
    </row>
    <row r="590" spans="1:68" hidden="1" x14ac:dyDescent="0.2">
      <c r="A590" t="s">
        <v>3372</v>
      </c>
      <c r="B590" t="s">
        <v>652</v>
      </c>
      <c r="C590">
        <f>VLOOKUP(B590,[1]Sheet1!$A:$B,2,0)</f>
        <v>2</v>
      </c>
      <c r="D590" t="str">
        <f>VLOOKUP(B590,[1]Sheet1!$A:$C,3,0)</f>
        <v>C94-宝盒星团</v>
      </c>
      <c r="E590" t="s">
        <v>252</v>
      </c>
      <c r="F590" t="str">
        <f>VLOOKUP(B590,[2]NI2019P1!$B:$I,8,0)</f>
        <v>OCL</v>
      </c>
      <c r="G590" s="6" t="s">
        <v>3375</v>
      </c>
      <c r="H590">
        <v>0</v>
      </c>
      <c r="I590" t="str">
        <f>VLOOKUP(G590,'en-zh'!A:B,2,0)</f>
        <v>赫歇尔的珠宝盒</v>
      </c>
      <c r="J590" t="b">
        <f t="shared" si="251"/>
        <v>0</v>
      </c>
      <c r="K590">
        <f t="shared" si="250"/>
        <v>1</v>
      </c>
      <c r="L590" t="s">
        <v>2687</v>
      </c>
      <c r="M590" t="s">
        <v>4673</v>
      </c>
      <c r="AA590" t="str">
        <f t="shared" si="252"/>
        <v>WK</v>
      </c>
      <c r="AB590" t="e">
        <f t="shared" si="252"/>
        <v>#N/A</v>
      </c>
      <c r="AC590" t="e">
        <f t="shared" si="252"/>
        <v>#N/A</v>
      </c>
      <c r="AD590" t="e">
        <f t="shared" si="252"/>
        <v>#N/A</v>
      </c>
      <c r="AE590" t="e">
        <f t="shared" si="252"/>
        <v>#N/A</v>
      </c>
      <c r="AF590" t="e">
        <f t="shared" si="252"/>
        <v>#N/A</v>
      </c>
      <c r="AG590" t="e">
        <f t="shared" si="252"/>
        <v>#N/A</v>
      </c>
      <c r="AH590" t="e">
        <f t="shared" si="252"/>
        <v>#N/A</v>
      </c>
      <c r="AI590" t="e">
        <f t="shared" si="252"/>
        <v>#N/A</v>
      </c>
      <c r="AJ590" t="e">
        <f t="shared" si="252"/>
        <v>#N/A</v>
      </c>
      <c r="AK590" t="e">
        <f t="shared" si="253"/>
        <v>#N/A</v>
      </c>
      <c r="AL590" t="e">
        <f t="shared" si="253"/>
        <v>#N/A</v>
      </c>
      <c r="AM590" t="e">
        <f t="shared" si="253"/>
        <v>#N/A</v>
      </c>
      <c r="AN590" t="e">
        <f t="shared" si="253"/>
        <v>#N/A</v>
      </c>
      <c r="AO590" t="e">
        <f t="shared" si="253"/>
        <v>#N/A</v>
      </c>
      <c r="AP590" t="e">
        <f t="shared" si="253"/>
        <v>#N/A</v>
      </c>
      <c r="AQ590" t="e">
        <f t="shared" si="253"/>
        <v>#N/A</v>
      </c>
      <c r="AR590" t="e">
        <f t="shared" si="253"/>
        <v>#N/A</v>
      </c>
      <c r="AS590" t="e">
        <f t="shared" si="253"/>
        <v>#N/A</v>
      </c>
      <c r="AT590" t="e">
        <f t="shared" si="253"/>
        <v>#N/A</v>
      </c>
      <c r="AU590" t="e">
        <f t="shared" si="254"/>
        <v>#N/A</v>
      </c>
      <c r="AV590" t="e">
        <f t="shared" si="254"/>
        <v>#N/A</v>
      </c>
      <c r="AW590" t="e">
        <f t="shared" si="254"/>
        <v>#N/A</v>
      </c>
      <c r="AX590" t="e">
        <f t="shared" si="254"/>
        <v>#N/A</v>
      </c>
      <c r="AY590" t="e">
        <f t="shared" si="254"/>
        <v>#N/A</v>
      </c>
      <c r="AZ590" t="e">
        <f t="shared" si="254"/>
        <v>#N/A</v>
      </c>
      <c r="BA590" t="e">
        <f t="shared" si="254"/>
        <v>#N/A</v>
      </c>
      <c r="BB590" t="e">
        <f t="shared" si="254"/>
        <v>#N/A</v>
      </c>
      <c r="BC590" t="e">
        <f t="shared" si="254"/>
        <v>#N/A</v>
      </c>
      <c r="BD590" t="e">
        <f t="shared" si="254"/>
        <v>#N/A</v>
      </c>
      <c r="BE590" t="e">
        <f t="shared" si="255"/>
        <v>#N/A</v>
      </c>
      <c r="BF590" t="e">
        <f t="shared" si="255"/>
        <v>#N/A</v>
      </c>
      <c r="BG590" t="e">
        <f t="shared" si="255"/>
        <v>#N/A</v>
      </c>
      <c r="BH590" t="e">
        <f t="shared" si="255"/>
        <v>#N/A</v>
      </c>
      <c r="BI590" t="e">
        <f t="shared" si="255"/>
        <v>#N/A</v>
      </c>
      <c r="BJ590" t="e">
        <f t="shared" si="255"/>
        <v>#N/A</v>
      </c>
      <c r="BK590" t="e">
        <f t="shared" si="255"/>
        <v>#N/A</v>
      </c>
      <c r="BL590" t="e">
        <f t="shared" si="255"/>
        <v>#N/A</v>
      </c>
      <c r="BM590" t="e">
        <f t="shared" si="255"/>
        <v>#N/A</v>
      </c>
      <c r="BN590" t="e">
        <f t="shared" si="255"/>
        <v>#N/A</v>
      </c>
      <c r="BO590" t="e">
        <f t="shared" si="255"/>
        <v>#N/A</v>
      </c>
      <c r="BP590" t="e">
        <f t="shared" si="255"/>
        <v>#N/A</v>
      </c>
    </row>
    <row r="591" spans="1:68" hidden="1" x14ac:dyDescent="0.2">
      <c r="A591" t="s">
        <v>3378</v>
      </c>
      <c r="B591" t="s">
        <v>653</v>
      </c>
      <c r="C591">
        <f>VLOOKUP(B591,[1]Sheet1!$A:$B,2,0)</f>
        <v>6</v>
      </c>
      <c r="D591" t="str">
        <f>VLOOKUP(B591,[1]Sheet1!$A:$C,3,0)</f>
        <v>纸风筝星系</v>
      </c>
      <c r="E591" t="s">
        <v>654</v>
      </c>
      <c r="F591" s="6" t="str">
        <f>VLOOKUP(B591,[2]NI2019P1!$B:$I,8,0)</f>
        <v>Gxy</v>
      </c>
      <c r="G591" s="9" t="s">
        <v>3379</v>
      </c>
      <c r="H591">
        <v>0</v>
      </c>
      <c r="I591" t="str">
        <f>VLOOKUP(G591,'en-zh'!A:B,2,0)</f>
        <v>纸风筝星系</v>
      </c>
      <c r="J591" t="b">
        <f t="shared" si="251"/>
        <v>1</v>
      </c>
      <c r="K591">
        <f t="shared" si="250"/>
        <v>1</v>
      </c>
      <c r="L591" t="s">
        <v>2767</v>
      </c>
      <c r="M591" t="s">
        <v>4681</v>
      </c>
      <c r="AA591" t="e">
        <f t="shared" si="252"/>
        <v>#N/A</v>
      </c>
      <c r="AB591" t="e">
        <f t="shared" si="252"/>
        <v>#N/A</v>
      </c>
      <c r="AC591" t="e">
        <f t="shared" si="252"/>
        <v>#N/A</v>
      </c>
      <c r="AD591" t="e">
        <f t="shared" si="252"/>
        <v>#N/A</v>
      </c>
      <c r="AE591" t="e">
        <f t="shared" si="252"/>
        <v>#N/A</v>
      </c>
      <c r="AF591" t="e">
        <f t="shared" si="252"/>
        <v>#N/A</v>
      </c>
      <c r="AG591" t="e">
        <f t="shared" si="252"/>
        <v>#N/A</v>
      </c>
      <c r="AH591" t="e">
        <f t="shared" si="252"/>
        <v>#N/A</v>
      </c>
      <c r="AI591" t="e">
        <f t="shared" si="252"/>
        <v>#N/A</v>
      </c>
      <c r="AJ591" t="e">
        <f t="shared" si="252"/>
        <v>#N/A</v>
      </c>
      <c r="AK591" t="e">
        <f t="shared" si="253"/>
        <v>#N/A</v>
      </c>
      <c r="AL591" t="e">
        <f t="shared" si="253"/>
        <v>#N/A</v>
      </c>
      <c r="AM591" t="e">
        <f t="shared" si="253"/>
        <v>#N/A</v>
      </c>
      <c r="AN591" t="e">
        <f t="shared" si="253"/>
        <v>#N/A</v>
      </c>
      <c r="AO591" t="e">
        <f t="shared" si="253"/>
        <v>#N/A</v>
      </c>
      <c r="AP591" t="e">
        <f t="shared" si="253"/>
        <v>#N/A</v>
      </c>
      <c r="AQ591" t="e">
        <f t="shared" si="253"/>
        <v>#N/A</v>
      </c>
      <c r="AR591" t="e">
        <f t="shared" si="253"/>
        <v>#N/A</v>
      </c>
      <c r="AS591" t="e">
        <f t="shared" si="253"/>
        <v>#N/A</v>
      </c>
      <c r="AT591" t="e">
        <f t="shared" si="253"/>
        <v>#N/A</v>
      </c>
      <c r="AU591" t="e">
        <f t="shared" si="254"/>
        <v>#N/A</v>
      </c>
      <c r="AV591" t="e">
        <f t="shared" si="254"/>
        <v>#N/A</v>
      </c>
      <c r="AW591" t="e">
        <f t="shared" si="254"/>
        <v>#N/A</v>
      </c>
      <c r="AX591" t="e">
        <f t="shared" si="254"/>
        <v>#N/A</v>
      </c>
      <c r="AY591" t="e">
        <f t="shared" si="254"/>
        <v>#N/A</v>
      </c>
      <c r="AZ591" t="str">
        <f t="shared" si="254"/>
        <v>SD</v>
      </c>
      <c r="BA591" t="e">
        <f t="shared" si="254"/>
        <v>#N/A</v>
      </c>
      <c r="BB591" t="e">
        <f t="shared" si="254"/>
        <v>#N/A</v>
      </c>
      <c r="BC591" t="e">
        <f t="shared" si="254"/>
        <v>#N/A</v>
      </c>
      <c r="BD591" t="e">
        <f t="shared" si="254"/>
        <v>#N/A</v>
      </c>
      <c r="BE591" t="e">
        <f t="shared" si="255"/>
        <v>#N/A</v>
      </c>
      <c r="BF591" t="e">
        <f t="shared" si="255"/>
        <v>#N/A</v>
      </c>
      <c r="BG591" t="e">
        <f t="shared" si="255"/>
        <v>#N/A</v>
      </c>
      <c r="BH591" t="e">
        <f t="shared" si="255"/>
        <v>#N/A</v>
      </c>
      <c r="BI591" t="e">
        <f t="shared" si="255"/>
        <v>#N/A</v>
      </c>
      <c r="BJ591" t="e">
        <f t="shared" si="255"/>
        <v>#N/A</v>
      </c>
      <c r="BK591" t="e">
        <f t="shared" si="255"/>
        <v>#N/A</v>
      </c>
      <c r="BL591" t="e">
        <f t="shared" si="255"/>
        <v>#N/A</v>
      </c>
      <c r="BM591" t="e">
        <f t="shared" si="255"/>
        <v>#N/A</v>
      </c>
      <c r="BN591" t="e">
        <f t="shared" si="255"/>
        <v>#N/A</v>
      </c>
      <c r="BO591" t="e">
        <f t="shared" si="255"/>
        <v>#N/A</v>
      </c>
      <c r="BP591" t="e">
        <f t="shared" si="255"/>
        <v>#N/A</v>
      </c>
    </row>
    <row r="592" spans="1:68" hidden="1" x14ac:dyDescent="0.2">
      <c r="A592" t="s">
        <v>3382</v>
      </c>
      <c r="B592" t="s">
        <v>657</v>
      </c>
      <c r="C592">
        <f>VLOOKUP(B592,[1]Sheet1!$A:$B,2,0)</f>
        <v>1</v>
      </c>
      <c r="D592" t="str">
        <f>VLOOKUP(B592,[1]Sheet1!$A:$C,3,0)</f>
        <v>M64-黑眼星系</v>
      </c>
      <c r="E592" t="s">
        <v>82</v>
      </c>
      <c r="F592" t="str">
        <f>VLOOKUP(B592,[2]NI2019P1!$B:$I,8,0)</f>
        <v>Gxy</v>
      </c>
      <c r="G592" t="s">
        <v>3385</v>
      </c>
      <c r="H592">
        <v>0</v>
      </c>
      <c r="I592" t="str">
        <f>VLOOKUP(G592,'en-zh'!A:B,2,0)</f>
        <v>邪眼星系</v>
      </c>
      <c r="J592" t="b">
        <f t="shared" si="251"/>
        <v>0</v>
      </c>
      <c r="K592">
        <f t="shared" si="250"/>
        <v>1</v>
      </c>
      <c r="L592" t="s">
        <v>2709</v>
      </c>
      <c r="M592" t="s">
        <v>4690</v>
      </c>
      <c r="AA592" t="e">
        <f t="shared" ref="AA592:AJ601" si="256">VLOOKUP(AA$1,$M592:$Z592,1,0)</f>
        <v>#N/A</v>
      </c>
      <c r="AB592" t="e">
        <f t="shared" si="256"/>
        <v>#N/A</v>
      </c>
      <c r="AC592" t="e">
        <f t="shared" si="256"/>
        <v>#N/A</v>
      </c>
      <c r="AD592" t="e">
        <f t="shared" si="256"/>
        <v>#N/A</v>
      </c>
      <c r="AE592" t="e">
        <f t="shared" si="256"/>
        <v>#N/A</v>
      </c>
      <c r="AF592" t="e">
        <f t="shared" si="256"/>
        <v>#N/A</v>
      </c>
      <c r="AG592" t="e">
        <f t="shared" si="256"/>
        <v>#N/A</v>
      </c>
      <c r="AH592" t="e">
        <f t="shared" si="256"/>
        <v>#N/A</v>
      </c>
      <c r="AI592" t="e">
        <f t="shared" si="256"/>
        <v>#N/A</v>
      </c>
      <c r="AJ592" t="e">
        <f t="shared" si="256"/>
        <v>#N/A</v>
      </c>
      <c r="AK592" t="str">
        <f t="shared" ref="AK592:AT601" si="257">VLOOKUP(AK$1,$M592:$Z592,1,0)</f>
        <v>SIMBAD</v>
      </c>
      <c r="AL592" t="e">
        <f t="shared" si="257"/>
        <v>#N/A</v>
      </c>
      <c r="AM592" t="e">
        <f t="shared" si="257"/>
        <v>#N/A</v>
      </c>
      <c r="AN592" t="e">
        <f t="shared" si="257"/>
        <v>#N/A</v>
      </c>
      <c r="AO592" t="e">
        <f t="shared" si="257"/>
        <v>#N/A</v>
      </c>
      <c r="AP592" t="e">
        <f t="shared" si="257"/>
        <v>#N/A</v>
      </c>
      <c r="AQ592" t="e">
        <f t="shared" si="257"/>
        <v>#N/A</v>
      </c>
      <c r="AR592" t="e">
        <f t="shared" si="257"/>
        <v>#N/A</v>
      </c>
      <c r="AS592" t="e">
        <f t="shared" si="257"/>
        <v>#N/A</v>
      </c>
      <c r="AT592" t="e">
        <f t="shared" si="257"/>
        <v>#N/A</v>
      </c>
      <c r="AU592" t="e">
        <f t="shared" ref="AU592:BD601" si="258">VLOOKUP(AU$1,$M592:$Z592,1,0)</f>
        <v>#N/A</v>
      </c>
      <c r="AV592" t="e">
        <f t="shared" si="258"/>
        <v>#N/A</v>
      </c>
      <c r="AW592" t="e">
        <f t="shared" si="258"/>
        <v>#N/A</v>
      </c>
      <c r="AX592" t="e">
        <f t="shared" si="258"/>
        <v>#N/A</v>
      </c>
      <c r="AY592" t="e">
        <f t="shared" si="258"/>
        <v>#N/A</v>
      </c>
      <c r="AZ592" t="e">
        <f t="shared" si="258"/>
        <v>#N/A</v>
      </c>
      <c r="BA592" t="e">
        <f t="shared" si="258"/>
        <v>#N/A</v>
      </c>
      <c r="BB592" t="e">
        <f t="shared" si="258"/>
        <v>#N/A</v>
      </c>
      <c r="BC592" t="e">
        <f t="shared" si="258"/>
        <v>#N/A</v>
      </c>
      <c r="BD592" t="e">
        <f t="shared" si="258"/>
        <v>#N/A</v>
      </c>
      <c r="BE592" t="e">
        <f t="shared" ref="BE592:BP601" si="259">VLOOKUP(BE$1,$M592:$Z592,1,0)</f>
        <v>#N/A</v>
      </c>
      <c r="BF592" t="e">
        <f t="shared" si="259"/>
        <v>#N/A</v>
      </c>
      <c r="BG592" t="e">
        <f t="shared" si="259"/>
        <v>#N/A</v>
      </c>
      <c r="BH592" t="e">
        <f t="shared" si="259"/>
        <v>#N/A</v>
      </c>
      <c r="BI592" t="e">
        <f t="shared" si="259"/>
        <v>#N/A</v>
      </c>
      <c r="BJ592" t="e">
        <f t="shared" si="259"/>
        <v>#N/A</v>
      </c>
      <c r="BK592" t="e">
        <f t="shared" si="259"/>
        <v>#N/A</v>
      </c>
      <c r="BL592" t="e">
        <f t="shared" si="259"/>
        <v>#N/A</v>
      </c>
      <c r="BM592" t="e">
        <f t="shared" si="259"/>
        <v>#N/A</v>
      </c>
      <c r="BN592" t="e">
        <f t="shared" si="259"/>
        <v>#N/A</v>
      </c>
      <c r="BO592" t="e">
        <f t="shared" si="259"/>
        <v>#N/A</v>
      </c>
      <c r="BP592" t="e">
        <f t="shared" si="259"/>
        <v>#N/A</v>
      </c>
    </row>
    <row r="593" spans="1:68" hidden="1" x14ac:dyDescent="0.2">
      <c r="A593" t="s">
        <v>3387</v>
      </c>
      <c r="B593" t="s">
        <v>658</v>
      </c>
      <c r="C593">
        <f>VLOOKUP(B593,[1]Sheet1!$A:$B,2,0)</f>
        <v>2</v>
      </c>
      <c r="D593" t="str">
        <f>VLOOKUP(B593,[1]Sheet1!$A:$C,3,0)</f>
        <v>C105-南天蝴蝶星团</v>
      </c>
      <c r="E593" t="s">
        <v>268</v>
      </c>
      <c r="F593" s="6" t="str">
        <f>VLOOKUP(B593,[2]NI2019P1!$B:$I,8,0)</f>
        <v>GCL</v>
      </c>
      <c r="G593" s="6" t="s">
        <v>3388</v>
      </c>
      <c r="H593">
        <v>0</v>
      </c>
      <c r="I593" t="str">
        <f>VLOOKUP(G593,'en-zh'!A:B,2,0)</f>
        <v>南天蝴蝶星团</v>
      </c>
      <c r="J593" t="b">
        <f t="shared" si="251"/>
        <v>1</v>
      </c>
      <c r="K593">
        <f t="shared" si="250"/>
        <v>1</v>
      </c>
      <c r="L593" t="s">
        <v>2648</v>
      </c>
      <c r="M593" t="s">
        <v>4672</v>
      </c>
      <c r="AA593" t="e">
        <f t="shared" si="256"/>
        <v>#N/A</v>
      </c>
      <c r="AB593" t="e">
        <f t="shared" si="256"/>
        <v>#N/A</v>
      </c>
      <c r="AC593" t="e">
        <f t="shared" si="256"/>
        <v>#N/A</v>
      </c>
      <c r="AD593" t="e">
        <f t="shared" si="256"/>
        <v>#N/A</v>
      </c>
      <c r="AE593" t="e">
        <f t="shared" si="256"/>
        <v>#N/A</v>
      </c>
      <c r="AF593" t="e">
        <f t="shared" si="256"/>
        <v>#N/A</v>
      </c>
      <c r="AG593" t="e">
        <f t="shared" si="256"/>
        <v>#N/A</v>
      </c>
      <c r="AH593" t="e">
        <f t="shared" si="256"/>
        <v>#N/A</v>
      </c>
      <c r="AI593" t="e">
        <f t="shared" si="256"/>
        <v>#N/A</v>
      </c>
      <c r="AJ593" t="e">
        <f t="shared" si="256"/>
        <v>#N/A</v>
      </c>
      <c r="AK593" t="e">
        <f t="shared" si="257"/>
        <v>#N/A</v>
      </c>
      <c r="AL593" t="e">
        <f t="shared" si="257"/>
        <v>#N/A</v>
      </c>
      <c r="AM593" t="e">
        <f t="shared" si="257"/>
        <v>#N/A</v>
      </c>
      <c r="AN593" t="e">
        <f t="shared" si="257"/>
        <v>#N/A</v>
      </c>
      <c r="AO593" t="e">
        <f t="shared" si="257"/>
        <v>#N/A</v>
      </c>
      <c r="AP593" t="e">
        <f t="shared" si="257"/>
        <v>#N/A</v>
      </c>
      <c r="AQ593" t="e">
        <f t="shared" si="257"/>
        <v>#N/A</v>
      </c>
      <c r="AR593" t="e">
        <f t="shared" si="257"/>
        <v>#N/A</v>
      </c>
      <c r="AS593" t="e">
        <f t="shared" si="257"/>
        <v>#N/A</v>
      </c>
      <c r="AT593" t="e">
        <f t="shared" si="257"/>
        <v>#N/A</v>
      </c>
      <c r="AU593" t="e">
        <f t="shared" si="258"/>
        <v>#N/A</v>
      </c>
      <c r="AV593" t="e">
        <f t="shared" si="258"/>
        <v>#N/A</v>
      </c>
      <c r="AW593" t="e">
        <f t="shared" si="258"/>
        <v>#N/A</v>
      </c>
      <c r="AX593" t="str">
        <f t="shared" si="258"/>
        <v>SG</v>
      </c>
      <c r="AY593" t="e">
        <f t="shared" si="258"/>
        <v>#N/A</v>
      </c>
      <c r="AZ593" t="e">
        <f t="shared" si="258"/>
        <v>#N/A</v>
      </c>
      <c r="BA593" t="e">
        <f t="shared" si="258"/>
        <v>#N/A</v>
      </c>
      <c r="BB593" t="e">
        <f t="shared" si="258"/>
        <v>#N/A</v>
      </c>
      <c r="BC593" t="e">
        <f t="shared" si="258"/>
        <v>#N/A</v>
      </c>
      <c r="BD593" t="e">
        <f t="shared" si="258"/>
        <v>#N/A</v>
      </c>
      <c r="BE593" t="e">
        <f t="shared" si="259"/>
        <v>#N/A</v>
      </c>
      <c r="BF593" t="e">
        <f t="shared" si="259"/>
        <v>#N/A</v>
      </c>
      <c r="BG593" t="e">
        <f t="shared" si="259"/>
        <v>#N/A</v>
      </c>
      <c r="BH593" t="e">
        <f t="shared" si="259"/>
        <v>#N/A</v>
      </c>
      <c r="BI593" t="e">
        <f t="shared" si="259"/>
        <v>#N/A</v>
      </c>
      <c r="BJ593" t="e">
        <f t="shared" si="259"/>
        <v>#N/A</v>
      </c>
      <c r="BK593" t="e">
        <f t="shared" si="259"/>
        <v>#N/A</v>
      </c>
      <c r="BL593" t="e">
        <f t="shared" si="259"/>
        <v>#N/A</v>
      </c>
      <c r="BM593" t="e">
        <f t="shared" si="259"/>
        <v>#N/A</v>
      </c>
      <c r="BN593" t="e">
        <f t="shared" si="259"/>
        <v>#N/A</v>
      </c>
      <c r="BO593" t="e">
        <f t="shared" si="259"/>
        <v>#N/A</v>
      </c>
      <c r="BP593" t="e">
        <f t="shared" si="259"/>
        <v>#N/A</v>
      </c>
    </row>
    <row r="594" spans="1:68" hidden="1" x14ac:dyDescent="0.2">
      <c r="A594" t="s">
        <v>3391</v>
      </c>
      <c r="B594" t="s">
        <v>660</v>
      </c>
      <c r="C594">
        <f>VLOOKUP(B594,[1]Sheet1!$A:$B,2,0)</f>
        <v>14</v>
      </c>
      <c r="D594" t="str">
        <f>VLOOKUP(B594,[1]Sheet1!$A:$C,3,0)</f>
        <v>后发座Z彗发星系</v>
      </c>
      <c r="E594" t="s">
        <v>661</v>
      </c>
      <c r="F594" t="str">
        <f>VLOOKUP(B594,[2]NI2019P1!$B:$I,8,0)</f>
        <v>Gxy</v>
      </c>
      <c r="G594" t="s">
        <v>3392</v>
      </c>
      <c r="H594">
        <v>0</v>
      </c>
      <c r="I594" t="str">
        <f>VLOOKUP(G594,'en-zh'!A:B,2,0)</f>
        <v>后发座Z彗发星系</v>
      </c>
      <c r="J594" t="b">
        <f t="shared" si="251"/>
        <v>1</v>
      </c>
      <c r="K594">
        <f t="shared" si="250"/>
        <v>1</v>
      </c>
      <c r="L594" t="s">
        <v>2709</v>
      </c>
      <c r="M594" t="s">
        <v>4690</v>
      </c>
      <c r="AA594" t="e">
        <f t="shared" si="256"/>
        <v>#N/A</v>
      </c>
      <c r="AB594" t="e">
        <f t="shared" si="256"/>
        <v>#N/A</v>
      </c>
      <c r="AC594" t="e">
        <f t="shared" si="256"/>
        <v>#N/A</v>
      </c>
      <c r="AD594" t="e">
        <f t="shared" si="256"/>
        <v>#N/A</v>
      </c>
      <c r="AE594" t="e">
        <f t="shared" si="256"/>
        <v>#N/A</v>
      </c>
      <c r="AF594" t="e">
        <f t="shared" si="256"/>
        <v>#N/A</v>
      </c>
      <c r="AG594" t="e">
        <f t="shared" si="256"/>
        <v>#N/A</v>
      </c>
      <c r="AH594" t="e">
        <f t="shared" si="256"/>
        <v>#N/A</v>
      </c>
      <c r="AI594" t="e">
        <f t="shared" si="256"/>
        <v>#N/A</v>
      </c>
      <c r="AJ594" t="e">
        <f t="shared" si="256"/>
        <v>#N/A</v>
      </c>
      <c r="AK594" t="str">
        <f t="shared" si="257"/>
        <v>SIMBAD</v>
      </c>
      <c r="AL594" t="e">
        <f t="shared" si="257"/>
        <v>#N/A</v>
      </c>
      <c r="AM594" t="e">
        <f t="shared" si="257"/>
        <v>#N/A</v>
      </c>
      <c r="AN594" t="e">
        <f t="shared" si="257"/>
        <v>#N/A</v>
      </c>
      <c r="AO594" t="e">
        <f t="shared" si="257"/>
        <v>#N/A</v>
      </c>
      <c r="AP594" t="e">
        <f t="shared" si="257"/>
        <v>#N/A</v>
      </c>
      <c r="AQ594" t="e">
        <f t="shared" si="257"/>
        <v>#N/A</v>
      </c>
      <c r="AR594" t="e">
        <f t="shared" si="257"/>
        <v>#N/A</v>
      </c>
      <c r="AS594" t="e">
        <f t="shared" si="257"/>
        <v>#N/A</v>
      </c>
      <c r="AT594" t="e">
        <f t="shared" si="257"/>
        <v>#N/A</v>
      </c>
      <c r="AU594" t="e">
        <f t="shared" si="258"/>
        <v>#N/A</v>
      </c>
      <c r="AV594" t="e">
        <f t="shared" si="258"/>
        <v>#N/A</v>
      </c>
      <c r="AW594" t="e">
        <f t="shared" si="258"/>
        <v>#N/A</v>
      </c>
      <c r="AX594" t="e">
        <f t="shared" si="258"/>
        <v>#N/A</v>
      </c>
      <c r="AY594" t="e">
        <f t="shared" si="258"/>
        <v>#N/A</v>
      </c>
      <c r="AZ594" t="e">
        <f t="shared" si="258"/>
        <v>#N/A</v>
      </c>
      <c r="BA594" t="e">
        <f t="shared" si="258"/>
        <v>#N/A</v>
      </c>
      <c r="BB594" t="e">
        <f t="shared" si="258"/>
        <v>#N/A</v>
      </c>
      <c r="BC594" t="e">
        <f t="shared" si="258"/>
        <v>#N/A</v>
      </c>
      <c r="BD594" t="e">
        <f t="shared" si="258"/>
        <v>#N/A</v>
      </c>
      <c r="BE594" t="e">
        <f t="shared" si="259"/>
        <v>#N/A</v>
      </c>
      <c r="BF594" t="e">
        <f t="shared" si="259"/>
        <v>#N/A</v>
      </c>
      <c r="BG594" t="e">
        <f t="shared" si="259"/>
        <v>#N/A</v>
      </c>
      <c r="BH594" t="e">
        <f t="shared" si="259"/>
        <v>#N/A</v>
      </c>
      <c r="BI594" t="e">
        <f t="shared" si="259"/>
        <v>#N/A</v>
      </c>
      <c r="BJ594" t="e">
        <f t="shared" si="259"/>
        <v>#N/A</v>
      </c>
      <c r="BK594" t="e">
        <f t="shared" si="259"/>
        <v>#N/A</v>
      </c>
      <c r="BL594" t="e">
        <f t="shared" si="259"/>
        <v>#N/A</v>
      </c>
      <c r="BM594" t="e">
        <f t="shared" si="259"/>
        <v>#N/A</v>
      </c>
      <c r="BN594" t="e">
        <f t="shared" si="259"/>
        <v>#N/A</v>
      </c>
      <c r="BO594" t="e">
        <f t="shared" si="259"/>
        <v>#N/A</v>
      </c>
      <c r="BP594" t="e">
        <f t="shared" si="259"/>
        <v>#N/A</v>
      </c>
    </row>
    <row r="595" spans="1:68" hidden="1" x14ac:dyDescent="0.2">
      <c r="A595" t="s">
        <v>3393</v>
      </c>
      <c r="B595" t="s">
        <v>662</v>
      </c>
      <c r="C595">
        <f>VLOOKUP(B595,[1]Sheet1!$A:$B,2,0)</f>
        <v>2</v>
      </c>
      <c r="D595" t="str">
        <f>VLOOKUP(B595,[1]Sheet1!$A:$C,3,0)</f>
        <v>C83-镊子星系</v>
      </c>
      <c r="E595" t="s">
        <v>240</v>
      </c>
      <c r="F595" s="6" t="str">
        <f>VLOOKUP(B595,[2]NI2019P1!$B:$I,8,0)</f>
        <v>Gxy</v>
      </c>
      <c r="G595" s="6" t="s">
        <v>5278</v>
      </c>
      <c r="H595">
        <v>0</v>
      </c>
      <c r="I595" t="str">
        <f>VLOOKUP(G595,'en-zh'!A:B,2,0)</f>
        <v>镊子星系</v>
      </c>
      <c r="J595" t="b">
        <f t="shared" si="251"/>
        <v>1</v>
      </c>
      <c r="K595">
        <f t="shared" si="250"/>
        <v>1</v>
      </c>
      <c r="L595" t="s">
        <v>2648</v>
      </c>
      <c r="M595" t="s">
        <v>4672</v>
      </c>
      <c r="AA595" t="e">
        <f t="shared" si="256"/>
        <v>#N/A</v>
      </c>
      <c r="AB595" t="e">
        <f t="shared" si="256"/>
        <v>#N/A</v>
      </c>
      <c r="AC595" t="e">
        <f t="shared" si="256"/>
        <v>#N/A</v>
      </c>
      <c r="AD595" t="e">
        <f t="shared" si="256"/>
        <v>#N/A</v>
      </c>
      <c r="AE595" t="e">
        <f t="shared" si="256"/>
        <v>#N/A</v>
      </c>
      <c r="AF595" t="e">
        <f t="shared" si="256"/>
        <v>#N/A</v>
      </c>
      <c r="AG595" t="e">
        <f t="shared" si="256"/>
        <v>#N/A</v>
      </c>
      <c r="AH595" t="e">
        <f t="shared" si="256"/>
        <v>#N/A</v>
      </c>
      <c r="AI595" t="e">
        <f t="shared" si="256"/>
        <v>#N/A</v>
      </c>
      <c r="AJ595" t="e">
        <f t="shared" si="256"/>
        <v>#N/A</v>
      </c>
      <c r="AK595" t="e">
        <f t="shared" si="257"/>
        <v>#N/A</v>
      </c>
      <c r="AL595" t="e">
        <f t="shared" si="257"/>
        <v>#N/A</v>
      </c>
      <c r="AM595" t="e">
        <f t="shared" si="257"/>
        <v>#N/A</v>
      </c>
      <c r="AN595" t="e">
        <f t="shared" si="257"/>
        <v>#N/A</v>
      </c>
      <c r="AO595" t="e">
        <f t="shared" si="257"/>
        <v>#N/A</v>
      </c>
      <c r="AP595" t="e">
        <f t="shared" si="257"/>
        <v>#N/A</v>
      </c>
      <c r="AQ595" t="e">
        <f t="shared" si="257"/>
        <v>#N/A</v>
      </c>
      <c r="AR595" t="e">
        <f t="shared" si="257"/>
        <v>#N/A</v>
      </c>
      <c r="AS595" t="e">
        <f t="shared" si="257"/>
        <v>#N/A</v>
      </c>
      <c r="AT595" t="e">
        <f t="shared" si="257"/>
        <v>#N/A</v>
      </c>
      <c r="AU595" t="e">
        <f t="shared" si="258"/>
        <v>#N/A</v>
      </c>
      <c r="AV595" t="e">
        <f t="shared" si="258"/>
        <v>#N/A</v>
      </c>
      <c r="AW595" t="e">
        <f t="shared" si="258"/>
        <v>#N/A</v>
      </c>
      <c r="AX595" t="str">
        <f t="shared" si="258"/>
        <v>SG</v>
      </c>
      <c r="AY595" t="e">
        <f t="shared" si="258"/>
        <v>#N/A</v>
      </c>
      <c r="AZ595" t="e">
        <f t="shared" si="258"/>
        <v>#N/A</v>
      </c>
      <c r="BA595" t="e">
        <f t="shared" si="258"/>
        <v>#N/A</v>
      </c>
      <c r="BB595" t="e">
        <f t="shared" si="258"/>
        <v>#N/A</v>
      </c>
      <c r="BC595" t="e">
        <f t="shared" si="258"/>
        <v>#N/A</v>
      </c>
      <c r="BD595" t="e">
        <f t="shared" si="258"/>
        <v>#N/A</v>
      </c>
      <c r="BE595" t="e">
        <f t="shared" si="259"/>
        <v>#N/A</v>
      </c>
      <c r="BF595" t="e">
        <f t="shared" si="259"/>
        <v>#N/A</v>
      </c>
      <c r="BG595" t="e">
        <f t="shared" si="259"/>
        <v>#N/A</v>
      </c>
      <c r="BH595" t="e">
        <f t="shared" si="259"/>
        <v>#N/A</v>
      </c>
      <c r="BI595" t="e">
        <f t="shared" si="259"/>
        <v>#N/A</v>
      </c>
      <c r="BJ595" t="e">
        <f t="shared" si="259"/>
        <v>#N/A</v>
      </c>
      <c r="BK595" t="e">
        <f t="shared" si="259"/>
        <v>#N/A</v>
      </c>
      <c r="BL595" t="e">
        <f t="shared" si="259"/>
        <v>#N/A</v>
      </c>
      <c r="BM595" t="e">
        <f t="shared" si="259"/>
        <v>#N/A</v>
      </c>
      <c r="BN595" t="e">
        <f t="shared" si="259"/>
        <v>#N/A</v>
      </c>
      <c r="BO595" t="e">
        <f t="shared" si="259"/>
        <v>#N/A</v>
      </c>
      <c r="BP595" t="e">
        <f t="shared" si="259"/>
        <v>#N/A</v>
      </c>
    </row>
    <row r="596" spans="1:68" hidden="1" x14ac:dyDescent="0.2">
      <c r="A596" t="s">
        <v>3395</v>
      </c>
      <c r="B596" t="s">
        <v>663</v>
      </c>
      <c r="C596">
        <f>VLOOKUP(B596,[1]Sheet1!$A:$B,2,0)</f>
        <v>14</v>
      </c>
      <c r="D596" t="str">
        <f>VLOOKUP(B596,[1]Sheet1!$A:$C,3,0)</f>
        <v>茧星系</v>
      </c>
      <c r="E596" t="s">
        <v>617</v>
      </c>
      <c r="F596" t="str">
        <f>VLOOKUP(B596,[2]NI2019P1!$B:$I,8,0)</f>
        <v>Gxy</v>
      </c>
      <c r="G596" t="s">
        <v>3315</v>
      </c>
      <c r="H596">
        <v>0</v>
      </c>
      <c r="I596" t="str">
        <f>VLOOKUP(G596,'en-zh'!A:B,2,0)</f>
        <v>茧星系</v>
      </c>
      <c r="J596" t="b">
        <f t="shared" si="251"/>
        <v>1</v>
      </c>
      <c r="K596">
        <f t="shared" si="250"/>
        <v>1</v>
      </c>
      <c r="L596" t="s">
        <v>2709</v>
      </c>
      <c r="M596" t="s">
        <v>4690</v>
      </c>
      <c r="AA596" t="e">
        <f t="shared" si="256"/>
        <v>#N/A</v>
      </c>
      <c r="AB596" t="e">
        <f t="shared" si="256"/>
        <v>#N/A</v>
      </c>
      <c r="AC596" t="e">
        <f t="shared" si="256"/>
        <v>#N/A</v>
      </c>
      <c r="AD596" t="e">
        <f t="shared" si="256"/>
        <v>#N/A</v>
      </c>
      <c r="AE596" t="e">
        <f t="shared" si="256"/>
        <v>#N/A</v>
      </c>
      <c r="AF596" t="e">
        <f t="shared" si="256"/>
        <v>#N/A</v>
      </c>
      <c r="AG596" t="e">
        <f t="shared" si="256"/>
        <v>#N/A</v>
      </c>
      <c r="AH596" t="e">
        <f t="shared" si="256"/>
        <v>#N/A</v>
      </c>
      <c r="AI596" t="e">
        <f t="shared" si="256"/>
        <v>#N/A</v>
      </c>
      <c r="AJ596" t="e">
        <f t="shared" si="256"/>
        <v>#N/A</v>
      </c>
      <c r="AK596" t="str">
        <f t="shared" si="257"/>
        <v>SIMBAD</v>
      </c>
      <c r="AL596" t="e">
        <f t="shared" si="257"/>
        <v>#N/A</v>
      </c>
      <c r="AM596" t="e">
        <f t="shared" si="257"/>
        <v>#N/A</v>
      </c>
      <c r="AN596" t="e">
        <f t="shared" si="257"/>
        <v>#N/A</v>
      </c>
      <c r="AO596" t="e">
        <f t="shared" si="257"/>
        <v>#N/A</v>
      </c>
      <c r="AP596" t="e">
        <f t="shared" si="257"/>
        <v>#N/A</v>
      </c>
      <c r="AQ596" t="e">
        <f t="shared" si="257"/>
        <v>#N/A</v>
      </c>
      <c r="AR596" t="e">
        <f t="shared" si="257"/>
        <v>#N/A</v>
      </c>
      <c r="AS596" t="e">
        <f t="shared" si="257"/>
        <v>#N/A</v>
      </c>
      <c r="AT596" t="e">
        <f t="shared" si="257"/>
        <v>#N/A</v>
      </c>
      <c r="AU596" t="e">
        <f t="shared" si="258"/>
        <v>#N/A</v>
      </c>
      <c r="AV596" t="e">
        <f t="shared" si="258"/>
        <v>#N/A</v>
      </c>
      <c r="AW596" t="e">
        <f t="shared" si="258"/>
        <v>#N/A</v>
      </c>
      <c r="AX596" t="e">
        <f t="shared" si="258"/>
        <v>#N/A</v>
      </c>
      <c r="AY596" t="e">
        <f t="shared" si="258"/>
        <v>#N/A</v>
      </c>
      <c r="AZ596" t="e">
        <f t="shared" si="258"/>
        <v>#N/A</v>
      </c>
      <c r="BA596" t="e">
        <f t="shared" si="258"/>
        <v>#N/A</v>
      </c>
      <c r="BB596" t="e">
        <f t="shared" si="258"/>
        <v>#N/A</v>
      </c>
      <c r="BC596" t="e">
        <f t="shared" si="258"/>
        <v>#N/A</v>
      </c>
      <c r="BD596" t="e">
        <f t="shared" si="258"/>
        <v>#N/A</v>
      </c>
      <c r="BE596" t="e">
        <f t="shared" si="259"/>
        <v>#N/A</v>
      </c>
      <c r="BF596" t="e">
        <f t="shared" si="259"/>
        <v>#N/A</v>
      </c>
      <c r="BG596" t="e">
        <f t="shared" si="259"/>
        <v>#N/A</v>
      </c>
      <c r="BH596" t="e">
        <f t="shared" si="259"/>
        <v>#N/A</v>
      </c>
      <c r="BI596" t="e">
        <f t="shared" si="259"/>
        <v>#N/A</v>
      </c>
      <c r="BJ596" t="e">
        <f t="shared" si="259"/>
        <v>#N/A</v>
      </c>
      <c r="BK596" t="e">
        <f t="shared" si="259"/>
        <v>#N/A</v>
      </c>
      <c r="BL596" t="e">
        <f t="shared" si="259"/>
        <v>#N/A</v>
      </c>
      <c r="BM596" t="e">
        <f t="shared" si="259"/>
        <v>#N/A</v>
      </c>
      <c r="BN596" t="e">
        <f t="shared" si="259"/>
        <v>#N/A</v>
      </c>
      <c r="BO596" t="e">
        <f t="shared" si="259"/>
        <v>#N/A</v>
      </c>
      <c r="BP596" t="e">
        <f t="shared" si="259"/>
        <v>#N/A</v>
      </c>
    </row>
    <row r="597" spans="1:68" hidden="1" x14ac:dyDescent="0.2">
      <c r="A597" t="s">
        <v>3396</v>
      </c>
      <c r="B597" t="s">
        <v>664</v>
      </c>
      <c r="C597">
        <f>VLOOKUP(B597,[1]Sheet1!$A:$B,2,0)</f>
        <v>6</v>
      </c>
      <c r="D597" t="str">
        <f>VLOOKUP(B597,[1]Sheet1!$A:$C,3,0)</f>
        <v>田鳖星系</v>
      </c>
      <c r="E597" t="s">
        <v>665</v>
      </c>
      <c r="F597" s="6" t="str">
        <f>VLOOKUP(B597,[2]NI2019P1!$B:$I,8,0)</f>
        <v>Gxy</v>
      </c>
      <c r="G597" s="9" t="s">
        <v>3397</v>
      </c>
      <c r="H597">
        <v>0</v>
      </c>
      <c r="I597" t="str">
        <f>VLOOKUP(G597,'en-zh'!A:B,2,0)</f>
        <v>田鳖星系</v>
      </c>
      <c r="J597" t="b">
        <f t="shared" si="251"/>
        <v>1</v>
      </c>
      <c r="K597">
        <f t="shared" si="250"/>
        <v>1</v>
      </c>
      <c r="L597" t="s">
        <v>2767</v>
      </c>
      <c r="M597" t="s">
        <v>4681</v>
      </c>
      <c r="AA597" t="e">
        <f t="shared" si="256"/>
        <v>#N/A</v>
      </c>
      <c r="AB597" t="e">
        <f t="shared" si="256"/>
        <v>#N/A</v>
      </c>
      <c r="AC597" t="e">
        <f t="shared" si="256"/>
        <v>#N/A</v>
      </c>
      <c r="AD597" t="e">
        <f t="shared" si="256"/>
        <v>#N/A</v>
      </c>
      <c r="AE597" t="e">
        <f t="shared" si="256"/>
        <v>#N/A</v>
      </c>
      <c r="AF597" t="e">
        <f t="shared" si="256"/>
        <v>#N/A</v>
      </c>
      <c r="AG597" t="e">
        <f t="shared" si="256"/>
        <v>#N/A</v>
      </c>
      <c r="AH597" t="e">
        <f t="shared" si="256"/>
        <v>#N/A</v>
      </c>
      <c r="AI597" t="e">
        <f t="shared" si="256"/>
        <v>#N/A</v>
      </c>
      <c r="AJ597" t="e">
        <f t="shared" si="256"/>
        <v>#N/A</v>
      </c>
      <c r="AK597" t="e">
        <f t="shared" si="257"/>
        <v>#N/A</v>
      </c>
      <c r="AL597" t="e">
        <f t="shared" si="257"/>
        <v>#N/A</v>
      </c>
      <c r="AM597" t="e">
        <f t="shared" si="257"/>
        <v>#N/A</v>
      </c>
      <c r="AN597" t="e">
        <f t="shared" si="257"/>
        <v>#N/A</v>
      </c>
      <c r="AO597" t="e">
        <f t="shared" si="257"/>
        <v>#N/A</v>
      </c>
      <c r="AP597" t="e">
        <f t="shared" si="257"/>
        <v>#N/A</v>
      </c>
      <c r="AQ597" t="e">
        <f t="shared" si="257"/>
        <v>#N/A</v>
      </c>
      <c r="AR597" t="e">
        <f t="shared" si="257"/>
        <v>#N/A</v>
      </c>
      <c r="AS597" t="e">
        <f t="shared" si="257"/>
        <v>#N/A</v>
      </c>
      <c r="AT597" t="e">
        <f t="shared" si="257"/>
        <v>#N/A</v>
      </c>
      <c r="AU597" t="e">
        <f t="shared" si="258"/>
        <v>#N/A</v>
      </c>
      <c r="AV597" t="e">
        <f t="shared" si="258"/>
        <v>#N/A</v>
      </c>
      <c r="AW597" t="e">
        <f t="shared" si="258"/>
        <v>#N/A</v>
      </c>
      <c r="AX597" t="e">
        <f t="shared" si="258"/>
        <v>#N/A</v>
      </c>
      <c r="AY597" t="e">
        <f t="shared" si="258"/>
        <v>#N/A</v>
      </c>
      <c r="AZ597" t="str">
        <f t="shared" si="258"/>
        <v>SD</v>
      </c>
      <c r="BA597" t="e">
        <f t="shared" si="258"/>
        <v>#N/A</v>
      </c>
      <c r="BB597" t="e">
        <f t="shared" si="258"/>
        <v>#N/A</v>
      </c>
      <c r="BC597" t="e">
        <f t="shared" si="258"/>
        <v>#N/A</v>
      </c>
      <c r="BD597" t="e">
        <f t="shared" si="258"/>
        <v>#N/A</v>
      </c>
      <c r="BE597" t="e">
        <f t="shared" si="259"/>
        <v>#N/A</v>
      </c>
      <c r="BF597" t="e">
        <f t="shared" si="259"/>
        <v>#N/A</v>
      </c>
      <c r="BG597" t="e">
        <f t="shared" si="259"/>
        <v>#N/A</v>
      </c>
      <c r="BH597" t="e">
        <f t="shared" si="259"/>
        <v>#N/A</v>
      </c>
      <c r="BI597" t="e">
        <f t="shared" si="259"/>
        <v>#N/A</v>
      </c>
      <c r="BJ597" t="e">
        <f t="shared" si="259"/>
        <v>#N/A</v>
      </c>
      <c r="BK597" t="e">
        <f t="shared" si="259"/>
        <v>#N/A</v>
      </c>
      <c r="BL597" t="e">
        <f t="shared" si="259"/>
        <v>#N/A</v>
      </c>
      <c r="BM597" t="e">
        <f t="shared" si="259"/>
        <v>#N/A</v>
      </c>
      <c r="BN597" t="e">
        <f t="shared" si="259"/>
        <v>#N/A</v>
      </c>
      <c r="BO597" t="e">
        <f t="shared" si="259"/>
        <v>#N/A</v>
      </c>
      <c r="BP597" t="e">
        <f t="shared" si="259"/>
        <v>#N/A</v>
      </c>
    </row>
    <row r="598" spans="1:68" hidden="1" x14ac:dyDescent="0.2">
      <c r="A598" t="s">
        <v>3398</v>
      </c>
      <c r="B598" t="s">
        <v>666</v>
      </c>
      <c r="C598">
        <f>VLOOKUP(B598,[1]Sheet1!$A:$B,2,0)</f>
        <v>6.5</v>
      </c>
      <c r="D598" t="str">
        <f>VLOOKUP(B598,[1]Sheet1!$A:$C,3,0)</f>
        <v>NGC 5044星系群</v>
      </c>
      <c r="E598" t="s">
        <v>667</v>
      </c>
      <c r="F598" t="str">
        <f>VLOOKUP(B598,[2]NI2019P1!$B:$I,8,0)</f>
        <v>Gxy</v>
      </c>
      <c r="G598" t="s">
        <v>3399</v>
      </c>
      <c r="H598">
        <v>0</v>
      </c>
      <c r="I598" t="str">
        <f>VLOOKUP(G598,'en-zh'!A:B,2,0)</f>
        <v>NGC 5044星系群</v>
      </c>
      <c r="J598" t="b">
        <f t="shared" si="251"/>
        <v>1</v>
      </c>
      <c r="K598">
        <f t="shared" si="250"/>
        <v>1</v>
      </c>
      <c r="L598" t="s">
        <v>2659</v>
      </c>
      <c r="M598" t="s">
        <v>4680</v>
      </c>
      <c r="AA598" t="e">
        <f t="shared" si="256"/>
        <v>#N/A</v>
      </c>
      <c r="AB598" t="e">
        <f t="shared" si="256"/>
        <v>#N/A</v>
      </c>
      <c r="AC598" t="e">
        <f t="shared" si="256"/>
        <v>#N/A</v>
      </c>
      <c r="AD598" t="e">
        <f t="shared" si="256"/>
        <v>#N/A</v>
      </c>
      <c r="AE598" t="e">
        <f t="shared" si="256"/>
        <v>#N/A</v>
      </c>
      <c r="AF598" t="e">
        <f t="shared" si="256"/>
        <v>#N/A</v>
      </c>
      <c r="AG598" t="e">
        <f t="shared" si="256"/>
        <v>#N/A</v>
      </c>
      <c r="AH598" t="e">
        <f t="shared" si="256"/>
        <v>#N/A</v>
      </c>
      <c r="AI598" t="e">
        <f t="shared" si="256"/>
        <v>#N/A</v>
      </c>
      <c r="AJ598" t="e">
        <f t="shared" si="256"/>
        <v>#N/A</v>
      </c>
      <c r="AK598" t="e">
        <f t="shared" si="257"/>
        <v>#N/A</v>
      </c>
      <c r="AL598" t="e">
        <f t="shared" si="257"/>
        <v>#N/A</v>
      </c>
      <c r="AM598" t="e">
        <f t="shared" si="257"/>
        <v>#N/A</v>
      </c>
      <c r="AN598" t="e">
        <f t="shared" si="257"/>
        <v>#N/A</v>
      </c>
      <c r="AO598" t="e">
        <f t="shared" si="257"/>
        <v>#N/A</v>
      </c>
      <c r="AP598" t="e">
        <f t="shared" si="257"/>
        <v>#N/A</v>
      </c>
      <c r="AQ598" t="e">
        <f t="shared" si="257"/>
        <v>#N/A</v>
      </c>
      <c r="AR598" t="e">
        <f t="shared" si="257"/>
        <v>#N/A</v>
      </c>
      <c r="AS598" t="e">
        <f t="shared" si="257"/>
        <v>#N/A</v>
      </c>
      <c r="AT598" t="e">
        <f t="shared" si="257"/>
        <v>#N/A</v>
      </c>
      <c r="AU598" t="e">
        <f t="shared" si="258"/>
        <v>#N/A</v>
      </c>
      <c r="AV598" t="e">
        <f t="shared" si="258"/>
        <v>#N/A</v>
      </c>
      <c r="AW598" t="e">
        <f t="shared" si="258"/>
        <v>#N/A</v>
      </c>
      <c r="AX598" t="e">
        <f t="shared" si="258"/>
        <v>#N/A</v>
      </c>
      <c r="AY598" t="e">
        <f t="shared" si="258"/>
        <v>#N/A</v>
      </c>
      <c r="AZ598" t="e">
        <f t="shared" si="258"/>
        <v>#N/A</v>
      </c>
      <c r="BA598" t="e">
        <f t="shared" si="258"/>
        <v>#N/A</v>
      </c>
      <c r="BB598" t="e">
        <f t="shared" si="258"/>
        <v>#N/A</v>
      </c>
      <c r="BC598" t="e">
        <f t="shared" si="258"/>
        <v>#N/A</v>
      </c>
      <c r="BD598" t="str">
        <f t="shared" si="258"/>
        <v>WSG</v>
      </c>
      <c r="BE598" t="e">
        <f t="shared" si="259"/>
        <v>#N/A</v>
      </c>
      <c r="BF598" t="e">
        <f t="shared" si="259"/>
        <v>#N/A</v>
      </c>
      <c r="BG598" t="e">
        <f t="shared" si="259"/>
        <v>#N/A</v>
      </c>
      <c r="BH598" t="e">
        <f t="shared" si="259"/>
        <v>#N/A</v>
      </c>
      <c r="BI598" t="e">
        <f t="shared" si="259"/>
        <v>#N/A</v>
      </c>
      <c r="BJ598" t="e">
        <f t="shared" si="259"/>
        <v>#N/A</v>
      </c>
      <c r="BK598" t="e">
        <f t="shared" si="259"/>
        <v>#N/A</v>
      </c>
      <c r="BL598" t="e">
        <f t="shared" si="259"/>
        <v>#N/A</v>
      </c>
      <c r="BM598" t="e">
        <f t="shared" si="259"/>
        <v>#N/A</v>
      </c>
      <c r="BN598" t="e">
        <f t="shared" si="259"/>
        <v>#N/A</v>
      </c>
      <c r="BO598" t="str">
        <f t="shared" si="259"/>
        <v>WSG</v>
      </c>
      <c r="BP598" t="e">
        <f t="shared" si="259"/>
        <v>#N/A</v>
      </c>
    </row>
    <row r="599" spans="1:68" hidden="1" x14ac:dyDescent="0.2">
      <c r="A599" t="s">
        <v>3405</v>
      </c>
      <c r="B599" t="s">
        <v>671</v>
      </c>
      <c r="C599">
        <f>VLOOKUP(B599,[1]Sheet1!$A:$B,2,0)</f>
        <v>2</v>
      </c>
      <c r="D599" t="str">
        <f>VLOOKUP(B599,[1]Sheet1!$A:$C,3,0)</f>
        <v>C77-半人马座A</v>
      </c>
      <c r="E599" t="s">
        <v>234</v>
      </c>
      <c r="F599" s="6" t="str">
        <f>VLOOKUP(B599,[2]NI2019P1!$B:$I,8,0)</f>
        <v>Gxy</v>
      </c>
      <c r="G599" s="6" t="s">
        <v>3408</v>
      </c>
      <c r="H599">
        <v>0</v>
      </c>
      <c r="I599" t="str">
        <f>VLOOKUP(G599,'en-zh'!A:B,2,0)</f>
        <v>汉堡星系</v>
      </c>
      <c r="J599" t="b">
        <f t="shared" si="251"/>
        <v>0</v>
      </c>
      <c r="K599">
        <f t="shared" si="250"/>
        <v>1</v>
      </c>
      <c r="L599" t="s">
        <v>2648</v>
      </c>
      <c r="M599" t="s">
        <v>4672</v>
      </c>
      <c r="AA599" t="e">
        <f t="shared" si="256"/>
        <v>#N/A</v>
      </c>
      <c r="AB599" t="e">
        <f t="shared" si="256"/>
        <v>#N/A</v>
      </c>
      <c r="AC599" t="e">
        <f t="shared" si="256"/>
        <v>#N/A</v>
      </c>
      <c r="AD599" t="e">
        <f t="shared" si="256"/>
        <v>#N/A</v>
      </c>
      <c r="AE599" t="e">
        <f t="shared" si="256"/>
        <v>#N/A</v>
      </c>
      <c r="AF599" t="e">
        <f t="shared" si="256"/>
        <v>#N/A</v>
      </c>
      <c r="AG599" t="e">
        <f t="shared" si="256"/>
        <v>#N/A</v>
      </c>
      <c r="AH599" t="e">
        <f t="shared" si="256"/>
        <v>#N/A</v>
      </c>
      <c r="AI599" t="e">
        <f t="shared" si="256"/>
        <v>#N/A</v>
      </c>
      <c r="AJ599" t="e">
        <f t="shared" si="256"/>
        <v>#N/A</v>
      </c>
      <c r="AK599" t="e">
        <f t="shared" si="257"/>
        <v>#N/A</v>
      </c>
      <c r="AL599" t="e">
        <f t="shared" si="257"/>
        <v>#N/A</v>
      </c>
      <c r="AM599" t="e">
        <f t="shared" si="257"/>
        <v>#N/A</v>
      </c>
      <c r="AN599" t="e">
        <f t="shared" si="257"/>
        <v>#N/A</v>
      </c>
      <c r="AO599" t="e">
        <f t="shared" si="257"/>
        <v>#N/A</v>
      </c>
      <c r="AP599" t="e">
        <f t="shared" si="257"/>
        <v>#N/A</v>
      </c>
      <c r="AQ599" t="e">
        <f t="shared" si="257"/>
        <v>#N/A</v>
      </c>
      <c r="AR599" t="e">
        <f t="shared" si="257"/>
        <v>#N/A</v>
      </c>
      <c r="AS599" t="e">
        <f t="shared" si="257"/>
        <v>#N/A</v>
      </c>
      <c r="AT599" t="e">
        <f t="shared" si="257"/>
        <v>#N/A</v>
      </c>
      <c r="AU599" t="e">
        <f t="shared" si="258"/>
        <v>#N/A</v>
      </c>
      <c r="AV599" t="e">
        <f t="shared" si="258"/>
        <v>#N/A</v>
      </c>
      <c r="AW599" t="e">
        <f t="shared" si="258"/>
        <v>#N/A</v>
      </c>
      <c r="AX599" t="str">
        <f t="shared" si="258"/>
        <v>SG</v>
      </c>
      <c r="AY599" t="e">
        <f t="shared" si="258"/>
        <v>#N/A</v>
      </c>
      <c r="AZ599" t="e">
        <f t="shared" si="258"/>
        <v>#N/A</v>
      </c>
      <c r="BA599" t="e">
        <f t="shared" si="258"/>
        <v>#N/A</v>
      </c>
      <c r="BB599" t="e">
        <f t="shared" si="258"/>
        <v>#N/A</v>
      </c>
      <c r="BC599" t="e">
        <f t="shared" si="258"/>
        <v>#N/A</v>
      </c>
      <c r="BD599" t="e">
        <f t="shared" si="258"/>
        <v>#N/A</v>
      </c>
      <c r="BE599" t="e">
        <f t="shared" si="259"/>
        <v>#N/A</v>
      </c>
      <c r="BF599" t="e">
        <f t="shared" si="259"/>
        <v>#N/A</v>
      </c>
      <c r="BG599" t="e">
        <f t="shared" si="259"/>
        <v>#N/A</v>
      </c>
      <c r="BH599" t="e">
        <f t="shared" si="259"/>
        <v>#N/A</v>
      </c>
      <c r="BI599" t="e">
        <f t="shared" si="259"/>
        <v>#N/A</v>
      </c>
      <c r="BJ599" t="e">
        <f t="shared" si="259"/>
        <v>#N/A</v>
      </c>
      <c r="BK599" t="e">
        <f t="shared" si="259"/>
        <v>#N/A</v>
      </c>
      <c r="BL599" t="e">
        <f t="shared" si="259"/>
        <v>#N/A</v>
      </c>
      <c r="BM599" t="e">
        <f t="shared" si="259"/>
        <v>#N/A</v>
      </c>
      <c r="BN599" t="e">
        <f t="shared" si="259"/>
        <v>#N/A</v>
      </c>
      <c r="BO599" t="e">
        <f t="shared" si="259"/>
        <v>#N/A</v>
      </c>
      <c r="BP599" t="e">
        <f t="shared" si="259"/>
        <v>#N/A</v>
      </c>
    </row>
    <row r="600" spans="1:68" hidden="1" x14ac:dyDescent="0.2">
      <c r="A600" t="s">
        <v>3415</v>
      </c>
      <c r="B600" t="s">
        <v>675</v>
      </c>
      <c r="C600">
        <f>VLOOKUP(B600,[1]Sheet1!$A:$B,2,0)</f>
        <v>1</v>
      </c>
      <c r="D600" t="str">
        <f>VLOOKUP(B600,[1]Sheet1!$A:$C,3,0)</f>
        <v>M51-涡状星系</v>
      </c>
      <c r="E600" t="s">
        <v>68</v>
      </c>
      <c r="F600" t="str">
        <f>VLOOKUP(B600,[2]NI2019P1!$B:$I,8,0)</f>
        <v>Gxy</v>
      </c>
      <c r="G600" s="6" t="s">
        <v>3418</v>
      </c>
      <c r="H600">
        <v>0</v>
      </c>
      <c r="I600" t="str">
        <f>VLOOKUP(G600,'en-zh'!A:B,2,0)</f>
        <v>问号星系</v>
      </c>
      <c r="J600" t="b">
        <f t="shared" si="251"/>
        <v>0</v>
      </c>
      <c r="K600">
        <f t="shared" si="250"/>
        <v>1</v>
      </c>
      <c r="L600" t="s">
        <v>2684</v>
      </c>
      <c r="M600" t="s">
        <v>4682</v>
      </c>
      <c r="AA600" t="e">
        <f t="shared" si="256"/>
        <v>#N/A</v>
      </c>
      <c r="AB600" t="e">
        <f t="shared" si="256"/>
        <v>#N/A</v>
      </c>
      <c r="AC600" t="e">
        <f t="shared" si="256"/>
        <v>#N/A</v>
      </c>
      <c r="AD600" t="e">
        <f t="shared" si="256"/>
        <v>#N/A</v>
      </c>
      <c r="AE600" t="e">
        <f t="shared" si="256"/>
        <v>#N/A</v>
      </c>
      <c r="AF600" t="e">
        <f t="shared" si="256"/>
        <v>#N/A</v>
      </c>
      <c r="AG600" t="e">
        <f t="shared" si="256"/>
        <v>#N/A</v>
      </c>
      <c r="AH600" t="e">
        <f t="shared" si="256"/>
        <v>#N/A</v>
      </c>
      <c r="AI600" t="str">
        <f t="shared" si="256"/>
        <v>NED</v>
      </c>
      <c r="AJ600" t="e">
        <f t="shared" si="256"/>
        <v>#N/A</v>
      </c>
      <c r="AK600" t="e">
        <f t="shared" si="257"/>
        <v>#N/A</v>
      </c>
      <c r="AL600" t="e">
        <f t="shared" si="257"/>
        <v>#N/A</v>
      </c>
      <c r="AM600" t="e">
        <f t="shared" si="257"/>
        <v>#N/A</v>
      </c>
      <c r="AN600" t="e">
        <f t="shared" si="257"/>
        <v>#N/A</v>
      </c>
      <c r="AO600" t="e">
        <f t="shared" si="257"/>
        <v>#N/A</v>
      </c>
      <c r="AP600" t="e">
        <f t="shared" si="257"/>
        <v>#N/A</v>
      </c>
      <c r="AQ600" t="e">
        <f t="shared" si="257"/>
        <v>#N/A</v>
      </c>
      <c r="AR600" t="e">
        <f t="shared" si="257"/>
        <v>#N/A</v>
      </c>
      <c r="AS600" t="e">
        <f t="shared" si="257"/>
        <v>#N/A</v>
      </c>
      <c r="AT600" t="e">
        <f t="shared" si="257"/>
        <v>#N/A</v>
      </c>
      <c r="AU600" t="e">
        <f t="shared" si="258"/>
        <v>#N/A</v>
      </c>
      <c r="AV600" t="e">
        <f t="shared" si="258"/>
        <v>#N/A</v>
      </c>
      <c r="AW600" t="e">
        <f t="shared" si="258"/>
        <v>#N/A</v>
      </c>
      <c r="AX600" t="e">
        <f t="shared" si="258"/>
        <v>#N/A</v>
      </c>
      <c r="AY600" t="e">
        <f t="shared" si="258"/>
        <v>#N/A</v>
      </c>
      <c r="AZ600" t="e">
        <f t="shared" si="258"/>
        <v>#N/A</v>
      </c>
      <c r="BA600" t="e">
        <f t="shared" si="258"/>
        <v>#N/A</v>
      </c>
      <c r="BB600" t="e">
        <f t="shared" si="258"/>
        <v>#N/A</v>
      </c>
      <c r="BC600" t="e">
        <f t="shared" si="258"/>
        <v>#N/A</v>
      </c>
      <c r="BD600" t="e">
        <f t="shared" si="258"/>
        <v>#N/A</v>
      </c>
      <c r="BE600" t="e">
        <f t="shared" si="259"/>
        <v>#N/A</v>
      </c>
      <c r="BF600" t="e">
        <f t="shared" si="259"/>
        <v>#N/A</v>
      </c>
      <c r="BG600" t="e">
        <f t="shared" si="259"/>
        <v>#N/A</v>
      </c>
      <c r="BH600" t="e">
        <f t="shared" si="259"/>
        <v>#N/A</v>
      </c>
      <c r="BI600" t="e">
        <f t="shared" si="259"/>
        <v>#N/A</v>
      </c>
      <c r="BJ600" t="e">
        <f t="shared" si="259"/>
        <v>#N/A</v>
      </c>
      <c r="BK600" t="e">
        <f t="shared" si="259"/>
        <v>#N/A</v>
      </c>
      <c r="BL600" t="e">
        <f t="shared" si="259"/>
        <v>#N/A</v>
      </c>
      <c r="BM600" t="e">
        <f t="shared" si="259"/>
        <v>#N/A</v>
      </c>
      <c r="BN600" t="e">
        <f t="shared" si="259"/>
        <v>#N/A</v>
      </c>
      <c r="BO600" t="str">
        <f t="shared" si="259"/>
        <v>NED</v>
      </c>
      <c r="BP600" t="e">
        <f t="shared" si="259"/>
        <v>#N/A</v>
      </c>
    </row>
    <row r="601" spans="1:68" hidden="1" x14ac:dyDescent="0.2">
      <c r="A601" t="s">
        <v>3415</v>
      </c>
      <c r="B601" t="s">
        <v>675</v>
      </c>
      <c r="C601">
        <f>VLOOKUP(B601,[1]Sheet1!$A:$B,2,0)</f>
        <v>1</v>
      </c>
      <c r="D601" t="str">
        <f>VLOOKUP(B601,[1]Sheet1!$A:$C,3,0)</f>
        <v>M51-涡状星系</v>
      </c>
      <c r="E601" t="s">
        <v>68</v>
      </c>
      <c r="F601" t="str">
        <f>VLOOKUP(B601,[2]NI2019P1!$B:$I,8,0)</f>
        <v>Gxy</v>
      </c>
      <c r="G601" s="6" t="s">
        <v>3419</v>
      </c>
      <c r="H601">
        <v>0</v>
      </c>
      <c r="I601" t="str">
        <f>VLOOKUP(G601,'en-zh'!A:B,2,0)</f>
        <v>罗斯星系</v>
      </c>
      <c r="J601" t="b">
        <f t="shared" si="251"/>
        <v>0</v>
      </c>
      <c r="K601">
        <f t="shared" si="250"/>
        <v>1</v>
      </c>
      <c r="L601" t="s">
        <v>2684</v>
      </c>
      <c r="M601" t="s">
        <v>4682</v>
      </c>
      <c r="AA601" t="e">
        <f t="shared" si="256"/>
        <v>#N/A</v>
      </c>
      <c r="AB601" t="e">
        <f t="shared" si="256"/>
        <v>#N/A</v>
      </c>
      <c r="AC601" t="e">
        <f t="shared" si="256"/>
        <v>#N/A</v>
      </c>
      <c r="AD601" t="e">
        <f t="shared" si="256"/>
        <v>#N/A</v>
      </c>
      <c r="AE601" t="e">
        <f t="shared" si="256"/>
        <v>#N/A</v>
      </c>
      <c r="AF601" t="e">
        <f t="shared" si="256"/>
        <v>#N/A</v>
      </c>
      <c r="AG601" t="e">
        <f t="shared" si="256"/>
        <v>#N/A</v>
      </c>
      <c r="AH601" t="e">
        <f t="shared" si="256"/>
        <v>#N/A</v>
      </c>
      <c r="AI601" t="str">
        <f t="shared" si="256"/>
        <v>NED</v>
      </c>
      <c r="AJ601" t="e">
        <f t="shared" si="256"/>
        <v>#N/A</v>
      </c>
      <c r="AK601" t="e">
        <f t="shared" si="257"/>
        <v>#N/A</v>
      </c>
      <c r="AL601" t="e">
        <f t="shared" si="257"/>
        <v>#N/A</v>
      </c>
      <c r="AM601" t="e">
        <f t="shared" si="257"/>
        <v>#N/A</v>
      </c>
      <c r="AN601" t="e">
        <f t="shared" si="257"/>
        <v>#N/A</v>
      </c>
      <c r="AO601" t="e">
        <f t="shared" si="257"/>
        <v>#N/A</v>
      </c>
      <c r="AP601" t="e">
        <f t="shared" si="257"/>
        <v>#N/A</v>
      </c>
      <c r="AQ601" t="e">
        <f t="shared" si="257"/>
        <v>#N/A</v>
      </c>
      <c r="AR601" t="e">
        <f t="shared" si="257"/>
        <v>#N/A</v>
      </c>
      <c r="AS601" t="e">
        <f t="shared" si="257"/>
        <v>#N/A</v>
      </c>
      <c r="AT601" t="e">
        <f t="shared" si="257"/>
        <v>#N/A</v>
      </c>
      <c r="AU601" t="e">
        <f t="shared" si="258"/>
        <v>#N/A</v>
      </c>
      <c r="AV601" t="e">
        <f t="shared" si="258"/>
        <v>#N/A</v>
      </c>
      <c r="AW601" t="e">
        <f t="shared" si="258"/>
        <v>#N/A</v>
      </c>
      <c r="AX601" t="e">
        <f t="shared" si="258"/>
        <v>#N/A</v>
      </c>
      <c r="AY601" t="e">
        <f t="shared" si="258"/>
        <v>#N/A</v>
      </c>
      <c r="AZ601" t="e">
        <f t="shared" si="258"/>
        <v>#N/A</v>
      </c>
      <c r="BA601" t="e">
        <f t="shared" si="258"/>
        <v>#N/A</v>
      </c>
      <c r="BB601" t="e">
        <f t="shared" si="258"/>
        <v>#N/A</v>
      </c>
      <c r="BC601" t="e">
        <f t="shared" si="258"/>
        <v>#N/A</v>
      </c>
      <c r="BD601" t="e">
        <f t="shared" si="258"/>
        <v>#N/A</v>
      </c>
      <c r="BE601" t="e">
        <f t="shared" si="259"/>
        <v>#N/A</v>
      </c>
      <c r="BF601" t="e">
        <f t="shared" si="259"/>
        <v>#N/A</v>
      </c>
      <c r="BG601" t="e">
        <f t="shared" si="259"/>
        <v>#N/A</v>
      </c>
      <c r="BH601" t="e">
        <f t="shared" si="259"/>
        <v>#N/A</v>
      </c>
      <c r="BI601" t="e">
        <f t="shared" si="259"/>
        <v>#N/A</v>
      </c>
      <c r="BJ601" t="e">
        <f t="shared" si="259"/>
        <v>#N/A</v>
      </c>
      <c r="BK601" t="e">
        <f t="shared" si="259"/>
        <v>#N/A</v>
      </c>
      <c r="BL601" t="e">
        <f t="shared" si="259"/>
        <v>#N/A</v>
      </c>
      <c r="BM601" t="e">
        <f t="shared" si="259"/>
        <v>#N/A</v>
      </c>
      <c r="BN601" t="e">
        <f t="shared" si="259"/>
        <v>#N/A</v>
      </c>
      <c r="BO601" t="str">
        <f t="shared" si="259"/>
        <v>NED</v>
      </c>
      <c r="BP601" t="e">
        <f t="shared" si="259"/>
        <v>#N/A</v>
      </c>
    </row>
    <row r="602" spans="1:68" hidden="1" x14ac:dyDescent="0.2">
      <c r="A602" t="s">
        <v>3415</v>
      </c>
      <c r="B602" t="s">
        <v>675</v>
      </c>
      <c r="C602">
        <f>VLOOKUP(B602,[1]Sheet1!$A:$B,2,0)</f>
        <v>1</v>
      </c>
      <c r="D602" t="str">
        <f>VLOOKUP(B602,[1]Sheet1!$A:$C,3,0)</f>
        <v>M51-涡状星系</v>
      </c>
      <c r="E602" t="s">
        <v>68</v>
      </c>
      <c r="F602" t="str">
        <f>VLOOKUP(B602,[2]NI2019P1!$B:$I,8,0)</f>
        <v>Gxy</v>
      </c>
      <c r="G602" t="s">
        <v>3420</v>
      </c>
      <c r="H602">
        <v>0</v>
      </c>
      <c r="I602" t="str">
        <f>VLOOKUP(G602,'en-zh'!A:B,2,0)</f>
        <v>漩涡星云</v>
      </c>
      <c r="J602" t="b">
        <f t="shared" si="251"/>
        <v>0</v>
      </c>
      <c r="K602">
        <f t="shared" si="250"/>
        <v>1</v>
      </c>
      <c r="L602" t="s">
        <v>2720</v>
      </c>
      <c r="M602" t="s">
        <v>4683</v>
      </c>
      <c r="AA602" t="e">
        <f t="shared" ref="AA602:AJ611" si="260">VLOOKUP(AA$1,$M602:$Z602,1,0)</f>
        <v>#N/A</v>
      </c>
      <c r="AB602" t="e">
        <f t="shared" si="260"/>
        <v>#N/A</v>
      </c>
      <c r="AC602" t="e">
        <f t="shared" si="260"/>
        <v>#N/A</v>
      </c>
      <c r="AD602" t="e">
        <f t="shared" si="260"/>
        <v>#N/A</v>
      </c>
      <c r="AE602" t="e">
        <f t="shared" si="260"/>
        <v>#N/A</v>
      </c>
      <c r="AF602" t="e">
        <f t="shared" si="260"/>
        <v>#N/A</v>
      </c>
      <c r="AG602" t="e">
        <f t="shared" si="260"/>
        <v>#N/A</v>
      </c>
      <c r="AH602" t="e">
        <f t="shared" si="260"/>
        <v>#N/A</v>
      </c>
      <c r="AI602" t="e">
        <f t="shared" si="260"/>
        <v>#N/A</v>
      </c>
      <c r="AJ602" t="e">
        <f t="shared" si="260"/>
        <v>#N/A</v>
      </c>
      <c r="AK602" t="e">
        <f t="shared" ref="AK602:AT611" si="261">VLOOKUP(AK$1,$M602:$Z602,1,0)</f>
        <v>#N/A</v>
      </c>
      <c r="AL602" t="e">
        <f t="shared" si="261"/>
        <v>#N/A</v>
      </c>
      <c r="AM602" t="e">
        <f t="shared" si="261"/>
        <v>#N/A</v>
      </c>
      <c r="AN602" t="e">
        <f t="shared" si="261"/>
        <v>#N/A</v>
      </c>
      <c r="AO602" t="e">
        <f t="shared" si="261"/>
        <v>#N/A</v>
      </c>
      <c r="AP602" t="e">
        <f t="shared" si="261"/>
        <v>#N/A</v>
      </c>
      <c r="AQ602" t="e">
        <f t="shared" si="261"/>
        <v>#N/A</v>
      </c>
      <c r="AR602" t="e">
        <f t="shared" si="261"/>
        <v>#N/A</v>
      </c>
      <c r="AS602" t="e">
        <f t="shared" si="261"/>
        <v>#N/A</v>
      </c>
      <c r="AT602" t="str">
        <f t="shared" si="261"/>
        <v>DSW</v>
      </c>
      <c r="AU602" t="e">
        <f t="shared" ref="AU602:BD611" si="262">VLOOKUP(AU$1,$M602:$Z602,1,0)</f>
        <v>#N/A</v>
      </c>
      <c r="AV602" t="e">
        <f t="shared" si="262"/>
        <v>#N/A</v>
      </c>
      <c r="AW602" t="e">
        <f t="shared" si="262"/>
        <v>#N/A</v>
      </c>
      <c r="AX602" t="e">
        <f t="shared" si="262"/>
        <v>#N/A</v>
      </c>
      <c r="AY602" t="e">
        <f t="shared" si="262"/>
        <v>#N/A</v>
      </c>
      <c r="AZ602" t="e">
        <f t="shared" si="262"/>
        <v>#N/A</v>
      </c>
      <c r="BA602" t="e">
        <f t="shared" si="262"/>
        <v>#N/A</v>
      </c>
      <c r="BB602" t="e">
        <f t="shared" si="262"/>
        <v>#N/A</v>
      </c>
      <c r="BC602" t="e">
        <f t="shared" si="262"/>
        <v>#N/A</v>
      </c>
      <c r="BD602" t="e">
        <f t="shared" si="262"/>
        <v>#N/A</v>
      </c>
      <c r="BE602" t="e">
        <f t="shared" ref="BE602:BP611" si="263">VLOOKUP(BE$1,$M602:$Z602,1,0)</f>
        <v>#N/A</v>
      </c>
      <c r="BF602" t="e">
        <f t="shared" si="263"/>
        <v>#N/A</v>
      </c>
      <c r="BG602" t="e">
        <f t="shared" si="263"/>
        <v>#N/A</v>
      </c>
      <c r="BH602" t="e">
        <f t="shared" si="263"/>
        <v>#N/A</v>
      </c>
      <c r="BI602" t="e">
        <f t="shared" si="263"/>
        <v>#N/A</v>
      </c>
      <c r="BJ602" t="e">
        <f t="shared" si="263"/>
        <v>#N/A</v>
      </c>
      <c r="BK602" t="e">
        <f t="shared" si="263"/>
        <v>#N/A</v>
      </c>
      <c r="BL602" t="e">
        <f t="shared" si="263"/>
        <v>#N/A</v>
      </c>
      <c r="BM602" t="e">
        <f t="shared" si="263"/>
        <v>#N/A</v>
      </c>
      <c r="BN602" t="e">
        <f t="shared" si="263"/>
        <v>#N/A</v>
      </c>
      <c r="BO602" t="str">
        <f t="shared" si="263"/>
        <v>DSW</v>
      </c>
      <c r="BP602" t="e">
        <f t="shared" si="263"/>
        <v>#N/A</v>
      </c>
    </row>
    <row r="603" spans="1:68" hidden="1" x14ac:dyDescent="0.2">
      <c r="A603" t="s">
        <v>3415</v>
      </c>
      <c r="B603" t="s">
        <v>675</v>
      </c>
      <c r="C603">
        <f>VLOOKUP(B603,[1]Sheet1!$A:$B,2,0)</f>
        <v>1</v>
      </c>
      <c r="D603" t="str">
        <f>VLOOKUP(B603,[1]Sheet1!$A:$C,3,0)</f>
        <v>M51-涡状星系</v>
      </c>
      <c r="E603" t="s">
        <v>68</v>
      </c>
      <c r="F603" t="str">
        <f>VLOOKUP(B603,[2]NI2019P1!$B:$I,8,0)</f>
        <v>Gxy</v>
      </c>
      <c r="G603" t="s">
        <v>3421</v>
      </c>
      <c r="H603">
        <v>0</v>
      </c>
      <c r="I603" t="str">
        <f>VLOOKUP(G603,'en-zh'!A:B,2,0)</f>
        <v>涡状星云</v>
      </c>
      <c r="J603" t="b">
        <f t="shared" si="251"/>
        <v>0</v>
      </c>
      <c r="K603">
        <f t="shared" si="250"/>
        <v>1</v>
      </c>
      <c r="L603" t="s">
        <v>2853</v>
      </c>
      <c r="M603" t="s">
        <v>4688</v>
      </c>
      <c r="AA603" t="e">
        <f t="shared" si="260"/>
        <v>#N/A</v>
      </c>
      <c r="AB603" t="e">
        <f t="shared" si="260"/>
        <v>#N/A</v>
      </c>
      <c r="AC603" t="e">
        <f t="shared" si="260"/>
        <v>#N/A</v>
      </c>
      <c r="AD603" t="e">
        <f t="shared" si="260"/>
        <v>#N/A</v>
      </c>
      <c r="AE603" t="e">
        <f t="shared" si="260"/>
        <v>#N/A</v>
      </c>
      <c r="AF603" t="e">
        <f t="shared" si="260"/>
        <v>#N/A</v>
      </c>
      <c r="AG603" t="e">
        <f t="shared" si="260"/>
        <v>#N/A</v>
      </c>
      <c r="AH603" t="e">
        <f t="shared" si="260"/>
        <v>#N/A</v>
      </c>
      <c r="AI603" t="e">
        <f t="shared" si="260"/>
        <v>#N/A</v>
      </c>
      <c r="AJ603" t="e">
        <f t="shared" si="260"/>
        <v>#N/A</v>
      </c>
      <c r="AK603" t="e">
        <f t="shared" si="261"/>
        <v>#N/A</v>
      </c>
      <c r="AL603" t="e">
        <f t="shared" si="261"/>
        <v>#N/A</v>
      </c>
      <c r="AM603" t="e">
        <f t="shared" si="261"/>
        <v>#N/A</v>
      </c>
      <c r="AN603" t="e">
        <f t="shared" si="261"/>
        <v>#N/A</v>
      </c>
      <c r="AO603" t="e">
        <f t="shared" si="261"/>
        <v>#N/A</v>
      </c>
      <c r="AP603" t="e">
        <f t="shared" si="261"/>
        <v>#N/A</v>
      </c>
      <c r="AQ603" t="e">
        <f t="shared" si="261"/>
        <v>#N/A</v>
      </c>
      <c r="AR603" t="e">
        <f t="shared" si="261"/>
        <v>#N/A</v>
      </c>
      <c r="AS603" t="e">
        <f t="shared" si="261"/>
        <v>#N/A</v>
      </c>
      <c r="AT603" t="e">
        <f t="shared" si="261"/>
        <v>#N/A</v>
      </c>
      <c r="AU603" t="e">
        <f t="shared" si="262"/>
        <v>#N/A</v>
      </c>
      <c r="AV603" t="e">
        <f t="shared" si="262"/>
        <v>#N/A</v>
      </c>
      <c r="AW603" t="e">
        <f t="shared" si="262"/>
        <v>#N/A</v>
      </c>
      <c r="AX603" t="e">
        <f t="shared" si="262"/>
        <v>#N/A</v>
      </c>
      <c r="AY603" t="e">
        <f t="shared" si="262"/>
        <v>#N/A</v>
      </c>
      <c r="AZ603" t="e">
        <f t="shared" si="262"/>
        <v>#N/A</v>
      </c>
      <c r="BA603" t="e">
        <f t="shared" si="262"/>
        <v>#N/A</v>
      </c>
      <c r="BB603" t="e">
        <f t="shared" si="262"/>
        <v>#N/A</v>
      </c>
      <c r="BC603" t="str">
        <f t="shared" si="262"/>
        <v>WSO</v>
      </c>
      <c r="BD603" t="e">
        <f t="shared" si="262"/>
        <v>#N/A</v>
      </c>
      <c r="BE603" t="e">
        <f t="shared" si="263"/>
        <v>#N/A</v>
      </c>
      <c r="BF603" t="e">
        <f t="shared" si="263"/>
        <v>#N/A</v>
      </c>
      <c r="BG603" t="e">
        <f t="shared" si="263"/>
        <v>#N/A</v>
      </c>
      <c r="BH603" t="e">
        <f t="shared" si="263"/>
        <v>#N/A</v>
      </c>
      <c r="BI603" t="e">
        <f t="shared" si="263"/>
        <v>#N/A</v>
      </c>
      <c r="BJ603" t="e">
        <f t="shared" si="263"/>
        <v>#N/A</v>
      </c>
      <c r="BK603" t="e">
        <f t="shared" si="263"/>
        <v>#N/A</v>
      </c>
      <c r="BL603" t="e">
        <f t="shared" si="263"/>
        <v>#N/A</v>
      </c>
      <c r="BM603" t="e">
        <f t="shared" si="263"/>
        <v>#N/A</v>
      </c>
      <c r="BN603" t="e">
        <f t="shared" si="263"/>
        <v>#N/A</v>
      </c>
      <c r="BO603" t="str">
        <f t="shared" si="263"/>
        <v>WSO</v>
      </c>
      <c r="BP603" t="e">
        <f t="shared" si="263"/>
        <v>#N/A</v>
      </c>
    </row>
    <row r="604" spans="1:68" hidden="1" x14ac:dyDescent="0.2">
      <c r="A604" t="s">
        <v>3422</v>
      </c>
      <c r="B604" t="s">
        <v>676</v>
      </c>
      <c r="C604">
        <f>VLOOKUP(B604,[1]Sheet1!$A:$B,2,0)</f>
        <v>5</v>
      </c>
      <c r="D604" t="str">
        <f>VLOOKUP(B604,[1]Sheet1!$A:$C,3,0)</f>
        <v>M51替代者</v>
      </c>
      <c r="E604" t="s">
        <v>677</v>
      </c>
      <c r="F604" s="6" t="str">
        <f>VLOOKUP(B604,[2]NI2019P1!$B:$I,8,0)</f>
        <v>Gxy</v>
      </c>
      <c r="G604" s="6" t="s">
        <v>3423</v>
      </c>
      <c r="H604">
        <v>0</v>
      </c>
      <c r="I604" t="str">
        <f>VLOOKUP(G604,'en-zh'!A:B,2,0)</f>
        <v>M51替代者</v>
      </c>
      <c r="J604" t="b">
        <f t="shared" si="251"/>
        <v>1</v>
      </c>
      <c r="K604">
        <f t="shared" si="250"/>
        <v>1</v>
      </c>
      <c r="L604" t="s">
        <v>2767</v>
      </c>
      <c r="M604" t="s">
        <v>4681</v>
      </c>
      <c r="AA604" t="e">
        <f t="shared" si="260"/>
        <v>#N/A</v>
      </c>
      <c r="AB604" t="e">
        <f t="shared" si="260"/>
        <v>#N/A</v>
      </c>
      <c r="AC604" t="e">
        <f t="shared" si="260"/>
        <v>#N/A</v>
      </c>
      <c r="AD604" t="e">
        <f t="shared" si="260"/>
        <v>#N/A</v>
      </c>
      <c r="AE604" t="e">
        <f t="shared" si="260"/>
        <v>#N/A</v>
      </c>
      <c r="AF604" t="e">
        <f t="shared" si="260"/>
        <v>#N/A</v>
      </c>
      <c r="AG604" t="e">
        <f t="shared" si="260"/>
        <v>#N/A</v>
      </c>
      <c r="AH604" t="e">
        <f t="shared" si="260"/>
        <v>#N/A</v>
      </c>
      <c r="AI604" t="e">
        <f t="shared" si="260"/>
        <v>#N/A</v>
      </c>
      <c r="AJ604" t="e">
        <f t="shared" si="260"/>
        <v>#N/A</v>
      </c>
      <c r="AK604" t="e">
        <f t="shared" si="261"/>
        <v>#N/A</v>
      </c>
      <c r="AL604" t="e">
        <f t="shared" si="261"/>
        <v>#N/A</v>
      </c>
      <c r="AM604" t="e">
        <f t="shared" si="261"/>
        <v>#N/A</v>
      </c>
      <c r="AN604" t="e">
        <f t="shared" si="261"/>
        <v>#N/A</v>
      </c>
      <c r="AO604" t="e">
        <f t="shared" si="261"/>
        <v>#N/A</v>
      </c>
      <c r="AP604" t="e">
        <f t="shared" si="261"/>
        <v>#N/A</v>
      </c>
      <c r="AQ604" t="e">
        <f t="shared" si="261"/>
        <v>#N/A</v>
      </c>
      <c r="AR604" t="e">
        <f t="shared" si="261"/>
        <v>#N/A</v>
      </c>
      <c r="AS604" t="e">
        <f t="shared" si="261"/>
        <v>#N/A</v>
      </c>
      <c r="AT604" t="e">
        <f t="shared" si="261"/>
        <v>#N/A</v>
      </c>
      <c r="AU604" t="e">
        <f t="shared" si="262"/>
        <v>#N/A</v>
      </c>
      <c r="AV604" t="e">
        <f t="shared" si="262"/>
        <v>#N/A</v>
      </c>
      <c r="AW604" t="e">
        <f t="shared" si="262"/>
        <v>#N/A</v>
      </c>
      <c r="AX604" t="e">
        <f t="shared" si="262"/>
        <v>#N/A</v>
      </c>
      <c r="AY604" t="e">
        <f t="shared" si="262"/>
        <v>#N/A</v>
      </c>
      <c r="AZ604" t="str">
        <f t="shared" si="262"/>
        <v>SD</v>
      </c>
      <c r="BA604" t="e">
        <f t="shared" si="262"/>
        <v>#N/A</v>
      </c>
      <c r="BB604" t="e">
        <f t="shared" si="262"/>
        <v>#N/A</v>
      </c>
      <c r="BC604" t="e">
        <f t="shared" si="262"/>
        <v>#N/A</v>
      </c>
      <c r="BD604" t="e">
        <f t="shared" si="262"/>
        <v>#N/A</v>
      </c>
      <c r="BE604" t="e">
        <f t="shared" si="263"/>
        <v>#N/A</v>
      </c>
      <c r="BF604" t="e">
        <f t="shared" si="263"/>
        <v>#N/A</v>
      </c>
      <c r="BG604" t="e">
        <f t="shared" si="263"/>
        <v>#N/A</v>
      </c>
      <c r="BH604" t="e">
        <f t="shared" si="263"/>
        <v>#N/A</v>
      </c>
      <c r="BI604" t="e">
        <f t="shared" si="263"/>
        <v>#N/A</v>
      </c>
      <c r="BJ604" t="e">
        <f t="shared" si="263"/>
        <v>#N/A</v>
      </c>
      <c r="BK604" t="e">
        <f t="shared" si="263"/>
        <v>#N/A</v>
      </c>
      <c r="BL604" t="e">
        <f t="shared" si="263"/>
        <v>#N/A</v>
      </c>
      <c r="BM604" t="e">
        <f t="shared" si="263"/>
        <v>#N/A</v>
      </c>
      <c r="BN604" t="e">
        <f t="shared" si="263"/>
        <v>#N/A</v>
      </c>
      <c r="BO604" t="e">
        <f t="shared" si="263"/>
        <v>#N/A</v>
      </c>
      <c r="BP604" t="e">
        <f t="shared" si="263"/>
        <v>#N/A</v>
      </c>
    </row>
    <row r="605" spans="1:68" x14ac:dyDescent="0.2">
      <c r="A605" t="s">
        <v>3422</v>
      </c>
      <c r="B605" t="s">
        <v>676</v>
      </c>
      <c r="C605">
        <f>VLOOKUP(B605,[1]Sheet1!$A:$B,2,0)</f>
        <v>5</v>
      </c>
      <c r="D605" t="str">
        <f>VLOOKUP(B605,[1]Sheet1!$A:$C,3,0)</f>
        <v>M51替代者</v>
      </c>
      <c r="E605" t="s">
        <v>677</v>
      </c>
      <c r="F605" t="str">
        <f>VLOOKUP(B605,[2]NI2019P1!$B:$I,8,0)</f>
        <v>Gxy</v>
      </c>
      <c r="G605" s="5" t="s">
        <v>3416</v>
      </c>
      <c r="H605">
        <v>1</v>
      </c>
      <c r="I605" t="str">
        <f>VLOOKUP(G605,'en-zh'!A:B,2,0)</f>
        <v>涡状星系</v>
      </c>
      <c r="J605" t="b">
        <f t="shared" si="251"/>
        <v>0</v>
      </c>
      <c r="K605">
        <f t="shared" si="250"/>
        <v>1</v>
      </c>
      <c r="L605" t="s">
        <v>2853</v>
      </c>
      <c r="M605" t="s">
        <v>4688</v>
      </c>
      <c r="AA605" t="e">
        <f t="shared" si="260"/>
        <v>#N/A</v>
      </c>
      <c r="AB605" t="e">
        <f t="shared" si="260"/>
        <v>#N/A</v>
      </c>
      <c r="AC605" t="e">
        <f t="shared" si="260"/>
        <v>#N/A</v>
      </c>
      <c r="AD605" t="e">
        <f t="shared" si="260"/>
        <v>#N/A</v>
      </c>
      <c r="AE605" t="e">
        <f t="shared" si="260"/>
        <v>#N/A</v>
      </c>
      <c r="AF605" t="e">
        <f t="shared" si="260"/>
        <v>#N/A</v>
      </c>
      <c r="AG605" t="e">
        <f t="shared" si="260"/>
        <v>#N/A</v>
      </c>
      <c r="AH605" t="e">
        <f t="shared" si="260"/>
        <v>#N/A</v>
      </c>
      <c r="AI605" t="e">
        <f t="shared" si="260"/>
        <v>#N/A</v>
      </c>
      <c r="AJ605" t="e">
        <f t="shared" si="260"/>
        <v>#N/A</v>
      </c>
      <c r="AK605" t="e">
        <f t="shared" si="261"/>
        <v>#N/A</v>
      </c>
      <c r="AL605" t="e">
        <f t="shared" si="261"/>
        <v>#N/A</v>
      </c>
      <c r="AM605" t="e">
        <f t="shared" si="261"/>
        <v>#N/A</v>
      </c>
      <c r="AN605" t="e">
        <f t="shared" si="261"/>
        <v>#N/A</v>
      </c>
      <c r="AO605" t="e">
        <f t="shared" si="261"/>
        <v>#N/A</v>
      </c>
      <c r="AP605" t="e">
        <f t="shared" si="261"/>
        <v>#N/A</v>
      </c>
      <c r="AQ605" t="e">
        <f t="shared" si="261"/>
        <v>#N/A</v>
      </c>
      <c r="AR605" t="e">
        <f t="shared" si="261"/>
        <v>#N/A</v>
      </c>
      <c r="AS605" t="e">
        <f t="shared" si="261"/>
        <v>#N/A</v>
      </c>
      <c r="AT605" t="e">
        <f t="shared" si="261"/>
        <v>#N/A</v>
      </c>
      <c r="AU605" t="e">
        <f t="shared" si="262"/>
        <v>#N/A</v>
      </c>
      <c r="AV605" t="e">
        <f t="shared" si="262"/>
        <v>#N/A</v>
      </c>
      <c r="AW605" t="e">
        <f t="shared" si="262"/>
        <v>#N/A</v>
      </c>
      <c r="AX605" t="e">
        <f t="shared" si="262"/>
        <v>#N/A</v>
      </c>
      <c r="AY605" t="e">
        <f t="shared" si="262"/>
        <v>#N/A</v>
      </c>
      <c r="AZ605" t="e">
        <f t="shared" si="262"/>
        <v>#N/A</v>
      </c>
      <c r="BA605" t="e">
        <f t="shared" si="262"/>
        <v>#N/A</v>
      </c>
      <c r="BB605" t="e">
        <f t="shared" si="262"/>
        <v>#N/A</v>
      </c>
      <c r="BC605" t="str">
        <f t="shared" si="262"/>
        <v>WSO</v>
      </c>
      <c r="BD605" t="e">
        <f t="shared" si="262"/>
        <v>#N/A</v>
      </c>
      <c r="BE605" t="e">
        <f t="shared" si="263"/>
        <v>#N/A</v>
      </c>
      <c r="BF605" t="e">
        <f t="shared" si="263"/>
        <v>#N/A</v>
      </c>
      <c r="BG605" t="e">
        <f t="shared" si="263"/>
        <v>#N/A</v>
      </c>
      <c r="BH605" t="e">
        <f t="shared" si="263"/>
        <v>#N/A</v>
      </c>
      <c r="BI605" t="e">
        <f t="shared" si="263"/>
        <v>#N/A</v>
      </c>
      <c r="BJ605" t="e">
        <f t="shared" si="263"/>
        <v>#N/A</v>
      </c>
      <c r="BK605" t="e">
        <f t="shared" si="263"/>
        <v>#N/A</v>
      </c>
      <c r="BL605" t="e">
        <f t="shared" si="263"/>
        <v>#N/A</v>
      </c>
      <c r="BM605" t="e">
        <f t="shared" si="263"/>
        <v>#N/A</v>
      </c>
      <c r="BN605" t="e">
        <f t="shared" si="263"/>
        <v>#N/A</v>
      </c>
      <c r="BO605" t="str">
        <f t="shared" si="263"/>
        <v>WSO</v>
      </c>
      <c r="BP605" t="e">
        <f t="shared" si="263"/>
        <v>#N/A</v>
      </c>
    </row>
    <row r="606" spans="1:68" x14ac:dyDescent="0.2">
      <c r="A606" t="s">
        <v>3427</v>
      </c>
      <c r="B606" t="s">
        <v>681</v>
      </c>
      <c r="C606">
        <f>VLOOKUP(B606,[1]Sheet1!$A:$B,2,0)</f>
        <v>1</v>
      </c>
      <c r="D606" t="str">
        <f>VLOOKUP(B606,[1]Sheet1!$A:$C,3,0)</f>
        <v>M83-南风车星系</v>
      </c>
      <c r="E606" t="s">
        <v>103</v>
      </c>
      <c r="F606" t="str">
        <f>VLOOKUP(B606,[2]NI2019P1!$B:$I,8,0)</f>
        <v>Gxy</v>
      </c>
      <c r="G606" s="5" t="s">
        <v>2698</v>
      </c>
      <c r="H606">
        <v>0</v>
      </c>
      <c r="I606" t="str">
        <f>VLOOKUP(G606,'en-zh'!A:B,2,0)</f>
        <v>南风车星系</v>
      </c>
      <c r="J606" t="b">
        <f t="shared" si="251"/>
        <v>1</v>
      </c>
      <c r="K606">
        <f t="shared" si="250"/>
        <v>1</v>
      </c>
      <c r="L606" t="s">
        <v>2709</v>
      </c>
      <c r="M606" t="s">
        <v>4690</v>
      </c>
      <c r="AA606" t="e">
        <f t="shared" si="260"/>
        <v>#N/A</v>
      </c>
      <c r="AB606" t="e">
        <f t="shared" si="260"/>
        <v>#N/A</v>
      </c>
      <c r="AC606" t="e">
        <f t="shared" si="260"/>
        <v>#N/A</v>
      </c>
      <c r="AD606" t="e">
        <f t="shared" si="260"/>
        <v>#N/A</v>
      </c>
      <c r="AE606" t="e">
        <f t="shared" si="260"/>
        <v>#N/A</v>
      </c>
      <c r="AF606" t="e">
        <f t="shared" si="260"/>
        <v>#N/A</v>
      </c>
      <c r="AG606" t="e">
        <f t="shared" si="260"/>
        <v>#N/A</v>
      </c>
      <c r="AH606" t="e">
        <f t="shared" si="260"/>
        <v>#N/A</v>
      </c>
      <c r="AI606" t="e">
        <f t="shared" si="260"/>
        <v>#N/A</v>
      </c>
      <c r="AJ606" t="e">
        <f t="shared" si="260"/>
        <v>#N/A</v>
      </c>
      <c r="AK606" t="str">
        <f t="shared" si="261"/>
        <v>SIMBAD</v>
      </c>
      <c r="AL606" t="e">
        <f t="shared" si="261"/>
        <v>#N/A</v>
      </c>
      <c r="AM606" t="e">
        <f t="shared" si="261"/>
        <v>#N/A</v>
      </c>
      <c r="AN606" t="e">
        <f t="shared" si="261"/>
        <v>#N/A</v>
      </c>
      <c r="AO606" t="e">
        <f t="shared" si="261"/>
        <v>#N/A</v>
      </c>
      <c r="AP606" t="e">
        <f t="shared" si="261"/>
        <v>#N/A</v>
      </c>
      <c r="AQ606" t="e">
        <f t="shared" si="261"/>
        <v>#N/A</v>
      </c>
      <c r="AR606" t="e">
        <f t="shared" si="261"/>
        <v>#N/A</v>
      </c>
      <c r="AS606" t="e">
        <f t="shared" si="261"/>
        <v>#N/A</v>
      </c>
      <c r="AT606" t="e">
        <f t="shared" si="261"/>
        <v>#N/A</v>
      </c>
      <c r="AU606" t="e">
        <f t="shared" si="262"/>
        <v>#N/A</v>
      </c>
      <c r="AV606" t="e">
        <f t="shared" si="262"/>
        <v>#N/A</v>
      </c>
      <c r="AW606" t="e">
        <f t="shared" si="262"/>
        <v>#N/A</v>
      </c>
      <c r="AX606" t="e">
        <f t="shared" si="262"/>
        <v>#N/A</v>
      </c>
      <c r="AY606" t="e">
        <f t="shared" si="262"/>
        <v>#N/A</v>
      </c>
      <c r="AZ606" t="e">
        <f t="shared" si="262"/>
        <v>#N/A</v>
      </c>
      <c r="BA606" t="e">
        <f t="shared" si="262"/>
        <v>#N/A</v>
      </c>
      <c r="BB606" t="e">
        <f t="shared" si="262"/>
        <v>#N/A</v>
      </c>
      <c r="BC606" t="e">
        <f t="shared" si="262"/>
        <v>#N/A</v>
      </c>
      <c r="BD606" t="e">
        <f t="shared" si="262"/>
        <v>#N/A</v>
      </c>
      <c r="BE606" t="e">
        <f t="shared" si="263"/>
        <v>#N/A</v>
      </c>
      <c r="BF606" t="e">
        <f t="shared" si="263"/>
        <v>#N/A</v>
      </c>
      <c r="BG606" t="e">
        <f t="shared" si="263"/>
        <v>#N/A</v>
      </c>
      <c r="BH606" t="e">
        <f t="shared" si="263"/>
        <v>#N/A</v>
      </c>
      <c r="BI606" t="e">
        <f t="shared" si="263"/>
        <v>#N/A</v>
      </c>
      <c r="BJ606" t="e">
        <f t="shared" si="263"/>
        <v>#N/A</v>
      </c>
      <c r="BK606" t="e">
        <f t="shared" si="263"/>
        <v>#N/A</v>
      </c>
      <c r="BL606" t="e">
        <f t="shared" si="263"/>
        <v>#N/A</v>
      </c>
      <c r="BM606" t="e">
        <f t="shared" si="263"/>
        <v>#N/A</v>
      </c>
      <c r="BN606" t="e">
        <f t="shared" si="263"/>
        <v>#N/A</v>
      </c>
      <c r="BO606" t="e">
        <f t="shared" si="263"/>
        <v>#N/A</v>
      </c>
      <c r="BP606" t="e">
        <f t="shared" si="263"/>
        <v>#N/A</v>
      </c>
    </row>
    <row r="607" spans="1:68" hidden="1" x14ac:dyDescent="0.2">
      <c r="A607" t="s">
        <v>3427</v>
      </c>
      <c r="B607" t="s">
        <v>681</v>
      </c>
      <c r="C607">
        <f>VLOOKUP(B607,[1]Sheet1!$A:$B,2,0)</f>
        <v>1</v>
      </c>
      <c r="D607" t="str">
        <f>VLOOKUP(B607,[1]Sheet1!$A:$C,3,0)</f>
        <v>M83-南风车星系</v>
      </c>
      <c r="E607" t="s">
        <v>103</v>
      </c>
      <c r="F607" s="6" t="str">
        <f>VLOOKUP(B607,[2]NI2019P1!$B:$I,8,0)</f>
        <v>Gxy</v>
      </c>
      <c r="G607" s="6" t="s">
        <v>3428</v>
      </c>
      <c r="H607">
        <v>0</v>
      </c>
      <c r="I607" t="str">
        <f>VLOOKUP(G607,'en-zh'!A:B,2,0)</f>
        <v>千红宝石星系</v>
      </c>
      <c r="J607" t="b">
        <f t="shared" si="251"/>
        <v>0</v>
      </c>
      <c r="K607">
        <f t="shared" si="250"/>
        <v>1</v>
      </c>
      <c r="L607" t="s">
        <v>2648</v>
      </c>
      <c r="M607" t="s">
        <v>4672</v>
      </c>
      <c r="AA607" t="e">
        <f t="shared" si="260"/>
        <v>#N/A</v>
      </c>
      <c r="AB607" t="e">
        <f t="shared" si="260"/>
        <v>#N/A</v>
      </c>
      <c r="AC607" t="e">
        <f t="shared" si="260"/>
        <v>#N/A</v>
      </c>
      <c r="AD607" t="e">
        <f t="shared" si="260"/>
        <v>#N/A</v>
      </c>
      <c r="AE607" t="e">
        <f t="shared" si="260"/>
        <v>#N/A</v>
      </c>
      <c r="AF607" t="e">
        <f t="shared" si="260"/>
        <v>#N/A</v>
      </c>
      <c r="AG607" t="e">
        <f t="shared" si="260"/>
        <v>#N/A</v>
      </c>
      <c r="AH607" t="e">
        <f t="shared" si="260"/>
        <v>#N/A</v>
      </c>
      <c r="AI607" t="e">
        <f t="shared" si="260"/>
        <v>#N/A</v>
      </c>
      <c r="AJ607" t="e">
        <f t="shared" si="260"/>
        <v>#N/A</v>
      </c>
      <c r="AK607" t="e">
        <f t="shared" si="261"/>
        <v>#N/A</v>
      </c>
      <c r="AL607" t="e">
        <f t="shared" si="261"/>
        <v>#N/A</v>
      </c>
      <c r="AM607" t="e">
        <f t="shared" si="261"/>
        <v>#N/A</v>
      </c>
      <c r="AN607" t="e">
        <f t="shared" si="261"/>
        <v>#N/A</v>
      </c>
      <c r="AO607" t="e">
        <f t="shared" si="261"/>
        <v>#N/A</v>
      </c>
      <c r="AP607" t="e">
        <f t="shared" si="261"/>
        <v>#N/A</v>
      </c>
      <c r="AQ607" t="e">
        <f t="shared" si="261"/>
        <v>#N/A</v>
      </c>
      <c r="AR607" t="e">
        <f t="shared" si="261"/>
        <v>#N/A</v>
      </c>
      <c r="AS607" t="e">
        <f t="shared" si="261"/>
        <v>#N/A</v>
      </c>
      <c r="AT607" t="e">
        <f t="shared" si="261"/>
        <v>#N/A</v>
      </c>
      <c r="AU607" t="e">
        <f t="shared" si="262"/>
        <v>#N/A</v>
      </c>
      <c r="AV607" t="e">
        <f t="shared" si="262"/>
        <v>#N/A</v>
      </c>
      <c r="AW607" t="e">
        <f t="shared" si="262"/>
        <v>#N/A</v>
      </c>
      <c r="AX607" t="str">
        <f t="shared" si="262"/>
        <v>SG</v>
      </c>
      <c r="AY607" t="e">
        <f t="shared" si="262"/>
        <v>#N/A</v>
      </c>
      <c r="AZ607" t="e">
        <f t="shared" si="262"/>
        <v>#N/A</v>
      </c>
      <c r="BA607" t="e">
        <f t="shared" si="262"/>
        <v>#N/A</v>
      </c>
      <c r="BB607" t="e">
        <f t="shared" si="262"/>
        <v>#N/A</v>
      </c>
      <c r="BC607" t="e">
        <f t="shared" si="262"/>
        <v>#N/A</v>
      </c>
      <c r="BD607" t="e">
        <f t="shared" si="262"/>
        <v>#N/A</v>
      </c>
      <c r="BE607" t="e">
        <f t="shared" si="263"/>
        <v>#N/A</v>
      </c>
      <c r="BF607" t="e">
        <f t="shared" si="263"/>
        <v>#N/A</v>
      </c>
      <c r="BG607" t="e">
        <f t="shared" si="263"/>
        <v>#N/A</v>
      </c>
      <c r="BH607" t="e">
        <f t="shared" si="263"/>
        <v>#N/A</v>
      </c>
      <c r="BI607" t="e">
        <f t="shared" si="263"/>
        <v>#N/A</v>
      </c>
      <c r="BJ607" t="e">
        <f t="shared" si="263"/>
        <v>#N/A</v>
      </c>
      <c r="BK607" t="e">
        <f t="shared" si="263"/>
        <v>#N/A</v>
      </c>
      <c r="BL607" t="e">
        <f t="shared" si="263"/>
        <v>#N/A</v>
      </c>
      <c r="BM607" t="e">
        <f t="shared" si="263"/>
        <v>#N/A</v>
      </c>
      <c r="BN607" t="e">
        <f t="shared" si="263"/>
        <v>#N/A</v>
      </c>
      <c r="BO607" t="e">
        <f t="shared" si="263"/>
        <v>#N/A</v>
      </c>
      <c r="BP607" t="e">
        <f t="shared" si="263"/>
        <v>#N/A</v>
      </c>
    </row>
    <row r="608" spans="1:68" x14ac:dyDescent="0.2">
      <c r="A608" t="s">
        <v>3432</v>
      </c>
      <c r="B608" t="s">
        <v>685</v>
      </c>
      <c r="C608">
        <f>VLOOKUP(B608,[1]Sheet1!$A:$B,2,0)</f>
        <v>11</v>
      </c>
      <c r="D608" t="str">
        <f>VLOOKUP(B608,[1]Sheet1!$A:$C,3,0)</f>
        <v>NGC 5353星系群</v>
      </c>
      <c r="E608" t="s">
        <v>686</v>
      </c>
      <c r="F608" t="str">
        <f>VLOOKUP(B608,[2]NI2019P1!$B:$I,8,0)</f>
        <v>Gxy</v>
      </c>
      <c r="G608" s="5" t="s">
        <v>3433</v>
      </c>
      <c r="H608">
        <v>1</v>
      </c>
      <c r="I608" t="str">
        <f>VLOOKUP(G608,'en-zh'!A:B,2,0)</f>
        <v>NGC 5353星系群</v>
      </c>
      <c r="J608" t="b">
        <f t="shared" si="251"/>
        <v>1</v>
      </c>
      <c r="K608">
        <f t="shared" si="250"/>
        <v>1</v>
      </c>
      <c r="L608" t="s">
        <v>2659</v>
      </c>
      <c r="M608" t="s">
        <v>4680</v>
      </c>
      <c r="AA608" t="e">
        <f t="shared" si="260"/>
        <v>#N/A</v>
      </c>
      <c r="AB608" t="e">
        <f t="shared" si="260"/>
        <v>#N/A</v>
      </c>
      <c r="AC608" t="e">
        <f t="shared" si="260"/>
        <v>#N/A</v>
      </c>
      <c r="AD608" t="e">
        <f t="shared" si="260"/>
        <v>#N/A</v>
      </c>
      <c r="AE608" t="e">
        <f t="shared" si="260"/>
        <v>#N/A</v>
      </c>
      <c r="AF608" t="e">
        <f t="shared" si="260"/>
        <v>#N/A</v>
      </c>
      <c r="AG608" t="e">
        <f t="shared" si="260"/>
        <v>#N/A</v>
      </c>
      <c r="AH608" t="e">
        <f t="shared" si="260"/>
        <v>#N/A</v>
      </c>
      <c r="AI608" t="e">
        <f t="shared" si="260"/>
        <v>#N/A</v>
      </c>
      <c r="AJ608" t="e">
        <f t="shared" si="260"/>
        <v>#N/A</v>
      </c>
      <c r="AK608" t="e">
        <f t="shared" si="261"/>
        <v>#N/A</v>
      </c>
      <c r="AL608" t="e">
        <f t="shared" si="261"/>
        <v>#N/A</v>
      </c>
      <c r="AM608" t="e">
        <f t="shared" si="261"/>
        <v>#N/A</v>
      </c>
      <c r="AN608" t="e">
        <f t="shared" si="261"/>
        <v>#N/A</v>
      </c>
      <c r="AO608" t="e">
        <f t="shared" si="261"/>
        <v>#N/A</v>
      </c>
      <c r="AP608" t="e">
        <f t="shared" si="261"/>
        <v>#N/A</v>
      </c>
      <c r="AQ608" t="e">
        <f t="shared" si="261"/>
        <v>#N/A</v>
      </c>
      <c r="AR608" t="e">
        <f t="shared" si="261"/>
        <v>#N/A</v>
      </c>
      <c r="AS608" t="e">
        <f t="shared" si="261"/>
        <v>#N/A</v>
      </c>
      <c r="AT608" t="e">
        <f t="shared" si="261"/>
        <v>#N/A</v>
      </c>
      <c r="AU608" t="e">
        <f t="shared" si="262"/>
        <v>#N/A</v>
      </c>
      <c r="AV608" t="e">
        <f t="shared" si="262"/>
        <v>#N/A</v>
      </c>
      <c r="AW608" t="e">
        <f t="shared" si="262"/>
        <v>#N/A</v>
      </c>
      <c r="AX608" t="e">
        <f t="shared" si="262"/>
        <v>#N/A</v>
      </c>
      <c r="AY608" t="e">
        <f t="shared" si="262"/>
        <v>#N/A</v>
      </c>
      <c r="AZ608" t="e">
        <f t="shared" si="262"/>
        <v>#N/A</v>
      </c>
      <c r="BA608" t="e">
        <f t="shared" si="262"/>
        <v>#N/A</v>
      </c>
      <c r="BB608" t="e">
        <f t="shared" si="262"/>
        <v>#N/A</v>
      </c>
      <c r="BC608" t="e">
        <f t="shared" si="262"/>
        <v>#N/A</v>
      </c>
      <c r="BD608" t="str">
        <f t="shared" si="262"/>
        <v>WSG</v>
      </c>
      <c r="BE608" t="e">
        <f t="shared" si="263"/>
        <v>#N/A</v>
      </c>
      <c r="BF608" t="e">
        <f t="shared" si="263"/>
        <v>#N/A</v>
      </c>
      <c r="BG608" t="e">
        <f t="shared" si="263"/>
        <v>#N/A</v>
      </c>
      <c r="BH608" t="e">
        <f t="shared" si="263"/>
        <v>#N/A</v>
      </c>
      <c r="BI608" t="e">
        <f t="shared" si="263"/>
        <v>#N/A</v>
      </c>
      <c r="BJ608" t="e">
        <f t="shared" si="263"/>
        <v>#N/A</v>
      </c>
      <c r="BK608" t="e">
        <f t="shared" si="263"/>
        <v>#N/A</v>
      </c>
      <c r="BL608" t="e">
        <f t="shared" si="263"/>
        <v>#N/A</v>
      </c>
      <c r="BM608" t="e">
        <f t="shared" si="263"/>
        <v>#N/A</v>
      </c>
      <c r="BN608" t="e">
        <f t="shared" si="263"/>
        <v>#N/A</v>
      </c>
      <c r="BO608" t="str">
        <f t="shared" si="263"/>
        <v>WSG</v>
      </c>
      <c r="BP608" t="e">
        <f t="shared" si="263"/>
        <v>#N/A</v>
      </c>
    </row>
    <row r="609" spans="1:68" hidden="1" x14ac:dyDescent="0.2">
      <c r="A609" t="s">
        <v>3438</v>
      </c>
      <c r="B609" t="s">
        <v>690</v>
      </c>
      <c r="C609">
        <f>VLOOKUP(B609,[1]Sheet1!$A:$B,2,0)</f>
        <v>14</v>
      </c>
      <c r="D609" t="str">
        <f>VLOOKUP(B609,[1]Sheet1!$A:$C,3,0)</f>
        <v>NGC 5416星系群</v>
      </c>
      <c r="E609" t="s">
        <v>691</v>
      </c>
      <c r="F609" t="str">
        <f>VLOOKUP(B609,[2]NI2019P1!$B:$I,8,0)</f>
        <v>Gxy</v>
      </c>
      <c r="G609" t="s">
        <v>3439</v>
      </c>
      <c r="H609">
        <v>0</v>
      </c>
      <c r="I609" t="str">
        <f>VLOOKUP(G609,'en-zh'!A:B,2,0)</f>
        <v>NGC 5416星系群</v>
      </c>
      <c r="J609" t="b">
        <f t="shared" si="251"/>
        <v>1</v>
      </c>
      <c r="K609">
        <f t="shared" si="250"/>
        <v>1</v>
      </c>
      <c r="L609" t="s">
        <v>2659</v>
      </c>
      <c r="M609" t="s">
        <v>4680</v>
      </c>
      <c r="AA609" t="e">
        <f t="shared" si="260"/>
        <v>#N/A</v>
      </c>
      <c r="AB609" t="e">
        <f t="shared" si="260"/>
        <v>#N/A</v>
      </c>
      <c r="AC609" t="e">
        <f t="shared" si="260"/>
        <v>#N/A</v>
      </c>
      <c r="AD609" t="e">
        <f t="shared" si="260"/>
        <v>#N/A</v>
      </c>
      <c r="AE609" t="e">
        <f t="shared" si="260"/>
        <v>#N/A</v>
      </c>
      <c r="AF609" t="e">
        <f t="shared" si="260"/>
        <v>#N/A</v>
      </c>
      <c r="AG609" t="e">
        <f t="shared" si="260"/>
        <v>#N/A</v>
      </c>
      <c r="AH609" t="e">
        <f t="shared" si="260"/>
        <v>#N/A</v>
      </c>
      <c r="AI609" t="e">
        <f t="shared" si="260"/>
        <v>#N/A</v>
      </c>
      <c r="AJ609" t="e">
        <f t="shared" si="260"/>
        <v>#N/A</v>
      </c>
      <c r="AK609" t="e">
        <f t="shared" si="261"/>
        <v>#N/A</v>
      </c>
      <c r="AL609" t="e">
        <f t="shared" si="261"/>
        <v>#N/A</v>
      </c>
      <c r="AM609" t="e">
        <f t="shared" si="261"/>
        <v>#N/A</v>
      </c>
      <c r="AN609" t="e">
        <f t="shared" si="261"/>
        <v>#N/A</v>
      </c>
      <c r="AO609" t="e">
        <f t="shared" si="261"/>
        <v>#N/A</v>
      </c>
      <c r="AP609" t="e">
        <f t="shared" si="261"/>
        <v>#N/A</v>
      </c>
      <c r="AQ609" t="e">
        <f t="shared" si="261"/>
        <v>#N/A</v>
      </c>
      <c r="AR609" t="e">
        <f t="shared" si="261"/>
        <v>#N/A</v>
      </c>
      <c r="AS609" t="e">
        <f t="shared" si="261"/>
        <v>#N/A</v>
      </c>
      <c r="AT609" t="e">
        <f t="shared" si="261"/>
        <v>#N/A</v>
      </c>
      <c r="AU609" t="e">
        <f t="shared" si="262"/>
        <v>#N/A</v>
      </c>
      <c r="AV609" t="e">
        <f t="shared" si="262"/>
        <v>#N/A</v>
      </c>
      <c r="AW609" t="e">
        <f t="shared" si="262"/>
        <v>#N/A</v>
      </c>
      <c r="AX609" t="e">
        <f t="shared" si="262"/>
        <v>#N/A</v>
      </c>
      <c r="AY609" t="e">
        <f t="shared" si="262"/>
        <v>#N/A</v>
      </c>
      <c r="AZ609" t="e">
        <f t="shared" si="262"/>
        <v>#N/A</v>
      </c>
      <c r="BA609" t="e">
        <f t="shared" si="262"/>
        <v>#N/A</v>
      </c>
      <c r="BB609" t="e">
        <f t="shared" si="262"/>
        <v>#N/A</v>
      </c>
      <c r="BC609" t="e">
        <f t="shared" si="262"/>
        <v>#N/A</v>
      </c>
      <c r="BD609" t="str">
        <f t="shared" si="262"/>
        <v>WSG</v>
      </c>
      <c r="BE609" t="e">
        <f t="shared" si="263"/>
        <v>#N/A</v>
      </c>
      <c r="BF609" t="e">
        <f t="shared" si="263"/>
        <v>#N/A</v>
      </c>
      <c r="BG609" t="e">
        <f t="shared" si="263"/>
        <v>#N/A</v>
      </c>
      <c r="BH609" t="e">
        <f t="shared" si="263"/>
        <v>#N/A</v>
      </c>
      <c r="BI609" t="e">
        <f t="shared" si="263"/>
        <v>#N/A</v>
      </c>
      <c r="BJ609" t="e">
        <f t="shared" si="263"/>
        <v>#N/A</v>
      </c>
      <c r="BK609" t="e">
        <f t="shared" si="263"/>
        <v>#N/A</v>
      </c>
      <c r="BL609" t="e">
        <f t="shared" si="263"/>
        <v>#N/A</v>
      </c>
      <c r="BM609" t="e">
        <f t="shared" si="263"/>
        <v>#N/A</v>
      </c>
      <c r="BN609" t="e">
        <f t="shared" si="263"/>
        <v>#N/A</v>
      </c>
      <c r="BO609" t="str">
        <f t="shared" si="263"/>
        <v>WSG</v>
      </c>
      <c r="BP609" t="e">
        <f t="shared" si="263"/>
        <v>#N/A</v>
      </c>
    </row>
    <row r="610" spans="1:68" hidden="1" x14ac:dyDescent="0.2">
      <c r="A610" t="s">
        <v>3441</v>
      </c>
      <c r="B610" t="s">
        <v>693</v>
      </c>
      <c r="C610">
        <f>VLOOKUP(B610,[1]Sheet1!$A:$B,2,0)</f>
        <v>5</v>
      </c>
      <c r="D610" t="str">
        <f>VLOOKUP(B610,[1]Sheet1!$A:$C,3,0)</f>
        <v>Mel124-雪球星团</v>
      </c>
      <c r="E610" t="s">
        <v>694</v>
      </c>
      <c r="F610" s="6" t="str">
        <f>VLOOKUP(B610,[2]NI2019P1!$B:$I,8,0)</f>
        <v>GCL</v>
      </c>
      <c r="G610" s="6" t="s">
        <v>3442</v>
      </c>
      <c r="H610">
        <v>0</v>
      </c>
      <c r="I610" t="str">
        <f>VLOOKUP(G610,'en-zh'!A:B,2,0)</f>
        <v>雪球星团</v>
      </c>
      <c r="J610" t="b">
        <f t="shared" si="251"/>
        <v>1</v>
      </c>
      <c r="K610">
        <f t="shared" si="250"/>
        <v>1</v>
      </c>
      <c r="L610" t="s">
        <v>2767</v>
      </c>
      <c r="M610" t="s">
        <v>4681</v>
      </c>
      <c r="AA610" t="e">
        <f t="shared" si="260"/>
        <v>#N/A</v>
      </c>
      <c r="AB610" t="e">
        <f t="shared" si="260"/>
        <v>#N/A</v>
      </c>
      <c r="AC610" t="e">
        <f t="shared" si="260"/>
        <v>#N/A</v>
      </c>
      <c r="AD610" t="e">
        <f t="shared" si="260"/>
        <v>#N/A</v>
      </c>
      <c r="AE610" t="e">
        <f t="shared" si="260"/>
        <v>#N/A</v>
      </c>
      <c r="AF610" t="e">
        <f t="shared" si="260"/>
        <v>#N/A</v>
      </c>
      <c r="AG610" t="e">
        <f t="shared" si="260"/>
        <v>#N/A</v>
      </c>
      <c r="AH610" t="e">
        <f t="shared" si="260"/>
        <v>#N/A</v>
      </c>
      <c r="AI610" t="e">
        <f t="shared" si="260"/>
        <v>#N/A</v>
      </c>
      <c r="AJ610" t="e">
        <f t="shared" si="260"/>
        <v>#N/A</v>
      </c>
      <c r="AK610" t="e">
        <f t="shared" si="261"/>
        <v>#N/A</v>
      </c>
      <c r="AL610" t="e">
        <f t="shared" si="261"/>
        <v>#N/A</v>
      </c>
      <c r="AM610" t="e">
        <f t="shared" si="261"/>
        <v>#N/A</v>
      </c>
      <c r="AN610" t="e">
        <f t="shared" si="261"/>
        <v>#N/A</v>
      </c>
      <c r="AO610" t="e">
        <f t="shared" si="261"/>
        <v>#N/A</v>
      </c>
      <c r="AP610" t="e">
        <f t="shared" si="261"/>
        <v>#N/A</v>
      </c>
      <c r="AQ610" t="e">
        <f t="shared" si="261"/>
        <v>#N/A</v>
      </c>
      <c r="AR610" t="e">
        <f t="shared" si="261"/>
        <v>#N/A</v>
      </c>
      <c r="AS610" t="e">
        <f t="shared" si="261"/>
        <v>#N/A</v>
      </c>
      <c r="AT610" t="e">
        <f t="shared" si="261"/>
        <v>#N/A</v>
      </c>
      <c r="AU610" t="e">
        <f t="shared" si="262"/>
        <v>#N/A</v>
      </c>
      <c r="AV610" t="e">
        <f t="shared" si="262"/>
        <v>#N/A</v>
      </c>
      <c r="AW610" t="e">
        <f t="shared" si="262"/>
        <v>#N/A</v>
      </c>
      <c r="AX610" t="e">
        <f t="shared" si="262"/>
        <v>#N/A</v>
      </c>
      <c r="AY610" t="e">
        <f t="shared" si="262"/>
        <v>#N/A</v>
      </c>
      <c r="AZ610" t="str">
        <f t="shared" si="262"/>
        <v>SD</v>
      </c>
      <c r="BA610" t="e">
        <f t="shared" si="262"/>
        <v>#N/A</v>
      </c>
      <c r="BB610" t="e">
        <f t="shared" si="262"/>
        <v>#N/A</v>
      </c>
      <c r="BC610" t="e">
        <f t="shared" si="262"/>
        <v>#N/A</v>
      </c>
      <c r="BD610" t="e">
        <f t="shared" si="262"/>
        <v>#N/A</v>
      </c>
      <c r="BE610" t="e">
        <f t="shared" si="263"/>
        <v>#N/A</v>
      </c>
      <c r="BF610" t="e">
        <f t="shared" si="263"/>
        <v>#N/A</v>
      </c>
      <c r="BG610" t="e">
        <f t="shared" si="263"/>
        <v>#N/A</v>
      </c>
      <c r="BH610" t="e">
        <f t="shared" si="263"/>
        <v>#N/A</v>
      </c>
      <c r="BI610" t="e">
        <f t="shared" si="263"/>
        <v>#N/A</v>
      </c>
      <c r="BJ610" t="e">
        <f t="shared" si="263"/>
        <v>#N/A</v>
      </c>
      <c r="BK610" t="e">
        <f t="shared" si="263"/>
        <v>#N/A</v>
      </c>
      <c r="BL610" t="e">
        <f t="shared" si="263"/>
        <v>#N/A</v>
      </c>
      <c r="BM610" t="e">
        <f t="shared" si="263"/>
        <v>#N/A</v>
      </c>
      <c r="BN610" t="e">
        <f t="shared" si="263"/>
        <v>#N/A</v>
      </c>
      <c r="BO610" t="e">
        <f t="shared" si="263"/>
        <v>#N/A</v>
      </c>
      <c r="BP610" t="e">
        <f t="shared" si="263"/>
        <v>#N/A</v>
      </c>
    </row>
    <row r="611" spans="1:68" hidden="1" x14ac:dyDescent="0.2">
      <c r="A611" t="s">
        <v>3441</v>
      </c>
      <c r="B611" t="s">
        <v>693</v>
      </c>
      <c r="C611">
        <f>VLOOKUP(B611,[1]Sheet1!$A:$B,2,0)</f>
        <v>5</v>
      </c>
      <c r="D611" t="str">
        <f>VLOOKUP(B611,[1]Sheet1!$A:$C,3,0)</f>
        <v>Mel124-雪球星团</v>
      </c>
      <c r="E611" t="s">
        <v>694</v>
      </c>
      <c r="F611" s="6" t="str">
        <f>VLOOKUP(B611,[2]NI2019P1!$B:$I,8,0)</f>
        <v>GCL</v>
      </c>
      <c r="G611" s="6" t="s">
        <v>3443</v>
      </c>
      <c r="H611">
        <v>0</v>
      </c>
      <c r="I611" t="str">
        <f>VLOOKUP(G611,'en-zh'!A:B,2,0)</f>
        <v>鬼魂球状星团</v>
      </c>
      <c r="J611" t="b">
        <f t="shared" si="251"/>
        <v>0</v>
      </c>
      <c r="K611">
        <f t="shared" si="250"/>
        <v>1</v>
      </c>
      <c r="L611" t="s">
        <v>2767</v>
      </c>
      <c r="M611" t="s">
        <v>4681</v>
      </c>
      <c r="AA611" t="e">
        <f t="shared" si="260"/>
        <v>#N/A</v>
      </c>
      <c r="AB611" t="e">
        <f t="shared" si="260"/>
        <v>#N/A</v>
      </c>
      <c r="AC611" t="e">
        <f t="shared" si="260"/>
        <v>#N/A</v>
      </c>
      <c r="AD611" t="e">
        <f t="shared" si="260"/>
        <v>#N/A</v>
      </c>
      <c r="AE611" t="e">
        <f t="shared" si="260"/>
        <v>#N/A</v>
      </c>
      <c r="AF611" t="e">
        <f t="shared" si="260"/>
        <v>#N/A</v>
      </c>
      <c r="AG611" t="e">
        <f t="shared" si="260"/>
        <v>#N/A</v>
      </c>
      <c r="AH611" t="e">
        <f t="shared" si="260"/>
        <v>#N/A</v>
      </c>
      <c r="AI611" t="e">
        <f t="shared" si="260"/>
        <v>#N/A</v>
      </c>
      <c r="AJ611" t="e">
        <f t="shared" si="260"/>
        <v>#N/A</v>
      </c>
      <c r="AK611" t="e">
        <f t="shared" si="261"/>
        <v>#N/A</v>
      </c>
      <c r="AL611" t="e">
        <f t="shared" si="261"/>
        <v>#N/A</v>
      </c>
      <c r="AM611" t="e">
        <f t="shared" si="261"/>
        <v>#N/A</v>
      </c>
      <c r="AN611" t="e">
        <f t="shared" si="261"/>
        <v>#N/A</v>
      </c>
      <c r="AO611" t="e">
        <f t="shared" si="261"/>
        <v>#N/A</v>
      </c>
      <c r="AP611" t="e">
        <f t="shared" si="261"/>
        <v>#N/A</v>
      </c>
      <c r="AQ611" t="e">
        <f t="shared" si="261"/>
        <v>#N/A</v>
      </c>
      <c r="AR611" t="e">
        <f t="shared" si="261"/>
        <v>#N/A</v>
      </c>
      <c r="AS611" t="e">
        <f t="shared" si="261"/>
        <v>#N/A</v>
      </c>
      <c r="AT611" t="e">
        <f t="shared" si="261"/>
        <v>#N/A</v>
      </c>
      <c r="AU611" t="e">
        <f t="shared" si="262"/>
        <v>#N/A</v>
      </c>
      <c r="AV611" t="e">
        <f t="shared" si="262"/>
        <v>#N/A</v>
      </c>
      <c r="AW611" t="e">
        <f t="shared" si="262"/>
        <v>#N/A</v>
      </c>
      <c r="AX611" t="e">
        <f t="shared" si="262"/>
        <v>#N/A</v>
      </c>
      <c r="AY611" t="e">
        <f t="shared" si="262"/>
        <v>#N/A</v>
      </c>
      <c r="AZ611" t="str">
        <f t="shared" si="262"/>
        <v>SD</v>
      </c>
      <c r="BA611" t="e">
        <f t="shared" si="262"/>
        <v>#N/A</v>
      </c>
      <c r="BB611" t="e">
        <f t="shared" si="262"/>
        <v>#N/A</v>
      </c>
      <c r="BC611" t="e">
        <f t="shared" si="262"/>
        <v>#N/A</v>
      </c>
      <c r="BD611" t="e">
        <f t="shared" si="262"/>
        <v>#N/A</v>
      </c>
      <c r="BE611" t="e">
        <f t="shared" si="263"/>
        <v>#N/A</v>
      </c>
      <c r="BF611" t="e">
        <f t="shared" si="263"/>
        <v>#N/A</v>
      </c>
      <c r="BG611" t="e">
        <f t="shared" si="263"/>
        <v>#N/A</v>
      </c>
      <c r="BH611" t="e">
        <f t="shared" si="263"/>
        <v>#N/A</v>
      </c>
      <c r="BI611" t="e">
        <f t="shared" si="263"/>
        <v>#N/A</v>
      </c>
      <c r="BJ611" t="e">
        <f t="shared" si="263"/>
        <v>#N/A</v>
      </c>
      <c r="BK611" t="e">
        <f t="shared" si="263"/>
        <v>#N/A</v>
      </c>
      <c r="BL611" t="e">
        <f t="shared" si="263"/>
        <v>#N/A</v>
      </c>
      <c r="BM611" t="e">
        <f t="shared" si="263"/>
        <v>#N/A</v>
      </c>
      <c r="BN611" t="e">
        <f t="shared" si="263"/>
        <v>#N/A</v>
      </c>
      <c r="BO611" t="e">
        <f t="shared" si="263"/>
        <v>#N/A</v>
      </c>
      <c r="BP611" t="e">
        <f t="shared" si="263"/>
        <v>#N/A</v>
      </c>
    </row>
    <row r="612" spans="1:68" hidden="1" x14ac:dyDescent="0.2">
      <c r="A612" t="s">
        <v>3444</v>
      </c>
      <c r="B612" t="s">
        <v>695</v>
      </c>
      <c r="C612">
        <f>VLOOKUP(B612,[1]Sheet1!$A:$B,2,0)</f>
        <v>3</v>
      </c>
      <c r="D612" t="str">
        <f>VLOOKUP(B612,[1]Sheet1!$A:$C,3,0)</f>
        <v>Mel125-德古拉星团</v>
      </c>
      <c r="E612" t="s">
        <v>696</v>
      </c>
      <c r="F612" s="6" t="str">
        <f>VLOOKUP(B612,[2]NI2019P1!$B:$I,8,0)</f>
        <v>OCL</v>
      </c>
      <c r="G612" s="6" t="s">
        <v>3445</v>
      </c>
      <c r="H612">
        <v>0</v>
      </c>
      <c r="I612" t="str">
        <f>VLOOKUP(G612,'en-zh'!A:B,2,0)</f>
        <v>德古拉星团</v>
      </c>
      <c r="J612" t="b">
        <f t="shared" si="251"/>
        <v>1</v>
      </c>
      <c r="K612">
        <f t="shared" si="250"/>
        <v>1</v>
      </c>
      <c r="L612" t="s">
        <v>2648</v>
      </c>
      <c r="M612" t="s">
        <v>4672</v>
      </c>
      <c r="AA612" t="e">
        <f t="shared" ref="AA612:AJ621" si="264">VLOOKUP(AA$1,$M612:$Z612,1,0)</f>
        <v>#N/A</v>
      </c>
      <c r="AB612" t="e">
        <f t="shared" si="264"/>
        <v>#N/A</v>
      </c>
      <c r="AC612" t="e">
        <f t="shared" si="264"/>
        <v>#N/A</v>
      </c>
      <c r="AD612" t="e">
        <f t="shared" si="264"/>
        <v>#N/A</v>
      </c>
      <c r="AE612" t="e">
        <f t="shared" si="264"/>
        <v>#N/A</v>
      </c>
      <c r="AF612" t="e">
        <f t="shared" si="264"/>
        <v>#N/A</v>
      </c>
      <c r="AG612" t="e">
        <f t="shared" si="264"/>
        <v>#N/A</v>
      </c>
      <c r="AH612" t="e">
        <f t="shared" si="264"/>
        <v>#N/A</v>
      </c>
      <c r="AI612" t="e">
        <f t="shared" si="264"/>
        <v>#N/A</v>
      </c>
      <c r="AJ612" t="e">
        <f t="shared" si="264"/>
        <v>#N/A</v>
      </c>
      <c r="AK612" t="e">
        <f t="shared" ref="AK612:AT621" si="265">VLOOKUP(AK$1,$M612:$Z612,1,0)</f>
        <v>#N/A</v>
      </c>
      <c r="AL612" t="e">
        <f t="shared" si="265"/>
        <v>#N/A</v>
      </c>
      <c r="AM612" t="e">
        <f t="shared" si="265"/>
        <v>#N/A</v>
      </c>
      <c r="AN612" t="e">
        <f t="shared" si="265"/>
        <v>#N/A</v>
      </c>
      <c r="AO612" t="e">
        <f t="shared" si="265"/>
        <v>#N/A</v>
      </c>
      <c r="AP612" t="e">
        <f t="shared" si="265"/>
        <v>#N/A</v>
      </c>
      <c r="AQ612" t="e">
        <f t="shared" si="265"/>
        <v>#N/A</v>
      </c>
      <c r="AR612" t="e">
        <f t="shared" si="265"/>
        <v>#N/A</v>
      </c>
      <c r="AS612" t="e">
        <f t="shared" si="265"/>
        <v>#N/A</v>
      </c>
      <c r="AT612" t="e">
        <f t="shared" si="265"/>
        <v>#N/A</v>
      </c>
      <c r="AU612" t="e">
        <f t="shared" ref="AU612:BD621" si="266">VLOOKUP(AU$1,$M612:$Z612,1,0)</f>
        <v>#N/A</v>
      </c>
      <c r="AV612" t="e">
        <f t="shared" si="266"/>
        <v>#N/A</v>
      </c>
      <c r="AW612" t="e">
        <f t="shared" si="266"/>
        <v>#N/A</v>
      </c>
      <c r="AX612" t="str">
        <f t="shared" si="266"/>
        <v>SG</v>
      </c>
      <c r="AY612" t="e">
        <f t="shared" si="266"/>
        <v>#N/A</v>
      </c>
      <c r="AZ612" t="e">
        <f t="shared" si="266"/>
        <v>#N/A</v>
      </c>
      <c r="BA612" t="e">
        <f t="shared" si="266"/>
        <v>#N/A</v>
      </c>
      <c r="BB612" t="e">
        <f t="shared" si="266"/>
        <v>#N/A</v>
      </c>
      <c r="BC612" t="e">
        <f t="shared" si="266"/>
        <v>#N/A</v>
      </c>
      <c r="BD612" t="e">
        <f t="shared" si="266"/>
        <v>#N/A</v>
      </c>
      <c r="BE612" t="e">
        <f t="shared" ref="BE612:BP621" si="267">VLOOKUP(BE$1,$M612:$Z612,1,0)</f>
        <v>#N/A</v>
      </c>
      <c r="BF612" t="e">
        <f t="shared" si="267"/>
        <v>#N/A</v>
      </c>
      <c r="BG612" t="e">
        <f t="shared" si="267"/>
        <v>#N/A</v>
      </c>
      <c r="BH612" t="e">
        <f t="shared" si="267"/>
        <v>#N/A</v>
      </c>
      <c r="BI612" t="e">
        <f t="shared" si="267"/>
        <v>#N/A</v>
      </c>
      <c r="BJ612" t="e">
        <f t="shared" si="267"/>
        <v>#N/A</v>
      </c>
      <c r="BK612" t="e">
        <f t="shared" si="267"/>
        <v>#N/A</v>
      </c>
      <c r="BL612" t="e">
        <f t="shared" si="267"/>
        <v>#N/A</v>
      </c>
      <c r="BM612" t="e">
        <f t="shared" si="267"/>
        <v>#N/A</v>
      </c>
      <c r="BN612" t="e">
        <f t="shared" si="267"/>
        <v>#N/A</v>
      </c>
      <c r="BO612" t="e">
        <f t="shared" si="267"/>
        <v>#N/A</v>
      </c>
      <c r="BP612" t="e">
        <f t="shared" si="267"/>
        <v>#N/A</v>
      </c>
    </row>
    <row r="613" spans="1:68" hidden="1" x14ac:dyDescent="0.2">
      <c r="A613" t="s">
        <v>3447</v>
      </c>
      <c r="B613" t="s">
        <v>699</v>
      </c>
      <c r="C613">
        <f>VLOOKUP(B613,[1]Sheet1!$A:$B,2,0)</f>
        <v>14</v>
      </c>
      <c r="D613" t="str">
        <f>VLOOKUP(B613,[1]Sheet1!$A:$C,3,0)</f>
        <v>NGC 5629星系群</v>
      </c>
      <c r="E613" t="s">
        <v>700</v>
      </c>
      <c r="F613" t="str">
        <f>VLOOKUP(B613,[2]NI2019P1!$B:$I,8,0)</f>
        <v>Gxy</v>
      </c>
      <c r="G613" t="s">
        <v>3448</v>
      </c>
      <c r="H613">
        <v>0</v>
      </c>
      <c r="I613" t="str">
        <f>VLOOKUP(G613,'en-zh'!A:B,2,0)</f>
        <v>NGC 5629星系群</v>
      </c>
      <c r="J613" t="b">
        <f t="shared" si="251"/>
        <v>1</v>
      </c>
      <c r="K613">
        <f t="shared" si="250"/>
        <v>1</v>
      </c>
      <c r="L613" t="s">
        <v>2659</v>
      </c>
      <c r="M613" t="s">
        <v>4680</v>
      </c>
      <c r="AA613" t="e">
        <f t="shared" si="264"/>
        <v>#N/A</v>
      </c>
      <c r="AB613" t="e">
        <f t="shared" si="264"/>
        <v>#N/A</v>
      </c>
      <c r="AC613" t="e">
        <f t="shared" si="264"/>
        <v>#N/A</v>
      </c>
      <c r="AD613" t="e">
        <f t="shared" si="264"/>
        <v>#N/A</v>
      </c>
      <c r="AE613" t="e">
        <f t="shared" si="264"/>
        <v>#N/A</v>
      </c>
      <c r="AF613" t="e">
        <f t="shared" si="264"/>
        <v>#N/A</v>
      </c>
      <c r="AG613" t="e">
        <f t="shared" si="264"/>
        <v>#N/A</v>
      </c>
      <c r="AH613" t="e">
        <f t="shared" si="264"/>
        <v>#N/A</v>
      </c>
      <c r="AI613" t="e">
        <f t="shared" si="264"/>
        <v>#N/A</v>
      </c>
      <c r="AJ613" t="e">
        <f t="shared" si="264"/>
        <v>#N/A</v>
      </c>
      <c r="AK613" t="e">
        <f t="shared" si="265"/>
        <v>#N/A</v>
      </c>
      <c r="AL613" t="e">
        <f t="shared" si="265"/>
        <v>#N/A</v>
      </c>
      <c r="AM613" t="e">
        <f t="shared" si="265"/>
        <v>#N/A</v>
      </c>
      <c r="AN613" t="e">
        <f t="shared" si="265"/>
        <v>#N/A</v>
      </c>
      <c r="AO613" t="e">
        <f t="shared" si="265"/>
        <v>#N/A</v>
      </c>
      <c r="AP613" t="e">
        <f t="shared" si="265"/>
        <v>#N/A</v>
      </c>
      <c r="AQ613" t="e">
        <f t="shared" si="265"/>
        <v>#N/A</v>
      </c>
      <c r="AR613" t="e">
        <f t="shared" si="265"/>
        <v>#N/A</v>
      </c>
      <c r="AS613" t="e">
        <f t="shared" si="265"/>
        <v>#N/A</v>
      </c>
      <c r="AT613" t="e">
        <f t="shared" si="265"/>
        <v>#N/A</v>
      </c>
      <c r="AU613" t="e">
        <f t="shared" si="266"/>
        <v>#N/A</v>
      </c>
      <c r="AV613" t="e">
        <f t="shared" si="266"/>
        <v>#N/A</v>
      </c>
      <c r="AW613" t="e">
        <f t="shared" si="266"/>
        <v>#N/A</v>
      </c>
      <c r="AX613" t="e">
        <f t="shared" si="266"/>
        <v>#N/A</v>
      </c>
      <c r="AY613" t="e">
        <f t="shared" si="266"/>
        <v>#N/A</v>
      </c>
      <c r="AZ613" t="e">
        <f t="shared" si="266"/>
        <v>#N/A</v>
      </c>
      <c r="BA613" t="e">
        <f t="shared" si="266"/>
        <v>#N/A</v>
      </c>
      <c r="BB613" t="e">
        <f t="shared" si="266"/>
        <v>#N/A</v>
      </c>
      <c r="BC613" t="e">
        <f t="shared" si="266"/>
        <v>#N/A</v>
      </c>
      <c r="BD613" t="str">
        <f t="shared" si="266"/>
        <v>WSG</v>
      </c>
      <c r="BE613" t="e">
        <f t="shared" si="267"/>
        <v>#N/A</v>
      </c>
      <c r="BF613" t="e">
        <f t="shared" si="267"/>
        <v>#N/A</v>
      </c>
      <c r="BG613" t="e">
        <f t="shared" si="267"/>
        <v>#N/A</v>
      </c>
      <c r="BH613" t="e">
        <f t="shared" si="267"/>
        <v>#N/A</v>
      </c>
      <c r="BI613" t="e">
        <f t="shared" si="267"/>
        <v>#N/A</v>
      </c>
      <c r="BJ613" t="e">
        <f t="shared" si="267"/>
        <v>#N/A</v>
      </c>
      <c r="BK613" t="e">
        <f t="shared" si="267"/>
        <v>#N/A</v>
      </c>
      <c r="BL613" t="e">
        <f t="shared" si="267"/>
        <v>#N/A</v>
      </c>
      <c r="BM613" t="e">
        <f t="shared" si="267"/>
        <v>#N/A</v>
      </c>
      <c r="BN613" t="e">
        <f t="shared" si="267"/>
        <v>#N/A</v>
      </c>
      <c r="BO613" t="str">
        <f t="shared" si="267"/>
        <v>WSG</v>
      </c>
      <c r="BP613" t="e">
        <f t="shared" si="267"/>
        <v>#N/A</v>
      </c>
    </row>
    <row r="614" spans="1:68" hidden="1" x14ac:dyDescent="0.2">
      <c r="A614" t="s">
        <v>3449</v>
      </c>
      <c r="B614" t="s">
        <v>701</v>
      </c>
      <c r="C614">
        <f>VLOOKUP(B614,[1]Sheet1!$A:$B,2,0)</f>
        <v>4</v>
      </c>
      <c r="D614" t="str">
        <f>VLOOKUP(B614,[1]Sheet1!$A:$C,3,0)</f>
        <v>Mel127-舞毒蛾星团</v>
      </c>
      <c r="E614" t="s">
        <v>702</v>
      </c>
      <c r="F614" s="6" t="str">
        <f>VLOOKUP(B614,[2]NI2019P1!$B:$I,8,0)</f>
        <v>OCL</v>
      </c>
      <c r="G614" s="6" t="s">
        <v>3450</v>
      </c>
      <c r="H614">
        <v>0</v>
      </c>
      <c r="I614" t="str">
        <f>VLOOKUP(G614,'en-zh'!A:B,2,0)</f>
        <v>舞毒蛾星团</v>
      </c>
      <c r="J614" t="b">
        <f t="shared" si="251"/>
        <v>1</v>
      </c>
      <c r="K614">
        <f t="shared" si="250"/>
        <v>1</v>
      </c>
      <c r="L614" t="s">
        <v>2676</v>
      </c>
      <c r="M614" t="s">
        <v>4689</v>
      </c>
      <c r="AA614" t="e">
        <f t="shared" si="264"/>
        <v>#N/A</v>
      </c>
      <c r="AB614" t="e">
        <f t="shared" si="264"/>
        <v>#N/A</v>
      </c>
      <c r="AC614" t="e">
        <f t="shared" si="264"/>
        <v>#N/A</v>
      </c>
      <c r="AD614" t="e">
        <f t="shared" si="264"/>
        <v>#N/A</v>
      </c>
      <c r="AE614" t="e">
        <f t="shared" si="264"/>
        <v>#N/A</v>
      </c>
      <c r="AF614" t="e">
        <f t="shared" si="264"/>
        <v>#N/A</v>
      </c>
      <c r="AG614" t="e">
        <f t="shared" si="264"/>
        <v>#N/A</v>
      </c>
      <c r="AH614" t="e">
        <f t="shared" si="264"/>
        <v>#N/A</v>
      </c>
      <c r="AI614" t="e">
        <f t="shared" si="264"/>
        <v>#N/A</v>
      </c>
      <c r="AJ614" t="e">
        <f t="shared" si="264"/>
        <v>#N/A</v>
      </c>
      <c r="AK614" t="e">
        <f t="shared" si="265"/>
        <v>#N/A</v>
      </c>
      <c r="AL614" t="e">
        <f t="shared" si="265"/>
        <v>#N/A</v>
      </c>
      <c r="AM614" t="e">
        <f t="shared" si="265"/>
        <v>#N/A</v>
      </c>
      <c r="AN614" t="e">
        <f t="shared" si="265"/>
        <v>#N/A</v>
      </c>
      <c r="AO614" t="e">
        <f t="shared" si="265"/>
        <v>#N/A</v>
      </c>
      <c r="AP614" t="e">
        <f t="shared" si="265"/>
        <v>#N/A</v>
      </c>
      <c r="AQ614" t="e">
        <f t="shared" si="265"/>
        <v>#N/A</v>
      </c>
      <c r="AR614" t="e">
        <f t="shared" si="265"/>
        <v>#N/A</v>
      </c>
      <c r="AS614" t="e">
        <f t="shared" si="265"/>
        <v>#N/A</v>
      </c>
      <c r="AT614" t="e">
        <f t="shared" si="265"/>
        <v>#N/A</v>
      </c>
      <c r="AU614" t="e">
        <f t="shared" si="266"/>
        <v>#N/A</v>
      </c>
      <c r="AV614" t="e">
        <f t="shared" si="266"/>
        <v>#N/A</v>
      </c>
      <c r="AW614" t="e">
        <f t="shared" si="266"/>
        <v>#N/A</v>
      </c>
      <c r="AX614" t="e">
        <f t="shared" si="266"/>
        <v>#N/A</v>
      </c>
      <c r="AY614" t="str">
        <f t="shared" si="266"/>
        <v>HT</v>
      </c>
      <c r="AZ614" t="e">
        <f t="shared" si="266"/>
        <v>#N/A</v>
      </c>
      <c r="BA614" t="e">
        <f t="shared" si="266"/>
        <v>#N/A</v>
      </c>
      <c r="BB614" t="e">
        <f t="shared" si="266"/>
        <v>#N/A</v>
      </c>
      <c r="BC614" t="e">
        <f t="shared" si="266"/>
        <v>#N/A</v>
      </c>
      <c r="BD614" t="e">
        <f t="shared" si="266"/>
        <v>#N/A</v>
      </c>
      <c r="BE614" t="e">
        <f t="shared" si="267"/>
        <v>#N/A</v>
      </c>
      <c r="BF614" t="e">
        <f t="shared" si="267"/>
        <v>#N/A</v>
      </c>
      <c r="BG614" t="e">
        <f t="shared" si="267"/>
        <v>#N/A</v>
      </c>
      <c r="BH614" t="e">
        <f t="shared" si="267"/>
        <v>#N/A</v>
      </c>
      <c r="BI614" t="e">
        <f t="shared" si="267"/>
        <v>#N/A</v>
      </c>
      <c r="BJ614" t="e">
        <f t="shared" si="267"/>
        <v>#N/A</v>
      </c>
      <c r="BK614" t="e">
        <f t="shared" si="267"/>
        <v>#N/A</v>
      </c>
      <c r="BL614" t="e">
        <f t="shared" si="267"/>
        <v>#N/A</v>
      </c>
      <c r="BM614" t="e">
        <f t="shared" si="267"/>
        <v>#N/A</v>
      </c>
      <c r="BN614" t="e">
        <f t="shared" si="267"/>
        <v>#N/A</v>
      </c>
      <c r="BO614" t="e">
        <f t="shared" si="267"/>
        <v>#N/A</v>
      </c>
      <c r="BP614" t="e">
        <f t="shared" si="267"/>
        <v>#N/A</v>
      </c>
    </row>
    <row r="615" spans="1:68" hidden="1" x14ac:dyDescent="0.2">
      <c r="A615" t="s">
        <v>3451</v>
      </c>
      <c r="B615" t="s">
        <v>703</v>
      </c>
      <c r="C615">
        <f>VLOOKUP(B615,[1]Sheet1!$A:$B,2,0)</f>
        <v>6</v>
      </c>
      <c r="D615" t="str">
        <f>VLOOKUP(B615,[1]Sheet1!$A:$C,3,0)</f>
        <v>刃珠星系</v>
      </c>
      <c r="E615" t="s">
        <v>704</v>
      </c>
      <c r="F615" t="str">
        <f>VLOOKUP(B615,[2]NI2019P1!$B:$I,8,0)</f>
        <v>Gxy</v>
      </c>
      <c r="G615" t="s">
        <v>3453</v>
      </c>
      <c r="H615">
        <v>0</v>
      </c>
      <c r="I615" t="str">
        <f>VLOOKUP(G615,'en-zh'!A:B,2,0)</f>
        <v>迷你墨西哥帽星系</v>
      </c>
      <c r="J615" t="b">
        <f t="shared" si="251"/>
        <v>0</v>
      </c>
      <c r="K615">
        <f t="shared" si="250"/>
        <v>1</v>
      </c>
      <c r="L615" t="s">
        <v>2645</v>
      </c>
      <c r="M615" t="s">
        <v>4671</v>
      </c>
      <c r="AA615" t="e">
        <f t="shared" si="264"/>
        <v>#N/A</v>
      </c>
      <c r="AB615" t="str">
        <f t="shared" si="264"/>
        <v>B500</v>
      </c>
      <c r="AC615" t="e">
        <f t="shared" si="264"/>
        <v>#N/A</v>
      </c>
      <c r="AD615" t="e">
        <f t="shared" si="264"/>
        <v>#N/A</v>
      </c>
      <c r="AE615" t="e">
        <f t="shared" si="264"/>
        <v>#N/A</v>
      </c>
      <c r="AF615" t="e">
        <f t="shared" si="264"/>
        <v>#N/A</v>
      </c>
      <c r="AG615" t="e">
        <f t="shared" si="264"/>
        <v>#N/A</v>
      </c>
      <c r="AH615" t="e">
        <f t="shared" si="264"/>
        <v>#N/A</v>
      </c>
      <c r="AI615" t="e">
        <f t="shared" si="264"/>
        <v>#N/A</v>
      </c>
      <c r="AJ615" t="e">
        <f t="shared" si="264"/>
        <v>#N/A</v>
      </c>
      <c r="AK615" t="e">
        <f t="shared" si="265"/>
        <v>#N/A</v>
      </c>
      <c r="AL615" t="e">
        <f t="shared" si="265"/>
        <v>#N/A</v>
      </c>
      <c r="AM615" t="e">
        <f t="shared" si="265"/>
        <v>#N/A</v>
      </c>
      <c r="AN615" t="e">
        <f t="shared" si="265"/>
        <v>#N/A</v>
      </c>
      <c r="AO615" t="e">
        <f t="shared" si="265"/>
        <v>#N/A</v>
      </c>
      <c r="AP615" t="e">
        <f t="shared" si="265"/>
        <v>#N/A</v>
      </c>
      <c r="AQ615" t="e">
        <f t="shared" si="265"/>
        <v>#N/A</v>
      </c>
      <c r="AR615" t="e">
        <f t="shared" si="265"/>
        <v>#N/A</v>
      </c>
      <c r="AS615" t="e">
        <f t="shared" si="265"/>
        <v>#N/A</v>
      </c>
      <c r="AT615" t="e">
        <f t="shared" si="265"/>
        <v>#N/A</v>
      </c>
      <c r="AU615" t="e">
        <f t="shared" si="266"/>
        <v>#N/A</v>
      </c>
      <c r="AV615" t="e">
        <f t="shared" si="266"/>
        <v>#N/A</v>
      </c>
      <c r="AW615" t="e">
        <f t="shared" si="266"/>
        <v>#N/A</v>
      </c>
      <c r="AX615" t="e">
        <f t="shared" si="266"/>
        <v>#N/A</v>
      </c>
      <c r="AY615" t="e">
        <f t="shared" si="266"/>
        <v>#N/A</v>
      </c>
      <c r="AZ615" t="e">
        <f t="shared" si="266"/>
        <v>#N/A</v>
      </c>
      <c r="BA615" t="e">
        <f t="shared" si="266"/>
        <v>#N/A</v>
      </c>
      <c r="BB615" t="e">
        <f t="shared" si="266"/>
        <v>#N/A</v>
      </c>
      <c r="BC615" t="e">
        <f t="shared" si="266"/>
        <v>#N/A</v>
      </c>
      <c r="BD615" t="e">
        <f t="shared" si="266"/>
        <v>#N/A</v>
      </c>
      <c r="BE615" t="e">
        <f t="shared" si="267"/>
        <v>#N/A</v>
      </c>
      <c r="BF615" t="e">
        <f t="shared" si="267"/>
        <v>#N/A</v>
      </c>
      <c r="BG615" t="e">
        <f t="shared" si="267"/>
        <v>#N/A</v>
      </c>
      <c r="BH615" t="e">
        <f t="shared" si="267"/>
        <v>#N/A</v>
      </c>
      <c r="BI615" t="e">
        <f t="shared" si="267"/>
        <v>#N/A</v>
      </c>
      <c r="BJ615" t="e">
        <f t="shared" si="267"/>
        <v>#N/A</v>
      </c>
      <c r="BK615" t="e">
        <f t="shared" si="267"/>
        <v>#N/A</v>
      </c>
      <c r="BL615" t="e">
        <f t="shared" si="267"/>
        <v>#N/A</v>
      </c>
      <c r="BM615" t="e">
        <f t="shared" si="267"/>
        <v>#N/A</v>
      </c>
      <c r="BN615" t="e">
        <f t="shared" si="267"/>
        <v>#N/A</v>
      </c>
      <c r="BO615" t="e">
        <f t="shared" si="267"/>
        <v>#N/A</v>
      </c>
      <c r="BP615" t="e">
        <f t="shared" si="267"/>
        <v>#N/A</v>
      </c>
    </row>
    <row r="616" spans="1:68" hidden="1" x14ac:dyDescent="0.2">
      <c r="A616" t="s">
        <v>3456</v>
      </c>
      <c r="B616" t="s">
        <v>706</v>
      </c>
      <c r="C616">
        <f>VLOOKUP(B616,[1]Sheet1!$A:$B,2,0)</f>
        <v>10</v>
      </c>
      <c r="D616" t="str">
        <f>VLOOKUP(B616,[1]Sheet1!$A:$C,3,0)</f>
        <v>天王星之魂星云</v>
      </c>
      <c r="E616" t="s">
        <v>707</v>
      </c>
      <c r="F616" s="6" t="str">
        <f>VLOOKUP(B616,[2]NI2019P1!$B:$I,8,0)</f>
        <v>PN</v>
      </c>
      <c r="G616" s="6" t="s">
        <v>3457</v>
      </c>
      <c r="H616">
        <v>0</v>
      </c>
      <c r="I616" t="str">
        <f>VLOOKUP(G616,'en-zh'!A:B,2,0)</f>
        <v>天王星之魂星云</v>
      </c>
      <c r="J616" t="b">
        <f t="shared" si="251"/>
        <v>1</v>
      </c>
      <c r="K616">
        <f t="shared" si="250"/>
        <v>1</v>
      </c>
      <c r="L616" t="s">
        <v>2648</v>
      </c>
      <c r="M616" t="s">
        <v>4672</v>
      </c>
      <c r="AA616" t="e">
        <f t="shared" si="264"/>
        <v>#N/A</v>
      </c>
      <c r="AB616" t="e">
        <f t="shared" si="264"/>
        <v>#N/A</v>
      </c>
      <c r="AC616" t="e">
        <f t="shared" si="264"/>
        <v>#N/A</v>
      </c>
      <c r="AD616" t="e">
        <f t="shared" si="264"/>
        <v>#N/A</v>
      </c>
      <c r="AE616" t="e">
        <f t="shared" si="264"/>
        <v>#N/A</v>
      </c>
      <c r="AF616" t="e">
        <f t="shared" si="264"/>
        <v>#N/A</v>
      </c>
      <c r="AG616" t="e">
        <f t="shared" si="264"/>
        <v>#N/A</v>
      </c>
      <c r="AH616" t="e">
        <f t="shared" si="264"/>
        <v>#N/A</v>
      </c>
      <c r="AI616" t="e">
        <f t="shared" si="264"/>
        <v>#N/A</v>
      </c>
      <c r="AJ616" t="e">
        <f t="shared" si="264"/>
        <v>#N/A</v>
      </c>
      <c r="AK616" t="e">
        <f t="shared" si="265"/>
        <v>#N/A</v>
      </c>
      <c r="AL616" t="e">
        <f t="shared" si="265"/>
        <v>#N/A</v>
      </c>
      <c r="AM616" t="e">
        <f t="shared" si="265"/>
        <v>#N/A</v>
      </c>
      <c r="AN616" t="e">
        <f t="shared" si="265"/>
        <v>#N/A</v>
      </c>
      <c r="AO616" t="e">
        <f t="shared" si="265"/>
        <v>#N/A</v>
      </c>
      <c r="AP616" t="e">
        <f t="shared" si="265"/>
        <v>#N/A</v>
      </c>
      <c r="AQ616" t="e">
        <f t="shared" si="265"/>
        <v>#N/A</v>
      </c>
      <c r="AR616" t="e">
        <f t="shared" si="265"/>
        <v>#N/A</v>
      </c>
      <c r="AS616" t="e">
        <f t="shared" si="265"/>
        <v>#N/A</v>
      </c>
      <c r="AT616" t="e">
        <f t="shared" si="265"/>
        <v>#N/A</v>
      </c>
      <c r="AU616" t="e">
        <f t="shared" si="266"/>
        <v>#N/A</v>
      </c>
      <c r="AV616" t="e">
        <f t="shared" si="266"/>
        <v>#N/A</v>
      </c>
      <c r="AW616" t="e">
        <f t="shared" si="266"/>
        <v>#N/A</v>
      </c>
      <c r="AX616" t="str">
        <f t="shared" si="266"/>
        <v>SG</v>
      </c>
      <c r="AY616" t="e">
        <f t="shared" si="266"/>
        <v>#N/A</v>
      </c>
      <c r="AZ616" t="e">
        <f t="shared" si="266"/>
        <v>#N/A</v>
      </c>
      <c r="BA616" t="e">
        <f t="shared" si="266"/>
        <v>#N/A</v>
      </c>
      <c r="BB616" t="e">
        <f t="shared" si="266"/>
        <v>#N/A</v>
      </c>
      <c r="BC616" t="e">
        <f t="shared" si="266"/>
        <v>#N/A</v>
      </c>
      <c r="BD616" t="e">
        <f t="shared" si="266"/>
        <v>#N/A</v>
      </c>
      <c r="BE616" t="e">
        <f t="shared" si="267"/>
        <v>#N/A</v>
      </c>
      <c r="BF616" t="e">
        <f t="shared" si="267"/>
        <v>#N/A</v>
      </c>
      <c r="BG616" t="e">
        <f t="shared" si="267"/>
        <v>#N/A</v>
      </c>
      <c r="BH616" t="e">
        <f t="shared" si="267"/>
        <v>#N/A</v>
      </c>
      <c r="BI616" t="e">
        <f t="shared" si="267"/>
        <v>#N/A</v>
      </c>
      <c r="BJ616" t="e">
        <f t="shared" si="267"/>
        <v>#N/A</v>
      </c>
      <c r="BK616" t="e">
        <f t="shared" si="267"/>
        <v>#N/A</v>
      </c>
      <c r="BL616" t="e">
        <f t="shared" si="267"/>
        <v>#N/A</v>
      </c>
      <c r="BM616" t="e">
        <f t="shared" si="267"/>
        <v>#N/A</v>
      </c>
      <c r="BN616" t="e">
        <f t="shared" si="267"/>
        <v>#N/A</v>
      </c>
      <c r="BO616" t="e">
        <f t="shared" si="267"/>
        <v>#N/A</v>
      </c>
      <c r="BP616" t="e">
        <f t="shared" si="267"/>
        <v>#N/A</v>
      </c>
    </row>
    <row r="617" spans="1:68" hidden="1" x14ac:dyDescent="0.2">
      <c r="A617" t="s">
        <v>3458</v>
      </c>
      <c r="B617" t="s">
        <v>708</v>
      </c>
      <c r="C617">
        <f>VLOOKUP(B617,[1]Sheet1!$A:$B,2,0)</f>
        <v>13</v>
      </c>
      <c r="D617" t="str">
        <f>VLOOKUP(B617,[1]Sheet1!$A:$C,3,0)</f>
        <v>法思703</v>
      </c>
      <c r="E617" t="s">
        <v>709</v>
      </c>
      <c r="F617" t="str">
        <f>VLOOKUP(B617,[2]NI2019P1!$B:$I,8,0)</f>
        <v>Gxy</v>
      </c>
      <c r="G617" s="6" t="s">
        <v>3459</v>
      </c>
      <c r="H617">
        <v>0</v>
      </c>
      <c r="I617" t="str">
        <f>VLOOKUP(G617,'en-zh'!A:B,2,0)</f>
        <v>法思703</v>
      </c>
      <c r="J617" t="b">
        <f t="shared" si="251"/>
        <v>1</v>
      </c>
      <c r="K617">
        <f t="shared" si="250"/>
        <v>1</v>
      </c>
      <c r="L617" t="s">
        <v>2684</v>
      </c>
      <c r="M617" t="s">
        <v>4682</v>
      </c>
      <c r="AA617" t="e">
        <f t="shared" si="264"/>
        <v>#N/A</v>
      </c>
      <c r="AB617" t="e">
        <f t="shared" si="264"/>
        <v>#N/A</v>
      </c>
      <c r="AC617" t="e">
        <f t="shared" si="264"/>
        <v>#N/A</v>
      </c>
      <c r="AD617" t="e">
        <f t="shared" si="264"/>
        <v>#N/A</v>
      </c>
      <c r="AE617" t="e">
        <f t="shared" si="264"/>
        <v>#N/A</v>
      </c>
      <c r="AF617" t="e">
        <f t="shared" si="264"/>
        <v>#N/A</v>
      </c>
      <c r="AG617" t="e">
        <f t="shared" si="264"/>
        <v>#N/A</v>
      </c>
      <c r="AH617" t="e">
        <f t="shared" si="264"/>
        <v>#N/A</v>
      </c>
      <c r="AI617" t="str">
        <f t="shared" si="264"/>
        <v>NED</v>
      </c>
      <c r="AJ617" t="e">
        <f t="shared" si="264"/>
        <v>#N/A</v>
      </c>
      <c r="AK617" t="e">
        <f t="shared" si="265"/>
        <v>#N/A</v>
      </c>
      <c r="AL617" t="e">
        <f t="shared" si="265"/>
        <v>#N/A</v>
      </c>
      <c r="AM617" t="e">
        <f t="shared" si="265"/>
        <v>#N/A</v>
      </c>
      <c r="AN617" t="e">
        <f t="shared" si="265"/>
        <v>#N/A</v>
      </c>
      <c r="AO617" t="e">
        <f t="shared" si="265"/>
        <v>#N/A</v>
      </c>
      <c r="AP617" t="e">
        <f t="shared" si="265"/>
        <v>#N/A</v>
      </c>
      <c r="AQ617" t="e">
        <f t="shared" si="265"/>
        <v>#N/A</v>
      </c>
      <c r="AR617" t="e">
        <f t="shared" si="265"/>
        <v>#N/A</v>
      </c>
      <c r="AS617" t="e">
        <f t="shared" si="265"/>
        <v>#N/A</v>
      </c>
      <c r="AT617" t="e">
        <f t="shared" si="265"/>
        <v>#N/A</v>
      </c>
      <c r="AU617" t="e">
        <f t="shared" si="266"/>
        <v>#N/A</v>
      </c>
      <c r="AV617" t="e">
        <f t="shared" si="266"/>
        <v>#N/A</v>
      </c>
      <c r="AW617" t="e">
        <f t="shared" si="266"/>
        <v>#N/A</v>
      </c>
      <c r="AX617" t="e">
        <f t="shared" si="266"/>
        <v>#N/A</v>
      </c>
      <c r="AY617" t="e">
        <f t="shared" si="266"/>
        <v>#N/A</v>
      </c>
      <c r="AZ617" t="e">
        <f t="shared" si="266"/>
        <v>#N/A</v>
      </c>
      <c r="BA617" t="e">
        <f t="shared" si="266"/>
        <v>#N/A</v>
      </c>
      <c r="BB617" t="e">
        <f t="shared" si="266"/>
        <v>#N/A</v>
      </c>
      <c r="BC617" t="e">
        <f t="shared" si="266"/>
        <v>#N/A</v>
      </c>
      <c r="BD617" t="e">
        <f t="shared" si="266"/>
        <v>#N/A</v>
      </c>
      <c r="BE617" t="e">
        <f t="shared" si="267"/>
        <v>#N/A</v>
      </c>
      <c r="BF617" t="e">
        <f t="shared" si="267"/>
        <v>#N/A</v>
      </c>
      <c r="BG617" t="e">
        <f t="shared" si="267"/>
        <v>#N/A</v>
      </c>
      <c r="BH617" t="e">
        <f t="shared" si="267"/>
        <v>#N/A</v>
      </c>
      <c r="BI617" t="e">
        <f t="shared" si="267"/>
        <v>#N/A</v>
      </c>
      <c r="BJ617" t="e">
        <f t="shared" si="267"/>
        <v>#N/A</v>
      </c>
      <c r="BK617" t="e">
        <f t="shared" si="267"/>
        <v>#N/A</v>
      </c>
      <c r="BL617" t="e">
        <f t="shared" si="267"/>
        <v>#N/A</v>
      </c>
      <c r="BM617" t="e">
        <f t="shared" si="267"/>
        <v>#N/A</v>
      </c>
      <c r="BN617" t="e">
        <f t="shared" si="267"/>
        <v>#N/A</v>
      </c>
      <c r="BO617" t="str">
        <f t="shared" si="267"/>
        <v>NED</v>
      </c>
      <c r="BP617" t="e">
        <f t="shared" si="267"/>
        <v>#N/A</v>
      </c>
    </row>
    <row r="618" spans="1:68" hidden="1" x14ac:dyDescent="0.2">
      <c r="A618" t="s">
        <v>3461</v>
      </c>
      <c r="B618" t="s">
        <v>712</v>
      </c>
      <c r="C618">
        <f>VLOOKUP(B618,[1]Sheet1!$A:$B,2,0)</f>
        <v>1</v>
      </c>
      <c r="D618" t="str">
        <f>VLOOKUP(B618,[1]Sheet1!$A:$C,3,0)</f>
        <v>M5-玫瑰星团</v>
      </c>
      <c r="E618" t="s">
        <v>5</v>
      </c>
      <c r="F618" t="str">
        <f>VLOOKUP(B618,[2]NI2019P1!$B:$I,8,0)</f>
        <v>GCL</v>
      </c>
      <c r="G618" t="s">
        <v>3462</v>
      </c>
      <c r="H618">
        <v>0</v>
      </c>
      <c r="I618" t="str">
        <f>VLOOKUP(G618,'en-zh'!A:B,2,0)</f>
        <v>玫瑰星团</v>
      </c>
      <c r="J618" t="b">
        <f t="shared" si="251"/>
        <v>1</v>
      </c>
      <c r="K618">
        <f t="shared" si="250"/>
        <v>1</v>
      </c>
      <c r="L618" t="s">
        <v>2645</v>
      </c>
      <c r="M618" t="s">
        <v>4671</v>
      </c>
      <c r="AA618" t="e">
        <f t="shared" si="264"/>
        <v>#N/A</v>
      </c>
      <c r="AB618" t="str">
        <f t="shared" si="264"/>
        <v>B500</v>
      </c>
      <c r="AC618" t="e">
        <f t="shared" si="264"/>
        <v>#N/A</v>
      </c>
      <c r="AD618" t="e">
        <f t="shared" si="264"/>
        <v>#N/A</v>
      </c>
      <c r="AE618" t="e">
        <f t="shared" si="264"/>
        <v>#N/A</v>
      </c>
      <c r="AF618" t="e">
        <f t="shared" si="264"/>
        <v>#N/A</v>
      </c>
      <c r="AG618" t="e">
        <f t="shared" si="264"/>
        <v>#N/A</v>
      </c>
      <c r="AH618" t="e">
        <f t="shared" si="264"/>
        <v>#N/A</v>
      </c>
      <c r="AI618" t="e">
        <f t="shared" si="264"/>
        <v>#N/A</v>
      </c>
      <c r="AJ618" t="e">
        <f t="shared" si="264"/>
        <v>#N/A</v>
      </c>
      <c r="AK618" t="e">
        <f t="shared" si="265"/>
        <v>#N/A</v>
      </c>
      <c r="AL618" t="e">
        <f t="shared" si="265"/>
        <v>#N/A</v>
      </c>
      <c r="AM618" t="e">
        <f t="shared" si="265"/>
        <v>#N/A</v>
      </c>
      <c r="AN618" t="e">
        <f t="shared" si="265"/>
        <v>#N/A</v>
      </c>
      <c r="AO618" t="e">
        <f t="shared" si="265"/>
        <v>#N/A</v>
      </c>
      <c r="AP618" t="e">
        <f t="shared" si="265"/>
        <v>#N/A</v>
      </c>
      <c r="AQ618" t="e">
        <f t="shared" si="265"/>
        <v>#N/A</v>
      </c>
      <c r="AR618" t="e">
        <f t="shared" si="265"/>
        <v>#N/A</v>
      </c>
      <c r="AS618" t="e">
        <f t="shared" si="265"/>
        <v>#N/A</v>
      </c>
      <c r="AT618" t="e">
        <f t="shared" si="265"/>
        <v>#N/A</v>
      </c>
      <c r="AU618" t="e">
        <f t="shared" si="266"/>
        <v>#N/A</v>
      </c>
      <c r="AV618" t="e">
        <f t="shared" si="266"/>
        <v>#N/A</v>
      </c>
      <c r="AW618" t="e">
        <f t="shared" si="266"/>
        <v>#N/A</v>
      </c>
      <c r="AX618" t="e">
        <f t="shared" si="266"/>
        <v>#N/A</v>
      </c>
      <c r="AY618" t="e">
        <f t="shared" si="266"/>
        <v>#N/A</v>
      </c>
      <c r="AZ618" t="e">
        <f t="shared" si="266"/>
        <v>#N/A</v>
      </c>
      <c r="BA618" t="e">
        <f t="shared" si="266"/>
        <v>#N/A</v>
      </c>
      <c r="BB618" t="e">
        <f t="shared" si="266"/>
        <v>#N/A</v>
      </c>
      <c r="BC618" t="e">
        <f t="shared" si="266"/>
        <v>#N/A</v>
      </c>
      <c r="BD618" t="e">
        <f t="shared" si="266"/>
        <v>#N/A</v>
      </c>
      <c r="BE618" t="e">
        <f t="shared" si="267"/>
        <v>#N/A</v>
      </c>
      <c r="BF618" t="e">
        <f t="shared" si="267"/>
        <v>#N/A</v>
      </c>
      <c r="BG618" t="e">
        <f t="shared" si="267"/>
        <v>#N/A</v>
      </c>
      <c r="BH618" t="e">
        <f t="shared" si="267"/>
        <v>#N/A</v>
      </c>
      <c r="BI618" t="e">
        <f t="shared" si="267"/>
        <v>#N/A</v>
      </c>
      <c r="BJ618" t="e">
        <f t="shared" si="267"/>
        <v>#N/A</v>
      </c>
      <c r="BK618" t="e">
        <f t="shared" si="267"/>
        <v>#N/A</v>
      </c>
      <c r="BL618" t="e">
        <f t="shared" si="267"/>
        <v>#N/A</v>
      </c>
      <c r="BM618" t="e">
        <f t="shared" si="267"/>
        <v>#N/A</v>
      </c>
      <c r="BN618" t="e">
        <f t="shared" si="267"/>
        <v>#N/A</v>
      </c>
      <c r="BO618" t="e">
        <f t="shared" si="267"/>
        <v>#N/A</v>
      </c>
      <c r="BP618" t="e">
        <f t="shared" si="267"/>
        <v>#N/A</v>
      </c>
    </row>
    <row r="619" spans="1:68" hidden="1" x14ac:dyDescent="0.2">
      <c r="A619" t="s">
        <v>3468</v>
      </c>
      <c r="B619" t="s">
        <v>715</v>
      </c>
      <c r="C619">
        <f>VLOOKUP(B619,[1]Sheet1!$A:$B,2,0)</f>
        <v>11</v>
      </c>
      <c r="D619" t="str">
        <f>VLOOKUP(B619,[1]Sheet1!$A:$C,3,0)</f>
        <v>赛弗特六重星系</v>
      </c>
      <c r="E619" t="s">
        <v>716</v>
      </c>
      <c r="F619" t="str">
        <f>VLOOKUP(B619,[2]NI2019P1!$B:$I,8,0)</f>
        <v>Gxy</v>
      </c>
      <c r="G619" t="s">
        <v>5233</v>
      </c>
      <c r="H619">
        <v>0</v>
      </c>
      <c r="I619" t="e">
        <f>VLOOKUP(G619,'en-zh'!A:B,2,0)</f>
        <v>#N/A</v>
      </c>
      <c r="J619" t="e">
        <f t="shared" si="251"/>
        <v>#N/A</v>
      </c>
      <c r="K619">
        <f t="shared" si="250"/>
        <v>1</v>
      </c>
      <c r="L619" t="s">
        <v>2709</v>
      </c>
      <c r="M619" t="s">
        <v>4690</v>
      </c>
      <c r="AA619" t="e">
        <f t="shared" si="264"/>
        <v>#N/A</v>
      </c>
      <c r="AB619" t="e">
        <f t="shared" si="264"/>
        <v>#N/A</v>
      </c>
      <c r="AC619" t="e">
        <f t="shared" si="264"/>
        <v>#N/A</v>
      </c>
      <c r="AD619" t="e">
        <f t="shared" si="264"/>
        <v>#N/A</v>
      </c>
      <c r="AE619" t="e">
        <f t="shared" si="264"/>
        <v>#N/A</v>
      </c>
      <c r="AF619" t="e">
        <f t="shared" si="264"/>
        <v>#N/A</v>
      </c>
      <c r="AG619" t="e">
        <f t="shared" si="264"/>
        <v>#N/A</v>
      </c>
      <c r="AH619" t="e">
        <f t="shared" si="264"/>
        <v>#N/A</v>
      </c>
      <c r="AI619" t="e">
        <f t="shared" si="264"/>
        <v>#N/A</v>
      </c>
      <c r="AJ619" t="e">
        <f t="shared" si="264"/>
        <v>#N/A</v>
      </c>
      <c r="AK619" t="str">
        <f t="shared" si="265"/>
        <v>SIMBAD</v>
      </c>
      <c r="AL619" t="e">
        <f t="shared" si="265"/>
        <v>#N/A</v>
      </c>
      <c r="AM619" t="e">
        <f t="shared" si="265"/>
        <v>#N/A</v>
      </c>
      <c r="AN619" t="e">
        <f t="shared" si="265"/>
        <v>#N/A</v>
      </c>
      <c r="AO619" t="e">
        <f t="shared" si="265"/>
        <v>#N/A</v>
      </c>
      <c r="AP619" t="e">
        <f t="shared" si="265"/>
        <v>#N/A</v>
      </c>
      <c r="AQ619" t="e">
        <f t="shared" si="265"/>
        <v>#N/A</v>
      </c>
      <c r="AR619" t="e">
        <f t="shared" si="265"/>
        <v>#N/A</v>
      </c>
      <c r="AS619" t="e">
        <f t="shared" si="265"/>
        <v>#N/A</v>
      </c>
      <c r="AT619" t="e">
        <f t="shared" si="265"/>
        <v>#N/A</v>
      </c>
      <c r="AU619" t="e">
        <f t="shared" si="266"/>
        <v>#N/A</v>
      </c>
      <c r="AV619" t="e">
        <f t="shared" si="266"/>
        <v>#N/A</v>
      </c>
      <c r="AW619" t="e">
        <f t="shared" si="266"/>
        <v>#N/A</v>
      </c>
      <c r="AX619" t="e">
        <f t="shared" si="266"/>
        <v>#N/A</v>
      </c>
      <c r="AY619" t="e">
        <f t="shared" si="266"/>
        <v>#N/A</v>
      </c>
      <c r="AZ619" t="e">
        <f t="shared" si="266"/>
        <v>#N/A</v>
      </c>
      <c r="BA619" t="e">
        <f t="shared" si="266"/>
        <v>#N/A</v>
      </c>
      <c r="BB619" t="e">
        <f t="shared" si="266"/>
        <v>#N/A</v>
      </c>
      <c r="BC619" t="e">
        <f t="shared" si="266"/>
        <v>#N/A</v>
      </c>
      <c r="BD619" t="e">
        <f t="shared" si="266"/>
        <v>#N/A</v>
      </c>
      <c r="BE619" t="e">
        <f t="shared" si="267"/>
        <v>#N/A</v>
      </c>
      <c r="BF619" t="e">
        <f t="shared" si="267"/>
        <v>#N/A</v>
      </c>
      <c r="BG619" t="e">
        <f t="shared" si="267"/>
        <v>#N/A</v>
      </c>
      <c r="BH619" t="e">
        <f t="shared" si="267"/>
        <v>#N/A</v>
      </c>
      <c r="BI619" t="e">
        <f t="shared" si="267"/>
        <v>#N/A</v>
      </c>
      <c r="BJ619" t="e">
        <f t="shared" si="267"/>
        <v>#N/A</v>
      </c>
      <c r="BK619" t="e">
        <f t="shared" si="267"/>
        <v>#N/A</v>
      </c>
      <c r="BL619" t="e">
        <f t="shared" si="267"/>
        <v>#N/A</v>
      </c>
      <c r="BM619" t="e">
        <f t="shared" si="267"/>
        <v>#N/A</v>
      </c>
      <c r="BN619" t="e">
        <f t="shared" si="267"/>
        <v>#N/A</v>
      </c>
      <c r="BO619" t="e">
        <f t="shared" si="267"/>
        <v>#N/A</v>
      </c>
      <c r="BP619" t="e">
        <f t="shared" si="267"/>
        <v>#N/A</v>
      </c>
    </row>
    <row r="620" spans="1:68" hidden="1" x14ac:dyDescent="0.2">
      <c r="A620" t="s">
        <v>3475</v>
      </c>
      <c r="B620" t="s">
        <v>718</v>
      </c>
      <c r="C620">
        <f>VLOOKUP(B620,[1]Sheet1!$A:$B,2,0)</f>
        <v>1</v>
      </c>
      <c r="D620" t="str">
        <f>VLOOKUP(B620,[1]Sheet1!$A:$C,3,0)</f>
        <v>M4-蟹状星团</v>
      </c>
      <c r="E620" t="s">
        <v>3</v>
      </c>
      <c r="F620" t="str">
        <f>VLOOKUP(B620,[2]NI2019P1!$B:$I,8,0)</f>
        <v>GCL</v>
      </c>
      <c r="G620" t="s">
        <v>3476</v>
      </c>
      <c r="H620">
        <v>0</v>
      </c>
      <c r="I620" t="str">
        <f>VLOOKUP(G620,'en-zh'!A:B,2,0)</f>
        <v>蟹状星团</v>
      </c>
      <c r="J620" t="b">
        <f t="shared" si="251"/>
        <v>1</v>
      </c>
      <c r="K620">
        <f t="shared" si="250"/>
        <v>1</v>
      </c>
      <c r="L620" t="s">
        <v>2645</v>
      </c>
      <c r="M620" t="s">
        <v>4671</v>
      </c>
      <c r="AA620" t="e">
        <f t="shared" si="264"/>
        <v>#N/A</v>
      </c>
      <c r="AB620" t="str">
        <f t="shared" si="264"/>
        <v>B500</v>
      </c>
      <c r="AC620" t="e">
        <f t="shared" si="264"/>
        <v>#N/A</v>
      </c>
      <c r="AD620" t="e">
        <f t="shared" si="264"/>
        <v>#N/A</v>
      </c>
      <c r="AE620" t="e">
        <f t="shared" si="264"/>
        <v>#N/A</v>
      </c>
      <c r="AF620" t="e">
        <f t="shared" si="264"/>
        <v>#N/A</v>
      </c>
      <c r="AG620" t="e">
        <f t="shared" si="264"/>
        <v>#N/A</v>
      </c>
      <c r="AH620" t="e">
        <f t="shared" si="264"/>
        <v>#N/A</v>
      </c>
      <c r="AI620" t="e">
        <f t="shared" si="264"/>
        <v>#N/A</v>
      </c>
      <c r="AJ620" t="e">
        <f t="shared" si="264"/>
        <v>#N/A</v>
      </c>
      <c r="AK620" t="e">
        <f t="shared" si="265"/>
        <v>#N/A</v>
      </c>
      <c r="AL620" t="e">
        <f t="shared" si="265"/>
        <v>#N/A</v>
      </c>
      <c r="AM620" t="e">
        <f t="shared" si="265"/>
        <v>#N/A</v>
      </c>
      <c r="AN620" t="e">
        <f t="shared" si="265"/>
        <v>#N/A</v>
      </c>
      <c r="AO620" t="e">
        <f t="shared" si="265"/>
        <v>#N/A</v>
      </c>
      <c r="AP620" t="e">
        <f t="shared" si="265"/>
        <v>#N/A</v>
      </c>
      <c r="AQ620" t="e">
        <f t="shared" si="265"/>
        <v>#N/A</v>
      </c>
      <c r="AR620" t="e">
        <f t="shared" si="265"/>
        <v>#N/A</v>
      </c>
      <c r="AS620" t="e">
        <f t="shared" si="265"/>
        <v>#N/A</v>
      </c>
      <c r="AT620" t="e">
        <f t="shared" si="265"/>
        <v>#N/A</v>
      </c>
      <c r="AU620" t="e">
        <f t="shared" si="266"/>
        <v>#N/A</v>
      </c>
      <c r="AV620" t="e">
        <f t="shared" si="266"/>
        <v>#N/A</v>
      </c>
      <c r="AW620" t="e">
        <f t="shared" si="266"/>
        <v>#N/A</v>
      </c>
      <c r="AX620" t="e">
        <f t="shared" si="266"/>
        <v>#N/A</v>
      </c>
      <c r="AY620" t="e">
        <f t="shared" si="266"/>
        <v>#N/A</v>
      </c>
      <c r="AZ620" t="e">
        <f t="shared" si="266"/>
        <v>#N/A</v>
      </c>
      <c r="BA620" t="e">
        <f t="shared" si="266"/>
        <v>#N/A</v>
      </c>
      <c r="BB620" t="e">
        <f t="shared" si="266"/>
        <v>#N/A</v>
      </c>
      <c r="BC620" t="e">
        <f t="shared" si="266"/>
        <v>#N/A</v>
      </c>
      <c r="BD620" t="e">
        <f t="shared" si="266"/>
        <v>#N/A</v>
      </c>
      <c r="BE620" t="e">
        <f t="shared" si="267"/>
        <v>#N/A</v>
      </c>
      <c r="BF620" t="e">
        <f t="shared" si="267"/>
        <v>#N/A</v>
      </c>
      <c r="BG620" t="e">
        <f t="shared" si="267"/>
        <v>#N/A</v>
      </c>
      <c r="BH620" t="e">
        <f t="shared" si="267"/>
        <v>#N/A</v>
      </c>
      <c r="BI620" t="e">
        <f t="shared" si="267"/>
        <v>#N/A</v>
      </c>
      <c r="BJ620" t="e">
        <f t="shared" si="267"/>
        <v>#N/A</v>
      </c>
      <c r="BK620" t="e">
        <f t="shared" si="267"/>
        <v>#N/A</v>
      </c>
      <c r="BL620" t="e">
        <f t="shared" si="267"/>
        <v>#N/A</v>
      </c>
      <c r="BM620" t="e">
        <f t="shared" si="267"/>
        <v>#N/A</v>
      </c>
      <c r="BN620" t="e">
        <f t="shared" si="267"/>
        <v>#N/A</v>
      </c>
      <c r="BO620" t="e">
        <f t="shared" si="267"/>
        <v>#N/A</v>
      </c>
      <c r="BP620" t="e">
        <f t="shared" si="267"/>
        <v>#N/A</v>
      </c>
    </row>
    <row r="621" spans="1:68" hidden="1" x14ac:dyDescent="0.2">
      <c r="A621" t="s">
        <v>3475</v>
      </c>
      <c r="B621" t="s">
        <v>718</v>
      </c>
      <c r="C621">
        <f>VLOOKUP(B621,[1]Sheet1!$A:$B,2,0)</f>
        <v>1</v>
      </c>
      <c r="D621" t="str">
        <f>VLOOKUP(B621,[1]Sheet1!$A:$C,3,0)</f>
        <v>M4-蟹状星团</v>
      </c>
      <c r="E621" t="s">
        <v>3</v>
      </c>
      <c r="F621" t="str">
        <f>VLOOKUP(B621,[2]NI2019P1!$B:$I,8,0)</f>
        <v>GCL</v>
      </c>
      <c r="G621" t="s">
        <v>3477</v>
      </c>
      <c r="H621">
        <v>0</v>
      </c>
      <c r="I621" t="str">
        <f>VLOOKUP(G621,'en-zh'!A:B,2,0)</f>
        <v>蜘蛛球状星团</v>
      </c>
      <c r="J621" t="b">
        <f t="shared" si="251"/>
        <v>0</v>
      </c>
      <c r="K621">
        <f t="shared" si="250"/>
        <v>1</v>
      </c>
      <c r="L621" t="s">
        <v>2645</v>
      </c>
      <c r="M621" t="s">
        <v>4671</v>
      </c>
      <c r="AA621" t="e">
        <f t="shared" si="264"/>
        <v>#N/A</v>
      </c>
      <c r="AB621" t="str">
        <f t="shared" si="264"/>
        <v>B500</v>
      </c>
      <c r="AC621" t="e">
        <f t="shared" si="264"/>
        <v>#N/A</v>
      </c>
      <c r="AD621" t="e">
        <f t="shared" si="264"/>
        <v>#N/A</v>
      </c>
      <c r="AE621" t="e">
        <f t="shared" si="264"/>
        <v>#N/A</v>
      </c>
      <c r="AF621" t="e">
        <f t="shared" si="264"/>
        <v>#N/A</v>
      </c>
      <c r="AG621" t="e">
        <f t="shared" si="264"/>
        <v>#N/A</v>
      </c>
      <c r="AH621" t="e">
        <f t="shared" si="264"/>
        <v>#N/A</v>
      </c>
      <c r="AI621" t="e">
        <f t="shared" si="264"/>
        <v>#N/A</v>
      </c>
      <c r="AJ621" t="e">
        <f t="shared" si="264"/>
        <v>#N/A</v>
      </c>
      <c r="AK621" t="e">
        <f t="shared" si="265"/>
        <v>#N/A</v>
      </c>
      <c r="AL621" t="e">
        <f t="shared" si="265"/>
        <v>#N/A</v>
      </c>
      <c r="AM621" t="e">
        <f t="shared" si="265"/>
        <v>#N/A</v>
      </c>
      <c r="AN621" t="e">
        <f t="shared" si="265"/>
        <v>#N/A</v>
      </c>
      <c r="AO621" t="e">
        <f t="shared" si="265"/>
        <v>#N/A</v>
      </c>
      <c r="AP621" t="e">
        <f t="shared" si="265"/>
        <v>#N/A</v>
      </c>
      <c r="AQ621" t="e">
        <f t="shared" si="265"/>
        <v>#N/A</v>
      </c>
      <c r="AR621" t="e">
        <f t="shared" si="265"/>
        <v>#N/A</v>
      </c>
      <c r="AS621" t="e">
        <f t="shared" si="265"/>
        <v>#N/A</v>
      </c>
      <c r="AT621" t="e">
        <f t="shared" si="265"/>
        <v>#N/A</v>
      </c>
      <c r="AU621" t="e">
        <f t="shared" si="266"/>
        <v>#N/A</v>
      </c>
      <c r="AV621" t="e">
        <f t="shared" si="266"/>
        <v>#N/A</v>
      </c>
      <c r="AW621" t="e">
        <f t="shared" si="266"/>
        <v>#N/A</v>
      </c>
      <c r="AX621" t="e">
        <f t="shared" si="266"/>
        <v>#N/A</v>
      </c>
      <c r="AY621" t="e">
        <f t="shared" si="266"/>
        <v>#N/A</v>
      </c>
      <c r="AZ621" t="e">
        <f t="shared" si="266"/>
        <v>#N/A</v>
      </c>
      <c r="BA621" t="e">
        <f t="shared" si="266"/>
        <v>#N/A</v>
      </c>
      <c r="BB621" t="e">
        <f t="shared" si="266"/>
        <v>#N/A</v>
      </c>
      <c r="BC621" t="e">
        <f t="shared" si="266"/>
        <v>#N/A</v>
      </c>
      <c r="BD621" t="e">
        <f t="shared" si="266"/>
        <v>#N/A</v>
      </c>
      <c r="BE621" t="e">
        <f t="shared" si="267"/>
        <v>#N/A</v>
      </c>
      <c r="BF621" t="e">
        <f t="shared" si="267"/>
        <v>#N/A</v>
      </c>
      <c r="BG621" t="e">
        <f t="shared" si="267"/>
        <v>#N/A</v>
      </c>
      <c r="BH621" t="e">
        <f t="shared" si="267"/>
        <v>#N/A</v>
      </c>
      <c r="BI621" t="e">
        <f t="shared" si="267"/>
        <v>#N/A</v>
      </c>
      <c r="BJ621" t="e">
        <f t="shared" si="267"/>
        <v>#N/A</v>
      </c>
      <c r="BK621" t="e">
        <f t="shared" si="267"/>
        <v>#N/A</v>
      </c>
      <c r="BL621" t="e">
        <f t="shared" si="267"/>
        <v>#N/A</v>
      </c>
      <c r="BM621" t="e">
        <f t="shared" si="267"/>
        <v>#N/A</v>
      </c>
      <c r="BN621" t="e">
        <f t="shared" si="267"/>
        <v>#N/A</v>
      </c>
      <c r="BO621" t="e">
        <f t="shared" si="267"/>
        <v>#N/A</v>
      </c>
      <c r="BP621" t="e">
        <f t="shared" si="267"/>
        <v>#N/A</v>
      </c>
    </row>
    <row r="622" spans="1:68" hidden="1" x14ac:dyDescent="0.2">
      <c r="A622" t="s">
        <v>3478</v>
      </c>
      <c r="B622" t="s">
        <v>719</v>
      </c>
      <c r="C622">
        <f>VLOOKUP(B622,[1]Sheet1!$A:$B,2,0)</f>
        <v>3</v>
      </c>
      <c r="D622" t="str">
        <f>VLOOKUP(B622,[1]Sheet1!$A:$C,3,0)</f>
        <v>Mel146-小枕星团</v>
      </c>
      <c r="E622" t="s">
        <v>720</v>
      </c>
      <c r="F622" s="6" t="str">
        <f>VLOOKUP(B622,[2]NI2019P1!$B:$I,8,0)</f>
        <v>OCL</v>
      </c>
      <c r="G622" s="6" t="s">
        <v>3479</v>
      </c>
      <c r="H622">
        <v>0</v>
      </c>
      <c r="I622" t="str">
        <f>VLOOKUP(G622,'en-zh'!A:B,2,0)</f>
        <v>小枕星团</v>
      </c>
      <c r="J622" t="b">
        <f t="shared" si="251"/>
        <v>1</v>
      </c>
      <c r="K622">
        <f t="shared" si="250"/>
        <v>1</v>
      </c>
      <c r="L622" t="s">
        <v>2648</v>
      </c>
      <c r="M622" t="s">
        <v>4672</v>
      </c>
      <c r="AA622" t="e">
        <f t="shared" ref="AA622:AJ631" si="268">VLOOKUP(AA$1,$M622:$Z622,1,0)</f>
        <v>#N/A</v>
      </c>
      <c r="AB622" t="e">
        <f t="shared" si="268"/>
        <v>#N/A</v>
      </c>
      <c r="AC622" t="e">
        <f t="shared" si="268"/>
        <v>#N/A</v>
      </c>
      <c r="AD622" t="e">
        <f t="shared" si="268"/>
        <v>#N/A</v>
      </c>
      <c r="AE622" t="e">
        <f t="shared" si="268"/>
        <v>#N/A</v>
      </c>
      <c r="AF622" t="e">
        <f t="shared" si="268"/>
        <v>#N/A</v>
      </c>
      <c r="AG622" t="e">
        <f t="shared" si="268"/>
        <v>#N/A</v>
      </c>
      <c r="AH622" t="e">
        <f t="shared" si="268"/>
        <v>#N/A</v>
      </c>
      <c r="AI622" t="e">
        <f t="shared" si="268"/>
        <v>#N/A</v>
      </c>
      <c r="AJ622" t="e">
        <f t="shared" si="268"/>
        <v>#N/A</v>
      </c>
      <c r="AK622" t="e">
        <f t="shared" ref="AK622:AT631" si="269">VLOOKUP(AK$1,$M622:$Z622,1,0)</f>
        <v>#N/A</v>
      </c>
      <c r="AL622" t="e">
        <f t="shared" si="269"/>
        <v>#N/A</v>
      </c>
      <c r="AM622" t="e">
        <f t="shared" si="269"/>
        <v>#N/A</v>
      </c>
      <c r="AN622" t="e">
        <f t="shared" si="269"/>
        <v>#N/A</v>
      </c>
      <c r="AO622" t="e">
        <f t="shared" si="269"/>
        <v>#N/A</v>
      </c>
      <c r="AP622" t="e">
        <f t="shared" si="269"/>
        <v>#N/A</v>
      </c>
      <c r="AQ622" t="e">
        <f t="shared" si="269"/>
        <v>#N/A</v>
      </c>
      <c r="AR622" t="e">
        <f t="shared" si="269"/>
        <v>#N/A</v>
      </c>
      <c r="AS622" t="e">
        <f t="shared" si="269"/>
        <v>#N/A</v>
      </c>
      <c r="AT622" t="e">
        <f t="shared" si="269"/>
        <v>#N/A</v>
      </c>
      <c r="AU622" t="e">
        <f t="shared" ref="AU622:BD631" si="270">VLOOKUP(AU$1,$M622:$Z622,1,0)</f>
        <v>#N/A</v>
      </c>
      <c r="AV622" t="e">
        <f t="shared" si="270"/>
        <v>#N/A</v>
      </c>
      <c r="AW622" t="e">
        <f t="shared" si="270"/>
        <v>#N/A</v>
      </c>
      <c r="AX622" t="str">
        <f t="shared" si="270"/>
        <v>SG</v>
      </c>
      <c r="AY622" t="e">
        <f t="shared" si="270"/>
        <v>#N/A</v>
      </c>
      <c r="AZ622" t="e">
        <f t="shared" si="270"/>
        <v>#N/A</v>
      </c>
      <c r="BA622" t="e">
        <f t="shared" si="270"/>
        <v>#N/A</v>
      </c>
      <c r="BB622" t="e">
        <f t="shared" si="270"/>
        <v>#N/A</v>
      </c>
      <c r="BC622" t="e">
        <f t="shared" si="270"/>
        <v>#N/A</v>
      </c>
      <c r="BD622" t="e">
        <f t="shared" si="270"/>
        <v>#N/A</v>
      </c>
      <c r="BE622" t="e">
        <f t="shared" ref="BE622:BP631" si="271">VLOOKUP(BE$1,$M622:$Z622,1,0)</f>
        <v>#N/A</v>
      </c>
      <c r="BF622" t="e">
        <f t="shared" si="271"/>
        <v>#N/A</v>
      </c>
      <c r="BG622" t="e">
        <f t="shared" si="271"/>
        <v>#N/A</v>
      </c>
      <c r="BH622" t="e">
        <f t="shared" si="271"/>
        <v>#N/A</v>
      </c>
      <c r="BI622" t="e">
        <f t="shared" si="271"/>
        <v>#N/A</v>
      </c>
      <c r="BJ622" t="e">
        <f t="shared" si="271"/>
        <v>#N/A</v>
      </c>
      <c r="BK622" t="e">
        <f t="shared" si="271"/>
        <v>#N/A</v>
      </c>
      <c r="BL622" t="e">
        <f t="shared" si="271"/>
        <v>#N/A</v>
      </c>
      <c r="BM622" t="e">
        <f t="shared" si="271"/>
        <v>#N/A</v>
      </c>
      <c r="BN622" t="e">
        <f t="shared" si="271"/>
        <v>#N/A</v>
      </c>
      <c r="BO622" t="e">
        <f t="shared" si="271"/>
        <v>#N/A</v>
      </c>
      <c r="BP622" t="e">
        <f t="shared" si="271"/>
        <v>#N/A</v>
      </c>
    </row>
    <row r="623" spans="1:68" hidden="1" x14ac:dyDescent="0.2">
      <c r="A623" t="s">
        <v>3480</v>
      </c>
      <c r="B623" t="s">
        <v>721</v>
      </c>
      <c r="C623">
        <f>VLOOKUP(B623,[1]Sheet1!$A:$B,2,0)</f>
        <v>1</v>
      </c>
      <c r="D623" t="str">
        <f>VLOOKUP(B623,[1]Sheet1!$A:$C,3,0)</f>
        <v>M107-十字架星团</v>
      </c>
      <c r="E623" t="s">
        <v>126</v>
      </c>
      <c r="F623" t="str">
        <f>VLOOKUP(B623,[2]NI2019P1!$B:$I,8,0)</f>
        <v>GCL</v>
      </c>
      <c r="G623" t="s">
        <v>3481</v>
      </c>
      <c r="H623">
        <v>0</v>
      </c>
      <c r="I623" t="str">
        <f>VLOOKUP(G623,'en-zh'!A:B,2,0)</f>
        <v>十字架星团</v>
      </c>
      <c r="J623" t="b">
        <f t="shared" si="251"/>
        <v>1</v>
      </c>
      <c r="K623">
        <f t="shared" si="250"/>
        <v>1</v>
      </c>
      <c r="L623" t="s">
        <v>2645</v>
      </c>
      <c r="M623" t="s">
        <v>4671</v>
      </c>
      <c r="AA623" t="e">
        <f t="shared" si="268"/>
        <v>#N/A</v>
      </c>
      <c r="AB623" t="str">
        <f t="shared" si="268"/>
        <v>B500</v>
      </c>
      <c r="AC623" t="e">
        <f t="shared" si="268"/>
        <v>#N/A</v>
      </c>
      <c r="AD623" t="e">
        <f t="shared" si="268"/>
        <v>#N/A</v>
      </c>
      <c r="AE623" t="e">
        <f t="shared" si="268"/>
        <v>#N/A</v>
      </c>
      <c r="AF623" t="e">
        <f t="shared" si="268"/>
        <v>#N/A</v>
      </c>
      <c r="AG623" t="e">
        <f t="shared" si="268"/>
        <v>#N/A</v>
      </c>
      <c r="AH623" t="e">
        <f t="shared" si="268"/>
        <v>#N/A</v>
      </c>
      <c r="AI623" t="e">
        <f t="shared" si="268"/>
        <v>#N/A</v>
      </c>
      <c r="AJ623" t="e">
        <f t="shared" si="268"/>
        <v>#N/A</v>
      </c>
      <c r="AK623" t="e">
        <f t="shared" si="269"/>
        <v>#N/A</v>
      </c>
      <c r="AL623" t="e">
        <f t="shared" si="269"/>
        <v>#N/A</v>
      </c>
      <c r="AM623" t="e">
        <f t="shared" si="269"/>
        <v>#N/A</v>
      </c>
      <c r="AN623" t="e">
        <f t="shared" si="269"/>
        <v>#N/A</v>
      </c>
      <c r="AO623" t="e">
        <f t="shared" si="269"/>
        <v>#N/A</v>
      </c>
      <c r="AP623" t="e">
        <f t="shared" si="269"/>
        <v>#N/A</v>
      </c>
      <c r="AQ623" t="e">
        <f t="shared" si="269"/>
        <v>#N/A</v>
      </c>
      <c r="AR623" t="e">
        <f t="shared" si="269"/>
        <v>#N/A</v>
      </c>
      <c r="AS623" t="e">
        <f t="shared" si="269"/>
        <v>#N/A</v>
      </c>
      <c r="AT623" t="e">
        <f t="shared" si="269"/>
        <v>#N/A</v>
      </c>
      <c r="AU623" t="e">
        <f t="shared" si="270"/>
        <v>#N/A</v>
      </c>
      <c r="AV623" t="e">
        <f t="shared" si="270"/>
        <v>#N/A</v>
      </c>
      <c r="AW623" t="e">
        <f t="shared" si="270"/>
        <v>#N/A</v>
      </c>
      <c r="AX623" t="e">
        <f t="shared" si="270"/>
        <v>#N/A</v>
      </c>
      <c r="AY623" t="e">
        <f t="shared" si="270"/>
        <v>#N/A</v>
      </c>
      <c r="AZ623" t="e">
        <f t="shared" si="270"/>
        <v>#N/A</v>
      </c>
      <c r="BA623" t="e">
        <f t="shared" si="270"/>
        <v>#N/A</v>
      </c>
      <c r="BB623" t="e">
        <f t="shared" si="270"/>
        <v>#N/A</v>
      </c>
      <c r="BC623" t="e">
        <f t="shared" si="270"/>
        <v>#N/A</v>
      </c>
      <c r="BD623" t="e">
        <f t="shared" si="270"/>
        <v>#N/A</v>
      </c>
      <c r="BE623" t="e">
        <f t="shared" si="271"/>
        <v>#N/A</v>
      </c>
      <c r="BF623" t="e">
        <f t="shared" si="271"/>
        <v>#N/A</v>
      </c>
      <c r="BG623" t="e">
        <f t="shared" si="271"/>
        <v>#N/A</v>
      </c>
      <c r="BH623" t="e">
        <f t="shared" si="271"/>
        <v>#N/A</v>
      </c>
      <c r="BI623" t="e">
        <f t="shared" si="271"/>
        <v>#N/A</v>
      </c>
      <c r="BJ623" t="e">
        <f t="shared" si="271"/>
        <v>#N/A</v>
      </c>
      <c r="BK623" t="e">
        <f t="shared" si="271"/>
        <v>#N/A</v>
      </c>
      <c r="BL623" t="e">
        <f t="shared" si="271"/>
        <v>#N/A</v>
      </c>
      <c r="BM623" t="e">
        <f t="shared" si="271"/>
        <v>#N/A</v>
      </c>
      <c r="BN623" t="e">
        <f t="shared" si="271"/>
        <v>#N/A</v>
      </c>
      <c r="BO623" t="e">
        <f t="shared" si="271"/>
        <v>#N/A</v>
      </c>
      <c r="BP623" t="e">
        <f t="shared" si="271"/>
        <v>#N/A</v>
      </c>
    </row>
    <row r="624" spans="1:68" hidden="1" x14ac:dyDescent="0.2">
      <c r="A624" t="s">
        <v>3482</v>
      </c>
      <c r="B624" t="s">
        <v>722</v>
      </c>
      <c r="C624">
        <f>VLOOKUP(B624,[1]Sheet1!$A:$B,2,0)</f>
        <v>10</v>
      </c>
      <c r="D624" t="str">
        <f>VLOOKUP(B624,[1]Sheet1!$A:$C,3,0)</f>
        <v>环星云</v>
      </c>
      <c r="E624" t="s">
        <v>723</v>
      </c>
      <c r="F624" t="str">
        <f>VLOOKUP(B624,[2]NI2019P1!$B:$I,8,0)</f>
        <v>Nb</v>
      </c>
      <c r="G624" t="s">
        <v>5311</v>
      </c>
      <c r="H624">
        <v>0</v>
      </c>
      <c r="I624" t="str">
        <f>VLOOKUP(G624,'en-zh'!A:B,2,0)</f>
        <v>环星云</v>
      </c>
      <c r="J624" t="b">
        <f t="shared" si="251"/>
        <v>1</v>
      </c>
      <c r="K624">
        <f t="shared" si="250"/>
        <v>1</v>
      </c>
      <c r="L624" t="s">
        <v>2709</v>
      </c>
      <c r="M624" t="s">
        <v>4690</v>
      </c>
      <c r="AA624" t="e">
        <f t="shared" si="268"/>
        <v>#N/A</v>
      </c>
      <c r="AB624" t="e">
        <f t="shared" si="268"/>
        <v>#N/A</v>
      </c>
      <c r="AC624" t="e">
        <f t="shared" si="268"/>
        <v>#N/A</v>
      </c>
      <c r="AD624" t="e">
        <f t="shared" si="268"/>
        <v>#N/A</v>
      </c>
      <c r="AE624" t="e">
        <f t="shared" si="268"/>
        <v>#N/A</v>
      </c>
      <c r="AF624" t="e">
        <f t="shared" si="268"/>
        <v>#N/A</v>
      </c>
      <c r="AG624" t="e">
        <f t="shared" si="268"/>
        <v>#N/A</v>
      </c>
      <c r="AH624" t="e">
        <f t="shared" si="268"/>
        <v>#N/A</v>
      </c>
      <c r="AI624" t="e">
        <f t="shared" si="268"/>
        <v>#N/A</v>
      </c>
      <c r="AJ624" t="e">
        <f t="shared" si="268"/>
        <v>#N/A</v>
      </c>
      <c r="AK624" t="str">
        <f t="shared" si="269"/>
        <v>SIMBAD</v>
      </c>
      <c r="AL624" t="e">
        <f t="shared" si="269"/>
        <v>#N/A</v>
      </c>
      <c r="AM624" t="e">
        <f t="shared" si="269"/>
        <v>#N/A</v>
      </c>
      <c r="AN624" t="e">
        <f t="shared" si="269"/>
        <v>#N/A</v>
      </c>
      <c r="AO624" t="e">
        <f t="shared" si="269"/>
        <v>#N/A</v>
      </c>
      <c r="AP624" t="e">
        <f t="shared" si="269"/>
        <v>#N/A</v>
      </c>
      <c r="AQ624" t="e">
        <f t="shared" si="269"/>
        <v>#N/A</v>
      </c>
      <c r="AR624" t="e">
        <f t="shared" si="269"/>
        <v>#N/A</v>
      </c>
      <c r="AS624" t="e">
        <f t="shared" si="269"/>
        <v>#N/A</v>
      </c>
      <c r="AT624" t="e">
        <f t="shared" si="269"/>
        <v>#N/A</v>
      </c>
      <c r="AU624" t="e">
        <f t="shared" si="270"/>
        <v>#N/A</v>
      </c>
      <c r="AV624" t="e">
        <f t="shared" si="270"/>
        <v>#N/A</v>
      </c>
      <c r="AW624" t="e">
        <f t="shared" si="270"/>
        <v>#N/A</v>
      </c>
      <c r="AX624" t="e">
        <f t="shared" si="270"/>
        <v>#N/A</v>
      </c>
      <c r="AY624" t="e">
        <f t="shared" si="270"/>
        <v>#N/A</v>
      </c>
      <c r="AZ624" t="e">
        <f t="shared" si="270"/>
        <v>#N/A</v>
      </c>
      <c r="BA624" t="e">
        <f t="shared" si="270"/>
        <v>#N/A</v>
      </c>
      <c r="BB624" t="e">
        <f t="shared" si="270"/>
        <v>#N/A</v>
      </c>
      <c r="BC624" t="e">
        <f t="shared" si="270"/>
        <v>#N/A</v>
      </c>
      <c r="BD624" t="e">
        <f t="shared" si="270"/>
        <v>#N/A</v>
      </c>
      <c r="BE624" t="e">
        <f t="shared" si="271"/>
        <v>#N/A</v>
      </c>
      <c r="BF624" t="e">
        <f t="shared" si="271"/>
        <v>#N/A</v>
      </c>
      <c r="BG624" t="e">
        <f t="shared" si="271"/>
        <v>#N/A</v>
      </c>
      <c r="BH624" t="e">
        <f t="shared" si="271"/>
        <v>#N/A</v>
      </c>
      <c r="BI624" t="e">
        <f t="shared" si="271"/>
        <v>#N/A</v>
      </c>
      <c r="BJ624" t="e">
        <f t="shared" si="271"/>
        <v>#N/A</v>
      </c>
      <c r="BK624" t="e">
        <f t="shared" si="271"/>
        <v>#N/A</v>
      </c>
      <c r="BL624" t="e">
        <f t="shared" si="271"/>
        <v>#N/A</v>
      </c>
      <c r="BM624" t="e">
        <f t="shared" si="271"/>
        <v>#N/A</v>
      </c>
      <c r="BN624" t="e">
        <f t="shared" si="271"/>
        <v>#N/A</v>
      </c>
      <c r="BO624" t="e">
        <f t="shared" si="271"/>
        <v>#N/A</v>
      </c>
      <c r="BP624" t="e">
        <f t="shared" si="271"/>
        <v>#N/A</v>
      </c>
    </row>
    <row r="625" spans="1:68" hidden="1" x14ac:dyDescent="0.2">
      <c r="A625" t="s">
        <v>3484</v>
      </c>
      <c r="B625" t="s">
        <v>724</v>
      </c>
      <c r="C625">
        <f>VLOOKUP(B625,[1]Sheet1!$A:$B,2,0)</f>
        <v>14</v>
      </c>
      <c r="D625" t="str">
        <f>VLOOKUP(B625,[1]Sheet1!$A:$C,3,0)</f>
        <v>Cr306-矩尺座μ星团</v>
      </c>
      <c r="E625" t="s">
        <v>725</v>
      </c>
      <c r="F625" t="str">
        <f>VLOOKUP(B625,[2]NI2019P1!$B:$I,8,0)</f>
        <v>OCL</v>
      </c>
      <c r="G625" t="s">
        <v>3485</v>
      </c>
      <c r="H625">
        <v>0</v>
      </c>
      <c r="I625" t="str">
        <f>VLOOKUP(G625,'en-zh'!A:B,2,0)</f>
        <v>矩尺座μ星团</v>
      </c>
      <c r="J625" t="b">
        <f t="shared" si="251"/>
        <v>1</v>
      </c>
      <c r="K625">
        <f t="shared" si="250"/>
        <v>1</v>
      </c>
      <c r="L625" t="s">
        <v>3077</v>
      </c>
      <c r="M625" t="s">
        <v>4693</v>
      </c>
      <c r="AA625" t="e">
        <f t="shared" si="268"/>
        <v>#N/A</v>
      </c>
      <c r="AB625" t="e">
        <f t="shared" si="268"/>
        <v>#N/A</v>
      </c>
      <c r="AC625" t="e">
        <f t="shared" si="268"/>
        <v>#N/A</v>
      </c>
      <c r="AD625" t="e">
        <f t="shared" si="268"/>
        <v>#N/A</v>
      </c>
      <c r="AE625" t="e">
        <f t="shared" si="268"/>
        <v>#N/A</v>
      </c>
      <c r="AF625" t="e">
        <f t="shared" si="268"/>
        <v>#N/A</v>
      </c>
      <c r="AG625" t="e">
        <f t="shared" si="268"/>
        <v>#N/A</v>
      </c>
      <c r="AH625" t="e">
        <f t="shared" si="268"/>
        <v>#N/A</v>
      </c>
      <c r="AI625" t="e">
        <f t="shared" si="268"/>
        <v>#N/A</v>
      </c>
      <c r="AJ625" t="e">
        <f t="shared" si="268"/>
        <v>#N/A</v>
      </c>
      <c r="AK625" t="e">
        <f t="shared" si="269"/>
        <v>#N/A</v>
      </c>
      <c r="AL625" t="e">
        <f t="shared" si="269"/>
        <v>#N/A</v>
      </c>
      <c r="AM625" t="str">
        <f t="shared" si="269"/>
        <v>OGSC</v>
      </c>
      <c r="AN625" t="e">
        <f t="shared" si="269"/>
        <v>#N/A</v>
      </c>
      <c r="AO625" t="e">
        <f t="shared" si="269"/>
        <v>#N/A</v>
      </c>
      <c r="AP625" t="e">
        <f t="shared" si="269"/>
        <v>#N/A</v>
      </c>
      <c r="AQ625" t="e">
        <f t="shared" si="269"/>
        <v>#N/A</v>
      </c>
      <c r="AR625" t="e">
        <f t="shared" si="269"/>
        <v>#N/A</v>
      </c>
      <c r="AS625" t="e">
        <f t="shared" si="269"/>
        <v>#N/A</v>
      </c>
      <c r="AT625" t="e">
        <f t="shared" si="269"/>
        <v>#N/A</v>
      </c>
      <c r="AU625" t="e">
        <f t="shared" si="270"/>
        <v>#N/A</v>
      </c>
      <c r="AV625" t="e">
        <f t="shared" si="270"/>
        <v>#N/A</v>
      </c>
      <c r="AW625" t="e">
        <f t="shared" si="270"/>
        <v>#N/A</v>
      </c>
      <c r="AX625" t="e">
        <f t="shared" si="270"/>
        <v>#N/A</v>
      </c>
      <c r="AY625" t="e">
        <f t="shared" si="270"/>
        <v>#N/A</v>
      </c>
      <c r="AZ625" t="e">
        <f t="shared" si="270"/>
        <v>#N/A</v>
      </c>
      <c r="BA625" t="e">
        <f t="shared" si="270"/>
        <v>#N/A</v>
      </c>
      <c r="BB625" t="e">
        <f t="shared" si="270"/>
        <v>#N/A</v>
      </c>
      <c r="BC625" t="e">
        <f t="shared" si="270"/>
        <v>#N/A</v>
      </c>
      <c r="BD625" t="e">
        <f t="shared" si="270"/>
        <v>#N/A</v>
      </c>
      <c r="BE625" t="e">
        <f t="shared" si="271"/>
        <v>#N/A</v>
      </c>
      <c r="BF625" t="e">
        <f t="shared" si="271"/>
        <v>#N/A</v>
      </c>
      <c r="BG625" t="e">
        <f t="shared" si="271"/>
        <v>#N/A</v>
      </c>
      <c r="BH625" t="e">
        <f t="shared" si="271"/>
        <v>#N/A</v>
      </c>
      <c r="BI625" t="e">
        <f t="shared" si="271"/>
        <v>#N/A</v>
      </c>
      <c r="BJ625" t="e">
        <f t="shared" si="271"/>
        <v>#N/A</v>
      </c>
      <c r="BK625" t="e">
        <f t="shared" si="271"/>
        <v>#N/A</v>
      </c>
      <c r="BL625" t="e">
        <f t="shared" si="271"/>
        <v>#N/A</v>
      </c>
      <c r="BM625" t="e">
        <f t="shared" si="271"/>
        <v>#N/A</v>
      </c>
      <c r="BN625" t="e">
        <f t="shared" si="271"/>
        <v>#N/A</v>
      </c>
      <c r="BO625" t="e">
        <f t="shared" si="271"/>
        <v>#N/A</v>
      </c>
      <c r="BP625" t="e">
        <f t="shared" si="271"/>
        <v>#N/A</v>
      </c>
    </row>
    <row r="626" spans="1:68" hidden="1" x14ac:dyDescent="0.2">
      <c r="A626" t="s">
        <v>3493</v>
      </c>
      <c r="B626" t="s">
        <v>729</v>
      </c>
      <c r="C626">
        <f>VLOOKUP(B626,[1]Sheet1!$A:$B,2,0)</f>
        <v>1</v>
      </c>
      <c r="D626" t="str">
        <f>VLOOKUP(B626,[1]Sheet1!$A:$C,3,0)</f>
        <v>M12-口香糖球状星团</v>
      </c>
      <c r="E626" t="s">
        <v>15</v>
      </c>
      <c r="F626" t="str">
        <f>VLOOKUP(B626,[2]NI2019P1!$B:$I,8,0)</f>
        <v>GCL</v>
      </c>
      <c r="G626" t="s">
        <v>3494</v>
      </c>
      <c r="H626">
        <v>0</v>
      </c>
      <c r="I626" t="str">
        <f>VLOOKUP(G626,'en-zh'!A:B,2,0)</f>
        <v>口香糖球状星团</v>
      </c>
      <c r="J626" t="b">
        <f t="shared" si="251"/>
        <v>1</v>
      </c>
      <c r="K626">
        <f t="shared" si="250"/>
        <v>1</v>
      </c>
      <c r="L626" t="s">
        <v>2755</v>
      </c>
      <c r="M626" t="s">
        <v>4691</v>
      </c>
      <c r="AA626" t="e">
        <f t="shared" si="268"/>
        <v>#N/A</v>
      </c>
      <c r="AB626" t="e">
        <f t="shared" si="268"/>
        <v>#N/A</v>
      </c>
      <c r="AC626" t="e">
        <f t="shared" si="268"/>
        <v>#N/A</v>
      </c>
      <c r="AD626" t="e">
        <f t="shared" si="268"/>
        <v>#N/A</v>
      </c>
      <c r="AE626" t="e">
        <f t="shared" si="268"/>
        <v>#N/A</v>
      </c>
      <c r="AF626" t="e">
        <f t="shared" si="268"/>
        <v>#N/A</v>
      </c>
      <c r="AG626" t="e">
        <f t="shared" si="268"/>
        <v>#N/A</v>
      </c>
      <c r="AH626" t="e">
        <f t="shared" si="268"/>
        <v>#N/A</v>
      </c>
      <c r="AI626" t="e">
        <f t="shared" si="268"/>
        <v>#N/A</v>
      </c>
      <c r="AJ626" t="e">
        <f t="shared" si="268"/>
        <v>#N/A</v>
      </c>
      <c r="AK626" t="e">
        <f t="shared" si="269"/>
        <v>#N/A</v>
      </c>
      <c r="AL626" t="e">
        <f t="shared" si="269"/>
        <v>#N/A</v>
      </c>
      <c r="AM626" t="e">
        <f t="shared" si="269"/>
        <v>#N/A</v>
      </c>
      <c r="AN626" t="e">
        <f t="shared" si="269"/>
        <v>#N/A</v>
      </c>
      <c r="AO626" t="e">
        <f t="shared" si="269"/>
        <v>#N/A</v>
      </c>
      <c r="AP626" t="e">
        <f t="shared" si="269"/>
        <v>#N/A</v>
      </c>
      <c r="AQ626" t="e">
        <f t="shared" si="269"/>
        <v>#N/A</v>
      </c>
      <c r="AR626" t="e">
        <f t="shared" si="269"/>
        <v>#N/A</v>
      </c>
      <c r="AS626" t="e">
        <f t="shared" si="269"/>
        <v>#N/A</v>
      </c>
      <c r="AT626" t="e">
        <f t="shared" si="269"/>
        <v>#N/A</v>
      </c>
      <c r="AU626" t="e">
        <f t="shared" si="270"/>
        <v>#N/A</v>
      </c>
      <c r="AV626" t="e">
        <f t="shared" si="270"/>
        <v>#N/A</v>
      </c>
      <c r="AW626" t="e">
        <f t="shared" si="270"/>
        <v>#N/A</v>
      </c>
      <c r="AX626" t="e">
        <f t="shared" si="270"/>
        <v>#N/A</v>
      </c>
      <c r="AY626" t="e">
        <f t="shared" si="270"/>
        <v>#N/A</v>
      </c>
      <c r="AZ626" t="e">
        <f t="shared" si="270"/>
        <v>#N/A</v>
      </c>
      <c r="BA626" t="e">
        <f t="shared" si="270"/>
        <v>#N/A</v>
      </c>
      <c r="BB626" t="e">
        <f t="shared" si="270"/>
        <v>#N/A</v>
      </c>
      <c r="BC626" t="e">
        <f t="shared" si="270"/>
        <v>#N/A</v>
      </c>
      <c r="BD626" t="e">
        <f t="shared" si="270"/>
        <v>#N/A</v>
      </c>
      <c r="BE626" t="e">
        <f t="shared" si="271"/>
        <v>#N/A</v>
      </c>
      <c r="BF626" t="e">
        <f t="shared" si="271"/>
        <v>#N/A</v>
      </c>
      <c r="BG626" t="e">
        <f t="shared" si="271"/>
        <v>#N/A</v>
      </c>
      <c r="BH626" t="e">
        <f t="shared" si="271"/>
        <v>#N/A</v>
      </c>
      <c r="BI626" t="e">
        <f t="shared" si="271"/>
        <v>#N/A</v>
      </c>
      <c r="BJ626" t="e">
        <f t="shared" si="271"/>
        <v>#N/A</v>
      </c>
      <c r="BK626" t="e">
        <f t="shared" si="271"/>
        <v>#N/A</v>
      </c>
      <c r="BL626" t="e">
        <f t="shared" si="271"/>
        <v>#N/A</v>
      </c>
      <c r="BM626" t="e">
        <f t="shared" si="271"/>
        <v>#N/A</v>
      </c>
      <c r="BN626" t="str">
        <f t="shared" si="271"/>
        <v>CSOG-MSC</v>
      </c>
      <c r="BO626" t="e">
        <f t="shared" si="271"/>
        <v>#N/A</v>
      </c>
      <c r="BP626" t="e">
        <f t="shared" si="271"/>
        <v>#N/A</v>
      </c>
    </row>
    <row r="627" spans="1:68" hidden="1" x14ac:dyDescent="0.2">
      <c r="A627" t="s">
        <v>3495</v>
      </c>
      <c r="B627" t="s">
        <v>730</v>
      </c>
      <c r="C627">
        <f>VLOOKUP(B627,[1]Sheet1!$A:$B,2,0)</f>
        <v>5</v>
      </c>
      <c r="D627" t="str">
        <f>VLOOKUP(B627,[1]Sheet1!$A:$C,3,0)</f>
        <v>彗星奖球状星团</v>
      </c>
      <c r="E627" t="s">
        <v>731</v>
      </c>
      <c r="F627" s="6" t="str">
        <f>VLOOKUP(B627,[2]NI2019P1!$B:$I,8,0)</f>
        <v>GCL</v>
      </c>
      <c r="G627" s="6" t="s">
        <v>3496</v>
      </c>
      <c r="H627">
        <v>0</v>
      </c>
      <c r="I627" t="str">
        <f>VLOOKUP(G627,'en-zh'!A:B,2,0)</f>
        <v>彗星奖球状星团</v>
      </c>
      <c r="J627" t="b">
        <f t="shared" si="251"/>
        <v>1</v>
      </c>
      <c r="K627">
        <f t="shared" si="250"/>
        <v>1</v>
      </c>
      <c r="L627" t="s">
        <v>2767</v>
      </c>
      <c r="M627" t="s">
        <v>4681</v>
      </c>
      <c r="AA627" t="e">
        <f t="shared" si="268"/>
        <v>#N/A</v>
      </c>
      <c r="AB627" t="e">
        <f t="shared" si="268"/>
        <v>#N/A</v>
      </c>
      <c r="AC627" t="e">
        <f t="shared" si="268"/>
        <v>#N/A</v>
      </c>
      <c r="AD627" t="e">
        <f t="shared" si="268"/>
        <v>#N/A</v>
      </c>
      <c r="AE627" t="e">
        <f t="shared" si="268"/>
        <v>#N/A</v>
      </c>
      <c r="AF627" t="e">
        <f t="shared" si="268"/>
        <v>#N/A</v>
      </c>
      <c r="AG627" t="e">
        <f t="shared" si="268"/>
        <v>#N/A</v>
      </c>
      <c r="AH627" t="e">
        <f t="shared" si="268"/>
        <v>#N/A</v>
      </c>
      <c r="AI627" t="e">
        <f t="shared" si="268"/>
        <v>#N/A</v>
      </c>
      <c r="AJ627" t="e">
        <f t="shared" si="268"/>
        <v>#N/A</v>
      </c>
      <c r="AK627" t="e">
        <f t="shared" si="269"/>
        <v>#N/A</v>
      </c>
      <c r="AL627" t="e">
        <f t="shared" si="269"/>
        <v>#N/A</v>
      </c>
      <c r="AM627" t="e">
        <f t="shared" si="269"/>
        <v>#N/A</v>
      </c>
      <c r="AN627" t="e">
        <f t="shared" si="269"/>
        <v>#N/A</v>
      </c>
      <c r="AO627" t="e">
        <f t="shared" si="269"/>
        <v>#N/A</v>
      </c>
      <c r="AP627" t="e">
        <f t="shared" si="269"/>
        <v>#N/A</v>
      </c>
      <c r="AQ627" t="e">
        <f t="shared" si="269"/>
        <v>#N/A</v>
      </c>
      <c r="AR627" t="e">
        <f t="shared" si="269"/>
        <v>#N/A</v>
      </c>
      <c r="AS627" t="e">
        <f t="shared" si="269"/>
        <v>#N/A</v>
      </c>
      <c r="AT627" t="e">
        <f t="shared" si="269"/>
        <v>#N/A</v>
      </c>
      <c r="AU627" t="e">
        <f t="shared" si="270"/>
        <v>#N/A</v>
      </c>
      <c r="AV627" t="e">
        <f t="shared" si="270"/>
        <v>#N/A</v>
      </c>
      <c r="AW627" t="e">
        <f t="shared" si="270"/>
        <v>#N/A</v>
      </c>
      <c r="AX627" t="e">
        <f t="shared" si="270"/>
        <v>#N/A</v>
      </c>
      <c r="AY627" t="e">
        <f t="shared" si="270"/>
        <v>#N/A</v>
      </c>
      <c r="AZ627" t="str">
        <f t="shared" si="270"/>
        <v>SD</v>
      </c>
      <c r="BA627" t="e">
        <f t="shared" si="270"/>
        <v>#N/A</v>
      </c>
      <c r="BB627" t="e">
        <f t="shared" si="270"/>
        <v>#N/A</v>
      </c>
      <c r="BC627" t="e">
        <f t="shared" si="270"/>
        <v>#N/A</v>
      </c>
      <c r="BD627" t="e">
        <f t="shared" si="270"/>
        <v>#N/A</v>
      </c>
      <c r="BE627" t="e">
        <f t="shared" si="271"/>
        <v>#N/A</v>
      </c>
      <c r="BF627" t="e">
        <f t="shared" si="271"/>
        <v>#N/A</v>
      </c>
      <c r="BG627" t="e">
        <f t="shared" si="271"/>
        <v>#N/A</v>
      </c>
      <c r="BH627" t="e">
        <f t="shared" si="271"/>
        <v>#N/A</v>
      </c>
      <c r="BI627" t="e">
        <f t="shared" si="271"/>
        <v>#N/A</v>
      </c>
      <c r="BJ627" t="e">
        <f t="shared" si="271"/>
        <v>#N/A</v>
      </c>
      <c r="BK627" t="e">
        <f t="shared" si="271"/>
        <v>#N/A</v>
      </c>
      <c r="BL627" t="e">
        <f t="shared" si="271"/>
        <v>#N/A</v>
      </c>
      <c r="BM627" t="e">
        <f t="shared" si="271"/>
        <v>#N/A</v>
      </c>
      <c r="BN627" t="e">
        <f t="shared" si="271"/>
        <v>#N/A</v>
      </c>
      <c r="BO627" t="e">
        <f t="shared" si="271"/>
        <v>#N/A</v>
      </c>
      <c r="BP627" t="e">
        <f t="shared" si="271"/>
        <v>#N/A</v>
      </c>
    </row>
    <row r="628" spans="1:68" hidden="1" x14ac:dyDescent="0.2">
      <c r="A628" t="s">
        <v>3497</v>
      </c>
      <c r="B628" t="s">
        <v>732</v>
      </c>
      <c r="C628">
        <f>VLOOKUP(B628,[1]Sheet1!$A:$B,2,0)</f>
        <v>2</v>
      </c>
      <c r="D628" t="str">
        <f>VLOOKUP(B628,[1]Sheet1!$A:$C,3,0)</f>
        <v>C76-伪彗星星云</v>
      </c>
      <c r="E628" t="s">
        <v>232</v>
      </c>
      <c r="F628" t="str">
        <f>VLOOKUP(B628,[2]NI2019P1!$B:$I,8,0)</f>
        <v>OCL</v>
      </c>
      <c r="G628" t="s">
        <v>3500</v>
      </c>
      <c r="H628">
        <v>0</v>
      </c>
      <c r="I628" t="str">
        <f>VLOOKUP(G628,'en-zh'!A:B,2,0)</f>
        <v>北宝盒星团</v>
      </c>
      <c r="J628" t="b">
        <f t="shared" si="251"/>
        <v>0</v>
      </c>
      <c r="K628">
        <f t="shared" si="250"/>
        <v>1</v>
      </c>
      <c r="L628" t="s">
        <v>2755</v>
      </c>
      <c r="M628" t="s">
        <v>4691</v>
      </c>
      <c r="AA628" t="e">
        <f t="shared" si="268"/>
        <v>#N/A</v>
      </c>
      <c r="AB628" t="e">
        <f t="shared" si="268"/>
        <v>#N/A</v>
      </c>
      <c r="AC628" t="e">
        <f t="shared" si="268"/>
        <v>#N/A</v>
      </c>
      <c r="AD628" t="e">
        <f t="shared" si="268"/>
        <v>#N/A</v>
      </c>
      <c r="AE628" t="e">
        <f t="shared" si="268"/>
        <v>#N/A</v>
      </c>
      <c r="AF628" t="e">
        <f t="shared" si="268"/>
        <v>#N/A</v>
      </c>
      <c r="AG628" t="e">
        <f t="shared" si="268"/>
        <v>#N/A</v>
      </c>
      <c r="AH628" t="e">
        <f t="shared" si="268"/>
        <v>#N/A</v>
      </c>
      <c r="AI628" t="e">
        <f t="shared" si="268"/>
        <v>#N/A</v>
      </c>
      <c r="AJ628" t="e">
        <f t="shared" si="268"/>
        <v>#N/A</v>
      </c>
      <c r="AK628" t="e">
        <f t="shared" si="269"/>
        <v>#N/A</v>
      </c>
      <c r="AL628" t="e">
        <f t="shared" si="269"/>
        <v>#N/A</v>
      </c>
      <c r="AM628" t="e">
        <f t="shared" si="269"/>
        <v>#N/A</v>
      </c>
      <c r="AN628" t="e">
        <f t="shared" si="269"/>
        <v>#N/A</v>
      </c>
      <c r="AO628" t="e">
        <f t="shared" si="269"/>
        <v>#N/A</v>
      </c>
      <c r="AP628" t="e">
        <f t="shared" si="269"/>
        <v>#N/A</v>
      </c>
      <c r="AQ628" t="e">
        <f t="shared" si="269"/>
        <v>#N/A</v>
      </c>
      <c r="AR628" t="e">
        <f t="shared" si="269"/>
        <v>#N/A</v>
      </c>
      <c r="AS628" t="e">
        <f t="shared" si="269"/>
        <v>#N/A</v>
      </c>
      <c r="AT628" t="e">
        <f t="shared" si="269"/>
        <v>#N/A</v>
      </c>
      <c r="AU628" t="e">
        <f t="shared" si="270"/>
        <v>#N/A</v>
      </c>
      <c r="AV628" t="e">
        <f t="shared" si="270"/>
        <v>#N/A</v>
      </c>
      <c r="AW628" t="e">
        <f t="shared" si="270"/>
        <v>#N/A</v>
      </c>
      <c r="AX628" t="e">
        <f t="shared" si="270"/>
        <v>#N/A</v>
      </c>
      <c r="AY628" t="e">
        <f t="shared" si="270"/>
        <v>#N/A</v>
      </c>
      <c r="AZ628" t="e">
        <f t="shared" si="270"/>
        <v>#N/A</v>
      </c>
      <c r="BA628" t="e">
        <f t="shared" si="270"/>
        <v>#N/A</v>
      </c>
      <c r="BB628" t="e">
        <f t="shared" si="270"/>
        <v>#N/A</v>
      </c>
      <c r="BC628" t="e">
        <f t="shared" si="270"/>
        <v>#N/A</v>
      </c>
      <c r="BD628" t="e">
        <f t="shared" si="270"/>
        <v>#N/A</v>
      </c>
      <c r="BE628" t="e">
        <f t="shared" si="271"/>
        <v>#N/A</v>
      </c>
      <c r="BF628" t="e">
        <f t="shared" si="271"/>
        <v>#N/A</v>
      </c>
      <c r="BG628" t="e">
        <f t="shared" si="271"/>
        <v>#N/A</v>
      </c>
      <c r="BH628" t="e">
        <f t="shared" si="271"/>
        <v>#N/A</v>
      </c>
      <c r="BI628" t="e">
        <f t="shared" si="271"/>
        <v>#N/A</v>
      </c>
      <c r="BJ628" t="e">
        <f t="shared" si="271"/>
        <v>#N/A</v>
      </c>
      <c r="BK628" t="e">
        <f t="shared" si="271"/>
        <v>#N/A</v>
      </c>
      <c r="BL628" t="e">
        <f t="shared" si="271"/>
        <v>#N/A</v>
      </c>
      <c r="BM628" t="e">
        <f t="shared" si="271"/>
        <v>#N/A</v>
      </c>
      <c r="BN628" t="str">
        <f t="shared" si="271"/>
        <v>CSOG-MSC</v>
      </c>
      <c r="BO628" t="e">
        <f t="shared" si="271"/>
        <v>#N/A</v>
      </c>
      <c r="BP628" t="e">
        <f t="shared" si="271"/>
        <v>#N/A</v>
      </c>
    </row>
    <row r="629" spans="1:68" hidden="1" x14ac:dyDescent="0.2">
      <c r="A629" t="s">
        <v>3497</v>
      </c>
      <c r="B629" t="s">
        <v>732</v>
      </c>
      <c r="C629">
        <f>VLOOKUP(B629,[1]Sheet1!$A:$B,2,0)</f>
        <v>2</v>
      </c>
      <c r="D629" t="str">
        <f>VLOOKUP(B629,[1]Sheet1!$A:$C,3,0)</f>
        <v>C76-伪彗星星云</v>
      </c>
      <c r="E629" t="s">
        <v>232</v>
      </c>
      <c r="F629" s="6" t="str">
        <f>VLOOKUP(B629,[2]NI2019P1!$B:$I,8,0)</f>
        <v>OCL</v>
      </c>
      <c r="G629" s="6" t="s">
        <v>3502</v>
      </c>
      <c r="H629">
        <v>0</v>
      </c>
      <c r="I629" t="str">
        <f>VLOOKUP(G629,'en-zh'!A:B,2,0)</f>
        <v>鳄鱼星团</v>
      </c>
      <c r="J629" t="b">
        <f t="shared" si="251"/>
        <v>0</v>
      </c>
      <c r="K629">
        <f t="shared" si="250"/>
        <v>1</v>
      </c>
      <c r="L629" t="s">
        <v>2648</v>
      </c>
      <c r="M629" t="s">
        <v>4672</v>
      </c>
      <c r="AA629" t="e">
        <f t="shared" si="268"/>
        <v>#N/A</v>
      </c>
      <c r="AB629" t="e">
        <f t="shared" si="268"/>
        <v>#N/A</v>
      </c>
      <c r="AC629" t="e">
        <f t="shared" si="268"/>
        <v>#N/A</v>
      </c>
      <c r="AD629" t="e">
        <f t="shared" si="268"/>
        <v>#N/A</v>
      </c>
      <c r="AE629" t="e">
        <f t="shared" si="268"/>
        <v>#N/A</v>
      </c>
      <c r="AF629" t="e">
        <f t="shared" si="268"/>
        <v>#N/A</v>
      </c>
      <c r="AG629" t="e">
        <f t="shared" si="268"/>
        <v>#N/A</v>
      </c>
      <c r="AH629" t="e">
        <f t="shared" si="268"/>
        <v>#N/A</v>
      </c>
      <c r="AI629" t="e">
        <f t="shared" si="268"/>
        <v>#N/A</v>
      </c>
      <c r="AJ629" t="e">
        <f t="shared" si="268"/>
        <v>#N/A</v>
      </c>
      <c r="AK629" t="e">
        <f t="shared" si="269"/>
        <v>#N/A</v>
      </c>
      <c r="AL629" t="e">
        <f t="shared" si="269"/>
        <v>#N/A</v>
      </c>
      <c r="AM629" t="e">
        <f t="shared" si="269"/>
        <v>#N/A</v>
      </c>
      <c r="AN629" t="e">
        <f t="shared" si="269"/>
        <v>#N/A</v>
      </c>
      <c r="AO629" t="e">
        <f t="shared" si="269"/>
        <v>#N/A</v>
      </c>
      <c r="AP629" t="e">
        <f t="shared" si="269"/>
        <v>#N/A</v>
      </c>
      <c r="AQ629" t="e">
        <f t="shared" si="269"/>
        <v>#N/A</v>
      </c>
      <c r="AR629" t="e">
        <f t="shared" si="269"/>
        <v>#N/A</v>
      </c>
      <c r="AS629" t="e">
        <f t="shared" si="269"/>
        <v>#N/A</v>
      </c>
      <c r="AT629" t="e">
        <f t="shared" si="269"/>
        <v>#N/A</v>
      </c>
      <c r="AU629" t="e">
        <f t="shared" si="270"/>
        <v>#N/A</v>
      </c>
      <c r="AV629" t="e">
        <f t="shared" si="270"/>
        <v>#N/A</v>
      </c>
      <c r="AW629" t="e">
        <f t="shared" si="270"/>
        <v>#N/A</v>
      </c>
      <c r="AX629" t="str">
        <f t="shared" si="270"/>
        <v>SG</v>
      </c>
      <c r="AY629" t="e">
        <f t="shared" si="270"/>
        <v>#N/A</v>
      </c>
      <c r="AZ629" t="e">
        <f t="shared" si="270"/>
        <v>#N/A</v>
      </c>
      <c r="BA629" t="e">
        <f t="shared" si="270"/>
        <v>#N/A</v>
      </c>
      <c r="BB629" t="e">
        <f t="shared" si="270"/>
        <v>#N/A</v>
      </c>
      <c r="BC629" t="e">
        <f t="shared" si="270"/>
        <v>#N/A</v>
      </c>
      <c r="BD629" t="e">
        <f t="shared" si="270"/>
        <v>#N/A</v>
      </c>
      <c r="BE629" t="e">
        <f t="shared" si="271"/>
        <v>#N/A</v>
      </c>
      <c r="BF629" t="e">
        <f t="shared" si="271"/>
        <v>#N/A</v>
      </c>
      <c r="BG629" t="e">
        <f t="shared" si="271"/>
        <v>#N/A</v>
      </c>
      <c r="BH629" t="e">
        <f t="shared" si="271"/>
        <v>#N/A</v>
      </c>
      <c r="BI629" t="e">
        <f t="shared" si="271"/>
        <v>#N/A</v>
      </c>
      <c r="BJ629" t="e">
        <f t="shared" si="271"/>
        <v>#N/A</v>
      </c>
      <c r="BK629" t="e">
        <f t="shared" si="271"/>
        <v>#N/A</v>
      </c>
      <c r="BL629" t="e">
        <f t="shared" si="271"/>
        <v>#N/A</v>
      </c>
      <c r="BM629" t="e">
        <f t="shared" si="271"/>
        <v>#N/A</v>
      </c>
      <c r="BN629" t="e">
        <f t="shared" si="271"/>
        <v>#N/A</v>
      </c>
      <c r="BO629" t="e">
        <f t="shared" si="271"/>
        <v>#N/A</v>
      </c>
      <c r="BP629" t="e">
        <f t="shared" si="271"/>
        <v>#N/A</v>
      </c>
    </row>
    <row r="630" spans="1:68" hidden="1" x14ac:dyDescent="0.2">
      <c r="A630" t="s">
        <v>3511</v>
      </c>
      <c r="B630" t="s">
        <v>737</v>
      </c>
      <c r="C630">
        <f>VLOOKUP(B630,[1]Sheet1!$A:$B,2,0)</f>
        <v>5</v>
      </c>
      <c r="D630" t="str">
        <f>VLOOKUP(B630,[1]Sheet1!$A:$C,3,0)</f>
        <v>方盒星云</v>
      </c>
      <c r="E630" t="s">
        <v>738</v>
      </c>
      <c r="F630" s="6" t="str">
        <f>VLOOKUP(B630,[2]NI2019P1!$B:$I,8,0)</f>
        <v>PN</v>
      </c>
      <c r="G630" s="6" t="s">
        <v>3514</v>
      </c>
      <c r="H630">
        <v>0</v>
      </c>
      <c r="I630" t="str">
        <f>VLOOKUP(G630,'en-zh'!A:B,2,0)</f>
        <v>感叹号星云</v>
      </c>
      <c r="J630" t="b">
        <f t="shared" si="251"/>
        <v>0</v>
      </c>
      <c r="K630">
        <f t="shared" si="250"/>
        <v>1</v>
      </c>
      <c r="L630" t="s">
        <v>2767</v>
      </c>
      <c r="M630" t="s">
        <v>4681</v>
      </c>
      <c r="AA630" t="e">
        <f t="shared" si="268"/>
        <v>#N/A</v>
      </c>
      <c r="AB630" t="e">
        <f t="shared" si="268"/>
        <v>#N/A</v>
      </c>
      <c r="AC630" t="e">
        <f t="shared" si="268"/>
        <v>#N/A</v>
      </c>
      <c r="AD630" t="e">
        <f t="shared" si="268"/>
        <v>#N/A</v>
      </c>
      <c r="AE630" t="e">
        <f t="shared" si="268"/>
        <v>#N/A</v>
      </c>
      <c r="AF630" t="e">
        <f t="shared" si="268"/>
        <v>#N/A</v>
      </c>
      <c r="AG630" t="e">
        <f t="shared" si="268"/>
        <v>#N/A</v>
      </c>
      <c r="AH630" t="e">
        <f t="shared" si="268"/>
        <v>#N/A</v>
      </c>
      <c r="AI630" t="e">
        <f t="shared" si="268"/>
        <v>#N/A</v>
      </c>
      <c r="AJ630" t="e">
        <f t="shared" si="268"/>
        <v>#N/A</v>
      </c>
      <c r="AK630" t="e">
        <f t="shared" si="269"/>
        <v>#N/A</v>
      </c>
      <c r="AL630" t="e">
        <f t="shared" si="269"/>
        <v>#N/A</v>
      </c>
      <c r="AM630" t="e">
        <f t="shared" si="269"/>
        <v>#N/A</v>
      </c>
      <c r="AN630" t="e">
        <f t="shared" si="269"/>
        <v>#N/A</v>
      </c>
      <c r="AO630" t="e">
        <f t="shared" si="269"/>
        <v>#N/A</v>
      </c>
      <c r="AP630" t="e">
        <f t="shared" si="269"/>
        <v>#N/A</v>
      </c>
      <c r="AQ630" t="e">
        <f t="shared" si="269"/>
        <v>#N/A</v>
      </c>
      <c r="AR630" t="e">
        <f t="shared" si="269"/>
        <v>#N/A</v>
      </c>
      <c r="AS630" t="e">
        <f t="shared" si="269"/>
        <v>#N/A</v>
      </c>
      <c r="AT630" t="e">
        <f t="shared" si="269"/>
        <v>#N/A</v>
      </c>
      <c r="AU630" t="e">
        <f t="shared" si="270"/>
        <v>#N/A</v>
      </c>
      <c r="AV630" t="e">
        <f t="shared" si="270"/>
        <v>#N/A</v>
      </c>
      <c r="AW630" t="e">
        <f t="shared" si="270"/>
        <v>#N/A</v>
      </c>
      <c r="AX630" t="e">
        <f t="shared" si="270"/>
        <v>#N/A</v>
      </c>
      <c r="AY630" t="e">
        <f t="shared" si="270"/>
        <v>#N/A</v>
      </c>
      <c r="AZ630" t="str">
        <f t="shared" si="270"/>
        <v>SD</v>
      </c>
      <c r="BA630" t="e">
        <f t="shared" si="270"/>
        <v>#N/A</v>
      </c>
      <c r="BB630" t="e">
        <f t="shared" si="270"/>
        <v>#N/A</v>
      </c>
      <c r="BC630" t="e">
        <f t="shared" si="270"/>
        <v>#N/A</v>
      </c>
      <c r="BD630" t="e">
        <f t="shared" si="270"/>
        <v>#N/A</v>
      </c>
      <c r="BE630" t="e">
        <f t="shared" si="271"/>
        <v>#N/A</v>
      </c>
      <c r="BF630" t="e">
        <f t="shared" si="271"/>
        <v>#N/A</v>
      </c>
      <c r="BG630" t="e">
        <f t="shared" si="271"/>
        <v>#N/A</v>
      </c>
      <c r="BH630" t="e">
        <f t="shared" si="271"/>
        <v>#N/A</v>
      </c>
      <c r="BI630" t="e">
        <f t="shared" si="271"/>
        <v>#N/A</v>
      </c>
      <c r="BJ630" t="e">
        <f t="shared" si="271"/>
        <v>#N/A</v>
      </c>
      <c r="BK630" t="e">
        <f t="shared" si="271"/>
        <v>#N/A</v>
      </c>
      <c r="BL630" t="e">
        <f t="shared" si="271"/>
        <v>#N/A</v>
      </c>
      <c r="BM630" t="e">
        <f t="shared" si="271"/>
        <v>#N/A</v>
      </c>
      <c r="BN630" t="e">
        <f t="shared" si="271"/>
        <v>#N/A</v>
      </c>
      <c r="BO630" t="e">
        <f t="shared" si="271"/>
        <v>#N/A</v>
      </c>
      <c r="BP630" t="e">
        <f t="shared" si="271"/>
        <v>#N/A</v>
      </c>
    </row>
    <row r="631" spans="1:68" hidden="1" x14ac:dyDescent="0.2">
      <c r="A631" t="s">
        <v>3525</v>
      </c>
      <c r="B631" t="s">
        <v>745</v>
      </c>
      <c r="C631">
        <f>VLOOKUP(B631,[1]Sheet1!$A:$B,2,0)</f>
        <v>5</v>
      </c>
      <c r="D631" t="str">
        <f>VLOOKUP(B631,[1]Sheet1!$A:$C,3,0)</f>
        <v>小鬼魂星云</v>
      </c>
      <c r="E631" t="s">
        <v>746</v>
      </c>
      <c r="F631" s="6" t="str">
        <f>VLOOKUP(B631,[2]NI2019P1!$B:$I,8,0)</f>
        <v>PN</v>
      </c>
      <c r="G631" s="6" t="s">
        <v>3528</v>
      </c>
      <c r="H631">
        <v>0</v>
      </c>
      <c r="I631" t="str">
        <f>VLOOKUP(G631,'en-zh'!A:B,2,0)</f>
        <v>火星之魂星云</v>
      </c>
      <c r="J631" t="b">
        <f t="shared" si="251"/>
        <v>0</v>
      </c>
      <c r="K631">
        <f t="shared" si="250"/>
        <v>1</v>
      </c>
      <c r="L631" t="s">
        <v>2676</v>
      </c>
      <c r="M631" t="s">
        <v>4689</v>
      </c>
      <c r="AA631" t="e">
        <f t="shared" si="268"/>
        <v>#N/A</v>
      </c>
      <c r="AB631" t="e">
        <f t="shared" si="268"/>
        <v>#N/A</v>
      </c>
      <c r="AC631" t="e">
        <f t="shared" si="268"/>
        <v>#N/A</v>
      </c>
      <c r="AD631" t="e">
        <f t="shared" si="268"/>
        <v>#N/A</v>
      </c>
      <c r="AE631" t="e">
        <f t="shared" si="268"/>
        <v>#N/A</v>
      </c>
      <c r="AF631" t="e">
        <f t="shared" si="268"/>
        <v>#N/A</v>
      </c>
      <c r="AG631" t="e">
        <f t="shared" si="268"/>
        <v>#N/A</v>
      </c>
      <c r="AH631" t="e">
        <f t="shared" si="268"/>
        <v>#N/A</v>
      </c>
      <c r="AI631" t="e">
        <f t="shared" si="268"/>
        <v>#N/A</v>
      </c>
      <c r="AJ631" t="e">
        <f t="shared" si="268"/>
        <v>#N/A</v>
      </c>
      <c r="AK631" t="e">
        <f t="shared" si="269"/>
        <v>#N/A</v>
      </c>
      <c r="AL631" t="e">
        <f t="shared" si="269"/>
        <v>#N/A</v>
      </c>
      <c r="AM631" t="e">
        <f t="shared" si="269"/>
        <v>#N/A</v>
      </c>
      <c r="AN631" t="e">
        <f t="shared" si="269"/>
        <v>#N/A</v>
      </c>
      <c r="AO631" t="e">
        <f t="shared" si="269"/>
        <v>#N/A</v>
      </c>
      <c r="AP631" t="e">
        <f t="shared" si="269"/>
        <v>#N/A</v>
      </c>
      <c r="AQ631" t="e">
        <f t="shared" si="269"/>
        <v>#N/A</v>
      </c>
      <c r="AR631" t="e">
        <f t="shared" si="269"/>
        <v>#N/A</v>
      </c>
      <c r="AS631" t="e">
        <f t="shared" si="269"/>
        <v>#N/A</v>
      </c>
      <c r="AT631" t="e">
        <f t="shared" si="269"/>
        <v>#N/A</v>
      </c>
      <c r="AU631" t="e">
        <f t="shared" si="270"/>
        <v>#N/A</v>
      </c>
      <c r="AV631" t="e">
        <f t="shared" si="270"/>
        <v>#N/A</v>
      </c>
      <c r="AW631" t="e">
        <f t="shared" si="270"/>
        <v>#N/A</v>
      </c>
      <c r="AX631" t="e">
        <f t="shared" si="270"/>
        <v>#N/A</v>
      </c>
      <c r="AY631" t="str">
        <f t="shared" si="270"/>
        <v>HT</v>
      </c>
      <c r="AZ631" t="e">
        <f t="shared" si="270"/>
        <v>#N/A</v>
      </c>
      <c r="BA631" t="e">
        <f t="shared" si="270"/>
        <v>#N/A</v>
      </c>
      <c r="BB631" t="e">
        <f t="shared" si="270"/>
        <v>#N/A</v>
      </c>
      <c r="BC631" t="e">
        <f t="shared" si="270"/>
        <v>#N/A</v>
      </c>
      <c r="BD631" t="e">
        <f t="shared" si="270"/>
        <v>#N/A</v>
      </c>
      <c r="BE631" t="e">
        <f t="shared" si="271"/>
        <v>#N/A</v>
      </c>
      <c r="BF631" t="e">
        <f t="shared" si="271"/>
        <v>#N/A</v>
      </c>
      <c r="BG631" t="e">
        <f t="shared" si="271"/>
        <v>#N/A</v>
      </c>
      <c r="BH631" t="e">
        <f t="shared" si="271"/>
        <v>#N/A</v>
      </c>
      <c r="BI631" t="e">
        <f t="shared" si="271"/>
        <v>#N/A</v>
      </c>
      <c r="BJ631" t="e">
        <f t="shared" si="271"/>
        <v>#N/A</v>
      </c>
      <c r="BK631" t="e">
        <f t="shared" si="271"/>
        <v>#N/A</v>
      </c>
      <c r="BL631" t="e">
        <f t="shared" si="271"/>
        <v>#N/A</v>
      </c>
      <c r="BM631" t="e">
        <f t="shared" si="271"/>
        <v>#N/A</v>
      </c>
      <c r="BN631" t="e">
        <f t="shared" si="271"/>
        <v>#N/A</v>
      </c>
      <c r="BO631" t="e">
        <f t="shared" si="271"/>
        <v>#N/A</v>
      </c>
      <c r="BP631" t="e">
        <f t="shared" si="271"/>
        <v>#N/A</v>
      </c>
    </row>
    <row r="632" spans="1:68" hidden="1" x14ac:dyDescent="0.2">
      <c r="A632" t="s">
        <v>3529</v>
      </c>
      <c r="B632" t="s">
        <v>747</v>
      </c>
      <c r="C632">
        <f>VLOOKUP(B632,[1]Sheet1!$A:$B,2,0)</f>
        <v>13</v>
      </c>
      <c r="D632" t="str">
        <f>VLOOKUP(B632,[1]Sheet1!$A:$C,3,0)</f>
        <v>托南钦特拉1球状星团</v>
      </c>
      <c r="E632" t="s">
        <v>748</v>
      </c>
      <c r="F632" t="str">
        <f>VLOOKUP(B632,[2]NI2019P1!$B:$I,8,0)</f>
        <v>GCL</v>
      </c>
      <c r="G632" t="s">
        <v>3530</v>
      </c>
      <c r="H632">
        <v>0</v>
      </c>
      <c r="I632" t="str">
        <f>VLOOKUP(G632,'en-zh'!A:B,2,0)</f>
        <v>托南钦特拉1球状星团</v>
      </c>
      <c r="J632" t="b">
        <f t="shared" si="251"/>
        <v>1</v>
      </c>
      <c r="K632">
        <f t="shared" si="250"/>
        <v>1</v>
      </c>
      <c r="L632" t="s">
        <v>2709</v>
      </c>
      <c r="M632" t="s">
        <v>4690</v>
      </c>
      <c r="AA632" t="e">
        <f t="shared" ref="AA632:AJ641" si="272">VLOOKUP(AA$1,$M632:$Z632,1,0)</f>
        <v>#N/A</v>
      </c>
      <c r="AB632" t="e">
        <f t="shared" si="272"/>
        <v>#N/A</v>
      </c>
      <c r="AC632" t="e">
        <f t="shared" si="272"/>
        <v>#N/A</v>
      </c>
      <c r="AD632" t="e">
        <f t="shared" si="272"/>
        <v>#N/A</v>
      </c>
      <c r="AE632" t="e">
        <f t="shared" si="272"/>
        <v>#N/A</v>
      </c>
      <c r="AF632" t="e">
        <f t="shared" si="272"/>
        <v>#N/A</v>
      </c>
      <c r="AG632" t="e">
        <f t="shared" si="272"/>
        <v>#N/A</v>
      </c>
      <c r="AH632" t="e">
        <f t="shared" si="272"/>
        <v>#N/A</v>
      </c>
      <c r="AI632" t="e">
        <f t="shared" si="272"/>
        <v>#N/A</v>
      </c>
      <c r="AJ632" t="e">
        <f t="shared" si="272"/>
        <v>#N/A</v>
      </c>
      <c r="AK632" t="str">
        <f t="shared" ref="AK632:AT641" si="273">VLOOKUP(AK$1,$M632:$Z632,1,0)</f>
        <v>SIMBAD</v>
      </c>
      <c r="AL632" t="e">
        <f t="shared" si="273"/>
        <v>#N/A</v>
      </c>
      <c r="AM632" t="e">
        <f t="shared" si="273"/>
        <v>#N/A</v>
      </c>
      <c r="AN632" t="e">
        <f t="shared" si="273"/>
        <v>#N/A</v>
      </c>
      <c r="AO632" t="e">
        <f t="shared" si="273"/>
        <v>#N/A</v>
      </c>
      <c r="AP632" t="e">
        <f t="shared" si="273"/>
        <v>#N/A</v>
      </c>
      <c r="AQ632" t="e">
        <f t="shared" si="273"/>
        <v>#N/A</v>
      </c>
      <c r="AR632" t="e">
        <f t="shared" si="273"/>
        <v>#N/A</v>
      </c>
      <c r="AS632" t="e">
        <f t="shared" si="273"/>
        <v>#N/A</v>
      </c>
      <c r="AT632" t="e">
        <f t="shared" si="273"/>
        <v>#N/A</v>
      </c>
      <c r="AU632" t="e">
        <f t="shared" ref="AU632:BD641" si="274">VLOOKUP(AU$1,$M632:$Z632,1,0)</f>
        <v>#N/A</v>
      </c>
      <c r="AV632" t="e">
        <f t="shared" si="274"/>
        <v>#N/A</v>
      </c>
      <c r="AW632" t="e">
        <f t="shared" si="274"/>
        <v>#N/A</v>
      </c>
      <c r="AX632" t="e">
        <f t="shared" si="274"/>
        <v>#N/A</v>
      </c>
      <c r="AY632" t="e">
        <f t="shared" si="274"/>
        <v>#N/A</v>
      </c>
      <c r="AZ632" t="e">
        <f t="shared" si="274"/>
        <v>#N/A</v>
      </c>
      <c r="BA632" t="e">
        <f t="shared" si="274"/>
        <v>#N/A</v>
      </c>
      <c r="BB632" t="e">
        <f t="shared" si="274"/>
        <v>#N/A</v>
      </c>
      <c r="BC632" t="e">
        <f t="shared" si="274"/>
        <v>#N/A</v>
      </c>
      <c r="BD632" t="e">
        <f t="shared" si="274"/>
        <v>#N/A</v>
      </c>
      <c r="BE632" t="e">
        <f t="shared" ref="BE632:BP641" si="275">VLOOKUP(BE$1,$M632:$Z632,1,0)</f>
        <v>#N/A</v>
      </c>
      <c r="BF632" t="e">
        <f t="shared" si="275"/>
        <v>#N/A</v>
      </c>
      <c r="BG632" t="e">
        <f t="shared" si="275"/>
        <v>#N/A</v>
      </c>
      <c r="BH632" t="e">
        <f t="shared" si="275"/>
        <v>#N/A</v>
      </c>
      <c r="BI632" t="e">
        <f t="shared" si="275"/>
        <v>#N/A</v>
      </c>
      <c r="BJ632" t="e">
        <f t="shared" si="275"/>
        <v>#N/A</v>
      </c>
      <c r="BK632" t="e">
        <f t="shared" si="275"/>
        <v>#N/A</v>
      </c>
      <c r="BL632" t="e">
        <f t="shared" si="275"/>
        <v>#N/A</v>
      </c>
      <c r="BM632" t="e">
        <f t="shared" si="275"/>
        <v>#N/A</v>
      </c>
      <c r="BN632" t="e">
        <f t="shared" si="275"/>
        <v>#N/A</v>
      </c>
      <c r="BO632" t="e">
        <f t="shared" si="275"/>
        <v>#N/A</v>
      </c>
      <c r="BP632" t="e">
        <f t="shared" si="275"/>
        <v>#N/A</v>
      </c>
    </row>
    <row r="633" spans="1:68" hidden="1" x14ac:dyDescent="0.2">
      <c r="A633" t="s">
        <v>3531</v>
      </c>
      <c r="B633" t="s">
        <v>749</v>
      </c>
      <c r="C633">
        <f>VLOOKUP(B633,[1]Sheet1!$A:$B,2,0)</f>
        <v>9</v>
      </c>
      <c r="D633" t="str">
        <f>VLOOKUP(B633,[1]Sheet1!$A:$C,3,0)</f>
        <v>Mel177-幻影星团</v>
      </c>
      <c r="E633" t="s">
        <v>750</v>
      </c>
      <c r="F633" s="6" t="str">
        <f>VLOOKUP(B633,[2]NI2019P1!$B:$I,8,0)</f>
        <v>OCL</v>
      </c>
      <c r="G633" s="6" t="s">
        <v>3533</v>
      </c>
      <c r="H633">
        <v>0</v>
      </c>
      <c r="I633" t="str">
        <f>VLOOKUP(G633,'en-zh'!A:B,2,0)</f>
        <v>约翰·西尔弗星团</v>
      </c>
      <c r="J633" t="b">
        <f t="shared" si="251"/>
        <v>0</v>
      </c>
      <c r="K633">
        <f t="shared" si="250"/>
        <v>1</v>
      </c>
      <c r="L633" t="s">
        <v>2676</v>
      </c>
      <c r="M633" t="s">
        <v>4689</v>
      </c>
      <c r="AA633" t="e">
        <f t="shared" si="272"/>
        <v>#N/A</v>
      </c>
      <c r="AB633" t="e">
        <f t="shared" si="272"/>
        <v>#N/A</v>
      </c>
      <c r="AC633" t="e">
        <f t="shared" si="272"/>
        <v>#N/A</v>
      </c>
      <c r="AD633" t="e">
        <f t="shared" si="272"/>
        <v>#N/A</v>
      </c>
      <c r="AE633" t="e">
        <f t="shared" si="272"/>
        <v>#N/A</v>
      </c>
      <c r="AF633" t="e">
        <f t="shared" si="272"/>
        <v>#N/A</v>
      </c>
      <c r="AG633" t="e">
        <f t="shared" si="272"/>
        <v>#N/A</v>
      </c>
      <c r="AH633" t="e">
        <f t="shared" si="272"/>
        <v>#N/A</v>
      </c>
      <c r="AI633" t="e">
        <f t="shared" si="272"/>
        <v>#N/A</v>
      </c>
      <c r="AJ633" t="e">
        <f t="shared" si="272"/>
        <v>#N/A</v>
      </c>
      <c r="AK633" t="e">
        <f t="shared" si="273"/>
        <v>#N/A</v>
      </c>
      <c r="AL633" t="e">
        <f t="shared" si="273"/>
        <v>#N/A</v>
      </c>
      <c r="AM633" t="e">
        <f t="shared" si="273"/>
        <v>#N/A</v>
      </c>
      <c r="AN633" t="e">
        <f t="shared" si="273"/>
        <v>#N/A</v>
      </c>
      <c r="AO633" t="e">
        <f t="shared" si="273"/>
        <v>#N/A</v>
      </c>
      <c r="AP633" t="e">
        <f t="shared" si="273"/>
        <v>#N/A</v>
      </c>
      <c r="AQ633" t="e">
        <f t="shared" si="273"/>
        <v>#N/A</v>
      </c>
      <c r="AR633" t="e">
        <f t="shared" si="273"/>
        <v>#N/A</v>
      </c>
      <c r="AS633" t="e">
        <f t="shared" si="273"/>
        <v>#N/A</v>
      </c>
      <c r="AT633" t="e">
        <f t="shared" si="273"/>
        <v>#N/A</v>
      </c>
      <c r="AU633" t="e">
        <f t="shared" si="274"/>
        <v>#N/A</v>
      </c>
      <c r="AV633" t="e">
        <f t="shared" si="274"/>
        <v>#N/A</v>
      </c>
      <c r="AW633" t="e">
        <f t="shared" si="274"/>
        <v>#N/A</v>
      </c>
      <c r="AX633" t="e">
        <f t="shared" si="274"/>
        <v>#N/A</v>
      </c>
      <c r="AY633" t="str">
        <f t="shared" si="274"/>
        <v>HT</v>
      </c>
      <c r="AZ633" t="e">
        <f t="shared" si="274"/>
        <v>#N/A</v>
      </c>
      <c r="BA633" t="e">
        <f t="shared" si="274"/>
        <v>#N/A</v>
      </c>
      <c r="BB633" t="e">
        <f t="shared" si="274"/>
        <v>#N/A</v>
      </c>
      <c r="BC633" t="e">
        <f t="shared" si="274"/>
        <v>#N/A</v>
      </c>
      <c r="BD633" t="e">
        <f t="shared" si="274"/>
        <v>#N/A</v>
      </c>
      <c r="BE633" t="e">
        <f t="shared" si="275"/>
        <v>#N/A</v>
      </c>
      <c r="BF633" t="e">
        <f t="shared" si="275"/>
        <v>#N/A</v>
      </c>
      <c r="BG633" t="e">
        <f t="shared" si="275"/>
        <v>#N/A</v>
      </c>
      <c r="BH633" t="e">
        <f t="shared" si="275"/>
        <v>#N/A</v>
      </c>
      <c r="BI633" t="e">
        <f t="shared" si="275"/>
        <v>#N/A</v>
      </c>
      <c r="BJ633" t="e">
        <f t="shared" si="275"/>
        <v>#N/A</v>
      </c>
      <c r="BK633" t="e">
        <f t="shared" si="275"/>
        <v>#N/A</v>
      </c>
      <c r="BL633" t="e">
        <f t="shared" si="275"/>
        <v>#N/A</v>
      </c>
      <c r="BM633" t="e">
        <f t="shared" si="275"/>
        <v>#N/A</v>
      </c>
      <c r="BN633" t="e">
        <f t="shared" si="275"/>
        <v>#N/A</v>
      </c>
      <c r="BO633" t="e">
        <f t="shared" si="275"/>
        <v>#N/A</v>
      </c>
      <c r="BP633" t="e">
        <f t="shared" si="275"/>
        <v>#N/A</v>
      </c>
    </row>
    <row r="634" spans="1:68" x14ac:dyDescent="0.2">
      <c r="A634" t="s">
        <v>3539</v>
      </c>
      <c r="B634" t="s">
        <v>754</v>
      </c>
      <c r="C634">
        <f>VLOOKUP(B634,[1]Sheet1!$A:$B,2,0)</f>
        <v>3</v>
      </c>
      <c r="D634" t="str">
        <f>VLOOKUP(B634,[1]Sheet1!$A:$C,3,0)</f>
        <v>小宝石星云</v>
      </c>
      <c r="E634" t="s">
        <v>755</v>
      </c>
      <c r="F634" t="str">
        <f>VLOOKUP(B634,[2]NI2019P1!$B:$I,8,0)</f>
        <v>PN</v>
      </c>
      <c r="G634" s="5" t="s">
        <v>5307</v>
      </c>
      <c r="H634">
        <v>1</v>
      </c>
      <c r="I634" t="str">
        <f>VLOOKUP(G634,'en-zh'!A:B,2,0)</f>
        <v>小宝石星云</v>
      </c>
      <c r="J634" t="b">
        <f t="shared" si="251"/>
        <v>1</v>
      </c>
      <c r="K634">
        <f t="shared" si="250"/>
        <v>1</v>
      </c>
      <c r="L634" t="s">
        <v>2709</v>
      </c>
      <c r="M634" t="s">
        <v>4690</v>
      </c>
      <c r="AA634" t="e">
        <f t="shared" si="272"/>
        <v>#N/A</v>
      </c>
      <c r="AB634" t="e">
        <f t="shared" si="272"/>
        <v>#N/A</v>
      </c>
      <c r="AC634" t="e">
        <f t="shared" si="272"/>
        <v>#N/A</v>
      </c>
      <c r="AD634" t="e">
        <f t="shared" si="272"/>
        <v>#N/A</v>
      </c>
      <c r="AE634" t="e">
        <f t="shared" si="272"/>
        <v>#N/A</v>
      </c>
      <c r="AF634" t="e">
        <f t="shared" si="272"/>
        <v>#N/A</v>
      </c>
      <c r="AG634" t="e">
        <f t="shared" si="272"/>
        <v>#N/A</v>
      </c>
      <c r="AH634" t="e">
        <f t="shared" si="272"/>
        <v>#N/A</v>
      </c>
      <c r="AI634" t="e">
        <f t="shared" si="272"/>
        <v>#N/A</v>
      </c>
      <c r="AJ634" t="e">
        <f t="shared" si="272"/>
        <v>#N/A</v>
      </c>
      <c r="AK634" t="str">
        <f t="shared" si="273"/>
        <v>SIMBAD</v>
      </c>
      <c r="AL634" t="e">
        <f t="shared" si="273"/>
        <v>#N/A</v>
      </c>
      <c r="AM634" t="e">
        <f t="shared" si="273"/>
        <v>#N/A</v>
      </c>
      <c r="AN634" t="e">
        <f t="shared" si="273"/>
        <v>#N/A</v>
      </c>
      <c r="AO634" t="e">
        <f t="shared" si="273"/>
        <v>#N/A</v>
      </c>
      <c r="AP634" t="e">
        <f t="shared" si="273"/>
        <v>#N/A</v>
      </c>
      <c r="AQ634" t="e">
        <f t="shared" si="273"/>
        <v>#N/A</v>
      </c>
      <c r="AR634" t="e">
        <f t="shared" si="273"/>
        <v>#N/A</v>
      </c>
      <c r="AS634" t="e">
        <f t="shared" si="273"/>
        <v>#N/A</v>
      </c>
      <c r="AT634" t="e">
        <f t="shared" si="273"/>
        <v>#N/A</v>
      </c>
      <c r="AU634" t="e">
        <f t="shared" si="274"/>
        <v>#N/A</v>
      </c>
      <c r="AV634" t="e">
        <f t="shared" si="274"/>
        <v>#N/A</v>
      </c>
      <c r="AW634" t="e">
        <f t="shared" si="274"/>
        <v>#N/A</v>
      </c>
      <c r="AX634" t="e">
        <f t="shared" si="274"/>
        <v>#N/A</v>
      </c>
      <c r="AY634" t="e">
        <f t="shared" si="274"/>
        <v>#N/A</v>
      </c>
      <c r="AZ634" t="e">
        <f t="shared" si="274"/>
        <v>#N/A</v>
      </c>
      <c r="BA634" t="e">
        <f t="shared" si="274"/>
        <v>#N/A</v>
      </c>
      <c r="BB634" t="e">
        <f t="shared" si="274"/>
        <v>#N/A</v>
      </c>
      <c r="BC634" t="e">
        <f t="shared" si="274"/>
        <v>#N/A</v>
      </c>
      <c r="BD634" t="e">
        <f t="shared" si="274"/>
        <v>#N/A</v>
      </c>
      <c r="BE634" t="e">
        <f t="shared" si="275"/>
        <v>#N/A</v>
      </c>
      <c r="BF634" t="e">
        <f t="shared" si="275"/>
        <v>#N/A</v>
      </c>
      <c r="BG634" t="e">
        <f t="shared" si="275"/>
        <v>#N/A</v>
      </c>
      <c r="BH634" t="e">
        <f t="shared" si="275"/>
        <v>#N/A</v>
      </c>
      <c r="BI634" t="e">
        <f t="shared" si="275"/>
        <v>#N/A</v>
      </c>
      <c r="BJ634" t="e">
        <f t="shared" si="275"/>
        <v>#N/A</v>
      </c>
      <c r="BK634" t="e">
        <f t="shared" si="275"/>
        <v>#N/A</v>
      </c>
      <c r="BL634" t="e">
        <f t="shared" si="275"/>
        <v>#N/A</v>
      </c>
      <c r="BM634" t="e">
        <f t="shared" si="275"/>
        <v>#N/A</v>
      </c>
      <c r="BN634" t="e">
        <f t="shared" si="275"/>
        <v>#N/A</v>
      </c>
      <c r="BO634" t="e">
        <f t="shared" si="275"/>
        <v>#N/A</v>
      </c>
      <c r="BP634" t="e">
        <f t="shared" si="275"/>
        <v>#N/A</v>
      </c>
    </row>
    <row r="635" spans="1:68" x14ac:dyDescent="0.2">
      <c r="A635" t="s">
        <v>3539</v>
      </c>
      <c r="B635" t="s">
        <v>754</v>
      </c>
      <c r="C635">
        <f>VLOOKUP(B635,[1]Sheet1!$A:$B,2,0)</f>
        <v>3</v>
      </c>
      <c r="D635" t="str">
        <f>VLOOKUP(B635,[1]Sheet1!$A:$C,3,0)</f>
        <v>小宝石星云</v>
      </c>
      <c r="E635" t="s">
        <v>755</v>
      </c>
      <c r="F635" s="6" t="str">
        <f>VLOOKUP(B635,[2]NI2019P1!$B:$I,8,0)</f>
        <v>PN</v>
      </c>
      <c r="G635" s="5" t="s">
        <v>3512</v>
      </c>
      <c r="H635">
        <v>1</v>
      </c>
      <c r="I635" t="str">
        <f>VLOOKUP(G635,'en-zh'!A:B,2,0)</f>
        <v>方盒星云</v>
      </c>
      <c r="J635" t="b">
        <f t="shared" si="251"/>
        <v>0</v>
      </c>
      <c r="K635">
        <f t="shared" si="250"/>
        <v>1</v>
      </c>
      <c r="L635" t="s">
        <v>2676</v>
      </c>
      <c r="M635" t="s">
        <v>4689</v>
      </c>
      <c r="AA635" t="e">
        <f t="shared" si="272"/>
        <v>#N/A</v>
      </c>
      <c r="AB635" t="e">
        <f t="shared" si="272"/>
        <v>#N/A</v>
      </c>
      <c r="AC635" t="e">
        <f t="shared" si="272"/>
        <v>#N/A</v>
      </c>
      <c r="AD635" t="e">
        <f t="shared" si="272"/>
        <v>#N/A</v>
      </c>
      <c r="AE635" t="e">
        <f t="shared" si="272"/>
        <v>#N/A</v>
      </c>
      <c r="AF635" t="e">
        <f t="shared" si="272"/>
        <v>#N/A</v>
      </c>
      <c r="AG635" t="e">
        <f t="shared" si="272"/>
        <v>#N/A</v>
      </c>
      <c r="AH635" t="e">
        <f t="shared" si="272"/>
        <v>#N/A</v>
      </c>
      <c r="AI635" t="e">
        <f t="shared" si="272"/>
        <v>#N/A</v>
      </c>
      <c r="AJ635" t="e">
        <f t="shared" si="272"/>
        <v>#N/A</v>
      </c>
      <c r="AK635" t="e">
        <f t="shared" si="273"/>
        <v>#N/A</v>
      </c>
      <c r="AL635" t="e">
        <f t="shared" si="273"/>
        <v>#N/A</v>
      </c>
      <c r="AM635" t="e">
        <f t="shared" si="273"/>
        <v>#N/A</v>
      </c>
      <c r="AN635" t="e">
        <f t="shared" si="273"/>
        <v>#N/A</v>
      </c>
      <c r="AO635" t="e">
        <f t="shared" si="273"/>
        <v>#N/A</v>
      </c>
      <c r="AP635" t="e">
        <f t="shared" si="273"/>
        <v>#N/A</v>
      </c>
      <c r="AQ635" t="e">
        <f t="shared" si="273"/>
        <v>#N/A</v>
      </c>
      <c r="AR635" t="e">
        <f t="shared" si="273"/>
        <v>#N/A</v>
      </c>
      <c r="AS635" t="e">
        <f t="shared" si="273"/>
        <v>#N/A</v>
      </c>
      <c r="AT635" t="e">
        <f t="shared" si="273"/>
        <v>#N/A</v>
      </c>
      <c r="AU635" t="e">
        <f t="shared" si="274"/>
        <v>#N/A</v>
      </c>
      <c r="AV635" t="e">
        <f t="shared" si="274"/>
        <v>#N/A</v>
      </c>
      <c r="AW635" t="e">
        <f t="shared" si="274"/>
        <v>#N/A</v>
      </c>
      <c r="AX635" t="e">
        <f t="shared" si="274"/>
        <v>#N/A</v>
      </c>
      <c r="AY635" t="str">
        <f t="shared" si="274"/>
        <v>HT</v>
      </c>
      <c r="AZ635" t="e">
        <f t="shared" si="274"/>
        <v>#N/A</v>
      </c>
      <c r="BA635" t="e">
        <f t="shared" si="274"/>
        <v>#N/A</v>
      </c>
      <c r="BB635" t="e">
        <f t="shared" si="274"/>
        <v>#N/A</v>
      </c>
      <c r="BC635" t="e">
        <f t="shared" si="274"/>
        <v>#N/A</v>
      </c>
      <c r="BD635" t="e">
        <f t="shared" si="274"/>
        <v>#N/A</v>
      </c>
      <c r="BE635" t="e">
        <f t="shared" si="275"/>
        <v>#N/A</v>
      </c>
      <c r="BF635" t="e">
        <f t="shared" si="275"/>
        <v>#N/A</v>
      </c>
      <c r="BG635" t="e">
        <f t="shared" si="275"/>
        <v>#N/A</v>
      </c>
      <c r="BH635" t="e">
        <f t="shared" si="275"/>
        <v>#N/A</v>
      </c>
      <c r="BI635" t="e">
        <f t="shared" si="275"/>
        <v>#N/A</v>
      </c>
      <c r="BJ635" t="e">
        <f t="shared" si="275"/>
        <v>#N/A</v>
      </c>
      <c r="BK635" t="e">
        <f t="shared" si="275"/>
        <v>#N/A</v>
      </c>
      <c r="BL635" t="e">
        <f t="shared" si="275"/>
        <v>#N/A</v>
      </c>
      <c r="BM635" t="e">
        <f t="shared" si="275"/>
        <v>#N/A</v>
      </c>
      <c r="BN635" t="e">
        <f t="shared" si="275"/>
        <v>#N/A</v>
      </c>
      <c r="BO635" t="e">
        <f t="shared" si="275"/>
        <v>#N/A</v>
      </c>
      <c r="BP635" t="e">
        <f t="shared" si="275"/>
        <v>#N/A</v>
      </c>
    </row>
    <row r="636" spans="1:68" hidden="1" x14ac:dyDescent="0.2">
      <c r="A636" t="s">
        <v>3541</v>
      </c>
      <c r="B636" t="s">
        <v>756</v>
      </c>
      <c r="C636">
        <f>VLOOKUP(B636,[1]Sheet1!$A:$B,2,0)</f>
        <v>6</v>
      </c>
      <c r="D636" t="str">
        <f>VLOOKUP(B636,[1]Sheet1!$A:$C,3,0)</f>
        <v>Mel181-汤姆拇指星团</v>
      </c>
      <c r="E636" t="s">
        <v>757</v>
      </c>
      <c r="F636" t="str">
        <f>VLOOKUP(B636,[2]NI2019P1!$B:$I,8,0)</f>
        <v>OCL</v>
      </c>
      <c r="G636" t="s">
        <v>3542</v>
      </c>
      <c r="H636">
        <v>0</v>
      </c>
      <c r="I636" t="str">
        <f>VLOOKUP(G636,'en-zh'!A:B,2,0)</f>
        <v>汤姆拇指星团</v>
      </c>
      <c r="J636" t="b">
        <f t="shared" si="251"/>
        <v>1</v>
      </c>
      <c r="K636">
        <f t="shared" si="250"/>
        <v>1</v>
      </c>
      <c r="L636" t="s">
        <v>2755</v>
      </c>
      <c r="M636" t="s">
        <v>4691</v>
      </c>
      <c r="AA636" t="e">
        <f t="shared" si="272"/>
        <v>#N/A</v>
      </c>
      <c r="AB636" t="e">
        <f t="shared" si="272"/>
        <v>#N/A</v>
      </c>
      <c r="AC636" t="e">
        <f t="shared" si="272"/>
        <v>#N/A</v>
      </c>
      <c r="AD636" t="e">
        <f t="shared" si="272"/>
        <v>#N/A</v>
      </c>
      <c r="AE636" t="e">
        <f t="shared" si="272"/>
        <v>#N/A</v>
      </c>
      <c r="AF636" t="e">
        <f t="shared" si="272"/>
        <v>#N/A</v>
      </c>
      <c r="AG636" t="e">
        <f t="shared" si="272"/>
        <v>#N/A</v>
      </c>
      <c r="AH636" t="e">
        <f t="shared" si="272"/>
        <v>#N/A</v>
      </c>
      <c r="AI636" t="e">
        <f t="shared" si="272"/>
        <v>#N/A</v>
      </c>
      <c r="AJ636" t="e">
        <f t="shared" si="272"/>
        <v>#N/A</v>
      </c>
      <c r="AK636" t="e">
        <f t="shared" si="273"/>
        <v>#N/A</v>
      </c>
      <c r="AL636" t="e">
        <f t="shared" si="273"/>
        <v>#N/A</v>
      </c>
      <c r="AM636" t="e">
        <f t="shared" si="273"/>
        <v>#N/A</v>
      </c>
      <c r="AN636" t="e">
        <f t="shared" si="273"/>
        <v>#N/A</v>
      </c>
      <c r="AO636" t="e">
        <f t="shared" si="273"/>
        <v>#N/A</v>
      </c>
      <c r="AP636" t="e">
        <f t="shared" si="273"/>
        <v>#N/A</v>
      </c>
      <c r="AQ636" t="e">
        <f t="shared" si="273"/>
        <v>#N/A</v>
      </c>
      <c r="AR636" t="e">
        <f t="shared" si="273"/>
        <v>#N/A</v>
      </c>
      <c r="AS636" t="e">
        <f t="shared" si="273"/>
        <v>#N/A</v>
      </c>
      <c r="AT636" t="e">
        <f t="shared" si="273"/>
        <v>#N/A</v>
      </c>
      <c r="AU636" t="e">
        <f t="shared" si="274"/>
        <v>#N/A</v>
      </c>
      <c r="AV636" t="e">
        <f t="shared" si="274"/>
        <v>#N/A</v>
      </c>
      <c r="AW636" t="e">
        <f t="shared" si="274"/>
        <v>#N/A</v>
      </c>
      <c r="AX636" t="e">
        <f t="shared" si="274"/>
        <v>#N/A</v>
      </c>
      <c r="AY636" t="e">
        <f t="shared" si="274"/>
        <v>#N/A</v>
      </c>
      <c r="AZ636" t="e">
        <f t="shared" si="274"/>
        <v>#N/A</v>
      </c>
      <c r="BA636" t="e">
        <f t="shared" si="274"/>
        <v>#N/A</v>
      </c>
      <c r="BB636" t="e">
        <f t="shared" si="274"/>
        <v>#N/A</v>
      </c>
      <c r="BC636" t="e">
        <f t="shared" si="274"/>
        <v>#N/A</v>
      </c>
      <c r="BD636" t="e">
        <f t="shared" si="274"/>
        <v>#N/A</v>
      </c>
      <c r="BE636" t="e">
        <f t="shared" si="275"/>
        <v>#N/A</v>
      </c>
      <c r="BF636" t="e">
        <f t="shared" si="275"/>
        <v>#N/A</v>
      </c>
      <c r="BG636" t="e">
        <f t="shared" si="275"/>
        <v>#N/A</v>
      </c>
      <c r="BH636" t="e">
        <f t="shared" si="275"/>
        <v>#N/A</v>
      </c>
      <c r="BI636" t="e">
        <f t="shared" si="275"/>
        <v>#N/A</v>
      </c>
      <c r="BJ636" t="e">
        <f t="shared" si="275"/>
        <v>#N/A</v>
      </c>
      <c r="BK636" t="e">
        <f t="shared" si="275"/>
        <v>#N/A</v>
      </c>
      <c r="BL636" t="e">
        <f t="shared" si="275"/>
        <v>#N/A</v>
      </c>
      <c r="BM636" t="e">
        <f t="shared" si="275"/>
        <v>#N/A</v>
      </c>
      <c r="BN636" t="str">
        <f t="shared" si="275"/>
        <v>CSOG-MSC</v>
      </c>
      <c r="BO636" t="e">
        <f t="shared" si="275"/>
        <v>#N/A</v>
      </c>
      <c r="BP636" t="e">
        <f t="shared" si="275"/>
        <v>#N/A</v>
      </c>
    </row>
    <row r="637" spans="1:68" hidden="1" x14ac:dyDescent="0.2">
      <c r="A637" t="s">
        <v>3551</v>
      </c>
      <c r="B637" t="s">
        <v>762</v>
      </c>
      <c r="C637">
        <f>VLOOKUP(B637,[1]Sheet1!$A:$B,2,0)</f>
        <v>6</v>
      </c>
      <c r="D637" t="str">
        <f>VLOOKUP(B637,[1]Sheet1!$A:$C,3,0)</f>
        <v>Mel187-亡灵宝藏星团</v>
      </c>
      <c r="E637" t="s">
        <v>763</v>
      </c>
      <c r="F637" s="6" t="str">
        <f>VLOOKUP(B637,[2]NI2019P1!$B:$I,8,0)</f>
        <v>OCL</v>
      </c>
      <c r="G637" s="6" t="s">
        <v>3553</v>
      </c>
      <c r="H637">
        <v>0</v>
      </c>
      <c r="I637" t="str">
        <f>VLOOKUP(G637,'en-zh'!A:B,2,0)</f>
        <v>遇难者星团</v>
      </c>
      <c r="J637" t="b">
        <f t="shared" si="251"/>
        <v>0</v>
      </c>
      <c r="K637">
        <f t="shared" si="250"/>
        <v>1</v>
      </c>
      <c r="L637" t="s">
        <v>2676</v>
      </c>
      <c r="M637" t="s">
        <v>4689</v>
      </c>
      <c r="AA637" t="e">
        <f t="shared" si="272"/>
        <v>#N/A</v>
      </c>
      <c r="AB637" t="e">
        <f t="shared" si="272"/>
        <v>#N/A</v>
      </c>
      <c r="AC637" t="e">
        <f t="shared" si="272"/>
        <v>#N/A</v>
      </c>
      <c r="AD637" t="e">
        <f t="shared" si="272"/>
        <v>#N/A</v>
      </c>
      <c r="AE637" t="e">
        <f t="shared" si="272"/>
        <v>#N/A</v>
      </c>
      <c r="AF637" t="e">
        <f t="shared" si="272"/>
        <v>#N/A</v>
      </c>
      <c r="AG637" t="e">
        <f t="shared" si="272"/>
        <v>#N/A</v>
      </c>
      <c r="AH637" t="e">
        <f t="shared" si="272"/>
        <v>#N/A</v>
      </c>
      <c r="AI637" t="e">
        <f t="shared" si="272"/>
        <v>#N/A</v>
      </c>
      <c r="AJ637" t="e">
        <f t="shared" si="272"/>
        <v>#N/A</v>
      </c>
      <c r="AK637" t="e">
        <f t="shared" si="273"/>
        <v>#N/A</v>
      </c>
      <c r="AL637" t="e">
        <f t="shared" si="273"/>
        <v>#N/A</v>
      </c>
      <c r="AM637" t="e">
        <f t="shared" si="273"/>
        <v>#N/A</v>
      </c>
      <c r="AN637" t="e">
        <f t="shared" si="273"/>
        <v>#N/A</v>
      </c>
      <c r="AO637" t="e">
        <f t="shared" si="273"/>
        <v>#N/A</v>
      </c>
      <c r="AP637" t="e">
        <f t="shared" si="273"/>
        <v>#N/A</v>
      </c>
      <c r="AQ637" t="e">
        <f t="shared" si="273"/>
        <v>#N/A</v>
      </c>
      <c r="AR637" t="e">
        <f t="shared" si="273"/>
        <v>#N/A</v>
      </c>
      <c r="AS637" t="e">
        <f t="shared" si="273"/>
        <v>#N/A</v>
      </c>
      <c r="AT637" t="e">
        <f t="shared" si="273"/>
        <v>#N/A</v>
      </c>
      <c r="AU637" t="e">
        <f t="shared" si="274"/>
        <v>#N/A</v>
      </c>
      <c r="AV637" t="e">
        <f t="shared" si="274"/>
        <v>#N/A</v>
      </c>
      <c r="AW637" t="e">
        <f t="shared" si="274"/>
        <v>#N/A</v>
      </c>
      <c r="AX637" t="e">
        <f t="shared" si="274"/>
        <v>#N/A</v>
      </c>
      <c r="AY637" t="str">
        <f t="shared" si="274"/>
        <v>HT</v>
      </c>
      <c r="AZ637" t="e">
        <f t="shared" si="274"/>
        <v>#N/A</v>
      </c>
      <c r="BA637" t="e">
        <f t="shared" si="274"/>
        <v>#N/A</v>
      </c>
      <c r="BB637" t="e">
        <f t="shared" si="274"/>
        <v>#N/A</v>
      </c>
      <c r="BC637" t="e">
        <f t="shared" si="274"/>
        <v>#N/A</v>
      </c>
      <c r="BD637" t="e">
        <f t="shared" si="274"/>
        <v>#N/A</v>
      </c>
      <c r="BE637" t="e">
        <f t="shared" si="275"/>
        <v>#N/A</v>
      </c>
      <c r="BF637" t="e">
        <f t="shared" si="275"/>
        <v>#N/A</v>
      </c>
      <c r="BG637" t="e">
        <f t="shared" si="275"/>
        <v>#N/A</v>
      </c>
      <c r="BH637" t="e">
        <f t="shared" si="275"/>
        <v>#N/A</v>
      </c>
      <c r="BI637" t="e">
        <f t="shared" si="275"/>
        <v>#N/A</v>
      </c>
      <c r="BJ637" t="e">
        <f t="shared" si="275"/>
        <v>#N/A</v>
      </c>
      <c r="BK637" t="e">
        <f t="shared" si="275"/>
        <v>#N/A</v>
      </c>
      <c r="BL637" t="e">
        <f t="shared" si="275"/>
        <v>#N/A</v>
      </c>
      <c r="BM637" t="e">
        <f t="shared" si="275"/>
        <v>#N/A</v>
      </c>
      <c r="BN637" t="e">
        <f t="shared" si="275"/>
        <v>#N/A</v>
      </c>
      <c r="BO637" t="e">
        <f t="shared" si="275"/>
        <v>#N/A</v>
      </c>
      <c r="BP637" t="e">
        <f t="shared" si="275"/>
        <v>#N/A</v>
      </c>
    </row>
    <row r="638" spans="1:68" x14ac:dyDescent="0.2">
      <c r="A638" t="s">
        <v>3557</v>
      </c>
      <c r="B638" t="s">
        <v>767</v>
      </c>
      <c r="C638">
        <f>VLOOKUP(B638,[1]Sheet1!$A:$B,2,0)</f>
        <v>5</v>
      </c>
      <c r="D638" t="str">
        <f>VLOOKUP(B638,[1]Sheet1!$A:$C,3,0)</f>
        <v>Cr362-赫歇尔36</v>
      </c>
      <c r="E638" t="s">
        <v>768</v>
      </c>
      <c r="F638" s="6" t="str">
        <f>VLOOKUP(B638,[2]NI2019P1!$B:$I,8,0)</f>
        <v>OCL</v>
      </c>
      <c r="G638" s="5" t="s">
        <v>5298</v>
      </c>
      <c r="H638">
        <v>1</v>
      </c>
      <c r="I638" t="str">
        <f>VLOOKUP(G638,'en-zh'!A:B,2,0)</f>
        <v>礁湖星云</v>
      </c>
      <c r="J638" t="b">
        <f t="shared" si="251"/>
        <v>0</v>
      </c>
      <c r="K638">
        <f t="shared" si="250"/>
        <v>1</v>
      </c>
      <c r="L638" t="s">
        <v>2648</v>
      </c>
      <c r="M638" t="s">
        <v>4672</v>
      </c>
      <c r="AA638" t="e">
        <f t="shared" si="272"/>
        <v>#N/A</v>
      </c>
      <c r="AB638" t="e">
        <f t="shared" si="272"/>
        <v>#N/A</v>
      </c>
      <c r="AC638" t="e">
        <f t="shared" si="272"/>
        <v>#N/A</v>
      </c>
      <c r="AD638" t="e">
        <f t="shared" si="272"/>
        <v>#N/A</v>
      </c>
      <c r="AE638" t="e">
        <f t="shared" si="272"/>
        <v>#N/A</v>
      </c>
      <c r="AF638" t="e">
        <f t="shared" si="272"/>
        <v>#N/A</v>
      </c>
      <c r="AG638" t="e">
        <f t="shared" si="272"/>
        <v>#N/A</v>
      </c>
      <c r="AH638" t="e">
        <f t="shared" si="272"/>
        <v>#N/A</v>
      </c>
      <c r="AI638" t="e">
        <f t="shared" si="272"/>
        <v>#N/A</v>
      </c>
      <c r="AJ638" t="e">
        <f t="shared" si="272"/>
        <v>#N/A</v>
      </c>
      <c r="AK638" t="e">
        <f t="shared" si="273"/>
        <v>#N/A</v>
      </c>
      <c r="AL638" t="e">
        <f t="shared" si="273"/>
        <v>#N/A</v>
      </c>
      <c r="AM638" t="e">
        <f t="shared" si="273"/>
        <v>#N/A</v>
      </c>
      <c r="AN638" t="e">
        <f t="shared" si="273"/>
        <v>#N/A</v>
      </c>
      <c r="AO638" t="e">
        <f t="shared" si="273"/>
        <v>#N/A</v>
      </c>
      <c r="AP638" t="e">
        <f t="shared" si="273"/>
        <v>#N/A</v>
      </c>
      <c r="AQ638" t="e">
        <f t="shared" si="273"/>
        <v>#N/A</v>
      </c>
      <c r="AR638" t="e">
        <f t="shared" si="273"/>
        <v>#N/A</v>
      </c>
      <c r="AS638" t="e">
        <f t="shared" si="273"/>
        <v>#N/A</v>
      </c>
      <c r="AT638" t="e">
        <f t="shared" si="273"/>
        <v>#N/A</v>
      </c>
      <c r="AU638" t="e">
        <f t="shared" si="274"/>
        <v>#N/A</v>
      </c>
      <c r="AV638" t="e">
        <f t="shared" si="274"/>
        <v>#N/A</v>
      </c>
      <c r="AW638" t="e">
        <f t="shared" si="274"/>
        <v>#N/A</v>
      </c>
      <c r="AX638" t="str">
        <f t="shared" si="274"/>
        <v>SG</v>
      </c>
      <c r="AY638" t="e">
        <f t="shared" si="274"/>
        <v>#N/A</v>
      </c>
      <c r="AZ638" t="e">
        <f t="shared" si="274"/>
        <v>#N/A</v>
      </c>
      <c r="BA638" t="e">
        <f t="shared" si="274"/>
        <v>#N/A</v>
      </c>
      <c r="BB638" t="e">
        <f t="shared" si="274"/>
        <v>#N/A</v>
      </c>
      <c r="BC638" t="e">
        <f t="shared" si="274"/>
        <v>#N/A</v>
      </c>
      <c r="BD638" t="e">
        <f t="shared" si="274"/>
        <v>#N/A</v>
      </c>
      <c r="BE638" t="e">
        <f t="shared" si="275"/>
        <v>#N/A</v>
      </c>
      <c r="BF638" t="e">
        <f t="shared" si="275"/>
        <v>#N/A</v>
      </c>
      <c r="BG638" t="e">
        <f t="shared" si="275"/>
        <v>#N/A</v>
      </c>
      <c r="BH638" t="e">
        <f t="shared" si="275"/>
        <v>#N/A</v>
      </c>
      <c r="BI638" t="e">
        <f t="shared" si="275"/>
        <v>#N/A</v>
      </c>
      <c r="BJ638" t="e">
        <f t="shared" si="275"/>
        <v>#N/A</v>
      </c>
      <c r="BK638" t="e">
        <f t="shared" si="275"/>
        <v>#N/A</v>
      </c>
      <c r="BL638" t="e">
        <f t="shared" si="275"/>
        <v>#N/A</v>
      </c>
      <c r="BM638" t="e">
        <f t="shared" si="275"/>
        <v>#N/A</v>
      </c>
      <c r="BN638" t="e">
        <f t="shared" si="275"/>
        <v>#N/A</v>
      </c>
      <c r="BO638" t="e">
        <f t="shared" si="275"/>
        <v>#N/A</v>
      </c>
      <c r="BP638" t="e">
        <f t="shared" si="275"/>
        <v>#N/A</v>
      </c>
    </row>
    <row r="639" spans="1:68" hidden="1" x14ac:dyDescent="0.2">
      <c r="A639" t="s">
        <v>3560</v>
      </c>
      <c r="B639" t="s">
        <v>769</v>
      </c>
      <c r="C639">
        <f>VLOOKUP(B639,[1]Sheet1!$A:$B,2,0)</f>
        <v>1</v>
      </c>
      <c r="D639" t="str">
        <f>VLOOKUP(B639,[1]Sheet1!$A:$C,3,0)</f>
        <v>M21-韦伯的十字架</v>
      </c>
      <c r="E639" t="s">
        <v>29</v>
      </c>
      <c r="F639" t="str">
        <f>VLOOKUP(B639,[2]NI2019P1!$B:$I,8,0)</f>
        <v>OCL</v>
      </c>
      <c r="G639" t="s">
        <v>3561</v>
      </c>
      <c r="H639">
        <v>0</v>
      </c>
      <c r="I639" t="str">
        <f>VLOOKUP(G639,'en-zh'!A:B,2,0)</f>
        <v>韦伯的十字架</v>
      </c>
      <c r="J639" t="b">
        <f t="shared" si="251"/>
        <v>1</v>
      </c>
      <c r="K639">
        <f t="shared" si="250"/>
        <v>1</v>
      </c>
      <c r="L639" t="s">
        <v>3077</v>
      </c>
      <c r="M639" t="s">
        <v>4693</v>
      </c>
      <c r="AA639" t="e">
        <f t="shared" si="272"/>
        <v>#N/A</v>
      </c>
      <c r="AB639" t="e">
        <f t="shared" si="272"/>
        <v>#N/A</v>
      </c>
      <c r="AC639" t="e">
        <f t="shared" si="272"/>
        <v>#N/A</v>
      </c>
      <c r="AD639" t="e">
        <f t="shared" si="272"/>
        <v>#N/A</v>
      </c>
      <c r="AE639" t="e">
        <f t="shared" si="272"/>
        <v>#N/A</v>
      </c>
      <c r="AF639" t="e">
        <f t="shared" si="272"/>
        <v>#N/A</v>
      </c>
      <c r="AG639" t="e">
        <f t="shared" si="272"/>
        <v>#N/A</v>
      </c>
      <c r="AH639" t="e">
        <f t="shared" si="272"/>
        <v>#N/A</v>
      </c>
      <c r="AI639" t="e">
        <f t="shared" si="272"/>
        <v>#N/A</v>
      </c>
      <c r="AJ639" t="e">
        <f t="shared" si="272"/>
        <v>#N/A</v>
      </c>
      <c r="AK639" t="e">
        <f t="shared" si="273"/>
        <v>#N/A</v>
      </c>
      <c r="AL639" t="e">
        <f t="shared" si="273"/>
        <v>#N/A</v>
      </c>
      <c r="AM639" t="str">
        <f t="shared" si="273"/>
        <v>OGSC</v>
      </c>
      <c r="AN639" t="e">
        <f t="shared" si="273"/>
        <v>#N/A</v>
      </c>
      <c r="AO639" t="e">
        <f t="shared" si="273"/>
        <v>#N/A</v>
      </c>
      <c r="AP639" t="e">
        <f t="shared" si="273"/>
        <v>#N/A</v>
      </c>
      <c r="AQ639" t="e">
        <f t="shared" si="273"/>
        <v>#N/A</v>
      </c>
      <c r="AR639" t="e">
        <f t="shared" si="273"/>
        <v>#N/A</v>
      </c>
      <c r="AS639" t="e">
        <f t="shared" si="273"/>
        <v>#N/A</v>
      </c>
      <c r="AT639" t="e">
        <f t="shared" si="273"/>
        <v>#N/A</v>
      </c>
      <c r="AU639" t="e">
        <f t="shared" si="274"/>
        <v>#N/A</v>
      </c>
      <c r="AV639" t="e">
        <f t="shared" si="274"/>
        <v>#N/A</v>
      </c>
      <c r="AW639" t="e">
        <f t="shared" si="274"/>
        <v>#N/A</v>
      </c>
      <c r="AX639" t="e">
        <f t="shared" si="274"/>
        <v>#N/A</v>
      </c>
      <c r="AY639" t="e">
        <f t="shared" si="274"/>
        <v>#N/A</v>
      </c>
      <c r="AZ639" t="e">
        <f t="shared" si="274"/>
        <v>#N/A</v>
      </c>
      <c r="BA639" t="e">
        <f t="shared" si="274"/>
        <v>#N/A</v>
      </c>
      <c r="BB639" t="e">
        <f t="shared" si="274"/>
        <v>#N/A</v>
      </c>
      <c r="BC639" t="e">
        <f t="shared" si="274"/>
        <v>#N/A</v>
      </c>
      <c r="BD639" t="e">
        <f t="shared" si="274"/>
        <v>#N/A</v>
      </c>
      <c r="BE639" t="e">
        <f t="shared" si="275"/>
        <v>#N/A</v>
      </c>
      <c r="BF639" t="e">
        <f t="shared" si="275"/>
        <v>#N/A</v>
      </c>
      <c r="BG639" t="e">
        <f t="shared" si="275"/>
        <v>#N/A</v>
      </c>
      <c r="BH639" t="e">
        <f t="shared" si="275"/>
        <v>#N/A</v>
      </c>
      <c r="BI639" t="e">
        <f t="shared" si="275"/>
        <v>#N/A</v>
      </c>
      <c r="BJ639" t="e">
        <f t="shared" si="275"/>
        <v>#N/A</v>
      </c>
      <c r="BK639" t="e">
        <f t="shared" si="275"/>
        <v>#N/A</v>
      </c>
      <c r="BL639" t="e">
        <f t="shared" si="275"/>
        <v>#N/A</v>
      </c>
      <c r="BM639" t="e">
        <f t="shared" si="275"/>
        <v>#N/A</v>
      </c>
      <c r="BN639" t="e">
        <f t="shared" si="275"/>
        <v>#N/A</v>
      </c>
      <c r="BO639" t="e">
        <f t="shared" si="275"/>
        <v>#N/A</v>
      </c>
      <c r="BP639" t="e">
        <f t="shared" si="275"/>
        <v>#N/A</v>
      </c>
    </row>
    <row r="640" spans="1:68" hidden="1" x14ac:dyDescent="0.2">
      <c r="A640" t="s">
        <v>3562</v>
      </c>
      <c r="B640" t="s">
        <v>770</v>
      </c>
      <c r="C640">
        <f>VLOOKUP(B640,[1]Sheet1!$A:$B,2,0)</f>
        <v>10</v>
      </c>
      <c r="D640" t="str">
        <f>VLOOKUP(B640,[1]Sheet1!$A:$C,3,0)</f>
        <v>红蜘蛛星云</v>
      </c>
      <c r="E640" t="s">
        <v>771</v>
      </c>
      <c r="F640" t="str">
        <f>VLOOKUP(B640,[2]NI2019P1!$B:$I,8,0)</f>
        <v>PN</v>
      </c>
      <c r="G640" t="s">
        <v>3563</v>
      </c>
      <c r="H640">
        <v>0</v>
      </c>
      <c r="I640" t="str">
        <f>VLOOKUP(G640,'en-zh'!A:B,2,0)</f>
        <v>红蜘蛛星云</v>
      </c>
      <c r="J640" t="b">
        <f t="shared" si="251"/>
        <v>1</v>
      </c>
      <c r="K640">
        <f t="shared" si="250"/>
        <v>1</v>
      </c>
      <c r="L640" t="s">
        <v>2709</v>
      </c>
      <c r="M640" t="s">
        <v>4690</v>
      </c>
      <c r="AA640" t="e">
        <f t="shared" si="272"/>
        <v>#N/A</v>
      </c>
      <c r="AB640" t="e">
        <f t="shared" si="272"/>
        <v>#N/A</v>
      </c>
      <c r="AC640" t="e">
        <f t="shared" si="272"/>
        <v>#N/A</v>
      </c>
      <c r="AD640" t="e">
        <f t="shared" si="272"/>
        <v>#N/A</v>
      </c>
      <c r="AE640" t="e">
        <f t="shared" si="272"/>
        <v>#N/A</v>
      </c>
      <c r="AF640" t="e">
        <f t="shared" si="272"/>
        <v>#N/A</v>
      </c>
      <c r="AG640" t="e">
        <f t="shared" si="272"/>
        <v>#N/A</v>
      </c>
      <c r="AH640" t="e">
        <f t="shared" si="272"/>
        <v>#N/A</v>
      </c>
      <c r="AI640" t="e">
        <f t="shared" si="272"/>
        <v>#N/A</v>
      </c>
      <c r="AJ640" t="e">
        <f t="shared" si="272"/>
        <v>#N/A</v>
      </c>
      <c r="AK640" t="str">
        <f t="shared" si="273"/>
        <v>SIMBAD</v>
      </c>
      <c r="AL640" t="e">
        <f t="shared" si="273"/>
        <v>#N/A</v>
      </c>
      <c r="AM640" t="e">
        <f t="shared" si="273"/>
        <v>#N/A</v>
      </c>
      <c r="AN640" t="e">
        <f t="shared" si="273"/>
        <v>#N/A</v>
      </c>
      <c r="AO640" t="e">
        <f t="shared" si="273"/>
        <v>#N/A</v>
      </c>
      <c r="AP640" t="e">
        <f t="shared" si="273"/>
        <v>#N/A</v>
      </c>
      <c r="AQ640" t="e">
        <f t="shared" si="273"/>
        <v>#N/A</v>
      </c>
      <c r="AR640" t="e">
        <f t="shared" si="273"/>
        <v>#N/A</v>
      </c>
      <c r="AS640" t="e">
        <f t="shared" si="273"/>
        <v>#N/A</v>
      </c>
      <c r="AT640" t="e">
        <f t="shared" si="273"/>
        <v>#N/A</v>
      </c>
      <c r="AU640" t="e">
        <f t="shared" si="274"/>
        <v>#N/A</v>
      </c>
      <c r="AV640" t="e">
        <f t="shared" si="274"/>
        <v>#N/A</v>
      </c>
      <c r="AW640" t="e">
        <f t="shared" si="274"/>
        <v>#N/A</v>
      </c>
      <c r="AX640" t="e">
        <f t="shared" si="274"/>
        <v>#N/A</v>
      </c>
      <c r="AY640" t="e">
        <f t="shared" si="274"/>
        <v>#N/A</v>
      </c>
      <c r="AZ640" t="e">
        <f t="shared" si="274"/>
        <v>#N/A</v>
      </c>
      <c r="BA640" t="e">
        <f t="shared" si="274"/>
        <v>#N/A</v>
      </c>
      <c r="BB640" t="e">
        <f t="shared" si="274"/>
        <v>#N/A</v>
      </c>
      <c r="BC640" t="e">
        <f t="shared" si="274"/>
        <v>#N/A</v>
      </c>
      <c r="BD640" t="e">
        <f t="shared" si="274"/>
        <v>#N/A</v>
      </c>
      <c r="BE640" t="e">
        <f t="shared" si="275"/>
        <v>#N/A</v>
      </c>
      <c r="BF640" t="e">
        <f t="shared" si="275"/>
        <v>#N/A</v>
      </c>
      <c r="BG640" t="e">
        <f t="shared" si="275"/>
        <v>#N/A</v>
      </c>
      <c r="BH640" t="e">
        <f t="shared" si="275"/>
        <v>#N/A</v>
      </c>
      <c r="BI640" t="e">
        <f t="shared" si="275"/>
        <v>#N/A</v>
      </c>
      <c r="BJ640" t="e">
        <f t="shared" si="275"/>
        <v>#N/A</v>
      </c>
      <c r="BK640" t="e">
        <f t="shared" si="275"/>
        <v>#N/A</v>
      </c>
      <c r="BL640" t="e">
        <f t="shared" si="275"/>
        <v>#N/A</v>
      </c>
      <c r="BM640" t="e">
        <f t="shared" si="275"/>
        <v>#N/A</v>
      </c>
      <c r="BN640" t="e">
        <f t="shared" si="275"/>
        <v>#N/A</v>
      </c>
      <c r="BO640" t="e">
        <f t="shared" si="275"/>
        <v>#N/A</v>
      </c>
      <c r="BP640" t="e">
        <f t="shared" si="275"/>
        <v>#N/A</v>
      </c>
    </row>
    <row r="641" spans="1:68" hidden="1" x14ac:dyDescent="0.2">
      <c r="A641" t="s">
        <v>3564</v>
      </c>
      <c r="B641" t="s">
        <v>772</v>
      </c>
      <c r="C641">
        <f>VLOOKUP(B641,[1]Sheet1!$A:$B,2,0)</f>
        <v>2</v>
      </c>
      <c r="D641" t="str">
        <f>VLOOKUP(B641,[1]Sheet1!$A:$C,3,0)</f>
        <v>C78-砂锅星团</v>
      </c>
      <c r="E641" t="s">
        <v>236</v>
      </c>
      <c r="F641" s="6" t="str">
        <f>VLOOKUP(B641,[2]NI2019P1!$B:$I,8,0)</f>
        <v>GCL</v>
      </c>
      <c r="G641" s="6" t="s">
        <v>3565</v>
      </c>
      <c r="H641">
        <v>0</v>
      </c>
      <c r="I641" t="str">
        <f>VLOOKUP(G641,'en-zh'!A:B,2,0)</f>
        <v>砂锅星团</v>
      </c>
      <c r="J641" t="b">
        <f t="shared" si="251"/>
        <v>1</v>
      </c>
      <c r="K641">
        <f t="shared" si="250"/>
        <v>1</v>
      </c>
      <c r="L641" t="s">
        <v>2648</v>
      </c>
      <c r="M641" t="s">
        <v>4672</v>
      </c>
      <c r="AA641" t="e">
        <f t="shared" si="272"/>
        <v>#N/A</v>
      </c>
      <c r="AB641" t="e">
        <f t="shared" si="272"/>
        <v>#N/A</v>
      </c>
      <c r="AC641" t="e">
        <f t="shared" si="272"/>
        <v>#N/A</v>
      </c>
      <c r="AD641" t="e">
        <f t="shared" si="272"/>
        <v>#N/A</v>
      </c>
      <c r="AE641" t="e">
        <f t="shared" si="272"/>
        <v>#N/A</v>
      </c>
      <c r="AF641" t="e">
        <f t="shared" si="272"/>
        <v>#N/A</v>
      </c>
      <c r="AG641" t="e">
        <f t="shared" si="272"/>
        <v>#N/A</v>
      </c>
      <c r="AH641" t="e">
        <f t="shared" si="272"/>
        <v>#N/A</v>
      </c>
      <c r="AI641" t="e">
        <f t="shared" si="272"/>
        <v>#N/A</v>
      </c>
      <c r="AJ641" t="e">
        <f t="shared" si="272"/>
        <v>#N/A</v>
      </c>
      <c r="AK641" t="e">
        <f t="shared" si="273"/>
        <v>#N/A</v>
      </c>
      <c r="AL641" t="e">
        <f t="shared" si="273"/>
        <v>#N/A</v>
      </c>
      <c r="AM641" t="e">
        <f t="shared" si="273"/>
        <v>#N/A</v>
      </c>
      <c r="AN641" t="e">
        <f t="shared" si="273"/>
        <v>#N/A</v>
      </c>
      <c r="AO641" t="e">
        <f t="shared" si="273"/>
        <v>#N/A</v>
      </c>
      <c r="AP641" t="e">
        <f t="shared" si="273"/>
        <v>#N/A</v>
      </c>
      <c r="AQ641" t="e">
        <f t="shared" si="273"/>
        <v>#N/A</v>
      </c>
      <c r="AR641" t="e">
        <f t="shared" si="273"/>
        <v>#N/A</v>
      </c>
      <c r="AS641" t="e">
        <f t="shared" si="273"/>
        <v>#N/A</v>
      </c>
      <c r="AT641" t="e">
        <f t="shared" si="273"/>
        <v>#N/A</v>
      </c>
      <c r="AU641" t="e">
        <f t="shared" si="274"/>
        <v>#N/A</v>
      </c>
      <c r="AV641" t="e">
        <f t="shared" si="274"/>
        <v>#N/A</v>
      </c>
      <c r="AW641" t="e">
        <f t="shared" si="274"/>
        <v>#N/A</v>
      </c>
      <c r="AX641" t="str">
        <f t="shared" si="274"/>
        <v>SG</v>
      </c>
      <c r="AY641" t="e">
        <f t="shared" si="274"/>
        <v>#N/A</v>
      </c>
      <c r="AZ641" t="e">
        <f t="shared" si="274"/>
        <v>#N/A</v>
      </c>
      <c r="BA641" t="e">
        <f t="shared" si="274"/>
        <v>#N/A</v>
      </c>
      <c r="BB641" t="e">
        <f t="shared" si="274"/>
        <v>#N/A</v>
      </c>
      <c r="BC641" t="e">
        <f t="shared" si="274"/>
        <v>#N/A</v>
      </c>
      <c r="BD641" t="e">
        <f t="shared" si="274"/>
        <v>#N/A</v>
      </c>
      <c r="BE641" t="e">
        <f t="shared" si="275"/>
        <v>#N/A</v>
      </c>
      <c r="BF641" t="e">
        <f t="shared" si="275"/>
        <v>#N/A</v>
      </c>
      <c r="BG641" t="e">
        <f t="shared" si="275"/>
        <v>#N/A</v>
      </c>
      <c r="BH641" t="e">
        <f t="shared" si="275"/>
        <v>#N/A</v>
      </c>
      <c r="BI641" t="e">
        <f t="shared" si="275"/>
        <v>#N/A</v>
      </c>
      <c r="BJ641" t="e">
        <f t="shared" si="275"/>
        <v>#N/A</v>
      </c>
      <c r="BK641" t="e">
        <f t="shared" si="275"/>
        <v>#N/A</v>
      </c>
      <c r="BL641" t="e">
        <f t="shared" si="275"/>
        <v>#N/A</v>
      </c>
      <c r="BM641" t="e">
        <f t="shared" si="275"/>
        <v>#N/A</v>
      </c>
      <c r="BN641" t="e">
        <f t="shared" si="275"/>
        <v>#N/A</v>
      </c>
      <c r="BO641" t="e">
        <f t="shared" si="275"/>
        <v>#N/A</v>
      </c>
      <c r="BP641" t="e">
        <f t="shared" si="275"/>
        <v>#N/A</v>
      </c>
    </row>
    <row r="642" spans="1:68" hidden="1" x14ac:dyDescent="0.2">
      <c r="A642" t="s">
        <v>3566</v>
      </c>
      <c r="B642" t="s">
        <v>773</v>
      </c>
      <c r="C642">
        <f>VLOOKUP(B642,[1]Sheet1!$A:$B,2,0)</f>
        <v>2</v>
      </c>
      <c r="D642" t="str">
        <f>VLOOKUP(B642,[1]Sheet1!$A:$C,3,0)</f>
        <v>C6-猫眼星云</v>
      </c>
      <c r="E642" t="s">
        <v>140</v>
      </c>
      <c r="F642" t="str">
        <f>VLOOKUP(B642,[2]NI2019P1!$B:$I,8,0)</f>
        <v>PN</v>
      </c>
      <c r="G642" t="s">
        <v>3569</v>
      </c>
      <c r="H642">
        <v>0</v>
      </c>
      <c r="I642" t="str">
        <f>VLOOKUP(G642,'en-zh'!A:B,2,0)</f>
        <v>向日葵星云</v>
      </c>
      <c r="J642" t="b">
        <f t="shared" si="251"/>
        <v>0</v>
      </c>
      <c r="K642">
        <f t="shared" ref="K642:K705" si="276">COUNTA(M642:Z642)</f>
        <v>1</v>
      </c>
      <c r="L642" t="s">
        <v>2709</v>
      </c>
      <c r="M642" t="s">
        <v>4690</v>
      </c>
      <c r="AA642" t="e">
        <f t="shared" ref="AA642:AJ651" si="277">VLOOKUP(AA$1,$M642:$Z642,1,0)</f>
        <v>#N/A</v>
      </c>
      <c r="AB642" t="e">
        <f t="shared" si="277"/>
        <v>#N/A</v>
      </c>
      <c r="AC642" t="e">
        <f t="shared" si="277"/>
        <v>#N/A</v>
      </c>
      <c r="AD642" t="e">
        <f t="shared" si="277"/>
        <v>#N/A</v>
      </c>
      <c r="AE642" t="e">
        <f t="shared" si="277"/>
        <v>#N/A</v>
      </c>
      <c r="AF642" t="e">
        <f t="shared" si="277"/>
        <v>#N/A</v>
      </c>
      <c r="AG642" t="e">
        <f t="shared" si="277"/>
        <v>#N/A</v>
      </c>
      <c r="AH642" t="e">
        <f t="shared" si="277"/>
        <v>#N/A</v>
      </c>
      <c r="AI642" t="e">
        <f t="shared" si="277"/>
        <v>#N/A</v>
      </c>
      <c r="AJ642" t="e">
        <f t="shared" si="277"/>
        <v>#N/A</v>
      </c>
      <c r="AK642" t="str">
        <f t="shared" ref="AK642:AT651" si="278">VLOOKUP(AK$1,$M642:$Z642,1,0)</f>
        <v>SIMBAD</v>
      </c>
      <c r="AL642" t="e">
        <f t="shared" si="278"/>
        <v>#N/A</v>
      </c>
      <c r="AM642" t="e">
        <f t="shared" si="278"/>
        <v>#N/A</v>
      </c>
      <c r="AN642" t="e">
        <f t="shared" si="278"/>
        <v>#N/A</v>
      </c>
      <c r="AO642" t="e">
        <f t="shared" si="278"/>
        <v>#N/A</v>
      </c>
      <c r="AP642" t="e">
        <f t="shared" si="278"/>
        <v>#N/A</v>
      </c>
      <c r="AQ642" t="e">
        <f t="shared" si="278"/>
        <v>#N/A</v>
      </c>
      <c r="AR642" t="e">
        <f t="shared" si="278"/>
        <v>#N/A</v>
      </c>
      <c r="AS642" t="e">
        <f t="shared" si="278"/>
        <v>#N/A</v>
      </c>
      <c r="AT642" t="e">
        <f t="shared" si="278"/>
        <v>#N/A</v>
      </c>
      <c r="AU642" t="e">
        <f t="shared" ref="AU642:BD651" si="279">VLOOKUP(AU$1,$M642:$Z642,1,0)</f>
        <v>#N/A</v>
      </c>
      <c r="AV642" t="e">
        <f t="shared" si="279"/>
        <v>#N/A</v>
      </c>
      <c r="AW642" t="e">
        <f t="shared" si="279"/>
        <v>#N/A</v>
      </c>
      <c r="AX642" t="e">
        <f t="shared" si="279"/>
        <v>#N/A</v>
      </c>
      <c r="AY642" t="e">
        <f t="shared" si="279"/>
        <v>#N/A</v>
      </c>
      <c r="AZ642" t="e">
        <f t="shared" si="279"/>
        <v>#N/A</v>
      </c>
      <c r="BA642" t="e">
        <f t="shared" si="279"/>
        <v>#N/A</v>
      </c>
      <c r="BB642" t="e">
        <f t="shared" si="279"/>
        <v>#N/A</v>
      </c>
      <c r="BC642" t="e">
        <f t="shared" si="279"/>
        <v>#N/A</v>
      </c>
      <c r="BD642" t="e">
        <f t="shared" si="279"/>
        <v>#N/A</v>
      </c>
      <c r="BE642" t="e">
        <f t="shared" ref="BE642:BP651" si="280">VLOOKUP(BE$1,$M642:$Z642,1,0)</f>
        <v>#N/A</v>
      </c>
      <c r="BF642" t="e">
        <f t="shared" si="280"/>
        <v>#N/A</v>
      </c>
      <c r="BG642" t="e">
        <f t="shared" si="280"/>
        <v>#N/A</v>
      </c>
      <c r="BH642" t="e">
        <f t="shared" si="280"/>
        <v>#N/A</v>
      </c>
      <c r="BI642" t="e">
        <f t="shared" si="280"/>
        <v>#N/A</v>
      </c>
      <c r="BJ642" t="e">
        <f t="shared" si="280"/>
        <v>#N/A</v>
      </c>
      <c r="BK642" t="e">
        <f t="shared" si="280"/>
        <v>#N/A</v>
      </c>
      <c r="BL642" t="e">
        <f t="shared" si="280"/>
        <v>#N/A</v>
      </c>
      <c r="BM642" t="e">
        <f t="shared" si="280"/>
        <v>#N/A</v>
      </c>
      <c r="BN642" t="e">
        <f t="shared" si="280"/>
        <v>#N/A</v>
      </c>
      <c r="BO642" t="e">
        <f t="shared" si="280"/>
        <v>#N/A</v>
      </c>
      <c r="BP642" t="e">
        <f t="shared" si="280"/>
        <v>#N/A</v>
      </c>
    </row>
    <row r="643" spans="1:68" hidden="1" x14ac:dyDescent="0.2">
      <c r="A643" t="s">
        <v>3566</v>
      </c>
      <c r="B643" t="s">
        <v>773</v>
      </c>
      <c r="C643">
        <f>VLOOKUP(B643,[1]Sheet1!$A:$B,2,0)</f>
        <v>2</v>
      </c>
      <c r="D643" t="str">
        <f>VLOOKUP(B643,[1]Sheet1!$A:$C,3,0)</f>
        <v>C6-猫眼星云</v>
      </c>
      <c r="E643" t="s">
        <v>140</v>
      </c>
      <c r="F643" t="str">
        <f>VLOOKUP(B643,[2]NI2019P1!$B:$I,8,0)</f>
        <v>PN</v>
      </c>
      <c r="G643" t="s">
        <v>3570</v>
      </c>
      <c r="H643">
        <v>0</v>
      </c>
      <c r="I643" t="str">
        <f>VLOOKUP(G643,'en-zh'!A:B,2,0)</f>
        <v>蜗牛星云</v>
      </c>
      <c r="J643" t="b">
        <f t="shared" ref="J643:J706" si="281">E643=I643</f>
        <v>0</v>
      </c>
      <c r="K643">
        <f t="shared" si="276"/>
        <v>1</v>
      </c>
      <c r="L643" t="s">
        <v>2709</v>
      </c>
      <c r="M643" t="s">
        <v>4690</v>
      </c>
      <c r="AA643" t="e">
        <f t="shared" si="277"/>
        <v>#N/A</v>
      </c>
      <c r="AB643" t="e">
        <f t="shared" si="277"/>
        <v>#N/A</v>
      </c>
      <c r="AC643" t="e">
        <f t="shared" si="277"/>
        <v>#N/A</v>
      </c>
      <c r="AD643" t="e">
        <f t="shared" si="277"/>
        <v>#N/A</v>
      </c>
      <c r="AE643" t="e">
        <f t="shared" si="277"/>
        <v>#N/A</v>
      </c>
      <c r="AF643" t="e">
        <f t="shared" si="277"/>
        <v>#N/A</v>
      </c>
      <c r="AG643" t="e">
        <f t="shared" si="277"/>
        <v>#N/A</v>
      </c>
      <c r="AH643" t="e">
        <f t="shared" si="277"/>
        <v>#N/A</v>
      </c>
      <c r="AI643" t="e">
        <f t="shared" si="277"/>
        <v>#N/A</v>
      </c>
      <c r="AJ643" t="e">
        <f t="shared" si="277"/>
        <v>#N/A</v>
      </c>
      <c r="AK643" t="str">
        <f t="shared" si="278"/>
        <v>SIMBAD</v>
      </c>
      <c r="AL643" t="e">
        <f t="shared" si="278"/>
        <v>#N/A</v>
      </c>
      <c r="AM643" t="e">
        <f t="shared" si="278"/>
        <v>#N/A</v>
      </c>
      <c r="AN643" t="e">
        <f t="shared" si="278"/>
        <v>#N/A</v>
      </c>
      <c r="AO643" t="e">
        <f t="shared" si="278"/>
        <v>#N/A</v>
      </c>
      <c r="AP643" t="e">
        <f t="shared" si="278"/>
        <v>#N/A</v>
      </c>
      <c r="AQ643" t="e">
        <f t="shared" si="278"/>
        <v>#N/A</v>
      </c>
      <c r="AR643" t="e">
        <f t="shared" si="278"/>
        <v>#N/A</v>
      </c>
      <c r="AS643" t="e">
        <f t="shared" si="278"/>
        <v>#N/A</v>
      </c>
      <c r="AT643" t="e">
        <f t="shared" si="278"/>
        <v>#N/A</v>
      </c>
      <c r="AU643" t="e">
        <f t="shared" si="279"/>
        <v>#N/A</v>
      </c>
      <c r="AV643" t="e">
        <f t="shared" si="279"/>
        <v>#N/A</v>
      </c>
      <c r="AW643" t="e">
        <f t="shared" si="279"/>
        <v>#N/A</v>
      </c>
      <c r="AX643" t="e">
        <f t="shared" si="279"/>
        <v>#N/A</v>
      </c>
      <c r="AY643" t="e">
        <f t="shared" si="279"/>
        <v>#N/A</v>
      </c>
      <c r="AZ643" t="e">
        <f t="shared" si="279"/>
        <v>#N/A</v>
      </c>
      <c r="BA643" t="e">
        <f t="shared" si="279"/>
        <v>#N/A</v>
      </c>
      <c r="BB643" t="e">
        <f t="shared" si="279"/>
        <v>#N/A</v>
      </c>
      <c r="BC643" t="e">
        <f t="shared" si="279"/>
        <v>#N/A</v>
      </c>
      <c r="BD643" t="e">
        <f t="shared" si="279"/>
        <v>#N/A</v>
      </c>
      <c r="BE643" t="e">
        <f t="shared" si="280"/>
        <v>#N/A</v>
      </c>
      <c r="BF643" t="e">
        <f t="shared" si="280"/>
        <v>#N/A</v>
      </c>
      <c r="BG643" t="e">
        <f t="shared" si="280"/>
        <v>#N/A</v>
      </c>
      <c r="BH643" t="e">
        <f t="shared" si="280"/>
        <v>#N/A</v>
      </c>
      <c r="BI643" t="e">
        <f t="shared" si="280"/>
        <v>#N/A</v>
      </c>
      <c r="BJ643" t="e">
        <f t="shared" si="280"/>
        <v>#N/A</v>
      </c>
      <c r="BK643" t="e">
        <f t="shared" si="280"/>
        <v>#N/A</v>
      </c>
      <c r="BL643" t="e">
        <f t="shared" si="280"/>
        <v>#N/A</v>
      </c>
      <c r="BM643" t="e">
        <f t="shared" si="280"/>
        <v>#N/A</v>
      </c>
      <c r="BN643" t="e">
        <f t="shared" si="280"/>
        <v>#N/A</v>
      </c>
      <c r="BO643" t="e">
        <f t="shared" si="280"/>
        <v>#N/A</v>
      </c>
      <c r="BP643" t="e">
        <f t="shared" si="280"/>
        <v>#N/A</v>
      </c>
    </row>
    <row r="644" spans="1:68" hidden="1" x14ac:dyDescent="0.2">
      <c r="A644" t="s">
        <v>3574</v>
      </c>
      <c r="B644" t="s">
        <v>777</v>
      </c>
      <c r="C644">
        <f>VLOOKUP(B644,[1]Sheet1!$A:$B,2,0)</f>
        <v>5</v>
      </c>
      <c r="D644" t="str">
        <f>VLOOKUP(B644,[1]Sheet1!$A:$C,3,0)</f>
        <v>蓝壁球星云</v>
      </c>
      <c r="E644" t="s">
        <v>778</v>
      </c>
      <c r="F644" t="str">
        <f>VLOOKUP(B644,[2]NI2019P1!$B:$I,8,0)</f>
        <v>PN</v>
      </c>
      <c r="G644" t="s">
        <v>3575</v>
      </c>
      <c r="H644">
        <v>0</v>
      </c>
      <c r="I644" t="str">
        <f>VLOOKUP(G644,'en-zh'!A:B,2,0)</f>
        <v>蓝壁球星云</v>
      </c>
      <c r="J644" t="b">
        <f t="shared" si="281"/>
        <v>1</v>
      </c>
      <c r="K644">
        <f t="shared" si="276"/>
        <v>1</v>
      </c>
      <c r="L644" t="s">
        <v>2720</v>
      </c>
      <c r="M644" t="s">
        <v>4683</v>
      </c>
      <c r="AA644" t="e">
        <f t="shared" si="277"/>
        <v>#N/A</v>
      </c>
      <c r="AB644" t="e">
        <f t="shared" si="277"/>
        <v>#N/A</v>
      </c>
      <c r="AC644" t="e">
        <f t="shared" si="277"/>
        <v>#N/A</v>
      </c>
      <c r="AD644" t="e">
        <f t="shared" si="277"/>
        <v>#N/A</v>
      </c>
      <c r="AE644" t="e">
        <f t="shared" si="277"/>
        <v>#N/A</v>
      </c>
      <c r="AF644" t="e">
        <f t="shared" si="277"/>
        <v>#N/A</v>
      </c>
      <c r="AG644" t="e">
        <f t="shared" si="277"/>
        <v>#N/A</v>
      </c>
      <c r="AH644" t="e">
        <f t="shared" si="277"/>
        <v>#N/A</v>
      </c>
      <c r="AI644" t="e">
        <f t="shared" si="277"/>
        <v>#N/A</v>
      </c>
      <c r="AJ644" t="e">
        <f t="shared" si="277"/>
        <v>#N/A</v>
      </c>
      <c r="AK644" t="e">
        <f t="shared" si="278"/>
        <v>#N/A</v>
      </c>
      <c r="AL644" t="e">
        <f t="shared" si="278"/>
        <v>#N/A</v>
      </c>
      <c r="AM644" t="e">
        <f t="shared" si="278"/>
        <v>#N/A</v>
      </c>
      <c r="AN644" t="e">
        <f t="shared" si="278"/>
        <v>#N/A</v>
      </c>
      <c r="AO644" t="e">
        <f t="shared" si="278"/>
        <v>#N/A</v>
      </c>
      <c r="AP644" t="e">
        <f t="shared" si="278"/>
        <v>#N/A</v>
      </c>
      <c r="AQ644" t="e">
        <f t="shared" si="278"/>
        <v>#N/A</v>
      </c>
      <c r="AR644" t="e">
        <f t="shared" si="278"/>
        <v>#N/A</v>
      </c>
      <c r="AS644" t="e">
        <f t="shared" si="278"/>
        <v>#N/A</v>
      </c>
      <c r="AT644" t="str">
        <f t="shared" si="278"/>
        <v>DSW</v>
      </c>
      <c r="AU644" t="e">
        <f t="shared" si="279"/>
        <v>#N/A</v>
      </c>
      <c r="AV644" t="e">
        <f t="shared" si="279"/>
        <v>#N/A</v>
      </c>
      <c r="AW644" t="e">
        <f t="shared" si="279"/>
        <v>#N/A</v>
      </c>
      <c r="AX644" t="e">
        <f t="shared" si="279"/>
        <v>#N/A</v>
      </c>
      <c r="AY644" t="e">
        <f t="shared" si="279"/>
        <v>#N/A</v>
      </c>
      <c r="AZ644" t="e">
        <f t="shared" si="279"/>
        <v>#N/A</v>
      </c>
      <c r="BA644" t="e">
        <f t="shared" si="279"/>
        <v>#N/A</v>
      </c>
      <c r="BB644" t="e">
        <f t="shared" si="279"/>
        <v>#N/A</v>
      </c>
      <c r="BC644" t="e">
        <f t="shared" si="279"/>
        <v>#N/A</v>
      </c>
      <c r="BD644" t="e">
        <f t="shared" si="279"/>
        <v>#N/A</v>
      </c>
      <c r="BE644" t="e">
        <f t="shared" si="280"/>
        <v>#N/A</v>
      </c>
      <c r="BF644" t="e">
        <f t="shared" si="280"/>
        <v>#N/A</v>
      </c>
      <c r="BG644" t="e">
        <f t="shared" si="280"/>
        <v>#N/A</v>
      </c>
      <c r="BH644" t="e">
        <f t="shared" si="280"/>
        <v>#N/A</v>
      </c>
      <c r="BI644" t="e">
        <f t="shared" si="280"/>
        <v>#N/A</v>
      </c>
      <c r="BJ644" t="e">
        <f t="shared" si="280"/>
        <v>#N/A</v>
      </c>
      <c r="BK644" t="e">
        <f t="shared" si="280"/>
        <v>#N/A</v>
      </c>
      <c r="BL644" t="e">
        <f t="shared" si="280"/>
        <v>#N/A</v>
      </c>
      <c r="BM644" t="e">
        <f t="shared" si="280"/>
        <v>#N/A</v>
      </c>
      <c r="BN644" t="e">
        <f t="shared" si="280"/>
        <v>#N/A</v>
      </c>
      <c r="BO644" t="str">
        <f t="shared" si="280"/>
        <v>DSW</v>
      </c>
      <c r="BP644" t="e">
        <f t="shared" si="280"/>
        <v>#N/A</v>
      </c>
    </row>
    <row r="645" spans="1:68" hidden="1" x14ac:dyDescent="0.2">
      <c r="A645" t="s">
        <v>3574</v>
      </c>
      <c r="B645" t="s">
        <v>777</v>
      </c>
      <c r="C645">
        <f>VLOOKUP(B645,[1]Sheet1!$A:$B,2,0)</f>
        <v>5</v>
      </c>
      <c r="D645" t="str">
        <f>VLOOKUP(B645,[1]Sheet1!$A:$C,3,0)</f>
        <v>蓝壁球星云</v>
      </c>
      <c r="E645" t="s">
        <v>778</v>
      </c>
      <c r="F645" t="str">
        <f>VLOOKUP(B645,[2]NI2019P1!$B:$I,8,0)</f>
        <v>PN</v>
      </c>
      <c r="G645" t="s">
        <v>3578</v>
      </c>
      <c r="H645">
        <v>0</v>
      </c>
      <c r="I645" t="str">
        <f>VLOOKUP(G645,'en-zh'!A:B,2,0)</f>
        <v>绿松石星云</v>
      </c>
      <c r="J645" t="b">
        <f t="shared" si="281"/>
        <v>0</v>
      </c>
      <c r="K645">
        <f t="shared" si="276"/>
        <v>1</v>
      </c>
      <c r="L645" t="s">
        <v>2720</v>
      </c>
      <c r="M645" t="s">
        <v>4683</v>
      </c>
      <c r="AA645" t="e">
        <f t="shared" si="277"/>
        <v>#N/A</v>
      </c>
      <c r="AB645" t="e">
        <f t="shared" si="277"/>
        <v>#N/A</v>
      </c>
      <c r="AC645" t="e">
        <f t="shared" si="277"/>
        <v>#N/A</v>
      </c>
      <c r="AD645" t="e">
        <f t="shared" si="277"/>
        <v>#N/A</v>
      </c>
      <c r="AE645" t="e">
        <f t="shared" si="277"/>
        <v>#N/A</v>
      </c>
      <c r="AF645" t="e">
        <f t="shared" si="277"/>
        <v>#N/A</v>
      </c>
      <c r="AG645" t="e">
        <f t="shared" si="277"/>
        <v>#N/A</v>
      </c>
      <c r="AH645" t="e">
        <f t="shared" si="277"/>
        <v>#N/A</v>
      </c>
      <c r="AI645" t="e">
        <f t="shared" si="277"/>
        <v>#N/A</v>
      </c>
      <c r="AJ645" t="e">
        <f t="shared" si="277"/>
        <v>#N/A</v>
      </c>
      <c r="AK645" t="e">
        <f t="shared" si="278"/>
        <v>#N/A</v>
      </c>
      <c r="AL645" t="e">
        <f t="shared" si="278"/>
        <v>#N/A</v>
      </c>
      <c r="AM645" t="e">
        <f t="shared" si="278"/>
        <v>#N/A</v>
      </c>
      <c r="AN645" t="e">
        <f t="shared" si="278"/>
        <v>#N/A</v>
      </c>
      <c r="AO645" t="e">
        <f t="shared" si="278"/>
        <v>#N/A</v>
      </c>
      <c r="AP645" t="e">
        <f t="shared" si="278"/>
        <v>#N/A</v>
      </c>
      <c r="AQ645" t="e">
        <f t="shared" si="278"/>
        <v>#N/A</v>
      </c>
      <c r="AR645" t="e">
        <f t="shared" si="278"/>
        <v>#N/A</v>
      </c>
      <c r="AS645" t="e">
        <f t="shared" si="278"/>
        <v>#N/A</v>
      </c>
      <c r="AT645" t="str">
        <f t="shared" si="278"/>
        <v>DSW</v>
      </c>
      <c r="AU645" t="e">
        <f t="shared" si="279"/>
        <v>#N/A</v>
      </c>
      <c r="AV645" t="e">
        <f t="shared" si="279"/>
        <v>#N/A</v>
      </c>
      <c r="AW645" t="e">
        <f t="shared" si="279"/>
        <v>#N/A</v>
      </c>
      <c r="AX645" t="e">
        <f t="shared" si="279"/>
        <v>#N/A</v>
      </c>
      <c r="AY645" t="e">
        <f t="shared" si="279"/>
        <v>#N/A</v>
      </c>
      <c r="AZ645" t="e">
        <f t="shared" si="279"/>
        <v>#N/A</v>
      </c>
      <c r="BA645" t="e">
        <f t="shared" si="279"/>
        <v>#N/A</v>
      </c>
      <c r="BB645" t="e">
        <f t="shared" si="279"/>
        <v>#N/A</v>
      </c>
      <c r="BC645" t="e">
        <f t="shared" si="279"/>
        <v>#N/A</v>
      </c>
      <c r="BD645" t="e">
        <f t="shared" si="279"/>
        <v>#N/A</v>
      </c>
      <c r="BE645" t="e">
        <f t="shared" si="280"/>
        <v>#N/A</v>
      </c>
      <c r="BF645" t="e">
        <f t="shared" si="280"/>
        <v>#N/A</v>
      </c>
      <c r="BG645" t="e">
        <f t="shared" si="280"/>
        <v>#N/A</v>
      </c>
      <c r="BH645" t="e">
        <f t="shared" si="280"/>
        <v>#N/A</v>
      </c>
      <c r="BI645" t="e">
        <f t="shared" si="280"/>
        <v>#N/A</v>
      </c>
      <c r="BJ645" t="e">
        <f t="shared" si="280"/>
        <v>#N/A</v>
      </c>
      <c r="BK645" t="e">
        <f t="shared" si="280"/>
        <v>#N/A</v>
      </c>
      <c r="BL645" t="e">
        <f t="shared" si="280"/>
        <v>#N/A</v>
      </c>
      <c r="BM645" t="e">
        <f t="shared" si="280"/>
        <v>#N/A</v>
      </c>
      <c r="BN645" t="e">
        <f t="shared" si="280"/>
        <v>#N/A</v>
      </c>
      <c r="BO645" t="str">
        <f t="shared" si="280"/>
        <v>DSW</v>
      </c>
      <c r="BP645" t="e">
        <f t="shared" si="280"/>
        <v>#N/A</v>
      </c>
    </row>
    <row r="646" spans="1:68" hidden="1" x14ac:dyDescent="0.2">
      <c r="A646" t="s">
        <v>3574</v>
      </c>
      <c r="B646" t="s">
        <v>777</v>
      </c>
      <c r="C646">
        <f>VLOOKUP(B646,[1]Sheet1!$A:$B,2,0)</f>
        <v>5</v>
      </c>
      <c r="D646" t="str">
        <f>VLOOKUP(B646,[1]Sheet1!$A:$C,3,0)</f>
        <v>蓝壁球星云</v>
      </c>
      <c r="E646" t="s">
        <v>778</v>
      </c>
      <c r="F646" s="6" t="str">
        <f>VLOOKUP(B646,[2]NI2019P1!$B:$I,8,0)</f>
        <v>PN</v>
      </c>
      <c r="G646" s="6" t="s">
        <v>3580</v>
      </c>
      <c r="H646">
        <v>0</v>
      </c>
      <c r="I646" t="str">
        <f>VLOOKUP(G646,'en-zh'!A:B,2,0)</f>
        <v>氪星星云</v>
      </c>
      <c r="J646" t="b">
        <f t="shared" si="281"/>
        <v>0</v>
      </c>
      <c r="K646">
        <f t="shared" si="276"/>
        <v>1</v>
      </c>
      <c r="L646" t="s">
        <v>2676</v>
      </c>
      <c r="M646" t="s">
        <v>4689</v>
      </c>
      <c r="AA646" t="e">
        <f t="shared" si="277"/>
        <v>#N/A</v>
      </c>
      <c r="AB646" t="e">
        <f t="shared" si="277"/>
        <v>#N/A</v>
      </c>
      <c r="AC646" t="e">
        <f t="shared" si="277"/>
        <v>#N/A</v>
      </c>
      <c r="AD646" t="e">
        <f t="shared" si="277"/>
        <v>#N/A</v>
      </c>
      <c r="AE646" t="e">
        <f t="shared" si="277"/>
        <v>#N/A</v>
      </c>
      <c r="AF646" t="e">
        <f t="shared" si="277"/>
        <v>#N/A</v>
      </c>
      <c r="AG646" t="e">
        <f t="shared" si="277"/>
        <v>#N/A</v>
      </c>
      <c r="AH646" t="e">
        <f t="shared" si="277"/>
        <v>#N/A</v>
      </c>
      <c r="AI646" t="e">
        <f t="shared" si="277"/>
        <v>#N/A</v>
      </c>
      <c r="AJ646" t="e">
        <f t="shared" si="277"/>
        <v>#N/A</v>
      </c>
      <c r="AK646" t="e">
        <f t="shared" si="278"/>
        <v>#N/A</v>
      </c>
      <c r="AL646" t="e">
        <f t="shared" si="278"/>
        <v>#N/A</v>
      </c>
      <c r="AM646" t="e">
        <f t="shared" si="278"/>
        <v>#N/A</v>
      </c>
      <c r="AN646" t="e">
        <f t="shared" si="278"/>
        <v>#N/A</v>
      </c>
      <c r="AO646" t="e">
        <f t="shared" si="278"/>
        <v>#N/A</v>
      </c>
      <c r="AP646" t="e">
        <f t="shared" si="278"/>
        <v>#N/A</v>
      </c>
      <c r="AQ646" t="e">
        <f t="shared" si="278"/>
        <v>#N/A</v>
      </c>
      <c r="AR646" t="e">
        <f t="shared" si="278"/>
        <v>#N/A</v>
      </c>
      <c r="AS646" t="e">
        <f t="shared" si="278"/>
        <v>#N/A</v>
      </c>
      <c r="AT646" t="e">
        <f t="shared" si="278"/>
        <v>#N/A</v>
      </c>
      <c r="AU646" t="e">
        <f t="shared" si="279"/>
        <v>#N/A</v>
      </c>
      <c r="AV646" t="e">
        <f t="shared" si="279"/>
        <v>#N/A</v>
      </c>
      <c r="AW646" t="e">
        <f t="shared" si="279"/>
        <v>#N/A</v>
      </c>
      <c r="AX646" t="e">
        <f t="shared" si="279"/>
        <v>#N/A</v>
      </c>
      <c r="AY646" t="str">
        <f t="shared" si="279"/>
        <v>HT</v>
      </c>
      <c r="AZ646" t="e">
        <f t="shared" si="279"/>
        <v>#N/A</v>
      </c>
      <c r="BA646" t="e">
        <f t="shared" si="279"/>
        <v>#N/A</v>
      </c>
      <c r="BB646" t="e">
        <f t="shared" si="279"/>
        <v>#N/A</v>
      </c>
      <c r="BC646" t="e">
        <f t="shared" si="279"/>
        <v>#N/A</v>
      </c>
      <c r="BD646" t="e">
        <f t="shared" si="279"/>
        <v>#N/A</v>
      </c>
      <c r="BE646" t="e">
        <f t="shared" si="280"/>
        <v>#N/A</v>
      </c>
      <c r="BF646" t="e">
        <f t="shared" si="280"/>
        <v>#N/A</v>
      </c>
      <c r="BG646" t="e">
        <f t="shared" si="280"/>
        <v>#N/A</v>
      </c>
      <c r="BH646" t="e">
        <f t="shared" si="280"/>
        <v>#N/A</v>
      </c>
      <c r="BI646" t="e">
        <f t="shared" si="280"/>
        <v>#N/A</v>
      </c>
      <c r="BJ646" t="e">
        <f t="shared" si="280"/>
        <v>#N/A</v>
      </c>
      <c r="BK646" t="e">
        <f t="shared" si="280"/>
        <v>#N/A</v>
      </c>
      <c r="BL646" t="e">
        <f t="shared" si="280"/>
        <v>#N/A</v>
      </c>
      <c r="BM646" t="e">
        <f t="shared" si="280"/>
        <v>#N/A</v>
      </c>
      <c r="BN646" t="e">
        <f t="shared" si="280"/>
        <v>#N/A</v>
      </c>
      <c r="BO646" t="e">
        <f t="shared" si="280"/>
        <v>#N/A</v>
      </c>
      <c r="BP646" t="e">
        <f t="shared" si="280"/>
        <v>#N/A</v>
      </c>
    </row>
    <row r="647" spans="1:68" hidden="1" x14ac:dyDescent="0.2">
      <c r="A647" t="s">
        <v>3586</v>
      </c>
      <c r="B647" t="s">
        <v>780</v>
      </c>
      <c r="C647">
        <f>VLOOKUP(B647,[1]Sheet1!$A:$B,2,0)</f>
        <v>1</v>
      </c>
      <c r="D647" t="str">
        <f>VLOOKUP(B647,[1]Sheet1!$A:$C,3,0)</f>
        <v>M18-黑天鹅星团</v>
      </c>
      <c r="E647" t="s">
        <v>25</v>
      </c>
      <c r="F647" t="str">
        <f>VLOOKUP(B647,[2]NI2019P1!$B:$I,8,0)</f>
        <v>OCL</v>
      </c>
      <c r="G647" t="s">
        <v>3587</v>
      </c>
      <c r="H647">
        <v>0</v>
      </c>
      <c r="I647" t="str">
        <f>VLOOKUP(G647,'en-zh'!A:B,2,0)</f>
        <v>黑天鹅星团</v>
      </c>
      <c r="J647" t="b">
        <f t="shared" si="281"/>
        <v>1</v>
      </c>
      <c r="K647">
        <f t="shared" si="276"/>
        <v>1</v>
      </c>
      <c r="L647" t="s">
        <v>2645</v>
      </c>
      <c r="M647" t="s">
        <v>4671</v>
      </c>
      <c r="AA647" t="e">
        <f t="shared" si="277"/>
        <v>#N/A</v>
      </c>
      <c r="AB647" t="str">
        <f t="shared" si="277"/>
        <v>B500</v>
      </c>
      <c r="AC647" t="e">
        <f t="shared" si="277"/>
        <v>#N/A</v>
      </c>
      <c r="AD647" t="e">
        <f t="shared" si="277"/>
        <v>#N/A</v>
      </c>
      <c r="AE647" t="e">
        <f t="shared" si="277"/>
        <v>#N/A</v>
      </c>
      <c r="AF647" t="e">
        <f t="shared" si="277"/>
        <v>#N/A</v>
      </c>
      <c r="AG647" t="e">
        <f t="shared" si="277"/>
        <v>#N/A</v>
      </c>
      <c r="AH647" t="e">
        <f t="shared" si="277"/>
        <v>#N/A</v>
      </c>
      <c r="AI647" t="e">
        <f t="shared" si="277"/>
        <v>#N/A</v>
      </c>
      <c r="AJ647" t="e">
        <f t="shared" si="277"/>
        <v>#N/A</v>
      </c>
      <c r="AK647" t="e">
        <f t="shared" si="278"/>
        <v>#N/A</v>
      </c>
      <c r="AL647" t="e">
        <f t="shared" si="278"/>
        <v>#N/A</v>
      </c>
      <c r="AM647" t="e">
        <f t="shared" si="278"/>
        <v>#N/A</v>
      </c>
      <c r="AN647" t="e">
        <f t="shared" si="278"/>
        <v>#N/A</v>
      </c>
      <c r="AO647" t="e">
        <f t="shared" si="278"/>
        <v>#N/A</v>
      </c>
      <c r="AP647" t="e">
        <f t="shared" si="278"/>
        <v>#N/A</v>
      </c>
      <c r="AQ647" t="e">
        <f t="shared" si="278"/>
        <v>#N/A</v>
      </c>
      <c r="AR647" t="e">
        <f t="shared" si="278"/>
        <v>#N/A</v>
      </c>
      <c r="AS647" t="e">
        <f t="shared" si="278"/>
        <v>#N/A</v>
      </c>
      <c r="AT647" t="e">
        <f t="shared" si="278"/>
        <v>#N/A</v>
      </c>
      <c r="AU647" t="e">
        <f t="shared" si="279"/>
        <v>#N/A</v>
      </c>
      <c r="AV647" t="e">
        <f t="shared" si="279"/>
        <v>#N/A</v>
      </c>
      <c r="AW647" t="e">
        <f t="shared" si="279"/>
        <v>#N/A</v>
      </c>
      <c r="AX647" t="e">
        <f t="shared" si="279"/>
        <v>#N/A</v>
      </c>
      <c r="AY647" t="e">
        <f t="shared" si="279"/>
        <v>#N/A</v>
      </c>
      <c r="AZ647" t="e">
        <f t="shared" si="279"/>
        <v>#N/A</v>
      </c>
      <c r="BA647" t="e">
        <f t="shared" si="279"/>
        <v>#N/A</v>
      </c>
      <c r="BB647" t="e">
        <f t="shared" si="279"/>
        <v>#N/A</v>
      </c>
      <c r="BC647" t="e">
        <f t="shared" si="279"/>
        <v>#N/A</v>
      </c>
      <c r="BD647" t="e">
        <f t="shared" si="279"/>
        <v>#N/A</v>
      </c>
      <c r="BE647" t="e">
        <f t="shared" si="280"/>
        <v>#N/A</v>
      </c>
      <c r="BF647" t="e">
        <f t="shared" si="280"/>
        <v>#N/A</v>
      </c>
      <c r="BG647" t="e">
        <f t="shared" si="280"/>
        <v>#N/A</v>
      </c>
      <c r="BH647" t="e">
        <f t="shared" si="280"/>
        <v>#N/A</v>
      </c>
      <c r="BI647" t="e">
        <f t="shared" si="280"/>
        <v>#N/A</v>
      </c>
      <c r="BJ647" t="e">
        <f t="shared" si="280"/>
        <v>#N/A</v>
      </c>
      <c r="BK647" t="e">
        <f t="shared" si="280"/>
        <v>#N/A</v>
      </c>
      <c r="BL647" t="e">
        <f t="shared" si="280"/>
        <v>#N/A</v>
      </c>
      <c r="BM647" t="e">
        <f t="shared" si="280"/>
        <v>#N/A</v>
      </c>
      <c r="BN647" t="e">
        <f t="shared" si="280"/>
        <v>#N/A</v>
      </c>
      <c r="BO647" t="e">
        <f t="shared" si="280"/>
        <v>#N/A</v>
      </c>
      <c r="BP647" t="e">
        <f t="shared" si="280"/>
        <v>#N/A</v>
      </c>
    </row>
    <row r="648" spans="1:68" hidden="1" x14ac:dyDescent="0.2">
      <c r="A648" t="s">
        <v>3588</v>
      </c>
      <c r="B648" t="s">
        <v>781</v>
      </c>
      <c r="C648">
        <f>VLOOKUP(B648,[1]Sheet1!$A:$B,2,0)</f>
        <v>1</v>
      </c>
      <c r="D648" t="str">
        <f>VLOOKUP(B648,[1]Sheet1!$A:$C,3,0)</f>
        <v>M17-奥米茄星云</v>
      </c>
      <c r="E648" t="s">
        <v>23</v>
      </c>
      <c r="F648" t="str">
        <f>VLOOKUP(B648,[2]NI2019P1!$B:$I,8,0)</f>
        <v>Nb</v>
      </c>
      <c r="G648" t="s">
        <v>3521</v>
      </c>
      <c r="H648">
        <v>0</v>
      </c>
      <c r="I648" t="str">
        <f>VLOOKUP(G648,'en-zh'!A:B,2,0)</f>
        <v>龙虾星云</v>
      </c>
      <c r="J648" t="b">
        <f t="shared" si="281"/>
        <v>0</v>
      </c>
      <c r="K648">
        <f t="shared" si="276"/>
        <v>1</v>
      </c>
      <c r="L648" t="s">
        <v>2709</v>
      </c>
      <c r="M648" t="s">
        <v>4690</v>
      </c>
      <c r="AA648" t="e">
        <f t="shared" si="277"/>
        <v>#N/A</v>
      </c>
      <c r="AB648" t="e">
        <f t="shared" si="277"/>
        <v>#N/A</v>
      </c>
      <c r="AC648" t="e">
        <f t="shared" si="277"/>
        <v>#N/A</v>
      </c>
      <c r="AD648" t="e">
        <f t="shared" si="277"/>
        <v>#N/A</v>
      </c>
      <c r="AE648" t="e">
        <f t="shared" si="277"/>
        <v>#N/A</v>
      </c>
      <c r="AF648" t="e">
        <f t="shared" si="277"/>
        <v>#N/A</v>
      </c>
      <c r="AG648" t="e">
        <f t="shared" si="277"/>
        <v>#N/A</v>
      </c>
      <c r="AH648" t="e">
        <f t="shared" si="277"/>
        <v>#N/A</v>
      </c>
      <c r="AI648" t="e">
        <f t="shared" si="277"/>
        <v>#N/A</v>
      </c>
      <c r="AJ648" t="e">
        <f t="shared" si="277"/>
        <v>#N/A</v>
      </c>
      <c r="AK648" t="str">
        <f t="shared" si="278"/>
        <v>SIMBAD</v>
      </c>
      <c r="AL648" t="e">
        <f t="shared" si="278"/>
        <v>#N/A</v>
      </c>
      <c r="AM648" t="e">
        <f t="shared" si="278"/>
        <v>#N/A</v>
      </c>
      <c r="AN648" t="e">
        <f t="shared" si="278"/>
        <v>#N/A</v>
      </c>
      <c r="AO648" t="e">
        <f t="shared" si="278"/>
        <v>#N/A</v>
      </c>
      <c r="AP648" t="e">
        <f t="shared" si="278"/>
        <v>#N/A</v>
      </c>
      <c r="AQ648" t="e">
        <f t="shared" si="278"/>
        <v>#N/A</v>
      </c>
      <c r="AR648" t="e">
        <f t="shared" si="278"/>
        <v>#N/A</v>
      </c>
      <c r="AS648" t="e">
        <f t="shared" si="278"/>
        <v>#N/A</v>
      </c>
      <c r="AT648" t="e">
        <f t="shared" si="278"/>
        <v>#N/A</v>
      </c>
      <c r="AU648" t="e">
        <f t="shared" si="279"/>
        <v>#N/A</v>
      </c>
      <c r="AV648" t="e">
        <f t="shared" si="279"/>
        <v>#N/A</v>
      </c>
      <c r="AW648" t="e">
        <f t="shared" si="279"/>
        <v>#N/A</v>
      </c>
      <c r="AX648" t="e">
        <f t="shared" si="279"/>
        <v>#N/A</v>
      </c>
      <c r="AY648" t="e">
        <f t="shared" si="279"/>
        <v>#N/A</v>
      </c>
      <c r="AZ648" t="e">
        <f t="shared" si="279"/>
        <v>#N/A</v>
      </c>
      <c r="BA648" t="e">
        <f t="shared" si="279"/>
        <v>#N/A</v>
      </c>
      <c r="BB648" t="e">
        <f t="shared" si="279"/>
        <v>#N/A</v>
      </c>
      <c r="BC648" t="e">
        <f t="shared" si="279"/>
        <v>#N/A</v>
      </c>
      <c r="BD648" t="e">
        <f t="shared" si="279"/>
        <v>#N/A</v>
      </c>
      <c r="BE648" t="e">
        <f t="shared" si="280"/>
        <v>#N/A</v>
      </c>
      <c r="BF648" t="e">
        <f t="shared" si="280"/>
        <v>#N/A</v>
      </c>
      <c r="BG648" t="e">
        <f t="shared" si="280"/>
        <v>#N/A</v>
      </c>
      <c r="BH648" t="e">
        <f t="shared" si="280"/>
        <v>#N/A</v>
      </c>
      <c r="BI648" t="e">
        <f t="shared" si="280"/>
        <v>#N/A</v>
      </c>
      <c r="BJ648" t="e">
        <f t="shared" si="280"/>
        <v>#N/A</v>
      </c>
      <c r="BK648" t="e">
        <f t="shared" si="280"/>
        <v>#N/A</v>
      </c>
      <c r="BL648" t="e">
        <f t="shared" si="280"/>
        <v>#N/A</v>
      </c>
      <c r="BM648" t="e">
        <f t="shared" si="280"/>
        <v>#N/A</v>
      </c>
      <c r="BN648" t="e">
        <f t="shared" si="280"/>
        <v>#N/A</v>
      </c>
      <c r="BO648" t="e">
        <f t="shared" si="280"/>
        <v>#N/A</v>
      </c>
      <c r="BP648" t="e">
        <f t="shared" si="280"/>
        <v>#N/A</v>
      </c>
    </row>
    <row r="649" spans="1:68" hidden="1" x14ac:dyDescent="0.2">
      <c r="A649" t="s">
        <v>3596</v>
      </c>
      <c r="B649" t="s">
        <v>782</v>
      </c>
      <c r="C649">
        <f>VLOOKUP(B649,[1]Sheet1!$A:$B,2,0)</f>
        <v>14</v>
      </c>
      <c r="D649" t="str">
        <f>VLOOKUP(B649,[1]Sheet1!$A:$C,3,0)</f>
        <v>爱德华星系</v>
      </c>
      <c r="E649" t="s">
        <v>783</v>
      </c>
      <c r="F649" t="str">
        <f>VLOOKUP(B649,[2]NI2019P1!$B:$I,8,0)</f>
        <v>Gxy</v>
      </c>
      <c r="G649" t="s">
        <v>3597</v>
      </c>
      <c r="H649">
        <v>0</v>
      </c>
      <c r="I649" t="str">
        <f>VLOOKUP(G649,'en-zh'!A:B,2,0)</f>
        <v>爱德华星系</v>
      </c>
      <c r="J649" t="b">
        <f t="shared" si="281"/>
        <v>1</v>
      </c>
      <c r="K649">
        <f t="shared" si="276"/>
        <v>1</v>
      </c>
      <c r="L649" t="s">
        <v>3131</v>
      </c>
      <c r="M649" t="s">
        <v>4698</v>
      </c>
      <c r="AA649" t="e">
        <f t="shared" si="277"/>
        <v>#N/A</v>
      </c>
      <c r="AB649" t="e">
        <f t="shared" si="277"/>
        <v>#N/A</v>
      </c>
      <c r="AC649" t="e">
        <f t="shared" si="277"/>
        <v>#N/A</v>
      </c>
      <c r="AD649" t="str">
        <f t="shared" si="277"/>
        <v>ST2</v>
      </c>
      <c r="AE649" t="e">
        <f t="shared" si="277"/>
        <v>#N/A</v>
      </c>
      <c r="AF649" t="e">
        <f t="shared" si="277"/>
        <v>#N/A</v>
      </c>
      <c r="AG649" t="e">
        <f t="shared" si="277"/>
        <v>#N/A</v>
      </c>
      <c r="AH649" t="e">
        <f t="shared" si="277"/>
        <v>#N/A</v>
      </c>
      <c r="AI649" t="e">
        <f t="shared" si="277"/>
        <v>#N/A</v>
      </c>
      <c r="AJ649" t="e">
        <f t="shared" si="277"/>
        <v>#N/A</v>
      </c>
      <c r="AK649" t="e">
        <f t="shared" si="278"/>
        <v>#N/A</v>
      </c>
      <c r="AL649" t="e">
        <f t="shared" si="278"/>
        <v>#N/A</v>
      </c>
      <c r="AM649" t="e">
        <f t="shared" si="278"/>
        <v>#N/A</v>
      </c>
      <c r="AN649" t="e">
        <f t="shared" si="278"/>
        <v>#N/A</v>
      </c>
      <c r="AO649" t="e">
        <f t="shared" si="278"/>
        <v>#N/A</v>
      </c>
      <c r="AP649" t="e">
        <f t="shared" si="278"/>
        <v>#N/A</v>
      </c>
      <c r="AQ649" t="e">
        <f t="shared" si="278"/>
        <v>#N/A</v>
      </c>
      <c r="AR649" t="e">
        <f t="shared" si="278"/>
        <v>#N/A</v>
      </c>
      <c r="AS649" t="e">
        <f t="shared" si="278"/>
        <v>#N/A</v>
      </c>
      <c r="AT649" t="e">
        <f t="shared" si="278"/>
        <v>#N/A</v>
      </c>
      <c r="AU649" t="e">
        <f t="shared" si="279"/>
        <v>#N/A</v>
      </c>
      <c r="AV649" t="e">
        <f t="shared" si="279"/>
        <v>#N/A</v>
      </c>
      <c r="AW649" t="e">
        <f t="shared" si="279"/>
        <v>#N/A</v>
      </c>
      <c r="AX649" t="e">
        <f t="shared" si="279"/>
        <v>#N/A</v>
      </c>
      <c r="AY649" t="e">
        <f t="shared" si="279"/>
        <v>#N/A</v>
      </c>
      <c r="AZ649" t="e">
        <f t="shared" si="279"/>
        <v>#N/A</v>
      </c>
      <c r="BA649" t="e">
        <f t="shared" si="279"/>
        <v>#N/A</v>
      </c>
      <c r="BB649" t="e">
        <f t="shared" si="279"/>
        <v>#N/A</v>
      </c>
      <c r="BC649" t="e">
        <f t="shared" si="279"/>
        <v>#N/A</v>
      </c>
      <c r="BD649" t="e">
        <f t="shared" si="279"/>
        <v>#N/A</v>
      </c>
      <c r="BE649" t="e">
        <f t="shared" si="280"/>
        <v>#N/A</v>
      </c>
      <c r="BF649" t="e">
        <f t="shared" si="280"/>
        <v>#N/A</v>
      </c>
      <c r="BG649" t="e">
        <f t="shared" si="280"/>
        <v>#N/A</v>
      </c>
      <c r="BH649" t="e">
        <f t="shared" si="280"/>
        <v>#N/A</v>
      </c>
      <c r="BI649" t="e">
        <f t="shared" si="280"/>
        <v>#N/A</v>
      </c>
      <c r="BJ649" t="e">
        <f t="shared" si="280"/>
        <v>#N/A</v>
      </c>
      <c r="BK649" t="e">
        <f t="shared" si="280"/>
        <v>#N/A</v>
      </c>
      <c r="BL649" t="e">
        <f t="shared" si="280"/>
        <v>#N/A</v>
      </c>
      <c r="BM649" t="e">
        <f t="shared" si="280"/>
        <v>#N/A</v>
      </c>
      <c r="BN649" t="e">
        <f t="shared" si="280"/>
        <v>#N/A</v>
      </c>
      <c r="BO649" t="str">
        <f t="shared" si="280"/>
        <v>ST2</v>
      </c>
      <c r="BP649" t="e">
        <f t="shared" si="280"/>
        <v>#N/A</v>
      </c>
    </row>
    <row r="650" spans="1:68" hidden="1" x14ac:dyDescent="0.2">
      <c r="A650" t="s">
        <v>3598</v>
      </c>
      <c r="B650" t="s">
        <v>784</v>
      </c>
      <c r="C650">
        <f>VLOOKUP(B650,[1]Sheet1!$A:$B,2,0)</f>
        <v>14</v>
      </c>
      <c r="D650" t="str">
        <f>VLOOKUP(B650,[1]Sheet1!$A:$C,3,0)</f>
        <v>爱德华星系</v>
      </c>
      <c r="E650" t="s">
        <v>783</v>
      </c>
      <c r="F650" t="str">
        <f>VLOOKUP(B650,[2]NI2019P1!$B:$I,8,0)</f>
        <v>Gxy</v>
      </c>
      <c r="G650" t="s">
        <v>3597</v>
      </c>
      <c r="H650">
        <v>0</v>
      </c>
      <c r="I650" t="str">
        <f>VLOOKUP(G650,'en-zh'!A:B,2,0)</f>
        <v>爱德华星系</v>
      </c>
      <c r="J650" t="b">
        <f t="shared" si="281"/>
        <v>1</v>
      </c>
      <c r="K650">
        <f t="shared" si="276"/>
        <v>1</v>
      </c>
      <c r="L650" t="s">
        <v>3131</v>
      </c>
      <c r="M650" t="s">
        <v>4698</v>
      </c>
      <c r="AA650" t="e">
        <f t="shared" si="277"/>
        <v>#N/A</v>
      </c>
      <c r="AB650" t="e">
        <f t="shared" si="277"/>
        <v>#N/A</v>
      </c>
      <c r="AC650" t="e">
        <f t="shared" si="277"/>
        <v>#N/A</v>
      </c>
      <c r="AD650" t="str">
        <f t="shared" si="277"/>
        <v>ST2</v>
      </c>
      <c r="AE650" t="e">
        <f t="shared" si="277"/>
        <v>#N/A</v>
      </c>
      <c r="AF650" t="e">
        <f t="shared" si="277"/>
        <v>#N/A</v>
      </c>
      <c r="AG650" t="e">
        <f t="shared" si="277"/>
        <v>#N/A</v>
      </c>
      <c r="AH650" t="e">
        <f t="shared" si="277"/>
        <v>#N/A</v>
      </c>
      <c r="AI650" t="e">
        <f t="shared" si="277"/>
        <v>#N/A</v>
      </c>
      <c r="AJ650" t="e">
        <f t="shared" si="277"/>
        <v>#N/A</v>
      </c>
      <c r="AK650" t="e">
        <f t="shared" si="278"/>
        <v>#N/A</v>
      </c>
      <c r="AL650" t="e">
        <f t="shared" si="278"/>
        <v>#N/A</v>
      </c>
      <c r="AM650" t="e">
        <f t="shared" si="278"/>
        <v>#N/A</v>
      </c>
      <c r="AN650" t="e">
        <f t="shared" si="278"/>
        <v>#N/A</v>
      </c>
      <c r="AO650" t="e">
        <f t="shared" si="278"/>
        <v>#N/A</v>
      </c>
      <c r="AP650" t="e">
        <f t="shared" si="278"/>
        <v>#N/A</v>
      </c>
      <c r="AQ650" t="e">
        <f t="shared" si="278"/>
        <v>#N/A</v>
      </c>
      <c r="AR650" t="e">
        <f t="shared" si="278"/>
        <v>#N/A</v>
      </c>
      <c r="AS650" t="e">
        <f t="shared" si="278"/>
        <v>#N/A</v>
      </c>
      <c r="AT650" t="e">
        <f t="shared" si="278"/>
        <v>#N/A</v>
      </c>
      <c r="AU650" t="e">
        <f t="shared" si="279"/>
        <v>#N/A</v>
      </c>
      <c r="AV650" t="e">
        <f t="shared" si="279"/>
        <v>#N/A</v>
      </c>
      <c r="AW650" t="e">
        <f t="shared" si="279"/>
        <v>#N/A</v>
      </c>
      <c r="AX650" t="e">
        <f t="shared" si="279"/>
        <v>#N/A</v>
      </c>
      <c r="AY650" t="e">
        <f t="shared" si="279"/>
        <v>#N/A</v>
      </c>
      <c r="AZ650" t="e">
        <f t="shared" si="279"/>
        <v>#N/A</v>
      </c>
      <c r="BA650" t="e">
        <f t="shared" si="279"/>
        <v>#N/A</v>
      </c>
      <c r="BB650" t="e">
        <f t="shared" si="279"/>
        <v>#N/A</v>
      </c>
      <c r="BC650" t="e">
        <f t="shared" si="279"/>
        <v>#N/A</v>
      </c>
      <c r="BD650" t="e">
        <f t="shared" si="279"/>
        <v>#N/A</v>
      </c>
      <c r="BE650" t="e">
        <f t="shared" si="280"/>
        <v>#N/A</v>
      </c>
      <c r="BF650" t="e">
        <f t="shared" si="280"/>
        <v>#N/A</v>
      </c>
      <c r="BG650" t="e">
        <f t="shared" si="280"/>
        <v>#N/A</v>
      </c>
      <c r="BH650" t="e">
        <f t="shared" si="280"/>
        <v>#N/A</v>
      </c>
      <c r="BI650" t="e">
        <f t="shared" si="280"/>
        <v>#N/A</v>
      </c>
      <c r="BJ650" t="e">
        <f t="shared" si="280"/>
        <v>#N/A</v>
      </c>
      <c r="BK650" t="e">
        <f t="shared" si="280"/>
        <v>#N/A</v>
      </c>
      <c r="BL650" t="e">
        <f t="shared" si="280"/>
        <v>#N/A</v>
      </c>
      <c r="BM650" t="e">
        <f t="shared" si="280"/>
        <v>#N/A</v>
      </c>
      <c r="BN650" t="e">
        <f t="shared" si="280"/>
        <v>#N/A</v>
      </c>
      <c r="BO650" t="str">
        <f t="shared" si="280"/>
        <v>ST2</v>
      </c>
      <c r="BP650" t="e">
        <f t="shared" si="280"/>
        <v>#N/A</v>
      </c>
    </row>
    <row r="651" spans="1:68" hidden="1" x14ac:dyDescent="0.2">
      <c r="A651" t="s">
        <v>3599</v>
      </c>
      <c r="B651" t="s">
        <v>785</v>
      </c>
      <c r="C651">
        <f>VLOOKUP(B651,[1]Sheet1!$A:$B,2,0)</f>
        <v>5</v>
      </c>
      <c r="D651" t="str">
        <f>VLOOKUP(B651,[1]Sheet1!$A:$C,3,0)</f>
        <v>Mel201-双胞胎星团</v>
      </c>
      <c r="E651" t="s">
        <v>786</v>
      </c>
      <c r="F651" s="6" t="str">
        <f>VLOOKUP(B651,[2]NI2019P1!$B:$I,8,0)</f>
        <v>OCL</v>
      </c>
      <c r="G651" s="6" t="s">
        <v>3600</v>
      </c>
      <c r="H651">
        <v>0</v>
      </c>
      <c r="I651" t="str">
        <f>VLOOKUP(G651,'en-zh'!A:B,2,0)</f>
        <v>双胞胎星团</v>
      </c>
      <c r="J651" t="b">
        <f t="shared" si="281"/>
        <v>1</v>
      </c>
      <c r="K651">
        <f t="shared" si="276"/>
        <v>1</v>
      </c>
      <c r="L651" t="s">
        <v>2676</v>
      </c>
      <c r="M651" t="s">
        <v>4689</v>
      </c>
      <c r="AA651" t="e">
        <f t="shared" si="277"/>
        <v>#N/A</v>
      </c>
      <c r="AB651" t="e">
        <f t="shared" si="277"/>
        <v>#N/A</v>
      </c>
      <c r="AC651" t="e">
        <f t="shared" si="277"/>
        <v>#N/A</v>
      </c>
      <c r="AD651" t="e">
        <f t="shared" si="277"/>
        <v>#N/A</v>
      </c>
      <c r="AE651" t="e">
        <f t="shared" si="277"/>
        <v>#N/A</v>
      </c>
      <c r="AF651" t="e">
        <f t="shared" si="277"/>
        <v>#N/A</v>
      </c>
      <c r="AG651" t="e">
        <f t="shared" si="277"/>
        <v>#N/A</v>
      </c>
      <c r="AH651" t="e">
        <f t="shared" si="277"/>
        <v>#N/A</v>
      </c>
      <c r="AI651" t="e">
        <f t="shared" si="277"/>
        <v>#N/A</v>
      </c>
      <c r="AJ651" t="e">
        <f t="shared" si="277"/>
        <v>#N/A</v>
      </c>
      <c r="AK651" t="e">
        <f t="shared" si="278"/>
        <v>#N/A</v>
      </c>
      <c r="AL651" t="e">
        <f t="shared" si="278"/>
        <v>#N/A</v>
      </c>
      <c r="AM651" t="e">
        <f t="shared" si="278"/>
        <v>#N/A</v>
      </c>
      <c r="AN651" t="e">
        <f t="shared" si="278"/>
        <v>#N/A</v>
      </c>
      <c r="AO651" t="e">
        <f t="shared" si="278"/>
        <v>#N/A</v>
      </c>
      <c r="AP651" t="e">
        <f t="shared" si="278"/>
        <v>#N/A</v>
      </c>
      <c r="AQ651" t="e">
        <f t="shared" si="278"/>
        <v>#N/A</v>
      </c>
      <c r="AR651" t="e">
        <f t="shared" si="278"/>
        <v>#N/A</v>
      </c>
      <c r="AS651" t="e">
        <f t="shared" si="278"/>
        <v>#N/A</v>
      </c>
      <c r="AT651" t="e">
        <f t="shared" si="278"/>
        <v>#N/A</v>
      </c>
      <c r="AU651" t="e">
        <f t="shared" si="279"/>
        <v>#N/A</v>
      </c>
      <c r="AV651" t="e">
        <f t="shared" si="279"/>
        <v>#N/A</v>
      </c>
      <c r="AW651" t="e">
        <f t="shared" si="279"/>
        <v>#N/A</v>
      </c>
      <c r="AX651" t="e">
        <f t="shared" si="279"/>
        <v>#N/A</v>
      </c>
      <c r="AY651" t="str">
        <f t="shared" si="279"/>
        <v>HT</v>
      </c>
      <c r="AZ651" t="e">
        <f t="shared" si="279"/>
        <v>#N/A</v>
      </c>
      <c r="BA651" t="e">
        <f t="shared" si="279"/>
        <v>#N/A</v>
      </c>
      <c r="BB651" t="e">
        <f t="shared" si="279"/>
        <v>#N/A</v>
      </c>
      <c r="BC651" t="e">
        <f t="shared" si="279"/>
        <v>#N/A</v>
      </c>
      <c r="BD651" t="e">
        <f t="shared" si="279"/>
        <v>#N/A</v>
      </c>
      <c r="BE651" t="e">
        <f t="shared" si="280"/>
        <v>#N/A</v>
      </c>
      <c r="BF651" t="e">
        <f t="shared" si="280"/>
        <v>#N/A</v>
      </c>
      <c r="BG651" t="e">
        <f t="shared" si="280"/>
        <v>#N/A</v>
      </c>
      <c r="BH651" t="e">
        <f t="shared" si="280"/>
        <v>#N/A</v>
      </c>
      <c r="BI651" t="e">
        <f t="shared" si="280"/>
        <v>#N/A</v>
      </c>
      <c r="BJ651" t="e">
        <f t="shared" si="280"/>
        <v>#N/A</v>
      </c>
      <c r="BK651" t="e">
        <f t="shared" si="280"/>
        <v>#N/A</v>
      </c>
      <c r="BL651" t="e">
        <f t="shared" si="280"/>
        <v>#N/A</v>
      </c>
      <c r="BM651" t="e">
        <f t="shared" si="280"/>
        <v>#N/A</v>
      </c>
      <c r="BN651" t="e">
        <f t="shared" si="280"/>
        <v>#N/A</v>
      </c>
      <c r="BO651" t="e">
        <f t="shared" si="280"/>
        <v>#N/A</v>
      </c>
      <c r="BP651" t="e">
        <f t="shared" si="280"/>
        <v>#N/A</v>
      </c>
    </row>
    <row r="652" spans="1:68" hidden="1" x14ac:dyDescent="0.2">
      <c r="A652" t="s">
        <v>3599</v>
      </c>
      <c r="B652" t="s">
        <v>785</v>
      </c>
      <c r="C652">
        <f>VLOOKUP(B652,[1]Sheet1!$A:$B,2,0)</f>
        <v>5</v>
      </c>
      <c r="D652" t="str">
        <f>VLOOKUP(B652,[1]Sheet1!$A:$C,3,0)</f>
        <v>Mel201-双胞胎星团</v>
      </c>
      <c r="E652" t="s">
        <v>786</v>
      </c>
      <c r="F652" s="6" t="str">
        <f>VLOOKUP(B652,[2]NI2019P1!$B:$I,8,0)</f>
        <v>OCL</v>
      </c>
      <c r="G652" s="6" t="s">
        <v>3601</v>
      </c>
      <c r="H652">
        <v>0</v>
      </c>
      <c r="I652" t="str">
        <f>VLOOKUP(G652,'en-zh'!A:B,2,0)</f>
        <v>胡克船长星团</v>
      </c>
      <c r="J652" t="b">
        <f t="shared" si="281"/>
        <v>0</v>
      </c>
      <c r="K652">
        <f t="shared" si="276"/>
        <v>1</v>
      </c>
      <c r="L652" t="s">
        <v>2676</v>
      </c>
      <c r="M652" t="s">
        <v>4689</v>
      </c>
      <c r="AA652" t="e">
        <f t="shared" ref="AA652:AJ661" si="282">VLOOKUP(AA$1,$M652:$Z652,1,0)</f>
        <v>#N/A</v>
      </c>
      <c r="AB652" t="e">
        <f t="shared" si="282"/>
        <v>#N/A</v>
      </c>
      <c r="AC652" t="e">
        <f t="shared" si="282"/>
        <v>#N/A</v>
      </c>
      <c r="AD652" t="e">
        <f t="shared" si="282"/>
        <v>#N/A</v>
      </c>
      <c r="AE652" t="e">
        <f t="shared" si="282"/>
        <v>#N/A</v>
      </c>
      <c r="AF652" t="e">
        <f t="shared" si="282"/>
        <v>#N/A</v>
      </c>
      <c r="AG652" t="e">
        <f t="shared" si="282"/>
        <v>#N/A</v>
      </c>
      <c r="AH652" t="e">
        <f t="shared" si="282"/>
        <v>#N/A</v>
      </c>
      <c r="AI652" t="e">
        <f t="shared" si="282"/>
        <v>#N/A</v>
      </c>
      <c r="AJ652" t="e">
        <f t="shared" si="282"/>
        <v>#N/A</v>
      </c>
      <c r="AK652" t="e">
        <f t="shared" ref="AK652:AT661" si="283">VLOOKUP(AK$1,$M652:$Z652,1,0)</f>
        <v>#N/A</v>
      </c>
      <c r="AL652" t="e">
        <f t="shared" si="283"/>
        <v>#N/A</v>
      </c>
      <c r="AM652" t="e">
        <f t="shared" si="283"/>
        <v>#N/A</v>
      </c>
      <c r="AN652" t="e">
        <f t="shared" si="283"/>
        <v>#N/A</v>
      </c>
      <c r="AO652" t="e">
        <f t="shared" si="283"/>
        <v>#N/A</v>
      </c>
      <c r="AP652" t="e">
        <f t="shared" si="283"/>
        <v>#N/A</v>
      </c>
      <c r="AQ652" t="e">
        <f t="shared" si="283"/>
        <v>#N/A</v>
      </c>
      <c r="AR652" t="e">
        <f t="shared" si="283"/>
        <v>#N/A</v>
      </c>
      <c r="AS652" t="e">
        <f t="shared" si="283"/>
        <v>#N/A</v>
      </c>
      <c r="AT652" t="e">
        <f t="shared" si="283"/>
        <v>#N/A</v>
      </c>
      <c r="AU652" t="e">
        <f t="shared" ref="AU652:BD661" si="284">VLOOKUP(AU$1,$M652:$Z652,1,0)</f>
        <v>#N/A</v>
      </c>
      <c r="AV652" t="e">
        <f t="shared" si="284"/>
        <v>#N/A</v>
      </c>
      <c r="AW652" t="e">
        <f t="shared" si="284"/>
        <v>#N/A</v>
      </c>
      <c r="AX652" t="e">
        <f t="shared" si="284"/>
        <v>#N/A</v>
      </c>
      <c r="AY652" t="str">
        <f t="shared" si="284"/>
        <v>HT</v>
      </c>
      <c r="AZ652" t="e">
        <f t="shared" si="284"/>
        <v>#N/A</v>
      </c>
      <c r="BA652" t="e">
        <f t="shared" si="284"/>
        <v>#N/A</v>
      </c>
      <c r="BB652" t="e">
        <f t="shared" si="284"/>
        <v>#N/A</v>
      </c>
      <c r="BC652" t="e">
        <f t="shared" si="284"/>
        <v>#N/A</v>
      </c>
      <c r="BD652" t="e">
        <f t="shared" si="284"/>
        <v>#N/A</v>
      </c>
      <c r="BE652" t="e">
        <f t="shared" ref="BE652:BP661" si="285">VLOOKUP(BE$1,$M652:$Z652,1,0)</f>
        <v>#N/A</v>
      </c>
      <c r="BF652" t="e">
        <f t="shared" si="285"/>
        <v>#N/A</v>
      </c>
      <c r="BG652" t="e">
        <f t="shared" si="285"/>
        <v>#N/A</v>
      </c>
      <c r="BH652" t="e">
        <f t="shared" si="285"/>
        <v>#N/A</v>
      </c>
      <c r="BI652" t="e">
        <f t="shared" si="285"/>
        <v>#N/A</v>
      </c>
      <c r="BJ652" t="e">
        <f t="shared" si="285"/>
        <v>#N/A</v>
      </c>
      <c r="BK652" t="e">
        <f t="shared" si="285"/>
        <v>#N/A</v>
      </c>
      <c r="BL652" t="e">
        <f t="shared" si="285"/>
        <v>#N/A</v>
      </c>
      <c r="BM652" t="e">
        <f t="shared" si="285"/>
        <v>#N/A</v>
      </c>
      <c r="BN652" t="e">
        <f t="shared" si="285"/>
        <v>#N/A</v>
      </c>
      <c r="BO652" t="e">
        <f t="shared" si="285"/>
        <v>#N/A</v>
      </c>
      <c r="BP652" t="e">
        <f t="shared" si="285"/>
        <v>#N/A</v>
      </c>
    </row>
    <row r="653" spans="1:68" hidden="1" x14ac:dyDescent="0.2">
      <c r="A653" t="s">
        <v>3599</v>
      </c>
      <c r="B653" t="s">
        <v>785</v>
      </c>
      <c r="C653">
        <f>VLOOKUP(B653,[1]Sheet1!$A:$B,2,0)</f>
        <v>5</v>
      </c>
      <c r="D653" t="str">
        <f>VLOOKUP(B653,[1]Sheet1!$A:$C,3,0)</f>
        <v>Mel201-双胞胎星团</v>
      </c>
      <c r="E653" t="s">
        <v>786</v>
      </c>
      <c r="F653" s="6" t="str">
        <f>VLOOKUP(B653,[2]NI2019P1!$B:$I,8,0)</f>
        <v>OCL</v>
      </c>
      <c r="G653" s="6" t="s">
        <v>3602</v>
      </c>
      <c r="H653">
        <v>0</v>
      </c>
      <c r="I653" t="str">
        <f>VLOOKUP(G653,'en-zh'!A:B,2,0)</f>
        <v>蜂腰星团</v>
      </c>
      <c r="J653" t="b">
        <f t="shared" si="281"/>
        <v>0</v>
      </c>
      <c r="K653">
        <f t="shared" si="276"/>
        <v>1</v>
      </c>
      <c r="L653" t="s">
        <v>2676</v>
      </c>
      <c r="M653" t="s">
        <v>4689</v>
      </c>
      <c r="AA653" t="e">
        <f t="shared" si="282"/>
        <v>#N/A</v>
      </c>
      <c r="AB653" t="e">
        <f t="shared" si="282"/>
        <v>#N/A</v>
      </c>
      <c r="AC653" t="e">
        <f t="shared" si="282"/>
        <v>#N/A</v>
      </c>
      <c r="AD653" t="e">
        <f t="shared" si="282"/>
        <v>#N/A</v>
      </c>
      <c r="AE653" t="e">
        <f t="shared" si="282"/>
        <v>#N/A</v>
      </c>
      <c r="AF653" t="e">
        <f t="shared" si="282"/>
        <v>#N/A</v>
      </c>
      <c r="AG653" t="e">
        <f t="shared" si="282"/>
        <v>#N/A</v>
      </c>
      <c r="AH653" t="e">
        <f t="shared" si="282"/>
        <v>#N/A</v>
      </c>
      <c r="AI653" t="e">
        <f t="shared" si="282"/>
        <v>#N/A</v>
      </c>
      <c r="AJ653" t="e">
        <f t="shared" si="282"/>
        <v>#N/A</v>
      </c>
      <c r="AK653" t="e">
        <f t="shared" si="283"/>
        <v>#N/A</v>
      </c>
      <c r="AL653" t="e">
        <f t="shared" si="283"/>
        <v>#N/A</v>
      </c>
      <c r="AM653" t="e">
        <f t="shared" si="283"/>
        <v>#N/A</v>
      </c>
      <c r="AN653" t="e">
        <f t="shared" si="283"/>
        <v>#N/A</v>
      </c>
      <c r="AO653" t="e">
        <f t="shared" si="283"/>
        <v>#N/A</v>
      </c>
      <c r="AP653" t="e">
        <f t="shared" si="283"/>
        <v>#N/A</v>
      </c>
      <c r="AQ653" t="e">
        <f t="shared" si="283"/>
        <v>#N/A</v>
      </c>
      <c r="AR653" t="e">
        <f t="shared" si="283"/>
        <v>#N/A</v>
      </c>
      <c r="AS653" t="e">
        <f t="shared" si="283"/>
        <v>#N/A</v>
      </c>
      <c r="AT653" t="e">
        <f t="shared" si="283"/>
        <v>#N/A</v>
      </c>
      <c r="AU653" t="e">
        <f t="shared" si="284"/>
        <v>#N/A</v>
      </c>
      <c r="AV653" t="e">
        <f t="shared" si="284"/>
        <v>#N/A</v>
      </c>
      <c r="AW653" t="e">
        <f t="shared" si="284"/>
        <v>#N/A</v>
      </c>
      <c r="AX653" t="e">
        <f t="shared" si="284"/>
        <v>#N/A</v>
      </c>
      <c r="AY653" t="str">
        <f t="shared" si="284"/>
        <v>HT</v>
      </c>
      <c r="AZ653" t="e">
        <f t="shared" si="284"/>
        <v>#N/A</v>
      </c>
      <c r="BA653" t="e">
        <f t="shared" si="284"/>
        <v>#N/A</v>
      </c>
      <c r="BB653" t="e">
        <f t="shared" si="284"/>
        <v>#N/A</v>
      </c>
      <c r="BC653" t="e">
        <f t="shared" si="284"/>
        <v>#N/A</v>
      </c>
      <c r="BD653" t="e">
        <f t="shared" si="284"/>
        <v>#N/A</v>
      </c>
      <c r="BE653" t="e">
        <f t="shared" si="285"/>
        <v>#N/A</v>
      </c>
      <c r="BF653" t="e">
        <f t="shared" si="285"/>
        <v>#N/A</v>
      </c>
      <c r="BG653" t="e">
        <f t="shared" si="285"/>
        <v>#N/A</v>
      </c>
      <c r="BH653" t="e">
        <f t="shared" si="285"/>
        <v>#N/A</v>
      </c>
      <c r="BI653" t="e">
        <f t="shared" si="285"/>
        <v>#N/A</v>
      </c>
      <c r="BJ653" t="e">
        <f t="shared" si="285"/>
        <v>#N/A</v>
      </c>
      <c r="BK653" t="e">
        <f t="shared" si="285"/>
        <v>#N/A</v>
      </c>
      <c r="BL653" t="e">
        <f t="shared" si="285"/>
        <v>#N/A</v>
      </c>
      <c r="BM653" t="e">
        <f t="shared" si="285"/>
        <v>#N/A</v>
      </c>
      <c r="BN653" t="e">
        <f t="shared" si="285"/>
        <v>#N/A</v>
      </c>
      <c r="BO653" t="e">
        <f t="shared" si="285"/>
        <v>#N/A</v>
      </c>
      <c r="BP653" t="e">
        <f t="shared" si="285"/>
        <v>#N/A</v>
      </c>
    </row>
    <row r="654" spans="1:68" hidden="1" x14ac:dyDescent="0.2">
      <c r="A654" t="s">
        <v>3603</v>
      </c>
      <c r="B654" t="s">
        <v>787</v>
      </c>
      <c r="C654">
        <f>VLOOKUP(B654,[1]Sheet1!$A:$B,2,0)</f>
        <v>3</v>
      </c>
      <c r="D654" t="str">
        <f>VLOOKUP(B654,[1]Sheet1!$A:$C,3,0)</f>
        <v>Mel203-蝌蚪星团</v>
      </c>
      <c r="E654" t="s">
        <v>788</v>
      </c>
      <c r="F654" t="str">
        <f>VLOOKUP(B654,[2]NI2019P1!$B:$I,8,0)</f>
        <v>GCL</v>
      </c>
      <c r="G654" t="s">
        <v>3604</v>
      </c>
      <c r="H654">
        <v>0</v>
      </c>
      <c r="I654" t="str">
        <f>VLOOKUP(G654,'en-zh'!A:B,2,0)</f>
        <v>蝌蚪星团</v>
      </c>
      <c r="J654" t="b">
        <f t="shared" si="281"/>
        <v>1</v>
      </c>
      <c r="K654">
        <f t="shared" si="276"/>
        <v>1</v>
      </c>
      <c r="L654" t="s">
        <v>2720</v>
      </c>
      <c r="M654" t="s">
        <v>4683</v>
      </c>
      <c r="AA654" t="e">
        <f t="shared" si="282"/>
        <v>#N/A</v>
      </c>
      <c r="AB654" t="e">
        <f t="shared" si="282"/>
        <v>#N/A</v>
      </c>
      <c r="AC654" t="e">
        <f t="shared" si="282"/>
        <v>#N/A</v>
      </c>
      <c r="AD654" t="e">
        <f t="shared" si="282"/>
        <v>#N/A</v>
      </c>
      <c r="AE654" t="e">
        <f t="shared" si="282"/>
        <v>#N/A</v>
      </c>
      <c r="AF654" t="e">
        <f t="shared" si="282"/>
        <v>#N/A</v>
      </c>
      <c r="AG654" t="e">
        <f t="shared" si="282"/>
        <v>#N/A</v>
      </c>
      <c r="AH654" t="e">
        <f t="shared" si="282"/>
        <v>#N/A</v>
      </c>
      <c r="AI654" t="e">
        <f t="shared" si="282"/>
        <v>#N/A</v>
      </c>
      <c r="AJ654" t="e">
        <f t="shared" si="282"/>
        <v>#N/A</v>
      </c>
      <c r="AK654" t="e">
        <f t="shared" si="283"/>
        <v>#N/A</v>
      </c>
      <c r="AL654" t="e">
        <f t="shared" si="283"/>
        <v>#N/A</v>
      </c>
      <c r="AM654" t="e">
        <f t="shared" si="283"/>
        <v>#N/A</v>
      </c>
      <c r="AN654" t="e">
        <f t="shared" si="283"/>
        <v>#N/A</v>
      </c>
      <c r="AO654" t="e">
        <f t="shared" si="283"/>
        <v>#N/A</v>
      </c>
      <c r="AP654" t="e">
        <f t="shared" si="283"/>
        <v>#N/A</v>
      </c>
      <c r="AQ654" t="e">
        <f t="shared" si="283"/>
        <v>#N/A</v>
      </c>
      <c r="AR654" t="e">
        <f t="shared" si="283"/>
        <v>#N/A</v>
      </c>
      <c r="AS654" t="e">
        <f t="shared" si="283"/>
        <v>#N/A</v>
      </c>
      <c r="AT654" t="str">
        <f t="shared" si="283"/>
        <v>DSW</v>
      </c>
      <c r="AU654" t="e">
        <f t="shared" si="284"/>
        <v>#N/A</v>
      </c>
      <c r="AV654" t="e">
        <f t="shared" si="284"/>
        <v>#N/A</v>
      </c>
      <c r="AW654" t="e">
        <f t="shared" si="284"/>
        <v>#N/A</v>
      </c>
      <c r="AX654" t="e">
        <f t="shared" si="284"/>
        <v>#N/A</v>
      </c>
      <c r="AY654" t="e">
        <f t="shared" si="284"/>
        <v>#N/A</v>
      </c>
      <c r="AZ654" t="e">
        <f t="shared" si="284"/>
        <v>#N/A</v>
      </c>
      <c r="BA654" t="e">
        <f t="shared" si="284"/>
        <v>#N/A</v>
      </c>
      <c r="BB654" t="e">
        <f t="shared" si="284"/>
        <v>#N/A</v>
      </c>
      <c r="BC654" t="e">
        <f t="shared" si="284"/>
        <v>#N/A</v>
      </c>
      <c r="BD654" t="e">
        <f t="shared" si="284"/>
        <v>#N/A</v>
      </c>
      <c r="BE654" t="e">
        <f t="shared" si="285"/>
        <v>#N/A</v>
      </c>
      <c r="BF654" t="e">
        <f t="shared" si="285"/>
        <v>#N/A</v>
      </c>
      <c r="BG654" t="e">
        <f t="shared" si="285"/>
        <v>#N/A</v>
      </c>
      <c r="BH654" t="e">
        <f t="shared" si="285"/>
        <v>#N/A</v>
      </c>
      <c r="BI654" t="e">
        <f t="shared" si="285"/>
        <v>#N/A</v>
      </c>
      <c r="BJ654" t="e">
        <f t="shared" si="285"/>
        <v>#N/A</v>
      </c>
      <c r="BK654" t="e">
        <f t="shared" si="285"/>
        <v>#N/A</v>
      </c>
      <c r="BL654" t="e">
        <f t="shared" si="285"/>
        <v>#N/A</v>
      </c>
      <c r="BM654" t="e">
        <f t="shared" si="285"/>
        <v>#N/A</v>
      </c>
      <c r="BN654" t="e">
        <f t="shared" si="285"/>
        <v>#N/A</v>
      </c>
      <c r="BO654" t="str">
        <f t="shared" si="285"/>
        <v>DSW</v>
      </c>
      <c r="BP654" t="e">
        <f t="shared" si="285"/>
        <v>#N/A</v>
      </c>
    </row>
    <row r="655" spans="1:68" hidden="1" x14ac:dyDescent="0.2">
      <c r="A655" t="s">
        <v>3605</v>
      </c>
      <c r="B655" t="s">
        <v>789</v>
      </c>
      <c r="C655">
        <f>VLOOKUP(B655,[1]Sheet1!$A:$B,2,0)</f>
        <v>1</v>
      </c>
      <c r="D655" t="str">
        <f>VLOOKUP(B655,[1]Sheet1!$A:$C,3,0)</f>
        <v>M22-人马座大星团</v>
      </c>
      <c r="E655" t="s">
        <v>31</v>
      </c>
      <c r="F655" s="6" t="str">
        <f>VLOOKUP(B655,[2]NI2019P1!$B:$I,8,0)</f>
        <v>GCL</v>
      </c>
      <c r="G655" s="6" t="s">
        <v>3608</v>
      </c>
      <c r="H655">
        <v>0</v>
      </c>
      <c r="I655" t="str">
        <f>VLOOKUP(G655,'en-zh'!A:B,2,0)</f>
        <v>能人星团</v>
      </c>
      <c r="J655" t="b">
        <f t="shared" si="281"/>
        <v>0</v>
      </c>
      <c r="K655">
        <f t="shared" si="276"/>
        <v>1</v>
      </c>
      <c r="L655" t="s">
        <v>2648</v>
      </c>
      <c r="M655" t="s">
        <v>4672</v>
      </c>
      <c r="AA655" t="e">
        <f t="shared" si="282"/>
        <v>#N/A</v>
      </c>
      <c r="AB655" t="e">
        <f t="shared" si="282"/>
        <v>#N/A</v>
      </c>
      <c r="AC655" t="e">
        <f t="shared" si="282"/>
        <v>#N/A</v>
      </c>
      <c r="AD655" t="e">
        <f t="shared" si="282"/>
        <v>#N/A</v>
      </c>
      <c r="AE655" t="e">
        <f t="shared" si="282"/>
        <v>#N/A</v>
      </c>
      <c r="AF655" t="e">
        <f t="shared" si="282"/>
        <v>#N/A</v>
      </c>
      <c r="AG655" t="e">
        <f t="shared" si="282"/>
        <v>#N/A</v>
      </c>
      <c r="AH655" t="e">
        <f t="shared" si="282"/>
        <v>#N/A</v>
      </c>
      <c r="AI655" t="e">
        <f t="shared" si="282"/>
        <v>#N/A</v>
      </c>
      <c r="AJ655" t="e">
        <f t="shared" si="282"/>
        <v>#N/A</v>
      </c>
      <c r="AK655" t="e">
        <f t="shared" si="283"/>
        <v>#N/A</v>
      </c>
      <c r="AL655" t="e">
        <f t="shared" si="283"/>
        <v>#N/A</v>
      </c>
      <c r="AM655" t="e">
        <f t="shared" si="283"/>
        <v>#N/A</v>
      </c>
      <c r="AN655" t="e">
        <f t="shared" si="283"/>
        <v>#N/A</v>
      </c>
      <c r="AO655" t="e">
        <f t="shared" si="283"/>
        <v>#N/A</v>
      </c>
      <c r="AP655" t="e">
        <f t="shared" si="283"/>
        <v>#N/A</v>
      </c>
      <c r="AQ655" t="e">
        <f t="shared" si="283"/>
        <v>#N/A</v>
      </c>
      <c r="AR655" t="e">
        <f t="shared" si="283"/>
        <v>#N/A</v>
      </c>
      <c r="AS655" t="e">
        <f t="shared" si="283"/>
        <v>#N/A</v>
      </c>
      <c r="AT655" t="e">
        <f t="shared" si="283"/>
        <v>#N/A</v>
      </c>
      <c r="AU655" t="e">
        <f t="shared" si="284"/>
        <v>#N/A</v>
      </c>
      <c r="AV655" t="e">
        <f t="shared" si="284"/>
        <v>#N/A</v>
      </c>
      <c r="AW655" t="e">
        <f t="shared" si="284"/>
        <v>#N/A</v>
      </c>
      <c r="AX655" t="str">
        <f t="shared" si="284"/>
        <v>SG</v>
      </c>
      <c r="AY655" t="e">
        <f t="shared" si="284"/>
        <v>#N/A</v>
      </c>
      <c r="AZ655" t="e">
        <f t="shared" si="284"/>
        <v>#N/A</v>
      </c>
      <c r="BA655" t="e">
        <f t="shared" si="284"/>
        <v>#N/A</v>
      </c>
      <c r="BB655" t="e">
        <f t="shared" si="284"/>
        <v>#N/A</v>
      </c>
      <c r="BC655" t="e">
        <f t="shared" si="284"/>
        <v>#N/A</v>
      </c>
      <c r="BD655" t="e">
        <f t="shared" si="284"/>
        <v>#N/A</v>
      </c>
      <c r="BE655" t="e">
        <f t="shared" si="285"/>
        <v>#N/A</v>
      </c>
      <c r="BF655" t="e">
        <f t="shared" si="285"/>
        <v>#N/A</v>
      </c>
      <c r="BG655" t="e">
        <f t="shared" si="285"/>
        <v>#N/A</v>
      </c>
      <c r="BH655" t="e">
        <f t="shared" si="285"/>
        <v>#N/A</v>
      </c>
      <c r="BI655" t="e">
        <f t="shared" si="285"/>
        <v>#N/A</v>
      </c>
      <c r="BJ655" t="e">
        <f t="shared" si="285"/>
        <v>#N/A</v>
      </c>
      <c r="BK655" t="e">
        <f t="shared" si="285"/>
        <v>#N/A</v>
      </c>
      <c r="BL655" t="e">
        <f t="shared" si="285"/>
        <v>#N/A</v>
      </c>
      <c r="BM655" t="e">
        <f t="shared" si="285"/>
        <v>#N/A</v>
      </c>
      <c r="BN655" t="e">
        <f t="shared" si="285"/>
        <v>#N/A</v>
      </c>
      <c r="BO655" t="e">
        <f t="shared" si="285"/>
        <v>#N/A</v>
      </c>
      <c r="BP655" t="e">
        <f t="shared" si="285"/>
        <v>#N/A</v>
      </c>
    </row>
    <row r="656" spans="1:68" hidden="1" x14ac:dyDescent="0.2">
      <c r="A656" t="s">
        <v>3609</v>
      </c>
      <c r="B656" t="s">
        <v>790</v>
      </c>
      <c r="C656">
        <f>VLOOKUP(B656,[1]Sheet1!$A:$B,2,0)</f>
        <v>6</v>
      </c>
      <c r="D656" t="str">
        <f>VLOOKUP(B656,[1]Sheet1!$A:$C,3,0)</f>
        <v>Mel209-圣诞雪橇星团</v>
      </c>
      <c r="E656" t="s">
        <v>791</v>
      </c>
      <c r="F656" s="6" t="str">
        <f>VLOOKUP(B656,[2]NI2019P1!$B:$I,8,0)</f>
        <v>OCL</v>
      </c>
      <c r="G656" s="6" t="s">
        <v>3611</v>
      </c>
      <c r="H656">
        <v>0</v>
      </c>
      <c r="I656" t="str">
        <f>VLOOKUP(G656,'en-zh'!A:B,2,0)</f>
        <v>茶杯星团</v>
      </c>
      <c r="J656" t="b">
        <f t="shared" si="281"/>
        <v>0</v>
      </c>
      <c r="K656">
        <f t="shared" si="276"/>
        <v>1</v>
      </c>
      <c r="L656" t="s">
        <v>2767</v>
      </c>
      <c r="M656" t="s">
        <v>4681</v>
      </c>
      <c r="AA656" t="e">
        <f t="shared" si="282"/>
        <v>#N/A</v>
      </c>
      <c r="AB656" t="e">
        <f t="shared" si="282"/>
        <v>#N/A</v>
      </c>
      <c r="AC656" t="e">
        <f t="shared" si="282"/>
        <v>#N/A</v>
      </c>
      <c r="AD656" t="e">
        <f t="shared" si="282"/>
        <v>#N/A</v>
      </c>
      <c r="AE656" t="e">
        <f t="shared" si="282"/>
        <v>#N/A</v>
      </c>
      <c r="AF656" t="e">
        <f t="shared" si="282"/>
        <v>#N/A</v>
      </c>
      <c r="AG656" t="e">
        <f t="shared" si="282"/>
        <v>#N/A</v>
      </c>
      <c r="AH656" t="e">
        <f t="shared" si="282"/>
        <v>#N/A</v>
      </c>
      <c r="AI656" t="e">
        <f t="shared" si="282"/>
        <v>#N/A</v>
      </c>
      <c r="AJ656" t="e">
        <f t="shared" si="282"/>
        <v>#N/A</v>
      </c>
      <c r="AK656" t="e">
        <f t="shared" si="283"/>
        <v>#N/A</v>
      </c>
      <c r="AL656" t="e">
        <f t="shared" si="283"/>
        <v>#N/A</v>
      </c>
      <c r="AM656" t="e">
        <f t="shared" si="283"/>
        <v>#N/A</v>
      </c>
      <c r="AN656" t="e">
        <f t="shared" si="283"/>
        <v>#N/A</v>
      </c>
      <c r="AO656" t="e">
        <f t="shared" si="283"/>
        <v>#N/A</v>
      </c>
      <c r="AP656" t="e">
        <f t="shared" si="283"/>
        <v>#N/A</v>
      </c>
      <c r="AQ656" t="e">
        <f t="shared" si="283"/>
        <v>#N/A</v>
      </c>
      <c r="AR656" t="e">
        <f t="shared" si="283"/>
        <v>#N/A</v>
      </c>
      <c r="AS656" t="e">
        <f t="shared" si="283"/>
        <v>#N/A</v>
      </c>
      <c r="AT656" t="e">
        <f t="shared" si="283"/>
        <v>#N/A</v>
      </c>
      <c r="AU656" t="e">
        <f t="shared" si="284"/>
        <v>#N/A</v>
      </c>
      <c r="AV656" t="e">
        <f t="shared" si="284"/>
        <v>#N/A</v>
      </c>
      <c r="AW656" t="e">
        <f t="shared" si="284"/>
        <v>#N/A</v>
      </c>
      <c r="AX656" t="e">
        <f t="shared" si="284"/>
        <v>#N/A</v>
      </c>
      <c r="AY656" t="e">
        <f t="shared" si="284"/>
        <v>#N/A</v>
      </c>
      <c r="AZ656" t="str">
        <f t="shared" si="284"/>
        <v>SD</v>
      </c>
      <c r="BA656" t="e">
        <f t="shared" si="284"/>
        <v>#N/A</v>
      </c>
      <c r="BB656" t="e">
        <f t="shared" si="284"/>
        <v>#N/A</v>
      </c>
      <c r="BC656" t="e">
        <f t="shared" si="284"/>
        <v>#N/A</v>
      </c>
      <c r="BD656" t="e">
        <f t="shared" si="284"/>
        <v>#N/A</v>
      </c>
      <c r="BE656" t="e">
        <f t="shared" si="285"/>
        <v>#N/A</v>
      </c>
      <c r="BF656" t="e">
        <f t="shared" si="285"/>
        <v>#N/A</v>
      </c>
      <c r="BG656" t="e">
        <f t="shared" si="285"/>
        <v>#N/A</v>
      </c>
      <c r="BH656" t="e">
        <f t="shared" si="285"/>
        <v>#N/A</v>
      </c>
      <c r="BI656" t="e">
        <f t="shared" si="285"/>
        <v>#N/A</v>
      </c>
      <c r="BJ656" t="e">
        <f t="shared" si="285"/>
        <v>#N/A</v>
      </c>
      <c r="BK656" t="e">
        <f t="shared" si="285"/>
        <v>#N/A</v>
      </c>
      <c r="BL656" t="e">
        <f t="shared" si="285"/>
        <v>#N/A</v>
      </c>
      <c r="BM656" t="e">
        <f t="shared" si="285"/>
        <v>#N/A</v>
      </c>
      <c r="BN656" t="e">
        <f t="shared" si="285"/>
        <v>#N/A</v>
      </c>
      <c r="BO656" t="e">
        <f t="shared" si="285"/>
        <v>#N/A</v>
      </c>
      <c r="BP656" t="e">
        <f t="shared" si="285"/>
        <v>#N/A</v>
      </c>
    </row>
    <row r="657" spans="1:68" hidden="1" x14ac:dyDescent="0.2">
      <c r="A657" t="s">
        <v>3617</v>
      </c>
      <c r="B657" t="s">
        <v>793</v>
      </c>
      <c r="C657">
        <f>VLOOKUP(B657,[1]Sheet1!$A:$B,2,0)</f>
        <v>5</v>
      </c>
      <c r="D657" t="str">
        <f>VLOOKUP(B657,[1]Sheet1!$A:$C,3,0)</f>
        <v>Mel214-飞独角兽星团</v>
      </c>
      <c r="E657" t="s">
        <v>794</v>
      </c>
      <c r="F657" s="6" t="str">
        <f>VLOOKUP(B657,[2]NI2019P1!$B:$I,8,0)</f>
        <v>OCL</v>
      </c>
      <c r="G657" s="6" t="s">
        <v>3618</v>
      </c>
      <c r="H657">
        <v>0</v>
      </c>
      <c r="I657" t="str">
        <f>VLOOKUP(G657,'en-zh'!A:B,2,0)</f>
        <v>飞独角兽星团</v>
      </c>
      <c r="J657" t="b">
        <f t="shared" si="281"/>
        <v>1</v>
      </c>
      <c r="K657">
        <f t="shared" si="276"/>
        <v>1</v>
      </c>
      <c r="L657" t="s">
        <v>2676</v>
      </c>
      <c r="M657" t="s">
        <v>4689</v>
      </c>
      <c r="AA657" t="e">
        <f t="shared" si="282"/>
        <v>#N/A</v>
      </c>
      <c r="AB657" t="e">
        <f t="shared" si="282"/>
        <v>#N/A</v>
      </c>
      <c r="AC657" t="e">
        <f t="shared" si="282"/>
        <v>#N/A</v>
      </c>
      <c r="AD657" t="e">
        <f t="shared" si="282"/>
        <v>#N/A</v>
      </c>
      <c r="AE657" t="e">
        <f t="shared" si="282"/>
        <v>#N/A</v>
      </c>
      <c r="AF657" t="e">
        <f t="shared" si="282"/>
        <v>#N/A</v>
      </c>
      <c r="AG657" t="e">
        <f t="shared" si="282"/>
        <v>#N/A</v>
      </c>
      <c r="AH657" t="e">
        <f t="shared" si="282"/>
        <v>#N/A</v>
      </c>
      <c r="AI657" t="e">
        <f t="shared" si="282"/>
        <v>#N/A</v>
      </c>
      <c r="AJ657" t="e">
        <f t="shared" si="282"/>
        <v>#N/A</v>
      </c>
      <c r="AK657" t="e">
        <f t="shared" si="283"/>
        <v>#N/A</v>
      </c>
      <c r="AL657" t="e">
        <f t="shared" si="283"/>
        <v>#N/A</v>
      </c>
      <c r="AM657" t="e">
        <f t="shared" si="283"/>
        <v>#N/A</v>
      </c>
      <c r="AN657" t="e">
        <f t="shared" si="283"/>
        <v>#N/A</v>
      </c>
      <c r="AO657" t="e">
        <f t="shared" si="283"/>
        <v>#N/A</v>
      </c>
      <c r="AP657" t="e">
        <f t="shared" si="283"/>
        <v>#N/A</v>
      </c>
      <c r="AQ657" t="e">
        <f t="shared" si="283"/>
        <v>#N/A</v>
      </c>
      <c r="AR657" t="e">
        <f t="shared" si="283"/>
        <v>#N/A</v>
      </c>
      <c r="AS657" t="e">
        <f t="shared" si="283"/>
        <v>#N/A</v>
      </c>
      <c r="AT657" t="e">
        <f t="shared" si="283"/>
        <v>#N/A</v>
      </c>
      <c r="AU657" t="e">
        <f t="shared" si="284"/>
        <v>#N/A</v>
      </c>
      <c r="AV657" t="e">
        <f t="shared" si="284"/>
        <v>#N/A</v>
      </c>
      <c r="AW657" t="e">
        <f t="shared" si="284"/>
        <v>#N/A</v>
      </c>
      <c r="AX657" t="e">
        <f t="shared" si="284"/>
        <v>#N/A</v>
      </c>
      <c r="AY657" t="str">
        <f t="shared" si="284"/>
        <v>HT</v>
      </c>
      <c r="AZ657" t="e">
        <f t="shared" si="284"/>
        <v>#N/A</v>
      </c>
      <c r="BA657" t="e">
        <f t="shared" si="284"/>
        <v>#N/A</v>
      </c>
      <c r="BB657" t="e">
        <f t="shared" si="284"/>
        <v>#N/A</v>
      </c>
      <c r="BC657" t="e">
        <f t="shared" si="284"/>
        <v>#N/A</v>
      </c>
      <c r="BD657" t="e">
        <f t="shared" si="284"/>
        <v>#N/A</v>
      </c>
      <c r="BE657" t="e">
        <f t="shared" si="285"/>
        <v>#N/A</v>
      </c>
      <c r="BF657" t="e">
        <f t="shared" si="285"/>
        <v>#N/A</v>
      </c>
      <c r="BG657" t="e">
        <f t="shared" si="285"/>
        <v>#N/A</v>
      </c>
      <c r="BH657" t="e">
        <f t="shared" si="285"/>
        <v>#N/A</v>
      </c>
      <c r="BI657" t="e">
        <f t="shared" si="285"/>
        <v>#N/A</v>
      </c>
      <c r="BJ657" t="e">
        <f t="shared" si="285"/>
        <v>#N/A</v>
      </c>
      <c r="BK657" t="e">
        <f t="shared" si="285"/>
        <v>#N/A</v>
      </c>
      <c r="BL657" t="e">
        <f t="shared" si="285"/>
        <v>#N/A</v>
      </c>
      <c r="BM657" t="e">
        <f t="shared" si="285"/>
        <v>#N/A</v>
      </c>
      <c r="BN657" t="e">
        <f t="shared" si="285"/>
        <v>#N/A</v>
      </c>
      <c r="BO657" t="e">
        <f t="shared" si="285"/>
        <v>#N/A</v>
      </c>
      <c r="BP657" t="e">
        <f t="shared" si="285"/>
        <v>#N/A</v>
      </c>
    </row>
    <row r="658" spans="1:68" hidden="1" x14ac:dyDescent="0.2">
      <c r="A658" t="s">
        <v>3622</v>
      </c>
      <c r="B658" t="s">
        <v>796</v>
      </c>
      <c r="C658">
        <f>VLOOKUP(B658,[1]Sheet1!$A:$B,2,0)</f>
        <v>3</v>
      </c>
      <c r="D658" t="str">
        <f>VLOOKUP(B658,[1]Sheet1!$A:$C,3,0)</f>
        <v>Mel217-吊灯星团</v>
      </c>
      <c r="E658" t="s">
        <v>797</v>
      </c>
      <c r="F658" t="str">
        <f>VLOOKUP(B658,[2]NI2019P1!$B:$I,8,0)</f>
        <v>GCL</v>
      </c>
      <c r="G658" t="s">
        <v>3623</v>
      </c>
      <c r="H658">
        <v>0</v>
      </c>
      <c r="I658" t="str">
        <f>VLOOKUP(G658,'en-zh'!A:B,2,0)</f>
        <v>吊灯星团</v>
      </c>
      <c r="J658" t="b">
        <f t="shared" si="281"/>
        <v>1</v>
      </c>
      <c r="K658">
        <f t="shared" si="276"/>
        <v>1</v>
      </c>
      <c r="L658" t="s">
        <v>2645</v>
      </c>
      <c r="M658" t="s">
        <v>4671</v>
      </c>
      <c r="AA658" t="e">
        <f t="shared" si="282"/>
        <v>#N/A</v>
      </c>
      <c r="AB658" t="str">
        <f t="shared" si="282"/>
        <v>B500</v>
      </c>
      <c r="AC658" t="e">
        <f t="shared" si="282"/>
        <v>#N/A</v>
      </c>
      <c r="AD658" t="e">
        <f t="shared" si="282"/>
        <v>#N/A</v>
      </c>
      <c r="AE658" t="e">
        <f t="shared" si="282"/>
        <v>#N/A</v>
      </c>
      <c r="AF658" t="e">
        <f t="shared" si="282"/>
        <v>#N/A</v>
      </c>
      <c r="AG658" t="e">
        <f t="shared" si="282"/>
        <v>#N/A</v>
      </c>
      <c r="AH658" t="e">
        <f t="shared" si="282"/>
        <v>#N/A</v>
      </c>
      <c r="AI658" t="e">
        <f t="shared" si="282"/>
        <v>#N/A</v>
      </c>
      <c r="AJ658" t="e">
        <f t="shared" si="282"/>
        <v>#N/A</v>
      </c>
      <c r="AK658" t="e">
        <f t="shared" si="283"/>
        <v>#N/A</v>
      </c>
      <c r="AL658" t="e">
        <f t="shared" si="283"/>
        <v>#N/A</v>
      </c>
      <c r="AM658" t="e">
        <f t="shared" si="283"/>
        <v>#N/A</v>
      </c>
      <c r="AN658" t="e">
        <f t="shared" si="283"/>
        <v>#N/A</v>
      </c>
      <c r="AO658" t="e">
        <f t="shared" si="283"/>
        <v>#N/A</v>
      </c>
      <c r="AP658" t="e">
        <f t="shared" si="283"/>
        <v>#N/A</v>
      </c>
      <c r="AQ658" t="e">
        <f t="shared" si="283"/>
        <v>#N/A</v>
      </c>
      <c r="AR658" t="e">
        <f t="shared" si="283"/>
        <v>#N/A</v>
      </c>
      <c r="AS658" t="e">
        <f t="shared" si="283"/>
        <v>#N/A</v>
      </c>
      <c r="AT658" t="e">
        <f t="shared" si="283"/>
        <v>#N/A</v>
      </c>
      <c r="AU658" t="e">
        <f t="shared" si="284"/>
        <v>#N/A</v>
      </c>
      <c r="AV658" t="e">
        <f t="shared" si="284"/>
        <v>#N/A</v>
      </c>
      <c r="AW658" t="e">
        <f t="shared" si="284"/>
        <v>#N/A</v>
      </c>
      <c r="AX658" t="e">
        <f t="shared" si="284"/>
        <v>#N/A</v>
      </c>
      <c r="AY658" t="e">
        <f t="shared" si="284"/>
        <v>#N/A</v>
      </c>
      <c r="AZ658" t="e">
        <f t="shared" si="284"/>
        <v>#N/A</v>
      </c>
      <c r="BA658" t="e">
        <f t="shared" si="284"/>
        <v>#N/A</v>
      </c>
      <c r="BB658" t="e">
        <f t="shared" si="284"/>
        <v>#N/A</v>
      </c>
      <c r="BC658" t="e">
        <f t="shared" si="284"/>
        <v>#N/A</v>
      </c>
      <c r="BD658" t="e">
        <f t="shared" si="284"/>
        <v>#N/A</v>
      </c>
      <c r="BE658" t="e">
        <f t="shared" si="285"/>
        <v>#N/A</v>
      </c>
      <c r="BF658" t="e">
        <f t="shared" si="285"/>
        <v>#N/A</v>
      </c>
      <c r="BG658" t="e">
        <f t="shared" si="285"/>
        <v>#N/A</v>
      </c>
      <c r="BH658" t="e">
        <f t="shared" si="285"/>
        <v>#N/A</v>
      </c>
      <c r="BI658" t="e">
        <f t="shared" si="285"/>
        <v>#N/A</v>
      </c>
      <c r="BJ658" t="e">
        <f t="shared" si="285"/>
        <v>#N/A</v>
      </c>
      <c r="BK658" t="e">
        <f t="shared" si="285"/>
        <v>#N/A</v>
      </c>
      <c r="BL658" t="e">
        <f t="shared" si="285"/>
        <v>#N/A</v>
      </c>
      <c r="BM658" t="e">
        <f t="shared" si="285"/>
        <v>#N/A</v>
      </c>
      <c r="BN658" t="e">
        <f t="shared" si="285"/>
        <v>#N/A</v>
      </c>
      <c r="BO658" t="e">
        <f t="shared" si="285"/>
        <v>#N/A</v>
      </c>
      <c r="BP658" t="e">
        <f t="shared" si="285"/>
        <v>#N/A</v>
      </c>
    </row>
    <row r="659" spans="1:68" hidden="1" x14ac:dyDescent="0.2">
      <c r="A659" t="s">
        <v>3631</v>
      </c>
      <c r="B659" t="s">
        <v>803</v>
      </c>
      <c r="C659">
        <f>VLOOKUP(B659,[1]Sheet1!$A:$B,2,0)</f>
        <v>7</v>
      </c>
      <c r="D659" t="str">
        <f>VLOOKUP(B659,[1]Sheet1!$A:$C,3,0)</f>
        <v>蒲公英星云</v>
      </c>
      <c r="E659" t="s">
        <v>804</v>
      </c>
      <c r="F659" s="6" t="str">
        <f>VLOOKUP(B659,[2]NI2019P1!$B:$I,8,0)</f>
        <v>PN</v>
      </c>
      <c r="G659" s="9" t="s">
        <v>3632</v>
      </c>
      <c r="H659">
        <v>0</v>
      </c>
      <c r="I659" t="str">
        <f>VLOOKUP(G659,'en-zh'!A:B,2,0)</f>
        <v>蒲公英星云</v>
      </c>
      <c r="J659" t="b">
        <f t="shared" si="281"/>
        <v>1</v>
      </c>
      <c r="K659">
        <f t="shared" si="276"/>
        <v>1</v>
      </c>
      <c r="L659" t="s">
        <v>2767</v>
      </c>
      <c r="M659" t="s">
        <v>4681</v>
      </c>
      <c r="AA659" t="e">
        <f t="shared" si="282"/>
        <v>#N/A</v>
      </c>
      <c r="AB659" t="e">
        <f t="shared" si="282"/>
        <v>#N/A</v>
      </c>
      <c r="AC659" t="e">
        <f t="shared" si="282"/>
        <v>#N/A</v>
      </c>
      <c r="AD659" t="e">
        <f t="shared" si="282"/>
        <v>#N/A</v>
      </c>
      <c r="AE659" t="e">
        <f t="shared" si="282"/>
        <v>#N/A</v>
      </c>
      <c r="AF659" t="e">
        <f t="shared" si="282"/>
        <v>#N/A</v>
      </c>
      <c r="AG659" t="e">
        <f t="shared" si="282"/>
        <v>#N/A</v>
      </c>
      <c r="AH659" t="e">
        <f t="shared" si="282"/>
        <v>#N/A</v>
      </c>
      <c r="AI659" t="e">
        <f t="shared" si="282"/>
        <v>#N/A</v>
      </c>
      <c r="AJ659" t="e">
        <f t="shared" si="282"/>
        <v>#N/A</v>
      </c>
      <c r="AK659" t="e">
        <f t="shared" si="283"/>
        <v>#N/A</v>
      </c>
      <c r="AL659" t="e">
        <f t="shared" si="283"/>
        <v>#N/A</v>
      </c>
      <c r="AM659" t="e">
        <f t="shared" si="283"/>
        <v>#N/A</v>
      </c>
      <c r="AN659" t="e">
        <f t="shared" si="283"/>
        <v>#N/A</v>
      </c>
      <c r="AO659" t="e">
        <f t="shared" si="283"/>
        <v>#N/A</v>
      </c>
      <c r="AP659" t="e">
        <f t="shared" si="283"/>
        <v>#N/A</v>
      </c>
      <c r="AQ659" t="e">
        <f t="shared" si="283"/>
        <v>#N/A</v>
      </c>
      <c r="AR659" t="e">
        <f t="shared" si="283"/>
        <v>#N/A</v>
      </c>
      <c r="AS659" t="e">
        <f t="shared" si="283"/>
        <v>#N/A</v>
      </c>
      <c r="AT659" t="e">
        <f t="shared" si="283"/>
        <v>#N/A</v>
      </c>
      <c r="AU659" t="e">
        <f t="shared" si="284"/>
        <v>#N/A</v>
      </c>
      <c r="AV659" t="e">
        <f t="shared" si="284"/>
        <v>#N/A</v>
      </c>
      <c r="AW659" t="e">
        <f t="shared" si="284"/>
        <v>#N/A</v>
      </c>
      <c r="AX659" t="e">
        <f t="shared" si="284"/>
        <v>#N/A</v>
      </c>
      <c r="AY659" t="e">
        <f t="shared" si="284"/>
        <v>#N/A</v>
      </c>
      <c r="AZ659" t="str">
        <f t="shared" si="284"/>
        <v>SD</v>
      </c>
      <c r="BA659" t="e">
        <f t="shared" si="284"/>
        <v>#N/A</v>
      </c>
      <c r="BB659" t="e">
        <f t="shared" si="284"/>
        <v>#N/A</v>
      </c>
      <c r="BC659" t="e">
        <f t="shared" si="284"/>
        <v>#N/A</v>
      </c>
      <c r="BD659" t="e">
        <f t="shared" si="284"/>
        <v>#N/A</v>
      </c>
      <c r="BE659" t="e">
        <f t="shared" si="285"/>
        <v>#N/A</v>
      </c>
      <c r="BF659" t="e">
        <f t="shared" si="285"/>
        <v>#N/A</v>
      </c>
      <c r="BG659" t="e">
        <f t="shared" si="285"/>
        <v>#N/A</v>
      </c>
      <c r="BH659" t="e">
        <f t="shared" si="285"/>
        <v>#N/A</v>
      </c>
      <c r="BI659" t="e">
        <f t="shared" si="285"/>
        <v>#N/A</v>
      </c>
      <c r="BJ659" t="e">
        <f t="shared" si="285"/>
        <v>#N/A</v>
      </c>
      <c r="BK659" t="e">
        <f t="shared" si="285"/>
        <v>#N/A</v>
      </c>
      <c r="BL659" t="e">
        <f t="shared" si="285"/>
        <v>#N/A</v>
      </c>
      <c r="BM659" t="e">
        <f t="shared" si="285"/>
        <v>#N/A</v>
      </c>
      <c r="BN659" t="e">
        <f t="shared" si="285"/>
        <v>#N/A</v>
      </c>
      <c r="BO659" t="e">
        <f t="shared" si="285"/>
        <v>#N/A</v>
      </c>
      <c r="BP659" t="e">
        <f t="shared" si="285"/>
        <v>#N/A</v>
      </c>
    </row>
    <row r="660" spans="1:68" hidden="1" x14ac:dyDescent="0.2">
      <c r="A660" t="s">
        <v>3631</v>
      </c>
      <c r="B660" t="s">
        <v>803</v>
      </c>
      <c r="C660">
        <f>VLOOKUP(B660,[1]Sheet1!$A:$B,2,0)</f>
        <v>7</v>
      </c>
      <c r="D660" t="str">
        <f>VLOOKUP(B660,[1]Sheet1!$A:$C,3,0)</f>
        <v>蒲公英星云</v>
      </c>
      <c r="E660" t="s">
        <v>804</v>
      </c>
      <c r="F660" s="6" t="str">
        <f>VLOOKUP(B660,[2]NI2019P1!$B:$I,8,0)</f>
        <v>PN</v>
      </c>
      <c r="G660" s="6" t="s">
        <v>3633</v>
      </c>
      <c r="H660">
        <v>0</v>
      </c>
      <c r="I660" t="str">
        <f>VLOOKUP(G660,'en-zh'!A:B,2,0)</f>
        <v>发光的眼睛星云</v>
      </c>
      <c r="J660" t="b">
        <f t="shared" si="281"/>
        <v>0</v>
      </c>
      <c r="K660">
        <f t="shared" si="276"/>
        <v>1</v>
      </c>
      <c r="L660" t="s">
        <v>2767</v>
      </c>
      <c r="M660" t="s">
        <v>4681</v>
      </c>
      <c r="AA660" t="e">
        <f t="shared" si="282"/>
        <v>#N/A</v>
      </c>
      <c r="AB660" t="e">
        <f t="shared" si="282"/>
        <v>#N/A</v>
      </c>
      <c r="AC660" t="e">
        <f t="shared" si="282"/>
        <v>#N/A</v>
      </c>
      <c r="AD660" t="e">
        <f t="shared" si="282"/>
        <v>#N/A</v>
      </c>
      <c r="AE660" t="e">
        <f t="shared" si="282"/>
        <v>#N/A</v>
      </c>
      <c r="AF660" t="e">
        <f t="shared" si="282"/>
        <v>#N/A</v>
      </c>
      <c r="AG660" t="e">
        <f t="shared" si="282"/>
        <v>#N/A</v>
      </c>
      <c r="AH660" t="e">
        <f t="shared" si="282"/>
        <v>#N/A</v>
      </c>
      <c r="AI660" t="e">
        <f t="shared" si="282"/>
        <v>#N/A</v>
      </c>
      <c r="AJ660" t="e">
        <f t="shared" si="282"/>
        <v>#N/A</v>
      </c>
      <c r="AK660" t="e">
        <f t="shared" si="283"/>
        <v>#N/A</v>
      </c>
      <c r="AL660" t="e">
        <f t="shared" si="283"/>
        <v>#N/A</v>
      </c>
      <c r="AM660" t="e">
        <f t="shared" si="283"/>
        <v>#N/A</v>
      </c>
      <c r="AN660" t="e">
        <f t="shared" si="283"/>
        <v>#N/A</v>
      </c>
      <c r="AO660" t="e">
        <f t="shared" si="283"/>
        <v>#N/A</v>
      </c>
      <c r="AP660" t="e">
        <f t="shared" si="283"/>
        <v>#N/A</v>
      </c>
      <c r="AQ660" t="e">
        <f t="shared" si="283"/>
        <v>#N/A</v>
      </c>
      <c r="AR660" t="e">
        <f t="shared" si="283"/>
        <v>#N/A</v>
      </c>
      <c r="AS660" t="e">
        <f t="shared" si="283"/>
        <v>#N/A</v>
      </c>
      <c r="AT660" t="e">
        <f t="shared" si="283"/>
        <v>#N/A</v>
      </c>
      <c r="AU660" t="e">
        <f t="shared" si="284"/>
        <v>#N/A</v>
      </c>
      <c r="AV660" t="e">
        <f t="shared" si="284"/>
        <v>#N/A</v>
      </c>
      <c r="AW660" t="e">
        <f t="shared" si="284"/>
        <v>#N/A</v>
      </c>
      <c r="AX660" t="e">
        <f t="shared" si="284"/>
        <v>#N/A</v>
      </c>
      <c r="AY660" t="e">
        <f t="shared" si="284"/>
        <v>#N/A</v>
      </c>
      <c r="AZ660" t="str">
        <f t="shared" si="284"/>
        <v>SD</v>
      </c>
      <c r="BA660" t="e">
        <f t="shared" si="284"/>
        <v>#N/A</v>
      </c>
      <c r="BB660" t="e">
        <f t="shared" si="284"/>
        <v>#N/A</v>
      </c>
      <c r="BC660" t="e">
        <f t="shared" si="284"/>
        <v>#N/A</v>
      </c>
      <c r="BD660" t="e">
        <f t="shared" si="284"/>
        <v>#N/A</v>
      </c>
      <c r="BE660" t="e">
        <f t="shared" si="285"/>
        <v>#N/A</v>
      </c>
      <c r="BF660" t="e">
        <f t="shared" si="285"/>
        <v>#N/A</v>
      </c>
      <c r="BG660" t="e">
        <f t="shared" si="285"/>
        <v>#N/A</v>
      </c>
      <c r="BH660" t="e">
        <f t="shared" si="285"/>
        <v>#N/A</v>
      </c>
      <c r="BI660" t="e">
        <f t="shared" si="285"/>
        <v>#N/A</v>
      </c>
      <c r="BJ660" t="e">
        <f t="shared" si="285"/>
        <v>#N/A</v>
      </c>
      <c r="BK660" t="e">
        <f t="shared" si="285"/>
        <v>#N/A</v>
      </c>
      <c r="BL660" t="e">
        <f t="shared" si="285"/>
        <v>#N/A</v>
      </c>
      <c r="BM660" t="e">
        <f t="shared" si="285"/>
        <v>#N/A</v>
      </c>
      <c r="BN660" t="e">
        <f t="shared" si="285"/>
        <v>#N/A</v>
      </c>
      <c r="BO660" t="e">
        <f t="shared" si="285"/>
        <v>#N/A</v>
      </c>
      <c r="BP660" t="e">
        <f t="shared" si="285"/>
        <v>#N/A</v>
      </c>
    </row>
    <row r="661" spans="1:68" hidden="1" x14ac:dyDescent="0.2">
      <c r="A661" t="s">
        <v>3634</v>
      </c>
      <c r="B661" t="s">
        <v>805</v>
      </c>
      <c r="C661">
        <f>VLOOKUP(B661,[1]Sheet1!$A:$B,2,0)</f>
        <v>2</v>
      </c>
      <c r="D661" t="str">
        <f>VLOOKUP(B661,[1]Sheet1!$A:$C,3,0)</f>
        <v>C93-孔雀座球状星团</v>
      </c>
      <c r="E661" t="s">
        <v>250</v>
      </c>
      <c r="F661" t="str">
        <f>VLOOKUP(B661,[2]NI2019P1!$B:$I,8,0)</f>
        <v>GCL</v>
      </c>
      <c r="G661" t="s">
        <v>3635</v>
      </c>
      <c r="H661">
        <v>0</v>
      </c>
      <c r="I661" t="str">
        <f>VLOOKUP(G661,'en-zh'!A:B,2,0)</f>
        <v>孔雀座球状星团</v>
      </c>
      <c r="J661" t="b">
        <f t="shared" si="281"/>
        <v>1</v>
      </c>
      <c r="K661">
        <f t="shared" si="276"/>
        <v>1</v>
      </c>
      <c r="L661" t="s">
        <v>2755</v>
      </c>
      <c r="M661" t="s">
        <v>4691</v>
      </c>
      <c r="AA661" t="e">
        <f t="shared" si="282"/>
        <v>#N/A</v>
      </c>
      <c r="AB661" t="e">
        <f t="shared" si="282"/>
        <v>#N/A</v>
      </c>
      <c r="AC661" t="e">
        <f t="shared" si="282"/>
        <v>#N/A</v>
      </c>
      <c r="AD661" t="e">
        <f t="shared" si="282"/>
        <v>#N/A</v>
      </c>
      <c r="AE661" t="e">
        <f t="shared" si="282"/>
        <v>#N/A</v>
      </c>
      <c r="AF661" t="e">
        <f t="shared" si="282"/>
        <v>#N/A</v>
      </c>
      <c r="AG661" t="e">
        <f t="shared" si="282"/>
        <v>#N/A</v>
      </c>
      <c r="AH661" t="e">
        <f t="shared" si="282"/>
        <v>#N/A</v>
      </c>
      <c r="AI661" t="e">
        <f t="shared" si="282"/>
        <v>#N/A</v>
      </c>
      <c r="AJ661" t="e">
        <f t="shared" si="282"/>
        <v>#N/A</v>
      </c>
      <c r="AK661" t="e">
        <f t="shared" si="283"/>
        <v>#N/A</v>
      </c>
      <c r="AL661" t="e">
        <f t="shared" si="283"/>
        <v>#N/A</v>
      </c>
      <c r="AM661" t="e">
        <f t="shared" si="283"/>
        <v>#N/A</v>
      </c>
      <c r="AN661" t="e">
        <f t="shared" si="283"/>
        <v>#N/A</v>
      </c>
      <c r="AO661" t="e">
        <f t="shared" si="283"/>
        <v>#N/A</v>
      </c>
      <c r="AP661" t="e">
        <f t="shared" si="283"/>
        <v>#N/A</v>
      </c>
      <c r="AQ661" t="e">
        <f t="shared" si="283"/>
        <v>#N/A</v>
      </c>
      <c r="AR661" t="e">
        <f t="shared" si="283"/>
        <v>#N/A</v>
      </c>
      <c r="AS661" t="e">
        <f t="shared" si="283"/>
        <v>#N/A</v>
      </c>
      <c r="AT661" t="e">
        <f t="shared" si="283"/>
        <v>#N/A</v>
      </c>
      <c r="AU661" t="e">
        <f t="shared" si="284"/>
        <v>#N/A</v>
      </c>
      <c r="AV661" t="e">
        <f t="shared" si="284"/>
        <v>#N/A</v>
      </c>
      <c r="AW661" t="e">
        <f t="shared" si="284"/>
        <v>#N/A</v>
      </c>
      <c r="AX661" t="e">
        <f t="shared" si="284"/>
        <v>#N/A</v>
      </c>
      <c r="AY661" t="e">
        <f t="shared" si="284"/>
        <v>#N/A</v>
      </c>
      <c r="AZ661" t="e">
        <f t="shared" si="284"/>
        <v>#N/A</v>
      </c>
      <c r="BA661" t="e">
        <f t="shared" si="284"/>
        <v>#N/A</v>
      </c>
      <c r="BB661" t="e">
        <f t="shared" si="284"/>
        <v>#N/A</v>
      </c>
      <c r="BC661" t="e">
        <f t="shared" si="284"/>
        <v>#N/A</v>
      </c>
      <c r="BD661" t="e">
        <f t="shared" si="284"/>
        <v>#N/A</v>
      </c>
      <c r="BE661" t="e">
        <f t="shared" si="285"/>
        <v>#N/A</v>
      </c>
      <c r="BF661" t="e">
        <f t="shared" si="285"/>
        <v>#N/A</v>
      </c>
      <c r="BG661" t="e">
        <f t="shared" si="285"/>
        <v>#N/A</v>
      </c>
      <c r="BH661" t="e">
        <f t="shared" si="285"/>
        <v>#N/A</v>
      </c>
      <c r="BI661" t="e">
        <f t="shared" si="285"/>
        <v>#N/A</v>
      </c>
      <c r="BJ661" t="e">
        <f t="shared" si="285"/>
        <v>#N/A</v>
      </c>
      <c r="BK661" t="e">
        <f t="shared" si="285"/>
        <v>#N/A</v>
      </c>
      <c r="BL661" t="e">
        <f t="shared" si="285"/>
        <v>#N/A</v>
      </c>
      <c r="BM661" t="e">
        <f t="shared" si="285"/>
        <v>#N/A</v>
      </c>
      <c r="BN661" t="str">
        <f t="shared" si="285"/>
        <v>CSOG-MSC</v>
      </c>
      <c r="BO661" t="e">
        <f t="shared" si="285"/>
        <v>#N/A</v>
      </c>
      <c r="BP661" t="e">
        <f t="shared" si="285"/>
        <v>#N/A</v>
      </c>
    </row>
    <row r="662" spans="1:68" hidden="1" x14ac:dyDescent="0.2">
      <c r="A662" t="s">
        <v>3639</v>
      </c>
      <c r="B662" t="s">
        <v>806</v>
      </c>
      <c r="C662">
        <f>VLOOKUP(B662,[1]Sheet1!$A:$B,2,0)</f>
        <v>6</v>
      </c>
      <c r="D662" t="str">
        <f>VLOOKUP(B662,[1]Sheet1!$A:$C,3,0)</f>
        <v>Cr397-可能的双星团</v>
      </c>
      <c r="E662" t="s">
        <v>807</v>
      </c>
      <c r="F662" s="6" t="str">
        <f>VLOOKUP(B662,[2]NI2019P1!$B:$I,8,0)</f>
        <v>OCL</v>
      </c>
      <c r="G662" s="9" t="s">
        <v>3640</v>
      </c>
      <c r="H662">
        <v>0</v>
      </c>
      <c r="I662" t="str">
        <f>VLOOKUP(G662,'en-zh'!A:B,2,0)</f>
        <v>可能的双星团</v>
      </c>
      <c r="J662" t="b">
        <f t="shared" si="281"/>
        <v>1</v>
      </c>
      <c r="K662">
        <f t="shared" si="276"/>
        <v>1</v>
      </c>
      <c r="L662" t="s">
        <v>2767</v>
      </c>
      <c r="M662" t="s">
        <v>4681</v>
      </c>
      <c r="AA662" t="e">
        <f t="shared" ref="AA662:AJ671" si="286">VLOOKUP(AA$1,$M662:$Z662,1,0)</f>
        <v>#N/A</v>
      </c>
      <c r="AB662" t="e">
        <f t="shared" si="286"/>
        <v>#N/A</v>
      </c>
      <c r="AC662" t="e">
        <f t="shared" si="286"/>
        <v>#N/A</v>
      </c>
      <c r="AD662" t="e">
        <f t="shared" si="286"/>
        <v>#N/A</v>
      </c>
      <c r="AE662" t="e">
        <f t="shared" si="286"/>
        <v>#N/A</v>
      </c>
      <c r="AF662" t="e">
        <f t="shared" si="286"/>
        <v>#N/A</v>
      </c>
      <c r="AG662" t="e">
        <f t="shared" si="286"/>
        <v>#N/A</v>
      </c>
      <c r="AH662" t="e">
        <f t="shared" si="286"/>
        <v>#N/A</v>
      </c>
      <c r="AI662" t="e">
        <f t="shared" si="286"/>
        <v>#N/A</v>
      </c>
      <c r="AJ662" t="e">
        <f t="shared" si="286"/>
        <v>#N/A</v>
      </c>
      <c r="AK662" t="e">
        <f t="shared" ref="AK662:AT671" si="287">VLOOKUP(AK$1,$M662:$Z662,1,0)</f>
        <v>#N/A</v>
      </c>
      <c r="AL662" t="e">
        <f t="shared" si="287"/>
        <v>#N/A</v>
      </c>
      <c r="AM662" t="e">
        <f t="shared" si="287"/>
        <v>#N/A</v>
      </c>
      <c r="AN662" t="e">
        <f t="shared" si="287"/>
        <v>#N/A</v>
      </c>
      <c r="AO662" t="e">
        <f t="shared" si="287"/>
        <v>#N/A</v>
      </c>
      <c r="AP662" t="e">
        <f t="shared" si="287"/>
        <v>#N/A</v>
      </c>
      <c r="AQ662" t="e">
        <f t="shared" si="287"/>
        <v>#N/A</v>
      </c>
      <c r="AR662" t="e">
        <f t="shared" si="287"/>
        <v>#N/A</v>
      </c>
      <c r="AS662" t="e">
        <f t="shared" si="287"/>
        <v>#N/A</v>
      </c>
      <c r="AT662" t="e">
        <f t="shared" si="287"/>
        <v>#N/A</v>
      </c>
      <c r="AU662" t="e">
        <f t="shared" ref="AU662:BD671" si="288">VLOOKUP(AU$1,$M662:$Z662,1,0)</f>
        <v>#N/A</v>
      </c>
      <c r="AV662" t="e">
        <f t="shared" si="288"/>
        <v>#N/A</v>
      </c>
      <c r="AW662" t="e">
        <f t="shared" si="288"/>
        <v>#N/A</v>
      </c>
      <c r="AX662" t="e">
        <f t="shared" si="288"/>
        <v>#N/A</v>
      </c>
      <c r="AY662" t="e">
        <f t="shared" si="288"/>
        <v>#N/A</v>
      </c>
      <c r="AZ662" t="str">
        <f t="shared" si="288"/>
        <v>SD</v>
      </c>
      <c r="BA662" t="e">
        <f t="shared" si="288"/>
        <v>#N/A</v>
      </c>
      <c r="BB662" t="e">
        <f t="shared" si="288"/>
        <v>#N/A</v>
      </c>
      <c r="BC662" t="e">
        <f t="shared" si="288"/>
        <v>#N/A</v>
      </c>
      <c r="BD662" t="e">
        <f t="shared" si="288"/>
        <v>#N/A</v>
      </c>
      <c r="BE662" t="e">
        <f t="shared" ref="BE662:BP671" si="289">VLOOKUP(BE$1,$M662:$Z662,1,0)</f>
        <v>#N/A</v>
      </c>
      <c r="BF662" t="e">
        <f t="shared" si="289"/>
        <v>#N/A</v>
      </c>
      <c r="BG662" t="e">
        <f t="shared" si="289"/>
        <v>#N/A</v>
      </c>
      <c r="BH662" t="e">
        <f t="shared" si="289"/>
        <v>#N/A</v>
      </c>
      <c r="BI662" t="e">
        <f t="shared" si="289"/>
        <v>#N/A</v>
      </c>
      <c r="BJ662" t="e">
        <f t="shared" si="289"/>
        <v>#N/A</v>
      </c>
      <c r="BK662" t="e">
        <f t="shared" si="289"/>
        <v>#N/A</v>
      </c>
      <c r="BL662" t="e">
        <f t="shared" si="289"/>
        <v>#N/A</v>
      </c>
      <c r="BM662" t="e">
        <f t="shared" si="289"/>
        <v>#N/A</v>
      </c>
      <c r="BN662" t="e">
        <f t="shared" si="289"/>
        <v>#N/A</v>
      </c>
      <c r="BO662" t="e">
        <f t="shared" si="289"/>
        <v>#N/A</v>
      </c>
      <c r="BP662" t="e">
        <f t="shared" si="289"/>
        <v>#N/A</v>
      </c>
    </row>
    <row r="663" spans="1:68" hidden="1" x14ac:dyDescent="0.2">
      <c r="A663" t="s">
        <v>3641</v>
      </c>
      <c r="B663" t="s">
        <v>808</v>
      </c>
      <c r="C663">
        <f>VLOOKUP(B663,[1]Sheet1!$A:$B,2,0)</f>
        <v>6</v>
      </c>
      <c r="D663" t="str">
        <f>VLOOKUP(B663,[1]Sheet1!$A:$C,3,0)</f>
        <v>Cr398-可能的双星团</v>
      </c>
      <c r="E663" t="s">
        <v>807</v>
      </c>
      <c r="F663" s="6" t="str">
        <f>VLOOKUP(B663,[2]NI2019P1!$B:$I,8,0)</f>
        <v>OCL</v>
      </c>
      <c r="G663" s="9" t="s">
        <v>3640</v>
      </c>
      <c r="H663">
        <v>0</v>
      </c>
      <c r="I663" t="str">
        <f>VLOOKUP(G663,'en-zh'!A:B,2,0)</f>
        <v>可能的双星团</v>
      </c>
      <c r="J663" t="b">
        <f t="shared" si="281"/>
        <v>1</v>
      </c>
      <c r="K663">
        <f t="shared" si="276"/>
        <v>1</v>
      </c>
      <c r="L663" t="s">
        <v>2767</v>
      </c>
      <c r="M663" t="s">
        <v>4681</v>
      </c>
      <c r="AA663" t="e">
        <f t="shared" si="286"/>
        <v>#N/A</v>
      </c>
      <c r="AB663" t="e">
        <f t="shared" si="286"/>
        <v>#N/A</v>
      </c>
      <c r="AC663" t="e">
        <f t="shared" si="286"/>
        <v>#N/A</v>
      </c>
      <c r="AD663" t="e">
        <f t="shared" si="286"/>
        <v>#N/A</v>
      </c>
      <c r="AE663" t="e">
        <f t="shared" si="286"/>
        <v>#N/A</v>
      </c>
      <c r="AF663" t="e">
        <f t="shared" si="286"/>
        <v>#N/A</v>
      </c>
      <c r="AG663" t="e">
        <f t="shared" si="286"/>
        <v>#N/A</v>
      </c>
      <c r="AH663" t="e">
        <f t="shared" si="286"/>
        <v>#N/A</v>
      </c>
      <c r="AI663" t="e">
        <f t="shared" si="286"/>
        <v>#N/A</v>
      </c>
      <c r="AJ663" t="e">
        <f t="shared" si="286"/>
        <v>#N/A</v>
      </c>
      <c r="AK663" t="e">
        <f t="shared" si="287"/>
        <v>#N/A</v>
      </c>
      <c r="AL663" t="e">
        <f t="shared" si="287"/>
        <v>#N/A</v>
      </c>
      <c r="AM663" t="e">
        <f t="shared" si="287"/>
        <v>#N/A</v>
      </c>
      <c r="AN663" t="e">
        <f t="shared" si="287"/>
        <v>#N/A</v>
      </c>
      <c r="AO663" t="e">
        <f t="shared" si="287"/>
        <v>#N/A</v>
      </c>
      <c r="AP663" t="e">
        <f t="shared" si="287"/>
        <v>#N/A</v>
      </c>
      <c r="AQ663" t="e">
        <f t="shared" si="287"/>
        <v>#N/A</v>
      </c>
      <c r="AR663" t="e">
        <f t="shared" si="287"/>
        <v>#N/A</v>
      </c>
      <c r="AS663" t="e">
        <f t="shared" si="287"/>
        <v>#N/A</v>
      </c>
      <c r="AT663" t="e">
        <f t="shared" si="287"/>
        <v>#N/A</v>
      </c>
      <c r="AU663" t="e">
        <f t="shared" si="288"/>
        <v>#N/A</v>
      </c>
      <c r="AV663" t="e">
        <f t="shared" si="288"/>
        <v>#N/A</v>
      </c>
      <c r="AW663" t="e">
        <f t="shared" si="288"/>
        <v>#N/A</v>
      </c>
      <c r="AX663" t="e">
        <f t="shared" si="288"/>
        <v>#N/A</v>
      </c>
      <c r="AY663" t="e">
        <f t="shared" si="288"/>
        <v>#N/A</v>
      </c>
      <c r="AZ663" t="str">
        <f t="shared" si="288"/>
        <v>SD</v>
      </c>
      <c r="BA663" t="e">
        <f t="shared" si="288"/>
        <v>#N/A</v>
      </c>
      <c r="BB663" t="e">
        <f t="shared" si="288"/>
        <v>#N/A</v>
      </c>
      <c r="BC663" t="e">
        <f t="shared" si="288"/>
        <v>#N/A</v>
      </c>
      <c r="BD663" t="e">
        <f t="shared" si="288"/>
        <v>#N/A</v>
      </c>
      <c r="BE663" t="e">
        <f t="shared" si="289"/>
        <v>#N/A</v>
      </c>
      <c r="BF663" t="e">
        <f t="shared" si="289"/>
        <v>#N/A</v>
      </c>
      <c r="BG663" t="e">
        <f t="shared" si="289"/>
        <v>#N/A</v>
      </c>
      <c r="BH663" t="e">
        <f t="shared" si="289"/>
        <v>#N/A</v>
      </c>
      <c r="BI663" t="e">
        <f t="shared" si="289"/>
        <v>#N/A</v>
      </c>
      <c r="BJ663" t="e">
        <f t="shared" si="289"/>
        <v>#N/A</v>
      </c>
      <c r="BK663" t="e">
        <f t="shared" si="289"/>
        <v>#N/A</v>
      </c>
      <c r="BL663" t="e">
        <f t="shared" si="289"/>
        <v>#N/A</v>
      </c>
      <c r="BM663" t="e">
        <f t="shared" si="289"/>
        <v>#N/A</v>
      </c>
      <c r="BN663" t="e">
        <f t="shared" si="289"/>
        <v>#N/A</v>
      </c>
      <c r="BO663" t="e">
        <f t="shared" si="289"/>
        <v>#N/A</v>
      </c>
      <c r="BP663" t="e">
        <f t="shared" si="289"/>
        <v>#N/A</v>
      </c>
    </row>
    <row r="664" spans="1:68" hidden="1" x14ac:dyDescent="0.2">
      <c r="A664" t="s">
        <v>3642</v>
      </c>
      <c r="B664" t="s">
        <v>809</v>
      </c>
      <c r="C664">
        <f>VLOOKUP(B664,[1]Sheet1!$A:$B,2,0)</f>
        <v>13</v>
      </c>
      <c r="D664" t="str">
        <f>VLOOKUP(B664,[1]Sheet1!$A:$C,3,0)</f>
        <v>五角星系</v>
      </c>
      <c r="E664" t="s">
        <v>810</v>
      </c>
      <c r="F664" t="str">
        <f>VLOOKUP(B664,[2]NI2019P1!$B:$I,8,0)</f>
        <v>Gxy</v>
      </c>
      <c r="G664" t="s">
        <v>3643</v>
      </c>
      <c r="H664">
        <v>0</v>
      </c>
      <c r="I664" t="str">
        <f>VLOOKUP(G664,'en-zh'!A:B,2,0)</f>
        <v>五角星系</v>
      </c>
      <c r="J664" t="b">
        <f t="shared" si="281"/>
        <v>1</v>
      </c>
      <c r="K664">
        <f t="shared" si="276"/>
        <v>1</v>
      </c>
      <c r="L664" t="s">
        <v>2709</v>
      </c>
      <c r="M664" t="s">
        <v>4690</v>
      </c>
      <c r="AA664" t="e">
        <f t="shared" si="286"/>
        <v>#N/A</v>
      </c>
      <c r="AB664" t="e">
        <f t="shared" si="286"/>
        <v>#N/A</v>
      </c>
      <c r="AC664" t="e">
        <f t="shared" si="286"/>
        <v>#N/A</v>
      </c>
      <c r="AD664" t="e">
        <f t="shared" si="286"/>
        <v>#N/A</v>
      </c>
      <c r="AE664" t="e">
        <f t="shared" si="286"/>
        <v>#N/A</v>
      </c>
      <c r="AF664" t="e">
        <f t="shared" si="286"/>
        <v>#N/A</v>
      </c>
      <c r="AG664" t="e">
        <f t="shared" si="286"/>
        <v>#N/A</v>
      </c>
      <c r="AH664" t="e">
        <f t="shared" si="286"/>
        <v>#N/A</v>
      </c>
      <c r="AI664" t="e">
        <f t="shared" si="286"/>
        <v>#N/A</v>
      </c>
      <c r="AJ664" t="e">
        <f t="shared" si="286"/>
        <v>#N/A</v>
      </c>
      <c r="AK664" t="str">
        <f t="shared" si="287"/>
        <v>SIMBAD</v>
      </c>
      <c r="AL664" t="e">
        <f t="shared" si="287"/>
        <v>#N/A</v>
      </c>
      <c r="AM664" t="e">
        <f t="shared" si="287"/>
        <v>#N/A</v>
      </c>
      <c r="AN664" t="e">
        <f t="shared" si="287"/>
        <v>#N/A</v>
      </c>
      <c r="AO664" t="e">
        <f t="shared" si="287"/>
        <v>#N/A</v>
      </c>
      <c r="AP664" t="e">
        <f t="shared" si="287"/>
        <v>#N/A</v>
      </c>
      <c r="AQ664" t="e">
        <f t="shared" si="287"/>
        <v>#N/A</v>
      </c>
      <c r="AR664" t="e">
        <f t="shared" si="287"/>
        <v>#N/A</v>
      </c>
      <c r="AS664" t="e">
        <f t="shared" si="287"/>
        <v>#N/A</v>
      </c>
      <c r="AT664" t="e">
        <f t="shared" si="287"/>
        <v>#N/A</v>
      </c>
      <c r="AU664" t="e">
        <f t="shared" si="288"/>
        <v>#N/A</v>
      </c>
      <c r="AV664" t="e">
        <f t="shared" si="288"/>
        <v>#N/A</v>
      </c>
      <c r="AW664" t="e">
        <f t="shared" si="288"/>
        <v>#N/A</v>
      </c>
      <c r="AX664" t="e">
        <f t="shared" si="288"/>
        <v>#N/A</v>
      </c>
      <c r="AY664" t="e">
        <f t="shared" si="288"/>
        <v>#N/A</v>
      </c>
      <c r="AZ664" t="e">
        <f t="shared" si="288"/>
        <v>#N/A</v>
      </c>
      <c r="BA664" t="e">
        <f t="shared" si="288"/>
        <v>#N/A</v>
      </c>
      <c r="BB664" t="e">
        <f t="shared" si="288"/>
        <v>#N/A</v>
      </c>
      <c r="BC664" t="e">
        <f t="shared" si="288"/>
        <v>#N/A</v>
      </c>
      <c r="BD664" t="e">
        <f t="shared" si="288"/>
        <v>#N/A</v>
      </c>
      <c r="BE664" t="e">
        <f t="shared" si="289"/>
        <v>#N/A</v>
      </c>
      <c r="BF664" t="e">
        <f t="shared" si="289"/>
        <v>#N/A</v>
      </c>
      <c r="BG664" t="e">
        <f t="shared" si="289"/>
        <v>#N/A</v>
      </c>
      <c r="BH664" t="e">
        <f t="shared" si="289"/>
        <v>#N/A</v>
      </c>
      <c r="BI664" t="e">
        <f t="shared" si="289"/>
        <v>#N/A</v>
      </c>
      <c r="BJ664" t="e">
        <f t="shared" si="289"/>
        <v>#N/A</v>
      </c>
      <c r="BK664" t="e">
        <f t="shared" si="289"/>
        <v>#N/A</v>
      </c>
      <c r="BL664" t="e">
        <f t="shared" si="289"/>
        <v>#N/A</v>
      </c>
      <c r="BM664" t="e">
        <f t="shared" si="289"/>
        <v>#N/A</v>
      </c>
      <c r="BN664" t="e">
        <f t="shared" si="289"/>
        <v>#N/A</v>
      </c>
      <c r="BO664" t="e">
        <f t="shared" si="289"/>
        <v>#N/A</v>
      </c>
      <c r="BP664" t="e">
        <f t="shared" si="289"/>
        <v>#N/A</v>
      </c>
    </row>
    <row r="665" spans="1:68" hidden="1" x14ac:dyDescent="0.2">
      <c r="A665" t="s">
        <v>3644</v>
      </c>
      <c r="B665" t="s">
        <v>5268</v>
      </c>
      <c r="C665">
        <f>VLOOKUP(B665,[1]Sheet1!$A:$B,2,0)</f>
        <v>13</v>
      </c>
      <c r="D665" t="str">
        <f>VLOOKUP(B665,[1]Sheet1!$A:$C,3,0)</f>
        <v>M76之子</v>
      </c>
      <c r="E665" t="s">
        <v>812</v>
      </c>
      <c r="F665" s="6" t="str">
        <f>VLOOKUP(B665,[2]NI2019P1!$B:$I,8,0)</f>
        <v>PN</v>
      </c>
      <c r="G665" s="6" t="s">
        <v>3645</v>
      </c>
      <c r="H665">
        <v>0</v>
      </c>
      <c r="I665" t="str">
        <f>VLOOKUP(G665,'en-zh'!A:B,2,0)</f>
        <v>M76之子</v>
      </c>
      <c r="J665" t="b">
        <f t="shared" si="281"/>
        <v>1</v>
      </c>
      <c r="K665">
        <f t="shared" si="276"/>
        <v>1</v>
      </c>
      <c r="L665" t="s">
        <v>2767</v>
      </c>
      <c r="M665" t="s">
        <v>4681</v>
      </c>
      <c r="AA665" t="e">
        <f t="shared" si="286"/>
        <v>#N/A</v>
      </c>
      <c r="AB665" t="e">
        <f t="shared" si="286"/>
        <v>#N/A</v>
      </c>
      <c r="AC665" t="e">
        <f t="shared" si="286"/>
        <v>#N/A</v>
      </c>
      <c r="AD665" t="e">
        <f t="shared" si="286"/>
        <v>#N/A</v>
      </c>
      <c r="AE665" t="e">
        <f t="shared" si="286"/>
        <v>#N/A</v>
      </c>
      <c r="AF665" t="e">
        <f t="shared" si="286"/>
        <v>#N/A</v>
      </c>
      <c r="AG665" t="e">
        <f t="shared" si="286"/>
        <v>#N/A</v>
      </c>
      <c r="AH665" t="e">
        <f t="shared" si="286"/>
        <v>#N/A</v>
      </c>
      <c r="AI665" t="e">
        <f t="shared" si="286"/>
        <v>#N/A</v>
      </c>
      <c r="AJ665" t="e">
        <f t="shared" si="286"/>
        <v>#N/A</v>
      </c>
      <c r="AK665" t="e">
        <f t="shared" si="287"/>
        <v>#N/A</v>
      </c>
      <c r="AL665" t="e">
        <f t="shared" si="287"/>
        <v>#N/A</v>
      </c>
      <c r="AM665" t="e">
        <f t="shared" si="287"/>
        <v>#N/A</v>
      </c>
      <c r="AN665" t="e">
        <f t="shared" si="287"/>
        <v>#N/A</v>
      </c>
      <c r="AO665" t="e">
        <f t="shared" si="287"/>
        <v>#N/A</v>
      </c>
      <c r="AP665" t="e">
        <f t="shared" si="287"/>
        <v>#N/A</v>
      </c>
      <c r="AQ665" t="e">
        <f t="shared" si="287"/>
        <v>#N/A</v>
      </c>
      <c r="AR665" t="e">
        <f t="shared" si="287"/>
        <v>#N/A</v>
      </c>
      <c r="AS665" t="e">
        <f t="shared" si="287"/>
        <v>#N/A</v>
      </c>
      <c r="AT665" t="e">
        <f t="shared" si="287"/>
        <v>#N/A</v>
      </c>
      <c r="AU665" t="e">
        <f t="shared" si="288"/>
        <v>#N/A</v>
      </c>
      <c r="AV665" t="e">
        <f t="shared" si="288"/>
        <v>#N/A</v>
      </c>
      <c r="AW665" t="e">
        <f t="shared" si="288"/>
        <v>#N/A</v>
      </c>
      <c r="AX665" t="e">
        <f t="shared" si="288"/>
        <v>#N/A</v>
      </c>
      <c r="AY665" t="e">
        <f t="shared" si="288"/>
        <v>#N/A</v>
      </c>
      <c r="AZ665" t="str">
        <f t="shared" si="288"/>
        <v>SD</v>
      </c>
      <c r="BA665" t="e">
        <f t="shared" si="288"/>
        <v>#N/A</v>
      </c>
      <c r="BB665" t="e">
        <f t="shared" si="288"/>
        <v>#N/A</v>
      </c>
      <c r="BC665" t="e">
        <f t="shared" si="288"/>
        <v>#N/A</v>
      </c>
      <c r="BD665" t="e">
        <f t="shared" si="288"/>
        <v>#N/A</v>
      </c>
      <c r="BE665" t="e">
        <f t="shared" si="289"/>
        <v>#N/A</v>
      </c>
      <c r="BF665" t="e">
        <f t="shared" si="289"/>
        <v>#N/A</v>
      </c>
      <c r="BG665" t="e">
        <f t="shared" si="289"/>
        <v>#N/A</v>
      </c>
      <c r="BH665" t="e">
        <f t="shared" si="289"/>
        <v>#N/A</v>
      </c>
      <c r="BI665" t="e">
        <f t="shared" si="289"/>
        <v>#N/A</v>
      </c>
      <c r="BJ665" t="e">
        <f t="shared" si="289"/>
        <v>#N/A</v>
      </c>
      <c r="BK665" t="e">
        <f t="shared" si="289"/>
        <v>#N/A</v>
      </c>
      <c r="BL665" t="e">
        <f t="shared" si="289"/>
        <v>#N/A</v>
      </c>
      <c r="BM665" t="e">
        <f t="shared" si="289"/>
        <v>#N/A</v>
      </c>
      <c r="BN665" t="e">
        <f t="shared" si="289"/>
        <v>#N/A</v>
      </c>
      <c r="BO665" t="e">
        <f t="shared" si="289"/>
        <v>#N/A</v>
      </c>
      <c r="BP665" t="e">
        <f t="shared" si="289"/>
        <v>#N/A</v>
      </c>
    </row>
    <row r="666" spans="1:68" hidden="1" x14ac:dyDescent="0.2">
      <c r="A666" t="s">
        <v>3646</v>
      </c>
      <c r="B666" t="s">
        <v>813</v>
      </c>
      <c r="C666">
        <f>VLOOKUP(B666,[1]Sheet1!$A:$B,2,0)</f>
        <v>5</v>
      </c>
      <c r="D666" t="str">
        <f>VLOOKUP(B666,[1]Sheet1!$A:$C,3,0)</f>
        <v>雪球星云</v>
      </c>
      <c r="E666" t="s">
        <v>814</v>
      </c>
      <c r="F666" s="6" t="str">
        <f>VLOOKUP(B666,[2]NI2019P1!$B:$I,8,0)</f>
        <v>PN</v>
      </c>
      <c r="G666" s="6" t="s">
        <v>3648</v>
      </c>
      <c r="H666">
        <v>0</v>
      </c>
      <c r="I666" t="str">
        <f>VLOOKUP(G666,'en-zh'!A:B,2,0)</f>
        <v>月魂星云</v>
      </c>
      <c r="J666" t="b">
        <f t="shared" si="281"/>
        <v>0</v>
      </c>
      <c r="K666">
        <f t="shared" si="276"/>
        <v>1</v>
      </c>
      <c r="L666" t="s">
        <v>2767</v>
      </c>
      <c r="M666" t="s">
        <v>4681</v>
      </c>
      <c r="AA666" t="e">
        <f t="shared" si="286"/>
        <v>#N/A</v>
      </c>
      <c r="AB666" t="e">
        <f t="shared" si="286"/>
        <v>#N/A</v>
      </c>
      <c r="AC666" t="e">
        <f t="shared" si="286"/>
        <v>#N/A</v>
      </c>
      <c r="AD666" t="e">
        <f t="shared" si="286"/>
        <v>#N/A</v>
      </c>
      <c r="AE666" t="e">
        <f t="shared" si="286"/>
        <v>#N/A</v>
      </c>
      <c r="AF666" t="e">
        <f t="shared" si="286"/>
        <v>#N/A</v>
      </c>
      <c r="AG666" t="e">
        <f t="shared" si="286"/>
        <v>#N/A</v>
      </c>
      <c r="AH666" t="e">
        <f t="shared" si="286"/>
        <v>#N/A</v>
      </c>
      <c r="AI666" t="e">
        <f t="shared" si="286"/>
        <v>#N/A</v>
      </c>
      <c r="AJ666" t="e">
        <f t="shared" si="286"/>
        <v>#N/A</v>
      </c>
      <c r="AK666" t="e">
        <f t="shared" si="287"/>
        <v>#N/A</v>
      </c>
      <c r="AL666" t="e">
        <f t="shared" si="287"/>
        <v>#N/A</v>
      </c>
      <c r="AM666" t="e">
        <f t="shared" si="287"/>
        <v>#N/A</v>
      </c>
      <c r="AN666" t="e">
        <f t="shared" si="287"/>
        <v>#N/A</v>
      </c>
      <c r="AO666" t="e">
        <f t="shared" si="287"/>
        <v>#N/A</v>
      </c>
      <c r="AP666" t="e">
        <f t="shared" si="287"/>
        <v>#N/A</v>
      </c>
      <c r="AQ666" t="e">
        <f t="shared" si="287"/>
        <v>#N/A</v>
      </c>
      <c r="AR666" t="e">
        <f t="shared" si="287"/>
        <v>#N/A</v>
      </c>
      <c r="AS666" t="e">
        <f t="shared" si="287"/>
        <v>#N/A</v>
      </c>
      <c r="AT666" t="e">
        <f t="shared" si="287"/>
        <v>#N/A</v>
      </c>
      <c r="AU666" t="e">
        <f t="shared" si="288"/>
        <v>#N/A</v>
      </c>
      <c r="AV666" t="e">
        <f t="shared" si="288"/>
        <v>#N/A</v>
      </c>
      <c r="AW666" t="e">
        <f t="shared" si="288"/>
        <v>#N/A</v>
      </c>
      <c r="AX666" t="e">
        <f t="shared" si="288"/>
        <v>#N/A</v>
      </c>
      <c r="AY666" t="e">
        <f t="shared" si="288"/>
        <v>#N/A</v>
      </c>
      <c r="AZ666" t="str">
        <f t="shared" si="288"/>
        <v>SD</v>
      </c>
      <c r="BA666" t="e">
        <f t="shared" si="288"/>
        <v>#N/A</v>
      </c>
      <c r="BB666" t="e">
        <f t="shared" si="288"/>
        <v>#N/A</v>
      </c>
      <c r="BC666" t="e">
        <f t="shared" si="288"/>
        <v>#N/A</v>
      </c>
      <c r="BD666" t="e">
        <f t="shared" si="288"/>
        <v>#N/A</v>
      </c>
      <c r="BE666" t="e">
        <f t="shared" si="289"/>
        <v>#N/A</v>
      </c>
      <c r="BF666" t="e">
        <f t="shared" si="289"/>
        <v>#N/A</v>
      </c>
      <c r="BG666" t="e">
        <f t="shared" si="289"/>
        <v>#N/A</v>
      </c>
      <c r="BH666" t="e">
        <f t="shared" si="289"/>
        <v>#N/A</v>
      </c>
      <c r="BI666" t="e">
        <f t="shared" si="289"/>
        <v>#N/A</v>
      </c>
      <c r="BJ666" t="e">
        <f t="shared" si="289"/>
        <v>#N/A</v>
      </c>
      <c r="BK666" t="e">
        <f t="shared" si="289"/>
        <v>#N/A</v>
      </c>
      <c r="BL666" t="e">
        <f t="shared" si="289"/>
        <v>#N/A</v>
      </c>
      <c r="BM666" t="e">
        <f t="shared" si="289"/>
        <v>#N/A</v>
      </c>
      <c r="BN666" t="e">
        <f t="shared" si="289"/>
        <v>#N/A</v>
      </c>
      <c r="BO666" t="e">
        <f t="shared" si="289"/>
        <v>#N/A</v>
      </c>
      <c r="BP666" t="e">
        <f t="shared" si="289"/>
        <v>#N/A</v>
      </c>
    </row>
    <row r="667" spans="1:68" hidden="1" x14ac:dyDescent="0.2">
      <c r="A667" t="s">
        <v>3649</v>
      </c>
      <c r="B667" t="s">
        <v>815</v>
      </c>
      <c r="C667">
        <f>VLOOKUP(B667,[1]Sheet1!$A:$B,2,0)</f>
        <v>5</v>
      </c>
      <c r="D667" t="str">
        <f>VLOOKUP(B667,[1]Sheet1!$A:$C,3,0)</f>
        <v>收缩星云</v>
      </c>
      <c r="E667" t="s">
        <v>816</v>
      </c>
      <c r="F667" s="6" t="str">
        <f>VLOOKUP(B667,[2]NI2019P1!$B:$I,8,0)</f>
        <v>PN</v>
      </c>
      <c r="G667" s="6" t="s">
        <v>3650</v>
      </c>
      <c r="H667">
        <v>0</v>
      </c>
      <c r="I667" t="str">
        <f>VLOOKUP(G667,'en-zh'!A:B,2,0)</f>
        <v>收缩星云</v>
      </c>
      <c r="J667" t="b">
        <f t="shared" si="281"/>
        <v>1</v>
      </c>
      <c r="K667">
        <f t="shared" si="276"/>
        <v>1</v>
      </c>
      <c r="L667" t="s">
        <v>2767</v>
      </c>
      <c r="M667" t="s">
        <v>4681</v>
      </c>
      <c r="AA667" t="e">
        <f t="shared" si="286"/>
        <v>#N/A</v>
      </c>
      <c r="AB667" t="e">
        <f t="shared" si="286"/>
        <v>#N/A</v>
      </c>
      <c r="AC667" t="e">
        <f t="shared" si="286"/>
        <v>#N/A</v>
      </c>
      <c r="AD667" t="e">
        <f t="shared" si="286"/>
        <v>#N/A</v>
      </c>
      <c r="AE667" t="e">
        <f t="shared" si="286"/>
        <v>#N/A</v>
      </c>
      <c r="AF667" t="e">
        <f t="shared" si="286"/>
        <v>#N/A</v>
      </c>
      <c r="AG667" t="e">
        <f t="shared" si="286"/>
        <v>#N/A</v>
      </c>
      <c r="AH667" t="e">
        <f t="shared" si="286"/>
        <v>#N/A</v>
      </c>
      <c r="AI667" t="e">
        <f t="shared" si="286"/>
        <v>#N/A</v>
      </c>
      <c r="AJ667" t="e">
        <f t="shared" si="286"/>
        <v>#N/A</v>
      </c>
      <c r="AK667" t="e">
        <f t="shared" si="287"/>
        <v>#N/A</v>
      </c>
      <c r="AL667" t="e">
        <f t="shared" si="287"/>
        <v>#N/A</v>
      </c>
      <c r="AM667" t="e">
        <f t="shared" si="287"/>
        <v>#N/A</v>
      </c>
      <c r="AN667" t="e">
        <f t="shared" si="287"/>
        <v>#N/A</v>
      </c>
      <c r="AO667" t="e">
        <f t="shared" si="287"/>
        <v>#N/A</v>
      </c>
      <c r="AP667" t="e">
        <f t="shared" si="287"/>
        <v>#N/A</v>
      </c>
      <c r="AQ667" t="e">
        <f t="shared" si="287"/>
        <v>#N/A</v>
      </c>
      <c r="AR667" t="e">
        <f t="shared" si="287"/>
        <v>#N/A</v>
      </c>
      <c r="AS667" t="e">
        <f t="shared" si="287"/>
        <v>#N/A</v>
      </c>
      <c r="AT667" t="e">
        <f t="shared" si="287"/>
        <v>#N/A</v>
      </c>
      <c r="AU667" t="e">
        <f t="shared" si="288"/>
        <v>#N/A</v>
      </c>
      <c r="AV667" t="e">
        <f t="shared" si="288"/>
        <v>#N/A</v>
      </c>
      <c r="AW667" t="e">
        <f t="shared" si="288"/>
        <v>#N/A</v>
      </c>
      <c r="AX667" t="e">
        <f t="shared" si="288"/>
        <v>#N/A</v>
      </c>
      <c r="AY667" t="e">
        <f t="shared" si="288"/>
        <v>#N/A</v>
      </c>
      <c r="AZ667" t="str">
        <f t="shared" si="288"/>
        <v>SD</v>
      </c>
      <c r="BA667" t="e">
        <f t="shared" si="288"/>
        <v>#N/A</v>
      </c>
      <c r="BB667" t="e">
        <f t="shared" si="288"/>
        <v>#N/A</v>
      </c>
      <c r="BC667" t="e">
        <f t="shared" si="288"/>
        <v>#N/A</v>
      </c>
      <c r="BD667" t="e">
        <f t="shared" si="288"/>
        <v>#N/A</v>
      </c>
      <c r="BE667" t="e">
        <f t="shared" si="289"/>
        <v>#N/A</v>
      </c>
      <c r="BF667" t="e">
        <f t="shared" si="289"/>
        <v>#N/A</v>
      </c>
      <c r="BG667" t="e">
        <f t="shared" si="289"/>
        <v>#N/A</v>
      </c>
      <c r="BH667" t="e">
        <f t="shared" si="289"/>
        <v>#N/A</v>
      </c>
      <c r="BI667" t="e">
        <f t="shared" si="289"/>
        <v>#N/A</v>
      </c>
      <c r="BJ667" t="e">
        <f t="shared" si="289"/>
        <v>#N/A</v>
      </c>
      <c r="BK667" t="e">
        <f t="shared" si="289"/>
        <v>#N/A</v>
      </c>
      <c r="BL667" t="e">
        <f t="shared" si="289"/>
        <v>#N/A</v>
      </c>
      <c r="BM667" t="e">
        <f t="shared" si="289"/>
        <v>#N/A</v>
      </c>
      <c r="BN667" t="e">
        <f t="shared" si="289"/>
        <v>#N/A</v>
      </c>
      <c r="BO667" t="e">
        <f t="shared" si="289"/>
        <v>#N/A</v>
      </c>
      <c r="BP667" t="e">
        <f t="shared" si="289"/>
        <v>#N/A</v>
      </c>
    </row>
    <row r="668" spans="1:68" hidden="1" x14ac:dyDescent="0.2">
      <c r="A668" t="s">
        <v>3649</v>
      </c>
      <c r="B668" t="s">
        <v>815</v>
      </c>
      <c r="C668">
        <f>VLOOKUP(B668,[1]Sheet1!$A:$B,2,0)</f>
        <v>5</v>
      </c>
      <c r="D668" t="str">
        <f>VLOOKUP(B668,[1]Sheet1!$A:$C,3,0)</f>
        <v>收缩星云</v>
      </c>
      <c r="E668" t="s">
        <v>816</v>
      </c>
      <c r="F668" s="6" t="str">
        <f>VLOOKUP(B668,[2]NI2019P1!$B:$I,8,0)</f>
        <v>PN</v>
      </c>
      <c r="G668" s="6" t="s">
        <v>3647</v>
      </c>
      <c r="H668">
        <v>1</v>
      </c>
      <c r="I668" t="str">
        <f>VLOOKUP(G668,'en-zh'!A:B,2,0)</f>
        <v>雪球星云</v>
      </c>
      <c r="J668" t="b">
        <f t="shared" si="281"/>
        <v>0</v>
      </c>
      <c r="K668">
        <f t="shared" si="276"/>
        <v>1</v>
      </c>
      <c r="L668" t="s">
        <v>2767</v>
      </c>
      <c r="M668" t="s">
        <v>4681</v>
      </c>
      <c r="AA668" t="e">
        <f t="shared" si="286"/>
        <v>#N/A</v>
      </c>
      <c r="AB668" t="e">
        <f t="shared" si="286"/>
        <v>#N/A</v>
      </c>
      <c r="AC668" t="e">
        <f t="shared" si="286"/>
        <v>#N/A</v>
      </c>
      <c r="AD668" t="e">
        <f t="shared" si="286"/>
        <v>#N/A</v>
      </c>
      <c r="AE668" t="e">
        <f t="shared" si="286"/>
        <v>#N/A</v>
      </c>
      <c r="AF668" t="e">
        <f t="shared" si="286"/>
        <v>#N/A</v>
      </c>
      <c r="AG668" t="e">
        <f t="shared" si="286"/>
        <v>#N/A</v>
      </c>
      <c r="AH668" t="e">
        <f t="shared" si="286"/>
        <v>#N/A</v>
      </c>
      <c r="AI668" t="e">
        <f t="shared" si="286"/>
        <v>#N/A</v>
      </c>
      <c r="AJ668" t="e">
        <f t="shared" si="286"/>
        <v>#N/A</v>
      </c>
      <c r="AK668" t="e">
        <f t="shared" si="287"/>
        <v>#N/A</v>
      </c>
      <c r="AL668" t="e">
        <f t="shared" si="287"/>
        <v>#N/A</v>
      </c>
      <c r="AM668" t="e">
        <f t="shared" si="287"/>
        <v>#N/A</v>
      </c>
      <c r="AN668" t="e">
        <f t="shared" si="287"/>
        <v>#N/A</v>
      </c>
      <c r="AO668" t="e">
        <f t="shared" si="287"/>
        <v>#N/A</v>
      </c>
      <c r="AP668" t="e">
        <f t="shared" si="287"/>
        <v>#N/A</v>
      </c>
      <c r="AQ668" t="e">
        <f t="shared" si="287"/>
        <v>#N/A</v>
      </c>
      <c r="AR668" t="e">
        <f t="shared" si="287"/>
        <v>#N/A</v>
      </c>
      <c r="AS668" t="e">
        <f t="shared" si="287"/>
        <v>#N/A</v>
      </c>
      <c r="AT668" t="e">
        <f t="shared" si="287"/>
        <v>#N/A</v>
      </c>
      <c r="AU668" t="e">
        <f t="shared" si="288"/>
        <v>#N/A</v>
      </c>
      <c r="AV668" t="e">
        <f t="shared" si="288"/>
        <v>#N/A</v>
      </c>
      <c r="AW668" t="e">
        <f t="shared" si="288"/>
        <v>#N/A</v>
      </c>
      <c r="AX668" t="e">
        <f t="shared" si="288"/>
        <v>#N/A</v>
      </c>
      <c r="AY668" t="e">
        <f t="shared" si="288"/>
        <v>#N/A</v>
      </c>
      <c r="AZ668" t="str">
        <f t="shared" si="288"/>
        <v>SD</v>
      </c>
      <c r="BA668" t="e">
        <f t="shared" si="288"/>
        <v>#N/A</v>
      </c>
      <c r="BB668" t="e">
        <f t="shared" si="288"/>
        <v>#N/A</v>
      </c>
      <c r="BC668" t="e">
        <f t="shared" si="288"/>
        <v>#N/A</v>
      </c>
      <c r="BD668" t="e">
        <f t="shared" si="288"/>
        <v>#N/A</v>
      </c>
      <c r="BE668" t="e">
        <f t="shared" si="289"/>
        <v>#N/A</v>
      </c>
      <c r="BF668" t="e">
        <f t="shared" si="289"/>
        <v>#N/A</v>
      </c>
      <c r="BG668" t="e">
        <f t="shared" si="289"/>
        <v>#N/A</v>
      </c>
      <c r="BH668" t="e">
        <f t="shared" si="289"/>
        <v>#N/A</v>
      </c>
      <c r="BI668" t="e">
        <f t="shared" si="289"/>
        <v>#N/A</v>
      </c>
      <c r="BJ668" t="e">
        <f t="shared" si="289"/>
        <v>#N/A</v>
      </c>
      <c r="BK668" t="e">
        <f t="shared" si="289"/>
        <v>#N/A</v>
      </c>
      <c r="BL668" t="e">
        <f t="shared" si="289"/>
        <v>#N/A</v>
      </c>
      <c r="BM668" t="e">
        <f t="shared" si="289"/>
        <v>#N/A</v>
      </c>
      <c r="BN668" t="e">
        <f t="shared" si="289"/>
        <v>#N/A</v>
      </c>
      <c r="BO668" t="e">
        <f t="shared" si="289"/>
        <v>#N/A</v>
      </c>
      <c r="BP668" t="e">
        <f t="shared" si="289"/>
        <v>#N/A</v>
      </c>
    </row>
    <row r="669" spans="1:68" hidden="1" x14ac:dyDescent="0.2">
      <c r="A669" t="s">
        <v>3651</v>
      </c>
      <c r="B669" t="s">
        <v>817</v>
      </c>
      <c r="C669">
        <f>VLOOKUP(B669,[1]Sheet1!$A:$B,2,0)</f>
        <v>1</v>
      </c>
      <c r="D669" t="str">
        <f>VLOOKUP(B669,[1]Sheet1!$A:$C,3,0)</f>
        <v>M55-幽灵星团</v>
      </c>
      <c r="E669" t="s">
        <v>72</v>
      </c>
      <c r="F669" t="str">
        <f>VLOOKUP(B669,[2]NI2019P1!$B:$I,8,0)</f>
        <v>GCL</v>
      </c>
      <c r="G669" t="s">
        <v>3652</v>
      </c>
      <c r="H669">
        <v>0</v>
      </c>
      <c r="I669" t="str">
        <f>VLOOKUP(G669,'en-zh'!A:B,2,0)</f>
        <v>幽灵星团</v>
      </c>
      <c r="J669" t="b">
        <f t="shared" si="281"/>
        <v>1</v>
      </c>
      <c r="K669">
        <f t="shared" si="276"/>
        <v>1</v>
      </c>
      <c r="L669" t="s">
        <v>2645</v>
      </c>
      <c r="M669" t="s">
        <v>4671</v>
      </c>
      <c r="AA669" t="e">
        <f t="shared" si="286"/>
        <v>#N/A</v>
      </c>
      <c r="AB669" t="str">
        <f t="shared" si="286"/>
        <v>B500</v>
      </c>
      <c r="AC669" t="e">
        <f t="shared" si="286"/>
        <v>#N/A</v>
      </c>
      <c r="AD669" t="e">
        <f t="shared" si="286"/>
        <v>#N/A</v>
      </c>
      <c r="AE669" t="e">
        <f t="shared" si="286"/>
        <v>#N/A</v>
      </c>
      <c r="AF669" t="e">
        <f t="shared" si="286"/>
        <v>#N/A</v>
      </c>
      <c r="AG669" t="e">
        <f t="shared" si="286"/>
        <v>#N/A</v>
      </c>
      <c r="AH669" t="e">
        <f t="shared" si="286"/>
        <v>#N/A</v>
      </c>
      <c r="AI669" t="e">
        <f t="shared" si="286"/>
        <v>#N/A</v>
      </c>
      <c r="AJ669" t="e">
        <f t="shared" si="286"/>
        <v>#N/A</v>
      </c>
      <c r="AK669" t="e">
        <f t="shared" si="287"/>
        <v>#N/A</v>
      </c>
      <c r="AL669" t="e">
        <f t="shared" si="287"/>
        <v>#N/A</v>
      </c>
      <c r="AM669" t="e">
        <f t="shared" si="287"/>
        <v>#N/A</v>
      </c>
      <c r="AN669" t="e">
        <f t="shared" si="287"/>
        <v>#N/A</v>
      </c>
      <c r="AO669" t="e">
        <f t="shared" si="287"/>
        <v>#N/A</v>
      </c>
      <c r="AP669" t="e">
        <f t="shared" si="287"/>
        <v>#N/A</v>
      </c>
      <c r="AQ669" t="e">
        <f t="shared" si="287"/>
        <v>#N/A</v>
      </c>
      <c r="AR669" t="e">
        <f t="shared" si="287"/>
        <v>#N/A</v>
      </c>
      <c r="AS669" t="e">
        <f t="shared" si="287"/>
        <v>#N/A</v>
      </c>
      <c r="AT669" t="e">
        <f t="shared" si="287"/>
        <v>#N/A</v>
      </c>
      <c r="AU669" t="e">
        <f t="shared" si="288"/>
        <v>#N/A</v>
      </c>
      <c r="AV669" t="e">
        <f t="shared" si="288"/>
        <v>#N/A</v>
      </c>
      <c r="AW669" t="e">
        <f t="shared" si="288"/>
        <v>#N/A</v>
      </c>
      <c r="AX669" t="e">
        <f t="shared" si="288"/>
        <v>#N/A</v>
      </c>
      <c r="AY669" t="e">
        <f t="shared" si="288"/>
        <v>#N/A</v>
      </c>
      <c r="AZ669" t="e">
        <f t="shared" si="288"/>
        <v>#N/A</v>
      </c>
      <c r="BA669" t="e">
        <f t="shared" si="288"/>
        <v>#N/A</v>
      </c>
      <c r="BB669" t="e">
        <f t="shared" si="288"/>
        <v>#N/A</v>
      </c>
      <c r="BC669" t="e">
        <f t="shared" si="288"/>
        <v>#N/A</v>
      </c>
      <c r="BD669" t="e">
        <f t="shared" si="288"/>
        <v>#N/A</v>
      </c>
      <c r="BE669" t="e">
        <f t="shared" si="289"/>
        <v>#N/A</v>
      </c>
      <c r="BF669" t="e">
        <f t="shared" si="289"/>
        <v>#N/A</v>
      </c>
      <c r="BG669" t="e">
        <f t="shared" si="289"/>
        <v>#N/A</v>
      </c>
      <c r="BH669" t="e">
        <f t="shared" si="289"/>
        <v>#N/A</v>
      </c>
      <c r="BI669" t="e">
        <f t="shared" si="289"/>
        <v>#N/A</v>
      </c>
      <c r="BJ669" t="e">
        <f t="shared" si="289"/>
        <v>#N/A</v>
      </c>
      <c r="BK669" t="e">
        <f t="shared" si="289"/>
        <v>#N/A</v>
      </c>
      <c r="BL669" t="e">
        <f t="shared" si="289"/>
        <v>#N/A</v>
      </c>
      <c r="BM669" t="e">
        <f t="shared" si="289"/>
        <v>#N/A</v>
      </c>
      <c r="BN669" t="e">
        <f t="shared" si="289"/>
        <v>#N/A</v>
      </c>
      <c r="BO669" t="e">
        <f t="shared" si="289"/>
        <v>#N/A</v>
      </c>
      <c r="BP669" t="e">
        <f t="shared" si="289"/>
        <v>#N/A</v>
      </c>
    </row>
    <row r="670" spans="1:68" hidden="1" x14ac:dyDescent="0.2">
      <c r="A670" t="s">
        <v>3655</v>
      </c>
      <c r="B670" t="s">
        <v>818</v>
      </c>
      <c r="C670">
        <f>VLOOKUP(B670,[1]Sheet1!$A:$B,2,0)</f>
        <v>5</v>
      </c>
      <c r="D670" t="str">
        <f>VLOOKUP(B670,[1]Sheet1!$A:$C,3,0)</f>
        <v>Mel222-洞穴星团</v>
      </c>
      <c r="E670" t="s">
        <v>819</v>
      </c>
      <c r="F670" t="str">
        <f>VLOOKUP(B670,[2]NI2019P1!$B:$I,8,0)</f>
        <v>OCL</v>
      </c>
      <c r="G670" t="s">
        <v>3658</v>
      </c>
      <c r="H670">
        <v>0</v>
      </c>
      <c r="I670" t="str">
        <f>VLOOKUP(G670,'en-zh'!A:B,2,0)</f>
        <v>纳芙蒂蒂的头饰</v>
      </c>
      <c r="J670" t="b">
        <f t="shared" si="281"/>
        <v>0</v>
      </c>
      <c r="K670">
        <f t="shared" si="276"/>
        <v>1</v>
      </c>
      <c r="L670" t="s">
        <v>2720</v>
      </c>
      <c r="M670" t="s">
        <v>4683</v>
      </c>
      <c r="AA670" t="e">
        <f t="shared" si="286"/>
        <v>#N/A</v>
      </c>
      <c r="AB670" t="e">
        <f t="shared" si="286"/>
        <v>#N/A</v>
      </c>
      <c r="AC670" t="e">
        <f t="shared" si="286"/>
        <v>#N/A</v>
      </c>
      <c r="AD670" t="e">
        <f t="shared" si="286"/>
        <v>#N/A</v>
      </c>
      <c r="AE670" t="e">
        <f t="shared" si="286"/>
        <v>#N/A</v>
      </c>
      <c r="AF670" t="e">
        <f t="shared" si="286"/>
        <v>#N/A</v>
      </c>
      <c r="AG670" t="e">
        <f t="shared" si="286"/>
        <v>#N/A</v>
      </c>
      <c r="AH670" t="e">
        <f t="shared" si="286"/>
        <v>#N/A</v>
      </c>
      <c r="AI670" t="e">
        <f t="shared" si="286"/>
        <v>#N/A</v>
      </c>
      <c r="AJ670" t="e">
        <f t="shared" si="286"/>
        <v>#N/A</v>
      </c>
      <c r="AK670" t="e">
        <f t="shared" si="287"/>
        <v>#N/A</v>
      </c>
      <c r="AL670" t="e">
        <f t="shared" si="287"/>
        <v>#N/A</v>
      </c>
      <c r="AM670" t="e">
        <f t="shared" si="287"/>
        <v>#N/A</v>
      </c>
      <c r="AN670" t="e">
        <f t="shared" si="287"/>
        <v>#N/A</v>
      </c>
      <c r="AO670" t="e">
        <f t="shared" si="287"/>
        <v>#N/A</v>
      </c>
      <c r="AP670" t="e">
        <f t="shared" si="287"/>
        <v>#N/A</v>
      </c>
      <c r="AQ670" t="e">
        <f t="shared" si="287"/>
        <v>#N/A</v>
      </c>
      <c r="AR670" t="e">
        <f t="shared" si="287"/>
        <v>#N/A</v>
      </c>
      <c r="AS670" t="e">
        <f t="shared" si="287"/>
        <v>#N/A</v>
      </c>
      <c r="AT670" t="str">
        <f t="shared" si="287"/>
        <v>DSW</v>
      </c>
      <c r="AU670" t="e">
        <f t="shared" si="288"/>
        <v>#N/A</v>
      </c>
      <c r="AV670" t="e">
        <f t="shared" si="288"/>
        <v>#N/A</v>
      </c>
      <c r="AW670" t="e">
        <f t="shared" si="288"/>
        <v>#N/A</v>
      </c>
      <c r="AX670" t="e">
        <f t="shared" si="288"/>
        <v>#N/A</v>
      </c>
      <c r="AY670" t="e">
        <f t="shared" si="288"/>
        <v>#N/A</v>
      </c>
      <c r="AZ670" t="e">
        <f t="shared" si="288"/>
        <v>#N/A</v>
      </c>
      <c r="BA670" t="e">
        <f t="shared" si="288"/>
        <v>#N/A</v>
      </c>
      <c r="BB670" t="e">
        <f t="shared" si="288"/>
        <v>#N/A</v>
      </c>
      <c r="BC670" t="e">
        <f t="shared" si="288"/>
        <v>#N/A</v>
      </c>
      <c r="BD670" t="e">
        <f t="shared" si="288"/>
        <v>#N/A</v>
      </c>
      <c r="BE670" t="e">
        <f t="shared" si="289"/>
        <v>#N/A</v>
      </c>
      <c r="BF670" t="e">
        <f t="shared" si="289"/>
        <v>#N/A</v>
      </c>
      <c r="BG670" t="e">
        <f t="shared" si="289"/>
        <v>#N/A</v>
      </c>
      <c r="BH670" t="e">
        <f t="shared" si="289"/>
        <v>#N/A</v>
      </c>
      <c r="BI670" t="e">
        <f t="shared" si="289"/>
        <v>#N/A</v>
      </c>
      <c r="BJ670" t="e">
        <f t="shared" si="289"/>
        <v>#N/A</v>
      </c>
      <c r="BK670" t="e">
        <f t="shared" si="289"/>
        <v>#N/A</v>
      </c>
      <c r="BL670" t="e">
        <f t="shared" si="289"/>
        <v>#N/A</v>
      </c>
      <c r="BM670" t="e">
        <f t="shared" si="289"/>
        <v>#N/A</v>
      </c>
      <c r="BN670" t="e">
        <f t="shared" si="289"/>
        <v>#N/A</v>
      </c>
      <c r="BO670" t="str">
        <f t="shared" si="289"/>
        <v>DSW</v>
      </c>
      <c r="BP670" t="e">
        <f t="shared" si="289"/>
        <v>#N/A</v>
      </c>
    </row>
    <row r="671" spans="1:68" hidden="1" x14ac:dyDescent="0.2">
      <c r="A671" t="s">
        <v>3655</v>
      </c>
      <c r="B671" t="s">
        <v>818</v>
      </c>
      <c r="C671">
        <f>VLOOKUP(B671,[1]Sheet1!$A:$B,2,0)</f>
        <v>5</v>
      </c>
      <c r="D671" t="str">
        <f>VLOOKUP(B671,[1]Sheet1!$A:$C,3,0)</f>
        <v>Mel222-洞穴星团</v>
      </c>
      <c r="E671" t="s">
        <v>819</v>
      </c>
      <c r="F671" s="6" t="str">
        <f>VLOOKUP(B671,[2]NI2019P1!$B:$I,8,0)</f>
        <v>OCL</v>
      </c>
      <c r="G671" s="6" t="s">
        <v>3659</v>
      </c>
      <c r="H671">
        <v>0</v>
      </c>
      <c r="I671" t="str">
        <f>VLOOKUP(G671,'en-zh'!A:B,2,0)</f>
        <v>烟圈星团</v>
      </c>
      <c r="J671" t="b">
        <f t="shared" si="281"/>
        <v>0</v>
      </c>
      <c r="K671">
        <f t="shared" si="276"/>
        <v>1</v>
      </c>
      <c r="L671" t="s">
        <v>2767</v>
      </c>
      <c r="M671" t="s">
        <v>4681</v>
      </c>
      <c r="AA671" t="e">
        <f t="shared" si="286"/>
        <v>#N/A</v>
      </c>
      <c r="AB671" t="e">
        <f t="shared" si="286"/>
        <v>#N/A</v>
      </c>
      <c r="AC671" t="e">
        <f t="shared" si="286"/>
        <v>#N/A</v>
      </c>
      <c r="AD671" t="e">
        <f t="shared" si="286"/>
        <v>#N/A</v>
      </c>
      <c r="AE671" t="e">
        <f t="shared" si="286"/>
        <v>#N/A</v>
      </c>
      <c r="AF671" t="e">
        <f t="shared" si="286"/>
        <v>#N/A</v>
      </c>
      <c r="AG671" t="e">
        <f t="shared" si="286"/>
        <v>#N/A</v>
      </c>
      <c r="AH671" t="e">
        <f t="shared" si="286"/>
        <v>#N/A</v>
      </c>
      <c r="AI671" t="e">
        <f t="shared" si="286"/>
        <v>#N/A</v>
      </c>
      <c r="AJ671" t="e">
        <f t="shared" si="286"/>
        <v>#N/A</v>
      </c>
      <c r="AK671" t="e">
        <f t="shared" si="287"/>
        <v>#N/A</v>
      </c>
      <c r="AL671" t="e">
        <f t="shared" si="287"/>
        <v>#N/A</v>
      </c>
      <c r="AM671" t="e">
        <f t="shared" si="287"/>
        <v>#N/A</v>
      </c>
      <c r="AN671" t="e">
        <f t="shared" si="287"/>
        <v>#N/A</v>
      </c>
      <c r="AO671" t="e">
        <f t="shared" si="287"/>
        <v>#N/A</v>
      </c>
      <c r="AP671" t="e">
        <f t="shared" si="287"/>
        <v>#N/A</v>
      </c>
      <c r="AQ671" t="e">
        <f t="shared" si="287"/>
        <v>#N/A</v>
      </c>
      <c r="AR671" t="e">
        <f t="shared" si="287"/>
        <v>#N/A</v>
      </c>
      <c r="AS671" t="e">
        <f t="shared" si="287"/>
        <v>#N/A</v>
      </c>
      <c r="AT671" t="e">
        <f t="shared" si="287"/>
        <v>#N/A</v>
      </c>
      <c r="AU671" t="e">
        <f t="shared" si="288"/>
        <v>#N/A</v>
      </c>
      <c r="AV671" t="e">
        <f t="shared" si="288"/>
        <v>#N/A</v>
      </c>
      <c r="AW671" t="e">
        <f t="shared" si="288"/>
        <v>#N/A</v>
      </c>
      <c r="AX671" t="e">
        <f t="shared" si="288"/>
        <v>#N/A</v>
      </c>
      <c r="AY671" t="e">
        <f t="shared" si="288"/>
        <v>#N/A</v>
      </c>
      <c r="AZ671" t="str">
        <f t="shared" si="288"/>
        <v>SD</v>
      </c>
      <c r="BA671" t="e">
        <f t="shared" si="288"/>
        <v>#N/A</v>
      </c>
      <c r="BB671" t="e">
        <f t="shared" si="288"/>
        <v>#N/A</v>
      </c>
      <c r="BC671" t="e">
        <f t="shared" si="288"/>
        <v>#N/A</v>
      </c>
      <c r="BD671" t="e">
        <f t="shared" si="288"/>
        <v>#N/A</v>
      </c>
      <c r="BE671" t="e">
        <f t="shared" si="289"/>
        <v>#N/A</v>
      </c>
      <c r="BF671" t="e">
        <f t="shared" si="289"/>
        <v>#N/A</v>
      </c>
      <c r="BG671" t="e">
        <f t="shared" si="289"/>
        <v>#N/A</v>
      </c>
      <c r="BH671" t="e">
        <f t="shared" si="289"/>
        <v>#N/A</v>
      </c>
      <c r="BI671" t="e">
        <f t="shared" si="289"/>
        <v>#N/A</v>
      </c>
      <c r="BJ671" t="e">
        <f t="shared" si="289"/>
        <v>#N/A</v>
      </c>
      <c r="BK671" t="e">
        <f t="shared" si="289"/>
        <v>#N/A</v>
      </c>
      <c r="BL671" t="e">
        <f t="shared" si="289"/>
        <v>#N/A</v>
      </c>
      <c r="BM671" t="e">
        <f t="shared" si="289"/>
        <v>#N/A</v>
      </c>
      <c r="BN671" t="e">
        <f t="shared" si="289"/>
        <v>#N/A</v>
      </c>
      <c r="BO671" t="e">
        <f t="shared" si="289"/>
        <v>#N/A</v>
      </c>
      <c r="BP671" t="e">
        <f t="shared" si="289"/>
        <v>#N/A</v>
      </c>
    </row>
    <row r="672" spans="1:68" hidden="1" x14ac:dyDescent="0.2">
      <c r="A672" t="s">
        <v>3655</v>
      </c>
      <c r="B672" t="s">
        <v>818</v>
      </c>
      <c r="C672">
        <f>VLOOKUP(B672,[1]Sheet1!$A:$B,2,0)</f>
        <v>5</v>
      </c>
      <c r="D672" t="str">
        <f>VLOOKUP(B672,[1]Sheet1!$A:$C,3,0)</f>
        <v>Mel222-洞穴星团</v>
      </c>
      <c r="E672" t="s">
        <v>819</v>
      </c>
      <c r="F672" s="6" t="str">
        <f>VLOOKUP(B672,[2]NI2019P1!$B:$I,8,0)</f>
        <v>OCL</v>
      </c>
      <c r="G672" s="6" t="s">
        <v>3660</v>
      </c>
      <c r="H672">
        <v>0</v>
      </c>
      <c r="I672" t="str">
        <f>VLOOKUP(G672,'en-zh'!A:B,2,0)</f>
        <v>圣物箱星团</v>
      </c>
      <c r="J672" t="b">
        <f t="shared" si="281"/>
        <v>0</v>
      </c>
      <c r="K672">
        <f t="shared" si="276"/>
        <v>1</v>
      </c>
      <c r="L672" t="s">
        <v>2767</v>
      </c>
      <c r="M672" t="s">
        <v>4681</v>
      </c>
      <c r="AA672" t="e">
        <f t="shared" ref="AA672:AJ681" si="290">VLOOKUP(AA$1,$M672:$Z672,1,0)</f>
        <v>#N/A</v>
      </c>
      <c r="AB672" t="e">
        <f t="shared" si="290"/>
        <v>#N/A</v>
      </c>
      <c r="AC672" t="e">
        <f t="shared" si="290"/>
        <v>#N/A</v>
      </c>
      <c r="AD672" t="e">
        <f t="shared" si="290"/>
        <v>#N/A</v>
      </c>
      <c r="AE672" t="e">
        <f t="shared" si="290"/>
        <v>#N/A</v>
      </c>
      <c r="AF672" t="e">
        <f t="shared" si="290"/>
        <v>#N/A</v>
      </c>
      <c r="AG672" t="e">
        <f t="shared" si="290"/>
        <v>#N/A</v>
      </c>
      <c r="AH672" t="e">
        <f t="shared" si="290"/>
        <v>#N/A</v>
      </c>
      <c r="AI672" t="e">
        <f t="shared" si="290"/>
        <v>#N/A</v>
      </c>
      <c r="AJ672" t="e">
        <f t="shared" si="290"/>
        <v>#N/A</v>
      </c>
      <c r="AK672" t="e">
        <f t="shared" ref="AK672:AT681" si="291">VLOOKUP(AK$1,$M672:$Z672,1,0)</f>
        <v>#N/A</v>
      </c>
      <c r="AL672" t="e">
        <f t="shared" si="291"/>
        <v>#N/A</v>
      </c>
      <c r="AM672" t="e">
        <f t="shared" si="291"/>
        <v>#N/A</v>
      </c>
      <c r="AN672" t="e">
        <f t="shared" si="291"/>
        <v>#N/A</v>
      </c>
      <c r="AO672" t="e">
        <f t="shared" si="291"/>
        <v>#N/A</v>
      </c>
      <c r="AP672" t="e">
        <f t="shared" si="291"/>
        <v>#N/A</v>
      </c>
      <c r="AQ672" t="e">
        <f t="shared" si="291"/>
        <v>#N/A</v>
      </c>
      <c r="AR672" t="e">
        <f t="shared" si="291"/>
        <v>#N/A</v>
      </c>
      <c r="AS672" t="e">
        <f t="shared" si="291"/>
        <v>#N/A</v>
      </c>
      <c r="AT672" t="e">
        <f t="shared" si="291"/>
        <v>#N/A</v>
      </c>
      <c r="AU672" t="e">
        <f t="shared" ref="AU672:BD681" si="292">VLOOKUP(AU$1,$M672:$Z672,1,0)</f>
        <v>#N/A</v>
      </c>
      <c r="AV672" t="e">
        <f t="shared" si="292"/>
        <v>#N/A</v>
      </c>
      <c r="AW672" t="e">
        <f t="shared" si="292"/>
        <v>#N/A</v>
      </c>
      <c r="AX672" t="e">
        <f t="shared" si="292"/>
        <v>#N/A</v>
      </c>
      <c r="AY672" t="e">
        <f t="shared" si="292"/>
        <v>#N/A</v>
      </c>
      <c r="AZ672" t="str">
        <f t="shared" si="292"/>
        <v>SD</v>
      </c>
      <c r="BA672" t="e">
        <f t="shared" si="292"/>
        <v>#N/A</v>
      </c>
      <c r="BB672" t="e">
        <f t="shared" si="292"/>
        <v>#N/A</v>
      </c>
      <c r="BC672" t="e">
        <f t="shared" si="292"/>
        <v>#N/A</v>
      </c>
      <c r="BD672" t="e">
        <f t="shared" si="292"/>
        <v>#N/A</v>
      </c>
      <c r="BE672" t="e">
        <f t="shared" ref="BE672:BP681" si="293">VLOOKUP(BE$1,$M672:$Z672,1,0)</f>
        <v>#N/A</v>
      </c>
      <c r="BF672" t="e">
        <f t="shared" si="293"/>
        <v>#N/A</v>
      </c>
      <c r="BG672" t="e">
        <f t="shared" si="293"/>
        <v>#N/A</v>
      </c>
      <c r="BH672" t="e">
        <f t="shared" si="293"/>
        <v>#N/A</v>
      </c>
      <c r="BI672" t="e">
        <f t="shared" si="293"/>
        <v>#N/A</v>
      </c>
      <c r="BJ672" t="e">
        <f t="shared" si="293"/>
        <v>#N/A</v>
      </c>
      <c r="BK672" t="e">
        <f t="shared" si="293"/>
        <v>#N/A</v>
      </c>
      <c r="BL672" t="e">
        <f t="shared" si="293"/>
        <v>#N/A</v>
      </c>
      <c r="BM672" t="e">
        <f t="shared" si="293"/>
        <v>#N/A</v>
      </c>
      <c r="BN672" t="e">
        <f t="shared" si="293"/>
        <v>#N/A</v>
      </c>
      <c r="BO672" t="e">
        <f t="shared" si="293"/>
        <v>#N/A</v>
      </c>
      <c r="BP672" t="e">
        <f t="shared" si="293"/>
        <v>#N/A</v>
      </c>
    </row>
    <row r="673" spans="1:68" hidden="1" x14ac:dyDescent="0.2">
      <c r="A673" t="s">
        <v>3661</v>
      </c>
      <c r="B673" t="s">
        <v>820</v>
      </c>
      <c r="C673">
        <f>VLOOKUP(B673,[1]Sheet1!$A:$B,2,0)</f>
        <v>3</v>
      </c>
      <c r="D673" t="str">
        <f>VLOOKUP(B673,[1]Sheet1!$A:$C,3,0)</f>
        <v>小宝石星云</v>
      </c>
      <c r="E673" t="s">
        <v>755</v>
      </c>
      <c r="F673" s="6" t="str">
        <f>VLOOKUP(B673,[2]NI2019P1!$B:$I,8,0)</f>
        <v>PN</v>
      </c>
      <c r="G673" s="6" t="s">
        <v>3663</v>
      </c>
      <c r="H673">
        <v>0</v>
      </c>
      <c r="I673" t="str">
        <f>VLOOKUP(G673,'en-zh'!A:B,2,0)</f>
        <v>绿火星星云</v>
      </c>
      <c r="J673" t="b">
        <f t="shared" si="281"/>
        <v>0</v>
      </c>
      <c r="K673">
        <f t="shared" si="276"/>
        <v>1</v>
      </c>
      <c r="L673" t="s">
        <v>2676</v>
      </c>
      <c r="M673" t="s">
        <v>4689</v>
      </c>
      <c r="AA673" t="e">
        <f t="shared" si="290"/>
        <v>#N/A</v>
      </c>
      <c r="AB673" t="e">
        <f t="shared" si="290"/>
        <v>#N/A</v>
      </c>
      <c r="AC673" t="e">
        <f t="shared" si="290"/>
        <v>#N/A</v>
      </c>
      <c r="AD673" t="e">
        <f t="shared" si="290"/>
        <v>#N/A</v>
      </c>
      <c r="AE673" t="e">
        <f t="shared" si="290"/>
        <v>#N/A</v>
      </c>
      <c r="AF673" t="e">
        <f t="shared" si="290"/>
        <v>#N/A</v>
      </c>
      <c r="AG673" t="e">
        <f t="shared" si="290"/>
        <v>#N/A</v>
      </c>
      <c r="AH673" t="e">
        <f t="shared" si="290"/>
        <v>#N/A</v>
      </c>
      <c r="AI673" t="e">
        <f t="shared" si="290"/>
        <v>#N/A</v>
      </c>
      <c r="AJ673" t="e">
        <f t="shared" si="290"/>
        <v>#N/A</v>
      </c>
      <c r="AK673" t="e">
        <f t="shared" si="291"/>
        <v>#N/A</v>
      </c>
      <c r="AL673" t="e">
        <f t="shared" si="291"/>
        <v>#N/A</v>
      </c>
      <c r="AM673" t="e">
        <f t="shared" si="291"/>
        <v>#N/A</v>
      </c>
      <c r="AN673" t="e">
        <f t="shared" si="291"/>
        <v>#N/A</v>
      </c>
      <c r="AO673" t="e">
        <f t="shared" si="291"/>
        <v>#N/A</v>
      </c>
      <c r="AP673" t="e">
        <f t="shared" si="291"/>
        <v>#N/A</v>
      </c>
      <c r="AQ673" t="e">
        <f t="shared" si="291"/>
        <v>#N/A</v>
      </c>
      <c r="AR673" t="e">
        <f t="shared" si="291"/>
        <v>#N/A</v>
      </c>
      <c r="AS673" t="e">
        <f t="shared" si="291"/>
        <v>#N/A</v>
      </c>
      <c r="AT673" t="e">
        <f t="shared" si="291"/>
        <v>#N/A</v>
      </c>
      <c r="AU673" t="e">
        <f t="shared" si="292"/>
        <v>#N/A</v>
      </c>
      <c r="AV673" t="e">
        <f t="shared" si="292"/>
        <v>#N/A</v>
      </c>
      <c r="AW673" t="e">
        <f t="shared" si="292"/>
        <v>#N/A</v>
      </c>
      <c r="AX673" t="e">
        <f t="shared" si="292"/>
        <v>#N/A</v>
      </c>
      <c r="AY673" t="str">
        <f t="shared" si="292"/>
        <v>HT</v>
      </c>
      <c r="AZ673" t="e">
        <f t="shared" si="292"/>
        <v>#N/A</v>
      </c>
      <c r="BA673" t="e">
        <f t="shared" si="292"/>
        <v>#N/A</v>
      </c>
      <c r="BB673" t="e">
        <f t="shared" si="292"/>
        <v>#N/A</v>
      </c>
      <c r="BC673" t="e">
        <f t="shared" si="292"/>
        <v>#N/A</v>
      </c>
      <c r="BD673" t="e">
        <f t="shared" si="292"/>
        <v>#N/A</v>
      </c>
      <c r="BE673" t="e">
        <f t="shared" si="293"/>
        <v>#N/A</v>
      </c>
      <c r="BF673" t="e">
        <f t="shared" si="293"/>
        <v>#N/A</v>
      </c>
      <c r="BG673" t="e">
        <f t="shared" si="293"/>
        <v>#N/A</v>
      </c>
      <c r="BH673" t="e">
        <f t="shared" si="293"/>
        <v>#N/A</v>
      </c>
      <c r="BI673" t="e">
        <f t="shared" si="293"/>
        <v>#N/A</v>
      </c>
      <c r="BJ673" t="e">
        <f t="shared" si="293"/>
        <v>#N/A</v>
      </c>
      <c r="BK673" t="e">
        <f t="shared" si="293"/>
        <v>#N/A</v>
      </c>
      <c r="BL673" t="e">
        <f t="shared" si="293"/>
        <v>#N/A</v>
      </c>
      <c r="BM673" t="e">
        <f t="shared" si="293"/>
        <v>#N/A</v>
      </c>
      <c r="BN673" t="e">
        <f t="shared" si="293"/>
        <v>#N/A</v>
      </c>
      <c r="BO673" t="e">
        <f t="shared" si="293"/>
        <v>#N/A</v>
      </c>
      <c r="BP673" t="e">
        <f t="shared" si="293"/>
        <v>#N/A</v>
      </c>
    </row>
    <row r="674" spans="1:68" hidden="1" x14ac:dyDescent="0.2">
      <c r="A674" t="s">
        <v>3664</v>
      </c>
      <c r="B674" t="s">
        <v>821</v>
      </c>
      <c r="C674">
        <f>VLOOKUP(B674,[1]Sheet1!$A:$B,2,0)</f>
        <v>7</v>
      </c>
      <c r="D674" t="str">
        <f>VLOOKUP(B674,[1]Sheet1!$A:$C,3,0)</f>
        <v>Mel223-狐头星团</v>
      </c>
      <c r="E674" t="s">
        <v>822</v>
      </c>
      <c r="F674" s="6" t="str">
        <f>VLOOKUP(B674,[2]NI2019P1!$B:$I,8,0)</f>
        <v>OCL</v>
      </c>
      <c r="G674" s="6" t="s">
        <v>3667</v>
      </c>
      <c r="H674">
        <v>0</v>
      </c>
      <c r="I674" t="str">
        <f>VLOOKUP(G674,'en-zh'!A:B,2,0)</f>
        <v>章鱼星团</v>
      </c>
      <c r="J674" t="b">
        <f t="shared" si="281"/>
        <v>0</v>
      </c>
      <c r="K674">
        <f t="shared" si="276"/>
        <v>1</v>
      </c>
      <c r="L674" t="s">
        <v>2676</v>
      </c>
      <c r="M674" t="s">
        <v>4689</v>
      </c>
      <c r="AA674" t="e">
        <f t="shared" si="290"/>
        <v>#N/A</v>
      </c>
      <c r="AB674" t="e">
        <f t="shared" si="290"/>
        <v>#N/A</v>
      </c>
      <c r="AC674" t="e">
        <f t="shared" si="290"/>
        <v>#N/A</v>
      </c>
      <c r="AD674" t="e">
        <f t="shared" si="290"/>
        <v>#N/A</v>
      </c>
      <c r="AE674" t="e">
        <f t="shared" si="290"/>
        <v>#N/A</v>
      </c>
      <c r="AF674" t="e">
        <f t="shared" si="290"/>
        <v>#N/A</v>
      </c>
      <c r="AG674" t="e">
        <f t="shared" si="290"/>
        <v>#N/A</v>
      </c>
      <c r="AH674" t="e">
        <f t="shared" si="290"/>
        <v>#N/A</v>
      </c>
      <c r="AI674" t="e">
        <f t="shared" si="290"/>
        <v>#N/A</v>
      </c>
      <c r="AJ674" t="e">
        <f t="shared" si="290"/>
        <v>#N/A</v>
      </c>
      <c r="AK674" t="e">
        <f t="shared" si="291"/>
        <v>#N/A</v>
      </c>
      <c r="AL674" t="e">
        <f t="shared" si="291"/>
        <v>#N/A</v>
      </c>
      <c r="AM674" t="e">
        <f t="shared" si="291"/>
        <v>#N/A</v>
      </c>
      <c r="AN674" t="e">
        <f t="shared" si="291"/>
        <v>#N/A</v>
      </c>
      <c r="AO674" t="e">
        <f t="shared" si="291"/>
        <v>#N/A</v>
      </c>
      <c r="AP674" t="e">
        <f t="shared" si="291"/>
        <v>#N/A</v>
      </c>
      <c r="AQ674" t="e">
        <f t="shared" si="291"/>
        <v>#N/A</v>
      </c>
      <c r="AR674" t="e">
        <f t="shared" si="291"/>
        <v>#N/A</v>
      </c>
      <c r="AS674" t="e">
        <f t="shared" si="291"/>
        <v>#N/A</v>
      </c>
      <c r="AT674" t="e">
        <f t="shared" si="291"/>
        <v>#N/A</v>
      </c>
      <c r="AU674" t="e">
        <f t="shared" si="292"/>
        <v>#N/A</v>
      </c>
      <c r="AV674" t="e">
        <f t="shared" si="292"/>
        <v>#N/A</v>
      </c>
      <c r="AW674" t="e">
        <f t="shared" si="292"/>
        <v>#N/A</v>
      </c>
      <c r="AX674" t="e">
        <f t="shared" si="292"/>
        <v>#N/A</v>
      </c>
      <c r="AY674" t="str">
        <f t="shared" si="292"/>
        <v>HT</v>
      </c>
      <c r="AZ674" t="e">
        <f t="shared" si="292"/>
        <v>#N/A</v>
      </c>
      <c r="BA674" t="e">
        <f t="shared" si="292"/>
        <v>#N/A</v>
      </c>
      <c r="BB674" t="e">
        <f t="shared" si="292"/>
        <v>#N/A</v>
      </c>
      <c r="BC674" t="e">
        <f t="shared" si="292"/>
        <v>#N/A</v>
      </c>
      <c r="BD674" t="e">
        <f t="shared" si="292"/>
        <v>#N/A</v>
      </c>
      <c r="BE674" t="e">
        <f t="shared" si="293"/>
        <v>#N/A</v>
      </c>
      <c r="BF674" t="e">
        <f t="shared" si="293"/>
        <v>#N/A</v>
      </c>
      <c r="BG674" t="e">
        <f t="shared" si="293"/>
        <v>#N/A</v>
      </c>
      <c r="BH674" t="e">
        <f t="shared" si="293"/>
        <v>#N/A</v>
      </c>
      <c r="BI674" t="e">
        <f t="shared" si="293"/>
        <v>#N/A</v>
      </c>
      <c r="BJ674" t="e">
        <f t="shared" si="293"/>
        <v>#N/A</v>
      </c>
      <c r="BK674" t="e">
        <f t="shared" si="293"/>
        <v>#N/A</v>
      </c>
      <c r="BL674" t="e">
        <f t="shared" si="293"/>
        <v>#N/A</v>
      </c>
      <c r="BM674" t="e">
        <f t="shared" si="293"/>
        <v>#N/A</v>
      </c>
      <c r="BN674" t="e">
        <f t="shared" si="293"/>
        <v>#N/A</v>
      </c>
      <c r="BO674" t="e">
        <f t="shared" si="293"/>
        <v>#N/A</v>
      </c>
      <c r="BP674" t="e">
        <f t="shared" si="293"/>
        <v>#N/A</v>
      </c>
    </row>
    <row r="675" spans="1:68" hidden="1" x14ac:dyDescent="0.2">
      <c r="A675" t="s">
        <v>3668</v>
      </c>
      <c r="B675" t="s">
        <v>823</v>
      </c>
      <c r="C675">
        <f>VLOOKUP(B675,[1]Sheet1!$A:$B,2,0)</f>
        <v>2</v>
      </c>
      <c r="D675" t="str">
        <f>VLOOKUP(B675,[1]Sheet1!$A:$C,3,0)</f>
        <v>C57-巴纳德星系</v>
      </c>
      <c r="E675" t="s">
        <v>204</v>
      </c>
      <c r="F675" t="str">
        <f>VLOOKUP(B675,[2]NI2019P1!$B:$I,8,0)</f>
        <v>Gxy</v>
      </c>
      <c r="G675" t="s">
        <v>3671</v>
      </c>
      <c r="H675">
        <v>0</v>
      </c>
      <c r="I675" t="str">
        <f>VLOOKUP(G675,'en-zh'!A:B,2,0)</f>
        <v>哈勃X</v>
      </c>
      <c r="J675" t="b">
        <f t="shared" si="281"/>
        <v>0</v>
      </c>
      <c r="K675">
        <f t="shared" si="276"/>
        <v>1</v>
      </c>
      <c r="L675" t="s">
        <v>2659</v>
      </c>
      <c r="M675" t="s">
        <v>4680</v>
      </c>
      <c r="AA675" t="e">
        <f t="shared" si="290"/>
        <v>#N/A</v>
      </c>
      <c r="AB675" t="e">
        <f t="shared" si="290"/>
        <v>#N/A</v>
      </c>
      <c r="AC675" t="e">
        <f t="shared" si="290"/>
        <v>#N/A</v>
      </c>
      <c r="AD675" t="e">
        <f t="shared" si="290"/>
        <v>#N/A</v>
      </c>
      <c r="AE675" t="e">
        <f t="shared" si="290"/>
        <v>#N/A</v>
      </c>
      <c r="AF675" t="e">
        <f t="shared" si="290"/>
        <v>#N/A</v>
      </c>
      <c r="AG675" t="e">
        <f t="shared" si="290"/>
        <v>#N/A</v>
      </c>
      <c r="AH675" t="e">
        <f t="shared" si="290"/>
        <v>#N/A</v>
      </c>
      <c r="AI675" t="e">
        <f t="shared" si="290"/>
        <v>#N/A</v>
      </c>
      <c r="AJ675" t="e">
        <f t="shared" si="290"/>
        <v>#N/A</v>
      </c>
      <c r="AK675" t="e">
        <f t="shared" si="291"/>
        <v>#N/A</v>
      </c>
      <c r="AL675" t="e">
        <f t="shared" si="291"/>
        <v>#N/A</v>
      </c>
      <c r="AM675" t="e">
        <f t="shared" si="291"/>
        <v>#N/A</v>
      </c>
      <c r="AN675" t="e">
        <f t="shared" si="291"/>
        <v>#N/A</v>
      </c>
      <c r="AO675" t="e">
        <f t="shared" si="291"/>
        <v>#N/A</v>
      </c>
      <c r="AP675" t="e">
        <f t="shared" si="291"/>
        <v>#N/A</v>
      </c>
      <c r="AQ675" t="e">
        <f t="shared" si="291"/>
        <v>#N/A</v>
      </c>
      <c r="AR675" t="e">
        <f t="shared" si="291"/>
        <v>#N/A</v>
      </c>
      <c r="AS675" t="e">
        <f t="shared" si="291"/>
        <v>#N/A</v>
      </c>
      <c r="AT675" t="e">
        <f t="shared" si="291"/>
        <v>#N/A</v>
      </c>
      <c r="AU675" t="e">
        <f t="shared" si="292"/>
        <v>#N/A</v>
      </c>
      <c r="AV675" t="e">
        <f t="shared" si="292"/>
        <v>#N/A</v>
      </c>
      <c r="AW675" t="e">
        <f t="shared" si="292"/>
        <v>#N/A</v>
      </c>
      <c r="AX675" t="e">
        <f t="shared" si="292"/>
        <v>#N/A</v>
      </c>
      <c r="AY675" t="e">
        <f t="shared" si="292"/>
        <v>#N/A</v>
      </c>
      <c r="AZ675" t="e">
        <f t="shared" si="292"/>
        <v>#N/A</v>
      </c>
      <c r="BA675" t="e">
        <f t="shared" si="292"/>
        <v>#N/A</v>
      </c>
      <c r="BB675" t="e">
        <f t="shared" si="292"/>
        <v>#N/A</v>
      </c>
      <c r="BC675" t="e">
        <f t="shared" si="292"/>
        <v>#N/A</v>
      </c>
      <c r="BD675" t="str">
        <f t="shared" si="292"/>
        <v>WSG</v>
      </c>
      <c r="BE675" t="e">
        <f t="shared" si="293"/>
        <v>#N/A</v>
      </c>
      <c r="BF675" t="e">
        <f t="shared" si="293"/>
        <v>#N/A</v>
      </c>
      <c r="BG675" t="e">
        <f t="shared" si="293"/>
        <v>#N/A</v>
      </c>
      <c r="BH675" t="e">
        <f t="shared" si="293"/>
        <v>#N/A</v>
      </c>
      <c r="BI675" t="e">
        <f t="shared" si="293"/>
        <v>#N/A</v>
      </c>
      <c r="BJ675" t="e">
        <f t="shared" si="293"/>
        <v>#N/A</v>
      </c>
      <c r="BK675" t="e">
        <f t="shared" si="293"/>
        <v>#N/A</v>
      </c>
      <c r="BL675" t="e">
        <f t="shared" si="293"/>
        <v>#N/A</v>
      </c>
      <c r="BM675" t="e">
        <f t="shared" si="293"/>
        <v>#N/A</v>
      </c>
      <c r="BN675" t="e">
        <f t="shared" si="293"/>
        <v>#N/A</v>
      </c>
      <c r="BO675" t="str">
        <f t="shared" si="293"/>
        <v>WSG</v>
      </c>
      <c r="BP675" t="e">
        <f t="shared" si="293"/>
        <v>#N/A</v>
      </c>
    </row>
    <row r="676" spans="1:68" hidden="1" x14ac:dyDescent="0.2">
      <c r="A676" t="s">
        <v>3675</v>
      </c>
      <c r="B676" t="s">
        <v>825</v>
      </c>
      <c r="C676">
        <f>VLOOKUP(B676,[1]Sheet1!$A:$B,2,0)</f>
        <v>6</v>
      </c>
      <c r="D676" t="str">
        <f>VLOOKUP(B676,[1]Sheet1!$A:$C,3,0)</f>
        <v>Mel224-贵宾犬星团</v>
      </c>
      <c r="E676" t="s">
        <v>826</v>
      </c>
      <c r="F676" t="str">
        <f>VLOOKUP(B676,[2]NI2019P1!$B:$I,8,0)</f>
        <v>OCL</v>
      </c>
      <c r="G676" t="s">
        <v>3676</v>
      </c>
      <c r="H676">
        <v>0</v>
      </c>
      <c r="I676" t="str">
        <f>VLOOKUP(G676,'en-zh'!A:B,2,0)</f>
        <v>贵宾犬星团</v>
      </c>
      <c r="J676" t="b">
        <f t="shared" si="281"/>
        <v>1</v>
      </c>
      <c r="K676">
        <f t="shared" si="276"/>
        <v>1</v>
      </c>
      <c r="L676" t="s">
        <v>2645</v>
      </c>
      <c r="M676" t="s">
        <v>4671</v>
      </c>
      <c r="AA676" t="e">
        <f t="shared" si="290"/>
        <v>#N/A</v>
      </c>
      <c r="AB676" t="str">
        <f t="shared" si="290"/>
        <v>B500</v>
      </c>
      <c r="AC676" t="e">
        <f t="shared" si="290"/>
        <v>#N/A</v>
      </c>
      <c r="AD676" t="e">
        <f t="shared" si="290"/>
        <v>#N/A</v>
      </c>
      <c r="AE676" t="e">
        <f t="shared" si="290"/>
        <v>#N/A</v>
      </c>
      <c r="AF676" t="e">
        <f t="shared" si="290"/>
        <v>#N/A</v>
      </c>
      <c r="AG676" t="e">
        <f t="shared" si="290"/>
        <v>#N/A</v>
      </c>
      <c r="AH676" t="e">
        <f t="shared" si="290"/>
        <v>#N/A</v>
      </c>
      <c r="AI676" t="e">
        <f t="shared" si="290"/>
        <v>#N/A</v>
      </c>
      <c r="AJ676" t="e">
        <f t="shared" si="290"/>
        <v>#N/A</v>
      </c>
      <c r="AK676" t="e">
        <f t="shared" si="291"/>
        <v>#N/A</v>
      </c>
      <c r="AL676" t="e">
        <f t="shared" si="291"/>
        <v>#N/A</v>
      </c>
      <c r="AM676" t="e">
        <f t="shared" si="291"/>
        <v>#N/A</v>
      </c>
      <c r="AN676" t="e">
        <f t="shared" si="291"/>
        <v>#N/A</v>
      </c>
      <c r="AO676" t="e">
        <f t="shared" si="291"/>
        <v>#N/A</v>
      </c>
      <c r="AP676" t="e">
        <f t="shared" si="291"/>
        <v>#N/A</v>
      </c>
      <c r="AQ676" t="e">
        <f t="shared" si="291"/>
        <v>#N/A</v>
      </c>
      <c r="AR676" t="e">
        <f t="shared" si="291"/>
        <v>#N/A</v>
      </c>
      <c r="AS676" t="e">
        <f t="shared" si="291"/>
        <v>#N/A</v>
      </c>
      <c r="AT676" t="e">
        <f t="shared" si="291"/>
        <v>#N/A</v>
      </c>
      <c r="AU676" t="e">
        <f t="shared" si="292"/>
        <v>#N/A</v>
      </c>
      <c r="AV676" t="e">
        <f t="shared" si="292"/>
        <v>#N/A</v>
      </c>
      <c r="AW676" t="e">
        <f t="shared" si="292"/>
        <v>#N/A</v>
      </c>
      <c r="AX676" t="e">
        <f t="shared" si="292"/>
        <v>#N/A</v>
      </c>
      <c r="AY676" t="e">
        <f t="shared" si="292"/>
        <v>#N/A</v>
      </c>
      <c r="AZ676" t="e">
        <f t="shared" si="292"/>
        <v>#N/A</v>
      </c>
      <c r="BA676" t="e">
        <f t="shared" si="292"/>
        <v>#N/A</v>
      </c>
      <c r="BB676" t="e">
        <f t="shared" si="292"/>
        <v>#N/A</v>
      </c>
      <c r="BC676" t="e">
        <f t="shared" si="292"/>
        <v>#N/A</v>
      </c>
      <c r="BD676" t="e">
        <f t="shared" si="292"/>
        <v>#N/A</v>
      </c>
      <c r="BE676" t="e">
        <f t="shared" si="293"/>
        <v>#N/A</v>
      </c>
      <c r="BF676" t="e">
        <f t="shared" si="293"/>
        <v>#N/A</v>
      </c>
      <c r="BG676" t="e">
        <f t="shared" si="293"/>
        <v>#N/A</v>
      </c>
      <c r="BH676" t="e">
        <f t="shared" si="293"/>
        <v>#N/A</v>
      </c>
      <c r="BI676" t="e">
        <f t="shared" si="293"/>
        <v>#N/A</v>
      </c>
      <c r="BJ676" t="e">
        <f t="shared" si="293"/>
        <v>#N/A</v>
      </c>
      <c r="BK676" t="e">
        <f t="shared" si="293"/>
        <v>#N/A</v>
      </c>
      <c r="BL676" t="e">
        <f t="shared" si="293"/>
        <v>#N/A</v>
      </c>
      <c r="BM676" t="e">
        <f t="shared" si="293"/>
        <v>#N/A</v>
      </c>
      <c r="BN676" t="e">
        <f t="shared" si="293"/>
        <v>#N/A</v>
      </c>
      <c r="BO676" t="e">
        <f t="shared" si="293"/>
        <v>#N/A</v>
      </c>
      <c r="BP676" t="e">
        <f t="shared" si="293"/>
        <v>#N/A</v>
      </c>
    </row>
    <row r="677" spans="1:68" hidden="1" x14ac:dyDescent="0.2">
      <c r="A677" t="s">
        <v>3677</v>
      </c>
      <c r="B677" t="s">
        <v>827</v>
      </c>
      <c r="C677">
        <f>VLOOKUP(B677,[1]Sheet1!$A:$B,2,0)</f>
        <v>1</v>
      </c>
      <c r="D677" t="str">
        <f>VLOOKUP(B677,[1]Sheet1!$A:$C,3,0)</f>
        <v>M71-神仙鱼星团</v>
      </c>
      <c r="E677" t="s">
        <v>89</v>
      </c>
      <c r="F677" t="str">
        <f>VLOOKUP(B677,[2]NI2019P1!$B:$I,8,0)</f>
        <v>GCL</v>
      </c>
      <c r="G677" t="s">
        <v>3678</v>
      </c>
      <c r="H677">
        <v>0</v>
      </c>
      <c r="I677" t="str">
        <f>VLOOKUP(G677,'en-zh'!A:B,2,0)</f>
        <v>神仙鱼星团</v>
      </c>
      <c r="J677" t="b">
        <f t="shared" si="281"/>
        <v>1</v>
      </c>
      <c r="K677">
        <f t="shared" si="276"/>
        <v>1</v>
      </c>
      <c r="L677" t="s">
        <v>2645</v>
      </c>
      <c r="M677" t="s">
        <v>4671</v>
      </c>
      <c r="AA677" t="e">
        <f t="shared" si="290"/>
        <v>#N/A</v>
      </c>
      <c r="AB677" t="str">
        <f t="shared" si="290"/>
        <v>B500</v>
      </c>
      <c r="AC677" t="e">
        <f t="shared" si="290"/>
        <v>#N/A</v>
      </c>
      <c r="AD677" t="e">
        <f t="shared" si="290"/>
        <v>#N/A</v>
      </c>
      <c r="AE677" t="e">
        <f t="shared" si="290"/>
        <v>#N/A</v>
      </c>
      <c r="AF677" t="e">
        <f t="shared" si="290"/>
        <v>#N/A</v>
      </c>
      <c r="AG677" t="e">
        <f t="shared" si="290"/>
        <v>#N/A</v>
      </c>
      <c r="AH677" t="e">
        <f t="shared" si="290"/>
        <v>#N/A</v>
      </c>
      <c r="AI677" t="e">
        <f t="shared" si="290"/>
        <v>#N/A</v>
      </c>
      <c r="AJ677" t="e">
        <f t="shared" si="290"/>
        <v>#N/A</v>
      </c>
      <c r="AK677" t="e">
        <f t="shared" si="291"/>
        <v>#N/A</v>
      </c>
      <c r="AL677" t="e">
        <f t="shared" si="291"/>
        <v>#N/A</v>
      </c>
      <c r="AM677" t="e">
        <f t="shared" si="291"/>
        <v>#N/A</v>
      </c>
      <c r="AN677" t="e">
        <f t="shared" si="291"/>
        <v>#N/A</v>
      </c>
      <c r="AO677" t="e">
        <f t="shared" si="291"/>
        <v>#N/A</v>
      </c>
      <c r="AP677" t="e">
        <f t="shared" si="291"/>
        <v>#N/A</v>
      </c>
      <c r="AQ677" t="e">
        <f t="shared" si="291"/>
        <v>#N/A</v>
      </c>
      <c r="AR677" t="e">
        <f t="shared" si="291"/>
        <v>#N/A</v>
      </c>
      <c r="AS677" t="e">
        <f t="shared" si="291"/>
        <v>#N/A</v>
      </c>
      <c r="AT677" t="e">
        <f t="shared" si="291"/>
        <v>#N/A</v>
      </c>
      <c r="AU677" t="e">
        <f t="shared" si="292"/>
        <v>#N/A</v>
      </c>
      <c r="AV677" t="e">
        <f t="shared" si="292"/>
        <v>#N/A</v>
      </c>
      <c r="AW677" t="e">
        <f t="shared" si="292"/>
        <v>#N/A</v>
      </c>
      <c r="AX677" t="e">
        <f t="shared" si="292"/>
        <v>#N/A</v>
      </c>
      <c r="AY677" t="e">
        <f t="shared" si="292"/>
        <v>#N/A</v>
      </c>
      <c r="AZ677" t="e">
        <f t="shared" si="292"/>
        <v>#N/A</v>
      </c>
      <c r="BA677" t="e">
        <f t="shared" si="292"/>
        <v>#N/A</v>
      </c>
      <c r="BB677" t="e">
        <f t="shared" si="292"/>
        <v>#N/A</v>
      </c>
      <c r="BC677" t="e">
        <f t="shared" si="292"/>
        <v>#N/A</v>
      </c>
      <c r="BD677" t="e">
        <f t="shared" si="292"/>
        <v>#N/A</v>
      </c>
      <c r="BE677" t="e">
        <f t="shared" si="293"/>
        <v>#N/A</v>
      </c>
      <c r="BF677" t="e">
        <f t="shared" si="293"/>
        <v>#N/A</v>
      </c>
      <c r="BG677" t="e">
        <f t="shared" si="293"/>
        <v>#N/A</v>
      </c>
      <c r="BH677" t="e">
        <f t="shared" si="293"/>
        <v>#N/A</v>
      </c>
      <c r="BI677" t="e">
        <f t="shared" si="293"/>
        <v>#N/A</v>
      </c>
      <c r="BJ677" t="e">
        <f t="shared" si="293"/>
        <v>#N/A</v>
      </c>
      <c r="BK677" t="e">
        <f t="shared" si="293"/>
        <v>#N/A</v>
      </c>
      <c r="BL677" t="e">
        <f t="shared" si="293"/>
        <v>#N/A</v>
      </c>
      <c r="BM677" t="e">
        <f t="shared" si="293"/>
        <v>#N/A</v>
      </c>
      <c r="BN677" t="e">
        <f t="shared" si="293"/>
        <v>#N/A</v>
      </c>
      <c r="BO677" t="e">
        <f t="shared" si="293"/>
        <v>#N/A</v>
      </c>
      <c r="BP677" t="e">
        <f t="shared" si="293"/>
        <v>#N/A</v>
      </c>
    </row>
    <row r="678" spans="1:68" hidden="1" x14ac:dyDescent="0.2">
      <c r="A678" t="s">
        <v>3677</v>
      </c>
      <c r="B678" t="s">
        <v>827</v>
      </c>
      <c r="C678">
        <f>VLOOKUP(B678,[1]Sheet1!$A:$B,2,0)</f>
        <v>1</v>
      </c>
      <c r="D678" t="str">
        <f>VLOOKUP(B678,[1]Sheet1!$A:$C,3,0)</f>
        <v>M71-神仙鱼星团</v>
      </c>
      <c r="E678" t="s">
        <v>89</v>
      </c>
      <c r="F678" t="str">
        <f>VLOOKUP(B678,[2]NI2019P1!$B:$I,8,0)</f>
        <v>GCL</v>
      </c>
      <c r="G678" t="s">
        <v>3679</v>
      </c>
      <c r="H678">
        <v>0</v>
      </c>
      <c r="I678" t="str">
        <f>VLOOKUP(G678,'en-zh'!A:B,2,0)</f>
        <v>箭矢星团</v>
      </c>
      <c r="J678" t="b">
        <f t="shared" si="281"/>
        <v>0</v>
      </c>
      <c r="K678">
        <f t="shared" si="276"/>
        <v>1</v>
      </c>
      <c r="L678" t="s">
        <v>2645</v>
      </c>
      <c r="M678" t="s">
        <v>4671</v>
      </c>
      <c r="AA678" t="e">
        <f t="shared" si="290"/>
        <v>#N/A</v>
      </c>
      <c r="AB678" t="str">
        <f t="shared" si="290"/>
        <v>B500</v>
      </c>
      <c r="AC678" t="e">
        <f t="shared" si="290"/>
        <v>#N/A</v>
      </c>
      <c r="AD678" t="e">
        <f t="shared" si="290"/>
        <v>#N/A</v>
      </c>
      <c r="AE678" t="e">
        <f t="shared" si="290"/>
        <v>#N/A</v>
      </c>
      <c r="AF678" t="e">
        <f t="shared" si="290"/>
        <v>#N/A</v>
      </c>
      <c r="AG678" t="e">
        <f t="shared" si="290"/>
        <v>#N/A</v>
      </c>
      <c r="AH678" t="e">
        <f t="shared" si="290"/>
        <v>#N/A</v>
      </c>
      <c r="AI678" t="e">
        <f t="shared" si="290"/>
        <v>#N/A</v>
      </c>
      <c r="AJ678" t="e">
        <f t="shared" si="290"/>
        <v>#N/A</v>
      </c>
      <c r="AK678" t="e">
        <f t="shared" si="291"/>
        <v>#N/A</v>
      </c>
      <c r="AL678" t="e">
        <f t="shared" si="291"/>
        <v>#N/A</v>
      </c>
      <c r="AM678" t="e">
        <f t="shared" si="291"/>
        <v>#N/A</v>
      </c>
      <c r="AN678" t="e">
        <f t="shared" si="291"/>
        <v>#N/A</v>
      </c>
      <c r="AO678" t="e">
        <f t="shared" si="291"/>
        <v>#N/A</v>
      </c>
      <c r="AP678" t="e">
        <f t="shared" si="291"/>
        <v>#N/A</v>
      </c>
      <c r="AQ678" t="e">
        <f t="shared" si="291"/>
        <v>#N/A</v>
      </c>
      <c r="AR678" t="e">
        <f t="shared" si="291"/>
        <v>#N/A</v>
      </c>
      <c r="AS678" t="e">
        <f t="shared" si="291"/>
        <v>#N/A</v>
      </c>
      <c r="AT678" t="e">
        <f t="shared" si="291"/>
        <v>#N/A</v>
      </c>
      <c r="AU678" t="e">
        <f t="shared" si="292"/>
        <v>#N/A</v>
      </c>
      <c r="AV678" t="e">
        <f t="shared" si="292"/>
        <v>#N/A</v>
      </c>
      <c r="AW678" t="e">
        <f t="shared" si="292"/>
        <v>#N/A</v>
      </c>
      <c r="AX678" t="e">
        <f t="shared" si="292"/>
        <v>#N/A</v>
      </c>
      <c r="AY678" t="e">
        <f t="shared" si="292"/>
        <v>#N/A</v>
      </c>
      <c r="AZ678" t="e">
        <f t="shared" si="292"/>
        <v>#N/A</v>
      </c>
      <c r="BA678" t="e">
        <f t="shared" si="292"/>
        <v>#N/A</v>
      </c>
      <c r="BB678" t="e">
        <f t="shared" si="292"/>
        <v>#N/A</v>
      </c>
      <c r="BC678" t="e">
        <f t="shared" si="292"/>
        <v>#N/A</v>
      </c>
      <c r="BD678" t="e">
        <f t="shared" si="292"/>
        <v>#N/A</v>
      </c>
      <c r="BE678" t="e">
        <f t="shared" si="293"/>
        <v>#N/A</v>
      </c>
      <c r="BF678" t="e">
        <f t="shared" si="293"/>
        <v>#N/A</v>
      </c>
      <c r="BG678" t="e">
        <f t="shared" si="293"/>
        <v>#N/A</v>
      </c>
      <c r="BH678" t="e">
        <f t="shared" si="293"/>
        <v>#N/A</v>
      </c>
      <c r="BI678" t="e">
        <f t="shared" si="293"/>
        <v>#N/A</v>
      </c>
      <c r="BJ678" t="e">
        <f t="shared" si="293"/>
        <v>#N/A</v>
      </c>
      <c r="BK678" t="e">
        <f t="shared" si="293"/>
        <v>#N/A</v>
      </c>
      <c r="BL678" t="e">
        <f t="shared" si="293"/>
        <v>#N/A</v>
      </c>
      <c r="BM678" t="e">
        <f t="shared" si="293"/>
        <v>#N/A</v>
      </c>
      <c r="BN678" t="e">
        <f t="shared" si="293"/>
        <v>#N/A</v>
      </c>
      <c r="BO678" t="e">
        <f t="shared" si="293"/>
        <v>#N/A</v>
      </c>
      <c r="BP678" t="e">
        <f t="shared" si="293"/>
        <v>#N/A</v>
      </c>
    </row>
    <row r="679" spans="1:68" hidden="1" x14ac:dyDescent="0.2">
      <c r="A679" t="s">
        <v>3680</v>
      </c>
      <c r="B679" t="s">
        <v>828</v>
      </c>
      <c r="C679">
        <f>VLOOKUP(B679,[1]Sheet1!$A:$B,2,0)</f>
        <v>14</v>
      </c>
      <c r="D679" t="str">
        <f>VLOOKUP(B679,[1]Sheet1!$A:$C,3,0)</f>
        <v>克莱莫拉30</v>
      </c>
      <c r="E679" t="s">
        <v>829</v>
      </c>
      <c r="F679" t="str">
        <f>VLOOKUP(B679,[2]NI2019P1!$B:$I,8,0)</f>
        <v>Gxy</v>
      </c>
      <c r="G679" t="s">
        <v>3681</v>
      </c>
      <c r="H679">
        <v>0</v>
      </c>
      <c r="I679" t="str">
        <f>VLOOKUP(G679,'en-zh'!A:B,2,0)</f>
        <v>克莱莫拉30</v>
      </c>
      <c r="J679" t="b">
        <f t="shared" si="281"/>
        <v>1</v>
      </c>
      <c r="K679">
        <f t="shared" si="276"/>
        <v>1</v>
      </c>
      <c r="L679" t="s">
        <v>2659</v>
      </c>
      <c r="M679" t="s">
        <v>4680</v>
      </c>
      <c r="AA679" t="e">
        <f t="shared" si="290"/>
        <v>#N/A</v>
      </c>
      <c r="AB679" t="e">
        <f t="shared" si="290"/>
        <v>#N/A</v>
      </c>
      <c r="AC679" t="e">
        <f t="shared" si="290"/>
        <v>#N/A</v>
      </c>
      <c r="AD679" t="e">
        <f t="shared" si="290"/>
        <v>#N/A</v>
      </c>
      <c r="AE679" t="e">
        <f t="shared" si="290"/>
        <v>#N/A</v>
      </c>
      <c r="AF679" t="e">
        <f t="shared" si="290"/>
        <v>#N/A</v>
      </c>
      <c r="AG679" t="e">
        <f t="shared" si="290"/>
        <v>#N/A</v>
      </c>
      <c r="AH679" t="e">
        <f t="shared" si="290"/>
        <v>#N/A</v>
      </c>
      <c r="AI679" t="e">
        <f t="shared" si="290"/>
        <v>#N/A</v>
      </c>
      <c r="AJ679" t="e">
        <f t="shared" si="290"/>
        <v>#N/A</v>
      </c>
      <c r="AK679" t="e">
        <f t="shared" si="291"/>
        <v>#N/A</v>
      </c>
      <c r="AL679" t="e">
        <f t="shared" si="291"/>
        <v>#N/A</v>
      </c>
      <c r="AM679" t="e">
        <f t="shared" si="291"/>
        <v>#N/A</v>
      </c>
      <c r="AN679" t="e">
        <f t="shared" si="291"/>
        <v>#N/A</v>
      </c>
      <c r="AO679" t="e">
        <f t="shared" si="291"/>
        <v>#N/A</v>
      </c>
      <c r="AP679" t="e">
        <f t="shared" si="291"/>
        <v>#N/A</v>
      </c>
      <c r="AQ679" t="e">
        <f t="shared" si="291"/>
        <v>#N/A</v>
      </c>
      <c r="AR679" t="e">
        <f t="shared" si="291"/>
        <v>#N/A</v>
      </c>
      <c r="AS679" t="e">
        <f t="shared" si="291"/>
        <v>#N/A</v>
      </c>
      <c r="AT679" t="e">
        <f t="shared" si="291"/>
        <v>#N/A</v>
      </c>
      <c r="AU679" t="e">
        <f t="shared" si="292"/>
        <v>#N/A</v>
      </c>
      <c r="AV679" t="e">
        <f t="shared" si="292"/>
        <v>#N/A</v>
      </c>
      <c r="AW679" t="e">
        <f t="shared" si="292"/>
        <v>#N/A</v>
      </c>
      <c r="AX679" t="e">
        <f t="shared" si="292"/>
        <v>#N/A</v>
      </c>
      <c r="AY679" t="e">
        <f t="shared" si="292"/>
        <v>#N/A</v>
      </c>
      <c r="AZ679" t="e">
        <f t="shared" si="292"/>
        <v>#N/A</v>
      </c>
      <c r="BA679" t="e">
        <f t="shared" si="292"/>
        <v>#N/A</v>
      </c>
      <c r="BB679" t="e">
        <f t="shared" si="292"/>
        <v>#N/A</v>
      </c>
      <c r="BC679" t="e">
        <f t="shared" si="292"/>
        <v>#N/A</v>
      </c>
      <c r="BD679" t="str">
        <f t="shared" si="292"/>
        <v>WSG</v>
      </c>
      <c r="BE679" t="e">
        <f t="shared" si="293"/>
        <v>#N/A</v>
      </c>
      <c r="BF679" t="e">
        <f t="shared" si="293"/>
        <v>#N/A</v>
      </c>
      <c r="BG679" t="e">
        <f t="shared" si="293"/>
        <v>#N/A</v>
      </c>
      <c r="BH679" t="e">
        <f t="shared" si="293"/>
        <v>#N/A</v>
      </c>
      <c r="BI679" t="e">
        <f t="shared" si="293"/>
        <v>#N/A</v>
      </c>
      <c r="BJ679" t="e">
        <f t="shared" si="293"/>
        <v>#N/A</v>
      </c>
      <c r="BK679" t="e">
        <f t="shared" si="293"/>
        <v>#N/A</v>
      </c>
      <c r="BL679" t="e">
        <f t="shared" si="293"/>
        <v>#N/A</v>
      </c>
      <c r="BM679" t="e">
        <f t="shared" si="293"/>
        <v>#N/A</v>
      </c>
      <c r="BN679" t="e">
        <f t="shared" si="293"/>
        <v>#N/A</v>
      </c>
      <c r="BO679" t="str">
        <f t="shared" si="293"/>
        <v>WSG</v>
      </c>
      <c r="BP679" t="e">
        <f t="shared" si="293"/>
        <v>#N/A</v>
      </c>
    </row>
    <row r="680" spans="1:68" hidden="1" x14ac:dyDescent="0.2">
      <c r="A680" t="s">
        <v>3682</v>
      </c>
      <c r="B680" t="s">
        <v>830</v>
      </c>
      <c r="C680">
        <f>VLOOKUP(B680,[1]Sheet1!$A:$B,2,0)</f>
        <v>1</v>
      </c>
      <c r="D680" t="str">
        <f>VLOOKUP(B680,[1]Sheet1!$A:$C,3,0)</f>
        <v>M27-哑铃星云</v>
      </c>
      <c r="E680" t="s">
        <v>33</v>
      </c>
      <c r="F680" t="str">
        <f>VLOOKUP(B680,[2]NI2019P1!$B:$I,8,0)</f>
        <v>PN</v>
      </c>
      <c r="G680" t="s">
        <v>3685</v>
      </c>
      <c r="H680">
        <v>0</v>
      </c>
      <c r="I680" t="str">
        <f>VLOOKUP(G680,'en-zh'!A:B,2,0)</f>
        <v>响铃星云</v>
      </c>
      <c r="J680" t="b">
        <f t="shared" si="281"/>
        <v>0</v>
      </c>
      <c r="K680">
        <f t="shared" si="276"/>
        <v>1</v>
      </c>
      <c r="L680" t="s">
        <v>2709</v>
      </c>
      <c r="M680" t="s">
        <v>4690</v>
      </c>
      <c r="AA680" t="e">
        <f t="shared" si="290"/>
        <v>#N/A</v>
      </c>
      <c r="AB680" t="e">
        <f t="shared" si="290"/>
        <v>#N/A</v>
      </c>
      <c r="AC680" t="e">
        <f t="shared" si="290"/>
        <v>#N/A</v>
      </c>
      <c r="AD680" t="e">
        <f t="shared" si="290"/>
        <v>#N/A</v>
      </c>
      <c r="AE680" t="e">
        <f t="shared" si="290"/>
        <v>#N/A</v>
      </c>
      <c r="AF680" t="e">
        <f t="shared" si="290"/>
        <v>#N/A</v>
      </c>
      <c r="AG680" t="e">
        <f t="shared" si="290"/>
        <v>#N/A</v>
      </c>
      <c r="AH680" t="e">
        <f t="shared" si="290"/>
        <v>#N/A</v>
      </c>
      <c r="AI680" t="e">
        <f t="shared" si="290"/>
        <v>#N/A</v>
      </c>
      <c r="AJ680" t="e">
        <f t="shared" si="290"/>
        <v>#N/A</v>
      </c>
      <c r="AK680" t="str">
        <f t="shared" si="291"/>
        <v>SIMBAD</v>
      </c>
      <c r="AL680" t="e">
        <f t="shared" si="291"/>
        <v>#N/A</v>
      </c>
      <c r="AM680" t="e">
        <f t="shared" si="291"/>
        <v>#N/A</v>
      </c>
      <c r="AN680" t="e">
        <f t="shared" si="291"/>
        <v>#N/A</v>
      </c>
      <c r="AO680" t="e">
        <f t="shared" si="291"/>
        <v>#N/A</v>
      </c>
      <c r="AP680" t="e">
        <f t="shared" si="291"/>
        <v>#N/A</v>
      </c>
      <c r="AQ680" t="e">
        <f t="shared" si="291"/>
        <v>#N/A</v>
      </c>
      <c r="AR680" t="e">
        <f t="shared" si="291"/>
        <v>#N/A</v>
      </c>
      <c r="AS680" t="e">
        <f t="shared" si="291"/>
        <v>#N/A</v>
      </c>
      <c r="AT680" t="e">
        <f t="shared" si="291"/>
        <v>#N/A</v>
      </c>
      <c r="AU680" t="e">
        <f t="shared" si="292"/>
        <v>#N/A</v>
      </c>
      <c r="AV680" t="e">
        <f t="shared" si="292"/>
        <v>#N/A</v>
      </c>
      <c r="AW680" t="e">
        <f t="shared" si="292"/>
        <v>#N/A</v>
      </c>
      <c r="AX680" t="e">
        <f t="shared" si="292"/>
        <v>#N/A</v>
      </c>
      <c r="AY680" t="e">
        <f t="shared" si="292"/>
        <v>#N/A</v>
      </c>
      <c r="AZ680" t="e">
        <f t="shared" si="292"/>
        <v>#N/A</v>
      </c>
      <c r="BA680" t="e">
        <f t="shared" si="292"/>
        <v>#N/A</v>
      </c>
      <c r="BB680" t="e">
        <f t="shared" si="292"/>
        <v>#N/A</v>
      </c>
      <c r="BC680" t="e">
        <f t="shared" si="292"/>
        <v>#N/A</v>
      </c>
      <c r="BD680" t="e">
        <f t="shared" si="292"/>
        <v>#N/A</v>
      </c>
      <c r="BE680" t="e">
        <f t="shared" si="293"/>
        <v>#N/A</v>
      </c>
      <c r="BF680" t="e">
        <f t="shared" si="293"/>
        <v>#N/A</v>
      </c>
      <c r="BG680" t="e">
        <f t="shared" si="293"/>
        <v>#N/A</v>
      </c>
      <c r="BH680" t="e">
        <f t="shared" si="293"/>
        <v>#N/A</v>
      </c>
      <c r="BI680" t="e">
        <f t="shared" si="293"/>
        <v>#N/A</v>
      </c>
      <c r="BJ680" t="e">
        <f t="shared" si="293"/>
        <v>#N/A</v>
      </c>
      <c r="BK680" t="e">
        <f t="shared" si="293"/>
        <v>#N/A</v>
      </c>
      <c r="BL680" t="e">
        <f t="shared" si="293"/>
        <v>#N/A</v>
      </c>
      <c r="BM680" t="e">
        <f t="shared" si="293"/>
        <v>#N/A</v>
      </c>
      <c r="BN680" t="e">
        <f t="shared" si="293"/>
        <v>#N/A</v>
      </c>
      <c r="BO680" t="e">
        <f t="shared" si="293"/>
        <v>#N/A</v>
      </c>
      <c r="BP680" t="e">
        <f t="shared" si="293"/>
        <v>#N/A</v>
      </c>
    </row>
    <row r="681" spans="1:68" hidden="1" x14ac:dyDescent="0.2">
      <c r="A681" t="s">
        <v>3682</v>
      </c>
      <c r="B681" t="s">
        <v>830</v>
      </c>
      <c r="C681">
        <f>VLOOKUP(B681,[1]Sheet1!$A:$B,2,0)</f>
        <v>1</v>
      </c>
      <c r="D681" t="str">
        <f>VLOOKUP(B681,[1]Sheet1!$A:$C,3,0)</f>
        <v>M27-哑铃星云</v>
      </c>
      <c r="E681" t="s">
        <v>33</v>
      </c>
      <c r="F681" t="str">
        <f>VLOOKUP(B681,[2]NI2019P1!$B:$I,8,0)</f>
        <v>PN</v>
      </c>
      <c r="G681" t="s">
        <v>3686</v>
      </c>
      <c r="H681">
        <v>0</v>
      </c>
      <c r="I681" t="str">
        <f>VLOOKUP(G681,'en-zh'!A:B,2,0)</f>
        <v>苹果核星云</v>
      </c>
      <c r="J681" t="b">
        <f t="shared" si="281"/>
        <v>0</v>
      </c>
      <c r="K681">
        <f t="shared" si="276"/>
        <v>1</v>
      </c>
      <c r="L681" t="s">
        <v>2948</v>
      </c>
      <c r="M681" t="s">
        <v>4695</v>
      </c>
      <c r="AA681" t="e">
        <f t="shared" si="290"/>
        <v>#N/A</v>
      </c>
      <c r="AB681" t="e">
        <f t="shared" si="290"/>
        <v>#N/A</v>
      </c>
      <c r="AC681" t="e">
        <f t="shared" si="290"/>
        <v>#N/A</v>
      </c>
      <c r="AD681" t="e">
        <f t="shared" si="290"/>
        <v>#N/A</v>
      </c>
      <c r="AE681" t="e">
        <f t="shared" si="290"/>
        <v>#N/A</v>
      </c>
      <c r="AF681" t="e">
        <f t="shared" si="290"/>
        <v>#N/A</v>
      </c>
      <c r="AG681" t="e">
        <f t="shared" si="290"/>
        <v>#N/A</v>
      </c>
      <c r="AH681" t="e">
        <f t="shared" si="290"/>
        <v>#N/A</v>
      </c>
      <c r="AI681" t="e">
        <f t="shared" si="290"/>
        <v>#N/A</v>
      </c>
      <c r="AJ681" t="e">
        <f t="shared" si="290"/>
        <v>#N/A</v>
      </c>
      <c r="AK681" t="e">
        <f t="shared" si="291"/>
        <v>#N/A</v>
      </c>
      <c r="AL681" t="e">
        <f t="shared" si="291"/>
        <v>#N/A</v>
      </c>
      <c r="AM681" t="e">
        <f t="shared" si="291"/>
        <v>#N/A</v>
      </c>
      <c r="AN681" t="e">
        <f t="shared" si="291"/>
        <v>#N/A</v>
      </c>
      <c r="AO681" t="e">
        <f t="shared" si="291"/>
        <v>#N/A</v>
      </c>
      <c r="AP681" t="e">
        <f t="shared" si="291"/>
        <v>#N/A</v>
      </c>
      <c r="AQ681" t="e">
        <f t="shared" si="291"/>
        <v>#N/A</v>
      </c>
      <c r="AR681" t="e">
        <f t="shared" si="291"/>
        <v>#N/A</v>
      </c>
      <c r="AS681" t="e">
        <f t="shared" si="291"/>
        <v>#N/A</v>
      </c>
      <c r="AT681" t="e">
        <f t="shared" si="291"/>
        <v>#N/A</v>
      </c>
      <c r="AU681" t="e">
        <f t="shared" si="292"/>
        <v>#N/A</v>
      </c>
      <c r="AV681" t="e">
        <f t="shared" si="292"/>
        <v>#N/A</v>
      </c>
      <c r="AW681" t="e">
        <f t="shared" si="292"/>
        <v>#N/A</v>
      </c>
      <c r="AX681" t="e">
        <f t="shared" si="292"/>
        <v>#N/A</v>
      </c>
      <c r="AY681" t="e">
        <f t="shared" si="292"/>
        <v>#N/A</v>
      </c>
      <c r="AZ681" t="e">
        <f t="shared" si="292"/>
        <v>#N/A</v>
      </c>
      <c r="BA681" t="e">
        <f t="shared" si="292"/>
        <v>#N/A</v>
      </c>
      <c r="BB681" t="e">
        <f t="shared" si="292"/>
        <v>#N/A</v>
      </c>
      <c r="BC681" t="e">
        <f t="shared" si="292"/>
        <v>#N/A</v>
      </c>
      <c r="BD681" t="e">
        <f t="shared" si="292"/>
        <v>#N/A</v>
      </c>
      <c r="BE681" t="e">
        <f t="shared" si="293"/>
        <v>#N/A</v>
      </c>
      <c r="BF681" t="e">
        <f t="shared" si="293"/>
        <v>#N/A</v>
      </c>
      <c r="BG681" t="e">
        <f t="shared" si="293"/>
        <v>#N/A</v>
      </c>
      <c r="BH681" t="e">
        <f t="shared" si="293"/>
        <v>#N/A</v>
      </c>
      <c r="BI681" t="e">
        <f t="shared" si="293"/>
        <v>#N/A</v>
      </c>
      <c r="BJ681" t="e">
        <f t="shared" si="293"/>
        <v>#N/A</v>
      </c>
      <c r="BK681" t="e">
        <f t="shared" si="293"/>
        <v>#N/A</v>
      </c>
      <c r="BL681" t="e">
        <f t="shared" si="293"/>
        <v>#N/A</v>
      </c>
      <c r="BM681" t="e">
        <f t="shared" si="293"/>
        <v>#N/A</v>
      </c>
      <c r="BN681" t="e">
        <f t="shared" si="293"/>
        <v>#N/A</v>
      </c>
      <c r="BO681" t="str">
        <f t="shared" si="293"/>
        <v>???</v>
      </c>
      <c r="BP681" t="e">
        <f t="shared" si="293"/>
        <v>#N/A</v>
      </c>
    </row>
    <row r="682" spans="1:68" hidden="1" x14ac:dyDescent="0.2">
      <c r="A682" t="s">
        <v>3687</v>
      </c>
      <c r="B682" t="s">
        <v>831</v>
      </c>
      <c r="C682">
        <f>VLOOKUP(B682,[1]Sheet1!$A:$B,2,0)</f>
        <v>6</v>
      </c>
      <c r="D682" t="str">
        <f>VLOOKUP(B682,[1]Sheet1!$A:$C,3,0)</f>
        <v>Mel229-风筝星团</v>
      </c>
      <c r="E682" t="s">
        <v>832</v>
      </c>
      <c r="F682" s="6" t="str">
        <f>VLOOKUP(B682,[2]NI2019P1!$B:$I,8,0)</f>
        <v>OCL</v>
      </c>
      <c r="G682" s="6" t="s">
        <v>3690</v>
      </c>
      <c r="H682">
        <v>0</v>
      </c>
      <c r="I682" t="str">
        <f>VLOOKUP(G682,'en-zh'!A:B,2,0)</f>
        <v>军舰鸟星团</v>
      </c>
      <c r="J682" t="b">
        <f t="shared" si="281"/>
        <v>0</v>
      </c>
      <c r="K682">
        <f t="shared" si="276"/>
        <v>1</v>
      </c>
      <c r="L682" t="s">
        <v>2676</v>
      </c>
      <c r="M682" t="s">
        <v>4689</v>
      </c>
      <c r="AA682" t="e">
        <f t="shared" ref="AA682:AJ691" si="294">VLOOKUP(AA$1,$M682:$Z682,1,0)</f>
        <v>#N/A</v>
      </c>
      <c r="AB682" t="e">
        <f t="shared" si="294"/>
        <v>#N/A</v>
      </c>
      <c r="AC682" t="e">
        <f t="shared" si="294"/>
        <v>#N/A</v>
      </c>
      <c r="AD682" t="e">
        <f t="shared" si="294"/>
        <v>#N/A</v>
      </c>
      <c r="AE682" t="e">
        <f t="shared" si="294"/>
        <v>#N/A</v>
      </c>
      <c r="AF682" t="e">
        <f t="shared" si="294"/>
        <v>#N/A</v>
      </c>
      <c r="AG682" t="e">
        <f t="shared" si="294"/>
        <v>#N/A</v>
      </c>
      <c r="AH682" t="e">
        <f t="shared" si="294"/>
        <v>#N/A</v>
      </c>
      <c r="AI682" t="e">
        <f t="shared" si="294"/>
        <v>#N/A</v>
      </c>
      <c r="AJ682" t="e">
        <f t="shared" si="294"/>
        <v>#N/A</v>
      </c>
      <c r="AK682" t="e">
        <f t="shared" ref="AK682:AT691" si="295">VLOOKUP(AK$1,$M682:$Z682,1,0)</f>
        <v>#N/A</v>
      </c>
      <c r="AL682" t="e">
        <f t="shared" si="295"/>
        <v>#N/A</v>
      </c>
      <c r="AM682" t="e">
        <f t="shared" si="295"/>
        <v>#N/A</v>
      </c>
      <c r="AN682" t="e">
        <f t="shared" si="295"/>
        <v>#N/A</v>
      </c>
      <c r="AO682" t="e">
        <f t="shared" si="295"/>
        <v>#N/A</v>
      </c>
      <c r="AP682" t="e">
        <f t="shared" si="295"/>
        <v>#N/A</v>
      </c>
      <c r="AQ682" t="e">
        <f t="shared" si="295"/>
        <v>#N/A</v>
      </c>
      <c r="AR682" t="e">
        <f t="shared" si="295"/>
        <v>#N/A</v>
      </c>
      <c r="AS682" t="e">
        <f t="shared" si="295"/>
        <v>#N/A</v>
      </c>
      <c r="AT682" t="e">
        <f t="shared" si="295"/>
        <v>#N/A</v>
      </c>
      <c r="AU682" t="e">
        <f t="shared" ref="AU682:BD691" si="296">VLOOKUP(AU$1,$M682:$Z682,1,0)</f>
        <v>#N/A</v>
      </c>
      <c r="AV682" t="e">
        <f t="shared" si="296"/>
        <v>#N/A</v>
      </c>
      <c r="AW682" t="e">
        <f t="shared" si="296"/>
        <v>#N/A</v>
      </c>
      <c r="AX682" t="e">
        <f t="shared" si="296"/>
        <v>#N/A</v>
      </c>
      <c r="AY682" t="str">
        <f t="shared" si="296"/>
        <v>HT</v>
      </c>
      <c r="AZ682" t="e">
        <f t="shared" si="296"/>
        <v>#N/A</v>
      </c>
      <c r="BA682" t="e">
        <f t="shared" si="296"/>
        <v>#N/A</v>
      </c>
      <c r="BB682" t="e">
        <f t="shared" si="296"/>
        <v>#N/A</v>
      </c>
      <c r="BC682" t="e">
        <f t="shared" si="296"/>
        <v>#N/A</v>
      </c>
      <c r="BD682" t="e">
        <f t="shared" si="296"/>
        <v>#N/A</v>
      </c>
      <c r="BE682" t="e">
        <f t="shared" ref="BE682:BP691" si="297">VLOOKUP(BE$1,$M682:$Z682,1,0)</f>
        <v>#N/A</v>
      </c>
      <c r="BF682" t="e">
        <f t="shared" si="297"/>
        <v>#N/A</v>
      </c>
      <c r="BG682" t="e">
        <f t="shared" si="297"/>
        <v>#N/A</v>
      </c>
      <c r="BH682" t="e">
        <f t="shared" si="297"/>
        <v>#N/A</v>
      </c>
      <c r="BI682" t="e">
        <f t="shared" si="297"/>
        <v>#N/A</v>
      </c>
      <c r="BJ682" t="e">
        <f t="shared" si="297"/>
        <v>#N/A</v>
      </c>
      <c r="BK682" t="e">
        <f t="shared" si="297"/>
        <v>#N/A</v>
      </c>
      <c r="BL682" t="e">
        <f t="shared" si="297"/>
        <v>#N/A</v>
      </c>
      <c r="BM682" t="e">
        <f t="shared" si="297"/>
        <v>#N/A</v>
      </c>
      <c r="BN682" t="e">
        <f t="shared" si="297"/>
        <v>#N/A</v>
      </c>
      <c r="BO682" t="e">
        <f t="shared" si="297"/>
        <v>#N/A</v>
      </c>
      <c r="BP682" t="e">
        <f t="shared" si="297"/>
        <v>#N/A</v>
      </c>
    </row>
    <row r="683" spans="1:68" hidden="1" x14ac:dyDescent="0.2">
      <c r="A683" t="s">
        <v>3691</v>
      </c>
      <c r="B683" t="s">
        <v>5235</v>
      </c>
      <c r="C683">
        <f>VLOOKUP(B683,[1]Sheet1!$A:$B,2,0)</f>
        <v>13</v>
      </c>
      <c r="D683">
        <f>VLOOKUP(B683,[1]Sheet1!$A:$C,3,0)</f>
        <v>0</v>
      </c>
      <c r="E683">
        <v>0</v>
      </c>
      <c r="F683" t="str">
        <f>VLOOKUP(B683,[2]NI2019P1!$B:$I,8,0)</f>
        <v>Gxy</v>
      </c>
      <c r="G683" t="s">
        <v>3692</v>
      </c>
      <c r="H683">
        <v>0</v>
      </c>
      <c r="I683" t="e">
        <f>VLOOKUP(G683,'en-zh'!A:B,2,0)</f>
        <v>#N/A</v>
      </c>
      <c r="J683" t="e">
        <f t="shared" si="281"/>
        <v>#N/A</v>
      </c>
      <c r="K683">
        <f t="shared" si="276"/>
        <v>1</v>
      </c>
      <c r="L683" t="s">
        <v>2709</v>
      </c>
      <c r="M683" t="s">
        <v>4690</v>
      </c>
      <c r="AA683" t="e">
        <f t="shared" si="294"/>
        <v>#N/A</v>
      </c>
      <c r="AB683" t="e">
        <f t="shared" si="294"/>
        <v>#N/A</v>
      </c>
      <c r="AC683" t="e">
        <f t="shared" si="294"/>
        <v>#N/A</v>
      </c>
      <c r="AD683" t="e">
        <f t="shared" si="294"/>
        <v>#N/A</v>
      </c>
      <c r="AE683" t="e">
        <f t="shared" si="294"/>
        <v>#N/A</v>
      </c>
      <c r="AF683" t="e">
        <f t="shared" si="294"/>
        <v>#N/A</v>
      </c>
      <c r="AG683" t="e">
        <f t="shared" si="294"/>
        <v>#N/A</v>
      </c>
      <c r="AH683" t="e">
        <f t="shared" si="294"/>
        <v>#N/A</v>
      </c>
      <c r="AI683" t="e">
        <f t="shared" si="294"/>
        <v>#N/A</v>
      </c>
      <c r="AJ683" t="e">
        <f t="shared" si="294"/>
        <v>#N/A</v>
      </c>
      <c r="AK683" t="str">
        <f t="shared" si="295"/>
        <v>SIMBAD</v>
      </c>
      <c r="AL683" t="e">
        <f t="shared" si="295"/>
        <v>#N/A</v>
      </c>
      <c r="AM683" t="e">
        <f t="shared" si="295"/>
        <v>#N/A</v>
      </c>
      <c r="AN683" t="e">
        <f t="shared" si="295"/>
        <v>#N/A</v>
      </c>
      <c r="AO683" t="e">
        <f t="shared" si="295"/>
        <v>#N/A</v>
      </c>
      <c r="AP683" t="e">
        <f t="shared" si="295"/>
        <v>#N/A</v>
      </c>
      <c r="AQ683" t="e">
        <f t="shared" si="295"/>
        <v>#N/A</v>
      </c>
      <c r="AR683" t="e">
        <f t="shared" si="295"/>
        <v>#N/A</v>
      </c>
      <c r="AS683" t="e">
        <f t="shared" si="295"/>
        <v>#N/A</v>
      </c>
      <c r="AT683" t="e">
        <f t="shared" si="295"/>
        <v>#N/A</v>
      </c>
      <c r="AU683" t="e">
        <f t="shared" si="296"/>
        <v>#N/A</v>
      </c>
      <c r="AV683" t="e">
        <f t="shared" si="296"/>
        <v>#N/A</v>
      </c>
      <c r="AW683" t="e">
        <f t="shared" si="296"/>
        <v>#N/A</v>
      </c>
      <c r="AX683" t="e">
        <f t="shared" si="296"/>
        <v>#N/A</v>
      </c>
      <c r="AY683" t="e">
        <f t="shared" si="296"/>
        <v>#N/A</v>
      </c>
      <c r="AZ683" t="e">
        <f t="shared" si="296"/>
        <v>#N/A</v>
      </c>
      <c r="BA683" t="e">
        <f t="shared" si="296"/>
        <v>#N/A</v>
      </c>
      <c r="BB683" t="e">
        <f t="shared" si="296"/>
        <v>#N/A</v>
      </c>
      <c r="BC683" t="e">
        <f t="shared" si="296"/>
        <v>#N/A</v>
      </c>
      <c r="BD683" t="e">
        <f t="shared" si="296"/>
        <v>#N/A</v>
      </c>
      <c r="BE683" t="e">
        <f t="shared" si="297"/>
        <v>#N/A</v>
      </c>
      <c r="BF683" t="e">
        <f t="shared" si="297"/>
        <v>#N/A</v>
      </c>
      <c r="BG683" t="e">
        <f t="shared" si="297"/>
        <v>#N/A</v>
      </c>
      <c r="BH683" t="e">
        <f t="shared" si="297"/>
        <v>#N/A</v>
      </c>
      <c r="BI683" t="e">
        <f t="shared" si="297"/>
        <v>#N/A</v>
      </c>
      <c r="BJ683" t="e">
        <f t="shared" si="297"/>
        <v>#N/A</v>
      </c>
      <c r="BK683" t="e">
        <f t="shared" si="297"/>
        <v>#N/A</v>
      </c>
      <c r="BL683" t="e">
        <f t="shared" si="297"/>
        <v>#N/A</v>
      </c>
      <c r="BM683" t="e">
        <f t="shared" si="297"/>
        <v>#N/A</v>
      </c>
      <c r="BN683" t="e">
        <f t="shared" si="297"/>
        <v>#N/A</v>
      </c>
      <c r="BO683" t="e">
        <f t="shared" si="297"/>
        <v>#N/A</v>
      </c>
      <c r="BP683" t="e">
        <f t="shared" si="297"/>
        <v>#N/A</v>
      </c>
    </row>
    <row r="684" spans="1:68" hidden="1" x14ac:dyDescent="0.2">
      <c r="A684" t="s">
        <v>3693</v>
      </c>
      <c r="B684" t="s">
        <v>833</v>
      </c>
      <c r="C684">
        <f>VLOOKUP(B684,[1]Sheet1!$A:$B,2,0)</f>
        <v>14</v>
      </c>
      <c r="D684" t="str">
        <f>VLOOKUP(B684,[1]Sheet1!$A:$C,3,0)</f>
        <v>秃鹰星系</v>
      </c>
      <c r="E684" t="s">
        <v>834</v>
      </c>
      <c r="F684" t="str">
        <f>VLOOKUP(B684,[2]NI2019P1!$B:$I,8,0)</f>
        <v>Gxy</v>
      </c>
      <c r="G684" t="s">
        <v>3694</v>
      </c>
      <c r="H684">
        <v>0</v>
      </c>
      <c r="I684" t="str">
        <f>VLOOKUP(G684,'en-zh'!A:B,2,0)</f>
        <v>秃鹰星系</v>
      </c>
      <c r="J684" t="b">
        <f t="shared" si="281"/>
        <v>1</v>
      </c>
      <c r="K684">
        <f t="shared" si="276"/>
        <v>1</v>
      </c>
      <c r="L684" t="s">
        <v>2807</v>
      </c>
      <c r="M684" t="s">
        <v>4692</v>
      </c>
      <c r="AA684" t="e">
        <f t="shared" si="294"/>
        <v>#N/A</v>
      </c>
      <c r="AB684" t="e">
        <f t="shared" si="294"/>
        <v>#N/A</v>
      </c>
      <c r="AC684" t="e">
        <f t="shared" si="294"/>
        <v>#N/A</v>
      </c>
      <c r="AD684" t="e">
        <f t="shared" si="294"/>
        <v>#N/A</v>
      </c>
      <c r="AE684" t="e">
        <f t="shared" si="294"/>
        <v>#N/A</v>
      </c>
      <c r="AF684" t="e">
        <f t="shared" si="294"/>
        <v>#N/A</v>
      </c>
      <c r="AG684" t="e">
        <f t="shared" si="294"/>
        <v>#N/A</v>
      </c>
      <c r="AH684" t="e">
        <f t="shared" si="294"/>
        <v>#N/A</v>
      </c>
      <c r="AI684" t="e">
        <f t="shared" si="294"/>
        <v>#N/A</v>
      </c>
      <c r="AJ684" t="e">
        <f t="shared" si="294"/>
        <v>#N/A</v>
      </c>
      <c r="AK684" t="e">
        <f t="shared" si="295"/>
        <v>#N/A</v>
      </c>
      <c r="AL684" t="e">
        <f t="shared" si="295"/>
        <v>#N/A</v>
      </c>
      <c r="AM684" t="e">
        <f t="shared" si="295"/>
        <v>#N/A</v>
      </c>
      <c r="AN684" t="str">
        <f t="shared" si="295"/>
        <v>APOD</v>
      </c>
      <c r="AO684" t="e">
        <f t="shared" si="295"/>
        <v>#N/A</v>
      </c>
      <c r="AP684" t="e">
        <f t="shared" si="295"/>
        <v>#N/A</v>
      </c>
      <c r="AQ684" t="e">
        <f t="shared" si="295"/>
        <v>#N/A</v>
      </c>
      <c r="AR684" t="e">
        <f t="shared" si="295"/>
        <v>#N/A</v>
      </c>
      <c r="AS684" t="e">
        <f t="shared" si="295"/>
        <v>#N/A</v>
      </c>
      <c r="AT684" t="e">
        <f t="shared" si="295"/>
        <v>#N/A</v>
      </c>
      <c r="AU684" t="e">
        <f t="shared" si="296"/>
        <v>#N/A</v>
      </c>
      <c r="AV684" t="e">
        <f t="shared" si="296"/>
        <v>#N/A</v>
      </c>
      <c r="AW684" t="e">
        <f t="shared" si="296"/>
        <v>#N/A</v>
      </c>
      <c r="AX684" t="e">
        <f t="shared" si="296"/>
        <v>#N/A</v>
      </c>
      <c r="AY684" t="e">
        <f t="shared" si="296"/>
        <v>#N/A</v>
      </c>
      <c r="AZ684" t="e">
        <f t="shared" si="296"/>
        <v>#N/A</v>
      </c>
      <c r="BA684" t="e">
        <f t="shared" si="296"/>
        <v>#N/A</v>
      </c>
      <c r="BB684" t="e">
        <f t="shared" si="296"/>
        <v>#N/A</v>
      </c>
      <c r="BC684" t="e">
        <f t="shared" si="296"/>
        <v>#N/A</v>
      </c>
      <c r="BD684" t="e">
        <f t="shared" si="296"/>
        <v>#N/A</v>
      </c>
      <c r="BE684" t="e">
        <f t="shared" si="297"/>
        <v>#N/A</v>
      </c>
      <c r="BF684" t="e">
        <f t="shared" si="297"/>
        <v>#N/A</v>
      </c>
      <c r="BG684" t="e">
        <f t="shared" si="297"/>
        <v>#N/A</v>
      </c>
      <c r="BH684" t="e">
        <f t="shared" si="297"/>
        <v>#N/A</v>
      </c>
      <c r="BI684" t="e">
        <f t="shared" si="297"/>
        <v>#N/A</v>
      </c>
      <c r="BJ684" t="e">
        <f t="shared" si="297"/>
        <v>#N/A</v>
      </c>
      <c r="BK684" t="e">
        <f t="shared" si="297"/>
        <v>#N/A</v>
      </c>
      <c r="BL684" t="e">
        <f t="shared" si="297"/>
        <v>#N/A</v>
      </c>
      <c r="BM684" t="e">
        <f t="shared" si="297"/>
        <v>#N/A</v>
      </c>
      <c r="BN684" t="e">
        <f t="shared" si="297"/>
        <v>#N/A</v>
      </c>
      <c r="BO684" t="e">
        <f t="shared" si="297"/>
        <v>#N/A</v>
      </c>
      <c r="BP684" t="e">
        <f t="shared" si="297"/>
        <v>#N/A</v>
      </c>
    </row>
    <row r="685" spans="1:68" hidden="1" x14ac:dyDescent="0.2">
      <c r="A685" t="s">
        <v>3697</v>
      </c>
      <c r="B685" t="s">
        <v>836</v>
      </c>
      <c r="C685">
        <f>VLOOKUP(B685,[1]Sheet1!$A:$B,2,0)</f>
        <v>2</v>
      </c>
      <c r="D685" t="str">
        <f>VLOOKUP(B685,[1]Sheet1!$A:$C,3,0)</f>
        <v>C27-眉月星云</v>
      </c>
      <c r="E685" t="s">
        <v>166</v>
      </c>
      <c r="F685" t="str">
        <f>VLOOKUP(B685,[2]NI2019P1!$B:$I,8,0)</f>
        <v>Nb</v>
      </c>
      <c r="G685" t="s">
        <v>3700</v>
      </c>
      <c r="H685">
        <v>0</v>
      </c>
      <c r="I685" t="str">
        <f>VLOOKUP(G685,'en-zh'!A:B,2,0)</f>
        <v>耳星云</v>
      </c>
      <c r="J685" t="b">
        <f t="shared" si="281"/>
        <v>0</v>
      </c>
      <c r="K685">
        <f t="shared" si="276"/>
        <v>1</v>
      </c>
      <c r="L685" t="s">
        <v>2645</v>
      </c>
      <c r="M685" t="s">
        <v>4671</v>
      </c>
      <c r="AA685" t="e">
        <f t="shared" si="294"/>
        <v>#N/A</v>
      </c>
      <c r="AB685" t="str">
        <f t="shared" si="294"/>
        <v>B500</v>
      </c>
      <c r="AC685" t="e">
        <f t="shared" si="294"/>
        <v>#N/A</v>
      </c>
      <c r="AD685" t="e">
        <f t="shared" si="294"/>
        <v>#N/A</v>
      </c>
      <c r="AE685" t="e">
        <f t="shared" si="294"/>
        <v>#N/A</v>
      </c>
      <c r="AF685" t="e">
        <f t="shared" si="294"/>
        <v>#N/A</v>
      </c>
      <c r="AG685" t="e">
        <f t="shared" si="294"/>
        <v>#N/A</v>
      </c>
      <c r="AH685" t="e">
        <f t="shared" si="294"/>
        <v>#N/A</v>
      </c>
      <c r="AI685" t="e">
        <f t="shared" si="294"/>
        <v>#N/A</v>
      </c>
      <c r="AJ685" t="e">
        <f t="shared" si="294"/>
        <v>#N/A</v>
      </c>
      <c r="AK685" t="e">
        <f t="shared" si="295"/>
        <v>#N/A</v>
      </c>
      <c r="AL685" t="e">
        <f t="shared" si="295"/>
        <v>#N/A</v>
      </c>
      <c r="AM685" t="e">
        <f t="shared" si="295"/>
        <v>#N/A</v>
      </c>
      <c r="AN685" t="e">
        <f t="shared" si="295"/>
        <v>#N/A</v>
      </c>
      <c r="AO685" t="e">
        <f t="shared" si="295"/>
        <v>#N/A</v>
      </c>
      <c r="AP685" t="e">
        <f t="shared" si="295"/>
        <v>#N/A</v>
      </c>
      <c r="AQ685" t="e">
        <f t="shared" si="295"/>
        <v>#N/A</v>
      </c>
      <c r="AR685" t="e">
        <f t="shared" si="295"/>
        <v>#N/A</v>
      </c>
      <c r="AS685" t="e">
        <f t="shared" si="295"/>
        <v>#N/A</v>
      </c>
      <c r="AT685" t="e">
        <f t="shared" si="295"/>
        <v>#N/A</v>
      </c>
      <c r="AU685" t="e">
        <f t="shared" si="296"/>
        <v>#N/A</v>
      </c>
      <c r="AV685" t="e">
        <f t="shared" si="296"/>
        <v>#N/A</v>
      </c>
      <c r="AW685" t="e">
        <f t="shared" si="296"/>
        <v>#N/A</v>
      </c>
      <c r="AX685" t="e">
        <f t="shared" si="296"/>
        <v>#N/A</v>
      </c>
      <c r="AY685" t="e">
        <f t="shared" si="296"/>
        <v>#N/A</v>
      </c>
      <c r="AZ685" t="e">
        <f t="shared" si="296"/>
        <v>#N/A</v>
      </c>
      <c r="BA685" t="e">
        <f t="shared" si="296"/>
        <v>#N/A</v>
      </c>
      <c r="BB685" t="e">
        <f t="shared" si="296"/>
        <v>#N/A</v>
      </c>
      <c r="BC685" t="e">
        <f t="shared" si="296"/>
        <v>#N/A</v>
      </c>
      <c r="BD685" t="e">
        <f t="shared" si="296"/>
        <v>#N/A</v>
      </c>
      <c r="BE685" t="e">
        <f t="shared" si="297"/>
        <v>#N/A</v>
      </c>
      <c r="BF685" t="e">
        <f t="shared" si="297"/>
        <v>#N/A</v>
      </c>
      <c r="BG685" t="e">
        <f t="shared" si="297"/>
        <v>#N/A</v>
      </c>
      <c r="BH685" t="e">
        <f t="shared" si="297"/>
        <v>#N/A</v>
      </c>
      <c r="BI685" t="e">
        <f t="shared" si="297"/>
        <v>#N/A</v>
      </c>
      <c r="BJ685" t="e">
        <f t="shared" si="297"/>
        <v>#N/A</v>
      </c>
      <c r="BK685" t="e">
        <f t="shared" si="297"/>
        <v>#N/A</v>
      </c>
      <c r="BL685" t="e">
        <f t="shared" si="297"/>
        <v>#N/A</v>
      </c>
      <c r="BM685" t="e">
        <f t="shared" si="297"/>
        <v>#N/A</v>
      </c>
      <c r="BN685" t="e">
        <f t="shared" si="297"/>
        <v>#N/A</v>
      </c>
      <c r="BO685" t="e">
        <f t="shared" si="297"/>
        <v>#N/A</v>
      </c>
      <c r="BP685" t="e">
        <f t="shared" si="297"/>
        <v>#N/A</v>
      </c>
    </row>
    <row r="686" spans="1:68" hidden="1" x14ac:dyDescent="0.2">
      <c r="A686" t="s">
        <v>3701</v>
      </c>
      <c r="B686" t="s">
        <v>837</v>
      </c>
      <c r="C686">
        <f>VLOOKUP(B686,[1]Sheet1!$A:$B,2,0)</f>
        <v>6.5</v>
      </c>
      <c r="D686" t="str">
        <f>VLOOKUP(B686,[1]Sheet1!$A:$C,3,0)</f>
        <v>小指环星云</v>
      </c>
      <c r="E686" t="s">
        <v>838</v>
      </c>
      <c r="F686" s="6" t="str">
        <f>VLOOKUP(B686,[2]NI2019P1!$B:$I,8,0)</f>
        <v>PN</v>
      </c>
      <c r="G686" s="6" t="s">
        <v>3703</v>
      </c>
      <c r="H686">
        <v>0</v>
      </c>
      <c r="I686" t="str">
        <f>VLOOKUP(G686,'en-zh'!A:B,2,0)</f>
        <v>钻戒星云</v>
      </c>
      <c r="J686" t="b">
        <f t="shared" si="281"/>
        <v>0</v>
      </c>
      <c r="K686">
        <f t="shared" si="276"/>
        <v>1</v>
      </c>
      <c r="L686" t="s">
        <v>2767</v>
      </c>
      <c r="M686" t="s">
        <v>4681</v>
      </c>
      <c r="AA686" t="e">
        <f t="shared" si="294"/>
        <v>#N/A</v>
      </c>
      <c r="AB686" t="e">
        <f t="shared" si="294"/>
        <v>#N/A</v>
      </c>
      <c r="AC686" t="e">
        <f t="shared" si="294"/>
        <v>#N/A</v>
      </c>
      <c r="AD686" t="e">
        <f t="shared" si="294"/>
        <v>#N/A</v>
      </c>
      <c r="AE686" t="e">
        <f t="shared" si="294"/>
        <v>#N/A</v>
      </c>
      <c r="AF686" t="e">
        <f t="shared" si="294"/>
        <v>#N/A</v>
      </c>
      <c r="AG686" t="e">
        <f t="shared" si="294"/>
        <v>#N/A</v>
      </c>
      <c r="AH686" t="e">
        <f t="shared" si="294"/>
        <v>#N/A</v>
      </c>
      <c r="AI686" t="e">
        <f t="shared" si="294"/>
        <v>#N/A</v>
      </c>
      <c r="AJ686" t="e">
        <f t="shared" si="294"/>
        <v>#N/A</v>
      </c>
      <c r="AK686" t="e">
        <f t="shared" si="295"/>
        <v>#N/A</v>
      </c>
      <c r="AL686" t="e">
        <f t="shared" si="295"/>
        <v>#N/A</v>
      </c>
      <c r="AM686" t="e">
        <f t="shared" si="295"/>
        <v>#N/A</v>
      </c>
      <c r="AN686" t="e">
        <f t="shared" si="295"/>
        <v>#N/A</v>
      </c>
      <c r="AO686" t="e">
        <f t="shared" si="295"/>
        <v>#N/A</v>
      </c>
      <c r="AP686" t="e">
        <f t="shared" si="295"/>
        <v>#N/A</v>
      </c>
      <c r="AQ686" t="e">
        <f t="shared" si="295"/>
        <v>#N/A</v>
      </c>
      <c r="AR686" t="e">
        <f t="shared" si="295"/>
        <v>#N/A</v>
      </c>
      <c r="AS686" t="e">
        <f t="shared" si="295"/>
        <v>#N/A</v>
      </c>
      <c r="AT686" t="e">
        <f t="shared" si="295"/>
        <v>#N/A</v>
      </c>
      <c r="AU686" t="e">
        <f t="shared" si="296"/>
        <v>#N/A</v>
      </c>
      <c r="AV686" t="e">
        <f t="shared" si="296"/>
        <v>#N/A</v>
      </c>
      <c r="AW686" t="e">
        <f t="shared" si="296"/>
        <v>#N/A</v>
      </c>
      <c r="AX686" t="e">
        <f t="shared" si="296"/>
        <v>#N/A</v>
      </c>
      <c r="AY686" t="e">
        <f t="shared" si="296"/>
        <v>#N/A</v>
      </c>
      <c r="AZ686" t="str">
        <f t="shared" si="296"/>
        <v>SD</v>
      </c>
      <c r="BA686" t="e">
        <f t="shared" si="296"/>
        <v>#N/A</v>
      </c>
      <c r="BB686" t="e">
        <f t="shared" si="296"/>
        <v>#N/A</v>
      </c>
      <c r="BC686" t="e">
        <f t="shared" si="296"/>
        <v>#N/A</v>
      </c>
      <c r="BD686" t="e">
        <f t="shared" si="296"/>
        <v>#N/A</v>
      </c>
      <c r="BE686" t="e">
        <f t="shared" si="297"/>
        <v>#N/A</v>
      </c>
      <c r="BF686" t="e">
        <f t="shared" si="297"/>
        <v>#N/A</v>
      </c>
      <c r="BG686" t="e">
        <f t="shared" si="297"/>
        <v>#N/A</v>
      </c>
      <c r="BH686" t="e">
        <f t="shared" si="297"/>
        <v>#N/A</v>
      </c>
      <c r="BI686" t="e">
        <f t="shared" si="297"/>
        <v>#N/A</v>
      </c>
      <c r="BJ686" t="e">
        <f t="shared" si="297"/>
        <v>#N/A</v>
      </c>
      <c r="BK686" t="e">
        <f t="shared" si="297"/>
        <v>#N/A</v>
      </c>
      <c r="BL686" t="e">
        <f t="shared" si="297"/>
        <v>#N/A</v>
      </c>
      <c r="BM686" t="e">
        <f t="shared" si="297"/>
        <v>#N/A</v>
      </c>
      <c r="BN686" t="e">
        <f t="shared" si="297"/>
        <v>#N/A</v>
      </c>
      <c r="BO686" t="e">
        <f t="shared" si="297"/>
        <v>#N/A</v>
      </c>
      <c r="BP686" t="e">
        <f t="shared" si="297"/>
        <v>#N/A</v>
      </c>
    </row>
    <row r="687" spans="1:68" hidden="1" x14ac:dyDescent="0.2">
      <c r="A687" t="s">
        <v>3704</v>
      </c>
      <c r="B687" t="s">
        <v>839</v>
      </c>
      <c r="C687">
        <f>VLOOKUP(B687,[1]Sheet1!$A:$B,2,0)</f>
        <v>6</v>
      </c>
      <c r="D687" t="str">
        <f>VLOOKUP(B687,[1]Sheet1!$A:$C,3,0)</f>
        <v>蓝闪星云</v>
      </c>
      <c r="E687" t="s">
        <v>840</v>
      </c>
      <c r="F687" s="6" t="str">
        <f>VLOOKUP(B687,[2]NI2019P1!$B:$I,8,0)</f>
        <v>PN</v>
      </c>
      <c r="G687" s="6" t="s">
        <v>3707</v>
      </c>
      <c r="H687">
        <v>0</v>
      </c>
      <c r="I687" t="str">
        <f>VLOOKUP(G687,'en-zh'!A:B,2,0)</f>
        <v>笼中之灵星云</v>
      </c>
      <c r="J687" t="b">
        <f t="shared" si="281"/>
        <v>0</v>
      </c>
      <c r="K687">
        <f t="shared" si="276"/>
        <v>1</v>
      </c>
      <c r="L687" t="s">
        <v>2767</v>
      </c>
      <c r="M687" t="s">
        <v>4681</v>
      </c>
      <c r="AA687" t="e">
        <f t="shared" si="294"/>
        <v>#N/A</v>
      </c>
      <c r="AB687" t="e">
        <f t="shared" si="294"/>
        <v>#N/A</v>
      </c>
      <c r="AC687" t="e">
        <f t="shared" si="294"/>
        <v>#N/A</v>
      </c>
      <c r="AD687" t="e">
        <f t="shared" si="294"/>
        <v>#N/A</v>
      </c>
      <c r="AE687" t="e">
        <f t="shared" si="294"/>
        <v>#N/A</v>
      </c>
      <c r="AF687" t="e">
        <f t="shared" si="294"/>
        <v>#N/A</v>
      </c>
      <c r="AG687" t="e">
        <f t="shared" si="294"/>
        <v>#N/A</v>
      </c>
      <c r="AH687" t="e">
        <f t="shared" si="294"/>
        <v>#N/A</v>
      </c>
      <c r="AI687" t="e">
        <f t="shared" si="294"/>
        <v>#N/A</v>
      </c>
      <c r="AJ687" t="e">
        <f t="shared" si="294"/>
        <v>#N/A</v>
      </c>
      <c r="AK687" t="e">
        <f t="shared" si="295"/>
        <v>#N/A</v>
      </c>
      <c r="AL687" t="e">
        <f t="shared" si="295"/>
        <v>#N/A</v>
      </c>
      <c r="AM687" t="e">
        <f t="shared" si="295"/>
        <v>#N/A</v>
      </c>
      <c r="AN687" t="e">
        <f t="shared" si="295"/>
        <v>#N/A</v>
      </c>
      <c r="AO687" t="e">
        <f t="shared" si="295"/>
        <v>#N/A</v>
      </c>
      <c r="AP687" t="e">
        <f t="shared" si="295"/>
        <v>#N/A</v>
      </c>
      <c r="AQ687" t="e">
        <f t="shared" si="295"/>
        <v>#N/A</v>
      </c>
      <c r="AR687" t="e">
        <f t="shared" si="295"/>
        <v>#N/A</v>
      </c>
      <c r="AS687" t="e">
        <f t="shared" si="295"/>
        <v>#N/A</v>
      </c>
      <c r="AT687" t="e">
        <f t="shared" si="295"/>
        <v>#N/A</v>
      </c>
      <c r="AU687" t="e">
        <f t="shared" si="296"/>
        <v>#N/A</v>
      </c>
      <c r="AV687" t="e">
        <f t="shared" si="296"/>
        <v>#N/A</v>
      </c>
      <c r="AW687" t="e">
        <f t="shared" si="296"/>
        <v>#N/A</v>
      </c>
      <c r="AX687" t="e">
        <f t="shared" si="296"/>
        <v>#N/A</v>
      </c>
      <c r="AY687" t="e">
        <f t="shared" si="296"/>
        <v>#N/A</v>
      </c>
      <c r="AZ687" t="str">
        <f t="shared" si="296"/>
        <v>SD</v>
      </c>
      <c r="BA687" t="e">
        <f t="shared" si="296"/>
        <v>#N/A</v>
      </c>
      <c r="BB687" t="e">
        <f t="shared" si="296"/>
        <v>#N/A</v>
      </c>
      <c r="BC687" t="e">
        <f t="shared" si="296"/>
        <v>#N/A</v>
      </c>
      <c r="BD687" t="e">
        <f t="shared" si="296"/>
        <v>#N/A</v>
      </c>
      <c r="BE687" t="e">
        <f t="shared" si="297"/>
        <v>#N/A</v>
      </c>
      <c r="BF687" t="e">
        <f t="shared" si="297"/>
        <v>#N/A</v>
      </c>
      <c r="BG687" t="e">
        <f t="shared" si="297"/>
        <v>#N/A</v>
      </c>
      <c r="BH687" t="e">
        <f t="shared" si="297"/>
        <v>#N/A</v>
      </c>
      <c r="BI687" t="e">
        <f t="shared" si="297"/>
        <v>#N/A</v>
      </c>
      <c r="BJ687" t="e">
        <f t="shared" si="297"/>
        <v>#N/A</v>
      </c>
      <c r="BK687" t="e">
        <f t="shared" si="297"/>
        <v>#N/A</v>
      </c>
      <c r="BL687" t="e">
        <f t="shared" si="297"/>
        <v>#N/A</v>
      </c>
      <c r="BM687" t="e">
        <f t="shared" si="297"/>
        <v>#N/A</v>
      </c>
      <c r="BN687" t="e">
        <f t="shared" si="297"/>
        <v>#N/A</v>
      </c>
      <c r="BO687" t="e">
        <f t="shared" si="297"/>
        <v>#N/A</v>
      </c>
      <c r="BP687" t="e">
        <f t="shared" si="297"/>
        <v>#N/A</v>
      </c>
    </row>
    <row r="688" spans="1:68" hidden="1" x14ac:dyDescent="0.2">
      <c r="A688" t="s">
        <v>3710</v>
      </c>
      <c r="B688" t="s">
        <v>843</v>
      </c>
      <c r="C688">
        <f>VLOOKUP(B688,[1]Sheet1!$A:$B,2,0)</f>
        <v>6</v>
      </c>
      <c r="D688" t="str">
        <f>VLOOKUP(B688,[1]Sheet1!$A:$C,3,0)</f>
        <v>Cr420-尺蠖星团</v>
      </c>
      <c r="E688" t="s">
        <v>844</v>
      </c>
      <c r="F688" t="str">
        <f>VLOOKUP(B688,[2]NI2019P1!$B:$I,8,0)</f>
        <v>OCL</v>
      </c>
      <c r="G688" t="s">
        <v>3712</v>
      </c>
      <c r="H688">
        <v>0</v>
      </c>
      <c r="I688" t="str">
        <f>VLOOKUP(G688,'en-zh'!A:B,2,0)</f>
        <v>木马星团</v>
      </c>
      <c r="J688" t="b">
        <f t="shared" si="281"/>
        <v>0</v>
      </c>
      <c r="K688">
        <f t="shared" si="276"/>
        <v>1</v>
      </c>
      <c r="L688" t="s">
        <v>3077</v>
      </c>
      <c r="M688" t="s">
        <v>4693</v>
      </c>
      <c r="AA688" t="e">
        <f t="shared" si="294"/>
        <v>#N/A</v>
      </c>
      <c r="AB688" t="e">
        <f t="shared" si="294"/>
        <v>#N/A</v>
      </c>
      <c r="AC688" t="e">
        <f t="shared" si="294"/>
        <v>#N/A</v>
      </c>
      <c r="AD688" t="e">
        <f t="shared" si="294"/>
        <v>#N/A</v>
      </c>
      <c r="AE688" t="e">
        <f t="shared" si="294"/>
        <v>#N/A</v>
      </c>
      <c r="AF688" t="e">
        <f t="shared" si="294"/>
        <v>#N/A</v>
      </c>
      <c r="AG688" t="e">
        <f t="shared" si="294"/>
        <v>#N/A</v>
      </c>
      <c r="AH688" t="e">
        <f t="shared" si="294"/>
        <v>#N/A</v>
      </c>
      <c r="AI688" t="e">
        <f t="shared" si="294"/>
        <v>#N/A</v>
      </c>
      <c r="AJ688" t="e">
        <f t="shared" si="294"/>
        <v>#N/A</v>
      </c>
      <c r="AK688" t="e">
        <f t="shared" si="295"/>
        <v>#N/A</v>
      </c>
      <c r="AL688" t="e">
        <f t="shared" si="295"/>
        <v>#N/A</v>
      </c>
      <c r="AM688" t="str">
        <f t="shared" si="295"/>
        <v>OGSC</v>
      </c>
      <c r="AN688" t="e">
        <f t="shared" si="295"/>
        <v>#N/A</v>
      </c>
      <c r="AO688" t="e">
        <f t="shared" si="295"/>
        <v>#N/A</v>
      </c>
      <c r="AP688" t="e">
        <f t="shared" si="295"/>
        <v>#N/A</v>
      </c>
      <c r="AQ688" t="e">
        <f t="shared" si="295"/>
        <v>#N/A</v>
      </c>
      <c r="AR688" t="e">
        <f t="shared" si="295"/>
        <v>#N/A</v>
      </c>
      <c r="AS688" t="e">
        <f t="shared" si="295"/>
        <v>#N/A</v>
      </c>
      <c r="AT688" t="e">
        <f t="shared" si="295"/>
        <v>#N/A</v>
      </c>
      <c r="AU688" t="e">
        <f t="shared" si="296"/>
        <v>#N/A</v>
      </c>
      <c r="AV688" t="e">
        <f t="shared" si="296"/>
        <v>#N/A</v>
      </c>
      <c r="AW688" t="e">
        <f t="shared" si="296"/>
        <v>#N/A</v>
      </c>
      <c r="AX688" t="e">
        <f t="shared" si="296"/>
        <v>#N/A</v>
      </c>
      <c r="AY688" t="e">
        <f t="shared" si="296"/>
        <v>#N/A</v>
      </c>
      <c r="AZ688" t="e">
        <f t="shared" si="296"/>
        <v>#N/A</v>
      </c>
      <c r="BA688" t="e">
        <f t="shared" si="296"/>
        <v>#N/A</v>
      </c>
      <c r="BB688" t="e">
        <f t="shared" si="296"/>
        <v>#N/A</v>
      </c>
      <c r="BC688" t="e">
        <f t="shared" si="296"/>
        <v>#N/A</v>
      </c>
      <c r="BD688" t="e">
        <f t="shared" si="296"/>
        <v>#N/A</v>
      </c>
      <c r="BE688" t="e">
        <f t="shared" si="297"/>
        <v>#N/A</v>
      </c>
      <c r="BF688" t="e">
        <f t="shared" si="297"/>
        <v>#N/A</v>
      </c>
      <c r="BG688" t="e">
        <f t="shared" si="297"/>
        <v>#N/A</v>
      </c>
      <c r="BH688" t="e">
        <f t="shared" si="297"/>
        <v>#N/A</v>
      </c>
      <c r="BI688" t="e">
        <f t="shared" si="297"/>
        <v>#N/A</v>
      </c>
      <c r="BJ688" t="e">
        <f t="shared" si="297"/>
        <v>#N/A</v>
      </c>
      <c r="BK688" t="e">
        <f t="shared" si="297"/>
        <v>#N/A</v>
      </c>
      <c r="BL688" t="e">
        <f t="shared" si="297"/>
        <v>#N/A</v>
      </c>
      <c r="BM688" t="e">
        <f t="shared" si="297"/>
        <v>#N/A</v>
      </c>
      <c r="BN688" t="e">
        <f t="shared" si="297"/>
        <v>#N/A</v>
      </c>
      <c r="BO688" t="e">
        <f t="shared" si="297"/>
        <v>#N/A</v>
      </c>
      <c r="BP688" t="e">
        <f t="shared" si="297"/>
        <v>#N/A</v>
      </c>
    </row>
    <row r="689" spans="1:68" hidden="1" x14ac:dyDescent="0.2">
      <c r="A689" t="s">
        <v>3713</v>
      </c>
      <c r="B689" t="s">
        <v>845</v>
      </c>
      <c r="C689">
        <f>VLOOKUP(B689,[1]Sheet1!$A:$B,2,0)</f>
        <v>1</v>
      </c>
      <c r="D689" t="str">
        <f>VLOOKUP(B689,[1]Sheet1!$A:$C,3,0)</f>
        <v>M29-冷却塔星团</v>
      </c>
      <c r="E689" t="s">
        <v>35</v>
      </c>
      <c r="F689" t="str">
        <f>VLOOKUP(B689,[2]NI2019P1!$B:$I,8,0)</f>
        <v>OCL</v>
      </c>
      <c r="G689" t="s">
        <v>3715</v>
      </c>
      <c r="H689">
        <v>0</v>
      </c>
      <c r="I689" t="str">
        <f>VLOOKUP(G689,'en-zh'!A:B,2,0)</f>
        <v>小姐妹星团</v>
      </c>
      <c r="J689" t="b">
        <f t="shared" si="281"/>
        <v>0</v>
      </c>
      <c r="K689">
        <f t="shared" si="276"/>
        <v>1</v>
      </c>
      <c r="L689" t="s">
        <v>2720</v>
      </c>
      <c r="M689" t="s">
        <v>4683</v>
      </c>
      <c r="AA689" t="e">
        <f t="shared" si="294"/>
        <v>#N/A</v>
      </c>
      <c r="AB689" t="e">
        <f t="shared" si="294"/>
        <v>#N/A</v>
      </c>
      <c r="AC689" t="e">
        <f t="shared" si="294"/>
        <v>#N/A</v>
      </c>
      <c r="AD689" t="e">
        <f t="shared" si="294"/>
        <v>#N/A</v>
      </c>
      <c r="AE689" t="e">
        <f t="shared" si="294"/>
        <v>#N/A</v>
      </c>
      <c r="AF689" t="e">
        <f t="shared" si="294"/>
        <v>#N/A</v>
      </c>
      <c r="AG689" t="e">
        <f t="shared" si="294"/>
        <v>#N/A</v>
      </c>
      <c r="AH689" t="e">
        <f t="shared" si="294"/>
        <v>#N/A</v>
      </c>
      <c r="AI689" t="e">
        <f t="shared" si="294"/>
        <v>#N/A</v>
      </c>
      <c r="AJ689" t="e">
        <f t="shared" si="294"/>
        <v>#N/A</v>
      </c>
      <c r="AK689" t="e">
        <f t="shared" si="295"/>
        <v>#N/A</v>
      </c>
      <c r="AL689" t="e">
        <f t="shared" si="295"/>
        <v>#N/A</v>
      </c>
      <c r="AM689" t="e">
        <f t="shared" si="295"/>
        <v>#N/A</v>
      </c>
      <c r="AN689" t="e">
        <f t="shared" si="295"/>
        <v>#N/A</v>
      </c>
      <c r="AO689" t="e">
        <f t="shared" si="295"/>
        <v>#N/A</v>
      </c>
      <c r="AP689" t="e">
        <f t="shared" si="295"/>
        <v>#N/A</v>
      </c>
      <c r="AQ689" t="e">
        <f t="shared" si="295"/>
        <v>#N/A</v>
      </c>
      <c r="AR689" t="e">
        <f t="shared" si="295"/>
        <v>#N/A</v>
      </c>
      <c r="AS689" t="e">
        <f t="shared" si="295"/>
        <v>#N/A</v>
      </c>
      <c r="AT689" t="str">
        <f t="shared" si="295"/>
        <v>DSW</v>
      </c>
      <c r="AU689" t="e">
        <f t="shared" si="296"/>
        <v>#N/A</v>
      </c>
      <c r="AV689" t="e">
        <f t="shared" si="296"/>
        <v>#N/A</v>
      </c>
      <c r="AW689" t="e">
        <f t="shared" si="296"/>
        <v>#N/A</v>
      </c>
      <c r="AX689" t="e">
        <f t="shared" si="296"/>
        <v>#N/A</v>
      </c>
      <c r="AY689" t="e">
        <f t="shared" si="296"/>
        <v>#N/A</v>
      </c>
      <c r="AZ689" t="e">
        <f t="shared" si="296"/>
        <v>#N/A</v>
      </c>
      <c r="BA689" t="e">
        <f t="shared" si="296"/>
        <v>#N/A</v>
      </c>
      <c r="BB689" t="e">
        <f t="shared" si="296"/>
        <v>#N/A</v>
      </c>
      <c r="BC689" t="e">
        <f t="shared" si="296"/>
        <v>#N/A</v>
      </c>
      <c r="BD689" t="e">
        <f t="shared" si="296"/>
        <v>#N/A</v>
      </c>
      <c r="BE689" t="e">
        <f t="shared" si="297"/>
        <v>#N/A</v>
      </c>
      <c r="BF689" t="e">
        <f t="shared" si="297"/>
        <v>#N/A</v>
      </c>
      <c r="BG689" t="e">
        <f t="shared" si="297"/>
        <v>#N/A</v>
      </c>
      <c r="BH689" t="e">
        <f t="shared" si="297"/>
        <v>#N/A</v>
      </c>
      <c r="BI689" t="e">
        <f t="shared" si="297"/>
        <v>#N/A</v>
      </c>
      <c r="BJ689" t="e">
        <f t="shared" si="297"/>
        <v>#N/A</v>
      </c>
      <c r="BK689" t="e">
        <f t="shared" si="297"/>
        <v>#N/A</v>
      </c>
      <c r="BL689" t="e">
        <f t="shared" si="297"/>
        <v>#N/A</v>
      </c>
      <c r="BM689" t="e">
        <f t="shared" si="297"/>
        <v>#N/A</v>
      </c>
      <c r="BN689" t="e">
        <f t="shared" si="297"/>
        <v>#N/A</v>
      </c>
      <c r="BO689" t="str">
        <f t="shared" si="297"/>
        <v>DSW</v>
      </c>
      <c r="BP689" t="e">
        <f t="shared" si="297"/>
        <v>#N/A</v>
      </c>
    </row>
    <row r="690" spans="1:68" hidden="1" x14ac:dyDescent="0.2">
      <c r="A690" t="s">
        <v>3716</v>
      </c>
      <c r="B690" t="s">
        <v>846</v>
      </c>
      <c r="C690">
        <f>VLOOKUP(B690,[1]Sheet1!$A:$B,2,0)</f>
        <v>6</v>
      </c>
      <c r="D690" t="str">
        <f>VLOOKUP(B690,[1]Sheet1!$A:$C,3,0)</f>
        <v>Mel231-鬼套星团</v>
      </c>
      <c r="E690" t="s">
        <v>847</v>
      </c>
      <c r="F690" t="str">
        <f>VLOOKUP(B690,[2]NI2019P1!$B:$I,8,0)</f>
        <v>OCL</v>
      </c>
      <c r="G690" t="s">
        <v>3717</v>
      </c>
      <c r="H690">
        <v>0</v>
      </c>
      <c r="I690" t="str">
        <f>VLOOKUP(G690,'en-zh'!A:B,2,0)</f>
        <v>鬼套星团</v>
      </c>
      <c r="J690" t="b">
        <f t="shared" si="281"/>
        <v>1</v>
      </c>
      <c r="K690">
        <f t="shared" si="276"/>
        <v>1</v>
      </c>
      <c r="L690" t="s">
        <v>2645</v>
      </c>
      <c r="M690" t="s">
        <v>4671</v>
      </c>
      <c r="AA690" t="e">
        <f t="shared" si="294"/>
        <v>#N/A</v>
      </c>
      <c r="AB690" t="str">
        <f t="shared" si="294"/>
        <v>B500</v>
      </c>
      <c r="AC690" t="e">
        <f t="shared" si="294"/>
        <v>#N/A</v>
      </c>
      <c r="AD690" t="e">
        <f t="shared" si="294"/>
        <v>#N/A</v>
      </c>
      <c r="AE690" t="e">
        <f t="shared" si="294"/>
        <v>#N/A</v>
      </c>
      <c r="AF690" t="e">
        <f t="shared" si="294"/>
        <v>#N/A</v>
      </c>
      <c r="AG690" t="e">
        <f t="shared" si="294"/>
        <v>#N/A</v>
      </c>
      <c r="AH690" t="e">
        <f t="shared" si="294"/>
        <v>#N/A</v>
      </c>
      <c r="AI690" t="e">
        <f t="shared" si="294"/>
        <v>#N/A</v>
      </c>
      <c r="AJ690" t="e">
        <f t="shared" si="294"/>
        <v>#N/A</v>
      </c>
      <c r="AK690" t="e">
        <f t="shared" si="295"/>
        <v>#N/A</v>
      </c>
      <c r="AL690" t="e">
        <f t="shared" si="295"/>
        <v>#N/A</v>
      </c>
      <c r="AM690" t="e">
        <f t="shared" si="295"/>
        <v>#N/A</v>
      </c>
      <c r="AN690" t="e">
        <f t="shared" si="295"/>
        <v>#N/A</v>
      </c>
      <c r="AO690" t="e">
        <f t="shared" si="295"/>
        <v>#N/A</v>
      </c>
      <c r="AP690" t="e">
        <f t="shared" si="295"/>
        <v>#N/A</v>
      </c>
      <c r="AQ690" t="e">
        <f t="shared" si="295"/>
        <v>#N/A</v>
      </c>
      <c r="AR690" t="e">
        <f t="shared" si="295"/>
        <v>#N/A</v>
      </c>
      <c r="AS690" t="e">
        <f t="shared" si="295"/>
        <v>#N/A</v>
      </c>
      <c r="AT690" t="e">
        <f t="shared" si="295"/>
        <v>#N/A</v>
      </c>
      <c r="AU690" t="e">
        <f t="shared" si="296"/>
        <v>#N/A</v>
      </c>
      <c r="AV690" t="e">
        <f t="shared" si="296"/>
        <v>#N/A</v>
      </c>
      <c r="AW690" t="e">
        <f t="shared" si="296"/>
        <v>#N/A</v>
      </c>
      <c r="AX690" t="e">
        <f t="shared" si="296"/>
        <v>#N/A</v>
      </c>
      <c r="AY690" t="e">
        <f t="shared" si="296"/>
        <v>#N/A</v>
      </c>
      <c r="AZ690" t="e">
        <f t="shared" si="296"/>
        <v>#N/A</v>
      </c>
      <c r="BA690" t="e">
        <f t="shared" si="296"/>
        <v>#N/A</v>
      </c>
      <c r="BB690" t="e">
        <f t="shared" si="296"/>
        <v>#N/A</v>
      </c>
      <c r="BC690" t="e">
        <f t="shared" si="296"/>
        <v>#N/A</v>
      </c>
      <c r="BD690" t="e">
        <f t="shared" si="296"/>
        <v>#N/A</v>
      </c>
      <c r="BE690" t="e">
        <f t="shared" si="297"/>
        <v>#N/A</v>
      </c>
      <c r="BF690" t="e">
        <f t="shared" si="297"/>
        <v>#N/A</v>
      </c>
      <c r="BG690" t="e">
        <f t="shared" si="297"/>
        <v>#N/A</v>
      </c>
      <c r="BH690" t="e">
        <f t="shared" si="297"/>
        <v>#N/A</v>
      </c>
      <c r="BI690" t="e">
        <f t="shared" si="297"/>
        <v>#N/A</v>
      </c>
      <c r="BJ690" t="e">
        <f t="shared" si="297"/>
        <v>#N/A</v>
      </c>
      <c r="BK690" t="e">
        <f t="shared" si="297"/>
        <v>#N/A</v>
      </c>
      <c r="BL690" t="e">
        <f t="shared" si="297"/>
        <v>#N/A</v>
      </c>
      <c r="BM690" t="e">
        <f t="shared" si="297"/>
        <v>#N/A</v>
      </c>
      <c r="BN690" t="e">
        <f t="shared" si="297"/>
        <v>#N/A</v>
      </c>
      <c r="BO690" t="e">
        <f t="shared" si="297"/>
        <v>#N/A</v>
      </c>
      <c r="BP690" t="e">
        <f t="shared" si="297"/>
        <v>#N/A</v>
      </c>
    </row>
    <row r="691" spans="1:68" hidden="1" x14ac:dyDescent="0.2">
      <c r="A691" t="s">
        <v>3716</v>
      </c>
      <c r="B691" t="s">
        <v>846</v>
      </c>
      <c r="C691">
        <f>VLOOKUP(B691,[1]Sheet1!$A:$B,2,0)</f>
        <v>6</v>
      </c>
      <c r="D691" t="str">
        <f>VLOOKUP(B691,[1]Sheet1!$A:$C,3,0)</f>
        <v>Mel231-鬼套星团</v>
      </c>
      <c r="E691" t="s">
        <v>847</v>
      </c>
      <c r="F691" s="6" t="str">
        <f>VLOOKUP(B691,[2]NI2019P1!$B:$I,8,0)</f>
        <v>OCL</v>
      </c>
      <c r="G691" s="6" t="s">
        <v>3719</v>
      </c>
      <c r="H691">
        <v>0</v>
      </c>
      <c r="I691" t="str">
        <f>VLOOKUP(G691,'en-zh'!A:B,2,0)</f>
        <v>绢扇星团</v>
      </c>
      <c r="J691" t="b">
        <f t="shared" si="281"/>
        <v>0</v>
      </c>
      <c r="K691">
        <f t="shared" si="276"/>
        <v>1</v>
      </c>
      <c r="L691" t="s">
        <v>2767</v>
      </c>
      <c r="M691" t="s">
        <v>4681</v>
      </c>
      <c r="AA691" t="e">
        <f t="shared" si="294"/>
        <v>#N/A</v>
      </c>
      <c r="AB691" t="e">
        <f t="shared" si="294"/>
        <v>#N/A</v>
      </c>
      <c r="AC691" t="e">
        <f t="shared" si="294"/>
        <v>#N/A</v>
      </c>
      <c r="AD691" t="e">
        <f t="shared" si="294"/>
        <v>#N/A</v>
      </c>
      <c r="AE691" t="e">
        <f t="shared" si="294"/>
        <v>#N/A</v>
      </c>
      <c r="AF691" t="e">
        <f t="shared" si="294"/>
        <v>#N/A</v>
      </c>
      <c r="AG691" t="e">
        <f t="shared" si="294"/>
        <v>#N/A</v>
      </c>
      <c r="AH691" t="e">
        <f t="shared" si="294"/>
        <v>#N/A</v>
      </c>
      <c r="AI691" t="e">
        <f t="shared" si="294"/>
        <v>#N/A</v>
      </c>
      <c r="AJ691" t="e">
        <f t="shared" si="294"/>
        <v>#N/A</v>
      </c>
      <c r="AK691" t="e">
        <f t="shared" si="295"/>
        <v>#N/A</v>
      </c>
      <c r="AL691" t="e">
        <f t="shared" si="295"/>
        <v>#N/A</v>
      </c>
      <c r="AM691" t="e">
        <f t="shared" si="295"/>
        <v>#N/A</v>
      </c>
      <c r="AN691" t="e">
        <f t="shared" si="295"/>
        <v>#N/A</v>
      </c>
      <c r="AO691" t="e">
        <f t="shared" si="295"/>
        <v>#N/A</v>
      </c>
      <c r="AP691" t="e">
        <f t="shared" si="295"/>
        <v>#N/A</v>
      </c>
      <c r="AQ691" t="e">
        <f t="shared" si="295"/>
        <v>#N/A</v>
      </c>
      <c r="AR691" t="e">
        <f t="shared" si="295"/>
        <v>#N/A</v>
      </c>
      <c r="AS691" t="e">
        <f t="shared" si="295"/>
        <v>#N/A</v>
      </c>
      <c r="AT691" t="e">
        <f t="shared" si="295"/>
        <v>#N/A</v>
      </c>
      <c r="AU691" t="e">
        <f t="shared" si="296"/>
        <v>#N/A</v>
      </c>
      <c r="AV691" t="e">
        <f t="shared" si="296"/>
        <v>#N/A</v>
      </c>
      <c r="AW691" t="e">
        <f t="shared" si="296"/>
        <v>#N/A</v>
      </c>
      <c r="AX691" t="e">
        <f t="shared" si="296"/>
        <v>#N/A</v>
      </c>
      <c r="AY691" t="e">
        <f t="shared" si="296"/>
        <v>#N/A</v>
      </c>
      <c r="AZ691" t="str">
        <f t="shared" si="296"/>
        <v>SD</v>
      </c>
      <c r="BA691" t="e">
        <f t="shared" si="296"/>
        <v>#N/A</v>
      </c>
      <c r="BB691" t="e">
        <f t="shared" si="296"/>
        <v>#N/A</v>
      </c>
      <c r="BC691" t="e">
        <f t="shared" si="296"/>
        <v>#N/A</v>
      </c>
      <c r="BD691" t="e">
        <f t="shared" si="296"/>
        <v>#N/A</v>
      </c>
      <c r="BE691" t="e">
        <f t="shared" si="297"/>
        <v>#N/A</v>
      </c>
      <c r="BF691" t="e">
        <f t="shared" si="297"/>
        <v>#N/A</v>
      </c>
      <c r="BG691" t="e">
        <f t="shared" si="297"/>
        <v>#N/A</v>
      </c>
      <c r="BH691" t="e">
        <f t="shared" si="297"/>
        <v>#N/A</v>
      </c>
      <c r="BI691" t="e">
        <f t="shared" si="297"/>
        <v>#N/A</v>
      </c>
      <c r="BJ691" t="e">
        <f t="shared" si="297"/>
        <v>#N/A</v>
      </c>
      <c r="BK691" t="e">
        <f t="shared" si="297"/>
        <v>#N/A</v>
      </c>
      <c r="BL691" t="e">
        <f t="shared" si="297"/>
        <v>#N/A</v>
      </c>
      <c r="BM691" t="e">
        <f t="shared" si="297"/>
        <v>#N/A</v>
      </c>
      <c r="BN691" t="e">
        <f t="shared" si="297"/>
        <v>#N/A</v>
      </c>
      <c r="BO691" t="e">
        <f t="shared" si="297"/>
        <v>#N/A</v>
      </c>
      <c r="BP691" t="e">
        <f t="shared" si="297"/>
        <v>#N/A</v>
      </c>
    </row>
    <row r="692" spans="1:68" hidden="1" x14ac:dyDescent="0.2">
      <c r="A692" t="s">
        <v>3724</v>
      </c>
      <c r="B692" t="s">
        <v>851</v>
      </c>
      <c r="C692">
        <f>VLOOKUP(B692,[1]Sheet1!$A:$B,2,0)</f>
        <v>2</v>
      </c>
      <c r="D692" t="str">
        <f>VLOOKUP(B692,[1]Sheet1!$A:$C,3,0)</f>
        <v>C34-纤维星云</v>
      </c>
      <c r="E692" t="s">
        <v>176</v>
      </c>
      <c r="F692" t="str">
        <f>VLOOKUP(B692,[2]NI2019P1!$B:$I,8,0)</f>
        <v>Nb</v>
      </c>
      <c r="G692" t="s">
        <v>3728</v>
      </c>
      <c r="H692">
        <v>0</v>
      </c>
      <c r="I692" t="str">
        <f>VLOOKUP(G692,'en-zh'!A:B,2,0)</f>
        <v>卷毛星云</v>
      </c>
      <c r="J692" t="b">
        <f t="shared" si="281"/>
        <v>0</v>
      </c>
      <c r="K692">
        <f t="shared" si="276"/>
        <v>1</v>
      </c>
      <c r="L692" t="s">
        <v>2709</v>
      </c>
      <c r="M692" t="s">
        <v>4690</v>
      </c>
      <c r="AA692" t="e">
        <f t="shared" ref="AA692:AJ701" si="298">VLOOKUP(AA$1,$M692:$Z692,1,0)</f>
        <v>#N/A</v>
      </c>
      <c r="AB692" t="e">
        <f t="shared" si="298"/>
        <v>#N/A</v>
      </c>
      <c r="AC692" t="e">
        <f t="shared" si="298"/>
        <v>#N/A</v>
      </c>
      <c r="AD692" t="e">
        <f t="shared" si="298"/>
        <v>#N/A</v>
      </c>
      <c r="AE692" t="e">
        <f t="shared" si="298"/>
        <v>#N/A</v>
      </c>
      <c r="AF692" t="e">
        <f t="shared" si="298"/>
        <v>#N/A</v>
      </c>
      <c r="AG692" t="e">
        <f t="shared" si="298"/>
        <v>#N/A</v>
      </c>
      <c r="AH692" t="e">
        <f t="shared" si="298"/>
        <v>#N/A</v>
      </c>
      <c r="AI692" t="e">
        <f t="shared" si="298"/>
        <v>#N/A</v>
      </c>
      <c r="AJ692" t="e">
        <f t="shared" si="298"/>
        <v>#N/A</v>
      </c>
      <c r="AK692" t="str">
        <f t="shared" ref="AK692:AT701" si="299">VLOOKUP(AK$1,$M692:$Z692,1,0)</f>
        <v>SIMBAD</v>
      </c>
      <c r="AL692" t="e">
        <f t="shared" si="299"/>
        <v>#N/A</v>
      </c>
      <c r="AM692" t="e">
        <f t="shared" si="299"/>
        <v>#N/A</v>
      </c>
      <c r="AN692" t="e">
        <f t="shared" si="299"/>
        <v>#N/A</v>
      </c>
      <c r="AO692" t="e">
        <f t="shared" si="299"/>
        <v>#N/A</v>
      </c>
      <c r="AP692" t="e">
        <f t="shared" si="299"/>
        <v>#N/A</v>
      </c>
      <c r="AQ692" t="e">
        <f t="shared" si="299"/>
        <v>#N/A</v>
      </c>
      <c r="AR692" t="e">
        <f t="shared" si="299"/>
        <v>#N/A</v>
      </c>
      <c r="AS692" t="e">
        <f t="shared" si="299"/>
        <v>#N/A</v>
      </c>
      <c r="AT692" t="e">
        <f t="shared" si="299"/>
        <v>#N/A</v>
      </c>
      <c r="AU692" t="e">
        <f t="shared" ref="AU692:BD701" si="300">VLOOKUP(AU$1,$M692:$Z692,1,0)</f>
        <v>#N/A</v>
      </c>
      <c r="AV692" t="e">
        <f t="shared" si="300"/>
        <v>#N/A</v>
      </c>
      <c r="AW692" t="e">
        <f t="shared" si="300"/>
        <v>#N/A</v>
      </c>
      <c r="AX692" t="e">
        <f t="shared" si="300"/>
        <v>#N/A</v>
      </c>
      <c r="AY692" t="e">
        <f t="shared" si="300"/>
        <v>#N/A</v>
      </c>
      <c r="AZ692" t="e">
        <f t="shared" si="300"/>
        <v>#N/A</v>
      </c>
      <c r="BA692" t="e">
        <f t="shared" si="300"/>
        <v>#N/A</v>
      </c>
      <c r="BB692" t="e">
        <f t="shared" si="300"/>
        <v>#N/A</v>
      </c>
      <c r="BC692" t="e">
        <f t="shared" si="300"/>
        <v>#N/A</v>
      </c>
      <c r="BD692" t="e">
        <f t="shared" si="300"/>
        <v>#N/A</v>
      </c>
      <c r="BE692" t="e">
        <f t="shared" ref="BE692:BP701" si="301">VLOOKUP(BE$1,$M692:$Z692,1,0)</f>
        <v>#N/A</v>
      </c>
      <c r="BF692" t="e">
        <f t="shared" si="301"/>
        <v>#N/A</v>
      </c>
      <c r="BG692" t="e">
        <f t="shared" si="301"/>
        <v>#N/A</v>
      </c>
      <c r="BH692" t="e">
        <f t="shared" si="301"/>
        <v>#N/A</v>
      </c>
      <c r="BI692" t="e">
        <f t="shared" si="301"/>
        <v>#N/A</v>
      </c>
      <c r="BJ692" t="e">
        <f t="shared" si="301"/>
        <v>#N/A</v>
      </c>
      <c r="BK692" t="e">
        <f t="shared" si="301"/>
        <v>#N/A</v>
      </c>
      <c r="BL692" t="e">
        <f t="shared" si="301"/>
        <v>#N/A</v>
      </c>
      <c r="BM692" t="e">
        <f t="shared" si="301"/>
        <v>#N/A</v>
      </c>
      <c r="BN692" t="e">
        <f t="shared" si="301"/>
        <v>#N/A</v>
      </c>
      <c r="BO692" t="e">
        <f t="shared" si="301"/>
        <v>#N/A</v>
      </c>
      <c r="BP692" t="e">
        <f t="shared" si="301"/>
        <v>#N/A</v>
      </c>
    </row>
    <row r="693" spans="1:68" hidden="1" x14ac:dyDescent="0.2">
      <c r="A693" t="s">
        <v>3733</v>
      </c>
      <c r="B693" t="s">
        <v>852</v>
      </c>
      <c r="C693">
        <f>VLOOKUP(B693,[1]Sheet1!$A:$B,2,0)</f>
        <v>9</v>
      </c>
      <c r="D693" t="str">
        <f>VLOOKUP(B693,[1]Sheet1!$A:$C,3,0)</f>
        <v>弗莱明三角星云</v>
      </c>
      <c r="E693" t="s">
        <v>853</v>
      </c>
      <c r="F693" t="str">
        <f>VLOOKUP(B693,[2]NI2019P1!$B:$I,8,0)</f>
        <v>Nb</v>
      </c>
      <c r="G693" t="s">
        <v>3734</v>
      </c>
      <c r="H693">
        <v>0</v>
      </c>
      <c r="I693" t="str">
        <f>VLOOKUP(G693,'en-zh'!A:B,2,0)</f>
        <v>弗莱明三角星云</v>
      </c>
      <c r="J693" t="b">
        <f t="shared" si="281"/>
        <v>1</v>
      </c>
      <c r="K693">
        <f t="shared" si="276"/>
        <v>1</v>
      </c>
      <c r="L693" t="s">
        <v>2807</v>
      </c>
      <c r="M693" t="s">
        <v>4692</v>
      </c>
      <c r="AA693" t="e">
        <f t="shared" si="298"/>
        <v>#N/A</v>
      </c>
      <c r="AB693" t="e">
        <f t="shared" si="298"/>
        <v>#N/A</v>
      </c>
      <c r="AC693" t="e">
        <f t="shared" si="298"/>
        <v>#N/A</v>
      </c>
      <c r="AD693" t="e">
        <f t="shared" si="298"/>
        <v>#N/A</v>
      </c>
      <c r="AE693" t="e">
        <f t="shared" si="298"/>
        <v>#N/A</v>
      </c>
      <c r="AF693" t="e">
        <f t="shared" si="298"/>
        <v>#N/A</v>
      </c>
      <c r="AG693" t="e">
        <f t="shared" si="298"/>
        <v>#N/A</v>
      </c>
      <c r="AH693" t="e">
        <f t="shared" si="298"/>
        <v>#N/A</v>
      </c>
      <c r="AI693" t="e">
        <f t="shared" si="298"/>
        <v>#N/A</v>
      </c>
      <c r="AJ693" t="e">
        <f t="shared" si="298"/>
        <v>#N/A</v>
      </c>
      <c r="AK693" t="e">
        <f t="shared" si="299"/>
        <v>#N/A</v>
      </c>
      <c r="AL693" t="e">
        <f t="shared" si="299"/>
        <v>#N/A</v>
      </c>
      <c r="AM693" t="e">
        <f t="shared" si="299"/>
        <v>#N/A</v>
      </c>
      <c r="AN693" t="str">
        <f t="shared" si="299"/>
        <v>APOD</v>
      </c>
      <c r="AO693" t="e">
        <f t="shared" si="299"/>
        <v>#N/A</v>
      </c>
      <c r="AP693" t="e">
        <f t="shared" si="299"/>
        <v>#N/A</v>
      </c>
      <c r="AQ693" t="e">
        <f t="shared" si="299"/>
        <v>#N/A</v>
      </c>
      <c r="AR693" t="e">
        <f t="shared" si="299"/>
        <v>#N/A</v>
      </c>
      <c r="AS693" t="e">
        <f t="shared" si="299"/>
        <v>#N/A</v>
      </c>
      <c r="AT693" t="e">
        <f t="shared" si="299"/>
        <v>#N/A</v>
      </c>
      <c r="AU693" t="e">
        <f t="shared" si="300"/>
        <v>#N/A</v>
      </c>
      <c r="AV693" t="e">
        <f t="shared" si="300"/>
        <v>#N/A</v>
      </c>
      <c r="AW693" t="e">
        <f t="shared" si="300"/>
        <v>#N/A</v>
      </c>
      <c r="AX693" t="e">
        <f t="shared" si="300"/>
        <v>#N/A</v>
      </c>
      <c r="AY693" t="e">
        <f t="shared" si="300"/>
        <v>#N/A</v>
      </c>
      <c r="AZ693" t="e">
        <f t="shared" si="300"/>
        <v>#N/A</v>
      </c>
      <c r="BA693" t="e">
        <f t="shared" si="300"/>
        <v>#N/A</v>
      </c>
      <c r="BB693" t="e">
        <f t="shared" si="300"/>
        <v>#N/A</v>
      </c>
      <c r="BC693" t="e">
        <f t="shared" si="300"/>
        <v>#N/A</v>
      </c>
      <c r="BD693" t="e">
        <f t="shared" si="300"/>
        <v>#N/A</v>
      </c>
      <c r="BE693" t="e">
        <f t="shared" si="301"/>
        <v>#N/A</v>
      </c>
      <c r="BF693" t="e">
        <f t="shared" si="301"/>
        <v>#N/A</v>
      </c>
      <c r="BG693" t="e">
        <f t="shared" si="301"/>
        <v>#N/A</v>
      </c>
      <c r="BH693" t="e">
        <f t="shared" si="301"/>
        <v>#N/A</v>
      </c>
      <c r="BI693" t="e">
        <f t="shared" si="301"/>
        <v>#N/A</v>
      </c>
      <c r="BJ693" t="e">
        <f t="shared" si="301"/>
        <v>#N/A</v>
      </c>
      <c r="BK693" t="e">
        <f t="shared" si="301"/>
        <v>#N/A</v>
      </c>
      <c r="BL693" t="e">
        <f t="shared" si="301"/>
        <v>#N/A</v>
      </c>
      <c r="BM693" t="e">
        <f t="shared" si="301"/>
        <v>#N/A</v>
      </c>
      <c r="BN693" t="e">
        <f t="shared" si="301"/>
        <v>#N/A</v>
      </c>
      <c r="BO693" t="e">
        <f t="shared" si="301"/>
        <v>#N/A</v>
      </c>
      <c r="BP693" t="e">
        <f t="shared" si="301"/>
        <v>#N/A</v>
      </c>
    </row>
    <row r="694" spans="1:68" x14ac:dyDescent="0.2">
      <c r="A694" t="s">
        <v>3733</v>
      </c>
      <c r="B694" t="s">
        <v>852</v>
      </c>
      <c r="C694">
        <f>VLOOKUP(B694,[1]Sheet1!$A:$B,2,0)</f>
        <v>9</v>
      </c>
      <c r="D694" t="str">
        <f>VLOOKUP(B694,[1]Sheet1!$A:$C,3,0)</f>
        <v>弗莱明三角星云</v>
      </c>
      <c r="E694" t="s">
        <v>853</v>
      </c>
      <c r="F694" t="str">
        <f>VLOOKUP(B694,[2]NI2019P1!$B:$I,8,0)</f>
        <v>Nb</v>
      </c>
      <c r="G694" s="5" t="s">
        <v>3731</v>
      </c>
      <c r="H694">
        <v>1</v>
      </c>
      <c r="I694" t="str">
        <f>VLOOKUP(G694,'en-zh'!A:B,2,0)</f>
        <v>面纱星云</v>
      </c>
      <c r="J694" t="b">
        <f t="shared" si="281"/>
        <v>0</v>
      </c>
      <c r="K694">
        <f t="shared" si="276"/>
        <v>1</v>
      </c>
      <c r="L694" t="s">
        <v>2900</v>
      </c>
      <c r="M694" t="s">
        <v>4678</v>
      </c>
      <c r="AA694" t="e">
        <f t="shared" si="298"/>
        <v>#N/A</v>
      </c>
      <c r="AB694" t="e">
        <f t="shared" si="298"/>
        <v>#N/A</v>
      </c>
      <c r="AC694" t="e">
        <f t="shared" si="298"/>
        <v>#N/A</v>
      </c>
      <c r="AD694" t="e">
        <f t="shared" si="298"/>
        <v>#N/A</v>
      </c>
      <c r="AE694" t="e">
        <f t="shared" si="298"/>
        <v>#N/A</v>
      </c>
      <c r="AF694" t="e">
        <f t="shared" si="298"/>
        <v>#N/A</v>
      </c>
      <c r="AG694" t="e">
        <f t="shared" si="298"/>
        <v>#N/A</v>
      </c>
      <c r="AH694" t="e">
        <f t="shared" si="298"/>
        <v>#N/A</v>
      </c>
      <c r="AI694" t="e">
        <f t="shared" si="298"/>
        <v>#N/A</v>
      </c>
      <c r="AJ694" t="e">
        <f t="shared" si="298"/>
        <v>#N/A</v>
      </c>
      <c r="AK694" t="e">
        <f t="shared" si="299"/>
        <v>#N/A</v>
      </c>
      <c r="AL694" t="e">
        <f t="shared" si="299"/>
        <v>#N/A</v>
      </c>
      <c r="AM694" t="e">
        <f t="shared" si="299"/>
        <v>#N/A</v>
      </c>
      <c r="AN694" t="e">
        <f t="shared" si="299"/>
        <v>#N/A</v>
      </c>
      <c r="AO694" t="e">
        <f t="shared" si="299"/>
        <v>#N/A</v>
      </c>
      <c r="AP694" t="e">
        <f t="shared" si="299"/>
        <v>#N/A</v>
      </c>
      <c r="AQ694" t="e">
        <f t="shared" si="299"/>
        <v>#N/A</v>
      </c>
      <c r="AR694" t="e">
        <f t="shared" si="299"/>
        <v>#N/A</v>
      </c>
      <c r="AS694" t="e">
        <f t="shared" si="299"/>
        <v>#N/A</v>
      </c>
      <c r="AT694" t="e">
        <f t="shared" si="299"/>
        <v>#N/A</v>
      </c>
      <c r="AU694" t="e">
        <f t="shared" si="300"/>
        <v>#N/A</v>
      </c>
      <c r="AV694" t="e">
        <f t="shared" si="300"/>
        <v>#N/A</v>
      </c>
      <c r="AW694" t="e">
        <f t="shared" si="300"/>
        <v>#N/A</v>
      </c>
      <c r="AX694" t="e">
        <f t="shared" si="300"/>
        <v>#N/A</v>
      </c>
      <c r="AY694" t="e">
        <f t="shared" si="300"/>
        <v>#N/A</v>
      </c>
      <c r="AZ694" t="e">
        <f t="shared" si="300"/>
        <v>#N/A</v>
      </c>
      <c r="BA694" t="e">
        <f t="shared" si="300"/>
        <v>#N/A</v>
      </c>
      <c r="BB694" t="e">
        <f t="shared" si="300"/>
        <v>#N/A</v>
      </c>
      <c r="BC694" t="e">
        <f t="shared" si="300"/>
        <v>#N/A</v>
      </c>
      <c r="BD694" t="e">
        <f t="shared" si="300"/>
        <v>#N/A</v>
      </c>
      <c r="BE694" t="e">
        <f t="shared" si="301"/>
        <v>#N/A</v>
      </c>
      <c r="BF694" t="e">
        <f t="shared" si="301"/>
        <v>#N/A</v>
      </c>
      <c r="BG694" t="e">
        <f t="shared" si="301"/>
        <v>#N/A</v>
      </c>
      <c r="BH694" t="str">
        <f t="shared" si="301"/>
        <v>DN</v>
      </c>
      <c r="BI694" t="e">
        <f t="shared" si="301"/>
        <v>#N/A</v>
      </c>
      <c r="BJ694" t="e">
        <f t="shared" si="301"/>
        <v>#N/A</v>
      </c>
      <c r="BK694" t="e">
        <f t="shared" si="301"/>
        <v>#N/A</v>
      </c>
      <c r="BL694" t="e">
        <f t="shared" si="301"/>
        <v>#N/A</v>
      </c>
      <c r="BM694" t="e">
        <f t="shared" si="301"/>
        <v>#N/A</v>
      </c>
      <c r="BN694" t="e">
        <f t="shared" si="301"/>
        <v>#N/A</v>
      </c>
      <c r="BO694" t="e">
        <f t="shared" si="301"/>
        <v>#N/A</v>
      </c>
      <c r="BP694" t="e">
        <f t="shared" si="301"/>
        <v>#N/A</v>
      </c>
    </row>
    <row r="695" spans="1:68" hidden="1" x14ac:dyDescent="0.2">
      <c r="A695" t="s">
        <v>3735</v>
      </c>
      <c r="B695" t="s">
        <v>854</v>
      </c>
      <c r="C695">
        <f>VLOOKUP(B695,[1]Sheet1!$A:$B,2,0)</f>
        <v>14</v>
      </c>
      <c r="D695" t="str">
        <f>VLOOKUP(B695,[1]Sheet1!$A:$C,3,0)</f>
        <v>女巫扫帚星系</v>
      </c>
      <c r="E695" t="s">
        <v>855</v>
      </c>
      <c r="F695" t="str">
        <f>VLOOKUP(B695,[2]NI2019P1!$B:$I,8,0)</f>
        <v>Gxy</v>
      </c>
      <c r="G695" t="s">
        <v>3736</v>
      </c>
      <c r="H695">
        <v>0</v>
      </c>
      <c r="I695" t="str">
        <f>VLOOKUP(G695,'en-zh'!A:B,2,0)</f>
        <v>女巫扫帚星系</v>
      </c>
      <c r="J695" t="b">
        <f t="shared" si="281"/>
        <v>1</v>
      </c>
      <c r="K695">
        <f t="shared" si="276"/>
        <v>1</v>
      </c>
      <c r="L695" t="s">
        <v>2709</v>
      </c>
      <c r="M695" t="s">
        <v>4690</v>
      </c>
      <c r="AA695" t="e">
        <f t="shared" si="298"/>
        <v>#N/A</v>
      </c>
      <c r="AB695" t="e">
        <f t="shared" si="298"/>
        <v>#N/A</v>
      </c>
      <c r="AC695" t="e">
        <f t="shared" si="298"/>
        <v>#N/A</v>
      </c>
      <c r="AD695" t="e">
        <f t="shared" si="298"/>
        <v>#N/A</v>
      </c>
      <c r="AE695" t="e">
        <f t="shared" si="298"/>
        <v>#N/A</v>
      </c>
      <c r="AF695" t="e">
        <f t="shared" si="298"/>
        <v>#N/A</v>
      </c>
      <c r="AG695" t="e">
        <f t="shared" si="298"/>
        <v>#N/A</v>
      </c>
      <c r="AH695" t="e">
        <f t="shared" si="298"/>
        <v>#N/A</v>
      </c>
      <c r="AI695" t="e">
        <f t="shared" si="298"/>
        <v>#N/A</v>
      </c>
      <c r="AJ695" t="e">
        <f t="shared" si="298"/>
        <v>#N/A</v>
      </c>
      <c r="AK695" t="str">
        <f t="shared" si="299"/>
        <v>SIMBAD</v>
      </c>
      <c r="AL695" t="e">
        <f t="shared" si="299"/>
        <v>#N/A</v>
      </c>
      <c r="AM695" t="e">
        <f t="shared" si="299"/>
        <v>#N/A</v>
      </c>
      <c r="AN695" t="e">
        <f t="shared" si="299"/>
        <v>#N/A</v>
      </c>
      <c r="AO695" t="e">
        <f t="shared" si="299"/>
        <v>#N/A</v>
      </c>
      <c r="AP695" t="e">
        <f t="shared" si="299"/>
        <v>#N/A</v>
      </c>
      <c r="AQ695" t="e">
        <f t="shared" si="299"/>
        <v>#N/A</v>
      </c>
      <c r="AR695" t="e">
        <f t="shared" si="299"/>
        <v>#N/A</v>
      </c>
      <c r="AS695" t="e">
        <f t="shared" si="299"/>
        <v>#N/A</v>
      </c>
      <c r="AT695" t="e">
        <f t="shared" si="299"/>
        <v>#N/A</v>
      </c>
      <c r="AU695" t="e">
        <f t="shared" si="300"/>
        <v>#N/A</v>
      </c>
      <c r="AV695" t="e">
        <f t="shared" si="300"/>
        <v>#N/A</v>
      </c>
      <c r="AW695" t="e">
        <f t="shared" si="300"/>
        <v>#N/A</v>
      </c>
      <c r="AX695" t="e">
        <f t="shared" si="300"/>
        <v>#N/A</v>
      </c>
      <c r="AY695" t="e">
        <f t="shared" si="300"/>
        <v>#N/A</v>
      </c>
      <c r="AZ695" t="e">
        <f t="shared" si="300"/>
        <v>#N/A</v>
      </c>
      <c r="BA695" t="e">
        <f t="shared" si="300"/>
        <v>#N/A</v>
      </c>
      <c r="BB695" t="e">
        <f t="shared" si="300"/>
        <v>#N/A</v>
      </c>
      <c r="BC695" t="e">
        <f t="shared" si="300"/>
        <v>#N/A</v>
      </c>
      <c r="BD695" t="e">
        <f t="shared" si="300"/>
        <v>#N/A</v>
      </c>
      <c r="BE695" t="e">
        <f t="shared" si="301"/>
        <v>#N/A</v>
      </c>
      <c r="BF695" t="e">
        <f t="shared" si="301"/>
        <v>#N/A</v>
      </c>
      <c r="BG695" t="e">
        <f t="shared" si="301"/>
        <v>#N/A</v>
      </c>
      <c r="BH695" t="e">
        <f t="shared" si="301"/>
        <v>#N/A</v>
      </c>
      <c r="BI695" t="e">
        <f t="shared" si="301"/>
        <v>#N/A</v>
      </c>
      <c r="BJ695" t="e">
        <f t="shared" si="301"/>
        <v>#N/A</v>
      </c>
      <c r="BK695" t="e">
        <f t="shared" si="301"/>
        <v>#N/A</v>
      </c>
      <c r="BL695" t="e">
        <f t="shared" si="301"/>
        <v>#N/A</v>
      </c>
      <c r="BM695" t="e">
        <f t="shared" si="301"/>
        <v>#N/A</v>
      </c>
      <c r="BN695" t="e">
        <f t="shared" si="301"/>
        <v>#N/A</v>
      </c>
      <c r="BO695" t="e">
        <f t="shared" si="301"/>
        <v>#N/A</v>
      </c>
      <c r="BP695" t="e">
        <f t="shared" si="301"/>
        <v>#N/A</v>
      </c>
    </row>
    <row r="696" spans="1:68" hidden="1" x14ac:dyDescent="0.2">
      <c r="A696" t="s">
        <v>3740</v>
      </c>
      <c r="B696" t="s">
        <v>857</v>
      </c>
      <c r="C696">
        <f>VLOOKUP(B696,[1]Sheet1!$A:$B,2,0)</f>
        <v>8</v>
      </c>
      <c r="D696" t="str">
        <f>VLOOKUP(B696,[1]Sheet1!$A:$C,3,0)</f>
        <v>网星云</v>
      </c>
      <c r="E696" t="s">
        <v>858</v>
      </c>
      <c r="F696" t="str">
        <f>VLOOKUP(B696,[2]NI2019P1!$B:$I,8,0)</f>
        <v>Nb</v>
      </c>
      <c r="G696" t="s">
        <v>3741</v>
      </c>
      <c r="H696">
        <v>0</v>
      </c>
      <c r="I696" t="str">
        <f>VLOOKUP(G696,'en-zh'!A:B,2,0)</f>
        <v>网星云</v>
      </c>
      <c r="J696" t="b">
        <f t="shared" si="281"/>
        <v>1</v>
      </c>
      <c r="K696">
        <f t="shared" si="276"/>
        <v>1</v>
      </c>
      <c r="L696" t="s">
        <v>2883</v>
      </c>
      <c r="M696" t="s">
        <v>4675</v>
      </c>
      <c r="AA696" t="e">
        <f t="shared" si="298"/>
        <v>#N/A</v>
      </c>
      <c r="AB696" t="e">
        <f t="shared" si="298"/>
        <v>#N/A</v>
      </c>
      <c r="AC696" t="e">
        <f t="shared" si="298"/>
        <v>#N/A</v>
      </c>
      <c r="AD696" t="e">
        <f t="shared" si="298"/>
        <v>#N/A</v>
      </c>
      <c r="AE696" t="e">
        <f t="shared" si="298"/>
        <v>#N/A</v>
      </c>
      <c r="AF696" t="e">
        <f t="shared" si="298"/>
        <v>#N/A</v>
      </c>
      <c r="AG696" t="e">
        <f t="shared" si="298"/>
        <v>#N/A</v>
      </c>
      <c r="AH696" t="e">
        <f t="shared" si="298"/>
        <v>#N/A</v>
      </c>
      <c r="AI696" t="e">
        <f t="shared" si="298"/>
        <v>#N/A</v>
      </c>
      <c r="AJ696" t="e">
        <f t="shared" si="298"/>
        <v>#N/A</v>
      </c>
      <c r="AK696" t="e">
        <f t="shared" si="299"/>
        <v>#N/A</v>
      </c>
      <c r="AL696" t="e">
        <f t="shared" si="299"/>
        <v>#N/A</v>
      </c>
      <c r="AM696" t="e">
        <f t="shared" si="299"/>
        <v>#N/A</v>
      </c>
      <c r="AN696" t="e">
        <f t="shared" si="299"/>
        <v>#N/A</v>
      </c>
      <c r="AO696" t="e">
        <f t="shared" si="299"/>
        <v>#N/A</v>
      </c>
      <c r="AP696" t="e">
        <f t="shared" si="299"/>
        <v>#N/A</v>
      </c>
      <c r="AQ696" t="e">
        <f t="shared" si="299"/>
        <v>#N/A</v>
      </c>
      <c r="AR696" t="e">
        <f t="shared" si="299"/>
        <v>#N/A</v>
      </c>
      <c r="AS696" t="e">
        <f t="shared" si="299"/>
        <v>#N/A</v>
      </c>
      <c r="AT696" t="e">
        <f t="shared" si="299"/>
        <v>#N/A</v>
      </c>
      <c r="AU696" t="e">
        <f t="shared" si="300"/>
        <v>#N/A</v>
      </c>
      <c r="AV696" t="str">
        <f t="shared" si="300"/>
        <v>BCH</v>
      </c>
      <c r="AW696" t="e">
        <f t="shared" si="300"/>
        <v>#N/A</v>
      </c>
      <c r="AX696" t="e">
        <f t="shared" si="300"/>
        <v>#N/A</v>
      </c>
      <c r="AY696" t="e">
        <f t="shared" si="300"/>
        <v>#N/A</v>
      </c>
      <c r="AZ696" t="e">
        <f t="shared" si="300"/>
        <v>#N/A</v>
      </c>
      <c r="BA696" t="e">
        <f t="shared" si="300"/>
        <v>#N/A</v>
      </c>
      <c r="BB696" t="e">
        <f t="shared" si="300"/>
        <v>#N/A</v>
      </c>
      <c r="BC696" t="e">
        <f t="shared" si="300"/>
        <v>#N/A</v>
      </c>
      <c r="BD696" t="e">
        <f t="shared" si="300"/>
        <v>#N/A</v>
      </c>
      <c r="BE696" t="e">
        <f t="shared" si="301"/>
        <v>#N/A</v>
      </c>
      <c r="BF696" t="e">
        <f t="shared" si="301"/>
        <v>#N/A</v>
      </c>
      <c r="BG696" t="e">
        <f t="shared" si="301"/>
        <v>#N/A</v>
      </c>
      <c r="BH696" t="e">
        <f t="shared" si="301"/>
        <v>#N/A</v>
      </c>
      <c r="BI696" t="e">
        <f t="shared" si="301"/>
        <v>#N/A</v>
      </c>
      <c r="BJ696" t="e">
        <f t="shared" si="301"/>
        <v>#N/A</v>
      </c>
      <c r="BK696" t="e">
        <f t="shared" si="301"/>
        <v>#N/A</v>
      </c>
      <c r="BL696" t="e">
        <f t="shared" si="301"/>
        <v>#N/A</v>
      </c>
      <c r="BM696" t="e">
        <f t="shared" si="301"/>
        <v>#N/A</v>
      </c>
      <c r="BN696" t="e">
        <f t="shared" si="301"/>
        <v>#N/A</v>
      </c>
      <c r="BO696" t="str">
        <f t="shared" si="301"/>
        <v>BCH</v>
      </c>
      <c r="BP696" t="e">
        <f t="shared" si="301"/>
        <v>#N/A</v>
      </c>
    </row>
    <row r="697" spans="1:68" hidden="1" x14ac:dyDescent="0.2">
      <c r="A697" t="s">
        <v>3743</v>
      </c>
      <c r="B697" t="s">
        <v>859</v>
      </c>
      <c r="C697">
        <f>VLOOKUP(B697,[1]Sheet1!$A:$B,2,0)</f>
        <v>12</v>
      </c>
      <c r="D697" t="str">
        <f>VLOOKUP(B697,[1]Sheet1!$A:$C,3,0)</f>
        <v>Cr425-鸟巢</v>
      </c>
      <c r="E697" t="s">
        <v>860</v>
      </c>
      <c r="F697" t="str">
        <f>VLOOKUP(B697,[2]NI2019P1!$B:$I,8,0)</f>
        <v>OCL</v>
      </c>
      <c r="G697" t="s">
        <v>3744</v>
      </c>
      <c r="H697">
        <v>0</v>
      </c>
      <c r="I697" t="str">
        <f>VLOOKUP(G697,'en-zh'!A:B,2,0)</f>
        <v>鸟巢</v>
      </c>
      <c r="J697" t="b">
        <f t="shared" si="281"/>
        <v>1</v>
      </c>
      <c r="K697">
        <f t="shared" si="276"/>
        <v>1</v>
      </c>
      <c r="L697" t="s">
        <v>2720</v>
      </c>
      <c r="M697" t="s">
        <v>4683</v>
      </c>
      <c r="AA697" t="e">
        <f t="shared" si="298"/>
        <v>#N/A</v>
      </c>
      <c r="AB697" t="e">
        <f t="shared" si="298"/>
        <v>#N/A</v>
      </c>
      <c r="AC697" t="e">
        <f t="shared" si="298"/>
        <v>#N/A</v>
      </c>
      <c r="AD697" t="e">
        <f t="shared" si="298"/>
        <v>#N/A</v>
      </c>
      <c r="AE697" t="e">
        <f t="shared" si="298"/>
        <v>#N/A</v>
      </c>
      <c r="AF697" t="e">
        <f t="shared" si="298"/>
        <v>#N/A</v>
      </c>
      <c r="AG697" t="e">
        <f t="shared" si="298"/>
        <v>#N/A</v>
      </c>
      <c r="AH697" t="e">
        <f t="shared" si="298"/>
        <v>#N/A</v>
      </c>
      <c r="AI697" t="e">
        <f t="shared" si="298"/>
        <v>#N/A</v>
      </c>
      <c r="AJ697" t="e">
        <f t="shared" si="298"/>
        <v>#N/A</v>
      </c>
      <c r="AK697" t="e">
        <f t="shared" si="299"/>
        <v>#N/A</v>
      </c>
      <c r="AL697" t="e">
        <f t="shared" si="299"/>
        <v>#N/A</v>
      </c>
      <c r="AM697" t="e">
        <f t="shared" si="299"/>
        <v>#N/A</v>
      </c>
      <c r="AN697" t="e">
        <f t="shared" si="299"/>
        <v>#N/A</v>
      </c>
      <c r="AO697" t="e">
        <f t="shared" si="299"/>
        <v>#N/A</v>
      </c>
      <c r="AP697" t="e">
        <f t="shared" si="299"/>
        <v>#N/A</v>
      </c>
      <c r="AQ697" t="e">
        <f t="shared" si="299"/>
        <v>#N/A</v>
      </c>
      <c r="AR697" t="e">
        <f t="shared" si="299"/>
        <v>#N/A</v>
      </c>
      <c r="AS697" t="e">
        <f t="shared" si="299"/>
        <v>#N/A</v>
      </c>
      <c r="AT697" t="str">
        <f t="shared" si="299"/>
        <v>DSW</v>
      </c>
      <c r="AU697" t="e">
        <f t="shared" si="300"/>
        <v>#N/A</v>
      </c>
      <c r="AV697" t="e">
        <f t="shared" si="300"/>
        <v>#N/A</v>
      </c>
      <c r="AW697" t="e">
        <f t="shared" si="300"/>
        <v>#N/A</v>
      </c>
      <c r="AX697" t="e">
        <f t="shared" si="300"/>
        <v>#N/A</v>
      </c>
      <c r="AY697" t="e">
        <f t="shared" si="300"/>
        <v>#N/A</v>
      </c>
      <c r="AZ697" t="e">
        <f t="shared" si="300"/>
        <v>#N/A</v>
      </c>
      <c r="BA697" t="e">
        <f t="shared" si="300"/>
        <v>#N/A</v>
      </c>
      <c r="BB697" t="e">
        <f t="shared" si="300"/>
        <v>#N/A</v>
      </c>
      <c r="BC697" t="e">
        <f t="shared" si="300"/>
        <v>#N/A</v>
      </c>
      <c r="BD697" t="e">
        <f t="shared" si="300"/>
        <v>#N/A</v>
      </c>
      <c r="BE697" t="e">
        <f t="shared" si="301"/>
        <v>#N/A</v>
      </c>
      <c r="BF697" t="e">
        <f t="shared" si="301"/>
        <v>#N/A</v>
      </c>
      <c r="BG697" t="e">
        <f t="shared" si="301"/>
        <v>#N/A</v>
      </c>
      <c r="BH697" t="e">
        <f t="shared" si="301"/>
        <v>#N/A</v>
      </c>
      <c r="BI697" t="e">
        <f t="shared" si="301"/>
        <v>#N/A</v>
      </c>
      <c r="BJ697" t="e">
        <f t="shared" si="301"/>
        <v>#N/A</v>
      </c>
      <c r="BK697" t="e">
        <f t="shared" si="301"/>
        <v>#N/A</v>
      </c>
      <c r="BL697" t="e">
        <f t="shared" si="301"/>
        <v>#N/A</v>
      </c>
      <c r="BM697" t="e">
        <f t="shared" si="301"/>
        <v>#N/A</v>
      </c>
      <c r="BN697" t="e">
        <f t="shared" si="301"/>
        <v>#N/A</v>
      </c>
      <c r="BO697" t="str">
        <f t="shared" si="301"/>
        <v>DSW</v>
      </c>
      <c r="BP697" t="e">
        <f t="shared" si="301"/>
        <v>#N/A</v>
      </c>
    </row>
    <row r="698" spans="1:68" hidden="1" x14ac:dyDescent="0.2">
      <c r="A698" t="s">
        <v>3747</v>
      </c>
      <c r="B698" t="s">
        <v>862</v>
      </c>
      <c r="C698">
        <f>VLOOKUP(B698,[1]Sheet1!$A:$B,2,0)</f>
        <v>6</v>
      </c>
      <c r="D698" t="str">
        <f>VLOOKUP(B698,[1]Sheet1!$A:$C,3,0)</f>
        <v>胎儿星云</v>
      </c>
      <c r="E698" t="s">
        <v>863</v>
      </c>
      <c r="F698" s="6" t="str">
        <f>VLOOKUP(B698,[2]NI2019P1!$B:$I,8,0)</f>
        <v>PN</v>
      </c>
      <c r="G698" s="9" t="s">
        <v>3748</v>
      </c>
      <c r="H698">
        <v>0</v>
      </c>
      <c r="I698" t="str">
        <f>VLOOKUP(G698,'en-zh'!A:B,2,0)</f>
        <v>胎儿星云</v>
      </c>
      <c r="J698" t="b">
        <f t="shared" si="281"/>
        <v>1</v>
      </c>
      <c r="K698">
        <f t="shared" si="276"/>
        <v>1</v>
      </c>
      <c r="L698" t="s">
        <v>2676</v>
      </c>
      <c r="M698" t="s">
        <v>4689</v>
      </c>
      <c r="AA698" t="e">
        <f t="shared" si="298"/>
        <v>#N/A</v>
      </c>
      <c r="AB698" t="e">
        <f t="shared" si="298"/>
        <v>#N/A</v>
      </c>
      <c r="AC698" t="e">
        <f t="shared" si="298"/>
        <v>#N/A</v>
      </c>
      <c r="AD698" t="e">
        <f t="shared" si="298"/>
        <v>#N/A</v>
      </c>
      <c r="AE698" t="e">
        <f t="shared" si="298"/>
        <v>#N/A</v>
      </c>
      <c r="AF698" t="e">
        <f t="shared" si="298"/>
        <v>#N/A</v>
      </c>
      <c r="AG698" t="e">
        <f t="shared" si="298"/>
        <v>#N/A</v>
      </c>
      <c r="AH698" t="e">
        <f t="shared" si="298"/>
        <v>#N/A</v>
      </c>
      <c r="AI698" t="e">
        <f t="shared" si="298"/>
        <v>#N/A</v>
      </c>
      <c r="AJ698" t="e">
        <f t="shared" si="298"/>
        <v>#N/A</v>
      </c>
      <c r="AK698" t="e">
        <f t="shared" si="299"/>
        <v>#N/A</v>
      </c>
      <c r="AL698" t="e">
        <f t="shared" si="299"/>
        <v>#N/A</v>
      </c>
      <c r="AM698" t="e">
        <f t="shared" si="299"/>
        <v>#N/A</v>
      </c>
      <c r="AN698" t="e">
        <f t="shared" si="299"/>
        <v>#N/A</v>
      </c>
      <c r="AO698" t="e">
        <f t="shared" si="299"/>
        <v>#N/A</v>
      </c>
      <c r="AP698" t="e">
        <f t="shared" si="299"/>
        <v>#N/A</v>
      </c>
      <c r="AQ698" t="e">
        <f t="shared" si="299"/>
        <v>#N/A</v>
      </c>
      <c r="AR698" t="e">
        <f t="shared" si="299"/>
        <v>#N/A</v>
      </c>
      <c r="AS698" t="e">
        <f t="shared" si="299"/>
        <v>#N/A</v>
      </c>
      <c r="AT698" t="e">
        <f t="shared" si="299"/>
        <v>#N/A</v>
      </c>
      <c r="AU698" t="e">
        <f t="shared" si="300"/>
        <v>#N/A</v>
      </c>
      <c r="AV698" t="e">
        <f t="shared" si="300"/>
        <v>#N/A</v>
      </c>
      <c r="AW698" t="e">
        <f t="shared" si="300"/>
        <v>#N/A</v>
      </c>
      <c r="AX698" t="e">
        <f t="shared" si="300"/>
        <v>#N/A</v>
      </c>
      <c r="AY698" t="str">
        <f t="shared" si="300"/>
        <v>HT</v>
      </c>
      <c r="AZ698" t="e">
        <f t="shared" si="300"/>
        <v>#N/A</v>
      </c>
      <c r="BA698" t="e">
        <f t="shared" si="300"/>
        <v>#N/A</v>
      </c>
      <c r="BB698" t="e">
        <f t="shared" si="300"/>
        <v>#N/A</v>
      </c>
      <c r="BC698" t="e">
        <f t="shared" si="300"/>
        <v>#N/A</v>
      </c>
      <c r="BD698" t="e">
        <f t="shared" si="300"/>
        <v>#N/A</v>
      </c>
      <c r="BE698" t="e">
        <f t="shared" si="301"/>
        <v>#N/A</v>
      </c>
      <c r="BF698" t="e">
        <f t="shared" si="301"/>
        <v>#N/A</v>
      </c>
      <c r="BG698" t="e">
        <f t="shared" si="301"/>
        <v>#N/A</v>
      </c>
      <c r="BH698" t="e">
        <f t="shared" si="301"/>
        <v>#N/A</v>
      </c>
      <c r="BI698" t="e">
        <f t="shared" si="301"/>
        <v>#N/A</v>
      </c>
      <c r="BJ698" t="e">
        <f t="shared" si="301"/>
        <v>#N/A</v>
      </c>
      <c r="BK698" t="e">
        <f t="shared" si="301"/>
        <v>#N/A</v>
      </c>
      <c r="BL698" t="e">
        <f t="shared" si="301"/>
        <v>#N/A</v>
      </c>
      <c r="BM698" t="e">
        <f t="shared" si="301"/>
        <v>#N/A</v>
      </c>
      <c r="BN698" t="e">
        <f t="shared" si="301"/>
        <v>#N/A</v>
      </c>
      <c r="BO698" t="e">
        <f t="shared" si="301"/>
        <v>#N/A</v>
      </c>
      <c r="BP698" t="e">
        <f t="shared" si="301"/>
        <v>#N/A</v>
      </c>
    </row>
    <row r="699" spans="1:68" hidden="1" x14ac:dyDescent="0.2">
      <c r="A699" t="s">
        <v>3755</v>
      </c>
      <c r="B699" t="s">
        <v>866</v>
      </c>
      <c r="C699">
        <f>VLOOKUP(B699,[1]Sheet1!$A:$B,2,0)</f>
        <v>9</v>
      </c>
      <c r="D699" t="str">
        <f>VLOOKUP(B699,[1]Sheet1!$A:$C,3,0)</f>
        <v>乳酪汉堡星云</v>
      </c>
      <c r="E699" t="s">
        <v>867</v>
      </c>
      <c r="F699" s="6" t="str">
        <f>VLOOKUP(B699,[2]NI2019P1!$B:$I,8,0)</f>
        <v>PN</v>
      </c>
      <c r="G699" s="6" t="s">
        <v>3757</v>
      </c>
      <c r="H699">
        <v>0</v>
      </c>
      <c r="I699" t="str">
        <f>VLOOKUP(G699,'en-zh'!A:B,2,0)</f>
        <v>伯纳姆星云</v>
      </c>
      <c r="J699" t="b">
        <f t="shared" si="281"/>
        <v>0</v>
      </c>
      <c r="K699">
        <f t="shared" si="276"/>
        <v>1</v>
      </c>
      <c r="L699" t="s">
        <v>2767</v>
      </c>
      <c r="M699" t="s">
        <v>4681</v>
      </c>
      <c r="AA699" t="e">
        <f t="shared" si="298"/>
        <v>#N/A</v>
      </c>
      <c r="AB699" t="e">
        <f t="shared" si="298"/>
        <v>#N/A</v>
      </c>
      <c r="AC699" t="e">
        <f t="shared" si="298"/>
        <v>#N/A</v>
      </c>
      <c r="AD699" t="e">
        <f t="shared" si="298"/>
        <v>#N/A</v>
      </c>
      <c r="AE699" t="e">
        <f t="shared" si="298"/>
        <v>#N/A</v>
      </c>
      <c r="AF699" t="e">
        <f t="shared" si="298"/>
        <v>#N/A</v>
      </c>
      <c r="AG699" t="e">
        <f t="shared" si="298"/>
        <v>#N/A</v>
      </c>
      <c r="AH699" t="e">
        <f t="shared" si="298"/>
        <v>#N/A</v>
      </c>
      <c r="AI699" t="e">
        <f t="shared" si="298"/>
        <v>#N/A</v>
      </c>
      <c r="AJ699" t="e">
        <f t="shared" si="298"/>
        <v>#N/A</v>
      </c>
      <c r="AK699" t="e">
        <f t="shared" si="299"/>
        <v>#N/A</v>
      </c>
      <c r="AL699" t="e">
        <f t="shared" si="299"/>
        <v>#N/A</v>
      </c>
      <c r="AM699" t="e">
        <f t="shared" si="299"/>
        <v>#N/A</v>
      </c>
      <c r="AN699" t="e">
        <f t="shared" si="299"/>
        <v>#N/A</v>
      </c>
      <c r="AO699" t="e">
        <f t="shared" si="299"/>
        <v>#N/A</v>
      </c>
      <c r="AP699" t="e">
        <f t="shared" si="299"/>
        <v>#N/A</v>
      </c>
      <c r="AQ699" t="e">
        <f t="shared" si="299"/>
        <v>#N/A</v>
      </c>
      <c r="AR699" t="e">
        <f t="shared" si="299"/>
        <v>#N/A</v>
      </c>
      <c r="AS699" t="e">
        <f t="shared" si="299"/>
        <v>#N/A</v>
      </c>
      <c r="AT699" t="e">
        <f t="shared" si="299"/>
        <v>#N/A</v>
      </c>
      <c r="AU699" t="e">
        <f t="shared" si="300"/>
        <v>#N/A</v>
      </c>
      <c r="AV699" t="e">
        <f t="shared" si="300"/>
        <v>#N/A</v>
      </c>
      <c r="AW699" t="e">
        <f t="shared" si="300"/>
        <v>#N/A</v>
      </c>
      <c r="AX699" t="e">
        <f t="shared" si="300"/>
        <v>#N/A</v>
      </c>
      <c r="AY699" t="e">
        <f t="shared" si="300"/>
        <v>#N/A</v>
      </c>
      <c r="AZ699" t="str">
        <f t="shared" si="300"/>
        <v>SD</v>
      </c>
      <c r="BA699" t="e">
        <f t="shared" si="300"/>
        <v>#N/A</v>
      </c>
      <c r="BB699" t="e">
        <f t="shared" si="300"/>
        <v>#N/A</v>
      </c>
      <c r="BC699" t="e">
        <f t="shared" si="300"/>
        <v>#N/A</v>
      </c>
      <c r="BD699" t="e">
        <f t="shared" si="300"/>
        <v>#N/A</v>
      </c>
      <c r="BE699" t="e">
        <f t="shared" si="301"/>
        <v>#N/A</v>
      </c>
      <c r="BF699" t="e">
        <f t="shared" si="301"/>
        <v>#N/A</v>
      </c>
      <c r="BG699" t="e">
        <f t="shared" si="301"/>
        <v>#N/A</v>
      </c>
      <c r="BH699" t="e">
        <f t="shared" si="301"/>
        <v>#N/A</v>
      </c>
      <c r="BI699" t="e">
        <f t="shared" si="301"/>
        <v>#N/A</v>
      </c>
      <c r="BJ699" t="e">
        <f t="shared" si="301"/>
        <v>#N/A</v>
      </c>
      <c r="BK699" t="e">
        <f t="shared" si="301"/>
        <v>#N/A</v>
      </c>
      <c r="BL699" t="e">
        <f t="shared" si="301"/>
        <v>#N/A</v>
      </c>
      <c r="BM699" t="e">
        <f t="shared" si="301"/>
        <v>#N/A</v>
      </c>
      <c r="BN699" t="e">
        <f t="shared" si="301"/>
        <v>#N/A</v>
      </c>
      <c r="BO699" t="e">
        <f t="shared" si="301"/>
        <v>#N/A</v>
      </c>
      <c r="BP699" t="e">
        <f t="shared" si="301"/>
        <v>#N/A</v>
      </c>
    </row>
    <row r="700" spans="1:68" hidden="1" x14ac:dyDescent="0.2">
      <c r="A700" t="s">
        <v>3758</v>
      </c>
      <c r="B700" t="s">
        <v>868</v>
      </c>
      <c r="C700">
        <f>VLOOKUP(B700,[1]Sheet1!$A:$B,2,0)</f>
        <v>7</v>
      </c>
      <c r="D700" t="str">
        <f>VLOOKUP(B700,[1]Sheet1!$A:$C,3,0)</f>
        <v>粉枕星云</v>
      </c>
      <c r="E700" t="s">
        <v>869</v>
      </c>
      <c r="F700" t="str">
        <f>VLOOKUP(B700,[2]NI2019P1!$B:$I,8,0)</f>
        <v>PN</v>
      </c>
      <c r="G700" t="s">
        <v>3760</v>
      </c>
      <c r="H700">
        <v>0</v>
      </c>
      <c r="I700" t="str">
        <f>VLOOKUP(G700,'en-zh'!A:B,2,0)</f>
        <v>魔毯星云</v>
      </c>
      <c r="J700" t="b">
        <f t="shared" si="281"/>
        <v>0</v>
      </c>
      <c r="K700">
        <f t="shared" si="276"/>
        <v>1</v>
      </c>
      <c r="L700" t="s">
        <v>2645</v>
      </c>
      <c r="M700" t="s">
        <v>4671</v>
      </c>
      <c r="AA700" t="e">
        <f t="shared" si="298"/>
        <v>#N/A</v>
      </c>
      <c r="AB700" t="str">
        <f t="shared" si="298"/>
        <v>B500</v>
      </c>
      <c r="AC700" t="e">
        <f t="shared" si="298"/>
        <v>#N/A</v>
      </c>
      <c r="AD700" t="e">
        <f t="shared" si="298"/>
        <v>#N/A</v>
      </c>
      <c r="AE700" t="e">
        <f t="shared" si="298"/>
        <v>#N/A</v>
      </c>
      <c r="AF700" t="e">
        <f t="shared" si="298"/>
        <v>#N/A</v>
      </c>
      <c r="AG700" t="e">
        <f t="shared" si="298"/>
        <v>#N/A</v>
      </c>
      <c r="AH700" t="e">
        <f t="shared" si="298"/>
        <v>#N/A</v>
      </c>
      <c r="AI700" t="e">
        <f t="shared" si="298"/>
        <v>#N/A</v>
      </c>
      <c r="AJ700" t="e">
        <f t="shared" si="298"/>
        <v>#N/A</v>
      </c>
      <c r="AK700" t="e">
        <f t="shared" si="299"/>
        <v>#N/A</v>
      </c>
      <c r="AL700" t="e">
        <f t="shared" si="299"/>
        <v>#N/A</v>
      </c>
      <c r="AM700" t="e">
        <f t="shared" si="299"/>
        <v>#N/A</v>
      </c>
      <c r="AN700" t="e">
        <f t="shared" si="299"/>
        <v>#N/A</v>
      </c>
      <c r="AO700" t="e">
        <f t="shared" si="299"/>
        <v>#N/A</v>
      </c>
      <c r="AP700" t="e">
        <f t="shared" si="299"/>
        <v>#N/A</v>
      </c>
      <c r="AQ700" t="e">
        <f t="shared" si="299"/>
        <v>#N/A</v>
      </c>
      <c r="AR700" t="e">
        <f t="shared" si="299"/>
        <v>#N/A</v>
      </c>
      <c r="AS700" t="e">
        <f t="shared" si="299"/>
        <v>#N/A</v>
      </c>
      <c r="AT700" t="e">
        <f t="shared" si="299"/>
        <v>#N/A</v>
      </c>
      <c r="AU700" t="e">
        <f t="shared" si="300"/>
        <v>#N/A</v>
      </c>
      <c r="AV700" t="e">
        <f t="shared" si="300"/>
        <v>#N/A</v>
      </c>
      <c r="AW700" t="e">
        <f t="shared" si="300"/>
        <v>#N/A</v>
      </c>
      <c r="AX700" t="e">
        <f t="shared" si="300"/>
        <v>#N/A</v>
      </c>
      <c r="AY700" t="e">
        <f t="shared" si="300"/>
        <v>#N/A</v>
      </c>
      <c r="AZ700" t="e">
        <f t="shared" si="300"/>
        <v>#N/A</v>
      </c>
      <c r="BA700" t="e">
        <f t="shared" si="300"/>
        <v>#N/A</v>
      </c>
      <c r="BB700" t="e">
        <f t="shared" si="300"/>
        <v>#N/A</v>
      </c>
      <c r="BC700" t="e">
        <f t="shared" si="300"/>
        <v>#N/A</v>
      </c>
      <c r="BD700" t="e">
        <f t="shared" si="300"/>
        <v>#N/A</v>
      </c>
      <c r="BE700" t="e">
        <f t="shared" si="301"/>
        <v>#N/A</v>
      </c>
      <c r="BF700" t="e">
        <f t="shared" si="301"/>
        <v>#N/A</v>
      </c>
      <c r="BG700" t="e">
        <f t="shared" si="301"/>
        <v>#N/A</v>
      </c>
      <c r="BH700" t="e">
        <f t="shared" si="301"/>
        <v>#N/A</v>
      </c>
      <c r="BI700" t="e">
        <f t="shared" si="301"/>
        <v>#N/A</v>
      </c>
      <c r="BJ700" t="e">
        <f t="shared" si="301"/>
        <v>#N/A</v>
      </c>
      <c r="BK700" t="e">
        <f t="shared" si="301"/>
        <v>#N/A</v>
      </c>
      <c r="BL700" t="e">
        <f t="shared" si="301"/>
        <v>#N/A</v>
      </c>
      <c r="BM700" t="e">
        <f t="shared" si="301"/>
        <v>#N/A</v>
      </c>
      <c r="BN700" t="e">
        <f t="shared" si="301"/>
        <v>#N/A</v>
      </c>
      <c r="BO700" t="e">
        <f t="shared" si="301"/>
        <v>#N/A</v>
      </c>
      <c r="BP700" t="e">
        <f t="shared" si="301"/>
        <v>#N/A</v>
      </c>
    </row>
    <row r="701" spans="1:68" hidden="1" x14ac:dyDescent="0.2">
      <c r="A701" t="s">
        <v>3758</v>
      </c>
      <c r="B701" t="s">
        <v>868</v>
      </c>
      <c r="C701">
        <f>VLOOKUP(B701,[1]Sheet1!$A:$B,2,0)</f>
        <v>7</v>
      </c>
      <c r="D701" t="str">
        <f>VLOOKUP(B701,[1]Sheet1!$A:$C,3,0)</f>
        <v>粉枕星云</v>
      </c>
      <c r="E701" t="s">
        <v>869</v>
      </c>
      <c r="F701" s="6" t="str">
        <f>VLOOKUP(B701,[2]NI2019P1!$B:$I,8,0)</f>
        <v>PN</v>
      </c>
      <c r="G701" s="6" t="s">
        <v>3762</v>
      </c>
      <c r="H701">
        <v>0</v>
      </c>
      <c r="I701" t="str">
        <f>VLOOKUP(G701,'en-zh'!A:B,2,0)</f>
        <v>棒棒糖星云</v>
      </c>
      <c r="J701" t="b">
        <f t="shared" si="281"/>
        <v>0</v>
      </c>
      <c r="K701">
        <f t="shared" si="276"/>
        <v>1</v>
      </c>
      <c r="L701" t="s">
        <v>2676</v>
      </c>
      <c r="M701" t="s">
        <v>4689</v>
      </c>
      <c r="AA701" t="e">
        <f t="shared" si="298"/>
        <v>#N/A</v>
      </c>
      <c r="AB701" t="e">
        <f t="shared" si="298"/>
        <v>#N/A</v>
      </c>
      <c r="AC701" t="e">
        <f t="shared" si="298"/>
        <v>#N/A</v>
      </c>
      <c r="AD701" t="e">
        <f t="shared" si="298"/>
        <v>#N/A</v>
      </c>
      <c r="AE701" t="e">
        <f t="shared" si="298"/>
        <v>#N/A</v>
      </c>
      <c r="AF701" t="e">
        <f t="shared" si="298"/>
        <v>#N/A</v>
      </c>
      <c r="AG701" t="e">
        <f t="shared" si="298"/>
        <v>#N/A</v>
      </c>
      <c r="AH701" t="e">
        <f t="shared" si="298"/>
        <v>#N/A</v>
      </c>
      <c r="AI701" t="e">
        <f t="shared" si="298"/>
        <v>#N/A</v>
      </c>
      <c r="AJ701" t="e">
        <f t="shared" si="298"/>
        <v>#N/A</v>
      </c>
      <c r="AK701" t="e">
        <f t="shared" si="299"/>
        <v>#N/A</v>
      </c>
      <c r="AL701" t="e">
        <f t="shared" si="299"/>
        <v>#N/A</v>
      </c>
      <c r="AM701" t="e">
        <f t="shared" si="299"/>
        <v>#N/A</v>
      </c>
      <c r="AN701" t="e">
        <f t="shared" si="299"/>
        <v>#N/A</v>
      </c>
      <c r="AO701" t="e">
        <f t="shared" si="299"/>
        <v>#N/A</v>
      </c>
      <c r="AP701" t="e">
        <f t="shared" si="299"/>
        <v>#N/A</v>
      </c>
      <c r="AQ701" t="e">
        <f t="shared" si="299"/>
        <v>#N/A</v>
      </c>
      <c r="AR701" t="e">
        <f t="shared" si="299"/>
        <v>#N/A</v>
      </c>
      <c r="AS701" t="e">
        <f t="shared" si="299"/>
        <v>#N/A</v>
      </c>
      <c r="AT701" t="e">
        <f t="shared" si="299"/>
        <v>#N/A</v>
      </c>
      <c r="AU701" t="e">
        <f t="shared" si="300"/>
        <v>#N/A</v>
      </c>
      <c r="AV701" t="e">
        <f t="shared" si="300"/>
        <v>#N/A</v>
      </c>
      <c r="AW701" t="e">
        <f t="shared" si="300"/>
        <v>#N/A</v>
      </c>
      <c r="AX701" t="e">
        <f t="shared" si="300"/>
        <v>#N/A</v>
      </c>
      <c r="AY701" t="str">
        <f t="shared" si="300"/>
        <v>HT</v>
      </c>
      <c r="AZ701" t="e">
        <f t="shared" si="300"/>
        <v>#N/A</v>
      </c>
      <c r="BA701" t="e">
        <f t="shared" si="300"/>
        <v>#N/A</v>
      </c>
      <c r="BB701" t="e">
        <f t="shared" si="300"/>
        <v>#N/A</v>
      </c>
      <c r="BC701" t="e">
        <f t="shared" si="300"/>
        <v>#N/A</v>
      </c>
      <c r="BD701" t="e">
        <f t="shared" si="300"/>
        <v>#N/A</v>
      </c>
      <c r="BE701" t="e">
        <f t="shared" si="301"/>
        <v>#N/A</v>
      </c>
      <c r="BF701" t="e">
        <f t="shared" si="301"/>
        <v>#N/A</v>
      </c>
      <c r="BG701" t="e">
        <f t="shared" si="301"/>
        <v>#N/A</v>
      </c>
      <c r="BH701" t="e">
        <f t="shared" si="301"/>
        <v>#N/A</v>
      </c>
      <c r="BI701" t="e">
        <f t="shared" si="301"/>
        <v>#N/A</v>
      </c>
      <c r="BJ701" t="e">
        <f t="shared" si="301"/>
        <v>#N/A</v>
      </c>
      <c r="BK701" t="e">
        <f t="shared" si="301"/>
        <v>#N/A</v>
      </c>
      <c r="BL701" t="e">
        <f t="shared" si="301"/>
        <v>#N/A</v>
      </c>
      <c r="BM701" t="e">
        <f t="shared" si="301"/>
        <v>#N/A</v>
      </c>
      <c r="BN701" t="e">
        <f t="shared" si="301"/>
        <v>#N/A</v>
      </c>
      <c r="BO701" t="e">
        <f t="shared" si="301"/>
        <v>#N/A</v>
      </c>
      <c r="BP701" t="e">
        <f t="shared" si="301"/>
        <v>#N/A</v>
      </c>
    </row>
    <row r="702" spans="1:68" hidden="1" x14ac:dyDescent="0.2">
      <c r="A702" t="s">
        <v>3763</v>
      </c>
      <c r="B702" t="s">
        <v>870</v>
      </c>
      <c r="C702">
        <f>VLOOKUP(B702,[1]Sheet1!$A:$B,2,0)</f>
        <v>7</v>
      </c>
      <c r="D702" t="str">
        <f>VLOOKUP(B702,[1]Sheet1!$A:$C,3,0)</f>
        <v>躲猫猫星云</v>
      </c>
      <c r="E702" t="s">
        <v>871</v>
      </c>
      <c r="F702" s="6" t="str">
        <f>VLOOKUP(B702,[2]NI2019P1!$B:$I,8,0)</f>
        <v>PN</v>
      </c>
      <c r="G702" s="9" t="s">
        <v>3764</v>
      </c>
      <c r="H702">
        <v>0</v>
      </c>
      <c r="I702" t="str">
        <f>VLOOKUP(G702,'en-zh'!A:B,2,0)</f>
        <v>躲猫猫星云</v>
      </c>
      <c r="J702" t="b">
        <f t="shared" si="281"/>
        <v>1</v>
      </c>
      <c r="K702">
        <f t="shared" si="276"/>
        <v>1</v>
      </c>
      <c r="L702" t="s">
        <v>2767</v>
      </c>
      <c r="M702" t="s">
        <v>4681</v>
      </c>
      <c r="AA702" t="e">
        <f t="shared" ref="AA702:AJ711" si="302">VLOOKUP(AA$1,$M702:$Z702,1,0)</f>
        <v>#N/A</v>
      </c>
      <c r="AB702" t="e">
        <f t="shared" si="302"/>
        <v>#N/A</v>
      </c>
      <c r="AC702" t="e">
        <f t="shared" si="302"/>
        <v>#N/A</v>
      </c>
      <c r="AD702" t="e">
        <f t="shared" si="302"/>
        <v>#N/A</v>
      </c>
      <c r="AE702" t="e">
        <f t="shared" si="302"/>
        <v>#N/A</v>
      </c>
      <c r="AF702" t="e">
        <f t="shared" si="302"/>
        <v>#N/A</v>
      </c>
      <c r="AG702" t="e">
        <f t="shared" si="302"/>
        <v>#N/A</v>
      </c>
      <c r="AH702" t="e">
        <f t="shared" si="302"/>
        <v>#N/A</v>
      </c>
      <c r="AI702" t="e">
        <f t="shared" si="302"/>
        <v>#N/A</v>
      </c>
      <c r="AJ702" t="e">
        <f t="shared" si="302"/>
        <v>#N/A</v>
      </c>
      <c r="AK702" t="e">
        <f t="shared" ref="AK702:AT711" si="303">VLOOKUP(AK$1,$M702:$Z702,1,0)</f>
        <v>#N/A</v>
      </c>
      <c r="AL702" t="e">
        <f t="shared" si="303"/>
        <v>#N/A</v>
      </c>
      <c r="AM702" t="e">
        <f t="shared" si="303"/>
        <v>#N/A</v>
      </c>
      <c r="AN702" t="e">
        <f t="shared" si="303"/>
        <v>#N/A</v>
      </c>
      <c r="AO702" t="e">
        <f t="shared" si="303"/>
        <v>#N/A</v>
      </c>
      <c r="AP702" t="e">
        <f t="shared" si="303"/>
        <v>#N/A</v>
      </c>
      <c r="AQ702" t="e">
        <f t="shared" si="303"/>
        <v>#N/A</v>
      </c>
      <c r="AR702" t="e">
        <f t="shared" si="303"/>
        <v>#N/A</v>
      </c>
      <c r="AS702" t="e">
        <f t="shared" si="303"/>
        <v>#N/A</v>
      </c>
      <c r="AT702" t="e">
        <f t="shared" si="303"/>
        <v>#N/A</v>
      </c>
      <c r="AU702" t="e">
        <f t="shared" ref="AU702:BD711" si="304">VLOOKUP(AU$1,$M702:$Z702,1,0)</f>
        <v>#N/A</v>
      </c>
      <c r="AV702" t="e">
        <f t="shared" si="304"/>
        <v>#N/A</v>
      </c>
      <c r="AW702" t="e">
        <f t="shared" si="304"/>
        <v>#N/A</v>
      </c>
      <c r="AX702" t="e">
        <f t="shared" si="304"/>
        <v>#N/A</v>
      </c>
      <c r="AY702" t="e">
        <f t="shared" si="304"/>
        <v>#N/A</v>
      </c>
      <c r="AZ702" t="str">
        <f t="shared" si="304"/>
        <v>SD</v>
      </c>
      <c r="BA702" t="e">
        <f t="shared" si="304"/>
        <v>#N/A</v>
      </c>
      <c r="BB702" t="e">
        <f t="shared" si="304"/>
        <v>#N/A</v>
      </c>
      <c r="BC702" t="e">
        <f t="shared" si="304"/>
        <v>#N/A</v>
      </c>
      <c r="BD702" t="e">
        <f t="shared" si="304"/>
        <v>#N/A</v>
      </c>
      <c r="BE702" t="e">
        <f t="shared" ref="BE702:BP711" si="305">VLOOKUP(BE$1,$M702:$Z702,1,0)</f>
        <v>#N/A</v>
      </c>
      <c r="BF702" t="e">
        <f t="shared" si="305"/>
        <v>#N/A</v>
      </c>
      <c r="BG702" t="e">
        <f t="shared" si="305"/>
        <v>#N/A</v>
      </c>
      <c r="BH702" t="e">
        <f t="shared" si="305"/>
        <v>#N/A</v>
      </c>
      <c r="BI702" t="e">
        <f t="shared" si="305"/>
        <v>#N/A</v>
      </c>
      <c r="BJ702" t="e">
        <f t="shared" si="305"/>
        <v>#N/A</v>
      </c>
      <c r="BK702" t="e">
        <f t="shared" si="305"/>
        <v>#N/A</v>
      </c>
      <c r="BL702" t="e">
        <f t="shared" si="305"/>
        <v>#N/A</v>
      </c>
      <c r="BM702" t="e">
        <f t="shared" si="305"/>
        <v>#N/A</v>
      </c>
      <c r="BN702" t="e">
        <f t="shared" si="305"/>
        <v>#N/A</v>
      </c>
      <c r="BO702" t="e">
        <f t="shared" si="305"/>
        <v>#N/A</v>
      </c>
      <c r="BP702" t="e">
        <f t="shared" si="305"/>
        <v>#N/A</v>
      </c>
    </row>
    <row r="703" spans="1:68" hidden="1" x14ac:dyDescent="0.2">
      <c r="A703" t="s">
        <v>3765</v>
      </c>
      <c r="B703" t="s">
        <v>872</v>
      </c>
      <c r="C703">
        <f>VLOOKUP(B703,[1]Sheet1!$A:$B,2,0)</f>
        <v>1</v>
      </c>
      <c r="D703" t="str">
        <f>VLOOKUP(B703,[1]Sheet1!$A:$C,3,0)</f>
        <v>M15-飞马座星团</v>
      </c>
      <c r="E703" t="s">
        <v>19</v>
      </c>
      <c r="F703" t="str">
        <f>VLOOKUP(B703,[2]NI2019P1!$B:$I,8,0)</f>
        <v>GCL</v>
      </c>
      <c r="G703" t="s">
        <v>3766</v>
      </c>
      <c r="H703">
        <v>0</v>
      </c>
      <c r="I703" t="str">
        <f>VLOOKUP(G703,'en-zh'!A:B,2,0)</f>
        <v>飞马座星团</v>
      </c>
      <c r="J703" t="b">
        <f t="shared" si="281"/>
        <v>1</v>
      </c>
      <c r="K703">
        <f t="shared" si="276"/>
        <v>1</v>
      </c>
      <c r="L703" t="s">
        <v>2645</v>
      </c>
      <c r="M703" t="s">
        <v>4671</v>
      </c>
      <c r="AA703" t="e">
        <f t="shared" si="302"/>
        <v>#N/A</v>
      </c>
      <c r="AB703" t="str">
        <f t="shared" si="302"/>
        <v>B500</v>
      </c>
      <c r="AC703" t="e">
        <f t="shared" si="302"/>
        <v>#N/A</v>
      </c>
      <c r="AD703" t="e">
        <f t="shared" si="302"/>
        <v>#N/A</v>
      </c>
      <c r="AE703" t="e">
        <f t="shared" si="302"/>
        <v>#N/A</v>
      </c>
      <c r="AF703" t="e">
        <f t="shared" si="302"/>
        <v>#N/A</v>
      </c>
      <c r="AG703" t="e">
        <f t="shared" si="302"/>
        <v>#N/A</v>
      </c>
      <c r="AH703" t="e">
        <f t="shared" si="302"/>
        <v>#N/A</v>
      </c>
      <c r="AI703" t="e">
        <f t="shared" si="302"/>
        <v>#N/A</v>
      </c>
      <c r="AJ703" t="e">
        <f t="shared" si="302"/>
        <v>#N/A</v>
      </c>
      <c r="AK703" t="e">
        <f t="shared" si="303"/>
        <v>#N/A</v>
      </c>
      <c r="AL703" t="e">
        <f t="shared" si="303"/>
        <v>#N/A</v>
      </c>
      <c r="AM703" t="e">
        <f t="shared" si="303"/>
        <v>#N/A</v>
      </c>
      <c r="AN703" t="e">
        <f t="shared" si="303"/>
        <v>#N/A</v>
      </c>
      <c r="AO703" t="e">
        <f t="shared" si="303"/>
        <v>#N/A</v>
      </c>
      <c r="AP703" t="e">
        <f t="shared" si="303"/>
        <v>#N/A</v>
      </c>
      <c r="AQ703" t="e">
        <f t="shared" si="303"/>
        <v>#N/A</v>
      </c>
      <c r="AR703" t="e">
        <f t="shared" si="303"/>
        <v>#N/A</v>
      </c>
      <c r="AS703" t="e">
        <f t="shared" si="303"/>
        <v>#N/A</v>
      </c>
      <c r="AT703" t="e">
        <f t="shared" si="303"/>
        <v>#N/A</v>
      </c>
      <c r="AU703" t="e">
        <f t="shared" si="304"/>
        <v>#N/A</v>
      </c>
      <c r="AV703" t="e">
        <f t="shared" si="304"/>
        <v>#N/A</v>
      </c>
      <c r="AW703" t="e">
        <f t="shared" si="304"/>
        <v>#N/A</v>
      </c>
      <c r="AX703" t="e">
        <f t="shared" si="304"/>
        <v>#N/A</v>
      </c>
      <c r="AY703" t="e">
        <f t="shared" si="304"/>
        <v>#N/A</v>
      </c>
      <c r="AZ703" t="e">
        <f t="shared" si="304"/>
        <v>#N/A</v>
      </c>
      <c r="BA703" t="e">
        <f t="shared" si="304"/>
        <v>#N/A</v>
      </c>
      <c r="BB703" t="e">
        <f t="shared" si="304"/>
        <v>#N/A</v>
      </c>
      <c r="BC703" t="e">
        <f t="shared" si="304"/>
        <v>#N/A</v>
      </c>
      <c r="BD703" t="e">
        <f t="shared" si="304"/>
        <v>#N/A</v>
      </c>
      <c r="BE703" t="e">
        <f t="shared" si="305"/>
        <v>#N/A</v>
      </c>
      <c r="BF703" t="e">
        <f t="shared" si="305"/>
        <v>#N/A</v>
      </c>
      <c r="BG703" t="e">
        <f t="shared" si="305"/>
        <v>#N/A</v>
      </c>
      <c r="BH703" t="e">
        <f t="shared" si="305"/>
        <v>#N/A</v>
      </c>
      <c r="BI703" t="e">
        <f t="shared" si="305"/>
        <v>#N/A</v>
      </c>
      <c r="BJ703" t="e">
        <f t="shared" si="305"/>
        <v>#N/A</v>
      </c>
      <c r="BK703" t="e">
        <f t="shared" si="305"/>
        <v>#N/A</v>
      </c>
      <c r="BL703" t="e">
        <f t="shared" si="305"/>
        <v>#N/A</v>
      </c>
      <c r="BM703" t="e">
        <f t="shared" si="305"/>
        <v>#N/A</v>
      </c>
      <c r="BN703" t="e">
        <f t="shared" si="305"/>
        <v>#N/A</v>
      </c>
      <c r="BO703" t="e">
        <f t="shared" si="305"/>
        <v>#N/A</v>
      </c>
      <c r="BP703" t="e">
        <f t="shared" si="305"/>
        <v>#N/A</v>
      </c>
    </row>
    <row r="704" spans="1:68" hidden="1" x14ac:dyDescent="0.2">
      <c r="A704" t="s">
        <v>3765</v>
      </c>
      <c r="B704" t="s">
        <v>872</v>
      </c>
      <c r="C704">
        <f>VLOOKUP(B704,[1]Sheet1!$A:$B,2,0)</f>
        <v>1</v>
      </c>
      <c r="D704" t="str">
        <f>VLOOKUP(B704,[1]Sheet1!$A:$C,3,0)</f>
        <v>M15-飞马座星团</v>
      </c>
      <c r="E704" t="s">
        <v>19</v>
      </c>
      <c r="F704" t="str">
        <f>VLOOKUP(B704,[2]NI2019P1!$B:$I,8,0)</f>
        <v>GCL</v>
      </c>
      <c r="G704" t="s">
        <v>3767</v>
      </c>
      <c r="H704">
        <v>0</v>
      </c>
      <c r="I704" t="str">
        <f>VLOOKUP(G704,'en-zh'!A:B,2,0)</f>
        <v>飞马座大星团</v>
      </c>
      <c r="J704" t="b">
        <f t="shared" si="281"/>
        <v>0</v>
      </c>
      <c r="K704">
        <f t="shared" si="276"/>
        <v>1</v>
      </c>
      <c r="L704" t="s">
        <v>2755</v>
      </c>
      <c r="M704" t="s">
        <v>4691</v>
      </c>
      <c r="AA704" t="e">
        <f t="shared" si="302"/>
        <v>#N/A</v>
      </c>
      <c r="AB704" t="e">
        <f t="shared" si="302"/>
        <v>#N/A</v>
      </c>
      <c r="AC704" t="e">
        <f t="shared" si="302"/>
        <v>#N/A</v>
      </c>
      <c r="AD704" t="e">
        <f t="shared" si="302"/>
        <v>#N/A</v>
      </c>
      <c r="AE704" t="e">
        <f t="shared" si="302"/>
        <v>#N/A</v>
      </c>
      <c r="AF704" t="e">
        <f t="shared" si="302"/>
        <v>#N/A</v>
      </c>
      <c r="AG704" t="e">
        <f t="shared" si="302"/>
        <v>#N/A</v>
      </c>
      <c r="AH704" t="e">
        <f t="shared" si="302"/>
        <v>#N/A</v>
      </c>
      <c r="AI704" t="e">
        <f t="shared" si="302"/>
        <v>#N/A</v>
      </c>
      <c r="AJ704" t="e">
        <f t="shared" si="302"/>
        <v>#N/A</v>
      </c>
      <c r="AK704" t="e">
        <f t="shared" si="303"/>
        <v>#N/A</v>
      </c>
      <c r="AL704" t="e">
        <f t="shared" si="303"/>
        <v>#N/A</v>
      </c>
      <c r="AM704" t="e">
        <f t="shared" si="303"/>
        <v>#N/A</v>
      </c>
      <c r="AN704" t="e">
        <f t="shared" si="303"/>
        <v>#N/A</v>
      </c>
      <c r="AO704" t="e">
        <f t="shared" si="303"/>
        <v>#N/A</v>
      </c>
      <c r="AP704" t="e">
        <f t="shared" si="303"/>
        <v>#N/A</v>
      </c>
      <c r="AQ704" t="e">
        <f t="shared" si="303"/>
        <v>#N/A</v>
      </c>
      <c r="AR704" t="e">
        <f t="shared" si="303"/>
        <v>#N/A</v>
      </c>
      <c r="AS704" t="e">
        <f t="shared" si="303"/>
        <v>#N/A</v>
      </c>
      <c r="AT704" t="e">
        <f t="shared" si="303"/>
        <v>#N/A</v>
      </c>
      <c r="AU704" t="e">
        <f t="shared" si="304"/>
        <v>#N/A</v>
      </c>
      <c r="AV704" t="e">
        <f t="shared" si="304"/>
        <v>#N/A</v>
      </c>
      <c r="AW704" t="e">
        <f t="shared" si="304"/>
        <v>#N/A</v>
      </c>
      <c r="AX704" t="e">
        <f t="shared" si="304"/>
        <v>#N/A</v>
      </c>
      <c r="AY704" t="e">
        <f t="shared" si="304"/>
        <v>#N/A</v>
      </c>
      <c r="AZ704" t="e">
        <f t="shared" si="304"/>
        <v>#N/A</v>
      </c>
      <c r="BA704" t="e">
        <f t="shared" si="304"/>
        <v>#N/A</v>
      </c>
      <c r="BB704" t="e">
        <f t="shared" si="304"/>
        <v>#N/A</v>
      </c>
      <c r="BC704" t="e">
        <f t="shared" si="304"/>
        <v>#N/A</v>
      </c>
      <c r="BD704" t="e">
        <f t="shared" si="304"/>
        <v>#N/A</v>
      </c>
      <c r="BE704" t="e">
        <f t="shared" si="305"/>
        <v>#N/A</v>
      </c>
      <c r="BF704" t="e">
        <f t="shared" si="305"/>
        <v>#N/A</v>
      </c>
      <c r="BG704" t="e">
        <f t="shared" si="305"/>
        <v>#N/A</v>
      </c>
      <c r="BH704" t="e">
        <f t="shared" si="305"/>
        <v>#N/A</v>
      </c>
      <c r="BI704" t="e">
        <f t="shared" si="305"/>
        <v>#N/A</v>
      </c>
      <c r="BJ704" t="e">
        <f t="shared" si="305"/>
        <v>#N/A</v>
      </c>
      <c r="BK704" t="e">
        <f t="shared" si="305"/>
        <v>#N/A</v>
      </c>
      <c r="BL704" t="e">
        <f t="shared" si="305"/>
        <v>#N/A</v>
      </c>
      <c r="BM704" t="e">
        <f t="shared" si="305"/>
        <v>#N/A</v>
      </c>
      <c r="BN704" t="str">
        <f t="shared" si="305"/>
        <v>CSOG-MSC</v>
      </c>
      <c r="BO704" t="e">
        <f t="shared" si="305"/>
        <v>#N/A</v>
      </c>
      <c r="BP704" t="e">
        <f t="shared" si="305"/>
        <v>#N/A</v>
      </c>
    </row>
    <row r="705" spans="1:68" hidden="1" x14ac:dyDescent="0.2">
      <c r="A705" t="s">
        <v>3768</v>
      </c>
      <c r="B705" t="s">
        <v>875</v>
      </c>
      <c r="C705">
        <f>VLOOKUP(B705,[1]Sheet1!$A:$B,2,0)</f>
        <v>1</v>
      </c>
      <c r="D705" t="str">
        <f>VLOOKUP(B705,[1]Sheet1!$A:$C,3,0)</f>
        <v>M30-海蜇星团</v>
      </c>
      <c r="E705" t="s">
        <v>37</v>
      </c>
      <c r="F705" t="str">
        <f>VLOOKUP(B705,[2]NI2019P1!$B:$I,8,0)</f>
        <v>GCL</v>
      </c>
      <c r="G705" t="s">
        <v>3769</v>
      </c>
      <c r="H705">
        <v>0</v>
      </c>
      <c r="I705" t="str">
        <f>VLOOKUP(G705,'en-zh'!A:B,2,0)</f>
        <v>海蜇星团</v>
      </c>
      <c r="J705" t="b">
        <f t="shared" si="281"/>
        <v>1</v>
      </c>
      <c r="K705">
        <f t="shared" si="276"/>
        <v>1</v>
      </c>
      <c r="L705" t="s">
        <v>2645</v>
      </c>
      <c r="M705" t="s">
        <v>4671</v>
      </c>
      <c r="AA705" t="e">
        <f t="shared" si="302"/>
        <v>#N/A</v>
      </c>
      <c r="AB705" t="str">
        <f t="shared" si="302"/>
        <v>B500</v>
      </c>
      <c r="AC705" t="e">
        <f t="shared" si="302"/>
        <v>#N/A</v>
      </c>
      <c r="AD705" t="e">
        <f t="shared" si="302"/>
        <v>#N/A</v>
      </c>
      <c r="AE705" t="e">
        <f t="shared" si="302"/>
        <v>#N/A</v>
      </c>
      <c r="AF705" t="e">
        <f t="shared" si="302"/>
        <v>#N/A</v>
      </c>
      <c r="AG705" t="e">
        <f t="shared" si="302"/>
        <v>#N/A</v>
      </c>
      <c r="AH705" t="e">
        <f t="shared" si="302"/>
        <v>#N/A</v>
      </c>
      <c r="AI705" t="e">
        <f t="shared" si="302"/>
        <v>#N/A</v>
      </c>
      <c r="AJ705" t="e">
        <f t="shared" si="302"/>
        <v>#N/A</v>
      </c>
      <c r="AK705" t="e">
        <f t="shared" si="303"/>
        <v>#N/A</v>
      </c>
      <c r="AL705" t="e">
        <f t="shared" si="303"/>
        <v>#N/A</v>
      </c>
      <c r="AM705" t="e">
        <f t="shared" si="303"/>
        <v>#N/A</v>
      </c>
      <c r="AN705" t="e">
        <f t="shared" si="303"/>
        <v>#N/A</v>
      </c>
      <c r="AO705" t="e">
        <f t="shared" si="303"/>
        <v>#N/A</v>
      </c>
      <c r="AP705" t="e">
        <f t="shared" si="303"/>
        <v>#N/A</v>
      </c>
      <c r="AQ705" t="e">
        <f t="shared" si="303"/>
        <v>#N/A</v>
      </c>
      <c r="AR705" t="e">
        <f t="shared" si="303"/>
        <v>#N/A</v>
      </c>
      <c r="AS705" t="e">
        <f t="shared" si="303"/>
        <v>#N/A</v>
      </c>
      <c r="AT705" t="e">
        <f t="shared" si="303"/>
        <v>#N/A</v>
      </c>
      <c r="AU705" t="e">
        <f t="shared" si="304"/>
        <v>#N/A</v>
      </c>
      <c r="AV705" t="e">
        <f t="shared" si="304"/>
        <v>#N/A</v>
      </c>
      <c r="AW705" t="e">
        <f t="shared" si="304"/>
        <v>#N/A</v>
      </c>
      <c r="AX705" t="e">
        <f t="shared" si="304"/>
        <v>#N/A</v>
      </c>
      <c r="AY705" t="e">
        <f t="shared" si="304"/>
        <v>#N/A</v>
      </c>
      <c r="AZ705" t="e">
        <f t="shared" si="304"/>
        <v>#N/A</v>
      </c>
      <c r="BA705" t="e">
        <f t="shared" si="304"/>
        <v>#N/A</v>
      </c>
      <c r="BB705" t="e">
        <f t="shared" si="304"/>
        <v>#N/A</v>
      </c>
      <c r="BC705" t="e">
        <f t="shared" si="304"/>
        <v>#N/A</v>
      </c>
      <c r="BD705" t="e">
        <f t="shared" si="304"/>
        <v>#N/A</v>
      </c>
      <c r="BE705" t="e">
        <f t="shared" si="305"/>
        <v>#N/A</v>
      </c>
      <c r="BF705" t="e">
        <f t="shared" si="305"/>
        <v>#N/A</v>
      </c>
      <c r="BG705" t="e">
        <f t="shared" si="305"/>
        <v>#N/A</v>
      </c>
      <c r="BH705" t="e">
        <f t="shared" si="305"/>
        <v>#N/A</v>
      </c>
      <c r="BI705" t="e">
        <f t="shared" si="305"/>
        <v>#N/A</v>
      </c>
      <c r="BJ705" t="e">
        <f t="shared" si="305"/>
        <v>#N/A</v>
      </c>
      <c r="BK705" t="e">
        <f t="shared" si="305"/>
        <v>#N/A</v>
      </c>
      <c r="BL705" t="e">
        <f t="shared" si="305"/>
        <v>#N/A</v>
      </c>
      <c r="BM705" t="e">
        <f t="shared" si="305"/>
        <v>#N/A</v>
      </c>
      <c r="BN705" t="e">
        <f t="shared" si="305"/>
        <v>#N/A</v>
      </c>
      <c r="BO705" t="e">
        <f t="shared" si="305"/>
        <v>#N/A</v>
      </c>
      <c r="BP705" t="e">
        <f t="shared" si="305"/>
        <v>#N/A</v>
      </c>
    </row>
    <row r="706" spans="1:68" hidden="1" x14ac:dyDescent="0.2">
      <c r="A706" t="s">
        <v>3770</v>
      </c>
      <c r="B706" t="s">
        <v>876</v>
      </c>
      <c r="C706">
        <f>VLOOKUP(B706,[1]Sheet1!$A:$B,2,0)</f>
        <v>6.5</v>
      </c>
      <c r="D706" t="str">
        <f>VLOOKUP(B706,[1]Sheet1!$A:$C,3,0)</f>
        <v>Cr441-小星团星云</v>
      </c>
      <c r="E706" t="s">
        <v>877</v>
      </c>
      <c r="F706" t="str">
        <f>VLOOKUP(B706,[2]NI2019P1!$B:$I,8,0)</f>
        <v>Nb</v>
      </c>
      <c r="G706" t="s">
        <v>3772</v>
      </c>
      <c r="H706">
        <v>0</v>
      </c>
      <c r="I706" t="str">
        <f>VLOOKUP(G706,'en-zh'!A:B,2,0)</f>
        <v>NGC 7129红外星团</v>
      </c>
      <c r="J706" t="b">
        <f t="shared" si="281"/>
        <v>0</v>
      </c>
      <c r="K706">
        <f t="shared" ref="K706:K769" si="306">COUNTA(M706:Z706)</f>
        <v>1</v>
      </c>
      <c r="L706" t="s">
        <v>2709</v>
      </c>
      <c r="M706" t="s">
        <v>4690</v>
      </c>
      <c r="AA706" t="e">
        <f t="shared" si="302"/>
        <v>#N/A</v>
      </c>
      <c r="AB706" t="e">
        <f t="shared" si="302"/>
        <v>#N/A</v>
      </c>
      <c r="AC706" t="e">
        <f t="shared" si="302"/>
        <v>#N/A</v>
      </c>
      <c r="AD706" t="e">
        <f t="shared" si="302"/>
        <v>#N/A</v>
      </c>
      <c r="AE706" t="e">
        <f t="shared" si="302"/>
        <v>#N/A</v>
      </c>
      <c r="AF706" t="e">
        <f t="shared" si="302"/>
        <v>#N/A</v>
      </c>
      <c r="AG706" t="e">
        <f t="shared" si="302"/>
        <v>#N/A</v>
      </c>
      <c r="AH706" t="e">
        <f t="shared" si="302"/>
        <v>#N/A</v>
      </c>
      <c r="AI706" t="e">
        <f t="shared" si="302"/>
        <v>#N/A</v>
      </c>
      <c r="AJ706" t="e">
        <f t="shared" si="302"/>
        <v>#N/A</v>
      </c>
      <c r="AK706" t="str">
        <f t="shared" si="303"/>
        <v>SIMBAD</v>
      </c>
      <c r="AL706" t="e">
        <f t="shared" si="303"/>
        <v>#N/A</v>
      </c>
      <c r="AM706" t="e">
        <f t="shared" si="303"/>
        <v>#N/A</v>
      </c>
      <c r="AN706" t="e">
        <f t="shared" si="303"/>
        <v>#N/A</v>
      </c>
      <c r="AO706" t="e">
        <f t="shared" si="303"/>
        <v>#N/A</v>
      </c>
      <c r="AP706" t="e">
        <f t="shared" si="303"/>
        <v>#N/A</v>
      </c>
      <c r="AQ706" t="e">
        <f t="shared" si="303"/>
        <v>#N/A</v>
      </c>
      <c r="AR706" t="e">
        <f t="shared" si="303"/>
        <v>#N/A</v>
      </c>
      <c r="AS706" t="e">
        <f t="shared" si="303"/>
        <v>#N/A</v>
      </c>
      <c r="AT706" t="e">
        <f t="shared" si="303"/>
        <v>#N/A</v>
      </c>
      <c r="AU706" t="e">
        <f t="shared" si="304"/>
        <v>#N/A</v>
      </c>
      <c r="AV706" t="e">
        <f t="shared" si="304"/>
        <v>#N/A</v>
      </c>
      <c r="AW706" t="e">
        <f t="shared" si="304"/>
        <v>#N/A</v>
      </c>
      <c r="AX706" t="e">
        <f t="shared" si="304"/>
        <v>#N/A</v>
      </c>
      <c r="AY706" t="e">
        <f t="shared" si="304"/>
        <v>#N/A</v>
      </c>
      <c r="AZ706" t="e">
        <f t="shared" si="304"/>
        <v>#N/A</v>
      </c>
      <c r="BA706" t="e">
        <f t="shared" si="304"/>
        <v>#N/A</v>
      </c>
      <c r="BB706" t="e">
        <f t="shared" si="304"/>
        <v>#N/A</v>
      </c>
      <c r="BC706" t="e">
        <f t="shared" si="304"/>
        <v>#N/A</v>
      </c>
      <c r="BD706" t="e">
        <f t="shared" si="304"/>
        <v>#N/A</v>
      </c>
      <c r="BE706" t="e">
        <f t="shared" si="305"/>
        <v>#N/A</v>
      </c>
      <c r="BF706" t="e">
        <f t="shared" si="305"/>
        <v>#N/A</v>
      </c>
      <c r="BG706" t="e">
        <f t="shared" si="305"/>
        <v>#N/A</v>
      </c>
      <c r="BH706" t="e">
        <f t="shared" si="305"/>
        <v>#N/A</v>
      </c>
      <c r="BI706" t="e">
        <f t="shared" si="305"/>
        <v>#N/A</v>
      </c>
      <c r="BJ706" t="e">
        <f t="shared" si="305"/>
        <v>#N/A</v>
      </c>
      <c r="BK706" t="e">
        <f t="shared" si="305"/>
        <v>#N/A</v>
      </c>
      <c r="BL706" t="e">
        <f t="shared" si="305"/>
        <v>#N/A</v>
      </c>
      <c r="BM706" t="e">
        <f t="shared" si="305"/>
        <v>#N/A</v>
      </c>
      <c r="BN706" t="e">
        <f t="shared" si="305"/>
        <v>#N/A</v>
      </c>
      <c r="BO706" t="e">
        <f t="shared" si="305"/>
        <v>#N/A</v>
      </c>
      <c r="BP706" t="e">
        <f t="shared" si="305"/>
        <v>#N/A</v>
      </c>
    </row>
    <row r="707" spans="1:68" hidden="1" x14ac:dyDescent="0.2">
      <c r="A707" t="s">
        <v>3770</v>
      </c>
      <c r="B707" t="s">
        <v>876</v>
      </c>
      <c r="C707">
        <f>VLOOKUP(B707,[1]Sheet1!$A:$B,2,0)</f>
        <v>6.5</v>
      </c>
      <c r="D707" t="str">
        <f>VLOOKUP(B707,[1]Sheet1!$A:$C,3,0)</f>
        <v>Cr441-小星团星云</v>
      </c>
      <c r="E707" t="s">
        <v>877</v>
      </c>
      <c r="F707" s="6" t="str">
        <f>VLOOKUP(B707,[2]NI2019P1!$B:$I,8,0)</f>
        <v>Nb</v>
      </c>
      <c r="G707" s="6" t="s">
        <v>3773</v>
      </c>
      <c r="H707">
        <v>0</v>
      </c>
      <c r="I707" t="str">
        <f>VLOOKUP(G707,'en-zh'!A:B,2,0)</f>
        <v>玫瑰花苞星云</v>
      </c>
      <c r="J707" t="b">
        <f t="shared" ref="J707:J770" si="307">E707=I707</f>
        <v>0</v>
      </c>
      <c r="K707">
        <f t="shared" si="306"/>
        <v>1</v>
      </c>
      <c r="L707" t="s">
        <v>2767</v>
      </c>
      <c r="M707" t="s">
        <v>4681</v>
      </c>
      <c r="AA707" t="e">
        <f t="shared" si="302"/>
        <v>#N/A</v>
      </c>
      <c r="AB707" t="e">
        <f t="shared" si="302"/>
        <v>#N/A</v>
      </c>
      <c r="AC707" t="e">
        <f t="shared" si="302"/>
        <v>#N/A</v>
      </c>
      <c r="AD707" t="e">
        <f t="shared" si="302"/>
        <v>#N/A</v>
      </c>
      <c r="AE707" t="e">
        <f t="shared" si="302"/>
        <v>#N/A</v>
      </c>
      <c r="AF707" t="e">
        <f t="shared" si="302"/>
        <v>#N/A</v>
      </c>
      <c r="AG707" t="e">
        <f t="shared" si="302"/>
        <v>#N/A</v>
      </c>
      <c r="AH707" t="e">
        <f t="shared" si="302"/>
        <v>#N/A</v>
      </c>
      <c r="AI707" t="e">
        <f t="shared" si="302"/>
        <v>#N/A</v>
      </c>
      <c r="AJ707" t="e">
        <f t="shared" si="302"/>
        <v>#N/A</v>
      </c>
      <c r="AK707" t="e">
        <f t="shared" si="303"/>
        <v>#N/A</v>
      </c>
      <c r="AL707" t="e">
        <f t="shared" si="303"/>
        <v>#N/A</v>
      </c>
      <c r="AM707" t="e">
        <f t="shared" si="303"/>
        <v>#N/A</v>
      </c>
      <c r="AN707" t="e">
        <f t="shared" si="303"/>
        <v>#N/A</v>
      </c>
      <c r="AO707" t="e">
        <f t="shared" si="303"/>
        <v>#N/A</v>
      </c>
      <c r="AP707" t="e">
        <f t="shared" si="303"/>
        <v>#N/A</v>
      </c>
      <c r="AQ707" t="e">
        <f t="shared" si="303"/>
        <v>#N/A</v>
      </c>
      <c r="AR707" t="e">
        <f t="shared" si="303"/>
        <v>#N/A</v>
      </c>
      <c r="AS707" t="e">
        <f t="shared" si="303"/>
        <v>#N/A</v>
      </c>
      <c r="AT707" t="e">
        <f t="shared" si="303"/>
        <v>#N/A</v>
      </c>
      <c r="AU707" t="e">
        <f t="shared" si="304"/>
        <v>#N/A</v>
      </c>
      <c r="AV707" t="e">
        <f t="shared" si="304"/>
        <v>#N/A</v>
      </c>
      <c r="AW707" t="e">
        <f t="shared" si="304"/>
        <v>#N/A</v>
      </c>
      <c r="AX707" t="e">
        <f t="shared" si="304"/>
        <v>#N/A</v>
      </c>
      <c r="AY707" t="e">
        <f t="shared" si="304"/>
        <v>#N/A</v>
      </c>
      <c r="AZ707" t="str">
        <f t="shared" si="304"/>
        <v>SD</v>
      </c>
      <c r="BA707" t="e">
        <f t="shared" si="304"/>
        <v>#N/A</v>
      </c>
      <c r="BB707" t="e">
        <f t="shared" si="304"/>
        <v>#N/A</v>
      </c>
      <c r="BC707" t="e">
        <f t="shared" si="304"/>
        <v>#N/A</v>
      </c>
      <c r="BD707" t="e">
        <f t="shared" si="304"/>
        <v>#N/A</v>
      </c>
      <c r="BE707" t="e">
        <f t="shared" si="305"/>
        <v>#N/A</v>
      </c>
      <c r="BF707" t="e">
        <f t="shared" si="305"/>
        <v>#N/A</v>
      </c>
      <c r="BG707" t="e">
        <f t="shared" si="305"/>
        <v>#N/A</v>
      </c>
      <c r="BH707" t="e">
        <f t="shared" si="305"/>
        <v>#N/A</v>
      </c>
      <c r="BI707" t="e">
        <f t="shared" si="305"/>
        <v>#N/A</v>
      </c>
      <c r="BJ707" t="e">
        <f t="shared" si="305"/>
        <v>#N/A</v>
      </c>
      <c r="BK707" t="e">
        <f t="shared" si="305"/>
        <v>#N/A</v>
      </c>
      <c r="BL707" t="e">
        <f t="shared" si="305"/>
        <v>#N/A</v>
      </c>
      <c r="BM707" t="e">
        <f t="shared" si="305"/>
        <v>#N/A</v>
      </c>
      <c r="BN707" t="e">
        <f t="shared" si="305"/>
        <v>#N/A</v>
      </c>
      <c r="BO707" t="e">
        <f t="shared" si="305"/>
        <v>#N/A</v>
      </c>
      <c r="BP707" t="e">
        <f t="shared" si="305"/>
        <v>#N/A</v>
      </c>
    </row>
    <row r="708" spans="1:68" hidden="1" x14ac:dyDescent="0.2">
      <c r="A708" t="s">
        <v>3774</v>
      </c>
      <c r="B708" t="s">
        <v>878</v>
      </c>
      <c r="C708">
        <f>VLOOKUP(B708,[1]Sheet1!$A:$B,2,0)</f>
        <v>5</v>
      </c>
      <c r="D708" t="str">
        <f>VLOOKUP(B708,[1]Sheet1!$A:$C,3,0)</f>
        <v>Cr443-短吻鳄星团</v>
      </c>
      <c r="E708" t="s">
        <v>879</v>
      </c>
      <c r="F708" s="6" t="str">
        <f>VLOOKUP(B708,[2]NI2019P1!$B:$I,8,0)</f>
        <v>OCL</v>
      </c>
      <c r="G708" s="6" t="s">
        <v>3775</v>
      </c>
      <c r="H708">
        <v>0</v>
      </c>
      <c r="I708" t="str">
        <f>VLOOKUP(G708,'en-zh'!A:B,2,0)</f>
        <v>短吻鳄星团</v>
      </c>
      <c r="J708" t="b">
        <f t="shared" si="307"/>
        <v>1</v>
      </c>
      <c r="K708">
        <f t="shared" si="306"/>
        <v>1</v>
      </c>
      <c r="L708" t="s">
        <v>2767</v>
      </c>
      <c r="M708" t="s">
        <v>4681</v>
      </c>
      <c r="AA708" t="e">
        <f t="shared" si="302"/>
        <v>#N/A</v>
      </c>
      <c r="AB708" t="e">
        <f t="shared" si="302"/>
        <v>#N/A</v>
      </c>
      <c r="AC708" t="e">
        <f t="shared" si="302"/>
        <v>#N/A</v>
      </c>
      <c r="AD708" t="e">
        <f t="shared" si="302"/>
        <v>#N/A</v>
      </c>
      <c r="AE708" t="e">
        <f t="shared" si="302"/>
        <v>#N/A</v>
      </c>
      <c r="AF708" t="e">
        <f t="shared" si="302"/>
        <v>#N/A</v>
      </c>
      <c r="AG708" t="e">
        <f t="shared" si="302"/>
        <v>#N/A</v>
      </c>
      <c r="AH708" t="e">
        <f t="shared" si="302"/>
        <v>#N/A</v>
      </c>
      <c r="AI708" t="e">
        <f t="shared" si="302"/>
        <v>#N/A</v>
      </c>
      <c r="AJ708" t="e">
        <f t="shared" si="302"/>
        <v>#N/A</v>
      </c>
      <c r="AK708" t="e">
        <f t="shared" si="303"/>
        <v>#N/A</v>
      </c>
      <c r="AL708" t="e">
        <f t="shared" si="303"/>
        <v>#N/A</v>
      </c>
      <c r="AM708" t="e">
        <f t="shared" si="303"/>
        <v>#N/A</v>
      </c>
      <c r="AN708" t="e">
        <f t="shared" si="303"/>
        <v>#N/A</v>
      </c>
      <c r="AO708" t="e">
        <f t="shared" si="303"/>
        <v>#N/A</v>
      </c>
      <c r="AP708" t="e">
        <f t="shared" si="303"/>
        <v>#N/A</v>
      </c>
      <c r="AQ708" t="e">
        <f t="shared" si="303"/>
        <v>#N/A</v>
      </c>
      <c r="AR708" t="e">
        <f t="shared" si="303"/>
        <v>#N/A</v>
      </c>
      <c r="AS708" t="e">
        <f t="shared" si="303"/>
        <v>#N/A</v>
      </c>
      <c r="AT708" t="e">
        <f t="shared" si="303"/>
        <v>#N/A</v>
      </c>
      <c r="AU708" t="e">
        <f t="shared" si="304"/>
        <v>#N/A</v>
      </c>
      <c r="AV708" t="e">
        <f t="shared" si="304"/>
        <v>#N/A</v>
      </c>
      <c r="AW708" t="e">
        <f t="shared" si="304"/>
        <v>#N/A</v>
      </c>
      <c r="AX708" t="e">
        <f t="shared" si="304"/>
        <v>#N/A</v>
      </c>
      <c r="AY708" t="e">
        <f t="shared" si="304"/>
        <v>#N/A</v>
      </c>
      <c r="AZ708" t="str">
        <f t="shared" si="304"/>
        <v>SD</v>
      </c>
      <c r="BA708" t="e">
        <f t="shared" si="304"/>
        <v>#N/A</v>
      </c>
      <c r="BB708" t="e">
        <f t="shared" si="304"/>
        <v>#N/A</v>
      </c>
      <c r="BC708" t="e">
        <f t="shared" si="304"/>
        <v>#N/A</v>
      </c>
      <c r="BD708" t="e">
        <f t="shared" si="304"/>
        <v>#N/A</v>
      </c>
      <c r="BE708" t="e">
        <f t="shared" si="305"/>
        <v>#N/A</v>
      </c>
      <c r="BF708" t="e">
        <f t="shared" si="305"/>
        <v>#N/A</v>
      </c>
      <c r="BG708" t="e">
        <f t="shared" si="305"/>
        <v>#N/A</v>
      </c>
      <c r="BH708" t="e">
        <f t="shared" si="305"/>
        <v>#N/A</v>
      </c>
      <c r="BI708" t="e">
        <f t="shared" si="305"/>
        <v>#N/A</v>
      </c>
      <c r="BJ708" t="e">
        <f t="shared" si="305"/>
        <v>#N/A</v>
      </c>
      <c r="BK708" t="e">
        <f t="shared" si="305"/>
        <v>#N/A</v>
      </c>
      <c r="BL708" t="e">
        <f t="shared" si="305"/>
        <v>#N/A</v>
      </c>
      <c r="BM708" t="e">
        <f t="shared" si="305"/>
        <v>#N/A</v>
      </c>
      <c r="BN708" t="e">
        <f t="shared" si="305"/>
        <v>#N/A</v>
      </c>
      <c r="BO708" t="e">
        <f t="shared" si="305"/>
        <v>#N/A</v>
      </c>
      <c r="BP708" t="e">
        <f t="shared" si="305"/>
        <v>#N/A</v>
      </c>
    </row>
    <row r="709" spans="1:68" hidden="1" x14ac:dyDescent="0.2">
      <c r="A709" t="s">
        <v>3777</v>
      </c>
      <c r="B709" t="s">
        <v>880</v>
      </c>
      <c r="C709">
        <f>VLOOKUP(B709,[1]Sheet1!$A:$B,2,0)</f>
        <v>5</v>
      </c>
      <c r="D709" t="str">
        <f>VLOOKUP(B709,[1]Sheet1!$A:$C,3,0)</f>
        <v>Mel238-飞蜥星团</v>
      </c>
      <c r="E709" t="s">
        <v>881</v>
      </c>
      <c r="F709" t="str">
        <f>VLOOKUP(B709,[2]NI2019P1!$B:$I,8,0)</f>
        <v>OCL</v>
      </c>
      <c r="G709" t="s">
        <v>3779</v>
      </c>
      <c r="H709">
        <v>0</v>
      </c>
      <c r="I709" t="str">
        <f>VLOOKUP(G709,'en-zh'!A:B,2,0)</f>
        <v>醉蜥星团</v>
      </c>
      <c r="J709" t="b">
        <f t="shared" si="307"/>
        <v>0</v>
      </c>
      <c r="K709">
        <f t="shared" si="306"/>
        <v>1</v>
      </c>
      <c r="L709" t="s">
        <v>2645</v>
      </c>
      <c r="M709" t="s">
        <v>4671</v>
      </c>
      <c r="AA709" t="e">
        <f t="shared" si="302"/>
        <v>#N/A</v>
      </c>
      <c r="AB709" t="str">
        <f t="shared" si="302"/>
        <v>B500</v>
      </c>
      <c r="AC709" t="e">
        <f t="shared" si="302"/>
        <v>#N/A</v>
      </c>
      <c r="AD709" t="e">
        <f t="shared" si="302"/>
        <v>#N/A</v>
      </c>
      <c r="AE709" t="e">
        <f t="shared" si="302"/>
        <v>#N/A</v>
      </c>
      <c r="AF709" t="e">
        <f t="shared" si="302"/>
        <v>#N/A</v>
      </c>
      <c r="AG709" t="e">
        <f t="shared" si="302"/>
        <v>#N/A</v>
      </c>
      <c r="AH709" t="e">
        <f t="shared" si="302"/>
        <v>#N/A</v>
      </c>
      <c r="AI709" t="e">
        <f t="shared" si="302"/>
        <v>#N/A</v>
      </c>
      <c r="AJ709" t="e">
        <f t="shared" si="302"/>
        <v>#N/A</v>
      </c>
      <c r="AK709" t="e">
        <f t="shared" si="303"/>
        <v>#N/A</v>
      </c>
      <c r="AL709" t="e">
        <f t="shared" si="303"/>
        <v>#N/A</v>
      </c>
      <c r="AM709" t="e">
        <f t="shared" si="303"/>
        <v>#N/A</v>
      </c>
      <c r="AN709" t="e">
        <f t="shared" si="303"/>
        <v>#N/A</v>
      </c>
      <c r="AO709" t="e">
        <f t="shared" si="303"/>
        <v>#N/A</v>
      </c>
      <c r="AP709" t="e">
        <f t="shared" si="303"/>
        <v>#N/A</v>
      </c>
      <c r="AQ709" t="e">
        <f t="shared" si="303"/>
        <v>#N/A</v>
      </c>
      <c r="AR709" t="e">
        <f t="shared" si="303"/>
        <v>#N/A</v>
      </c>
      <c r="AS709" t="e">
        <f t="shared" si="303"/>
        <v>#N/A</v>
      </c>
      <c r="AT709" t="e">
        <f t="shared" si="303"/>
        <v>#N/A</v>
      </c>
      <c r="AU709" t="e">
        <f t="shared" si="304"/>
        <v>#N/A</v>
      </c>
      <c r="AV709" t="e">
        <f t="shared" si="304"/>
        <v>#N/A</v>
      </c>
      <c r="AW709" t="e">
        <f t="shared" si="304"/>
        <v>#N/A</v>
      </c>
      <c r="AX709" t="e">
        <f t="shared" si="304"/>
        <v>#N/A</v>
      </c>
      <c r="AY709" t="e">
        <f t="shared" si="304"/>
        <v>#N/A</v>
      </c>
      <c r="AZ709" t="e">
        <f t="shared" si="304"/>
        <v>#N/A</v>
      </c>
      <c r="BA709" t="e">
        <f t="shared" si="304"/>
        <v>#N/A</v>
      </c>
      <c r="BB709" t="e">
        <f t="shared" si="304"/>
        <v>#N/A</v>
      </c>
      <c r="BC709" t="e">
        <f t="shared" si="304"/>
        <v>#N/A</v>
      </c>
      <c r="BD709" t="e">
        <f t="shared" si="304"/>
        <v>#N/A</v>
      </c>
      <c r="BE709" t="e">
        <f t="shared" si="305"/>
        <v>#N/A</v>
      </c>
      <c r="BF709" t="e">
        <f t="shared" si="305"/>
        <v>#N/A</v>
      </c>
      <c r="BG709" t="e">
        <f t="shared" si="305"/>
        <v>#N/A</v>
      </c>
      <c r="BH709" t="e">
        <f t="shared" si="305"/>
        <v>#N/A</v>
      </c>
      <c r="BI709" t="e">
        <f t="shared" si="305"/>
        <v>#N/A</v>
      </c>
      <c r="BJ709" t="e">
        <f t="shared" si="305"/>
        <v>#N/A</v>
      </c>
      <c r="BK709" t="e">
        <f t="shared" si="305"/>
        <v>#N/A</v>
      </c>
      <c r="BL709" t="e">
        <f t="shared" si="305"/>
        <v>#N/A</v>
      </c>
      <c r="BM709" t="e">
        <f t="shared" si="305"/>
        <v>#N/A</v>
      </c>
      <c r="BN709" t="e">
        <f t="shared" si="305"/>
        <v>#N/A</v>
      </c>
      <c r="BO709" t="e">
        <f t="shared" si="305"/>
        <v>#N/A</v>
      </c>
      <c r="BP709" t="e">
        <f t="shared" si="305"/>
        <v>#N/A</v>
      </c>
    </row>
    <row r="710" spans="1:68" hidden="1" x14ac:dyDescent="0.2">
      <c r="A710" t="s">
        <v>3783</v>
      </c>
      <c r="B710" t="s">
        <v>884</v>
      </c>
      <c r="C710">
        <f>VLOOKUP(B710,[1]Sheet1!$A:$B,2,0)</f>
        <v>2</v>
      </c>
      <c r="D710" t="str">
        <f>VLOOKUP(B710,[1]Sheet1!$A:$C,3,0)</f>
        <v>C63-螺旋星云</v>
      </c>
      <c r="E710" t="s">
        <v>215</v>
      </c>
      <c r="F710" t="str">
        <f>VLOOKUP(B710,[2]NI2019P1!$B:$I,8,0)</f>
        <v>PN</v>
      </c>
      <c r="G710" t="s">
        <v>3569</v>
      </c>
      <c r="H710">
        <v>0</v>
      </c>
      <c r="I710" t="str">
        <f>VLOOKUP(G710,'en-zh'!A:B,2,0)</f>
        <v>向日葵星云</v>
      </c>
      <c r="J710" t="b">
        <f t="shared" si="307"/>
        <v>0</v>
      </c>
      <c r="K710">
        <f t="shared" si="306"/>
        <v>1</v>
      </c>
      <c r="L710" t="s">
        <v>2645</v>
      </c>
      <c r="M710" t="s">
        <v>4671</v>
      </c>
      <c r="AA710" t="e">
        <f t="shared" si="302"/>
        <v>#N/A</v>
      </c>
      <c r="AB710" t="str">
        <f t="shared" si="302"/>
        <v>B500</v>
      </c>
      <c r="AC710" t="e">
        <f t="shared" si="302"/>
        <v>#N/A</v>
      </c>
      <c r="AD710" t="e">
        <f t="shared" si="302"/>
        <v>#N/A</v>
      </c>
      <c r="AE710" t="e">
        <f t="shared" si="302"/>
        <v>#N/A</v>
      </c>
      <c r="AF710" t="e">
        <f t="shared" si="302"/>
        <v>#N/A</v>
      </c>
      <c r="AG710" t="e">
        <f t="shared" si="302"/>
        <v>#N/A</v>
      </c>
      <c r="AH710" t="e">
        <f t="shared" si="302"/>
        <v>#N/A</v>
      </c>
      <c r="AI710" t="e">
        <f t="shared" si="302"/>
        <v>#N/A</v>
      </c>
      <c r="AJ710" t="e">
        <f t="shared" si="302"/>
        <v>#N/A</v>
      </c>
      <c r="AK710" t="e">
        <f t="shared" si="303"/>
        <v>#N/A</v>
      </c>
      <c r="AL710" t="e">
        <f t="shared" si="303"/>
        <v>#N/A</v>
      </c>
      <c r="AM710" t="e">
        <f t="shared" si="303"/>
        <v>#N/A</v>
      </c>
      <c r="AN710" t="e">
        <f t="shared" si="303"/>
        <v>#N/A</v>
      </c>
      <c r="AO710" t="e">
        <f t="shared" si="303"/>
        <v>#N/A</v>
      </c>
      <c r="AP710" t="e">
        <f t="shared" si="303"/>
        <v>#N/A</v>
      </c>
      <c r="AQ710" t="e">
        <f t="shared" si="303"/>
        <v>#N/A</v>
      </c>
      <c r="AR710" t="e">
        <f t="shared" si="303"/>
        <v>#N/A</v>
      </c>
      <c r="AS710" t="e">
        <f t="shared" si="303"/>
        <v>#N/A</v>
      </c>
      <c r="AT710" t="e">
        <f t="shared" si="303"/>
        <v>#N/A</v>
      </c>
      <c r="AU710" t="e">
        <f t="shared" si="304"/>
        <v>#N/A</v>
      </c>
      <c r="AV710" t="e">
        <f t="shared" si="304"/>
        <v>#N/A</v>
      </c>
      <c r="AW710" t="e">
        <f t="shared" si="304"/>
        <v>#N/A</v>
      </c>
      <c r="AX710" t="e">
        <f t="shared" si="304"/>
        <v>#N/A</v>
      </c>
      <c r="AY710" t="e">
        <f t="shared" si="304"/>
        <v>#N/A</v>
      </c>
      <c r="AZ710" t="e">
        <f t="shared" si="304"/>
        <v>#N/A</v>
      </c>
      <c r="BA710" t="e">
        <f t="shared" si="304"/>
        <v>#N/A</v>
      </c>
      <c r="BB710" t="e">
        <f t="shared" si="304"/>
        <v>#N/A</v>
      </c>
      <c r="BC710" t="e">
        <f t="shared" si="304"/>
        <v>#N/A</v>
      </c>
      <c r="BD710" t="e">
        <f t="shared" si="304"/>
        <v>#N/A</v>
      </c>
      <c r="BE710" t="e">
        <f t="shared" si="305"/>
        <v>#N/A</v>
      </c>
      <c r="BF710" t="e">
        <f t="shared" si="305"/>
        <v>#N/A</v>
      </c>
      <c r="BG710" t="e">
        <f t="shared" si="305"/>
        <v>#N/A</v>
      </c>
      <c r="BH710" t="e">
        <f t="shared" si="305"/>
        <v>#N/A</v>
      </c>
      <c r="BI710" t="e">
        <f t="shared" si="305"/>
        <v>#N/A</v>
      </c>
      <c r="BJ710" t="e">
        <f t="shared" si="305"/>
        <v>#N/A</v>
      </c>
      <c r="BK710" t="e">
        <f t="shared" si="305"/>
        <v>#N/A</v>
      </c>
      <c r="BL710" t="e">
        <f t="shared" si="305"/>
        <v>#N/A</v>
      </c>
      <c r="BM710" t="e">
        <f t="shared" si="305"/>
        <v>#N/A</v>
      </c>
      <c r="BN710" t="e">
        <f t="shared" si="305"/>
        <v>#N/A</v>
      </c>
      <c r="BO710" t="e">
        <f t="shared" si="305"/>
        <v>#N/A</v>
      </c>
      <c r="BP710" t="e">
        <f t="shared" si="305"/>
        <v>#N/A</v>
      </c>
    </row>
    <row r="711" spans="1:68" hidden="1" x14ac:dyDescent="0.2">
      <c r="A711" t="s">
        <v>3794</v>
      </c>
      <c r="B711" t="s">
        <v>890</v>
      </c>
      <c r="C711">
        <f>VLOOKUP(B711,[1]Sheet1!$A:$B,2,0)</f>
        <v>2</v>
      </c>
      <c r="D711" t="str">
        <f>VLOOKUP(B711,[1]Sheet1!$A:$C,3,0)</f>
        <v>C30-鹿舔星系群</v>
      </c>
      <c r="E711" t="s">
        <v>168</v>
      </c>
      <c r="F711" t="str">
        <f>VLOOKUP(B711,[2]NI2019P1!$B:$I,8,0)</f>
        <v>Gxy</v>
      </c>
      <c r="G711" t="s">
        <v>3795</v>
      </c>
      <c r="H711">
        <v>0</v>
      </c>
      <c r="I711" t="str">
        <f>VLOOKUP(G711,'en-zh'!A:B,2,0)</f>
        <v>鹿舔星系群</v>
      </c>
      <c r="J711" t="b">
        <f t="shared" si="307"/>
        <v>1</v>
      </c>
      <c r="K711">
        <f t="shared" si="306"/>
        <v>1</v>
      </c>
      <c r="L711" t="s">
        <v>3025</v>
      </c>
      <c r="M711" t="s">
        <v>4686</v>
      </c>
      <c r="AA711" t="e">
        <f t="shared" si="302"/>
        <v>#N/A</v>
      </c>
      <c r="AB711" t="e">
        <f t="shared" si="302"/>
        <v>#N/A</v>
      </c>
      <c r="AC711" t="e">
        <f t="shared" si="302"/>
        <v>#N/A</v>
      </c>
      <c r="AD711" t="e">
        <f t="shared" si="302"/>
        <v>#N/A</v>
      </c>
      <c r="AE711" t="e">
        <f t="shared" si="302"/>
        <v>#N/A</v>
      </c>
      <c r="AF711" t="e">
        <f t="shared" si="302"/>
        <v>#N/A</v>
      </c>
      <c r="AG711" t="e">
        <f t="shared" si="302"/>
        <v>#N/A</v>
      </c>
      <c r="AH711" t="e">
        <f t="shared" si="302"/>
        <v>#N/A</v>
      </c>
      <c r="AI711" t="e">
        <f t="shared" si="302"/>
        <v>#N/A</v>
      </c>
      <c r="AJ711" t="e">
        <f t="shared" si="302"/>
        <v>#N/A</v>
      </c>
      <c r="AK711" t="e">
        <f t="shared" si="303"/>
        <v>#N/A</v>
      </c>
      <c r="AL711" t="e">
        <f t="shared" si="303"/>
        <v>#N/A</v>
      </c>
      <c r="AM711" t="e">
        <f t="shared" si="303"/>
        <v>#N/A</v>
      </c>
      <c r="AN711" t="e">
        <f t="shared" si="303"/>
        <v>#N/A</v>
      </c>
      <c r="AO711" t="e">
        <f t="shared" si="303"/>
        <v>#N/A</v>
      </c>
      <c r="AP711" t="e">
        <f t="shared" si="303"/>
        <v>#N/A</v>
      </c>
      <c r="AQ711" t="e">
        <f t="shared" si="303"/>
        <v>#N/A</v>
      </c>
      <c r="AR711" t="e">
        <f t="shared" si="303"/>
        <v>#N/A</v>
      </c>
      <c r="AS711" t="e">
        <f t="shared" si="303"/>
        <v>#N/A</v>
      </c>
      <c r="AT711" t="e">
        <f t="shared" si="303"/>
        <v>#N/A</v>
      </c>
      <c r="AU711" t="e">
        <f t="shared" si="304"/>
        <v>#N/A</v>
      </c>
      <c r="AV711" t="e">
        <f t="shared" si="304"/>
        <v>#N/A</v>
      </c>
      <c r="AW711" t="e">
        <f t="shared" si="304"/>
        <v>#N/A</v>
      </c>
      <c r="AX711" t="e">
        <f t="shared" si="304"/>
        <v>#N/A</v>
      </c>
      <c r="AY711" t="e">
        <f t="shared" si="304"/>
        <v>#N/A</v>
      </c>
      <c r="AZ711" t="e">
        <f t="shared" si="304"/>
        <v>#N/A</v>
      </c>
      <c r="BA711" t="e">
        <f t="shared" si="304"/>
        <v>#N/A</v>
      </c>
      <c r="BB711" t="e">
        <f t="shared" si="304"/>
        <v>#N/A</v>
      </c>
      <c r="BC711" t="e">
        <f t="shared" si="304"/>
        <v>#N/A</v>
      </c>
      <c r="BD711" t="e">
        <f t="shared" si="304"/>
        <v>#N/A</v>
      </c>
      <c r="BE711" t="e">
        <f t="shared" si="305"/>
        <v>#N/A</v>
      </c>
      <c r="BF711" t="e">
        <f t="shared" si="305"/>
        <v>#N/A</v>
      </c>
      <c r="BG711" t="str">
        <f t="shared" si="305"/>
        <v>CC</v>
      </c>
      <c r="BH711" t="e">
        <f t="shared" si="305"/>
        <v>#N/A</v>
      </c>
      <c r="BI711" t="e">
        <f t="shared" si="305"/>
        <v>#N/A</v>
      </c>
      <c r="BJ711" t="e">
        <f t="shared" si="305"/>
        <v>#N/A</v>
      </c>
      <c r="BK711" t="e">
        <f t="shared" si="305"/>
        <v>#N/A</v>
      </c>
      <c r="BL711" t="e">
        <f t="shared" si="305"/>
        <v>#N/A</v>
      </c>
      <c r="BM711" t="e">
        <f t="shared" si="305"/>
        <v>#N/A</v>
      </c>
      <c r="BN711" t="e">
        <f t="shared" si="305"/>
        <v>#N/A</v>
      </c>
      <c r="BO711" t="e">
        <f t="shared" si="305"/>
        <v>#N/A</v>
      </c>
      <c r="BP711" t="e">
        <f t="shared" si="305"/>
        <v>#N/A</v>
      </c>
    </row>
    <row r="712" spans="1:68" hidden="1" x14ac:dyDescent="0.2">
      <c r="A712" t="s">
        <v>3796</v>
      </c>
      <c r="B712" t="s">
        <v>891</v>
      </c>
      <c r="C712">
        <f>VLOOKUP(B712,[1]Sheet1!$A:$B,2,0)</f>
        <v>6</v>
      </c>
      <c r="D712" t="str">
        <f>VLOOKUP(B712,[1]Sheet1!$A:$C,3,0)</f>
        <v>Cr452-巫师星云</v>
      </c>
      <c r="E712" t="s">
        <v>892</v>
      </c>
      <c r="F712" s="6" t="str">
        <f>VLOOKUP(B712,[2]NI2019P1!$B:$I,8,0)</f>
        <v>OCL</v>
      </c>
      <c r="G712" s="6" t="s">
        <v>3798</v>
      </c>
      <c r="H712">
        <v>0</v>
      </c>
      <c r="I712" t="str">
        <f>VLOOKUP(G712,'en-zh'!A:B,2,0)</f>
        <v>哈利·波特和金色飞贼</v>
      </c>
      <c r="J712" t="b">
        <f t="shared" si="307"/>
        <v>0</v>
      </c>
      <c r="K712">
        <f t="shared" si="306"/>
        <v>1</v>
      </c>
      <c r="L712" t="s">
        <v>2676</v>
      </c>
      <c r="M712" t="s">
        <v>4689</v>
      </c>
      <c r="AA712" t="e">
        <f t="shared" ref="AA712:AJ721" si="308">VLOOKUP(AA$1,$M712:$Z712,1,0)</f>
        <v>#N/A</v>
      </c>
      <c r="AB712" t="e">
        <f t="shared" si="308"/>
        <v>#N/A</v>
      </c>
      <c r="AC712" t="e">
        <f t="shared" si="308"/>
        <v>#N/A</v>
      </c>
      <c r="AD712" t="e">
        <f t="shared" si="308"/>
        <v>#N/A</v>
      </c>
      <c r="AE712" t="e">
        <f t="shared" si="308"/>
        <v>#N/A</v>
      </c>
      <c r="AF712" t="e">
        <f t="shared" si="308"/>
        <v>#N/A</v>
      </c>
      <c r="AG712" t="e">
        <f t="shared" si="308"/>
        <v>#N/A</v>
      </c>
      <c r="AH712" t="e">
        <f t="shared" si="308"/>
        <v>#N/A</v>
      </c>
      <c r="AI712" t="e">
        <f t="shared" si="308"/>
        <v>#N/A</v>
      </c>
      <c r="AJ712" t="e">
        <f t="shared" si="308"/>
        <v>#N/A</v>
      </c>
      <c r="AK712" t="e">
        <f t="shared" ref="AK712:AT721" si="309">VLOOKUP(AK$1,$M712:$Z712,1,0)</f>
        <v>#N/A</v>
      </c>
      <c r="AL712" t="e">
        <f t="shared" si="309"/>
        <v>#N/A</v>
      </c>
      <c r="AM712" t="e">
        <f t="shared" si="309"/>
        <v>#N/A</v>
      </c>
      <c r="AN712" t="e">
        <f t="shared" si="309"/>
        <v>#N/A</v>
      </c>
      <c r="AO712" t="e">
        <f t="shared" si="309"/>
        <v>#N/A</v>
      </c>
      <c r="AP712" t="e">
        <f t="shared" si="309"/>
        <v>#N/A</v>
      </c>
      <c r="AQ712" t="e">
        <f t="shared" si="309"/>
        <v>#N/A</v>
      </c>
      <c r="AR712" t="e">
        <f t="shared" si="309"/>
        <v>#N/A</v>
      </c>
      <c r="AS712" t="e">
        <f t="shared" si="309"/>
        <v>#N/A</v>
      </c>
      <c r="AT712" t="e">
        <f t="shared" si="309"/>
        <v>#N/A</v>
      </c>
      <c r="AU712" t="e">
        <f t="shared" ref="AU712:BD721" si="310">VLOOKUP(AU$1,$M712:$Z712,1,0)</f>
        <v>#N/A</v>
      </c>
      <c r="AV712" t="e">
        <f t="shared" si="310"/>
        <v>#N/A</v>
      </c>
      <c r="AW712" t="e">
        <f t="shared" si="310"/>
        <v>#N/A</v>
      </c>
      <c r="AX712" t="e">
        <f t="shared" si="310"/>
        <v>#N/A</v>
      </c>
      <c r="AY712" t="str">
        <f t="shared" si="310"/>
        <v>HT</v>
      </c>
      <c r="AZ712" t="e">
        <f t="shared" si="310"/>
        <v>#N/A</v>
      </c>
      <c r="BA712" t="e">
        <f t="shared" si="310"/>
        <v>#N/A</v>
      </c>
      <c r="BB712" t="e">
        <f t="shared" si="310"/>
        <v>#N/A</v>
      </c>
      <c r="BC712" t="e">
        <f t="shared" si="310"/>
        <v>#N/A</v>
      </c>
      <c r="BD712" t="e">
        <f t="shared" si="310"/>
        <v>#N/A</v>
      </c>
      <c r="BE712" t="e">
        <f t="shared" ref="BE712:BP721" si="311">VLOOKUP(BE$1,$M712:$Z712,1,0)</f>
        <v>#N/A</v>
      </c>
      <c r="BF712" t="e">
        <f t="shared" si="311"/>
        <v>#N/A</v>
      </c>
      <c r="BG712" t="e">
        <f t="shared" si="311"/>
        <v>#N/A</v>
      </c>
      <c r="BH712" t="e">
        <f t="shared" si="311"/>
        <v>#N/A</v>
      </c>
      <c r="BI712" t="e">
        <f t="shared" si="311"/>
        <v>#N/A</v>
      </c>
      <c r="BJ712" t="e">
        <f t="shared" si="311"/>
        <v>#N/A</v>
      </c>
      <c r="BK712" t="e">
        <f t="shared" si="311"/>
        <v>#N/A</v>
      </c>
      <c r="BL712" t="e">
        <f t="shared" si="311"/>
        <v>#N/A</v>
      </c>
      <c r="BM712" t="e">
        <f t="shared" si="311"/>
        <v>#N/A</v>
      </c>
      <c r="BN712" t="e">
        <f t="shared" si="311"/>
        <v>#N/A</v>
      </c>
      <c r="BO712" t="e">
        <f t="shared" si="311"/>
        <v>#N/A</v>
      </c>
      <c r="BP712" t="e">
        <f t="shared" si="311"/>
        <v>#N/A</v>
      </c>
    </row>
    <row r="713" spans="1:68" hidden="1" x14ac:dyDescent="0.2">
      <c r="A713" t="s">
        <v>3799</v>
      </c>
      <c r="B713" t="s">
        <v>893</v>
      </c>
      <c r="C713">
        <f>VLOOKUP(B713,[1]Sheet1!$A:$B,2,0)</f>
        <v>14</v>
      </c>
      <c r="D713" t="str">
        <f>VLOOKUP(B713,[1]Sheet1!$A:$C,3,0)</f>
        <v>NGC 7385 星系群</v>
      </c>
      <c r="E713" t="s">
        <v>894</v>
      </c>
      <c r="F713" t="str">
        <f>VLOOKUP(B713,[2]NI2019P1!$B:$I,8,0)</f>
        <v>Gxy</v>
      </c>
      <c r="G713" t="s">
        <v>3800</v>
      </c>
      <c r="H713">
        <v>0</v>
      </c>
      <c r="I713" t="str">
        <f>VLOOKUP(G713,'en-zh'!A:B,2,0)</f>
        <v>NGC 7385 星系群</v>
      </c>
      <c r="J713" t="b">
        <f t="shared" si="307"/>
        <v>1</v>
      </c>
      <c r="K713">
        <f t="shared" si="306"/>
        <v>1</v>
      </c>
      <c r="L713" t="s">
        <v>2659</v>
      </c>
      <c r="M713" t="s">
        <v>4680</v>
      </c>
      <c r="AA713" t="e">
        <f t="shared" si="308"/>
        <v>#N/A</v>
      </c>
      <c r="AB713" t="e">
        <f t="shared" si="308"/>
        <v>#N/A</v>
      </c>
      <c r="AC713" t="e">
        <f t="shared" si="308"/>
        <v>#N/A</v>
      </c>
      <c r="AD713" t="e">
        <f t="shared" si="308"/>
        <v>#N/A</v>
      </c>
      <c r="AE713" t="e">
        <f t="shared" si="308"/>
        <v>#N/A</v>
      </c>
      <c r="AF713" t="e">
        <f t="shared" si="308"/>
        <v>#N/A</v>
      </c>
      <c r="AG713" t="e">
        <f t="shared" si="308"/>
        <v>#N/A</v>
      </c>
      <c r="AH713" t="e">
        <f t="shared" si="308"/>
        <v>#N/A</v>
      </c>
      <c r="AI713" t="e">
        <f t="shared" si="308"/>
        <v>#N/A</v>
      </c>
      <c r="AJ713" t="e">
        <f t="shared" si="308"/>
        <v>#N/A</v>
      </c>
      <c r="AK713" t="e">
        <f t="shared" si="309"/>
        <v>#N/A</v>
      </c>
      <c r="AL713" t="e">
        <f t="shared" si="309"/>
        <v>#N/A</v>
      </c>
      <c r="AM713" t="e">
        <f t="shared" si="309"/>
        <v>#N/A</v>
      </c>
      <c r="AN713" t="e">
        <f t="shared" si="309"/>
        <v>#N/A</v>
      </c>
      <c r="AO713" t="e">
        <f t="shared" si="309"/>
        <v>#N/A</v>
      </c>
      <c r="AP713" t="e">
        <f t="shared" si="309"/>
        <v>#N/A</v>
      </c>
      <c r="AQ713" t="e">
        <f t="shared" si="309"/>
        <v>#N/A</v>
      </c>
      <c r="AR713" t="e">
        <f t="shared" si="309"/>
        <v>#N/A</v>
      </c>
      <c r="AS713" t="e">
        <f t="shared" si="309"/>
        <v>#N/A</v>
      </c>
      <c r="AT713" t="e">
        <f t="shared" si="309"/>
        <v>#N/A</v>
      </c>
      <c r="AU713" t="e">
        <f t="shared" si="310"/>
        <v>#N/A</v>
      </c>
      <c r="AV713" t="e">
        <f t="shared" si="310"/>
        <v>#N/A</v>
      </c>
      <c r="AW713" t="e">
        <f t="shared" si="310"/>
        <v>#N/A</v>
      </c>
      <c r="AX713" t="e">
        <f t="shared" si="310"/>
        <v>#N/A</v>
      </c>
      <c r="AY713" t="e">
        <f t="shared" si="310"/>
        <v>#N/A</v>
      </c>
      <c r="AZ713" t="e">
        <f t="shared" si="310"/>
        <v>#N/A</v>
      </c>
      <c r="BA713" t="e">
        <f t="shared" si="310"/>
        <v>#N/A</v>
      </c>
      <c r="BB713" t="e">
        <f t="shared" si="310"/>
        <v>#N/A</v>
      </c>
      <c r="BC713" t="e">
        <f t="shared" si="310"/>
        <v>#N/A</v>
      </c>
      <c r="BD713" t="str">
        <f t="shared" si="310"/>
        <v>WSG</v>
      </c>
      <c r="BE713" t="e">
        <f t="shared" si="311"/>
        <v>#N/A</v>
      </c>
      <c r="BF713" t="e">
        <f t="shared" si="311"/>
        <v>#N/A</v>
      </c>
      <c r="BG713" t="e">
        <f t="shared" si="311"/>
        <v>#N/A</v>
      </c>
      <c r="BH713" t="e">
        <f t="shared" si="311"/>
        <v>#N/A</v>
      </c>
      <c r="BI713" t="e">
        <f t="shared" si="311"/>
        <v>#N/A</v>
      </c>
      <c r="BJ713" t="e">
        <f t="shared" si="311"/>
        <v>#N/A</v>
      </c>
      <c r="BK713" t="e">
        <f t="shared" si="311"/>
        <v>#N/A</v>
      </c>
      <c r="BL713" t="e">
        <f t="shared" si="311"/>
        <v>#N/A</v>
      </c>
      <c r="BM713" t="e">
        <f t="shared" si="311"/>
        <v>#N/A</v>
      </c>
      <c r="BN713" t="e">
        <f t="shared" si="311"/>
        <v>#N/A</v>
      </c>
      <c r="BO713" t="str">
        <f t="shared" si="311"/>
        <v>WSG</v>
      </c>
      <c r="BP713" t="e">
        <f t="shared" si="311"/>
        <v>#N/A</v>
      </c>
    </row>
    <row r="714" spans="1:68" hidden="1" x14ac:dyDescent="0.2">
      <c r="A714" t="s">
        <v>3803</v>
      </c>
      <c r="B714" t="s">
        <v>897</v>
      </c>
      <c r="C714">
        <f>VLOOKUP(B714,[1]Sheet1!$A:$B,2,0)</f>
        <v>2</v>
      </c>
      <c r="D714" t="str">
        <f>VLOOKUP(B714,[1]Sheet1!$A:$C,3,0)</f>
        <v>C44-超人星系</v>
      </c>
      <c r="E714" t="s">
        <v>192</v>
      </c>
      <c r="F714" t="str">
        <f>VLOOKUP(B714,[2]NI2019P1!$B:$I,8,0)</f>
        <v>Gxy</v>
      </c>
      <c r="G714" t="s">
        <v>3804</v>
      </c>
      <c r="H714">
        <v>0</v>
      </c>
      <c r="I714" t="str">
        <f>VLOOKUP(G714,'en-zh'!A:B,2,0)</f>
        <v>超人星系</v>
      </c>
      <c r="J714" t="b">
        <f t="shared" si="307"/>
        <v>1</v>
      </c>
      <c r="K714">
        <f t="shared" si="306"/>
        <v>1</v>
      </c>
      <c r="L714" t="s">
        <v>2645</v>
      </c>
      <c r="M714" t="s">
        <v>4671</v>
      </c>
      <c r="AA714" t="e">
        <f t="shared" si="308"/>
        <v>#N/A</v>
      </c>
      <c r="AB714" t="str">
        <f t="shared" si="308"/>
        <v>B500</v>
      </c>
      <c r="AC714" t="e">
        <f t="shared" si="308"/>
        <v>#N/A</v>
      </c>
      <c r="AD714" t="e">
        <f t="shared" si="308"/>
        <v>#N/A</v>
      </c>
      <c r="AE714" t="e">
        <f t="shared" si="308"/>
        <v>#N/A</v>
      </c>
      <c r="AF714" t="e">
        <f t="shared" si="308"/>
        <v>#N/A</v>
      </c>
      <c r="AG714" t="e">
        <f t="shared" si="308"/>
        <v>#N/A</v>
      </c>
      <c r="AH714" t="e">
        <f t="shared" si="308"/>
        <v>#N/A</v>
      </c>
      <c r="AI714" t="e">
        <f t="shared" si="308"/>
        <v>#N/A</v>
      </c>
      <c r="AJ714" t="e">
        <f t="shared" si="308"/>
        <v>#N/A</v>
      </c>
      <c r="AK714" t="e">
        <f t="shared" si="309"/>
        <v>#N/A</v>
      </c>
      <c r="AL714" t="e">
        <f t="shared" si="309"/>
        <v>#N/A</v>
      </c>
      <c r="AM714" t="e">
        <f t="shared" si="309"/>
        <v>#N/A</v>
      </c>
      <c r="AN714" t="e">
        <f t="shared" si="309"/>
        <v>#N/A</v>
      </c>
      <c r="AO714" t="e">
        <f t="shared" si="309"/>
        <v>#N/A</v>
      </c>
      <c r="AP714" t="e">
        <f t="shared" si="309"/>
        <v>#N/A</v>
      </c>
      <c r="AQ714" t="e">
        <f t="shared" si="309"/>
        <v>#N/A</v>
      </c>
      <c r="AR714" t="e">
        <f t="shared" si="309"/>
        <v>#N/A</v>
      </c>
      <c r="AS714" t="e">
        <f t="shared" si="309"/>
        <v>#N/A</v>
      </c>
      <c r="AT714" t="e">
        <f t="shared" si="309"/>
        <v>#N/A</v>
      </c>
      <c r="AU714" t="e">
        <f t="shared" si="310"/>
        <v>#N/A</v>
      </c>
      <c r="AV714" t="e">
        <f t="shared" si="310"/>
        <v>#N/A</v>
      </c>
      <c r="AW714" t="e">
        <f t="shared" si="310"/>
        <v>#N/A</v>
      </c>
      <c r="AX714" t="e">
        <f t="shared" si="310"/>
        <v>#N/A</v>
      </c>
      <c r="AY714" t="e">
        <f t="shared" si="310"/>
        <v>#N/A</v>
      </c>
      <c r="AZ714" t="e">
        <f t="shared" si="310"/>
        <v>#N/A</v>
      </c>
      <c r="BA714" t="e">
        <f t="shared" si="310"/>
        <v>#N/A</v>
      </c>
      <c r="BB714" t="e">
        <f t="shared" si="310"/>
        <v>#N/A</v>
      </c>
      <c r="BC714" t="e">
        <f t="shared" si="310"/>
        <v>#N/A</v>
      </c>
      <c r="BD714" t="e">
        <f t="shared" si="310"/>
        <v>#N/A</v>
      </c>
      <c r="BE714" t="e">
        <f t="shared" si="311"/>
        <v>#N/A</v>
      </c>
      <c r="BF714" t="e">
        <f t="shared" si="311"/>
        <v>#N/A</v>
      </c>
      <c r="BG714" t="e">
        <f t="shared" si="311"/>
        <v>#N/A</v>
      </c>
      <c r="BH714" t="e">
        <f t="shared" si="311"/>
        <v>#N/A</v>
      </c>
      <c r="BI714" t="e">
        <f t="shared" si="311"/>
        <v>#N/A</v>
      </c>
      <c r="BJ714" t="e">
        <f t="shared" si="311"/>
        <v>#N/A</v>
      </c>
      <c r="BK714" t="e">
        <f t="shared" si="311"/>
        <v>#N/A</v>
      </c>
      <c r="BL714" t="e">
        <f t="shared" si="311"/>
        <v>#N/A</v>
      </c>
      <c r="BM714" t="e">
        <f t="shared" si="311"/>
        <v>#N/A</v>
      </c>
      <c r="BN714" t="e">
        <f t="shared" si="311"/>
        <v>#N/A</v>
      </c>
      <c r="BO714" t="e">
        <f t="shared" si="311"/>
        <v>#N/A</v>
      </c>
      <c r="BP714" t="e">
        <f t="shared" si="311"/>
        <v>#N/A</v>
      </c>
    </row>
    <row r="715" spans="1:68" hidden="1" x14ac:dyDescent="0.2">
      <c r="A715" t="s">
        <v>3805</v>
      </c>
      <c r="B715" t="s">
        <v>898</v>
      </c>
      <c r="C715">
        <f>VLOOKUP(B715,[1]Sheet1!$A:$B,2,0)</f>
        <v>6</v>
      </c>
      <c r="D715" t="str">
        <f>VLOOKUP(B715,[1]Sheet1!$A:$C,3,0)</f>
        <v>Cr454-睡鼠星团</v>
      </c>
      <c r="E715" t="s">
        <v>899</v>
      </c>
      <c r="F715" t="str">
        <f>VLOOKUP(B715,[2]NI2019P1!$B:$I,8,0)</f>
        <v>OCL</v>
      </c>
      <c r="G715" t="s">
        <v>3807</v>
      </c>
      <c r="H715">
        <v>0</v>
      </c>
      <c r="I715" t="str">
        <f>VLOOKUP(G715,'en-zh'!A:B,2,0)</f>
        <v>箭矢星团</v>
      </c>
      <c r="J715" t="b">
        <f t="shared" si="307"/>
        <v>0</v>
      </c>
      <c r="K715">
        <f t="shared" si="306"/>
        <v>1</v>
      </c>
      <c r="L715" t="s">
        <v>2645</v>
      </c>
      <c r="M715" t="s">
        <v>4671</v>
      </c>
      <c r="AA715" t="e">
        <f t="shared" si="308"/>
        <v>#N/A</v>
      </c>
      <c r="AB715" t="str">
        <f t="shared" si="308"/>
        <v>B500</v>
      </c>
      <c r="AC715" t="e">
        <f t="shared" si="308"/>
        <v>#N/A</v>
      </c>
      <c r="AD715" t="e">
        <f t="shared" si="308"/>
        <v>#N/A</v>
      </c>
      <c r="AE715" t="e">
        <f t="shared" si="308"/>
        <v>#N/A</v>
      </c>
      <c r="AF715" t="e">
        <f t="shared" si="308"/>
        <v>#N/A</v>
      </c>
      <c r="AG715" t="e">
        <f t="shared" si="308"/>
        <v>#N/A</v>
      </c>
      <c r="AH715" t="e">
        <f t="shared" si="308"/>
        <v>#N/A</v>
      </c>
      <c r="AI715" t="e">
        <f t="shared" si="308"/>
        <v>#N/A</v>
      </c>
      <c r="AJ715" t="e">
        <f t="shared" si="308"/>
        <v>#N/A</v>
      </c>
      <c r="AK715" t="e">
        <f t="shared" si="309"/>
        <v>#N/A</v>
      </c>
      <c r="AL715" t="e">
        <f t="shared" si="309"/>
        <v>#N/A</v>
      </c>
      <c r="AM715" t="e">
        <f t="shared" si="309"/>
        <v>#N/A</v>
      </c>
      <c r="AN715" t="e">
        <f t="shared" si="309"/>
        <v>#N/A</v>
      </c>
      <c r="AO715" t="e">
        <f t="shared" si="309"/>
        <v>#N/A</v>
      </c>
      <c r="AP715" t="e">
        <f t="shared" si="309"/>
        <v>#N/A</v>
      </c>
      <c r="AQ715" t="e">
        <f t="shared" si="309"/>
        <v>#N/A</v>
      </c>
      <c r="AR715" t="e">
        <f t="shared" si="309"/>
        <v>#N/A</v>
      </c>
      <c r="AS715" t="e">
        <f t="shared" si="309"/>
        <v>#N/A</v>
      </c>
      <c r="AT715" t="e">
        <f t="shared" si="309"/>
        <v>#N/A</v>
      </c>
      <c r="AU715" t="e">
        <f t="shared" si="310"/>
        <v>#N/A</v>
      </c>
      <c r="AV715" t="e">
        <f t="shared" si="310"/>
        <v>#N/A</v>
      </c>
      <c r="AW715" t="e">
        <f t="shared" si="310"/>
        <v>#N/A</v>
      </c>
      <c r="AX715" t="e">
        <f t="shared" si="310"/>
        <v>#N/A</v>
      </c>
      <c r="AY715" t="e">
        <f t="shared" si="310"/>
        <v>#N/A</v>
      </c>
      <c r="AZ715" t="e">
        <f t="shared" si="310"/>
        <v>#N/A</v>
      </c>
      <c r="BA715" t="e">
        <f t="shared" si="310"/>
        <v>#N/A</v>
      </c>
      <c r="BB715" t="e">
        <f t="shared" si="310"/>
        <v>#N/A</v>
      </c>
      <c r="BC715" t="e">
        <f t="shared" si="310"/>
        <v>#N/A</v>
      </c>
      <c r="BD715" t="e">
        <f t="shared" si="310"/>
        <v>#N/A</v>
      </c>
      <c r="BE715" t="e">
        <f t="shared" si="311"/>
        <v>#N/A</v>
      </c>
      <c r="BF715" t="e">
        <f t="shared" si="311"/>
        <v>#N/A</v>
      </c>
      <c r="BG715" t="e">
        <f t="shared" si="311"/>
        <v>#N/A</v>
      </c>
      <c r="BH715" t="e">
        <f t="shared" si="311"/>
        <v>#N/A</v>
      </c>
      <c r="BI715" t="e">
        <f t="shared" si="311"/>
        <v>#N/A</v>
      </c>
      <c r="BJ715" t="e">
        <f t="shared" si="311"/>
        <v>#N/A</v>
      </c>
      <c r="BK715" t="e">
        <f t="shared" si="311"/>
        <v>#N/A</v>
      </c>
      <c r="BL715" t="e">
        <f t="shared" si="311"/>
        <v>#N/A</v>
      </c>
      <c r="BM715" t="e">
        <f t="shared" si="311"/>
        <v>#N/A</v>
      </c>
      <c r="BN715" t="e">
        <f t="shared" si="311"/>
        <v>#N/A</v>
      </c>
      <c r="BO715" t="e">
        <f t="shared" si="311"/>
        <v>#N/A</v>
      </c>
      <c r="BP715" t="e">
        <f t="shared" si="311"/>
        <v>#N/A</v>
      </c>
    </row>
    <row r="716" spans="1:68" hidden="1" x14ac:dyDescent="0.2">
      <c r="A716" t="s">
        <v>3808</v>
      </c>
      <c r="B716" t="s">
        <v>900</v>
      </c>
      <c r="C716">
        <f>VLOOKUP(B716,[1]Sheet1!$A:$B,2,0)</f>
        <v>13</v>
      </c>
      <c r="D716" t="str">
        <f>VLOOKUP(B716,[1]Sheet1!$A:$C,3,0)</f>
        <v>北礁湖星云</v>
      </c>
      <c r="E716" t="s">
        <v>901</v>
      </c>
      <c r="F716" s="6" t="str">
        <f>VLOOKUP(B716,[2]NI2019P1!$B:$I,8,0)</f>
        <v>Nb</v>
      </c>
      <c r="G716" s="6" t="s">
        <v>3809</v>
      </c>
      <c r="H716">
        <v>0</v>
      </c>
      <c r="I716" t="str">
        <f>VLOOKUP(G716,'en-zh'!A:B,2,0)</f>
        <v>北礁湖星云</v>
      </c>
      <c r="J716" t="b">
        <f t="shared" si="307"/>
        <v>1</v>
      </c>
      <c r="K716">
        <f t="shared" si="306"/>
        <v>1</v>
      </c>
      <c r="L716" t="s">
        <v>2767</v>
      </c>
      <c r="M716" t="s">
        <v>4681</v>
      </c>
      <c r="AA716" t="e">
        <f t="shared" si="308"/>
        <v>#N/A</v>
      </c>
      <c r="AB716" t="e">
        <f t="shared" si="308"/>
        <v>#N/A</v>
      </c>
      <c r="AC716" t="e">
        <f t="shared" si="308"/>
        <v>#N/A</v>
      </c>
      <c r="AD716" t="e">
        <f t="shared" si="308"/>
        <v>#N/A</v>
      </c>
      <c r="AE716" t="e">
        <f t="shared" si="308"/>
        <v>#N/A</v>
      </c>
      <c r="AF716" t="e">
        <f t="shared" si="308"/>
        <v>#N/A</v>
      </c>
      <c r="AG716" t="e">
        <f t="shared" si="308"/>
        <v>#N/A</v>
      </c>
      <c r="AH716" t="e">
        <f t="shared" si="308"/>
        <v>#N/A</v>
      </c>
      <c r="AI716" t="e">
        <f t="shared" si="308"/>
        <v>#N/A</v>
      </c>
      <c r="AJ716" t="e">
        <f t="shared" si="308"/>
        <v>#N/A</v>
      </c>
      <c r="AK716" t="e">
        <f t="shared" si="309"/>
        <v>#N/A</v>
      </c>
      <c r="AL716" t="e">
        <f t="shared" si="309"/>
        <v>#N/A</v>
      </c>
      <c r="AM716" t="e">
        <f t="shared" si="309"/>
        <v>#N/A</v>
      </c>
      <c r="AN716" t="e">
        <f t="shared" si="309"/>
        <v>#N/A</v>
      </c>
      <c r="AO716" t="e">
        <f t="shared" si="309"/>
        <v>#N/A</v>
      </c>
      <c r="AP716" t="e">
        <f t="shared" si="309"/>
        <v>#N/A</v>
      </c>
      <c r="AQ716" t="e">
        <f t="shared" si="309"/>
        <v>#N/A</v>
      </c>
      <c r="AR716" t="e">
        <f t="shared" si="309"/>
        <v>#N/A</v>
      </c>
      <c r="AS716" t="e">
        <f t="shared" si="309"/>
        <v>#N/A</v>
      </c>
      <c r="AT716" t="e">
        <f t="shared" si="309"/>
        <v>#N/A</v>
      </c>
      <c r="AU716" t="e">
        <f t="shared" si="310"/>
        <v>#N/A</v>
      </c>
      <c r="AV716" t="e">
        <f t="shared" si="310"/>
        <v>#N/A</v>
      </c>
      <c r="AW716" t="e">
        <f t="shared" si="310"/>
        <v>#N/A</v>
      </c>
      <c r="AX716" t="e">
        <f t="shared" si="310"/>
        <v>#N/A</v>
      </c>
      <c r="AY716" t="e">
        <f t="shared" si="310"/>
        <v>#N/A</v>
      </c>
      <c r="AZ716" t="str">
        <f t="shared" si="310"/>
        <v>SD</v>
      </c>
      <c r="BA716" t="e">
        <f t="shared" si="310"/>
        <v>#N/A</v>
      </c>
      <c r="BB716" t="e">
        <f t="shared" si="310"/>
        <v>#N/A</v>
      </c>
      <c r="BC716" t="e">
        <f t="shared" si="310"/>
        <v>#N/A</v>
      </c>
      <c r="BD716" t="e">
        <f t="shared" si="310"/>
        <v>#N/A</v>
      </c>
      <c r="BE716" t="e">
        <f t="shared" si="311"/>
        <v>#N/A</v>
      </c>
      <c r="BF716" t="e">
        <f t="shared" si="311"/>
        <v>#N/A</v>
      </c>
      <c r="BG716" t="e">
        <f t="shared" si="311"/>
        <v>#N/A</v>
      </c>
      <c r="BH716" t="e">
        <f t="shared" si="311"/>
        <v>#N/A</v>
      </c>
      <c r="BI716" t="e">
        <f t="shared" si="311"/>
        <v>#N/A</v>
      </c>
      <c r="BJ716" t="e">
        <f t="shared" si="311"/>
        <v>#N/A</v>
      </c>
      <c r="BK716" t="e">
        <f t="shared" si="311"/>
        <v>#N/A</v>
      </c>
      <c r="BL716" t="e">
        <f t="shared" si="311"/>
        <v>#N/A</v>
      </c>
      <c r="BM716" t="e">
        <f t="shared" si="311"/>
        <v>#N/A</v>
      </c>
      <c r="BN716" t="e">
        <f t="shared" si="311"/>
        <v>#N/A</v>
      </c>
      <c r="BO716" t="e">
        <f t="shared" si="311"/>
        <v>#N/A</v>
      </c>
      <c r="BP716" t="e">
        <f t="shared" si="311"/>
        <v>#N/A</v>
      </c>
    </row>
    <row r="717" spans="1:68" hidden="1" x14ac:dyDescent="0.2">
      <c r="A717" t="s">
        <v>3808</v>
      </c>
      <c r="B717" t="s">
        <v>900</v>
      </c>
      <c r="C717">
        <f>VLOOKUP(B717,[1]Sheet1!$A:$B,2,0)</f>
        <v>13</v>
      </c>
      <c r="D717" t="str">
        <f>VLOOKUP(B717,[1]Sheet1!$A:$C,3,0)</f>
        <v>北礁湖星云</v>
      </c>
      <c r="E717" t="s">
        <v>901</v>
      </c>
      <c r="F717" s="6" t="str">
        <f>VLOOKUP(B717,[2]NI2019P1!$B:$I,8,0)</f>
        <v>Nb</v>
      </c>
      <c r="G717" s="6" t="s">
        <v>3810</v>
      </c>
      <c r="H717">
        <v>0</v>
      </c>
      <c r="I717" t="str">
        <f>VLOOKUP(G717,'en-zh'!A:B,2,0)</f>
        <v>脑星云</v>
      </c>
      <c r="J717" t="b">
        <f t="shared" si="307"/>
        <v>0</v>
      </c>
      <c r="K717">
        <f t="shared" si="306"/>
        <v>1</v>
      </c>
      <c r="L717" t="s">
        <v>2767</v>
      </c>
      <c r="M717" t="s">
        <v>4681</v>
      </c>
      <c r="AA717" t="e">
        <f t="shared" si="308"/>
        <v>#N/A</v>
      </c>
      <c r="AB717" t="e">
        <f t="shared" si="308"/>
        <v>#N/A</v>
      </c>
      <c r="AC717" t="e">
        <f t="shared" si="308"/>
        <v>#N/A</v>
      </c>
      <c r="AD717" t="e">
        <f t="shared" si="308"/>
        <v>#N/A</v>
      </c>
      <c r="AE717" t="e">
        <f t="shared" si="308"/>
        <v>#N/A</v>
      </c>
      <c r="AF717" t="e">
        <f t="shared" si="308"/>
        <v>#N/A</v>
      </c>
      <c r="AG717" t="e">
        <f t="shared" si="308"/>
        <v>#N/A</v>
      </c>
      <c r="AH717" t="e">
        <f t="shared" si="308"/>
        <v>#N/A</v>
      </c>
      <c r="AI717" t="e">
        <f t="shared" si="308"/>
        <v>#N/A</v>
      </c>
      <c r="AJ717" t="e">
        <f t="shared" si="308"/>
        <v>#N/A</v>
      </c>
      <c r="AK717" t="e">
        <f t="shared" si="309"/>
        <v>#N/A</v>
      </c>
      <c r="AL717" t="e">
        <f t="shared" si="309"/>
        <v>#N/A</v>
      </c>
      <c r="AM717" t="e">
        <f t="shared" si="309"/>
        <v>#N/A</v>
      </c>
      <c r="AN717" t="e">
        <f t="shared" si="309"/>
        <v>#N/A</v>
      </c>
      <c r="AO717" t="e">
        <f t="shared" si="309"/>
        <v>#N/A</v>
      </c>
      <c r="AP717" t="e">
        <f t="shared" si="309"/>
        <v>#N/A</v>
      </c>
      <c r="AQ717" t="e">
        <f t="shared" si="309"/>
        <v>#N/A</v>
      </c>
      <c r="AR717" t="e">
        <f t="shared" si="309"/>
        <v>#N/A</v>
      </c>
      <c r="AS717" t="e">
        <f t="shared" si="309"/>
        <v>#N/A</v>
      </c>
      <c r="AT717" t="e">
        <f t="shared" si="309"/>
        <v>#N/A</v>
      </c>
      <c r="AU717" t="e">
        <f t="shared" si="310"/>
        <v>#N/A</v>
      </c>
      <c r="AV717" t="e">
        <f t="shared" si="310"/>
        <v>#N/A</v>
      </c>
      <c r="AW717" t="e">
        <f t="shared" si="310"/>
        <v>#N/A</v>
      </c>
      <c r="AX717" t="e">
        <f t="shared" si="310"/>
        <v>#N/A</v>
      </c>
      <c r="AY717" t="e">
        <f t="shared" si="310"/>
        <v>#N/A</v>
      </c>
      <c r="AZ717" t="str">
        <f t="shared" si="310"/>
        <v>SD</v>
      </c>
      <c r="BA717" t="e">
        <f t="shared" si="310"/>
        <v>#N/A</v>
      </c>
      <c r="BB717" t="e">
        <f t="shared" si="310"/>
        <v>#N/A</v>
      </c>
      <c r="BC717" t="e">
        <f t="shared" si="310"/>
        <v>#N/A</v>
      </c>
      <c r="BD717" t="e">
        <f t="shared" si="310"/>
        <v>#N/A</v>
      </c>
      <c r="BE717" t="e">
        <f t="shared" si="311"/>
        <v>#N/A</v>
      </c>
      <c r="BF717" t="e">
        <f t="shared" si="311"/>
        <v>#N/A</v>
      </c>
      <c r="BG717" t="e">
        <f t="shared" si="311"/>
        <v>#N/A</v>
      </c>
      <c r="BH717" t="e">
        <f t="shared" si="311"/>
        <v>#N/A</v>
      </c>
      <c r="BI717" t="e">
        <f t="shared" si="311"/>
        <v>#N/A</v>
      </c>
      <c r="BJ717" t="e">
        <f t="shared" si="311"/>
        <v>#N/A</v>
      </c>
      <c r="BK717" t="e">
        <f t="shared" si="311"/>
        <v>#N/A</v>
      </c>
      <c r="BL717" t="e">
        <f t="shared" si="311"/>
        <v>#N/A</v>
      </c>
      <c r="BM717" t="e">
        <f t="shared" si="311"/>
        <v>#N/A</v>
      </c>
      <c r="BN717" t="e">
        <f t="shared" si="311"/>
        <v>#N/A</v>
      </c>
      <c r="BO717" t="e">
        <f t="shared" si="311"/>
        <v>#N/A</v>
      </c>
      <c r="BP717" t="e">
        <f t="shared" si="311"/>
        <v>#N/A</v>
      </c>
    </row>
    <row r="718" spans="1:68" x14ac:dyDescent="0.2">
      <c r="A718" t="s">
        <v>3811</v>
      </c>
      <c r="B718" t="s">
        <v>902</v>
      </c>
      <c r="C718">
        <f>VLOOKUP(B718,[1]Sheet1!$A:$B,2,0)</f>
        <v>10</v>
      </c>
      <c r="D718" t="str">
        <f>VLOOKUP(B718,[1]Sheet1!$A:$C,3,0)</f>
        <v>天鹤座四重星系</v>
      </c>
      <c r="E718" t="s">
        <v>903</v>
      </c>
      <c r="F718" t="str">
        <f>VLOOKUP(B718,[2]NI2019P1!$B:$I,8,0)</f>
        <v>Gxy</v>
      </c>
      <c r="G718" s="5" t="s">
        <v>5272</v>
      </c>
      <c r="H718">
        <v>1</v>
      </c>
      <c r="I718" t="str">
        <f>VLOOKUP(G718,'en-zh'!A:B,2,0)</f>
        <v>天鹤座四重星系</v>
      </c>
      <c r="J718" t="b">
        <f t="shared" si="307"/>
        <v>1</v>
      </c>
      <c r="K718">
        <f t="shared" si="306"/>
        <v>1</v>
      </c>
      <c r="L718" t="s">
        <v>2684</v>
      </c>
      <c r="M718" t="s">
        <v>4682</v>
      </c>
      <c r="AA718" t="e">
        <f t="shared" si="308"/>
        <v>#N/A</v>
      </c>
      <c r="AB718" t="e">
        <f t="shared" si="308"/>
        <v>#N/A</v>
      </c>
      <c r="AC718" t="e">
        <f t="shared" si="308"/>
        <v>#N/A</v>
      </c>
      <c r="AD718" t="e">
        <f t="shared" si="308"/>
        <v>#N/A</v>
      </c>
      <c r="AE718" t="e">
        <f t="shared" si="308"/>
        <v>#N/A</v>
      </c>
      <c r="AF718" t="e">
        <f t="shared" si="308"/>
        <v>#N/A</v>
      </c>
      <c r="AG718" t="e">
        <f t="shared" si="308"/>
        <v>#N/A</v>
      </c>
      <c r="AH718" t="e">
        <f t="shared" si="308"/>
        <v>#N/A</v>
      </c>
      <c r="AI718" t="str">
        <f t="shared" si="308"/>
        <v>NED</v>
      </c>
      <c r="AJ718" t="e">
        <f t="shared" si="308"/>
        <v>#N/A</v>
      </c>
      <c r="AK718" t="e">
        <f t="shared" si="309"/>
        <v>#N/A</v>
      </c>
      <c r="AL718" t="e">
        <f t="shared" si="309"/>
        <v>#N/A</v>
      </c>
      <c r="AM718" t="e">
        <f t="shared" si="309"/>
        <v>#N/A</v>
      </c>
      <c r="AN718" t="e">
        <f t="shared" si="309"/>
        <v>#N/A</v>
      </c>
      <c r="AO718" t="e">
        <f t="shared" si="309"/>
        <v>#N/A</v>
      </c>
      <c r="AP718" t="e">
        <f t="shared" si="309"/>
        <v>#N/A</v>
      </c>
      <c r="AQ718" t="e">
        <f t="shared" si="309"/>
        <v>#N/A</v>
      </c>
      <c r="AR718" t="e">
        <f t="shared" si="309"/>
        <v>#N/A</v>
      </c>
      <c r="AS718" t="e">
        <f t="shared" si="309"/>
        <v>#N/A</v>
      </c>
      <c r="AT718" t="e">
        <f t="shared" si="309"/>
        <v>#N/A</v>
      </c>
      <c r="AU718" t="e">
        <f t="shared" si="310"/>
        <v>#N/A</v>
      </c>
      <c r="AV718" t="e">
        <f t="shared" si="310"/>
        <v>#N/A</v>
      </c>
      <c r="AW718" t="e">
        <f t="shared" si="310"/>
        <v>#N/A</v>
      </c>
      <c r="AX718" t="e">
        <f t="shared" si="310"/>
        <v>#N/A</v>
      </c>
      <c r="AY718" t="e">
        <f t="shared" si="310"/>
        <v>#N/A</v>
      </c>
      <c r="AZ718" t="e">
        <f t="shared" si="310"/>
        <v>#N/A</v>
      </c>
      <c r="BA718" t="e">
        <f t="shared" si="310"/>
        <v>#N/A</v>
      </c>
      <c r="BB718" t="e">
        <f t="shared" si="310"/>
        <v>#N/A</v>
      </c>
      <c r="BC718" t="e">
        <f t="shared" si="310"/>
        <v>#N/A</v>
      </c>
      <c r="BD718" t="e">
        <f t="shared" si="310"/>
        <v>#N/A</v>
      </c>
      <c r="BE718" t="e">
        <f t="shared" si="311"/>
        <v>#N/A</v>
      </c>
      <c r="BF718" t="e">
        <f t="shared" si="311"/>
        <v>#N/A</v>
      </c>
      <c r="BG718" t="e">
        <f t="shared" si="311"/>
        <v>#N/A</v>
      </c>
      <c r="BH718" t="e">
        <f t="shared" si="311"/>
        <v>#N/A</v>
      </c>
      <c r="BI718" t="e">
        <f t="shared" si="311"/>
        <v>#N/A</v>
      </c>
      <c r="BJ718" t="e">
        <f t="shared" si="311"/>
        <v>#N/A</v>
      </c>
      <c r="BK718" t="e">
        <f t="shared" si="311"/>
        <v>#N/A</v>
      </c>
      <c r="BL718" t="e">
        <f t="shared" si="311"/>
        <v>#N/A</v>
      </c>
      <c r="BM718" t="e">
        <f t="shared" si="311"/>
        <v>#N/A</v>
      </c>
      <c r="BN718" t="e">
        <f t="shared" si="311"/>
        <v>#N/A</v>
      </c>
      <c r="BO718" t="str">
        <f t="shared" si="311"/>
        <v>NED</v>
      </c>
      <c r="BP718" t="e">
        <f t="shared" si="311"/>
        <v>#N/A</v>
      </c>
    </row>
    <row r="719" spans="1:68" x14ac:dyDescent="0.2">
      <c r="A719" t="s">
        <v>3813</v>
      </c>
      <c r="B719" t="s">
        <v>904</v>
      </c>
      <c r="C719">
        <f>VLOOKUP(B719,[1]Sheet1!$A:$B,2,0)</f>
        <v>10</v>
      </c>
      <c r="D719" t="str">
        <f>VLOOKUP(B719,[1]Sheet1!$A:$C,3,0)</f>
        <v>天鹤座四重星系</v>
      </c>
      <c r="E719" t="s">
        <v>903</v>
      </c>
      <c r="F719" t="str">
        <f>VLOOKUP(B719,[2]NI2019P1!$B:$I,8,0)</f>
        <v>Gxy</v>
      </c>
      <c r="G719" s="5" t="s">
        <v>3812</v>
      </c>
      <c r="H719">
        <v>1</v>
      </c>
      <c r="I719" t="str">
        <f>VLOOKUP(G719,'en-zh'!A:B,2,0)</f>
        <v>天鹤座四重星系</v>
      </c>
      <c r="J719" t="b">
        <f t="shared" si="307"/>
        <v>1</v>
      </c>
      <c r="K719">
        <f t="shared" si="306"/>
        <v>1</v>
      </c>
      <c r="L719" t="s">
        <v>2684</v>
      </c>
      <c r="M719" t="s">
        <v>4682</v>
      </c>
      <c r="AA719" t="e">
        <f t="shared" si="308"/>
        <v>#N/A</v>
      </c>
      <c r="AB719" t="e">
        <f t="shared" si="308"/>
        <v>#N/A</v>
      </c>
      <c r="AC719" t="e">
        <f t="shared" si="308"/>
        <v>#N/A</v>
      </c>
      <c r="AD719" t="e">
        <f t="shared" si="308"/>
        <v>#N/A</v>
      </c>
      <c r="AE719" t="e">
        <f t="shared" si="308"/>
        <v>#N/A</v>
      </c>
      <c r="AF719" t="e">
        <f t="shared" si="308"/>
        <v>#N/A</v>
      </c>
      <c r="AG719" t="e">
        <f t="shared" si="308"/>
        <v>#N/A</v>
      </c>
      <c r="AH719" t="e">
        <f t="shared" si="308"/>
        <v>#N/A</v>
      </c>
      <c r="AI719" t="str">
        <f t="shared" si="308"/>
        <v>NED</v>
      </c>
      <c r="AJ719" t="e">
        <f t="shared" si="308"/>
        <v>#N/A</v>
      </c>
      <c r="AK719" t="e">
        <f t="shared" si="309"/>
        <v>#N/A</v>
      </c>
      <c r="AL719" t="e">
        <f t="shared" si="309"/>
        <v>#N/A</v>
      </c>
      <c r="AM719" t="e">
        <f t="shared" si="309"/>
        <v>#N/A</v>
      </c>
      <c r="AN719" t="e">
        <f t="shared" si="309"/>
        <v>#N/A</v>
      </c>
      <c r="AO719" t="e">
        <f t="shared" si="309"/>
        <v>#N/A</v>
      </c>
      <c r="AP719" t="e">
        <f t="shared" si="309"/>
        <v>#N/A</v>
      </c>
      <c r="AQ719" t="e">
        <f t="shared" si="309"/>
        <v>#N/A</v>
      </c>
      <c r="AR719" t="e">
        <f t="shared" si="309"/>
        <v>#N/A</v>
      </c>
      <c r="AS719" t="e">
        <f t="shared" si="309"/>
        <v>#N/A</v>
      </c>
      <c r="AT719" t="e">
        <f t="shared" si="309"/>
        <v>#N/A</v>
      </c>
      <c r="AU719" t="e">
        <f t="shared" si="310"/>
        <v>#N/A</v>
      </c>
      <c r="AV719" t="e">
        <f t="shared" si="310"/>
        <v>#N/A</v>
      </c>
      <c r="AW719" t="e">
        <f t="shared" si="310"/>
        <v>#N/A</v>
      </c>
      <c r="AX719" t="e">
        <f t="shared" si="310"/>
        <v>#N/A</v>
      </c>
      <c r="AY719" t="e">
        <f t="shared" si="310"/>
        <v>#N/A</v>
      </c>
      <c r="AZ719" t="e">
        <f t="shared" si="310"/>
        <v>#N/A</v>
      </c>
      <c r="BA719" t="e">
        <f t="shared" si="310"/>
        <v>#N/A</v>
      </c>
      <c r="BB719" t="e">
        <f t="shared" si="310"/>
        <v>#N/A</v>
      </c>
      <c r="BC719" t="e">
        <f t="shared" si="310"/>
        <v>#N/A</v>
      </c>
      <c r="BD719" t="e">
        <f t="shared" si="310"/>
        <v>#N/A</v>
      </c>
      <c r="BE719" t="e">
        <f t="shared" si="311"/>
        <v>#N/A</v>
      </c>
      <c r="BF719" t="e">
        <f t="shared" si="311"/>
        <v>#N/A</v>
      </c>
      <c r="BG719" t="e">
        <f t="shared" si="311"/>
        <v>#N/A</v>
      </c>
      <c r="BH719" t="e">
        <f t="shared" si="311"/>
        <v>#N/A</v>
      </c>
      <c r="BI719" t="e">
        <f t="shared" si="311"/>
        <v>#N/A</v>
      </c>
      <c r="BJ719" t="e">
        <f t="shared" si="311"/>
        <v>#N/A</v>
      </c>
      <c r="BK719" t="e">
        <f t="shared" si="311"/>
        <v>#N/A</v>
      </c>
      <c r="BL719" t="e">
        <f t="shared" si="311"/>
        <v>#N/A</v>
      </c>
      <c r="BM719" t="e">
        <f t="shared" si="311"/>
        <v>#N/A</v>
      </c>
      <c r="BN719" t="e">
        <f t="shared" si="311"/>
        <v>#N/A</v>
      </c>
      <c r="BO719" t="str">
        <f t="shared" si="311"/>
        <v>NED</v>
      </c>
      <c r="BP719" t="e">
        <f t="shared" si="311"/>
        <v>#N/A</v>
      </c>
    </row>
    <row r="720" spans="1:68" hidden="1" x14ac:dyDescent="0.2">
      <c r="A720" t="s">
        <v>3813</v>
      </c>
      <c r="B720" t="s">
        <v>904</v>
      </c>
      <c r="C720">
        <f>VLOOKUP(B720,[1]Sheet1!$A:$B,2,0)</f>
        <v>10</v>
      </c>
      <c r="D720" t="str">
        <f>VLOOKUP(B720,[1]Sheet1!$A:$C,3,0)</f>
        <v>天鹤座四重星系</v>
      </c>
      <c r="E720" t="s">
        <v>903</v>
      </c>
      <c r="F720" s="6" t="str">
        <f>VLOOKUP(B720,[2]NI2019P1!$B:$I,8,0)</f>
        <v>Gxy</v>
      </c>
      <c r="G720" s="6" t="s">
        <v>3814</v>
      </c>
      <c r="H720">
        <v>0</v>
      </c>
      <c r="I720" t="str">
        <f>VLOOKUP(G720,'en-zh'!A:B,2,0)</f>
        <v>天鹤座三重星系</v>
      </c>
      <c r="J720" t="b">
        <f t="shared" si="307"/>
        <v>0</v>
      </c>
      <c r="K720">
        <f t="shared" si="306"/>
        <v>1</v>
      </c>
      <c r="L720" t="s">
        <v>2648</v>
      </c>
      <c r="M720" t="s">
        <v>4672</v>
      </c>
      <c r="AA720" t="e">
        <f t="shared" si="308"/>
        <v>#N/A</v>
      </c>
      <c r="AB720" t="e">
        <f t="shared" si="308"/>
        <v>#N/A</v>
      </c>
      <c r="AC720" t="e">
        <f t="shared" si="308"/>
        <v>#N/A</v>
      </c>
      <c r="AD720" t="e">
        <f t="shared" si="308"/>
        <v>#N/A</v>
      </c>
      <c r="AE720" t="e">
        <f t="shared" si="308"/>
        <v>#N/A</v>
      </c>
      <c r="AF720" t="e">
        <f t="shared" si="308"/>
        <v>#N/A</v>
      </c>
      <c r="AG720" t="e">
        <f t="shared" si="308"/>
        <v>#N/A</v>
      </c>
      <c r="AH720" t="e">
        <f t="shared" si="308"/>
        <v>#N/A</v>
      </c>
      <c r="AI720" t="e">
        <f t="shared" si="308"/>
        <v>#N/A</v>
      </c>
      <c r="AJ720" t="e">
        <f t="shared" si="308"/>
        <v>#N/A</v>
      </c>
      <c r="AK720" t="e">
        <f t="shared" si="309"/>
        <v>#N/A</v>
      </c>
      <c r="AL720" t="e">
        <f t="shared" si="309"/>
        <v>#N/A</v>
      </c>
      <c r="AM720" t="e">
        <f t="shared" si="309"/>
        <v>#N/A</v>
      </c>
      <c r="AN720" t="e">
        <f t="shared" si="309"/>
        <v>#N/A</v>
      </c>
      <c r="AO720" t="e">
        <f t="shared" si="309"/>
        <v>#N/A</v>
      </c>
      <c r="AP720" t="e">
        <f t="shared" si="309"/>
        <v>#N/A</v>
      </c>
      <c r="AQ720" t="e">
        <f t="shared" si="309"/>
        <v>#N/A</v>
      </c>
      <c r="AR720" t="e">
        <f t="shared" si="309"/>
        <v>#N/A</v>
      </c>
      <c r="AS720" t="e">
        <f t="shared" si="309"/>
        <v>#N/A</v>
      </c>
      <c r="AT720" t="e">
        <f t="shared" si="309"/>
        <v>#N/A</v>
      </c>
      <c r="AU720" t="e">
        <f t="shared" si="310"/>
        <v>#N/A</v>
      </c>
      <c r="AV720" t="e">
        <f t="shared" si="310"/>
        <v>#N/A</v>
      </c>
      <c r="AW720" t="e">
        <f t="shared" si="310"/>
        <v>#N/A</v>
      </c>
      <c r="AX720" t="str">
        <f t="shared" si="310"/>
        <v>SG</v>
      </c>
      <c r="AY720" t="e">
        <f t="shared" si="310"/>
        <v>#N/A</v>
      </c>
      <c r="AZ720" t="e">
        <f t="shared" si="310"/>
        <v>#N/A</v>
      </c>
      <c r="BA720" t="e">
        <f t="shared" si="310"/>
        <v>#N/A</v>
      </c>
      <c r="BB720" t="e">
        <f t="shared" si="310"/>
        <v>#N/A</v>
      </c>
      <c r="BC720" t="e">
        <f t="shared" si="310"/>
        <v>#N/A</v>
      </c>
      <c r="BD720" t="e">
        <f t="shared" si="310"/>
        <v>#N/A</v>
      </c>
      <c r="BE720" t="e">
        <f t="shared" si="311"/>
        <v>#N/A</v>
      </c>
      <c r="BF720" t="e">
        <f t="shared" si="311"/>
        <v>#N/A</v>
      </c>
      <c r="BG720" t="e">
        <f t="shared" si="311"/>
        <v>#N/A</v>
      </c>
      <c r="BH720" t="e">
        <f t="shared" si="311"/>
        <v>#N/A</v>
      </c>
      <c r="BI720" t="e">
        <f t="shared" si="311"/>
        <v>#N/A</v>
      </c>
      <c r="BJ720" t="e">
        <f t="shared" si="311"/>
        <v>#N/A</v>
      </c>
      <c r="BK720" t="e">
        <f t="shared" si="311"/>
        <v>#N/A</v>
      </c>
      <c r="BL720" t="e">
        <f t="shared" si="311"/>
        <v>#N/A</v>
      </c>
      <c r="BM720" t="e">
        <f t="shared" si="311"/>
        <v>#N/A</v>
      </c>
      <c r="BN720" t="e">
        <f t="shared" si="311"/>
        <v>#N/A</v>
      </c>
      <c r="BO720" t="e">
        <f t="shared" si="311"/>
        <v>#N/A</v>
      </c>
      <c r="BP720" t="e">
        <f t="shared" si="311"/>
        <v>#N/A</v>
      </c>
    </row>
    <row r="721" spans="1:68" x14ac:dyDescent="0.2">
      <c r="A721" t="s">
        <v>3815</v>
      </c>
      <c r="B721" t="s">
        <v>905</v>
      </c>
      <c r="C721">
        <f>VLOOKUP(B721,[1]Sheet1!$A:$B,2,0)</f>
        <v>10</v>
      </c>
      <c r="D721" t="str">
        <f>VLOOKUP(B721,[1]Sheet1!$A:$C,3,0)</f>
        <v>天鹤座四重星系</v>
      </c>
      <c r="E721" t="s">
        <v>903</v>
      </c>
      <c r="F721" t="str">
        <f>VLOOKUP(B721,[2]NI2019P1!$B:$I,8,0)</f>
        <v>Gxy</v>
      </c>
      <c r="G721" s="5" t="s">
        <v>3812</v>
      </c>
      <c r="H721">
        <v>1</v>
      </c>
      <c r="I721" t="str">
        <f>VLOOKUP(G721,'en-zh'!A:B,2,0)</f>
        <v>天鹤座四重星系</v>
      </c>
      <c r="J721" t="b">
        <f t="shared" si="307"/>
        <v>1</v>
      </c>
      <c r="K721">
        <f t="shared" si="306"/>
        <v>1</v>
      </c>
      <c r="L721" t="s">
        <v>2684</v>
      </c>
      <c r="M721" t="s">
        <v>4682</v>
      </c>
      <c r="AA721" t="e">
        <f t="shared" si="308"/>
        <v>#N/A</v>
      </c>
      <c r="AB721" t="e">
        <f t="shared" si="308"/>
        <v>#N/A</v>
      </c>
      <c r="AC721" t="e">
        <f t="shared" si="308"/>
        <v>#N/A</v>
      </c>
      <c r="AD721" t="e">
        <f t="shared" si="308"/>
        <v>#N/A</v>
      </c>
      <c r="AE721" t="e">
        <f t="shared" si="308"/>
        <v>#N/A</v>
      </c>
      <c r="AF721" t="e">
        <f t="shared" si="308"/>
        <v>#N/A</v>
      </c>
      <c r="AG721" t="e">
        <f t="shared" si="308"/>
        <v>#N/A</v>
      </c>
      <c r="AH721" t="e">
        <f t="shared" si="308"/>
        <v>#N/A</v>
      </c>
      <c r="AI721" t="str">
        <f t="shared" si="308"/>
        <v>NED</v>
      </c>
      <c r="AJ721" t="e">
        <f t="shared" si="308"/>
        <v>#N/A</v>
      </c>
      <c r="AK721" t="e">
        <f t="shared" si="309"/>
        <v>#N/A</v>
      </c>
      <c r="AL721" t="e">
        <f t="shared" si="309"/>
        <v>#N/A</v>
      </c>
      <c r="AM721" t="e">
        <f t="shared" si="309"/>
        <v>#N/A</v>
      </c>
      <c r="AN721" t="e">
        <f t="shared" si="309"/>
        <v>#N/A</v>
      </c>
      <c r="AO721" t="e">
        <f t="shared" si="309"/>
        <v>#N/A</v>
      </c>
      <c r="AP721" t="e">
        <f t="shared" si="309"/>
        <v>#N/A</v>
      </c>
      <c r="AQ721" t="e">
        <f t="shared" si="309"/>
        <v>#N/A</v>
      </c>
      <c r="AR721" t="e">
        <f t="shared" si="309"/>
        <v>#N/A</v>
      </c>
      <c r="AS721" t="e">
        <f t="shared" si="309"/>
        <v>#N/A</v>
      </c>
      <c r="AT721" t="e">
        <f t="shared" si="309"/>
        <v>#N/A</v>
      </c>
      <c r="AU721" t="e">
        <f t="shared" si="310"/>
        <v>#N/A</v>
      </c>
      <c r="AV721" t="e">
        <f t="shared" si="310"/>
        <v>#N/A</v>
      </c>
      <c r="AW721" t="e">
        <f t="shared" si="310"/>
        <v>#N/A</v>
      </c>
      <c r="AX721" t="e">
        <f t="shared" si="310"/>
        <v>#N/A</v>
      </c>
      <c r="AY721" t="e">
        <f t="shared" si="310"/>
        <v>#N/A</v>
      </c>
      <c r="AZ721" t="e">
        <f t="shared" si="310"/>
        <v>#N/A</v>
      </c>
      <c r="BA721" t="e">
        <f t="shared" si="310"/>
        <v>#N/A</v>
      </c>
      <c r="BB721" t="e">
        <f t="shared" si="310"/>
        <v>#N/A</v>
      </c>
      <c r="BC721" t="e">
        <f t="shared" si="310"/>
        <v>#N/A</v>
      </c>
      <c r="BD721" t="e">
        <f t="shared" si="310"/>
        <v>#N/A</v>
      </c>
      <c r="BE721" t="e">
        <f t="shared" si="311"/>
        <v>#N/A</v>
      </c>
      <c r="BF721" t="e">
        <f t="shared" si="311"/>
        <v>#N/A</v>
      </c>
      <c r="BG721" t="e">
        <f t="shared" si="311"/>
        <v>#N/A</v>
      </c>
      <c r="BH721" t="e">
        <f t="shared" si="311"/>
        <v>#N/A</v>
      </c>
      <c r="BI721" t="e">
        <f t="shared" si="311"/>
        <v>#N/A</v>
      </c>
      <c r="BJ721" t="e">
        <f t="shared" si="311"/>
        <v>#N/A</v>
      </c>
      <c r="BK721" t="e">
        <f t="shared" si="311"/>
        <v>#N/A</v>
      </c>
      <c r="BL721" t="e">
        <f t="shared" si="311"/>
        <v>#N/A</v>
      </c>
      <c r="BM721" t="e">
        <f t="shared" si="311"/>
        <v>#N/A</v>
      </c>
      <c r="BN721" t="e">
        <f t="shared" si="311"/>
        <v>#N/A</v>
      </c>
      <c r="BO721" t="str">
        <f t="shared" si="311"/>
        <v>NED</v>
      </c>
      <c r="BP721" t="e">
        <f t="shared" si="311"/>
        <v>#N/A</v>
      </c>
    </row>
    <row r="722" spans="1:68" hidden="1" x14ac:dyDescent="0.2">
      <c r="A722" t="s">
        <v>3815</v>
      </c>
      <c r="B722" t="s">
        <v>905</v>
      </c>
      <c r="C722">
        <f>VLOOKUP(B722,[1]Sheet1!$A:$B,2,0)</f>
        <v>10</v>
      </c>
      <c r="D722" t="str">
        <f>VLOOKUP(B722,[1]Sheet1!$A:$C,3,0)</f>
        <v>天鹤座四重星系</v>
      </c>
      <c r="E722" t="s">
        <v>903</v>
      </c>
      <c r="F722" s="6" t="str">
        <f>VLOOKUP(B722,[2]NI2019P1!$B:$I,8,0)</f>
        <v>Gxy</v>
      </c>
      <c r="G722" s="6" t="s">
        <v>3814</v>
      </c>
      <c r="H722">
        <v>0</v>
      </c>
      <c r="I722" t="str">
        <f>VLOOKUP(G722,'en-zh'!A:B,2,0)</f>
        <v>天鹤座三重星系</v>
      </c>
      <c r="J722" t="b">
        <f t="shared" si="307"/>
        <v>0</v>
      </c>
      <c r="K722">
        <f t="shared" si="306"/>
        <v>1</v>
      </c>
      <c r="L722" t="s">
        <v>2648</v>
      </c>
      <c r="M722" t="s">
        <v>4672</v>
      </c>
      <c r="AA722" t="e">
        <f t="shared" ref="AA722:AJ731" si="312">VLOOKUP(AA$1,$M722:$Z722,1,0)</f>
        <v>#N/A</v>
      </c>
      <c r="AB722" t="e">
        <f t="shared" si="312"/>
        <v>#N/A</v>
      </c>
      <c r="AC722" t="e">
        <f t="shared" si="312"/>
        <v>#N/A</v>
      </c>
      <c r="AD722" t="e">
        <f t="shared" si="312"/>
        <v>#N/A</v>
      </c>
      <c r="AE722" t="e">
        <f t="shared" si="312"/>
        <v>#N/A</v>
      </c>
      <c r="AF722" t="e">
        <f t="shared" si="312"/>
        <v>#N/A</v>
      </c>
      <c r="AG722" t="e">
        <f t="shared" si="312"/>
        <v>#N/A</v>
      </c>
      <c r="AH722" t="e">
        <f t="shared" si="312"/>
        <v>#N/A</v>
      </c>
      <c r="AI722" t="e">
        <f t="shared" si="312"/>
        <v>#N/A</v>
      </c>
      <c r="AJ722" t="e">
        <f t="shared" si="312"/>
        <v>#N/A</v>
      </c>
      <c r="AK722" t="e">
        <f t="shared" ref="AK722:AT731" si="313">VLOOKUP(AK$1,$M722:$Z722,1,0)</f>
        <v>#N/A</v>
      </c>
      <c r="AL722" t="e">
        <f t="shared" si="313"/>
        <v>#N/A</v>
      </c>
      <c r="AM722" t="e">
        <f t="shared" si="313"/>
        <v>#N/A</v>
      </c>
      <c r="AN722" t="e">
        <f t="shared" si="313"/>
        <v>#N/A</v>
      </c>
      <c r="AO722" t="e">
        <f t="shared" si="313"/>
        <v>#N/A</v>
      </c>
      <c r="AP722" t="e">
        <f t="shared" si="313"/>
        <v>#N/A</v>
      </c>
      <c r="AQ722" t="e">
        <f t="shared" si="313"/>
        <v>#N/A</v>
      </c>
      <c r="AR722" t="e">
        <f t="shared" si="313"/>
        <v>#N/A</v>
      </c>
      <c r="AS722" t="e">
        <f t="shared" si="313"/>
        <v>#N/A</v>
      </c>
      <c r="AT722" t="e">
        <f t="shared" si="313"/>
        <v>#N/A</v>
      </c>
      <c r="AU722" t="e">
        <f t="shared" ref="AU722:BD731" si="314">VLOOKUP(AU$1,$M722:$Z722,1,0)</f>
        <v>#N/A</v>
      </c>
      <c r="AV722" t="e">
        <f t="shared" si="314"/>
        <v>#N/A</v>
      </c>
      <c r="AW722" t="e">
        <f t="shared" si="314"/>
        <v>#N/A</v>
      </c>
      <c r="AX722" t="str">
        <f t="shared" si="314"/>
        <v>SG</v>
      </c>
      <c r="AY722" t="e">
        <f t="shared" si="314"/>
        <v>#N/A</v>
      </c>
      <c r="AZ722" t="e">
        <f t="shared" si="314"/>
        <v>#N/A</v>
      </c>
      <c r="BA722" t="e">
        <f t="shared" si="314"/>
        <v>#N/A</v>
      </c>
      <c r="BB722" t="e">
        <f t="shared" si="314"/>
        <v>#N/A</v>
      </c>
      <c r="BC722" t="e">
        <f t="shared" si="314"/>
        <v>#N/A</v>
      </c>
      <c r="BD722" t="e">
        <f t="shared" si="314"/>
        <v>#N/A</v>
      </c>
      <c r="BE722" t="e">
        <f t="shared" ref="BE722:BP731" si="315">VLOOKUP(BE$1,$M722:$Z722,1,0)</f>
        <v>#N/A</v>
      </c>
      <c r="BF722" t="e">
        <f t="shared" si="315"/>
        <v>#N/A</v>
      </c>
      <c r="BG722" t="e">
        <f t="shared" si="315"/>
        <v>#N/A</v>
      </c>
      <c r="BH722" t="e">
        <f t="shared" si="315"/>
        <v>#N/A</v>
      </c>
      <c r="BI722" t="e">
        <f t="shared" si="315"/>
        <v>#N/A</v>
      </c>
      <c r="BJ722" t="e">
        <f t="shared" si="315"/>
        <v>#N/A</v>
      </c>
      <c r="BK722" t="e">
        <f t="shared" si="315"/>
        <v>#N/A</v>
      </c>
      <c r="BL722" t="e">
        <f t="shared" si="315"/>
        <v>#N/A</v>
      </c>
      <c r="BM722" t="e">
        <f t="shared" si="315"/>
        <v>#N/A</v>
      </c>
      <c r="BN722" t="e">
        <f t="shared" si="315"/>
        <v>#N/A</v>
      </c>
      <c r="BO722" t="e">
        <f t="shared" si="315"/>
        <v>#N/A</v>
      </c>
      <c r="BP722" t="e">
        <f t="shared" si="315"/>
        <v>#N/A</v>
      </c>
    </row>
    <row r="723" spans="1:68" x14ac:dyDescent="0.2">
      <c r="A723" t="s">
        <v>3816</v>
      </c>
      <c r="B723" t="s">
        <v>906</v>
      </c>
      <c r="C723">
        <f>VLOOKUP(B723,[1]Sheet1!$A:$B,2,0)</f>
        <v>10</v>
      </c>
      <c r="D723" t="str">
        <f>VLOOKUP(B723,[1]Sheet1!$A:$C,3,0)</f>
        <v>天鹤座四重星系</v>
      </c>
      <c r="E723" t="s">
        <v>903</v>
      </c>
      <c r="F723" t="str">
        <f>VLOOKUP(B723,[2]NI2019P1!$B:$I,8,0)</f>
        <v>Gxy</v>
      </c>
      <c r="G723" s="5" t="s">
        <v>3812</v>
      </c>
      <c r="H723">
        <v>1</v>
      </c>
      <c r="I723" t="str">
        <f>VLOOKUP(G723,'en-zh'!A:B,2,0)</f>
        <v>天鹤座四重星系</v>
      </c>
      <c r="J723" t="b">
        <f t="shared" si="307"/>
        <v>1</v>
      </c>
      <c r="K723">
        <f t="shared" si="306"/>
        <v>1</v>
      </c>
      <c r="L723" t="s">
        <v>2684</v>
      </c>
      <c r="M723" t="s">
        <v>4682</v>
      </c>
      <c r="AA723" t="e">
        <f t="shared" si="312"/>
        <v>#N/A</v>
      </c>
      <c r="AB723" t="e">
        <f t="shared" si="312"/>
        <v>#N/A</v>
      </c>
      <c r="AC723" t="e">
        <f t="shared" si="312"/>
        <v>#N/A</v>
      </c>
      <c r="AD723" t="e">
        <f t="shared" si="312"/>
        <v>#N/A</v>
      </c>
      <c r="AE723" t="e">
        <f t="shared" si="312"/>
        <v>#N/A</v>
      </c>
      <c r="AF723" t="e">
        <f t="shared" si="312"/>
        <v>#N/A</v>
      </c>
      <c r="AG723" t="e">
        <f t="shared" si="312"/>
        <v>#N/A</v>
      </c>
      <c r="AH723" t="e">
        <f t="shared" si="312"/>
        <v>#N/A</v>
      </c>
      <c r="AI723" t="str">
        <f t="shared" si="312"/>
        <v>NED</v>
      </c>
      <c r="AJ723" t="e">
        <f t="shared" si="312"/>
        <v>#N/A</v>
      </c>
      <c r="AK723" t="e">
        <f t="shared" si="313"/>
        <v>#N/A</v>
      </c>
      <c r="AL723" t="e">
        <f t="shared" si="313"/>
        <v>#N/A</v>
      </c>
      <c r="AM723" t="e">
        <f t="shared" si="313"/>
        <v>#N/A</v>
      </c>
      <c r="AN723" t="e">
        <f t="shared" si="313"/>
        <v>#N/A</v>
      </c>
      <c r="AO723" t="e">
        <f t="shared" si="313"/>
        <v>#N/A</v>
      </c>
      <c r="AP723" t="e">
        <f t="shared" si="313"/>
        <v>#N/A</v>
      </c>
      <c r="AQ723" t="e">
        <f t="shared" si="313"/>
        <v>#N/A</v>
      </c>
      <c r="AR723" t="e">
        <f t="shared" si="313"/>
        <v>#N/A</v>
      </c>
      <c r="AS723" t="e">
        <f t="shared" si="313"/>
        <v>#N/A</v>
      </c>
      <c r="AT723" t="e">
        <f t="shared" si="313"/>
        <v>#N/A</v>
      </c>
      <c r="AU723" t="e">
        <f t="shared" si="314"/>
        <v>#N/A</v>
      </c>
      <c r="AV723" t="e">
        <f t="shared" si="314"/>
        <v>#N/A</v>
      </c>
      <c r="AW723" t="e">
        <f t="shared" si="314"/>
        <v>#N/A</v>
      </c>
      <c r="AX723" t="e">
        <f t="shared" si="314"/>
        <v>#N/A</v>
      </c>
      <c r="AY723" t="e">
        <f t="shared" si="314"/>
        <v>#N/A</v>
      </c>
      <c r="AZ723" t="e">
        <f t="shared" si="314"/>
        <v>#N/A</v>
      </c>
      <c r="BA723" t="e">
        <f t="shared" si="314"/>
        <v>#N/A</v>
      </c>
      <c r="BB723" t="e">
        <f t="shared" si="314"/>
        <v>#N/A</v>
      </c>
      <c r="BC723" t="e">
        <f t="shared" si="314"/>
        <v>#N/A</v>
      </c>
      <c r="BD723" t="e">
        <f t="shared" si="314"/>
        <v>#N/A</v>
      </c>
      <c r="BE723" t="e">
        <f t="shared" si="315"/>
        <v>#N/A</v>
      </c>
      <c r="BF723" t="e">
        <f t="shared" si="315"/>
        <v>#N/A</v>
      </c>
      <c r="BG723" t="e">
        <f t="shared" si="315"/>
        <v>#N/A</v>
      </c>
      <c r="BH723" t="e">
        <f t="shared" si="315"/>
        <v>#N/A</v>
      </c>
      <c r="BI723" t="e">
        <f t="shared" si="315"/>
        <v>#N/A</v>
      </c>
      <c r="BJ723" t="e">
        <f t="shared" si="315"/>
        <v>#N/A</v>
      </c>
      <c r="BK723" t="e">
        <f t="shared" si="315"/>
        <v>#N/A</v>
      </c>
      <c r="BL723" t="e">
        <f t="shared" si="315"/>
        <v>#N/A</v>
      </c>
      <c r="BM723" t="e">
        <f t="shared" si="315"/>
        <v>#N/A</v>
      </c>
      <c r="BN723" t="e">
        <f t="shared" si="315"/>
        <v>#N/A</v>
      </c>
      <c r="BO723" t="str">
        <f t="shared" si="315"/>
        <v>NED</v>
      </c>
      <c r="BP723" t="e">
        <f t="shared" si="315"/>
        <v>#N/A</v>
      </c>
    </row>
    <row r="724" spans="1:68" hidden="1" x14ac:dyDescent="0.2">
      <c r="A724" t="s">
        <v>3816</v>
      </c>
      <c r="B724" t="s">
        <v>906</v>
      </c>
      <c r="C724">
        <f>VLOOKUP(B724,[1]Sheet1!$A:$B,2,0)</f>
        <v>10</v>
      </c>
      <c r="D724" t="str">
        <f>VLOOKUP(B724,[1]Sheet1!$A:$C,3,0)</f>
        <v>天鹤座四重星系</v>
      </c>
      <c r="E724" t="s">
        <v>903</v>
      </c>
      <c r="F724" s="6" t="str">
        <f>VLOOKUP(B724,[2]NI2019P1!$B:$I,8,0)</f>
        <v>Gxy</v>
      </c>
      <c r="G724" s="6" t="s">
        <v>3814</v>
      </c>
      <c r="H724">
        <v>0</v>
      </c>
      <c r="I724" t="str">
        <f>VLOOKUP(G724,'en-zh'!A:B,2,0)</f>
        <v>天鹤座三重星系</v>
      </c>
      <c r="J724" t="b">
        <f t="shared" si="307"/>
        <v>0</v>
      </c>
      <c r="K724">
        <f t="shared" si="306"/>
        <v>1</v>
      </c>
      <c r="L724" t="s">
        <v>2648</v>
      </c>
      <c r="M724" t="s">
        <v>4672</v>
      </c>
      <c r="AA724" t="e">
        <f t="shared" si="312"/>
        <v>#N/A</v>
      </c>
      <c r="AB724" t="e">
        <f t="shared" si="312"/>
        <v>#N/A</v>
      </c>
      <c r="AC724" t="e">
        <f t="shared" si="312"/>
        <v>#N/A</v>
      </c>
      <c r="AD724" t="e">
        <f t="shared" si="312"/>
        <v>#N/A</v>
      </c>
      <c r="AE724" t="e">
        <f t="shared" si="312"/>
        <v>#N/A</v>
      </c>
      <c r="AF724" t="e">
        <f t="shared" si="312"/>
        <v>#N/A</v>
      </c>
      <c r="AG724" t="e">
        <f t="shared" si="312"/>
        <v>#N/A</v>
      </c>
      <c r="AH724" t="e">
        <f t="shared" si="312"/>
        <v>#N/A</v>
      </c>
      <c r="AI724" t="e">
        <f t="shared" si="312"/>
        <v>#N/A</v>
      </c>
      <c r="AJ724" t="e">
        <f t="shared" si="312"/>
        <v>#N/A</v>
      </c>
      <c r="AK724" t="e">
        <f t="shared" si="313"/>
        <v>#N/A</v>
      </c>
      <c r="AL724" t="e">
        <f t="shared" si="313"/>
        <v>#N/A</v>
      </c>
      <c r="AM724" t="e">
        <f t="shared" si="313"/>
        <v>#N/A</v>
      </c>
      <c r="AN724" t="e">
        <f t="shared" si="313"/>
        <v>#N/A</v>
      </c>
      <c r="AO724" t="e">
        <f t="shared" si="313"/>
        <v>#N/A</v>
      </c>
      <c r="AP724" t="e">
        <f t="shared" si="313"/>
        <v>#N/A</v>
      </c>
      <c r="AQ724" t="e">
        <f t="shared" si="313"/>
        <v>#N/A</v>
      </c>
      <c r="AR724" t="e">
        <f t="shared" si="313"/>
        <v>#N/A</v>
      </c>
      <c r="AS724" t="e">
        <f t="shared" si="313"/>
        <v>#N/A</v>
      </c>
      <c r="AT724" t="e">
        <f t="shared" si="313"/>
        <v>#N/A</v>
      </c>
      <c r="AU724" t="e">
        <f t="shared" si="314"/>
        <v>#N/A</v>
      </c>
      <c r="AV724" t="e">
        <f t="shared" si="314"/>
        <v>#N/A</v>
      </c>
      <c r="AW724" t="e">
        <f t="shared" si="314"/>
        <v>#N/A</v>
      </c>
      <c r="AX724" t="str">
        <f t="shared" si="314"/>
        <v>SG</v>
      </c>
      <c r="AY724" t="e">
        <f t="shared" si="314"/>
        <v>#N/A</v>
      </c>
      <c r="AZ724" t="e">
        <f t="shared" si="314"/>
        <v>#N/A</v>
      </c>
      <c r="BA724" t="e">
        <f t="shared" si="314"/>
        <v>#N/A</v>
      </c>
      <c r="BB724" t="e">
        <f t="shared" si="314"/>
        <v>#N/A</v>
      </c>
      <c r="BC724" t="e">
        <f t="shared" si="314"/>
        <v>#N/A</v>
      </c>
      <c r="BD724" t="e">
        <f t="shared" si="314"/>
        <v>#N/A</v>
      </c>
      <c r="BE724" t="e">
        <f t="shared" si="315"/>
        <v>#N/A</v>
      </c>
      <c r="BF724" t="e">
        <f t="shared" si="315"/>
        <v>#N/A</v>
      </c>
      <c r="BG724" t="e">
        <f t="shared" si="315"/>
        <v>#N/A</v>
      </c>
      <c r="BH724" t="e">
        <f t="shared" si="315"/>
        <v>#N/A</v>
      </c>
      <c r="BI724" t="e">
        <f t="shared" si="315"/>
        <v>#N/A</v>
      </c>
      <c r="BJ724" t="e">
        <f t="shared" si="315"/>
        <v>#N/A</v>
      </c>
      <c r="BK724" t="e">
        <f t="shared" si="315"/>
        <v>#N/A</v>
      </c>
      <c r="BL724" t="e">
        <f t="shared" si="315"/>
        <v>#N/A</v>
      </c>
      <c r="BM724" t="e">
        <f t="shared" si="315"/>
        <v>#N/A</v>
      </c>
      <c r="BN724" t="e">
        <f t="shared" si="315"/>
        <v>#N/A</v>
      </c>
      <c r="BO724" t="e">
        <f t="shared" si="315"/>
        <v>#N/A</v>
      </c>
      <c r="BP724" t="e">
        <f t="shared" si="315"/>
        <v>#N/A</v>
      </c>
    </row>
    <row r="725" spans="1:68" hidden="1" x14ac:dyDescent="0.2">
      <c r="A725" t="s">
        <v>3820</v>
      </c>
      <c r="B725" t="s">
        <v>908</v>
      </c>
      <c r="C725">
        <f>VLOOKUP(B725,[1]Sheet1!$A:$B,2,0)</f>
        <v>1</v>
      </c>
      <c r="D725" t="str">
        <f>VLOOKUP(B725,[1]Sheet1!$A:$C,3,0)</f>
        <v>M52-仙后座椒盐星团</v>
      </c>
      <c r="E725" t="s">
        <v>70</v>
      </c>
      <c r="F725" t="str">
        <f>VLOOKUP(B725,[2]NI2019P1!$B:$I,8,0)</f>
        <v>OCL</v>
      </c>
      <c r="G725" t="s">
        <v>3823</v>
      </c>
      <c r="H725">
        <v>0</v>
      </c>
      <c r="I725" t="str">
        <f>VLOOKUP(G725,'en-zh'!A:B,2,0)</f>
        <v>蝎状星团</v>
      </c>
      <c r="J725" t="b">
        <f t="shared" si="307"/>
        <v>0</v>
      </c>
      <c r="K725">
        <f t="shared" si="306"/>
        <v>1</v>
      </c>
      <c r="L725" t="s">
        <v>2755</v>
      </c>
      <c r="M725" t="s">
        <v>4691</v>
      </c>
      <c r="AA725" t="e">
        <f t="shared" si="312"/>
        <v>#N/A</v>
      </c>
      <c r="AB725" t="e">
        <f t="shared" si="312"/>
        <v>#N/A</v>
      </c>
      <c r="AC725" t="e">
        <f t="shared" si="312"/>
        <v>#N/A</v>
      </c>
      <c r="AD725" t="e">
        <f t="shared" si="312"/>
        <v>#N/A</v>
      </c>
      <c r="AE725" t="e">
        <f t="shared" si="312"/>
        <v>#N/A</v>
      </c>
      <c r="AF725" t="e">
        <f t="shared" si="312"/>
        <v>#N/A</v>
      </c>
      <c r="AG725" t="e">
        <f t="shared" si="312"/>
        <v>#N/A</v>
      </c>
      <c r="AH725" t="e">
        <f t="shared" si="312"/>
        <v>#N/A</v>
      </c>
      <c r="AI725" t="e">
        <f t="shared" si="312"/>
        <v>#N/A</v>
      </c>
      <c r="AJ725" t="e">
        <f t="shared" si="312"/>
        <v>#N/A</v>
      </c>
      <c r="AK725" t="e">
        <f t="shared" si="313"/>
        <v>#N/A</v>
      </c>
      <c r="AL725" t="e">
        <f t="shared" si="313"/>
        <v>#N/A</v>
      </c>
      <c r="AM725" t="e">
        <f t="shared" si="313"/>
        <v>#N/A</v>
      </c>
      <c r="AN725" t="e">
        <f t="shared" si="313"/>
        <v>#N/A</v>
      </c>
      <c r="AO725" t="e">
        <f t="shared" si="313"/>
        <v>#N/A</v>
      </c>
      <c r="AP725" t="e">
        <f t="shared" si="313"/>
        <v>#N/A</v>
      </c>
      <c r="AQ725" t="e">
        <f t="shared" si="313"/>
        <v>#N/A</v>
      </c>
      <c r="AR725" t="e">
        <f t="shared" si="313"/>
        <v>#N/A</v>
      </c>
      <c r="AS725" t="e">
        <f t="shared" si="313"/>
        <v>#N/A</v>
      </c>
      <c r="AT725" t="e">
        <f t="shared" si="313"/>
        <v>#N/A</v>
      </c>
      <c r="AU725" t="e">
        <f t="shared" si="314"/>
        <v>#N/A</v>
      </c>
      <c r="AV725" t="e">
        <f t="shared" si="314"/>
        <v>#N/A</v>
      </c>
      <c r="AW725" t="e">
        <f t="shared" si="314"/>
        <v>#N/A</v>
      </c>
      <c r="AX725" t="e">
        <f t="shared" si="314"/>
        <v>#N/A</v>
      </c>
      <c r="AY725" t="e">
        <f t="shared" si="314"/>
        <v>#N/A</v>
      </c>
      <c r="AZ725" t="e">
        <f t="shared" si="314"/>
        <v>#N/A</v>
      </c>
      <c r="BA725" t="e">
        <f t="shared" si="314"/>
        <v>#N/A</v>
      </c>
      <c r="BB725" t="e">
        <f t="shared" si="314"/>
        <v>#N/A</v>
      </c>
      <c r="BC725" t="e">
        <f t="shared" si="314"/>
        <v>#N/A</v>
      </c>
      <c r="BD725" t="e">
        <f t="shared" si="314"/>
        <v>#N/A</v>
      </c>
      <c r="BE725" t="e">
        <f t="shared" si="315"/>
        <v>#N/A</v>
      </c>
      <c r="BF725" t="e">
        <f t="shared" si="315"/>
        <v>#N/A</v>
      </c>
      <c r="BG725" t="e">
        <f t="shared" si="315"/>
        <v>#N/A</v>
      </c>
      <c r="BH725" t="e">
        <f t="shared" si="315"/>
        <v>#N/A</v>
      </c>
      <c r="BI725" t="e">
        <f t="shared" si="315"/>
        <v>#N/A</v>
      </c>
      <c r="BJ725" t="e">
        <f t="shared" si="315"/>
        <v>#N/A</v>
      </c>
      <c r="BK725" t="e">
        <f t="shared" si="315"/>
        <v>#N/A</v>
      </c>
      <c r="BL725" t="e">
        <f t="shared" si="315"/>
        <v>#N/A</v>
      </c>
      <c r="BM725" t="e">
        <f t="shared" si="315"/>
        <v>#N/A</v>
      </c>
      <c r="BN725" t="str">
        <f t="shared" si="315"/>
        <v>CSOG-MSC</v>
      </c>
      <c r="BO725" t="e">
        <f t="shared" si="315"/>
        <v>#N/A</v>
      </c>
      <c r="BP725" t="e">
        <f t="shared" si="315"/>
        <v>#N/A</v>
      </c>
    </row>
    <row r="726" spans="1:68" hidden="1" x14ac:dyDescent="0.2">
      <c r="A726" t="s">
        <v>3831</v>
      </c>
      <c r="B726" t="s">
        <v>912</v>
      </c>
      <c r="C726">
        <f>VLOOKUP(B726,[1]Sheet1!$A:$B,2,0)</f>
        <v>5</v>
      </c>
      <c r="D726" t="str">
        <f>VLOOKUP(B726,[1]Sheet1!$A:$C,3,0)</f>
        <v>Mel245-卡洛琳玫瑰星团</v>
      </c>
      <c r="E726" t="s">
        <v>913</v>
      </c>
      <c r="F726" t="str">
        <f>VLOOKUP(B726,[2]NI2019P1!$B:$I,8,0)</f>
        <v>OCL</v>
      </c>
      <c r="G726" t="s">
        <v>3834</v>
      </c>
      <c r="H726">
        <v>0</v>
      </c>
      <c r="I726" t="str">
        <f>VLOOKUP(G726,'en-zh'!A:B,2,0)</f>
        <v>鬼魂星团</v>
      </c>
      <c r="J726" t="b">
        <f t="shared" si="307"/>
        <v>0</v>
      </c>
      <c r="K726">
        <f t="shared" si="306"/>
        <v>1</v>
      </c>
      <c r="L726" t="s">
        <v>2645</v>
      </c>
      <c r="M726" t="s">
        <v>4671</v>
      </c>
      <c r="AA726" t="e">
        <f t="shared" si="312"/>
        <v>#N/A</v>
      </c>
      <c r="AB726" t="str">
        <f t="shared" si="312"/>
        <v>B500</v>
      </c>
      <c r="AC726" t="e">
        <f t="shared" si="312"/>
        <v>#N/A</v>
      </c>
      <c r="AD726" t="e">
        <f t="shared" si="312"/>
        <v>#N/A</v>
      </c>
      <c r="AE726" t="e">
        <f t="shared" si="312"/>
        <v>#N/A</v>
      </c>
      <c r="AF726" t="e">
        <f t="shared" si="312"/>
        <v>#N/A</v>
      </c>
      <c r="AG726" t="e">
        <f t="shared" si="312"/>
        <v>#N/A</v>
      </c>
      <c r="AH726" t="e">
        <f t="shared" si="312"/>
        <v>#N/A</v>
      </c>
      <c r="AI726" t="e">
        <f t="shared" si="312"/>
        <v>#N/A</v>
      </c>
      <c r="AJ726" t="e">
        <f t="shared" si="312"/>
        <v>#N/A</v>
      </c>
      <c r="AK726" t="e">
        <f t="shared" si="313"/>
        <v>#N/A</v>
      </c>
      <c r="AL726" t="e">
        <f t="shared" si="313"/>
        <v>#N/A</v>
      </c>
      <c r="AM726" t="e">
        <f t="shared" si="313"/>
        <v>#N/A</v>
      </c>
      <c r="AN726" t="e">
        <f t="shared" si="313"/>
        <v>#N/A</v>
      </c>
      <c r="AO726" t="e">
        <f t="shared" si="313"/>
        <v>#N/A</v>
      </c>
      <c r="AP726" t="e">
        <f t="shared" si="313"/>
        <v>#N/A</v>
      </c>
      <c r="AQ726" t="e">
        <f t="shared" si="313"/>
        <v>#N/A</v>
      </c>
      <c r="AR726" t="e">
        <f t="shared" si="313"/>
        <v>#N/A</v>
      </c>
      <c r="AS726" t="e">
        <f t="shared" si="313"/>
        <v>#N/A</v>
      </c>
      <c r="AT726" t="e">
        <f t="shared" si="313"/>
        <v>#N/A</v>
      </c>
      <c r="AU726" t="e">
        <f t="shared" si="314"/>
        <v>#N/A</v>
      </c>
      <c r="AV726" t="e">
        <f t="shared" si="314"/>
        <v>#N/A</v>
      </c>
      <c r="AW726" t="e">
        <f t="shared" si="314"/>
        <v>#N/A</v>
      </c>
      <c r="AX726" t="e">
        <f t="shared" si="314"/>
        <v>#N/A</v>
      </c>
      <c r="AY726" t="e">
        <f t="shared" si="314"/>
        <v>#N/A</v>
      </c>
      <c r="AZ726" t="e">
        <f t="shared" si="314"/>
        <v>#N/A</v>
      </c>
      <c r="BA726" t="e">
        <f t="shared" si="314"/>
        <v>#N/A</v>
      </c>
      <c r="BB726" t="e">
        <f t="shared" si="314"/>
        <v>#N/A</v>
      </c>
      <c r="BC726" t="e">
        <f t="shared" si="314"/>
        <v>#N/A</v>
      </c>
      <c r="BD726" t="e">
        <f t="shared" si="314"/>
        <v>#N/A</v>
      </c>
      <c r="BE726" t="e">
        <f t="shared" si="315"/>
        <v>#N/A</v>
      </c>
      <c r="BF726" t="e">
        <f t="shared" si="315"/>
        <v>#N/A</v>
      </c>
      <c r="BG726" t="e">
        <f t="shared" si="315"/>
        <v>#N/A</v>
      </c>
      <c r="BH726" t="e">
        <f t="shared" si="315"/>
        <v>#N/A</v>
      </c>
      <c r="BI726" t="e">
        <f t="shared" si="315"/>
        <v>#N/A</v>
      </c>
      <c r="BJ726" t="e">
        <f t="shared" si="315"/>
        <v>#N/A</v>
      </c>
      <c r="BK726" t="e">
        <f t="shared" si="315"/>
        <v>#N/A</v>
      </c>
      <c r="BL726" t="e">
        <f t="shared" si="315"/>
        <v>#N/A</v>
      </c>
      <c r="BM726" t="e">
        <f t="shared" si="315"/>
        <v>#N/A</v>
      </c>
      <c r="BN726" t="e">
        <f t="shared" si="315"/>
        <v>#N/A</v>
      </c>
      <c r="BO726" t="e">
        <f t="shared" si="315"/>
        <v>#N/A</v>
      </c>
      <c r="BP726" t="e">
        <f t="shared" si="315"/>
        <v>#N/A</v>
      </c>
    </row>
    <row r="727" spans="1:68" hidden="1" x14ac:dyDescent="0.2">
      <c r="A727" t="s">
        <v>3831</v>
      </c>
      <c r="B727" t="s">
        <v>912</v>
      </c>
      <c r="C727">
        <f>VLOOKUP(B727,[1]Sheet1!$A:$B,2,0)</f>
        <v>5</v>
      </c>
      <c r="D727" t="str">
        <f>VLOOKUP(B727,[1]Sheet1!$A:$C,3,0)</f>
        <v>Mel245-卡洛琳玫瑰星团</v>
      </c>
      <c r="E727" t="s">
        <v>913</v>
      </c>
      <c r="F727" t="str">
        <f>VLOOKUP(B727,[2]NI2019P1!$B:$I,8,0)</f>
        <v>OCL</v>
      </c>
      <c r="G727" t="s">
        <v>3835</v>
      </c>
      <c r="H727">
        <v>0</v>
      </c>
      <c r="I727" t="str">
        <f>VLOOKUP(G727,'en-zh'!A:B,2,0)</f>
        <v>星雾星团</v>
      </c>
      <c r="J727" t="b">
        <f t="shared" si="307"/>
        <v>0</v>
      </c>
      <c r="K727">
        <f t="shared" si="306"/>
        <v>1</v>
      </c>
      <c r="L727" t="s">
        <v>2645</v>
      </c>
      <c r="M727" t="s">
        <v>4671</v>
      </c>
      <c r="AA727" t="e">
        <f t="shared" si="312"/>
        <v>#N/A</v>
      </c>
      <c r="AB727" t="str">
        <f t="shared" si="312"/>
        <v>B500</v>
      </c>
      <c r="AC727" t="e">
        <f t="shared" si="312"/>
        <v>#N/A</v>
      </c>
      <c r="AD727" t="e">
        <f t="shared" si="312"/>
        <v>#N/A</v>
      </c>
      <c r="AE727" t="e">
        <f t="shared" si="312"/>
        <v>#N/A</v>
      </c>
      <c r="AF727" t="e">
        <f t="shared" si="312"/>
        <v>#N/A</v>
      </c>
      <c r="AG727" t="e">
        <f t="shared" si="312"/>
        <v>#N/A</v>
      </c>
      <c r="AH727" t="e">
        <f t="shared" si="312"/>
        <v>#N/A</v>
      </c>
      <c r="AI727" t="e">
        <f t="shared" si="312"/>
        <v>#N/A</v>
      </c>
      <c r="AJ727" t="e">
        <f t="shared" si="312"/>
        <v>#N/A</v>
      </c>
      <c r="AK727" t="e">
        <f t="shared" si="313"/>
        <v>#N/A</v>
      </c>
      <c r="AL727" t="e">
        <f t="shared" si="313"/>
        <v>#N/A</v>
      </c>
      <c r="AM727" t="e">
        <f t="shared" si="313"/>
        <v>#N/A</v>
      </c>
      <c r="AN727" t="e">
        <f t="shared" si="313"/>
        <v>#N/A</v>
      </c>
      <c r="AO727" t="e">
        <f t="shared" si="313"/>
        <v>#N/A</v>
      </c>
      <c r="AP727" t="e">
        <f t="shared" si="313"/>
        <v>#N/A</v>
      </c>
      <c r="AQ727" t="e">
        <f t="shared" si="313"/>
        <v>#N/A</v>
      </c>
      <c r="AR727" t="e">
        <f t="shared" si="313"/>
        <v>#N/A</v>
      </c>
      <c r="AS727" t="e">
        <f t="shared" si="313"/>
        <v>#N/A</v>
      </c>
      <c r="AT727" t="e">
        <f t="shared" si="313"/>
        <v>#N/A</v>
      </c>
      <c r="AU727" t="e">
        <f t="shared" si="314"/>
        <v>#N/A</v>
      </c>
      <c r="AV727" t="e">
        <f t="shared" si="314"/>
        <v>#N/A</v>
      </c>
      <c r="AW727" t="e">
        <f t="shared" si="314"/>
        <v>#N/A</v>
      </c>
      <c r="AX727" t="e">
        <f t="shared" si="314"/>
        <v>#N/A</v>
      </c>
      <c r="AY727" t="e">
        <f t="shared" si="314"/>
        <v>#N/A</v>
      </c>
      <c r="AZ727" t="e">
        <f t="shared" si="314"/>
        <v>#N/A</v>
      </c>
      <c r="BA727" t="e">
        <f t="shared" si="314"/>
        <v>#N/A</v>
      </c>
      <c r="BB727" t="e">
        <f t="shared" si="314"/>
        <v>#N/A</v>
      </c>
      <c r="BC727" t="e">
        <f t="shared" si="314"/>
        <v>#N/A</v>
      </c>
      <c r="BD727" t="e">
        <f t="shared" si="314"/>
        <v>#N/A</v>
      </c>
      <c r="BE727" t="e">
        <f t="shared" si="315"/>
        <v>#N/A</v>
      </c>
      <c r="BF727" t="e">
        <f t="shared" si="315"/>
        <v>#N/A</v>
      </c>
      <c r="BG727" t="e">
        <f t="shared" si="315"/>
        <v>#N/A</v>
      </c>
      <c r="BH727" t="e">
        <f t="shared" si="315"/>
        <v>#N/A</v>
      </c>
      <c r="BI727" t="e">
        <f t="shared" si="315"/>
        <v>#N/A</v>
      </c>
      <c r="BJ727" t="e">
        <f t="shared" si="315"/>
        <v>#N/A</v>
      </c>
      <c r="BK727" t="e">
        <f t="shared" si="315"/>
        <v>#N/A</v>
      </c>
      <c r="BL727" t="e">
        <f t="shared" si="315"/>
        <v>#N/A</v>
      </c>
      <c r="BM727" t="e">
        <f t="shared" si="315"/>
        <v>#N/A</v>
      </c>
      <c r="BN727" t="e">
        <f t="shared" si="315"/>
        <v>#N/A</v>
      </c>
      <c r="BO727" t="e">
        <f t="shared" si="315"/>
        <v>#N/A</v>
      </c>
      <c r="BP727" t="e">
        <f t="shared" si="315"/>
        <v>#N/A</v>
      </c>
    </row>
    <row r="728" spans="1:68" hidden="1" x14ac:dyDescent="0.2">
      <c r="A728" t="s">
        <v>3831</v>
      </c>
      <c r="B728" t="s">
        <v>912</v>
      </c>
      <c r="C728">
        <f>VLOOKUP(B728,[1]Sheet1!$A:$B,2,0)</f>
        <v>5</v>
      </c>
      <c r="D728" t="str">
        <f>VLOOKUP(B728,[1]Sheet1!$A:$C,3,0)</f>
        <v>Mel245-卡洛琳玫瑰星团</v>
      </c>
      <c r="E728" t="s">
        <v>913</v>
      </c>
      <c r="F728" s="6" t="str">
        <f>VLOOKUP(B728,[2]NI2019P1!$B:$I,8,0)</f>
        <v>OCL</v>
      </c>
      <c r="G728" s="6" t="s">
        <v>3836</v>
      </c>
      <c r="H728">
        <v>0</v>
      </c>
      <c r="I728" t="str">
        <f>VLOOKUP(G728,'en-zh'!A:B,2,0)</f>
        <v>赫歇尔的螺旋星团</v>
      </c>
      <c r="J728" t="b">
        <f t="shared" si="307"/>
        <v>0</v>
      </c>
      <c r="K728">
        <f t="shared" si="306"/>
        <v>1</v>
      </c>
      <c r="L728" t="s">
        <v>2676</v>
      </c>
      <c r="M728" t="s">
        <v>4689</v>
      </c>
      <c r="AA728" t="e">
        <f t="shared" si="312"/>
        <v>#N/A</v>
      </c>
      <c r="AB728" t="e">
        <f t="shared" si="312"/>
        <v>#N/A</v>
      </c>
      <c r="AC728" t="e">
        <f t="shared" si="312"/>
        <v>#N/A</v>
      </c>
      <c r="AD728" t="e">
        <f t="shared" si="312"/>
        <v>#N/A</v>
      </c>
      <c r="AE728" t="e">
        <f t="shared" si="312"/>
        <v>#N/A</v>
      </c>
      <c r="AF728" t="e">
        <f t="shared" si="312"/>
        <v>#N/A</v>
      </c>
      <c r="AG728" t="e">
        <f t="shared" si="312"/>
        <v>#N/A</v>
      </c>
      <c r="AH728" t="e">
        <f t="shared" si="312"/>
        <v>#N/A</v>
      </c>
      <c r="AI728" t="e">
        <f t="shared" si="312"/>
        <v>#N/A</v>
      </c>
      <c r="AJ728" t="e">
        <f t="shared" si="312"/>
        <v>#N/A</v>
      </c>
      <c r="AK728" t="e">
        <f t="shared" si="313"/>
        <v>#N/A</v>
      </c>
      <c r="AL728" t="e">
        <f t="shared" si="313"/>
        <v>#N/A</v>
      </c>
      <c r="AM728" t="e">
        <f t="shared" si="313"/>
        <v>#N/A</v>
      </c>
      <c r="AN728" t="e">
        <f t="shared" si="313"/>
        <v>#N/A</v>
      </c>
      <c r="AO728" t="e">
        <f t="shared" si="313"/>
        <v>#N/A</v>
      </c>
      <c r="AP728" t="e">
        <f t="shared" si="313"/>
        <v>#N/A</v>
      </c>
      <c r="AQ728" t="e">
        <f t="shared" si="313"/>
        <v>#N/A</v>
      </c>
      <c r="AR728" t="e">
        <f t="shared" si="313"/>
        <v>#N/A</v>
      </c>
      <c r="AS728" t="e">
        <f t="shared" si="313"/>
        <v>#N/A</v>
      </c>
      <c r="AT728" t="e">
        <f t="shared" si="313"/>
        <v>#N/A</v>
      </c>
      <c r="AU728" t="e">
        <f t="shared" si="314"/>
        <v>#N/A</v>
      </c>
      <c r="AV728" t="e">
        <f t="shared" si="314"/>
        <v>#N/A</v>
      </c>
      <c r="AW728" t="e">
        <f t="shared" si="314"/>
        <v>#N/A</v>
      </c>
      <c r="AX728" t="e">
        <f t="shared" si="314"/>
        <v>#N/A</v>
      </c>
      <c r="AY728" t="str">
        <f t="shared" si="314"/>
        <v>HT</v>
      </c>
      <c r="AZ728" t="e">
        <f t="shared" si="314"/>
        <v>#N/A</v>
      </c>
      <c r="BA728" t="e">
        <f t="shared" si="314"/>
        <v>#N/A</v>
      </c>
      <c r="BB728" t="e">
        <f t="shared" si="314"/>
        <v>#N/A</v>
      </c>
      <c r="BC728" t="e">
        <f t="shared" si="314"/>
        <v>#N/A</v>
      </c>
      <c r="BD728" t="e">
        <f t="shared" si="314"/>
        <v>#N/A</v>
      </c>
      <c r="BE728" t="e">
        <f t="shared" si="315"/>
        <v>#N/A</v>
      </c>
      <c r="BF728" t="e">
        <f t="shared" si="315"/>
        <v>#N/A</v>
      </c>
      <c r="BG728" t="e">
        <f t="shared" si="315"/>
        <v>#N/A</v>
      </c>
      <c r="BH728" t="e">
        <f t="shared" si="315"/>
        <v>#N/A</v>
      </c>
      <c r="BI728" t="e">
        <f t="shared" si="315"/>
        <v>#N/A</v>
      </c>
      <c r="BJ728" t="e">
        <f t="shared" si="315"/>
        <v>#N/A</v>
      </c>
      <c r="BK728" t="e">
        <f t="shared" si="315"/>
        <v>#N/A</v>
      </c>
      <c r="BL728" t="e">
        <f t="shared" si="315"/>
        <v>#N/A</v>
      </c>
      <c r="BM728" t="e">
        <f t="shared" si="315"/>
        <v>#N/A</v>
      </c>
      <c r="BN728" t="e">
        <f t="shared" si="315"/>
        <v>#N/A</v>
      </c>
      <c r="BO728" t="e">
        <f t="shared" si="315"/>
        <v>#N/A</v>
      </c>
      <c r="BP728" t="e">
        <f t="shared" si="315"/>
        <v>#N/A</v>
      </c>
    </row>
    <row r="729" spans="1:68" hidden="1" x14ac:dyDescent="0.2">
      <c r="A729" t="s">
        <v>3831</v>
      </c>
      <c r="B729" t="s">
        <v>912</v>
      </c>
      <c r="C729">
        <f>VLOOKUP(B729,[1]Sheet1!$A:$B,2,0)</f>
        <v>5</v>
      </c>
      <c r="D729" t="str">
        <f>VLOOKUP(B729,[1]Sheet1!$A:$C,3,0)</f>
        <v>Mel245-卡洛琳玫瑰星团</v>
      </c>
      <c r="E729" t="s">
        <v>913</v>
      </c>
      <c r="F729" s="6" t="str">
        <f>VLOOKUP(B729,[2]NI2019P1!$B:$I,8,0)</f>
        <v>OCL</v>
      </c>
      <c r="G729" s="6" t="s">
        <v>3837</v>
      </c>
      <c r="H729">
        <v>0</v>
      </c>
      <c r="I729" t="str">
        <f>VLOOKUP(G729,'en-zh'!A:B,2,0)</f>
        <v>蟹星团</v>
      </c>
      <c r="J729" t="b">
        <f t="shared" si="307"/>
        <v>0</v>
      </c>
      <c r="K729">
        <f t="shared" si="306"/>
        <v>1</v>
      </c>
      <c r="L729" t="s">
        <v>2676</v>
      </c>
      <c r="M729" t="s">
        <v>4689</v>
      </c>
      <c r="AA729" t="e">
        <f t="shared" si="312"/>
        <v>#N/A</v>
      </c>
      <c r="AB729" t="e">
        <f t="shared" si="312"/>
        <v>#N/A</v>
      </c>
      <c r="AC729" t="e">
        <f t="shared" si="312"/>
        <v>#N/A</v>
      </c>
      <c r="AD729" t="e">
        <f t="shared" si="312"/>
        <v>#N/A</v>
      </c>
      <c r="AE729" t="e">
        <f t="shared" si="312"/>
        <v>#N/A</v>
      </c>
      <c r="AF729" t="e">
        <f t="shared" si="312"/>
        <v>#N/A</v>
      </c>
      <c r="AG729" t="e">
        <f t="shared" si="312"/>
        <v>#N/A</v>
      </c>
      <c r="AH729" t="e">
        <f t="shared" si="312"/>
        <v>#N/A</v>
      </c>
      <c r="AI729" t="e">
        <f t="shared" si="312"/>
        <v>#N/A</v>
      </c>
      <c r="AJ729" t="e">
        <f t="shared" si="312"/>
        <v>#N/A</v>
      </c>
      <c r="AK729" t="e">
        <f t="shared" si="313"/>
        <v>#N/A</v>
      </c>
      <c r="AL729" t="e">
        <f t="shared" si="313"/>
        <v>#N/A</v>
      </c>
      <c r="AM729" t="e">
        <f t="shared" si="313"/>
        <v>#N/A</v>
      </c>
      <c r="AN729" t="e">
        <f t="shared" si="313"/>
        <v>#N/A</v>
      </c>
      <c r="AO729" t="e">
        <f t="shared" si="313"/>
        <v>#N/A</v>
      </c>
      <c r="AP729" t="e">
        <f t="shared" si="313"/>
        <v>#N/A</v>
      </c>
      <c r="AQ729" t="e">
        <f t="shared" si="313"/>
        <v>#N/A</v>
      </c>
      <c r="AR729" t="e">
        <f t="shared" si="313"/>
        <v>#N/A</v>
      </c>
      <c r="AS729" t="e">
        <f t="shared" si="313"/>
        <v>#N/A</v>
      </c>
      <c r="AT729" t="e">
        <f t="shared" si="313"/>
        <v>#N/A</v>
      </c>
      <c r="AU729" t="e">
        <f t="shared" si="314"/>
        <v>#N/A</v>
      </c>
      <c r="AV729" t="e">
        <f t="shared" si="314"/>
        <v>#N/A</v>
      </c>
      <c r="AW729" t="e">
        <f t="shared" si="314"/>
        <v>#N/A</v>
      </c>
      <c r="AX729" t="e">
        <f t="shared" si="314"/>
        <v>#N/A</v>
      </c>
      <c r="AY729" t="str">
        <f t="shared" si="314"/>
        <v>HT</v>
      </c>
      <c r="AZ729" t="e">
        <f t="shared" si="314"/>
        <v>#N/A</v>
      </c>
      <c r="BA729" t="e">
        <f t="shared" si="314"/>
        <v>#N/A</v>
      </c>
      <c r="BB729" t="e">
        <f t="shared" si="314"/>
        <v>#N/A</v>
      </c>
      <c r="BC729" t="e">
        <f t="shared" si="314"/>
        <v>#N/A</v>
      </c>
      <c r="BD729" t="e">
        <f t="shared" si="314"/>
        <v>#N/A</v>
      </c>
      <c r="BE729" t="e">
        <f t="shared" si="315"/>
        <v>#N/A</v>
      </c>
      <c r="BF729" t="e">
        <f t="shared" si="315"/>
        <v>#N/A</v>
      </c>
      <c r="BG729" t="e">
        <f t="shared" si="315"/>
        <v>#N/A</v>
      </c>
      <c r="BH729" t="e">
        <f t="shared" si="315"/>
        <v>#N/A</v>
      </c>
      <c r="BI729" t="e">
        <f t="shared" si="315"/>
        <v>#N/A</v>
      </c>
      <c r="BJ729" t="e">
        <f t="shared" si="315"/>
        <v>#N/A</v>
      </c>
      <c r="BK729" t="e">
        <f t="shared" si="315"/>
        <v>#N/A</v>
      </c>
      <c r="BL729" t="e">
        <f t="shared" si="315"/>
        <v>#N/A</v>
      </c>
      <c r="BM729" t="e">
        <f t="shared" si="315"/>
        <v>#N/A</v>
      </c>
      <c r="BN729" t="e">
        <f t="shared" si="315"/>
        <v>#N/A</v>
      </c>
      <c r="BO729" t="e">
        <f t="shared" si="315"/>
        <v>#N/A</v>
      </c>
      <c r="BP729" t="e">
        <f t="shared" si="315"/>
        <v>#N/A</v>
      </c>
    </row>
    <row r="730" spans="1:68" hidden="1" x14ac:dyDescent="0.2">
      <c r="A730" t="s">
        <v>3831</v>
      </c>
      <c r="B730" t="s">
        <v>912</v>
      </c>
      <c r="C730">
        <f>VLOOKUP(B730,[1]Sheet1!$A:$B,2,0)</f>
        <v>5</v>
      </c>
      <c r="D730" t="str">
        <f>VLOOKUP(B730,[1]Sheet1!$A:$C,3,0)</f>
        <v>Mel245-卡洛琳玫瑰星团</v>
      </c>
      <c r="E730" t="s">
        <v>913</v>
      </c>
      <c r="F730" s="6" t="str">
        <f>VLOOKUP(B730,[2]NI2019P1!$B:$I,8,0)</f>
        <v>OCL</v>
      </c>
      <c r="G730" s="6" t="s">
        <v>3838</v>
      </c>
      <c r="H730">
        <v>0</v>
      </c>
      <c r="I730" t="str">
        <f>VLOOKUP(G730,'en-zh'!A:B,2,0)</f>
        <v>尖叫头骨星团</v>
      </c>
      <c r="J730" t="b">
        <f t="shared" si="307"/>
        <v>0</v>
      </c>
      <c r="K730">
        <f t="shared" si="306"/>
        <v>1</v>
      </c>
      <c r="L730" t="s">
        <v>2676</v>
      </c>
      <c r="M730" t="s">
        <v>4689</v>
      </c>
      <c r="AA730" t="e">
        <f t="shared" si="312"/>
        <v>#N/A</v>
      </c>
      <c r="AB730" t="e">
        <f t="shared" si="312"/>
        <v>#N/A</v>
      </c>
      <c r="AC730" t="e">
        <f t="shared" si="312"/>
        <v>#N/A</v>
      </c>
      <c r="AD730" t="e">
        <f t="shared" si="312"/>
        <v>#N/A</v>
      </c>
      <c r="AE730" t="e">
        <f t="shared" si="312"/>
        <v>#N/A</v>
      </c>
      <c r="AF730" t="e">
        <f t="shared" si="312"/>
        <v>#N/A</v>
      </c>
      <c r="AG730" t="e">
        <f t="shared" si="312"/>
        <v>#N/A</v>
      </c>
      <c r="AH730" t="e">
        <f t="shared" si="312"/>
        <v>#N/A</v>
      </c>
      <c r="AI730" t="e">
        <f t="shared" si="312"/>
        <v>#N/A</v>
      </c>
      <c r="AJ730" t="e">
        <f t="shared" si="312"/>
        <v>#N/A</v>
      </c>
      <c r="AK730" t="e">
        <f t="shared" si="313"/>
        <v>#N/A</v>
      </c>
      <c r="AL730" t="e">
        <f t="shared" si="313"/>
        <v>#N/A</v>
      </c>
      <c r="AM730" t="e">
        <f t="shared" si="313"/>
        <v>#N/A</v>
      </c>
      <c r="AN730" t="e">
        <f t="shared" si="313"/>
        <v>#N/A</v>
      </c>
      <c r="AO730" t="e">
        <f t="shared" si="313"/>
        <v>#N/A</v>
      </c>
      <c r="AP730" t="e">
        <f t="shared" si="313"/>
        <v>#N/A</v>
      </c>
      <c r="AQ730" t="e">
        <f t="shared" si="313"/>
        <v>#N/A</v>
      </c>
      <c r="AR730" t="e">
        <f t="shared" si="313"/>
        <v>#N/A</v>
      </c>
      <c r="AS730" t="e">
        <f t="shared" si="313"/>
        <v>#N/A</v>
      </c>
      <c r="AT730" t="e">
        <f t="shared" si="313"/>
        <v>#N/A</v>
      </c>
      <c r="AU730" t="e">
        <f t="shared" si="314"/>
        <v>#N/A</v>
      </c>
      <c r="AV730" t="e">
        <f t="shared" si="314"/>
        <v>#N/A</v>
      </c>
      <c r="AW730" t="e">
        <f t="shared" si="314"/>
        <v>#N/A</v>
      </c>
      <c r="AX730" t="e">
        <f t="shared" si="314"/>
        <v>#N/A</v>
      </c>
      <c r="AY730" t="str">
        <f t="shared" si="314"/>
        <v>HT</v>
      </c>
      <c r="AZ730" t="e">
        <f t="shared" si="314"/>
        <v>#N/A</v>
      </c>
      <c r="BA730" t="e">
        <f t="shared" si="314"/>
        <v>#N/A</v>
      </c>
      <c r="BB730" t="e">
        <f t="shared" si="314"/>
        <v>#N/A</v>
      </c>
      <c r="BC730" t="e">
        <f t="shared" si="314"/>
        <v>#N/A</v>
      </c>
      <c r="BD730" t="e">
        <f t="shared" si="314"/>
        <v>#N/A</v>
      </c>
      <c r="BE730" t="e">
        <f t="shared" si="315"/>
        <v>#N/A</v>
      </c>
      <c r="BF730" t="e">
        <f t="shared" si="315"/>
        <v>#N/A</v>
      </c>
      <c r="BG730" t="e">
        <f t="shared" si="315"/>
        <v>#N/A</v>
      </c>
      <c r="BH730" t="e">
        <f t="shared" si="315"/>
        <v>#N/A</v>
      </c>
      <c r="BI730" t="e">
        <f t="shared" si="315"/>
        <v>#N/A</v>
      </c>
      <c r="BJ730" t="e">
        <f t="shared" si="315"/>
        <v>#N/A</v>
      </c>
      <c r="BK730" t="e">
        <f t="shared" si="315"/>
        <v>#N/A</v>
      </c>
      <c r="BL730" t="e">
        <f t="shared" si="315"/>
        <v>#N/A</v>
      </c>
      <c r="BM730" t="e">
        <f t="shared" si="315"/>
        <v>#N/A</v>
      </c>
      <c r="BN730" t="e">
        <f t="shared" si="315"/>
        <v>#N/A</v>
      </c>
      <c r="BO730" t="e">
        <f t="shared" si="315"/>
        <v>#N/A</v>
      </c>
      <c r="BP730" t="e">
        <f t="shared" si="315"/>
        <v>#N/A</v>
      </c>
    </row>
    <row r="731" spans="1:68" hidden="1" x14ac:dyDescent="0.2">
      <c r="A731" t="s">
        <v>3841</v>
      </c>
      <c r="B731" t="s">
        <v>916</v>
      </c>
      <c r="C731">
        <f>VLOOKUP(B731,[1]Sheet1!$A:$B,2,0)</f>
        <v>3</v>
      </c>
      <c r="D731" t="str">
        <f>VLOOKUP(B731,[1]Sheet1!$A:$C,3,0)</f>
        <v>邦德星系</v>
      </c>
      <c r="E731" t="s">
        <v>917</v>
      </c>
      <c r="F731" s="6" t="str">
        <f>VLOOKUP(B731,[2]NI2019P1!$B:$I,8,0)</f>
        <v>Gxy</v>
      </c>
      <c r="G731" s="6" t="s">
        <v>3842</v>
      </c>
      <c r="H731">
        <v>0</v>
      </c>
      <c r="I731" t="str">
        <f>VLOOKUP(G731,'en-zh'!A:B,2,0)</f>
        <v>邦德星系</v>
      </c>
      <c r="J731" t="b">
        <f t="shared" si="307"/>
        <v>1</v>
      </c>
      <c r="K731">
        <f t="shared" si="306"/>
        <v>1</v>
      </c>
      <c r="L731" t="s">
        <v>2676</v>
      </c>
      <c r="M731" t="s">
        <v>4689</v>
      </c>
      <c r="AA731" t="e">
        <f t="shared" si="312"/>
        <v>#N/A</v>
      </c>
      <c r="AB731" t="e">
        <f t="shared" si="312"/>
        <v>#N/A</v>
      </c>
      <c r="AC731" t="e">
        <f t="shared" si="312"/>
        <v>#N/A</v>
      </c>
      <c r="AD731" t="e">
        <f t="shared" si="312"/>
        <v>#N/A</v>
      </c>
      <c r="AE731" t="e">
        <f t="shared" si="312"/>
        <v>#N/A</v>
      </c>
      <c r="AF731" t="e">
        <f t="shared" si="312"/>
        <v>#N/A</v>
      </c>
      <c r="AG731" t="e">
        <f t="shared" si="312"/>
        <v>#N/A</v>
      </c>
      <c r="AH731" t="e">
        <f t="shared" si="312"/>
        <v>#N/A</v>
      </c>
      <c r="AI731" t="e">
        <f t="shared" si="312"/>
        <v>#N/A</v>
      </c>
      <c r="AJ731" t="e">
        <f t="shared" si="312"/>
        <v>#N/A</v>
      </c>
      <c r="AK731" t="e">
        <f t="shared" si="313"/>
        <v>#N/A</v>
      </c>
      <c r="AL731" t="e">
        <f t="shared" si="313"/>
        <v>#N/A</v>
      </c>
      <c r="AM731" t="e">
        <f t="shared" si="313"/>
        <v>#N/A</v>
      </c>
      <c r="AN731" t="e">
        <f t="shared" si="313"/>
        <v>#N/A</v>
      </c>
      <c r="AO731" t="e">
        <f t="shared" si="313"/>
        <v>#N/A</v>
      </c>
      <c r="AP731" t="e">
        <f t="shared" si="313"/>
        <v>#N/A</v>
      </c>
      <c r="AQ731" t="e">
        <f t="shared" si="313"/>
        <v>#N/A</v>
      </c>
      <c r="AR731" t="e">
        <f t="shared" si="313"/>
        <v>#N/A</v>
      </c>
      <c r="AS731" t="e">
        <f t="shared" si="313"/>
        <v>#N/A</v>
      </c>
      <c r="AT731" t="e">
        <f t="shared" si="313"/>
        <v>#N/A</v>
      </c>
      <c r="AU731" t="e">
        <f t="shared" si="314"/>
        <v>#N/A</v>
      </c>
      <c r="AV731" t="e">
        <f t="shared" si="314"/>
        <v>#N/A</v>
      </c>
      <c r="AW731" t="e">
        <f t="shared" si="314"/>
        <v>#N/A</v>
      </c>
      <c r="AX731" t="e">
        <f t="shared" si="314"/>
        <v>#N/A</v>
      </c>
      <c r="AY731" t="str">
        <f t="shared" si="314"/>
        <v>HT</v>
      </c>
      <c r="AZ731" t="e">
        <f t="shared" si="314"/>
        <v>#N/A</v>
      </c>
      <c r="BA731" t="e">
        <f t="shared" si="314"/>
        <v>#N/A</v>
      </c>
      <c r="BB731" t="e">
        <f t="shared" si="314"/>
        <v>#N/A</v>
      </c>
      <c r="BC731" t="e">
        <f t="shared" si="314"/>
        <v>#N/A</v>
      </c>
      <c r="BD731" t="e">
        <f t="shared" si="314"/>
        <v>#N/A</v>
      </c>
      <c r="BE731" t="e">
        <f t="shared" si="315"/>
        <v>#N/A</v>
      </c>
      <c r="BF731" t="e">
        <f t="shared" si="315"/>
        <v>#N/A</v>
      </c>
      <c r="BG731" t="e">
        <f t="shared" si="315"/>
        <v>#N/A</v>
      </c>
      <c r="BH731" t="e">
        <f t="shared" si="315"/>
        <v>#N/A</v>
      </c>
      <c r="BI731" t="e">
        <f t="shared" si="315"/>
        <v>#N/A</v>
      </c>
      <c r="BJ731" t="e">
        <f t="shared" si="315"/>
        <v>#N/A</v>
      </c>
      <c r="BK731" t="e">
        <f t="shared" si="315"/>
        <v>#N/A</v>
      </c>
      <c r="BL731" t="e">
        <f t="shared" si="315"/>
        <v>#N/A</v>
      </c>
      <c r="BM731" t="e">
        <f t="shared" si="315"/>
        <v>#N/A</v>
      </c>
      <c r="BN731" t="e">
        <f t="shared" si="315"/>
        <v>#N/A</v>
      </c>
      <c r="BO731" t="e">
        <f t="shared" si="315"/>
        <v>#N/A</v>
      </c>
      <c r="BP731" t="e">
        <f t="shared" si="315"/>
        <v>#N/A</v>
      </c>
    </row>
    <row r="732" spans="1:68" hidden="1" x14ac:dyDescent="0.2">
      <c r="A732" t="s">
        <v>3843</v>
      </c>
      <c r="B732" t="s">
        <v>918</v>
      </c>
      <c r="C732">
        <f>VLOOKUP(B732,[1]Sheet1!$A:$B,2,0)</f>
        <v>2</v>
      </c>
      <c r="D732" s="6" t="str">
        <f>VLOOKUP(B732,[1]Sheet1!$A:$C,3,0)</f>
        <v>C43-小墨西哥帽星系</v>
      </c>
      <c r="E732" s="6" t="s">
        <v>190</v>
      </c>
      <c r="F732" t="str">
        <f>VLOOKUP(B732,[2]NI2019P1!$B:$I,8,0)</f>
        <v>Gxy</v>
      </c>
      <c r="G732" t="s">
        <v>3844</v>
      </c>
      <c r="H732">
        <v>0</v>
      </c>
      <c r="I732" t="str">
        <f>VLOOKUP(G732,'en-zh'!A:B,2,0)</f>
        <v>小墨西哥帽星系</v>
      </c>
      <c r="J732" t="b">
        <f t="shared" si="307"/>
        <v>1</v>
      </c>
      <c r="K732">
        <f t="shared" si="306"/>
        <v>1</v>
      </c>
      <c r="L732" t="s">
        <v>2645</v>
      </c>
      <c r="M732" t="s">
        <v>4671</v>
      </c>
      <c r="AA732" t="e">
        <f t="shared" ref="AA732:AJ741" si="316">VLOOKUP(AA$1,$M732:$Z732,1,0)</f>
        <v>#N/A</v>
      </c>
      <c r="AB732" t="str">
        <f t="shared" si="316"/>
        <v>B500</v>
      </c>
      <c r="AC732" t="e">
        <f t="shared" si="316"/>
        <v>#N/A</v>
      </c>
      <c r="AD732" t="e">
        <f t="shared" si="316"/>
        <v>#N/A</v>
      </c>
      <c r="AE732" t="e">
        <f t="shared" si="316"/>
        <v>#N/A</v>
      </c>
      <c r="AF732" t="e">
        <f t="shared" si="316"/>
        <v>#N/A</v>
      </c>
      <c r="AG732" t="e">
        <f t="shared" si="316"/>
        <v>#N/A</v>
      </c>
      <c r="AH732" t="e">
        <f t="shared" si="316"/>
        <v>#N/A</v>
      </c>
      <c r="AI732" t="e">
        <f t="shared" si="316"/>
        <v>#N/A</v>
      </c>
      <c r="AJ732" t="e">
        <f t="shared" si="316"/>
        <v>#N/A</v>
      </c>
      <c r="AK732" t="e">
        <f t="shared" ref="AK732:AT741" si="317">VLOOKUP(AK$1,$M732:$Z732,1,0)</f>
        <v>#N/A</v>
      </c>
      <c r="AL732" t="e">
        <f t="shared" si="317"/>
        <v>#N/A</v>
      </c>
      <c r="AM732" t="e">
        <f t="shared" si="317"/>
        <v>#N/A</v>
      </c>
      <c r="AN732" t="e">
        <f t="shared" si="317"/>
        <v>#N/A</v>
      </c>
      <c r="AO732" t="e">
        <f t="shared" si="317"/>
        <v>#N/A</v>
      </c>
      <c r="AP732" t="e">
        <f t="shared" si="317"/>
        <v>#N/A</v>
      </c>
      <c r="AQ732" t="e">
        <f t="shared" si="317"/>
        <v>#N/A</v>
      </c>
      <c r="AR732" t="e">
        <f t="shared" si="317"/>
        <v>#N/A</v>
      </c>
      <c r="AS732" t="e">
        <f t="shared" si="317"/>
        <v>#N/A</v>
      </c>
      <c r="AT732" t="e">
        <f t="shared" si="317"/>
        <v>#N/A</v>
      </c>
      <c r="AU732" t="e">
        <f t="shared" ref="AU732:BD741" si="318">VLOOKUP(AU$1,$M732:$Z732,1,0)</f>
        <v>#N/A</v>
      </c>
      <c r="AV732" t="e">
        <f t="shared" si="318"/>
        <v>#N/A</v>
      </c>
      <c r="AW732" t="e">
        <f t="shared" si="318"/>
        <v>#N/A</v>
      </c>
      <c r="AX732" t="e">
        <f t="shared" si="318"/>
        <v>#N/A</v>
      </c>
      <c r="AY732" t="e">
        <f t="shared" si="318"/>
        <v>#N/A</v>
      </c>
      <c r="AZ732" t="e">
        <f t="shared" si="318"/>
        <v>#N/A</v>
      </c>
      <c r="BA732" t="e">
        <f t="shared" si="318"/>
        <v>#N/A</v>
      </c>
      <c r="BB732" t="e">
        <f t="shared" si="318"/>
        <v>#N/A</v>
      </c>
      <c r="BC732" t="e">
        <f t="shared" si="318"/>
        <v>#N/A</v>
      </c>
      <c r="BD732" t="e">
        <f t="shared" si="318"/>
        <v>#N/A</v>
      </c>
      <c r="BE732" t="e">
        <f t="shared" ref="BE732:BP741" si="319">VLOOKUP(BE$1,$M732:$Z732,1,0)</f>
        <v>#N/A</v>
      </c>
      <c r="BF732" t="e">
        <f t="shared" si="319"/>
        <v>#N/A</v>
      </c>
      <c r="BG732" t="e">
        <f t="shared" si="319"/>
        <v>#N/A</v>
      </c>
      <c r="BH732" t="e">
        <f t="shared" si="319"/>
        <v>#N/A</v>
      </c>
      <c r="BI732" t="e">
        <f t="shared" si="319"/>
        <v>#N/A</v>
      </c>
      <c r="BJ732" t="e">
        <f t="shared" si="319"/>
        <v>#N/A</v>
      </c>
      <c r="BK732" t="e">
        <f t="shared" si="319"/>
        <v>#N/A</v>
      </c>
      <c r="BL732" t="e">
        <f t="shared" si="319"/>
        <v>#N/A</v>
      </c>
      <c r="BM732" t="e">
        <f t="shared" si="319"/>
        <v>#N/A</v>
      </c>
      <c r="BN732" t="e">
        <f t="shared" si="319"/>
        <v>#N/A</v>
      </c>
      <c r="BO732" t="e">
        <f t="shared" si="319"/>
        <v>#N/A</v>
      </c>
      <c r="BP732" t="e">
        <f t="shared" si="319"/>
        <v>#N/A</v>
      </c>
    </row>
    <row r="733" spans="1:68" hidden="1" x14ac:dyDescent="0.2">
      <c r="A733" t="s">
        <v>3843</v>
      </c>
      <c r="B733" t="s">
        <v>918</v>
      </c>
      <c r="C733">
        <f>VLOOKUP(B733,[1]Sheet1!$A:$B,2,0)</f>
        <v>2</v>
      </c>
      <c r="D733" t="str">
        <f>VLOOKUP(B733,[1]Sheet1!$A:$C,3,0)</f>
        <v>C43-小墨西哥帽星系</v>
      </c>
      <c r="E733" t="s">
        <v>190</v>
      </c>
      <c r="F733" t="str">
        <f>VLOOKUP(B733,[2]NI2019P1!$B:$I,8,0)</f>
        <v>Gxy</v>
      </c>
      <c r="G733" t="s">
        <v>3845</v>
      </c>
      <c r="H733">
        <v>0</v>
      </c>
      <c r="I733" t="str">
        <f>VLOOKUP(G733,'en-zh'!A:B,2,0)</f>
        <v>电弧星系</v>
      </c>
      <c r="J733" t="b">
        <f t="shared" si="307"/>
        <v>0</v>
      </c>
      <c r="K733">
        <f t="shared" si="306"/>
        <v>1</v>
      </c>
      <c r="L733" t="s">
        <v>2645</v>
      </c>
      <c r="M733" t="s">
        <v>4671</v>
      </c>
      <c r="AA733" t="e">
        <f t="shared" si="316"/>
        <v>#N/A</v>
      </c>
      <c r="AB733" t="str">
        <f t="shared" si="316"/>
        <v>B500</v>
      </c>
      <c r="AC733" t="e">
        <f t="shared" si="316"/>
        <v>#N/A</v>
      </c>
      <c r="AD733" t="e">
        <f t="shared" si="316"/>
        <v>#N/A</v>
      </c>
      <c r="AE733" t="e">
        <f t="shared" si="316"/>
        <v>#N/A</v>
      </c>
      <c r="AF733" t="e">
        <f t="shared" si="316"/>
        <v>#N/A</v>
      </c>
      <c r="AG733" t="e">
        <f t="shared" si="316"/>
        <v>#N/A</v>
      </c>
      <c r="AH733" t="e">
        <f t="shared" si="316"/>
        <v>#N/A</v>
      </c>
      <c r="AI733" t="e">
        <f t="shared" si="316"/>
        <v>#N/A</v>
      </c>
      <c r="AJ733" t="e">
        <f t="shared" si="316"/>
        <v>#N/A</v>
      </c>
      <c r="AK733" t="e">
        <f t="shared" si="317"/>
        <v>#N/A</v>
      </c>
      <c r="AL733" t="e">
        <f t="shared" si="317"/>
        <v>#N/A</v>
      </c>
      <c r="AM733" t="e">
        <f t="shared" si="317"/>
        <v>#N/A</v>
      </c>
      <c r="AN733" t="e">
        <f t="shared" si="317"/>
        <v>#N/A</v>
      </c>
      <c r="AO733" t="e">
        <f t="shared" si="317"/>
        <v>#N/A</v>
      </c>
      <c r="AP733" t="e">
        <f t="shared" si="317"/>
        <v>#N/A</v>
      </c>
      <c r="AQ733" t="e">
        <f t="shared" si="317"/>
        <v>#N/A</v>
      </c>
      <c r="AR733" t="e">
        <f t="shared" si="317"/>
        <v>#N/A</v>
      </c>
      <c r="AS733" t="e">
        <f t="shared" si="317"/>
        <v>#N/A</v>
      </c>
      <c r="AT733" t="e">
        <f t="shared" si="317"/>
        <v>#N/A</v>
      </c>
      <c r="AU733" t="e">
        <f t="shared" si="318"/>
        <v>#N/A</v>
      </c>
      <c r="AV733" t="e">
        <f t="shared" si="318"/>
        <v>#N/A</v>
      </c>
      <c r="AW733" t="e">
        <f t="shared" si="318"/>
        <v>#N/A</v>
      </c>
      <c r="AX733" t="e">
        <f t="shared" si="318"/>
        <v>#N/A</v>
      </c>
      <c r="AY733" t="e">
        <f t="shared" si="318"/>
        <v>#N/A</v>
      </c>
      <c r="AZ733" t="e">
        <f t="shared" si="318"/>
        <v>#N/A</v>
      </c>
      <c r="BA733" t="e">
        <f t="shared" si="318"/>
        <v>#N/A</v>
      </c>
      <c r="BB733" t="e">
        <f t="shared" si="318"/>
        <v>#N/A</v>
      </c>
      <c r="BC733" t="e">
        <f t="shared" si="318"/>
        <v>#N/A</v>
      </c>
      <c r="BD733" t="e">
        <f t="shared" si="318"/>
        <v>#N/A</v>
      </c>
      <c r="BE733" t="e">
        <f t="shared" si="319"/>
        <v>#N/A</v>
      </c>
      <c r="BF733" t="e">
        <f t="shared" si="319"/>
        <v>#N/A</v>
      </c>
      <c r="BG733" t="e">
        <f t="shared" si="319"/>
        <v>#N/A</v>
      </c>
      <c r="BH733" t="e">
        <f t="shared" si="319"/>
        <v>#N/A</v>
      </c>
      <c r="BI733" t="e">
        <f t="shared" si="319"/>
        <v>#N/A</v>
      </c>
      <c r="BJ733" t="e">
        <f t="shared" si="319"/>
        <v>#N/A</v>
      </c>
      <c r="BK733" t="e">
        <f t="shared" si="319"/>
        <v>#N/A</v>
      </c>
      <c r="BL733" t="e">
        <f t="shared" si="319"/>
        <v>#N/A</v>
      </c>
      <c r="BM733" t="e">
        <f t="shared" si="319"/>
        <v>#N/A</v>
      </c>
      <c r="BN733" t="e">
        <f t="shared" si="319"/>
        <v>#N/A</v>
      </c>
      <c r="BO733" t="e">
        <f t="shared" si="319"/>
        <v>#N/A</v>
      </c>
      <c r="BP733" t="e">
        <f t="shared" si="319"/>
        <v>#N/A</v>
      </c>
    </row>
    <row r="734" spans="1:68" hidden="1" x14ac:dyDescent="0.2">
      <c r="A734" t="s">
        <v>3846</v>
      </c>
      <c r="B734" t="s">
        <v>1737</v>
      </c>
      <c r="C734">
        <f>VLOOKUP(B734,[1]Sheet1!$A:$B,2,0)</f>
        <v>2</v>
      </c>
      <c r="D734" t="str">
        <f>VLOOKUP(B734,[1]Sheet1!$A:$C,3,0)</f>
        <v>C67</v>
      </c>
      <c r="E734" t="s">
        <v>1738</v>
      </c>
      <c r="F734" t="str">
        <f>VLOOKUP(B734,[2]NI2019P1!$B:$I,8,0)</f>
        <v>Gxy</v>
      </c>
      <c r="G734" t="s">
        <v>2628</v>
      </c>
      <c r="H734">
        <v>0</v>
      </c>
      <c r="I734" t="e">
        <f>VLOOKUP(G734,'en-zh'!A:B,2,0)</f>
        <v>#N/A</v>
      </c>
      <c r="J734" t="e">
        <f t="shared" si="307"/>
        <v>#N/A</v>
      </c>
      <c r="K734">
        <f t="shared" si="306"/>
        <v>1</v>
      </c>
      <c r="L734" t="s">
        <v>3847</v>
      </c>
      <c r="M734" t="s">
        <v>4702</v>
      </c>
      <c r="AA734" t="e">
        <f t="shared" si="316"/>
        <v>#N/A</v>
      </c>
      <c r="AB734" t="e">
        <f t="shared" si="316"/>
        <v>#N/A</v>
      </c>
      <c r="AC734" t="e">
        <f t="shared" si="316"/>
        <v>#N/A</v>
      </c>
      <c r="AD734" t="e">
        <f t="shared" si="316"/>
        <v>#N/A</v>
      </c>
      <c r="AE734" t="e">
        <f t="shared" si="316"/>
        <v>#N/A</v>
      </c>
      <c r="AF734" t="e">
        <f t="shared" si="316"/>
        <v>#N/A</v>
      </c>
      <c r="AG734" t="e">
        <f t="shared" si="316"/>
        <v>#N/A</v>
      </c>
      <c r="AH734" t="e">
        <f t="shared" si="316"/>
        <v>#N/A</v>
      </c>
      <c r="AI734" t="e">
        <f t="shared" si="316"/>
        <v>#N/A</v>
      </c>
      <c r="AJ734" t="e">
        <f t="shared" si="316"/>
        <v>#N/A</v>
      </c>
      <c r="AK734" t="e">
        <f t="shared" si="317"/>
        <v>#N/A</v>
      </c>
      <c r="AL734" t="e">
        <f t="shared" si="317"/>
        <v>#N/A</v>
      </c>
      <c r="AM734" t="e">
        <f t="shared" si="317"/>
        <v>#N/A</v>
      </c>
      <c r="AN734" t="e">
        <f t="shared" si="317"/>
        <v>#N/A</v>
      </c>
      <c r="AO734" t="e">
        <f t="shared" si="317"/>
        <v>#N/A</v>
      </c>
      <c r="AP734" t="e">
        <f t="shared" si="317"/>
        <v>#N/A</v>
      </c>
      <c r="AQ734" t="e">
        <f t="shared" si="317"/>
        <v>#N/A</v>
      </c>
      <c r="AR734" t="e">
        <f t="shared" si="317"/>
        <v>#N/A</v>
      </c>
      <c r="AS734" t="e">
        <f t="shared" si="317"/>
        <v>#N/A</v>
      </c>
      <c r="AT734" t="e">
        <f t="shared" si="317"/>
        <v>#N/A</v>
      </c>
      <c r="AU734" t="e">
        <f t="shared" si="318"/>
        <v>#N/A</v>
      </c>
      <c r="AV734" t="e">
        <f t="shared" si="318"/>
        <v>#N/A</v>
      </c>
      <c r="AW734" t="e">
        <f t="shared" si="318"/>
        <v>#N/A</v>
      </c>
      <c r="AX734" t="e">
        <f t="shared" si="318"/>
        <v>#N/A</v>
      </c>
      <c r="AY734" t="e">
        <f t="shared" si="318"/>
        <v>#N/A</v>
      </c>
      <c r="AZ734" t="e">
        <f t="shared" si="318"/>
        <v>#N/A</v>
      </c>
      <c r="BA734" t="e">
        <f t="shared" si="318"/>
        <v>#N/A</v>
      </c>
      <c r="BB734" t="e">
        <f t="shared" si="318"/>
        <v>#N/A</v>
      </c>
      <c r="BC734" t="e">
        <f t="shared" si="318"/>
        <v>#N/A</v>
      </c>
      <c r="BD734" t="e">
        <f t="shared" si="318"/>
        <v>#N/A</v>
      </c>
      <c r="BE734" t="e">
        <f t="shared" si="319"/>
        <v>#N/A</v>
      </c>
      <c r="BF734" t="e">
        <f t="shared" si="319"/>
        <v>#N/A</v>
      </c>
      <c r="BG734" t="e">
        <f t="shared" si="319"/>
        <v>#N/A</v>
      </c>
      <c r="BH734" t="e">
        <f t="shared" si="319"/>
        <v>#N/A</v>
      </c>
      <c r="BI734" t="e">
        <f t="shared" si="319"/>
        <v>#N/A</v>
      </c>
      <c r="BJ734" t="e">
        <f t="shared" si="319"/>
        <v>#N/A</v>
      </c>
      <c r="BK734" t="e">
        <f t="shared" si="319"/>
        <v>#N/A</v>
      </c>
      <c r="BL734" t="e">
        <f t="shared" si="319"/>
        <v>#N/A</v>
      </c>
      <c r="BM734" t="e">
        <f t="shared" si="319"/>
        <v>#N/A</v>
      </c>
      <c r="BN734" t="e">
        <f t="shared" si="319"/>
        <v>#N/A</v>
      </c>
      <c r="BO734" t="e">
        <f t="shared" si="319"/>
        <v>#N/A</v>
      </c>
      <c r="BP734" t="e">
        <f t="shared" si="319"/>
        <v>#N/A</v>
      </c>
    </row>
    <row r="735" spans="1:68" hidden="1" x14ac:dyDescent="0.2">
      <c r="A735" t="s">
        <v>2785</v>
      </c>
      <c r="B735" t="s">
        <v>2615</v>
      </c>
      <c r="C735">
        <f>VLOOKUP(B735,[1]Sheet1!$A:$B,2,0)</f>
        <v>3</v>
      </c>
      <c r="D735">
        <f>VLOOKUP(B735,[1]Sheet1!$A:$C,3,0)</f>
        <v>0</v>
      </c>
      <c r="E735">
        <v>0</v>
      </c>
      <c r="F735" t="str">
        <f>VLOOKUP(B735,[2]NI2019P1!$B:$I,8,0)</f>
        <v>Gxy</v>
      </c>
      <c r="G735" t="s">
        <v>338</v>
      </c>
      <c r="H735">
        <v>0</v>
      </c>
      <c r="I735" t="e">
        <f>VLOOKUP(G735,'en-zh'!A:B,2,0)</f>
        <v>#N/A</v>
      </c>
      <c r="J735" t="e">
        <f t="shared" si="307"/>
        <v>#N/A</v>
      </c>
      <c r="K735">
        <f t="shared" si="306"/>
        <v>1</v>
      </c>
      <c r="L735" t="s">
        <v>3847</v>
      </c>
      <c r="M735" t="s">
        <v>4702</v>
      </c>
      <c r="AA735" t="e">
        <f t="shared" si="316"/>
        <v>#N/A</v>
      </c>
      <c r="AB735" t="e">
        <f t="shared" si="316"/>
        <v>#N/A</v>
      </c>
      <c r="AC735" t="e">
        <f t="shared" si="316"/>
        <v>#N/A</v>
      </c>
      <c r="AD735" t="e">
        <f t="shared" si="316"/>
        <v>#N/A</v>
      </c>
      <c r="AE735" t="e">
        <f t="shared" si="316"/>
        <v>#N/A</v>
      </c>
      <c r="AF735" t="e">
        <f t="shared" si="316"/>
        <v>#N/A</v>
      </c>
      <c r="AG735" t="e">
        <f t="shared" si="316"/>
        <v>#N/A</v>
      </c>
      <c r="AH735" t="e">
        <f t="shared" si="316"/>
        <v>#N/A</v>
      </c>
      <c r="AI735" t="e">
        <f t="shared" si="316"/>
        <v>#N/A</v>
      </c>
      <c r="AJ735" t="e">
        <f t="shared" si="316"/>
        <v>#N/A</v>
      </c>
      <c r="AK735" t="e">
        <f t="shared" si="317"/>
        <v>#N/A</v>
      </c>
      <c r="AL735" t="e">
        <f t="shared" si="317"/>
        <v>#N/A</v>
      </c>
      <c r="AM735" t="e">
        <f t="shared" si="317"/>
        <v>#N/A</v>
      </c>
      <c r="AN735" t="e">
        <f t="shared" si="317"/>
        <v>#N/A</v>
      </c>
      <c r="AO735" t="e">
        <f t="shared" si="317"/>
        <v>#N/A</v>
      </c>
      <c r="AP735" t="e">
        <f t="shared" si="317"/>
        <v>#N/A</v>
      </c>
      <c r="AQ735" t="e">
        <f t="shared" si="317"/>
        <v>#N/A</v>
      </c>
      <c r="AR735" t="e">
        <f t="shared" si="317"/>
        <v>#N/A</v>
      </c>
      <c r="AS735" t="e">
        <f t="shared" si="317"/>
        <v>#N/A</v>
      </c>
      <c r="AT735" t="e">
        <f t="shared" si="317"/>
        <v>#N/A</v>
      </c>
      <c r="AU735" t="e">
        <f t="shared" si="318"/>
        <v>#N/A</v>
      </c>
      <c r="AV735" t="e">
        <f t="shared" si="318"/>
        <v>#N/A</v>
      </c>
      <c r="AW735" t="e">
        <f t="shared" si="318"/>
        <v>#N/A</v>
      </c>
      <c r="AX735" t="e">
        <f t="shared" si="318"/>
        <v>#N/A</v>
      </c>
      <c r="AY735" t="e">
        <f t="shared" si="318"/>
        <v>#N/A</v>
      </c>
      <c r="AZ735" t="e">
        <f t="shared" si="318"/>
        <v>#N/A</v>
      </c>
      <c r="BA735" t="e">
        <f t="shared" si="318"/>
        <v>#N/A</v>
      </c>
      <c r="BB735" t="e">
        <f t="shared" si="318"/>
        <v>#N/A</v>
      </c>
      <c r="BC735" t="e">
        <f t="shared" si="318"/>
        <v>#N/A</v>
      </c>
      <c r="BD735" t="e">
        <f t="shared" si="318"/>
        <v>#N/A</v>
      </c>
      <c r="BE735" t="e">
        <f t="shared" si="319"/>
        <v>#N/A</v>
      </c>
      <c r="BF735" t="e">
        <f t="shared" si="319"/>
        <v>#N/A</v>
      </c>
      <c r="BG735" t="e">
        <f t="shared" si="319"/>
        <v>#N/A</v>
      </c>
      <c r="BH735" t="e">
        <f t="shared" si="319"/>
        <v>#N/A</v>
      </c>
      <c r="BI735" t="e">
        <f t="shared" si="319"/>
        <v>#N/A</v>
      </c>
      <c r="BJ735" t="e">
        <f t="shared" si="319"/>
        <v>#N/A</v>
      </c>
      <c r="BK735" t="e">
        <f t="shared" si="319"/>
        <v>#N/A</v>
      </c>
      <c r="BL735" t="e">
        <f t="shared" si="319"/>
        <v>#N/A</v>
      </c>
      <c r="BM735" t="e">
        <f t="shared" si="319"/>
        <v>#N/A</v>
      </c>
      <c r="BN735" t="e">
        <f t="shared" si="319"/>
        <v>#N/A</v>
      </c>
      <c r="BO735" t="e">
        <f t="shared" si="319"/>
        <v>#N/A</v>
      </c>
      <c r="BP735" t="e">
        <f t="shared" si="319"/>
        <v>#N/A</v>
      </c>
    </row>
    <row r="736" spans="1:68" hidden="1" x14ac:dyDescent="0.2">
      <c r="A736" t="s">
        <v>3848</v>
      </c>
      <c r="B736" t="s">
        <v>2616</v>
      </c>
      <c r="C736">
        <f>VLOOKUP(B736,[1]Sheet1!$A:$B,2,0)</f>
        <v>3</v>
      </c>
      <c r="D736">
        <f>VLOOKUP(B736,[1]Sheet1!$A:$C,3,0)</f>
        <v>0</v>
      </c>
      <c r="E736">
        <v>0</v>
      </c>
      <c r="F736" t="str">
        <f>VLOOKUP(B736,[2]NI2019P1!$B:$I,8,0)</f>
        <v>Gxy</v>
      </c>
      <c r="G736" t="s">
        <v>2629</v>
      </c>
      <c r="H736">
        <v>0</v>
      </c>
      <c r="I736" t="e">
        <f>VLOOKUP(G736,'en-zh'!A:B,2,0)</f>
        <v>#N/A</v>
      </c>
      <c r="J736" t="e">
        <f t="shared" si="307"/>
        <v>#N/A</v>
      </c>
      <c r="K736">
        <f t="shared" si="306"/>
        <v>1</v>
      </c>
      <c r="L736" t="s">
        <v>3847</v>
      </c>
      <c r="M736" t="s">
        <v>4702</v>
      </c>
      <c r="AA736" t="e">
        <f t="shared" si="316"/>
        <v>#N/A</v>
      </c>
      <c r="AB736" t="e">
        <f t="shared" si="316"/>
        <v>#N/A</v>
      </c>
      <c r="AC736" t="e">
        <f t="shared" si="316"/>
        <v>#N/A</v>
      </c>
      <c r="AD736" t="e">
        <f t="shared" si="316"/>
        <v>#N/A</v>
      </c>
      <c r="AE736" t="e">
        <f t="shared" si="316"/>
        <v>#N/A</v>
      </c>
      <c r="AF736" t="e">
        <f t="shared" si="316"/>
        <v>#N/A</v>
      </c>
      <c r="AG736" t="e">
        <f t="shared" si="316"/>
        <v>#N/A</v>
      </c>
      <c r="AH736" t="e">
        <f t="shared" si="316"/>
        <v>#N/A</v>
      </c>
      <c r="AI736" t="e">
        <f t="shared" si="316"/>
        <v>#N/A</v>
      </c>
      <c r="AJ736" t="e">
        <f t="shared" si="316"/>
        <v>#N/A</v>
      </c>
      <c r="AK736" t="e">
        <f t="shared" si="317"/>
        <v>#N/A</v>
      </c>
      <c r="AL736" t="e">
        <f t="shared" si="317"/>
        <v>#N/A</v>
      </c>
      <c r="AM736" t="e">
        <f t="shared" si="317"/>
        <v>#N/A</v>
      </c>
      <c r="AN736" t="e">
        <f t="shared" si="317"/>
        <v>#N/A</v>
      </c>
      <c r="AO736" t="e">
        <f t="shared" si="317"/>
        <v>#N/A</v>
      </c>
      <c r="AP736" t="e">
        <f t="shared" si="317"/>
        <v>#N/A</v>
      </c>
      <c r="AQ736" t="e">
        <f t="shared" si="317"/>
        <v>#N/A</v>
      </c>
      <c r="AR736" t="e">
        <f t="shared" si="317"/>
        <v>#N/A</v>
      </c>
      <c r="AS736" t="e">
        <f t="shared" si="317"/>
        <v>#N/A</v>
      </c>
      <c r="AT736" t="e">
        <f t="shared" si="317"/>
        <v>#N/A</v>
      </c>
      <c r="AU736" t="e">
        <f t="shared" si="318"/>
        <v>#N/A</v>
      </c>
      <c r="AV736" t="e">
        <f t="shared" si="318"/>
        <v>#N/A</v>
      </c>
      <c r="AW736" t="e">
        <f t="shared" si="318"/>
        <v>#N/A</v>
      </c>
      <c r="AX736" t="e">
        <f t="shared" si="318"/>
        <v>#N/A</v>
      </c>
      <c r="AY736" t="e">
        <f t="shared" si="318"/>
        <v>#N/A</v>
      </c>
      <c r="AZ736" t="e">
        <f t="shared" si="318"/>
        <v>#N/A</v>
      </c>
      <c r="BA736" t="e">
        <f t="shared" si="318"/>
        <v>#N/A</v>
      </c>
      <c r="BB736" t="e">
        <f t="shared" si="318"/>
        <v>#N/A</v>
      </c>
      <c r="BC736" t="e">
        <f t="shared" si="318"/>
        <v>#N/A</v>
      </c>
      <c r="BD736" t="e">
        <f t="shared" si="318"/>
        <v>#N/A</v>
      </c>
      <c r="BE736" t="e">
        <f t="shared" si="319"/>
        <v>#N/A</v>
      </c>
      <c r="BF736" t="e">
        <f t="shared" si="319"/>
        <v>#N/A</v>
      </c>
      <c r="BG736" t="e">
        <f t="shared" si="319"/>
        <v>#N/A</v>
      </c>
      <c r="BH736" t="e">
        <f t="shared" si="319"/>
        <v>#N/A</v>
      </c>
      <c r="BI736" t="e">
        <f t="shared" si="319"/>
        <v>#N/A</v>
      </c>
      <c r="BJ736" t="e">
        <f t="shared" si="319"/>
        <v>#N/A</v>
      </c>
      <c r="BK736" t="e">
        <f t="shared" si="319"/>
        <v>#N/A</v>
      </c>
      <c r="BL736" t="e">
        <f t="shared" si="319"/>
        <v>#N/A</v>
      </c>
      <c r="BM736" t="e">
        <f t="shared" si="319"/>
        <v>#N/A</v>
      </c>
      <c r="BN736" t="e">
        <f t="shared" si="319"/>
        <v>#N/A</v>
      </c>
      <c r="BO736" t="e">
        <f t="shared" si="319"/>
        <v>#N/A</v>
      </c>
      <c r="BP736" t="e">
        <f t="shared" si="319"/>
        <v>#N/A</v>
      </c>
    </row>
    <row r="737" spans="1:68" hidden="1" x14ac:dyDescent="0.2">
      <c r="A737" t="s">
        <v>3849</v>
      </c>
      <c r="B737" t="s">
        <v>2617</v>
      </c>
      <c r="C737">
        <f>VLOOKUP(B737,[1]Sheet1!$A:$B,2,0)</f>
        <v>3</v>
      </c>
      <c r="D737">
        <f>VLOOKUP(B737,[1]Sheet1!$A:$C,3,0)</f>
        <v>0</v>
      </c>
      <c r="E737">
        <v>0</v>
      </c>
      <c r="F737" t="str">
        <f>VLOOKUP(B737,[2]NI2019P1!$B:$I,8,0)</f>
        <v>Gxy</v>
      </c>
      <c r="G737" t="s">
        <v>2630</v>
      </c>
      <c r="H737">
        <v>0</v>
      </c>
      <c r="I737" t="e">
        <f>VLOOKUP(G737,'en-zh'!A:B,2,0)</f>
        <v>#N/A</v>
      </c>
      <c r="J737" t="e">
        <f t="shared" si="307"/>
        <v>#N/A</v>
      </c>
      <c r="K737">
        <f t="shared" si="306"/>
        <v>1</v>
      </c>
      <c r="L737" t="s">
        <v>3847</v>
      </c>
      <c r="M737" t="s">
        <v>4702</v>
      </c>
      <c r="AA737" t="e">
        <f t="shared" si="316"/>
        <v>#N/A</v>
      </c>
      <c r="AB737" t="e">
        <f t="shared" si="316"/>
        <v>#N/A</v>
      </c>
      <c r="AC737" t="e">
        <f t="shared" si="316"/>
        <v>#N/A</v>
      </c>
      <c r="AD737" t="e">
        <f t="shared" si="316"/>
        <v>#N/A</v>
      </c>
      <c r="AE737" t="e">
        <f t="shared" si="316"/>
        <v>#N/A</v>
      </c>
      <c r="AF737" t="e">
        <f t="shared" si="316"/>
        <v>#N/A</v>
      </c>
      <c r="AG737" t="e">
        <f t="shared" si="316"/>
        <v>#N/A</v>
      </c>
      <c r="AH737" t="e">
        <f t="shared" si="316"/>
        <v>#N/A</v>
      </c>
      <c r="AI737" t="e">
        <f t="shared" si="316"/>
        <v>#N/A</v>
      </c>
      <c r="AJ737" t="e">
        <f t="shared" si="316"/>
        <v>#N/A</v>
      </c>
      <c r="AK737" t="e">
        <f t="shared" si="317"/>
        <v>#N/A</v>
      </c>
      <c r="AL737" t="e">
        <f t="shared" si="317"/>
        <v>#N/A</v>
      </c>
      <c r="AM737" t="e">
        <f t="shared" si="317"/>
        <v>#N/A</v>
      </c>
      <c r="AN737" t="e">
        <f t="shared" si="317"/>
        <v>#N/A</v>
      </c>
      <c r="AO737" t="e">
        <f t="shared" si="317"/>
        <v>#N/A</v>
      </c>
      <c r="AP737" t="e">
        <f t="shared" si="317"/>
        <v>#N/A</v>
      </c>
      <c r="AQ737" t="e">
        <f t="shared" si="317"/>
        <v>#N/A</v>
      </c>
      <c r="AR737" t="e">
        <f t="shared" si="317"/>
        <v>#N/A</v>
      </c>
      <c r="AS737" t="e">
        <f t="shared" si="317"/>
        <v>#N/A</v>
      </c>
      <c r="AT737" t="e">
        <f t="shared" si="317"/>
        <v>#N/A</v>
      </c>
      <c r="AU737" t="e">
        <f t="shared" si="318"/>
        <v>#N/A</v>
      </c>
      <c r="AV737" t="e">
        <f t="shared" si="318"/>
        <v>#N/A</v>
      </c>
      <c r="AW737" t="e">
        <f t="shared" si="318"/>
        <v>#N/A</v>
      </c>
      <c r="AX737" t="e">
        <f t="shared" si="318"/>
        <v>#N/A</v>
      </c>
      <c r="AY737" t="e">
        <f t="shared" si="318"/>
        <v>#N/A</v>
      </c>
      <c r="AZ737" t="e">
        <f t="shared" si="318"/>
        <v>#N/A</v>
      </c>
      <c r="BA737" t="e">
        <f t="shared" si="318"/>
        <v>#N/A</v>
      </c>
      <c r="BB737" t="e">
        <f t="shared" si="318"/>
        <v>#N/A</v>
      </c>
      <c r="BC737" t="e">
        <f t="shared" si="318"/>
        <v>#N/A</v>
      </c>
      <c r="BD737" t="e">
        <f t="shared" si="318"/>
        <v>#N/A</v>
      </c>
      <c r="BE737" t="e">
        <f t="shared" si="319"/>
        <v>#N/A</v>
      </c>
      <c r="BF737" t="e">
        <f t="shared" si="319"/>
        <v>#N/A</v>
      </c>
      <c r="BG737" t="e">
        <f t="shared" si="319"/>
        <v>#N/A</v>
      </c>
      <c r="BH737" t="e">
        <f t="shared" si="319"/>
        <v>#N/A</v>
      </c>
      <c r="BI737" t="e">
        <f t="shared" si="319"/>
        <v>#N/A</v>
      </c>
      <c r="BJ737" t="e">
        <f t="shared" si="319"/>
        <v>#N/A</v>
      </c>
      <c r="BK737" t="e">
        <f t="shared" si="319"/>
        <v>#N/A</v>
      </c>
      <c r="BL737" t="e">
        <f t="shared" si="319"/>
        <v>#N/A</v>
      </c>
      <c r="BM737" t="e">
        <f t="shared" si="319"/>
        <v>#N/A</v>
      </c>
      <c r="BN737" t="e">
        <f t="shared" si="319"/>
        <v>#N/A</v>
      </c>
      <c r="BO737" t="e">
        <f t="shared" si="319"/>
        <v>#N/A</v>
      </c>
      <c r="BP737" t="e">
        <f t="shared" si="319"/>
        <v>#N/A</v>
      </c>
    </row>
    <row r="738" spans="1:68" hidden="1" x14ac:dyDescent="0.2">
      <c r="A738" t="s">
        <v>3850</v>
      </c>
      <c r="B738" t="s">
        <v>2618</v>
      </c>
      <c r="C738">
        <f>VLOOKUP(B738,[1]Sheet1!$A:$B,2,0)</f>
        <v>3</v>
      </c>
      <c r="D738">
        <f>VLOOKUP(B738,[1]Sheet1!$A:$C,3,0)</f>
        <v>0</v>
      </c>
      <c r="E738">
        <v>0</v>
      </c>
      <c r="F738" t="str">
        <f>VLOOKUP(B738,[2]NI2019P1!$B:$I,8,0)</f>
        <v>Gxy</v>
      </c>
      <c r="G738" t="s">
        <v>2631</v>
      </c>
      <c r="H738">
        <v>0</v>
      </c>
      <c r="I738" t="e">
        <f>VLOOKUP(G738,'en-zh'!A:B,2,0)</f>
        <v>#N/A</v>
      </c>
      <c r="J738" t="e">
        <f t="shared" si="307"/>
        <v>#N/A</v>
      </c>
      <c r="K738">
        <f t="shared" si="306"/>
        <v>1</v>
      </c>
      <c r="L738" t="s">
        <v>3847</v>
      </c>
      <c r="M738" t="s">
        <v>4702</v>
      </c>
      <c r="AA738" t="e">
        <f t="shared" si="316"/>
        <v>#N/A</v>
      </c>
      <c r="AB738" t="e">
        <f t="shared" si="316"/>
        <v>#N/A</v>
      </c>
      <c r="AC738" t="e">
        <f t="shared" si="316"/>
        <v>#N/A</v>
      </c>
      <c r="AD738" t="e">
        <f t="shared" si="316"/>
        <v>#N/A</v>
      </c>
      <c r="AE738" t="e">
        <f t="shared" si="316"/>
        <v>#N/A</v>
      </c>
      <c r="AF738" t="e">
        <f t="shared" si="316"/>
        <v>#N/A</v>
      </c>
      <c r="AG738" t="e">
        <f t="shared" si="316"/>
        <v>#N/A</v>
      </c>
      <c r="AH738" t="e">
        <f t="shared" si="316"/>
        <v>#N/A</v>
      </c>
      <c r="AI738" t="e">
        <f t="shared" si="316"/>
        <v>#N/A</v>
      </c>
      <c r="AJ738" t="e">
        <f t="shared" si="316"/>
        <v>#N/A</v>
      </c>
      <c r="AK738" t="e">
        <f t="shared" si="317"/>
        <v>#N/A</v>
      </c>
      <c r="AL738" t="e">
        <f t="shared" si="317"/>
        <v>#N/A</v>
      </c>
      <c r="AM738" t="e">
        <f t="shared" si="317"/>
        <v>#N/A</v>
      </c>
      <c r="AN738" t="e">
        <f t="shared" si="317"/>
        <v>#N/A</v>
      </c>
      <c r="AO738" t="e">
        <f t="shared" si="317"/>
        <v>#N/A</v>
      </c>
      <c r="AP738" t="e">
        <f t="shared" si="317"/>
        <v>#N/A</v>
      </c>
      <c r="AQ738" t="e">
        <f t="shared" si="317"/>
        <v>#N/A</v>
      </c>
      <c r="AR738" t="e">
        <f t="shared" si="317"/>
        <v>#N/A</v>
      </c>
      <c r="AS738" t="e">
        <f t="shared" si="317"/>
        <v>#N/A</v>
      </c>
      <c r="AT738" t="e">
        <f t="shared" si="317"/>
        <v>#N/A</v>
      </c>
      <c r="AU738" t="e">
        <f t="shared" si="318"/>
        <v>#N/A</v>
      </c>
      <c r="AV738" t="e">
        <f t="shared" si="318"/>
        <v>#N/A</v>
      </c>
      <c r="AW738" t="e">
        <f t="shared" si="318"/>
        <v>#N/A</v>
      </c>
      <c r="AX738" t="e">
        <f t="shared" si="318"/>
        <v>#N/A</v>
      </c>
      <c r="AY738" t="e">
        <f t="shared" si="318"/>
        <v>#N/A</v>
      </c>
      <c r="AZ738" t="e">
        <f t="shared" si="318"/>
        <v>#N/A</v>
      </c>
      <c r="BA738" t="e">
        <f t="shared" si="318"/>
        <v>#N/A</v>
      </c>
      <c r="BB738" t="e">
        <f t="shared" si="318"/>
        <v>#N/A</v>
      </c>
      <c r="BC738" t="e">
        <f t="shared" si="318"/>
        <v>#N/A</v>
      </c>
      <c r="BD738" t="e">
        <f t="shared" si="318"/>
        <v>#N/A</v>
      </c>
      <c r="BE738" t="e">
        <f t="shared" si="319"/>
        <v>#N/A</v>
      </c>
      <c r="BF738" t="e">
        <f t="shared" si="319"/>
        <v>#N/A</v>
      </c>
      <c r="BG738" t="e">
        <f t="shared" si="319"/>
        <v>#N/A</v>
      </c>
      <c r="BH738" t="e">
        <f t="shared" si="319"/>
        <v>#N/A</v>
      </c>
      <c r="BI738" t="e">
        <f t="shared" si="319"/>
        <v>#N/A</v>
      </c>
      <c r="BJ738" t="e">
        <f t="shared" si="319"/>
        <v>#N/A</v>
      </c>
      <c r="BK738" t="e">
        <f t="shared" si="319"/>
        <v>#N/A</v>
      </c>
      <c r="BL738" t="e">
        <f t="shared" si="319"/>
        <v>#N/A</v>
      </c>
      <c r="BM738" t="e">
        <f t="shared" si="319"/>
        <v>#N/A</v>
      </c>
      <c r="BN738" t="e">
        <f t="shared" si="319"/>
        <v>#N/A</v>
      </c>
      <c r="BO738" t="e">
        <f t="shared" si="319"/>
        <v>#N/A</v>
      </c>
      <c r="BP738" t="e">
        <f t="shared" si="319"/>
        <v>#N/A</v>
      </c>
    </row>
    <row r="739" spans="1:68" hidden="1" x14ac:dyDescent="0.2">
      <c r="A739" t="s">
        <v>3851</v>
      </c>
      <c r="B739" t="s">
        <v>2619</v>
      </c>
      <c r="C739">
        <f>VLOOKUP(B739,[1]Sheet1!$A:$B,2,0)</f>
        <v>3</v>
      </c>
      <c r="D739">
        <f>VLOOKUP(B739,[1]Sheet1!$A:$C,3,0)</f>
        <v>0</v>
      </c>
      <c r="E739">
        <v>0</v>
      </c>
      <c r="F739" t="str">
        <f>VLOOKUP(B739,[2]NI2019P1!$B:$I,8,0)</f>
        <v>Gxy</v>
      </c>
      <c r="G739" t="s">
        <v>2632</v>
      </c>
      <c r="H739">
        <v>0</v>
      </c>
      <c r="I739" t="e">
        <f>VLOOKUP(G739,'en-zh'!A:B,2,0)</f>
        <v>#N/A</v>
      </c>
      <c r="J739" t="e">
        <f t="shared" si="307"/>
        <v>#N/A</v>
      </c>
      <c r="K739">
        <f t="shared" si="306"/>
        <v>1</v>
      </c>
      <c r="L739" t="s">
        <v>3847</v>
      </c>
      <c r="M739" t="s">
        <v>4702</v>
      </c>
      <c r="AA739" t="e">
        <f t="shared" si="316"/>
        <v>#N/A</v>
      </c>
      <c r="AB739" t="e">
        <f t="shared" si="316"/>
        <v>#N/A</v>
      </c>
      <c r="AC739" t="e">
        <f t="shared" si="316"/>
        <v>#N/A</v>
      </c>
      <c r="AD739" t="e">
        <f t="shared" si="316"/>
        <v>#N/A</v>
      </c>
      <c r="AE739" t="e">
        <f t="shared" si="316"/>
        <v>#N/A</v>
      </c>
      <c r="AF739" t="e">
        <f t="shared" si="316"/>
        <v>#N/A</v>
      </c>
      <c r="AG739" t="e">
        <f t="shared" si="316"/>
        <v>#N/A</v>
      </c>
      <c r="AH739" t="e">
        <f t="shared" si="316"/>
        <v>#N/A</v>
      </c>
      <c r="AI739" t="e">
        <f t="shared" si="316"/>
        <v>#N/A</v>
      </c>
      <c r="AJ739" t="e">
        <f t="shared" si="316"/>
        <v>#N/A</v>
      </c>
      <c r="AK739" t="e">
        <f t="shared" si="317"/>
        <v>#N/A</v>
      </c>
      <c r="AL739" t="e">
        <f t="shared" si="317"/>
        <v>#N/A</v>
      </c>
      <c r="AM739" t="e">
        <f t="shared" si="317"/>
        <v>#N/A</v>
      </c>
      <c r="AN739" t="e">
        <f t="shared" si="317"/>
        <v>#N/A</v>
      </c>
      <c r="AO739" t="e">
        <f t="shared" si="317"/>
        <v>#N/A</v>
      </c>
      <c r="AP739" t="e">
        <f t="shared" si="317"/>
        <v>#N/A</v>
      </c>
      <c r="AQ739" t="e">
        <f t="shared" si="317"/>
        <v>#N/A</v>
      </c>
      <c r="AR739" t="e">
        <f t="shared" si="317"/>
        <v>#N/A</v>
      </c>
      <c r="AS739" t="e">
        <f t="shared" si="317"/>
        <v>#N/A</v>
      </c>
      <c r="AT739" t="e">
        <f t="shared" si="317"/>
        <v>#N/A</v>
      </c>
      <c r="AU739" t="e">
        <f t="shared" si="318"/>
        <v>#N/A</v>
      </c>
      <c r="AV739" t="e">
        <f t="shared" si="318"/>
        <v>#N/A</v>
      </c>
      <c r="AW739" t="e">
        <f t="shared" si="318"/>
        <v>#N/A</v>
      </c>
      <c r="AX739" t="e">
        <f t="shared" si="318"/>
        <v>#N/A</v>
      </c>
      <c r="AY739" t="e">
        <f t="shared" si="318"/>
        <v>#N/A</v>
      </c>
      <c r="AZ739" t="e">
        <f t="shared" si="318"/>
        <v>#N/A</v>
      </c>
      <c r="BA739" t="e">
        <f t="shared" si="318"/>
        <v>#N/A</v>
      </c>
      <c r="BB739" t="e">
        <f t="shared" si="318"/>
        <v>#N/A</v>
      </c>
      <c r="BC739" t="e">
        <f t="shared" si="318"/>
        <v>#N/A</v>
      </c>
      <c r="BD739" t="e">
        <f t="shared" si="318"/>
        <v>#N/A</v>
      </c>
      <c r="BE739" t="e">
        <f t="shared" si="319"/>
        <v>#N/A</v>
      </c>
      <c r="BF739" t="e">
        <f t="shared" si="319"/>
        <v>#N/A</v>
      </c>
      <c r="BG739" t="e">
        <f t="shared" si="319"/>
        <v>#N/A</v>
      </c>
      <c r="BH739" t="e">
        <f t="shared" si="319"/>
        <v>#N/A</v>
      </c>
      <c r="BI739" t="e">
        <f t="shared" si="319"/>
        <v>#N/A</v>
      </c>
      <c r="BJ739" t="e">
        <f t="shared" si="319"/>
        <v>#N/A</v>
      </c>
      <c r="BK739" t="e">
        <f t="shared" si="319"/>
        <v>#N/A</v>
      </c>
      <c r="BL739" t="e">
        <f t="shared" si="319"/>
        <v>#N/A</v>
      </c>
      <c r="BM739" t="e">
        <f t="shared" si="319"/>
        <v>#N/A</v>
      </c>
      <c r="BN739" t="e">
        <f t="shared" si="319"/>
        <v>#N/A</v>
      </c>
      <c r="BO739" t="e">
        <f t="shared" si="319"/>
        <v>#N/A</v>
      </c>
      <c r="BP739" t="e">
        <f t="shared" si="319"/>
        <v>#N/A</v>
      </c>
    </row>
    <row r="740" spans="1:68" hidden="1" x14ac:dyDescent="0.2">
      <c r="A740" t="s">
        <v>3852</v>
      </c>
      <c r="B740" t="s">
        <v>2620</v>
      </c>
      <c r="C740">
        <f>VLOOKUP(B740,[1]Sheet1!$A:$B,2,0)</f>
        <v>3</v>
      </c>
      <c r="D740">
        <f>VLOOKUP(B740,[1]Sheet1!$A:$C,3,0)</f>
        <v>0</v>
      </c>
      <c r="E740">
        <v>0</v>
      </c>
      <c r="F740" t="str">
        <f>VLOOKUP(B740,[2]NI2019P1!$B:$I,8,0)</f>
        <v>Gxy</v>
      </c>
      <c r="G740" t="s">
        <v>2633</v>
      </c>
      <c r="H740">
        <v>0</v>
      </c>
      <c r="I740" t="e">
        <f>VLOOKUP(G740,'en-zh'!A:B,2,0)</f>
        <v>#N/A</v>
      </c>
      <c r="J740" t="e">
        <f t="shared" si="307"/>
        <v>#N/A</v>
      </c>
      <c r="K740">
        <f t="shared" si="306"/>
        <v>1</v>
      </c>
      <c r="L740" t="s">
        <v>3847</v>
      </c>
      <c r="M740" t="s">
        <v>4702</v>
      </c>
      <c r="AA740" t="e">
        <f t="shared" si="316"/>
        <v>#N/A</v>
      </c>
      <c r="AB740" t="e">
        <f t="shared" si="316"/>
        <v>#N/A</v>
      </c>
      <c r="AC740" t="e">
        <f t="shared" si="316"/>
        <v>#N/A</v>
      </c>
      <c r="AD740" t="e">
        <f t="shared" si="316"/>
        <v>#N/A</v>
      </c>
      <c r="AE740" t="e">
        <f t="shared" si="316"/>
        <v>#N/A</v>
      </c>
      <c r="AF740" t="e">
        <f t="shared" si="316"/>
        <v>#N/A</v>
      </c>
      <c r="AG740" t="e">
        <f t="shared" si="316"/>
        <v>#N/A</v>
      </c>
      <c r="AH740" t="e">
        <f t="shared" si="316"/>
        <v>#N/A</v>
      </c>
      <c r="AI740" t="e">
        <f t="shared" si="316"/>
        <v>#N/A</v>
      </c>
      <c r="AJ740" t="e">
        <f t="shared" si="316"/>
        <v>#N/A</v>
      </c>
      <c r="AK740" t="e">
        <f t="shared" si="317"/>
        <v>#N/A</v>
      </c>
      <c r="AL740" t="e">
        <f t="shared" si="317"/>
        <v>#N/A</v>
      </c>
      <c r="AM740" t="e">
        <f t="shared" si="317"/>
        <v>#N/A</v>
      </c>
      <c r="AN740" t="e">
        <f t="shared" si="317"/>
        <v>#N/A</v>
      </c>
      <c r="AO740" t="e">
        <f t="shared" si="317"/>
        <v>#N/A</v>
      </c>
      <c r="AP740" t="e">
        <f t="shared" si="317"/>
        <v>#N/A</v>
      </c>
      <c r="AQ740" t="e">
        <f t="shared" si="317"/>
        <v>#N/A</v>
      </c>
      <c r="AR740" t="e">
        <f t="shared" si="317"/>
        <v>#N/A</v>
      </c>
      <c r="AS740" t="e">
        <f t="shared" si="317"/>
        <v>#N/A</v>
      </c>
      <c r="AT740" t="e">
        <f t="shared" si="317"/>
        <v>#N/A</v>
      </c>
      <c r="AU740" t="e">
        <f t="shared" si="318"/>
        <v>#N/A</v>
      </c>
      <c r="AV740" t="e">
        <f t="shared" si="318"/>
        <v>#N/A</v>
      </c>
      <c r="AW740" t="e">
        <f t="shared" si="318"/>
        <v>#N/A</v>
      </c>
      <c r="AX740" t="e">
        <f t="shared" si="318"/>
        <v>#N/A</v>
      </c>
      <c r="AY740" t="e">
        <f t="shared" si="318"/>
        <v>#N/A</v>
      </c>
      <c r="AZ740" t="e">
        <f t="shared" si="318"/>
        <v>#N/A</v>
      </c>
      <c r="BA740" t="e">
        <f t="shared" si="318"/>
        <v>#N/A</v>
      </c>
      <c r="BB740" t="e">
        <f t="shared" si="318"/>
        <v>#N/A</v>
      </c>
      <c r="BC740" t="e">
        <f t="shared" si="318"/>
        <v>#N/A</v>
      </c>
      <c r="BD740" t="e">
        <f t="shared" si="318"/>
        <v>#N/A</v>
      </c>
      <c r="BE740" t="e">
        <f t="shared" si="319"/>
        <v>#N/A</v>
      </c>
      <c r="BF740" t="e">
        <f t="shared" si="319"/>
        <v>#N/A</v>
      </c>
      <c r="BG740" t="e">
        <f t="shared" si="319"/>
        <v>#N/A</v>
      </c>
      <c r="BH740" t="e">
        <f t="shared" si="319"/>
        <v>#N/A</v>
      </c>
      <c r="BI740" t="e">
        <f t="shared" si="319"/>
        <v>#N/A</v>
      </c>
      <c r="BJ740" t="e">
        <f t="shared" si="319"/>
        <v>#N/A</v>
      </c>
      <c r="BK740" t="e">
        <f t="shared" si="319"/>
        <v>#N/A</v>
      </c>
      <c r="BL740" t="e">
        <f t="shared" si="319"/>
        <v>#N/A</v>
      </c>
      <c r="BM740" t="e">
        <f t="shared" si="319"/>
        <v>#N/A</v>
      </c>
      <c r="BN740" t="e">
        <f t="shared" si="319"/>
        <v>#N/A</v>
      </c>
      <c r="BO740" t="e">
        <f t="shared" si="319"/>
        <v>#N/A</v>
      </c>
      <c r="BP740" t="e">
        <f t="shared" si="319"/>
        <v>#N/A</v>
      </c>
    </row>
    <row r="741" spans="1:68" hidden="1" x14ac:dyDescent="0.2">
      <c r="A741" t="s">
        <v>3853</v>
      </c>
      <c r="B741" t="s">
        <v>2621</v>
      </c>
      <c r="C741">
        <f>VLOOKUP(B741,[1]Sheet1!$A:$B,2,0)</f>
        <v>9</v>
      </c>
      <c r="D741">
        <f>VLOOKUP(B741,[1]Sheet1!$A:$C,3,0)</f>
        <v>0</v>
      </c>
      <c r="E741">
        <v>0</v>
      </c>
      <c r="F741" t="str">
        <f>VLOOKUP(B741,[2]NI2019P1!$B:$I,8,0)</f>
        <v>Gxy</v>
      </c>
      <c r="G741" t="s">
        <v>2634</v>
      </c>
      <c r="H741">
        <v>0</v>
      </c>
      <c r="I741" t="e">
        <f>VLOOKUP(G741,'en-zh'!A:B,2,0)</f>
        <v>#N/A</v>
      </c>
      <c r="J741" t="e">
        <f t="shared" si="307"/>
        <v>#N/A</v>
      </c>
      <c r="K741">
        <f t="shared" si="306"/>
        <v>1</v>
      </c>
      <c r="L741" t="s">
        <v>3847</v>
      </c>
      <c r="M741" t="s">
        <v>4702</v>
      </c>
      <c r="AA741" t="e">
        <f t="shared" si="316"/>
        <v>#N/A</v>
      </c>
      <c r="AB741" t="e">
        <f t="shared" si="316"/>
        <v>#N/A</v>
      </c>
      <c r="AC741" t="e">
        <f t="shared" si="316"/>
        <v>#N/A</v>
      </c>
      <c r="AD741" t="e">
        <f t="shared" si="316"/>
        <v>#N/A</v>
      </c>
      <c r="AE741" t="e">
        <f t="shared" si="316"/>
        <v>#N/A</v>
      </c>
      <c r="AF741" t="e">
        <f t="shared" si="316"/>
        <v>#N/A</v>
      </c>
      <c r="AG741" t="e">
        <f t="shared" si="316"/>
        <v>#N/A</v>
      </c>
      <c r="AH741" t="e">
        <f t="shared" si="316"/>
        <v>#N/A</v>
      </c>
      <c r="AI741" t="e">
        <f t="shared" si="316"/>
        <v>#N/A</v>
      </c>
      <c r="AJ741" t="e">
        <f t="shared" si="316"/>
        <v>#N/A</v>
      </c>
      <c r="AK741" t="e">
        <f t="shared" si="317"/>
        <v>#N/A</v>
      </c>
      <c r="AL741" t="e">
        <f t="shared" si="317"/>
        <v>#N/A</v>
      </c>
      <c r="AM741" t="e">
        <f t="shared" si="317"/>
        <v>#N/A</v>
      </c>
      <c r="AN741" t="e">
        <f t="shared" si="317"/>
        <v>#N/A</v>
      </c>
      <c r="AO741" t="e">
        <f t="shared" si="317"/>
        <v>#N/A</v>
      </c>
      <c r="AP741" t="e">
        <f t="shared" si="317"/>
        <v>#N/A</v>
      </c>
      <c r="AQ741" t="e">
        <f t="shared" si="317"/>
        <v>#N/A</v>
      </c>
      <c r="AR741" t="e">
        <f t="shared" si="317"/>
        <v>#N/A</v>
      </c>
      <c r="AS741" t="e">
        <f t="shared" si="317"/>
        <v>#N/A</v>
      </c>
      <c r="AT741" t="e">
        <f t="shared" si="317"/>
        <v>#N/A</v>
      </c>
      <c r="AU741" t="e">
        <f t="shared" si="318"/>
        <v>#N/A</v>
      </c>
      <c r="AV741" t="e">
        <f t="shared" si="318"/>
        <v>#N/A</v>
      </c>
      <c r="AW741" t="e">
        <f t="shared" si="318"/>
        <v>#N/A</v>
      </c>
      <c r="AX741" t="e">
        <f t="shared" si="318"/>
        <v>#N/A</v>
      </c>
      <c r="AY741" t="e">
        <f t="shared" si="318"/>
        <v>#N/A</v>
      </c>
      <c r="AZ741" t="e">
        <f t="shared" si="318"/>
        <v>#N/A</v>
      </c>
      <c r="BA741" t="e">
        <f t="shared" si="318"/>
        <v>#N/A</v>
      </c>
      <c r="BB741" t="e">
        <f t="shared" si="318"/>
        <v>#N/A</v>
      </c>
      <c r="BC741" t="e">
        <f t="shared" si="318"/>
        <v>#N/A</v>
      </c>
      <c r="BD741" t="e">
        <f t="shared" si="318"/>
        <v>#N/A</v>
      </c>
      <c r="BE741" t="e">
        <f t="shared" si="319"/>
        <v>#N/A</v>
      </c>
      <c r="BF741" t="e">
        <f t="shared" si="319"/>
        <v>#N/A</v>
      </c>
      <c r="BG741" t="e">
        <f t="shared" si="319"/>
        <v>#N/A</v>
      </c>
      <c r="BH741" t="e">
        <f t="shared" si="319"/>
        <v>#N/A</v>
      </c>
      <c r="BI741" t="e">
        <f t="shared" si="319"/>
        <v>#N/A</v>
      </c>
      <c r="BJ741" t="e">
        <f t="shared" si="319"/>
        <v>#N/A</v>
      </c>
      <c r="BK741" t="e">
        <f t="shared" si="319"/>
        <v>#N/A</v>
      </c>
      <c r="BL741" t="e">
        <f t="shared" si="319"/>
        <v>#N/A</v>
      </c>
      <c r="BM741" t="e">
        <f t="shared" si="319"/>
        <v>#N/A</v>
      </c>
      <c r="BN741" t="e">
        <f t="shared" si="319"/>
        <v>#N/A</v>
      </c>
      <c r="BO741" t="e">
        <f t="shared" si="319"/>
        <v>#N/A</v>
      </c>
      <c r="BP741" t="e">
        <f t="shared" si="319"/>
        <v>#N/A</v>
      </c>
    </row>
    <row r="742" spans="1:68" hidden="1" x14ac:dyDescent="0.2">
      <c r="A742" t="s">
        <v>3854</v>
      </c>
      <c r="B742" t="s">
        <v>2622</v>
      </c>
      <c r="C742">
        <f>VLOOKUP(B742,[1]Sheet1!$A:$B,2,0)</f>
        <v>3</v>
      </c>
      <c r="D742">
        <f>VLOOKUP(B742,[1]Sheet1!$A:$C,3,0)</f>
        <v>0</v>
      </c>
      <c r="E742">
        <v>0</v>
      </c>
      <c r="F742" t="str">
        <f>VLOOKUP(B742,[2]NI2019P1!$B:$I,8,0)</f>
        <v>Gxy</v>
      </c>
      <c r="G742" t="s">
        <v>2635</v>
      </c>
      <c r="H742">
        <v>0</v>
      </c>
      <c r="I742" t="e">
        <f>VLOOKUP(G742,'en-zh'!A:B,2,0)</f>
        <v>#N/A</v>
      </c>
      <c r="J742" t="e">
        <f t="shared" si="307"/>
        <v>#N/A</v>
      </c>
      <c r="K742">
        <f t="shared" si="306"/>
        <v>1</v>
      </c>
      <c r="L742" t="s">
        <v>3847</v>
      </c>
      <c r="M742" t="s">
        <v>4702</v>
      </c>
      <c r="AA742" t="e">
        <f t="shared" ref="AA742:AJ751" si="320">VLOOKUP(AA$1,$M742:$Z742,1,0)</f>
        <v>#N/A</v>
      </c>
      <c r="AB742" t="e">
        <f t="shared" si="320"/>
        <v>#N/A</v>
      </c>
      <c r="AC742" t="e">
        <f t="shared" si="320"/>
        <v>#N/A</v>
      </c>
      <c r="AD742" t="e">
        <f t="shared" si="320"/>
        <v>#N/A</v>
      </c>
      <c r="AE742" t="e">
        <f t="shared" si="320"/>
        <v>#N/A</v>
      </c>
      <c r="AF742" t="e">
        <f t="shared" si="320"/>
        <v>#N/A</v>
      </c>
      <c r="AG742" t="e">
        <f t="shared" si="320"/>
        <v>#N/A</v>
      </c>
      <c r="AH742" t="e">
        <f t="shared" si="320"/>
        <v>#N/A</v>
      </c>
      <c r="AI742" t="e">
        <f t="shared" si="320"/>
        <v>#N/A</v>
      </c>
      <c r="AJ742" t="e">
        <f t="shared" si="320"/>
        <v>#N/A</v>
      </c>
      <c r="AK742" t="e">
        <f t="shared" ref="AK742:AT751" si="321">VLOOKUP(AK$1,$M742:$Z742,1,0)</f>
        <v>#N/A</v>
      </c>
      <c r="AL742" t="e">
        <f t="shared" si="321"/>
        <v>#N/A</v>
      </c>
      <c r="AM742" t="e">
        <f t="shared" si="321"/>
        <v>#N/A</v>
      </c>
      <c r="AN742" t="e">
        <f t="shared" si="321"/>
        <v>#N/A</v>
      </c>
      <c r="AO742" t="e">
        <f t="shared" si="321"/>
        <v>#N/A</v>
      </c>
      <c r="AP742" t="e">
        <f t="shared" si="321"/>
        <v>#N/A</v>
      </c>
      <c r="AQ742" t="e">
        <f t="shared" si="321"/>
        <v>#N/A</v>
      </c>
      <c r="AR742" t="e">
        <f t="shared" si="321"/>
        <v>#N/A</v>
      </c>
      <c r="AS742" t="e">
        <f t="shared" si="321"/>
        <v>#N/A</v>
      </c>
      <c r="AT742" t="e">
        <f t="shared" si="321"/>
        <v>#N/A</v>
      </c>
      <c r="AU742" t="e">
        <f t="shared" ref="AU742:BD751" si="322">VLOOKUP(AU$1,$M742:$Z742,1,0)</f>
        <v>#N/A</v>
      </c>
      <c r="AV742" t="e">
        <f t="shared" si="322"/>
        <v>#N/A</v>
      </c>
      <c r="AW742" t="e">
        <f t="shared" si="322"/>
        <v>#N/A</v>
      </c>
      <c r="AX742" t="e">
        <f t="shared" si="322"/>
        <v>#N/A</v>
      </c>
      <c r="AY742" t="e">
        <f t="shared" si="322"/>
        <v>#N/A</v>
      </c>
      <c r="AZ742" t="e">
        <f t="shared" si="322"/>
        <v>#N/A</v>
      </c>
      <c r="BA742" t="e">
        <f t="shared" si="322"/>
        <v>#N/A</v>
      </c>
      <c r="BB742" t="e">
        <f t="shared" si="322"/>
        <v>#N/A</v>
      </c>
      <c r="BC742" t="e">
        <f t="shared" si="322"/>
        <v>#N/A</v>
      </c>
      <c r="BD742" t="e">
        <f t="shared" si="322"/>
        <v>#N/A</v>
      </c>
      <c r="BE742" t="e">
        <f t="shared" ref="BE742:BP751" si="323">VLOOKUP(BE$1,$M742:$Z742,1,0)</f>
        <v>#N/A</v>
      </c>
      <c r="BF742" t="e">
        <f t="shared" si="323"/>
        <v>#N/A</v>
      </c>
      <c r="BG742" t="e">
        <f t="shared" si="323"/>
        <v>#N/A</v>
      </c>
      <c r="BH742" t="e">
        <f t="shared" si="323"/>
        <v>#N/A</v>
      </c>
      <c r="BI742" t="e">
        <f t="shared" si="323"/>
        <v>#N/A</v>
      </c>
      <c r="BJ742" t="e">
        <f t="shared" si="323"/>
        <v>#N/A</v>
      </c>
      <c r="BK742" t="e">
        <f t="shared" si="323"/>
        <v>#N/A</v>
      </c>
      <c r="BL742" t="e">
        <f t="shared" si="323"/>
        <v>#N/A</v>
      </c>
      <c r="BM742" t="e">
        <f t="shared" si="323"/>
        <v>#N/A</v>
      </c>
      <c r="BN742" t="e">
        <f t="shared" si="323"/>
        <v>#N/A</v>
      </c>
      <c r="BO742" t="e">
        <f t="shared" si="323"/>
        <v>#N/A</v>
      </c>
      <c r="BP742" t="e">
        <f t="shared" si="323"/>
        <v>#N/A</v>
      </c>
    </row>
    <row r="743" spans="1:68" hidden="1" x14ac:dyDescent="0.2">
      <c r="A743" t="s">
        <v>3855</v>
      </c>
      <c r="B743" t="s">
        <v>2623</v>
      </c>
      <c r="C743">
        <f>VLOOKUP(B743,[1]Sheet1!$A:$B,2,0)</f>
        <v>3</v>
      </c>
      <c r="D743">
        <f>VLOOKUP(B743,[1]Sheet1!$A:$C,3,0)</f>
        <v>0</v>
      </c>
      <c r="E743">
        <v>0</v>
      </c>
      <c r="F743" t="str">
        <f>VLOOKUP(B743,[2]NI2019P1!$B:$I,8,0)</f>
        <v>Gxy</v>
      </c>
      <c r="G743" t="s">
        <v>2636</v>
      </c>
      <c r="H743">
        <v>0</v>
      </c>
      <c r="I743" t="e">
        <f>VLOOKUP(G743,'en-zh'!A:B,2,0)</f>
        <v>#N/A</v>
      </c>
      <c r="J743" t="e">
        <f t="shared" si="307"/>
        <v>#N/A</v>
      </c>
      <c r="K743">
        <f t="shared" si="306"/>
        <v>1</v>
      </c>
      <c r="L743" t="s">
        <v>3847</v>
      </c>
      <c r="M743" t="s">
        <v>4702</v>
      </c>
      <c r="AA743" t="e">
        <f t="shared" si="320"/>
        <v>#N/A</v>
      </c>
      <c r="AB743" t="e">
        <f t="shared" si="320"/>
        <v>#N/A</v>
      </c>
      <c r="AC743" t="e">
        <f t="shared" si="320"/>
        <v>#N/A</v>
      </c>
      <c r="AD743" t="e">
        <f t="shared" si="320"/>
        <v>#N/A</v>
      </c>
      <c r="AE743" t="e">
        <f t="shared" si="320"/>
        <v>#N/A</v>
      </c>
      <c r="AF743" t="e">
        <f t="shared" si="320"/>
        <v>#N/A</v>
      </c>
      <c r="AG743" t="e">
        <f t="shared" si="320"/>
        <v>#N/A</v>
      </c>
      <c r="AH743" t="e">
        <f t="shared" si="320"/>
        <v>#N/A</v>
      </c>
      <c r="AI743" t="e">
        <f t="shared" si="320"/>
        <v>#N/A</v>
      </c>
      <c r="AJ743" t="e">
        <f t="shared" si="320"/>
        <v>#N/A</v>
      </c>
      <c r="AK743" t="e">
        <f t="shared" si="321"/>
        <v>#N/A</v>
      </c>
      <c r="AL743" t="e">
        <f t="shared" si="321"/>
        <v>#N/A</v>
      </c>
      <c r="AM743" t="e">
        <f t="shared" si="321"/>
        <v>#N/A</v>
      </c>
      <c r="AN743" t="e">
        <f t="shared" si="321"/>
        <v>#N/A</v>
      </c>
      <c r="AO743" t="e">
        <f t="shared" si="321"/>
        <v>#N/A</v>
      </c>
      <c r="AP743" t="e">
        <f t="shared" si="321"/>
        <v>#N/A</v>
      </c>
      <c r="AQ743" t="e">
        <f t="shared" si="321"/>
        <v>#N/A</v>
      </c>
      <c r="AR743" t="e">
        <f t="shared" si="321"/>
        <v>#N/A</v>
      </c>
      <c r="AS743" t="e">
        <f t="shared" si="321"/>
        <v>#N/A</v>
      </c>
      <c r="AT743" t="e">
        <f t="shared" si="321"/>
        <v>#N/A</v>
      </c>
      <c r="AU743" t="e">
        <f t="shared" si="322"/>
        <v>#N/A</v>
      </c>
      <c r="AV743" t="e">
        <f t="shared" si="322"/>
        <v>#N/A</v>
      </c>
      <c r="AW743" t="e">
        <f t="shared" si="322"/>
        <v>#N/A</v>
      </c>
      <c r="AX743" t="e">
        <f t="shared" si="322"/>
        <v>#N/A</v>
      </c>
      <c r="AY743" t="e">
        <f t="shared" si="322"/>
        <v>#N/A</v>
      </c>
      <c r="AZ743" t="e">
        <f t="shared" si="322"/>
        <v>#N/A</v>
      </c>
      <c r="BA743" t="e">
        <f t="shared" si="322"/>
        <v>#N/A</v>
      </c>
      <c r="BB743" t="e">
        <f t="shared" si="322"/>
        <v>#N/A</v>
      </c>
      <c r="BC743" t="e">
        <f t="shared" si="322"/>
        <v>#N/A</v>
      </c>
      <c r="BD743" t="e">
        <f t="shared" si="322"/>
        <v>#N/A</v>
      </c>
      <c r="BE743" t="e">
        <f t="shared" si="323"/>
        <v>#N/A</v>
      </c>
      <c r="BF743" t="e">
        <f t="shared" si="323"/>
        <v>#N/A</v>
      </c>
      <c r="BG743" t="e">
        <f t="shared" si="323"/>
        <v>#N/A</v>
      </c>
      <c r="BH743" t="e">
        <f t="shared" si="323"/>
        <v>#N/A</v>
      </c>
      <c r="BI743" t="e">
        <f t="shared" si="323"/>
        <v>#N/A</v>
      </c>
      <c r="BJ743" t="e">
        <f t="shared" si="323"/>
        <v>#N/A</v>
      </c>
      <c r="BK743" t="e">
        <f t="shared" si="323"/>
        <v>#N/A</v>
      </c>
      <c r="BL743" t="e">
        <f t="shared" si="323"/>
        <v>#N/A</v>
      </c>
      <c r="BM743" t="e">
        <f t="shared" si="323"/>
        <v>#N/A</v>
      </c>
      <c r="BN743" t="e">
        <f t="shared" si="323"/>
        <v>#N/A</v>
      </c>
      <c r="BO743" t="e">
        <f t="shared" si="323"/>
        <v>#N/A</v>
      </c>
      <c r="BP743" t="e">
        <f t="shared" si="323"/>
        <v>#N/A</v>
      </c>
    </row>
    <row r="744" spans="1:68" hidden="1" x14ac:dyDescent="0.2">
      <c r="A744" t="s">
        <v>2859</v>
      </c>
      <c r="B744" t="s">
        <v>2624</v>
      </c>
      <c r="C744">
        <f>VLOOKUP(B744,[1]Sheet1!$A:$B,2,0)</f>
        <v>3</v>
      </c>
      <c r="D744">
        <f>VLOOKUP(B744,[1]Sheet1!$A:$C,3,0)</f>
        <v>0</v>
      </c>
      <c r="E744">
        <v>0</v>
      </c>
      <c r="F744" t="str">
        <f>VLOOKUP(B744,[2]NI2019P1!$B:$I,8,0)</f>
        <v>Gxy</v>
      </c>
      <c r="G744" t="s">
        <v>2637</v>
      </c>
      <c r="H744">
        <v>0</v>
      </c>
      <c r="I744" t="e">
        <f>VLOOKUP(G744,'en-zh'!A:B,2,0)</f>
        <v>#N/A</v>
      </c>
      <c r="J744" t="e">
        <f t="shared" si="307"/>
        <v>#N/A</v>
      </c>
      <c r="K744">
        <f t="shared" si="306"/>
        <v>1</v>
      </c>
      <c r="L744" t="s">
        <v>3847</v>
      </c>
      <c r="M744" t="s">
        <v>4702</v>
      </c>
      <c r="AA744" t="e">
        <f t="shared" si="320"/>
        <v>#N/A</v>
      </c>
      <c r="AB744" t="e">
        <f t="shared" si="320"/>
        <v>#N/A</v>
      </c>
      <c r="AC744" t="e">
        <f t="shared" si="320"/>
        <v>#N/A</v>
      </c>
      <c r="AD744" t="e">
        <f t="shared" si="320"/>
        <v>#N/A</v>
      </c>
      <c r="AE744" t="e">
        <f t="shared" si="320"/>
        <v>#N/A</v>
      </c>
      <c r="AF744" t="e">
        <f t="shared" si="320"/>
        <v>#N/A</v>
      </c>
      <c r="AG744" t="e">
        <f t="shared" si="320"/>
        <v>#N/A</v>
      </c>
      <c r="AH744" t="e">
        <f t="shared" si="320"/>
        <v>#N/A</v>
      </c>
      <c r="AI744" t="e">
        <f t="shared" si="320"/>
        <v>#N/A</v>
      </c>
      <c r="AJ744" t="e">
        <f t="shared" si="320"/>
        <v>#N/A</v>
      </c>
      <c r="AK744" t="e">
        <f t="shared" si="321"/>
        <v>#N/A</v>
      </c>
      <c r="AL744" t="e">
        <f t="shared" si="321"/>
        <v>#N/A</v>
      </c>
      <c r="AM744" t="e">
        <f t="shared" si="321"/>
        <v>#N/A</v>
      </c>
      <c r="AN744" t="e">
        <f t="shared" si="321"/>
        <v>#N/A</v>
      </c>
      <c r="AO744" t="e">
        <f t="shared" si="321"/>
        <v>#N/A</v>
      </c>
      <c r="AP744" t="e">
        <f t="shared" si="321"/>
        <v>#N/A</v>
      </c>
      <c r="AQ744" t="e">
        <f t="shared" si="321"/>
        <v>#N/A</v>
      </c>
      <c r="AR744" t="e">
        <f t="shared" si="321"/>
        <v>#N/A</v>
      </c>
      <c r="AS744" t="e">
        <f t="shared" si="321"/>
        <v>#N/A</v>
      </c>
      <c r="AT744" t="e">
        <f t="shared" si="321"/>
        <v>#N/A</v>
      </c>
      <c r="AU744" t="e">
        <f t="shared" si="322"/>
        <v>#N/A</v>
      </c>
      <c r="AV744" t="e">
        <f t="shared" si="322"/>
        <v>#N/A</v>
      </c>
      <c r="AW744" t="e">
        <f t="shared" si="322"/>
        <v>#N/A</v>
      </c>
      <c r="AX744" t="e">
        <f t="shared" si="322"/>
        <v>#N/A</v>
      </c>
      <c r="AY744" t="e">
        <f t="shared" si="322"/>
        <v>#N/A</v>
      </c>
      <c r="AZ744" t="e">
        <f t="shared" si="322"/>
        <v>#N/A</v>
      </c>
      <c r="BA744" t="e">
        <f t="shared" si="322"/>
        <v>#N/A</v>
      </c>
      <c r="BB744" t="e">
        <f t="shared" si="322"/>
        <v>#N/A</v>
      </c>
      <c r="BC744" t="e">
        <f t="shared" si="322"/>
        <v>#N/A</v>
      </c>
      <c r="BD744" t="e">
        <f t="shared" si="322"/>
        <v>#N/A</v>
      </c>
      <c r="BE744" t="e">
        <f t="shared" si="323"/>
        <v>#N/A</v>
      </c>
      <c r="BF744" t="e">
        <f t="shared" si="323"/>
        <v>#N/A</v>
      </c>
      <c r="BG744" t="e">
        <f t="shared" si="323"/>
        <v>#N/A</v>
      </c>
      <c r="BH744" t="e">
        <f t="shared" si="323"/>
        <v>#N/A</v>
      </c>
      <c r="BI744" t="e">
        <f t="shared" si="323"/>
        <v>#N/A</v>
      </c>
      <c r="BJ744" t="e">
        <f t="shared" si="323"/>
        <v>#N/A</v>
      </c>
      <c r="BK744" t="e">
        <f t="shared" si="323"/>
        <v>#N/A</v>
      </c>
      <c r="BL744" t="e">
        <f t="shared" si="323"/>
        <v>#N/A</v>
      </c>
      <c r="BM744" t="e">
        <f t="shared" si="323"/>
        <v>#N/A</v>
      </c>
      <c r="BN744" t="e">
        <f t="shared" si="323"/>
        <v>#N/A</v>
      </c>
      <c r="BO744" t="e">
        <f t="shared" si="323"/>
        <v>#N/A</v>
      </c>
      <c r="BP744" t="e">
        <f t="shared" si="323"/>
        <v>#N/A</v>
      </c>
    </row>
    <row r="745" spans="1:68" hidden="1" x14ac:dyDescent="0.2">
      <c r="A745" t="s">
        <v>3856</v>
      </c>
      <c r="B745" t="s">
        <v>2625</v>
      </c>
      <c r="C745">
        <f>VLOOKUP(B745,[1]Sheet1!$A:$B,2,0)</f>
        <v>3</v>
      </c>
      <c r="D745">
        <f>VLOOKUP(B745,[1]Sheet1!$A:$C,3,0)</f>
        <v>0</v>
      </c>
      <c r="E745">
        <v>0</v>
      </c>
      <c r="F745" t="str">
        <f>VLOOKUP(B745,[2]NI2019P1!$B:$I,8,0)</f>
        <v>Gxy</v>
      </c>
      <c r="G745" t="s">
        <v>2638</v>
      </c>
      <c r="H745">
        <v>0</v>
      </c>
      <c r="I745" t="e">
        <f>VLOOKUP(G745,'en-zh'!A:B,2,0)</f>
        <v>#N/A</v>
      </c>
      <c r="J745" t="e">
        <f t="shared" si="307"/>
        <v>#N/A</v>
      </c>
      <c r="K745">
        <f t="shared" si="306"/>
        <v>1</v>
      </c>
      <c r="L745" t="s">
        <v>3847</v>
      </c>
      <c r="M745" t="s">
        <v>4702</v>
      </c>
      <c r="AA745" t="e">
        <f t="shared" si="320"/>
        <v>#N/A</v>
      </c>
      <c r="AB745" t="e">
        <f t="shared" si="320"/>
        <v>#N/A</v>
      </c>
      <c r="AC745" t="e">
        <f t="shared" si="320"/>
        <v>#N/A</v>
      </c>
      <c r="AD745" t="e">
        <f t="shared" si="320"/>
        <v>#N/A</v>
      </c>
      <c r="AE745" t="e">
        <f t="shared" si="320"/>
        <v>#N/A</v>
      </c>
      <c r="AF745" t="e">
        <f t="shared" si="320"/>
        <v>#N/A</v>
      </c>
      <c r="AG745" t="e">
        <f t="shared" si="320"/>
        <v>#N/A</v>
      </c>
      <c r="AH745" t="e">
        <f t="shared" si="320"/>
        <v>#N/A</v>
      </c>
      <c r="AI745" t="e">
        <f t="shared" si="320"/>
        <v>#N/A</v>
      </c>
      <c r="AJ745" t="e">
        <f t="shared" si="320"/>
        <v>#N/A</v>
      </c>
      <c r="AK745" t="e">
        <f t="shared" si="321"/>
        <v>#N/A</v>
      </c>
      <c r="AL745" t="e">
        <f t="shared" si="321"/>
        <v>#N/A</v>
      </c>
      <c r="AM745" t="e">
        <f t="shared" si="321"/>
        <v>#N/A</v>
      </c>
      <c r="AN745" t="e">
        <f t="shared" si="321"/>
        <v>#N/A</v>
      </c>
      <c r="AO745" t="e">
        <f t="shared" si="321"/>
        <v>#N/A</v>
      </c>
      <c r="AP745" t="e">
        <f t="shared" si="321"/>
        <v>#N/A</v>
      </c>
      <c r="AQ745" t="e">
        <f t="shared" si="321"/>
        <v>#N/A</v>
      </c>
      <c r="AR745" t="e">
        <f t="shared" si="321"/>
        <v>#N/A</v>
      </c>
      <c r="AS745" t="e">
        <f t="shared" si="321"/>
        <v>#N/A</v>
      </c>
      <c r="AT745" t="e">
        <f t="shared" si="321"/>
        <v>#N/A</v>
      </c>
      <c r="AU745" t="e">
        <f t="shared" si="322"/>
        <v>#N/A</v>
      </c>
      <c r="AV745" t="e">
        <f t="shared" si="322"/>
        <v>#N/A</v>
      </c>
      <c r="AW745" t="e">
        <f t="shared" si="322"/>
        <v>#N/A</v>
      </c>
      <c r="AX745" t="e">
        <f t="shared" si="322"/>
        <v>#N/A</v>
      </c>
      <c r="AY745" t="e">
        <f t="shared" si="322"/>
        <v>#N/A</v>
      </c>
      <c r="AZ745" t="e">
        <f t="shared" si="322"/>
        <v>#N/A</v>
      </c>
      <c r="BA745" t="e">
        <f t="shared" si="322"/>
        <v>#N/A</v>
      </c>
      <c r="BB745" t="e">
        <f t="shared" si="322"/>
        <v>#N/A</v>
      </c>
      <c r="BC745" t="e">
        <f t="shared" si="322"/>
        <v>#N/A</v>
      </c>
      <c r="BD745" t="e">
        <f t="shared" si="322"/>
        <v>#N/A</v>
      </c>
      <c r="BE745" t="e">
        <f t="shared" si="323"/>
        <v>#N/A</v>
      </c>
      <c r="BF745" t="e">
        <f t="shared" si="323"/>
        <v>#N/A</v>
      </c>
      <c r="BG745" t="e">
        <f t="shared" si="323"/>
        <v>#N/A</v>
      </c>
      <c r="BH745" t="e">
        <f t="shared" si="323"/>
        <v>#N/A</v>
      </c>
      <c r="BI745" t="e">
        <f t="shared" si="323"/>
        <v>#N/A</v>
      </c>
      <c r="BJ745" t="e">
        <f t="shared" si="323"/>
        <v>#N/A</v>
      </c>
      <c r="BK745" t="e">
        <f t="shared" si="323"/>
        <v>#N/A</v>
      </c>
      <c r="BL745" t="e">
        <f t="shared" si="323"/>
        <v>#N/A</v>
      </c>
      <c r="BM745" t="e">
        <f t="shared" si="323"/>
        <v>#N/A</v>
      </c>
      <c r="BN745" t="e">
        <f t="shared" si="323"/>
        <v>#N/A</v>
      </c>
      <c r="BO745" t="e">
        <f t="shared" si="323"/>
        <v>#N/A</v>
      </c>
      <c r="BP745" t="e">
        <f t="shared" si="323"/>
        <v>#N/A</v>
      </c>
    </row>
    <row r="746" spans="1:68" hidden="1" x14ac:dyDescent="0.2">
      <c r="A746" t="s">
        <v>3857</v>
      </c>
      <c r="B746" t="s">
        <v>2626</v>
      </c>
      <c r="C746">
        <f>VLOOKUP(B746,[1]Sheet1!$A:$B,2,0)</f>
        <v>3</v>
      </c>
      <c r="D746">
        <f>VLOOKUP(B746,[1]Sheet1!$A:$C,3,0)</f>
        <v>0</v>
      </c>
      <c r="E746">
        <v>0</v>
      </c>
      <c r="F746" t="str">
        <f>VLOOKUP(B746,[2]NI2019P1!$B:$I,8,0)</f>
        <v>Gxy</v>
      </c>
      <c r="G746" t="s">
        <v>2639</v>
      </c>
      <c r="H746">
        <v>0</v>
      </c>
      <c r="I746" t="e">
        <f>VLOOKUP(G746,'en-zh'!A:B,2,0)</f>
        <v>#N/A</v>
      </c>
      <c r="J746" t="e">
        <f t="shared" si="307"/>
        <v>#N/A</v>
      </c>
      <c r="K746">
        <f t="shared" si="306"/>
        <v>1</v>
      </c>
      <c r="L746" t="s">
        <v>3847</v>
      </c>
      <c r="M746" t="s">
        <v>4702</v>
      </c>
      <c r="AA746" t="e">
        <f t="shared" si="320"/>
        <v>#N/A</v>
      </c>
      <c r="AB746" t="e">
        <f t="shared" si="320"/>
        <v>#N/A</v>
      </c>
      <c r="AC746" t="e">
        <f t="shared" si="320"/>
        <v>#N/A</v>
      </c>
      <c r="AD746" t="e">
        <f t="shared" si="320"/>
        <v>#N/A</v>
      </c>
      <c r="AE746" t="e">
        <f t="shared" si="320"/>
        <v>#N/A</v>
      </c>
      <c r="AF746" t="e">
        <f t="shared" si="320"/>
        <v>#N/A</v>
      </c>
      <c r="AG746" t="e">
        <f t="shared" si="320"/>
        <v>#N/A</v>
      </c>
      <c r="AH746" t="e">
        <f t="shared" si="320"/>
        <v>#N/A</v>
      </c>
      <c r="AI746" t="e">
        <f t="shared" si="320"/>
        <v>#N/A</v>
      </c>
      <c r="AJ746" t="e">
        <f t="shared" si="320"/>
        <v>#N/A</v>
      </c>
      <c r="AK746" t="e">
        <f t="shared" si="321"/>
        <v>#N/A</v>
      </c>
      <c r="AL746" t="e">
        <f t="shared" si="321"/>
        <v>#N/A</v>
      </c>
      <c r="AM746" t="e">
        <f t="shared" si="321"/>
        <v>#N/A</v>
      </c>
      <c r="AN746" t="e">
        <f t="shared" si="321"/>
        <v>#N/A</v>
      </c>
      <c r="AO746" t="e">
        <f t="shared" si="321"/>
        <v>#N/A</v>
      </c>
      <c r="AP746" t="e">
        <f t="shared" si="321"/>
        <v>#N/A</v>
      </c>
      <c r="AQ746" t="e">
        <f t="shared" si="321"/>
        <v>#N/A</v>
      </c>
      <c r="AR746" t="e">
        <f t="shared" si="321"/>
        <v>#N/A</v>
      </c>
      <c r="AS746" t="e">
        <f t="shared" si="321"/>
        <v>#N/A</v>
      </c>
      <c r="AT746" t="e">
        <f t="shared" si="321"/>
        <v>#N/A</v>
      </c>
      <c r="AU746" t="e">
        <f t="shared" si="322"/>
        <v>#N/A</v>
      </c>
      <c r="AV746" t="e">
        <f t="shared" si="322"/>
        <v>#N/A</v>
      </c>
      <c r="AW746" t="e">
        <f t="shared" si="322"/>
        <v>#N/A</v>
      </c>
      <c r="AX746" t="e">
        <f t="shared" si="322"/>
        <v>#N/A</v>
      </c>
      <c r="AY746" t="e">
        <f t="shared" si="322"/>
        <v>#N/A</v>
      </c>
      <c r="AZ746" t="e">
        <f t="shared" si="322"/>
        <v>#N/A</v>
      </c>
      <c r="BA746" t="e">
        <f t="shared" si="322"/>
        <v>#N/A</v>
      </c>
      <c r="BB746" t="e">
        <f t="shared" si="322"/>
        <v>#N/A</v>
      </c>
      <c r="BC746" t="e">
        <f t="shared" si="322"/>
        <v>#N/A</v>
      </c>
      <c r="BD746" t="e">
        <f t="shared" si="322"/>
        <v>#N/A</v>
      </c>
      <c r="BE746" t="e">
        <f t="shared" si="323"/>
        <v>#N/A</v>
      </c>
      <c r="BF746" t="e">
        <f t="shared" si="323"/>
        <v>#N/A</v>
      </c>
      <c r="BG746" t="e">
        <f t="shared" si="323"/>
        <v>#N/A</v>
      </c>
      <c r="BH746" t="e">
        <f t="shared" si="323"/>
        <v>#N/A</v>
      </c>
      <c r="BI746" t="e">
        <f t="shared" si="323"/>
        <v>#N/A</v>
      </c>
      <c r="BJ746" t="e">
        <f t="shared" si="323"/>
        <v>#N/A</v>
      </c>
      <c r="BK746" t="e">
        <f t="shared" si="323"/>
        <v>#N/A</v>
      </c>
      <c r="BL746" t="e">
        <f t="shared" si="323"/>
        <v>#N/A</v>
      </c>
      <c r="BM746" t="e">
        <f t="shared" si="323"/>
        <v>#N/A</v>
      </c>
      <c r="BN746" t="e">
        <f t="shared" si="323"/>
        <v>#N/A</v>
      </c>
      <c r="BO746" t="e">
        <f t="shared" si="323"/>
        <v>#N/A</v>
      </c>
      <c r="BP746" t="e">
        <f t="shared" si="323"/>
        <v>#N/A</v>
      </c>
    </row>
    <row r="747" spans="1:68" hidden="1" x14ac:dyDescent="0.2">
      <c r="A747" t="s">
        <v>3858</v>
      </c>
      <c r="B747" t="s">
        <v>2627</v>
      </c>
      <c r="C747">
        <f>VLOOKUP(B747,[1]Sheet1!$A:$B,2,0)</f>
        <v>3</v>
      </c>
      <c r="D747">
        <f>VLOOKUP(B747,[1]Sheet1!$A:$C,3,0)</f>
        <v>0</v>
      </c>
      <c r="E747">
        <v>0</v>
      </c>
      <c r="F747" t="str">
        <f>VLOOKUP(B747,[2]NI2019P1!$B:$I,8,0)</f>
        <v>Gxy</v>
      </c>
      <c r="G747" t="s">
        <v>2640</v>
      </c>
      <c r="H747">
        <v>0</v>
      </c>
      <c r="I747" t="e">
        <f>VLOOKUP(G747,'en-zh'!A:B,2,0)</f>
        <v>#N/A</v>
      </c>
      <c r="J747" t="e">
        <f t="shared" si="307"/>
        <v>#N/A</v>
      </c>
      <c r="K747">
        <f t="shared" si="306"/>
        <v>1</v>
      </c>
      <c r="L747" t="s">
        <v>3847</v>
      </c>
      <c r="M747" t="s">
        <v>4702</v>
      </c>
      <c r="AA747" t="e">
        <f t="shared" si="320"/>
        <v>#N/A</v>
      </c>
      <c r="AB747" t="e">
        <f t="shared" si="320"/>
        <v>#N/A</v>
      </c>
      <c r="AC747" t="e">
        <f t="shared" si="320"/>
        <v>#N/A</v>
      </c>
      <c r="AD747" t="e">
        <f t="shared" si="320"/>
        <v>#N/A</v>
      </c>
      <c r="AE747" t="e">
        <f t="shared" si="320"/>
        <v>#N/A</v>
      </c>
      <c r="AF747" t="e">
        <f t="shared" si="320"/>
        <v>#N/A</v>
      </c>
      <c r="AG747" t="e">
        <f t="shared" si="320"/>
        <v>#N/A</v>
      </c>
      <c r="AH747" t="e">
        <f t="shared" si="320"/>
        <v>#N/A</v>
      </c>
      <c r="AI747" t="e">
        <f t="shared" si="320"/>
        <v>#N/A</v>
      </c>
      <c r="AJ747" t="e">
        <f t="shared" si="320"/>
        <v>#N/A</v>
      </c>
      <c r="AK747" t="e">
        <f t="shared" si="321"/>
        <v>#N/A</v>
      </c>
      <c r="AL747" t="e">
        <f t="shared" si="321"/>
        <v>#N/A</v>
      </c>
      <c r="AM747" t="e">
        <f t="shared" si="321"/>
        <v>#N/A</v>
      </c>
      <c r="AN747" t="e">
        <f t="shared" si="321"/>
        <v>#N/A</v>
      </c>
      <c r="AO747" t="e">
        <f t="shared" si="321"/>
        <v>#N/A</v>
      </c>
      <c r="AP747" t="e">
        <f t="shared" si="321"/>
        <v>#N/A</v>
      </c>
      <c r="AQ747" t="e">
        <f t="shared" si="321"/>
        <v>#N/A</v>
      </c>
      <c r="AR747" t="e">
        <f t="shared" si="321"/>
        <v>#N/A</v>
      </c>
      <c r="AS747" t="e">
        <f t="shared" si="321"/>
        <v>#N/A</v>
      </c>
      <c r="AT747" t="e">
        <f t="shared" si="321"/>
        <v>#N/A</v>
      </c>
      <c r="AU747" t="e">
        <f t="shared" si="322"/>
        <v>#N/A</v>
      </c>
      <c r="AV747" t="e">
        <f t="shared" si="322"/>
        <v>#N/A</v>
      </c>
      <c r="AW747" t="e">
        <f t="shared" si="322"/>
        <v>#N/A</v>
      </c>
      <c r="AX747" t="e">
        <f t="shared" si="322"/>
        <v>#N/A</v>
      </c>
      <c r="AY747" t="e">
        <f t="shared" si="322"/>
        <v>#N/A</v>
      </c>
      <c r="AZ747" t="e">
        <f t="shared" si="322"/>
        <v>#N/A</v>
      </c>
      <c r="BA747" t="e">
        <f t="shared" si="322"/>
        <v>#N/A</v>
      </c>
      <c r="BB747" t="e">
        <f t="shared" si="322"/>
        <v>#N/A</v>
      </c>
      <c r="BC747" t="e">
        <f t="shared" si="322"/>
        <v>#N/A</v>
      </c>
      <c r="BD747" t="e">
        <f t="shared" si="322"/>
        <v>#N/A</v>
      </c>
      <c r="BE747" t="e">
        <f t="shared" si="323"/>
        <v>#N/A</v>
      </c>
      <c r="BF747" t="e">
        <f t="shared" si="323"/>
        <v>#N/A</v>
      </c>
      <c r="BG747" t="e">
        <f t="shared" si="323"/>
        <v>#N/A</v>
      </c>
      <c r="BH747" t="e">
        <f t="shared" si="323"/>
        <v>#N/A</v>
      </c>
      <c r="BI747" t="e">
        <f t="shared" si="323"/>
        <v>#N/A</v>
      </c>
      <c r="BJ747" t="e">
        <f t="shared" si="323"/>
        <v>#N/A</v>
      </c>
      <c r="BK747" t="e">
        <f t="shared" si="323"/>
        <v>#N/A</v>
      </c>
      <c r="BL747" t="e">
        <f t="shared" si="323"/>
        <v>#N/A</v>
      </c>
      <c r="BM747" t="e">
        <f t="shared" si="323"/>
        <v>#N/A</v>
      </c>
      <c r="BN747" t="e">
        <f t="shared" si="323"/>
        <v>#N/A</v>
      </c>
      <c r="BO747" t="e">
        <f t="shared" si="323"/>
        <v>#N/A</v>
      </c>
      <c r="BP747" t="e">
        <f t="shared" si="323"/>
        <v>#N/A</v>
      </c>
    </row>
    <row r="748" spans="1:68" hidden="1" x14ac:dyDescent="0.2">
      <c r="A748" t="s">
        <v>3859</v>
      </c>
      <c r="B748" t="s">
        <v>1782</v>
      </c>
      <c r="C748">
        <f>VLOOKUP(B748,[1]Sheet1!$A:$B,2,0)</f>
        <v>2</v>
      </c>
      <c r="D748" t="str">
        <f>VLOOKUP(B748,[1]Sheet1!$A:$C,3,0)</f>
        <v>C101</v>
      </c>
      <c r="E748" t="s">
        <v>1783</v>
      </c>
      <c r="F748" t="str">
        <f>VLOOKUP(B748,[2]NI2019P1!$B:$I,8,0)</f>
        <v>Gxy</v>
      </c>
      <c r="G748" t="s">
        <v>2641</v>
      </c>
      <c r="H748">
        <v>0</v>
      </c>
      <c r="I748" t="e">
        <f>VLOOKUP(G748,'en-zh'!A:B,2,0)</f>
        <v>#N/A</v>
      </c>
      <c r="J748" t="e">
        <f t="shared" si="307"/>
        <v>#N/A</v>
      </c>
      <c r="K748">
        <f t="shared" si="306"/>
        <v>1</v>
      </c>
      <c r="L748" t="s">
        <v>3847</v>
      </c>
      <c r="M748" t="s">
        <v>4702</v>
      </c>
      <c r="AA748" t="e">
        <f t="shared" si="320"/>
        <v>#N/A</v>
      </c>
      <c r="AB748" t="e">
        <f t="shared" si="320"/>
        <v>#N/A</v>
      </c>
      <c r="AC748" t="e">
        <f t="shared" si="320"/>
        <v>#N/A</v>
      </c>
      <c r="AD748" t="e">
        <f t="shared" si="320"/>
        <v>#N/A</v>
      </c>
      <c r="AE748" t="e">
        <f t="shared" si="320"/>
        <v>#N/A</v>
      </c>
      <c r="AF748" t="e">
        <f t="shared" si="320"/>
        <v>#N/A</v>
      </c>
      <c r="AG748" t="e">
        <f t="shared" si="320"/>
        <v>#N/A</v>
      </c>
      <c r="AH748" t="e">
        <f t="shared" si="320"/>
        <v>#N/A</v>
      </c>
      <c r="AI748" t="e">
        <f t="shared" si="320"/>
        <v>#N/A</v>
      </c>
      <c r="AJ748" t="e">
        <f t="shared" si="320"/>
        <v>#N/A</v>
      </c>
      <c r="AK748" t="e">
        <f t="shared" si="321"/>
        <v>#N/A</v>
      </c>
      <c r="AL748" t="e">
        <f t="shared" si="321"/>
        <v>#N/A</v>
      </c>
      <c r="AM748" t="e">
        <f t="shared" si="321"/>
        <v>#N/A</v>
      </c>
      <c r="AN748" t="e">
        <f t="shared" si="321"/>
        <v>#N/A</v>
      </c>
      <c r="AO748" t="e">
        <f t="shared" si="321"/>
        <v>#N/A</v>
      </c>
      <c r="AP748" t="e">
        <f t="shared" si="321"/>
        <v>#N/A</v>
      </c>
      <c r="AQ748" t="e">
        <f t="shared" si="321"/>
        <v>#N/A</v>
      </c>
      <c r="AR748" t="e">
        <f t="shared" si="321"/>
        <v>#N/A</v>
      </c>
      <c r="AS748" t="e">
        <f t="shared" si="321"/>
        <v>#N/A</v>
      </c>
      <c r="AT748" t="e">
        <f t="shared" si="321"/>
        <v>#N/A</v>
      </c>
      <c r="AU748" t="e">
        <f t="shared" si="322"/>
        <v>#N/A</v>
      </c>
      <c r="AV748" t="e">
        <f t="shared" si="322"/>
        <v>#N/A</v>
      </c>
      <c r="AW748" t="e">
        <f t="shared" si="322"/>
        <v>#N/A</v>
      </c>
      <c r="AX748" t="e">
        <f t="shared" si="322"/>
        <v>#N/A</v>
      </c>
      <c r="AY748" t="e">
        <f t="shared" si="322"/>
        <v>#N/A</v>
      </c>
      <c r="AZ748" t="e">
        <f t="shared" si="322"/>
        <v>#N/A</v>
      </c>
      <c r="BA748" t="e">
        <f t="shared" si="322"/>
        <v>#N/A</v>
      </c>
      <c r="BB748" t="e">
        <f t="shared" si="322"/>
        <v>#N/A</v>
      </c>
      <c r="BC748" t="e">
        <f t="shared" si="322"/>
        <v>#N/A</v>
      </c>
      <c r="BD748" t="e">
        <f t="shared" si="322"/>
        <v>#N/A</v>
      </c>
      <c r="BE748" t="e">
        <f t="shared" si="323"/>
        <v>#N/A</v>
      </c>
      <c r="BF748" t="e">
        <f t="shared" si="323"/>
        <v>#N/A</v>
      </c>
      <c r="BG748" t="e">
        <f t="shared" si="323"/>
        <v>#N/A</v>
      </c>
      <c r="BH748" t="e">
        <f t="shared" si="323"/>
        <v>#N/A</v>
      </c>
      <c r="BI748" t="e">
        <f t="shared" si="323"/>
        <v>#N/A</v>
      </c>
      <c r="BJ748" t="e">
        <f t="shared" si="323"/>
        <v>#N/A</v>
      </c>
      <c r="BK748" t="e">
        <f t="shared" si="323"/>
        <v>#N/A</v>
      </c>
      <c r="BL748" t="e">
        <f t="shared" si="323"/>
        <v>#N/A</v>
      </c>
      <c r="BM748" t="e">
        <f t="shared" si="323"/>
        <v>#N/A</v>
      </c>
      <c r="BN748" t="e">
        <f t="shared" si="323"/>
        <v>#N/A</v>
      </c>
      <c r="BO748" t="e">
        <f t="shared" si="323"/>
        <v>#N/A</v>
      </c>
      <c r="BP748" t="e">
        <f t="shared" si="323"/>
        <v>#N/A</v>
      </c>
    </row>
    <row r="749" spans="1:68" x14ac:dyDescent="0.2">
      <c r="A749" t="s">
        <v>3865</v>
      </c>
      <c r="B749" t="s">
        <v>924</v>
      </c>
      <c r="C749">
        <f>VLOOKUP(B749,[1]Sheet1!$A:$B,2,0)</f>
        <v>2</v>
      </c>
      <c r="D749" t="str">
        <f>VLOOKUP(B749,[1]Sheet1!$A:$C,3,0)</f>
        <v>C5-马费伊1星系群</v>
      </c>
      <c r="E749" t="s">
        <v>138</v>
      </c>
      <c r="F749" t="str">
        <f>VLOOKUP(B749,[2]NI2019P1!$B:$I,8,0)</f>
        <v>Gxy</v>
      </c>
      <c r="G749" s="5" t="s">
        <v>3866</v>
      </c>
      <c r="H749">
        <v>1</v>
      </c>
      <c r="I749" t="str">
        <f>VLOOKUP(G749,'en-zh'!A:B,2,0)</f>
        <v>马费伊1星系群</v>
      </c>
      <c r="J749" t="b">
        <f t="shared" si="307"/>
        <v>1</v>
      </c>
      <c r="K749">
        <f t="shared" si="306"/>
        <v>1</v>
      </c>
      <c r="L749" t="s">
        <v>2720</v>
      </c>
      <c r="M749" t="s">
        <v>4683</v>
      </c>
      <c r="AA749" t="e">
        <f t="shared" si="320"/>
        <v>#N/A</v>
      </c>
      <c r="AB749" t="e">
        <f t="shared" si="320"/>
        <v>#N/A</v>
      </c>
      <c r="AC749" t="e">
        <f t="shared" si="320"/>
        <v>#N/A</v>
      </c>
      <c r="AD749" t="e">
        <f t="shared" si="320"/>
        <v>#N/A</v>
      </c>
      <c r="AE749" t="e">
        <f t="shared" si="320"/>
        <v>#N/A</v>
      </c>
      <c r="AF749" t="e">
        <f t="shared" si="320"/>
        <v>#N/A</v>
      </c>
      <c r="AG749" t="e">
        <f t="shared" si="320"/>
        <v>#N/A</v>
      </c>
      <c r="AH749" t="e">
        <f t="shared" si="320"/>
        <v>#N/A</v>
      </c>
      <c r="AI749" t="e">
        <f t="shared" si="320"/>
        <v>#N/A</v>
      </c>
      <c r="AJ749" t="e">
        <f t="shared" si="320"/>
        <v>#N/A</v>
      </c>
      <c r="AK749" t="e">
        <f t="shared" si="321"/>
        <v>#N/A</v>
      </c>
      <c r="AL749" t="e">
        <f t="shared" si="321"/>
        <v>#N/A</v>
      </c>
      <c r="AM749" t="e">
        <f t="shared" si="321"/>
        <v>#N/A</v>
      </c>
      <c r="AN749" t="e">
        <f t="shared" si="321"/>
        <v>#N/A</v>
      </c>
      <c r="AO749" t="e">
        <f t="shared" si="321"/>
        <v>#N/A</v>
      </c>
      <c r="AP749" t="e">
        <f t="shared" si="321"/>
        <v>#N/A</v>
      </c>
      <c r="AQ749" t="e">
        <f t="shared" si="321"/>
        <v>#N/A</v>
      </c>
      <c r="AR749" t="e">
        <f t="shared" si="321"/>
        <v>#N/A</v>
      </c>
      <c r="AS749" t="e">
        <f t="shared" si="321"/>
        <v>#N/A</v>
      </c>
      <c r="AT749" t="str">
        <f t="shared" si="321"/>
        <v>DSW</v>
      </c>
      <c r="AU749" t="e">
        <f t="shared" si="322"/>
        <v>#N/A</v>
      </c>
      <c r="AV749" t="e">
        <f t="shared" si="322"/>
        <v>#N/A</v>
      </c>
      <c r="AW749" t="e">
        <f t="shared" si="322"/>
        <v>#N/A</v>
      </c>
      <c r="AX749" t="e">
        <f t="shared" si="322"/>
        <v>#N/A</v>
      </c>
      <c r="AY749" t="e">
        <f t="shared" si="322"/>
        <v>#N/A</v>
      </c>
      <c r="AZ749" t="e">
        <f t="shared" si="322"/>
        <v>#N/A</v>
      </c>
      <c r="BA749" t="e">
        <f t="shared" si="322"/>
        <v>#N/A</v>
      </c>
      <c r="BB749" t="e">
        <f t="shared" si="322"/>
        <v>#N/A</v>
      </c>
      <c r="BC749" t="e">
        <f t="shared" si="322"/>
        <v>#N/A</v>
      </c>
      <c r="BD749" t="e">
        <f t="shared" si="322"/>
        <v>#N/A</v>
      </c>
      <c r="BE749" t="e">
        <f t="shared" si="323"/>
        <v>#N/A</v>
      </c>
      <c r="BF749" t="e">
        <f t="shared" si="323"/>
        <v>#N/A</v>
      </c>
      <c r="BG749" t="e">
        <f t="shared" si="323"/>
        <v>#N/A</v>
      </c>
      <c r="BH749" t="e">
        <f t="shared" si="323"/>
        <v>#N/A</v>
      </c>
      <c r="BI749" t="e">
        <f t="shared" si="323"/>
        <v>#N/A</v>
      </c>
      <c r="BJ749" t="e">
        <f t="shared" si="323"/>
        <v>#N/A</v>
      </c>
      <c r="BK749" t="e">
        <f t="shared" si="323"/>
        <v>#N/A</v>
      </c>
      <c r="BL749" t="e">
        <f t="shared" si="323"/>
        <v>#N/A</v>
      </c>
      <c r="BM749" t="e">
        <f t="shared" si="323"/>
        <v>#N/A</v>
      </c>
      <c r="BN749" t="e">
        <f t="shared" si="323"/>
        <v>#N/A</v>
      </c>
      <c r="BO749" t="str">
        <f t="shared" si="323"/>
        <v>DSW</v>
      </c>
      <c r="BP749" t="e">
        <f t="shared" si="323"/>
        <v>#N/A</v>
      </c>
    </row>
    <row r="750" spans="1:68" hidden="1" x14ac:dyDescent="0.2">
      <c r="A750" t="s">
        <v>3867</v>
      </c>
      <c r="B750" t="s">
        <v>925</v>
      </c>
      <c r="C750">
        <f>VLOOKUP(B750,[1]Sheet1!$A:$B,2,0)</f>
        <v>5</v>
      </c>
      <c r="D750" t="str">
        <f>VLOOKUP(B750,[1]Sheet1!$A:$C,3,0)</f>
        <v>Cr41-卷舌五星云</v>
      </c>
      <c r="E750" t="s">
        <v>926</v>
      </c>
      <c r="F750" t="str">
        <f>VLOOKUP(B750,[2]NI2019P1!$B:$I,8,0)</f>
        <v>OCL</v>
      </c>
      <c r="G750" t="s">
        <v>3868</v>
      </c>
      <c r="H750">
        <v>0</v>
      </c>
      <c r="I750" t="str">
        <f>VLOOKUP(G750,'en-zh'!A:B,2,0)</f>
        <v>卷舌五星云</v>
      </c>
      <c r="J750" t="b">
        <f t="shared" si="307"/>
        <v>1</v>
      </c>
      <c r="K750">
        <f t="shared" si="306"/>
        <v>1</v>
      </c>
      <c r="L750" t="s">
        <v>2709</v>
      </c>
      <c r="M750" t="s">
        <v>4690</v>
      </c>
      <c r="AA750" t="e">
        <f t="shared" si="320"/>
        <v>#N/A</v>
      </c>
      <c r="AB750" t="e">
        <f t="shared" si="320"/>
        <v>#N/A</v>
      </c>
      <c r="AC750" t="e">
        <f t="shared" si="320"/>
        <v>#N/A</v>
      </c>
      <c r="AD750" t="e">
        <f t="shared" si="320"/>
        <v>#N/A</v>
      </c>
      <c r="AE750" t="e">
        <f t="shared" si="320"/>
        <v>#N/A</v>
      </c>
      <c r="AF750" t="e">
        <f t="shared" si="320"/>
        <v>#N/A</v>
      </c>
      <c r="AG750" t="e">
        <f t="shared" si="320"/>
        <v>#N/A</v>
      </c>
      <c r="AH750" t="e">
        <f t="shared" si="320"/>
        <v>#N/A</v>
      </c>
      <c r="AI750" t="e">
        <f t="shared" si="320"/>
        <v>#N/A</v>
      </c>
      <c r="AJ750" t="e">
        <f t="shared" si="320"/>
        <v>#N/A</v>
      </c>
      <c r="AK750" t="str">
        <f t="shared" si="321"/>
        <v>SIMBAD</v>
      </c>
      <c r="AL750" t="e">
        <f t="shared" si="321"/>
        <v>#N/A</v>
      </c>
      <c r="AM750" t="e">
        <f t="shared" si="321"/>
        <v>#N/A</v>
      </c>
      <c r="AN750" t="e">
        <f t="shared" si="321"/>
        <v>#N/A</v>
      </c>
      <c r="AO750" t="e">
        <f t="shared" si="321"/>
        <v>#N/A</v>
      </c>
      <c r="AP750" t="e">
        <f t="shared" si="321"/>
        <v>#N/A</v>
      </c>
      <c r="AQ750" t="e">
        <f t="shared" si="321"/>
        <v>#N/A</v>
      </c>
      <c r="AR750" t="e">
        <f t="shared" si="321"/>
        <v>#N/A</v>
      </c>
      <c r="AS750" t="e">
        <f t="shared" si="321"/>
        <v>#N/A</v>
      </c>
      <c r="AT750" t="e">
        <f t="shared" si="321"/>
        <v>#N/A</v>
      </c>
      <c r="AU750" t="e">
        <f t="shared" si="322"/>
        <v>#N/A</v>
      </c>
      <c r="AV750" t="e">
        <f t="shared" si="322"/>
        <v>#N/A</v>
      </c>
      <c r="AW750" t="e">
        <f t="shared" si="322"/>
        <v>#N/A</v>
      </c>
      <c r="AX750" t="e">
        <f t="shared" si="322"/>
        <v>#N/A</v>
      </c>
      <c r="AY750" t="e">
        <f t="shared" si="322"/>
        <v>#N/A</v>
      </c>
      <c r="AZ750" t="e">
        <f t="shared" si="322"/>
        <v>#N/A</v>
      </c>
      <c r="BA750" t="e">
        <f t="shared" si="322"/>
        <v>#N/A</v>
      </c>
      <c r="BB750" t="e">
        <f t="shared" si="322"/>
        <v>#N/A</v>
      </c>
      <c r="BC750" t="e">
        <f t="shared" si="322"/>
        <v>#N/A</v>
      </c>
      <c r="BD750" t="e">
        <f t="shared" si="322"/>
        <v>#N/A</v>
      </c>
      <c r="BE750" t="e">
        <f t="shared" si="323"/>
        <v>#N/A</v>
      </c>
      <c r="BF750" t="e">
        <f t="shared" si="323"/>
        <v>#N/A</v>
      </c>
      <c r="BG750" t="e">
        <f t="shared" si="323"/>
        <v>#N/A</v>
      </c>
      <c r="BH750" t="e">
        <f t="shared" si="323"/>
        <v>#N/A</v>
      </c>
      <c r="BI750" t="e">
        <f t="shared" si="323"/>
        <v>#N/A</v>
      </c>
      <c r="BJ750" t="e">
        <f t="shared" si="323"/>
        <v>#N/A</v>
      </c>
      <c r="BK750" t="e">
        <f t="shared" si="323"/>
        <v>#N/A</v>
      </c>
      <c r="BL750" t="e">
        <f t="shared" si="323"/>
        <v>#N/A</v>
      </c>
      <c r="BM750" t="e">
        <f t="shared" si="323"/>
        <v>#N/A</v>
      </c>
      <c r="BN750" t="e">
        <f t="shared" si="323"/>
        <v>#N/A</v>
      </c>
      <c r="BO750" t="e">
        <f t="shared" si="323"/>
        <v>#N/A</v>
      </c>
      <c r="BP750" t="e">
        <f t="shared" si="323"/>
        <v>#N/A</v>
      </c>
    </row>
    <row r="751" spans="1:68" hidden="1" x14ac:dyDescent="0.2">
      <c r="A751" t="s">
        <v>3867</v>
      </c>
      <c r="B751" t="s">
        <v>925</v>
      </c>
      <c r="C751">
        <f>VLOOKUP(B751,[1]Sheet1!$A:$B,2,0)</f>
        <v>5</v>
      </c>
      <c r="D751" t="str">
        <f>VLOOKUP(B751,[1]Sheet1!$A:$C,3,0)</f>
        <v>Cr41-卷舌五星云</v>
      </c>
      <c r="E751" t="s">
        <v>926</v>
      </c>
      <c r="F751" t="str">
        <f>VLOOKUP(B751,[2]NI2019P1!$B:$I,8,0)</f>
        <v>OCL</v>
      </c>
      <c r="G751" t="s">
        <v>3869</v>
      </c>
      <c r="H751">
        <v>0</v>
      </c>
      <c r="I751" t="str">
        <f>VLOOKUP(G751,'en-zh'!A:B,2,0)</f>
        <v>金里奇1</v>
      </c>
      <c r="J751" t="b">
        <f t="shared" si="307"/>
        <v>0</v>
      </c>
      <c r="K751">
        <f t="shared" si="306"/>
        <v>1</v>
      </c>
      <c r="L751" t="s">
        <v>2709</v>
      </c>
      <c r="M751" t="s">
        <v>4690</v>
      </c>
      <c r="AA751" t="e">
        <f t="shared" si="320"/>
        <v>#N/A</v>
      </c>
      <c r="AB751" t="e">
        <f t="shared" si="320"/>
        <v>#N/A</v>
      </c>
      <c r="AC751" t="e">
        <f t="shared" si="320"/>
        <v>#N/A</v>
      </c>
      <c r="AD751" t="e">
        <f t="shared" si="320"/>
        <v>#N/A</v>
      </c>
      <c r="AE751" t="e">
        <f t="shared" si="320"/>
        <v>#N/A</v>
      </c>
      <c r="AF751" t="e">
        <f t="shared" si="320"/>
        <v>#N/A</v>
      </c>
      <c r="AG751" t="e">
        <f t="shared" si="320"/>
        <v>#N/A</v>
      </c>
      <c r="AH751" t="e">
        <f t="shared" si="320"/>
        <v>#N/A</v>
      </c>
      <c r="AI751" t="e">
        <f t="shared" si="320"/>
        <v>#N/A</v>
      </c>
      <c r="AJ751" t="e">
        <f t="shared" si="320"/>
        <v>#N/A</v>
      </c>
      <c r="AK751" t="str">
        <f t="shared" si="321"/>
        <v>SIMBAD</v>
      </c>
      <c r="AL751" t="e">
        <f t="shared" si="321"/>
        <v>#N/A</v>
      </c>
      <c r="AM751" t="e">
        <f t="shared" si="321"/>
        <v>#N/A</v>
      </c>
      <c r="AN751" t="e">
        <f t="shared" si="321"/>
        <v>#N/A</v>
      </c>
      <c r="AO751" t="e">
        <f t="shared" si="321"/>
        <v>#N/A</v>
      </c>
      <c r="AP751" t="e">
        <f t="shared" si="321"/>
        <v>#N/A</v>
      </c>
      <c r="AQ751" t="e">
        <f t="shared" si="321"/>
        <v>#N/A</v>
      </c>
      <c r="AR751" t="e">
        <f t="shared" si="321"/>
        <v>#N/A</v>
      </c>
      <c r="AS751" t="e">
        <f t="shared" si="321"/>
        <v>#N/A</v>
      </c>
      <c r="AT751" t="e">
        <f t="shared" si="321"/>
        <v>#N/A</v>
      </c>
      <c r="AU751" t="e">
        <f t="shared" si="322"/>
        <v>#N/A</v>
      </c>
      <c r="AV751" t="e">
        <f t="shared" si="322"/>
        <v>#N/A</v>
      </c>
      <c r="AW751" t="e">
        <f t="shared" si="322"/>
        <v>#N/A</v>
      </c>
      <c r="AX751" t="e">
        <f t="shared" si="322"/>
        <v>#N/A</v>
      </c>
      <c r="AY751" t="e">
        <f t="shared" si="322"/>
        <v>#N/A</v>
      </c>
      <c r="AZ751" t="e">
        <f t="shared" si="322"/>
        <v>#N/A</v>
      </c>
      <c r="BA751" t="e">
        <f t="shared" si="322"/>
        <v>#N/A</v>
      </c>
      <c r="BB751" t="e">
        <f t="shared" si="322"/>
        <v>#N/A</v>
      </c>
      <c r="BC751" t="e">
        <f t="shared" si="322"/>
        <v>#N/A</v>
      </c>
      <c r="BD751" t="e">
        <f t="shared" si="322"/>
        <v>#N/A</v>
      </c>
      <c r="BE751" t="e">
        <f t="shared" si="323"/>
        <v>#N/A</v>
      </c>
      <c r="BF751" t="e">
        <f t="shared" si="323"/>
        <v>#N/A</v>
      </c>
      <c r="BG751" t="e">
        <f t="shared" si="323"/>
        <v>#N/A</v>
      </c>
      <c r="BH751" t="e">
        <f t="shared" si="323"/>
        <v>#N/A</v>
      </c>
      <c r="BI751" t="e">
        <f t="shared" si="323"/>
        <v>#N/A</v>
      </c>
      <c r="BJ751" t="e">
        <f t="shared" si="323"/>
        <v>#N/A</v>
      </c>
      <c r="BK751" t="e">
        <f t="shared" si="323"/>
        <v>#N/A</v>
      </c>
      <c r="BL751" t="e">
        <f t="shared" si="323"/>
        <v>#N/A</v>
      </c>
      <c r="BM751" t="e">
        <f t="shared" si="323"/>
        <v>#N/A</v>
      </c>
      <c r="BN751" t="e">
        <f t="shared" si="323"/>
        <v>#N/A</v>
      </c>
      <c r="BO751" t="e">
        <f t="shared" si="323"/>
        <v>#N/A</v>
      </c>
      <c r="BP751" t="e">
        <f t="shared" si="323"/>
        <v>#N/A</v>
      </c>
    </row>
    <row r="752" spans="1:68" hidden="1" x14ac:dyDescent="0.2">
      <c r="A752" t="s">
        <v>3872</v>
      </c>
      <c r="B752" t="s">
        <v>929</v>
      </c>
      <c r="C752">
        <f>VLOOKUP(B752,[1]Sheet1!$A:$B,2,0)</f>
        <v>2</v>
      </c>
      <c r="D752" t="str">
        <f>VLOOKUP(B752,[1]Sheet1!$A:$C,3,0)</f>
        <v>C31-火焰之星星云</v>
      </c>
      <c r="E752" t="s">
        <v>170</v>
      </c>
      <c r="F752" t="str">
        <f>VLOOKUP(B752,[2]NI2019P1!$B:$I,8,0)</f>
        <v>Nb</v>
      </c>
      <c r="G752" t="s">
        <v>3875</v>
      </c>
      <c r="H752">
        <v>0</v>
      </c>
      <c r="I752" t="str">
        <f>VLOOKUP(G752,'en-zh'!A:B,2,0)</f>
        <v>舍贝勒的火焰之星</v>
      </c>
      <c r="J752" t="b">
        <f t="shared" si="307"/>
        <v>0</v>
      </c>
      <c r="K752">
        <f t="shared" si="306"/>
        <v>1</v>
      </c>
      <c r="L752" t="s">
        <v>3256</v>
      </c>
      <c r="M752" t="s">
        <v>4687</v>
      </c>
      <c r="AA752" t="e">
        <f t="shared" ref="AA752:AJ761" si="324">VLOOKUP(AA$1,$M752:$Z752,1,0)</f>
        <v>#N/A</v>
      </c>
      <c r="AB752" t="e">
        <f t="shared" si="324"/>
        <v>#N/A</v>
      </c>
      <c r="AC752" t="e">
        <f t="shared" si="324"/>
        <v>#N/A</v>
      </c>
      <c r="AD752" t="e">
        <f t="shared" si="324"/>
        <v>#N/A</v>
      </c>
      <c r="AE752" t="e">
        <f t="shared" si="324"/>
        <v>#N/A</v>
      </c>
      <c r="AF752" t="e">
        <f t="shared" si="324"/>
        <v>#N/A</v>
      </c>
      <c r="AG752" t="e">
        <f t="shared" si="324"/>
        <v>#N/A</v>
      </c>
      <c r="AH752" t="e">
        <f t="shared" si="324"/>
        <v>#N/A</v>
      </c>
      <c r="AI752" t="e">
        <f t="shared" si="324"/>
        <v>#N/A</v>
      </c>
      <c r="AJ752" t="e">
        <f t="shared" si="324"/>
        <v>#N/A</v>
      </c>
      <c r="AK752" t="e">
        <f t="shared" ref="AK752:AT761" si="325">VLOOKUP(AK$1,$M752:$Z752,1,0)</f>
        <v>#N/A</v>
      </c>
      <c r="AL752" t="e">
        <f t="shared" si="325"/>
        <v>#N/A</v>
      </c>
      <c r="AM752" t="e">
        <f t="shared" si="325"/>
        <v>#N/A</v>
      </c>
      <c r="AN752" t="e">
        <f t="shared" si="325"/>
        <v>#N/A</v>
      </c>
      <c r="AO752" t="e">
        <f t="shared" si="325"/>
        <v>#N/A</v>
      </c>
      <c r="AP752" t="e">
        <f t="shared" si="325"/>
        <v>#N/A</v>
      </c>
      <c r="AQ752" t="e">
        <f t="shared" si="325"/>
        <v>#N/A</v>
      </c>
      <c r="AR752" t="e">
        <f t="shared" si="325"/>
        <v>#N/A</v>
      </c>
      <c r="AS752" t="e">
        <f t="shared" si="325"/>
        <v>#N/A</v>
      </c>
      <c r="AT752" t="e">
        <f t="shared" si="325"/>
        <v>#N/A</v>
      </c>
      <c r="AU752" t="e">
        <f t="shared" ref="AU752:BD761" si="326">VLOOKUP(AU$1,$M752:$Z752,1,0)</f>
        <v>#N/A</v>
      </c>
      <c r="AV752" t="e">
        <f t="shared" si="326"/>
        <v>#N/A</v>
      </c>
      <c r="AW752" t="e">
        <f t="shared" si="326"/>
        <v>#N/A</v>
      </c>
      <c r="AX752" t="e">
        <f t="shared" si="326"/>
        <v>#N/A</v>
      </c>
      <c r="AY752" t="e">
        <f t="shared" si="326"/>
        <v>#N/A</v>
      </c>
      <c r="AZ752" t="e">
        <f t="shared" si="326"/>
        <v>#N/A</v>
      </c>
      <c r="BA752" t="e">
        <f t="shared" si="326"/>
        <v>#N/A</v>
      </c>
      <c r="BB752" t="e">
        <f t="shared" si="326"/>
        <v>#N/A</v>
      </c>
      <c r="BC752" t="e">
        <f t="shared" si="326"/>
        <v>#N/A</v>
      </c>
      <c r="BD752" t="e">
        <f t="shared" si="326"/>
        <v>#N/A</v>
      </c>
      <c r="BE752" t="e">
        <f t="shared" ref="BE752:BP761" si="327">VLOOKUP(BE$1,$M752:$Z752,1,0)</f>
        <v>#N/A</v>
      </c>
      <c r="BF752" t="e">
        <f t="shared" si="327"/>
        <v>#N/A</v>
      </c>
      <c r="BG752" t="e">
        <f t="shared" si="327"/>
        <v>#N/A</v>
      </c>
      <c r="BH752" t="e">
        <f t="shared" si="327"/>
        <v>#N/A</v>
      </c>
      <c r="BI752" t="e">
        <f t="shared" si="327"/>
        <v>#N/A</v>
      </c>
      <c r="BJ752" t="str">
        <f t="shared" si="327"/>
        <v>DSNI</v>
      </c>
      <c r="BK752" t="e">
        <f t="shared" si="327"/>
        <v>#N/A</v>
      </c>
      <c r="BL752" t="e">
        <f t="shared" si="327"/>
        <v>#N/A</v>
      </c>
      <c r="BM752" t="e">
        <f t="shared" si="327"/>
        <v>#N/A</v>
      </c>
      <c r="BN752" t="e">
        <f t="shared" si="327"/>
        <v>#N/A</v>
      </c>
      <c r="BO752" t="e">
        <f t="shared" si="327"/>
        <v>#N/A</v>
      </c>
      <c r="BP752" t="e">
        <f t="shared" si="327"/>
        <v>#N/A</v>
      </c>
    </row>
    <row r="753" spans="1:68" hidden="1" x14ac:dyDescent="0.2">
      <c r="A753" t="s">
        <v>3876</v>
      </c>
      <c r="B753" t="s">
        <v>930</v>
      </c>
      <c r="C753">
        <f>VLOOKUP(B753,[1]Sheet1!$A:$B,2,0)</f>
        <v>9</v>
      </c>
      <c r="D753" t="str">
        <f>VLOOKUP(B753,[1]Sheet1!$A:$C,3,0)</f>
        <v>小蝌蚪星云</v>
      </c>
      <c r="E753" t="s">
        <v>931</v>
      </c>
      <c r="F753" t="str">
        <f>VLOOKUP(B753,[2]NI2019P1!$B:$I,8,0)</f>
        <v>Nb</v>
      </c>
      <c r="G753" t="s">
        <v>3877</v>
      </c>
      <c r="H753">
        <v>0</v>
      </c>
      <c r="I753" t="str">
        <f>VLOOKUP(G753,'en-zh'!A:B,2,0)</f>
        <v>小蝌蚪星云</v>
      </c>
      <c r="J753" t="b">
        <f t="shared" si="307"/>
        <v>1</v>
      </c>
      <c r="K753">
        <f t="shared" si="306"/>
        <v>1</v>
      </c>
      <c r="L753" t="s">
        <v>2720</v>
      </c>
      <c r="M753" t="s">
        <v>4683</v>
      </c>
      <c r="AA753" t="e">
        <f t="shared" si="324"/>
        <v>#N/A</v>
      </c>
      <c r="AB753" t="e">
        <f t="shared" si="324"/>
        <v>#N/A</v>
      </c>
      <c r="AC753" t="e">
        <f t="shared" si="324"/>
        <v>#N/A</v>
      </c>
      <c r="AD753" t="e">
        <f t="shared" si="324"/>
        <v>#N/A</v>
      </c>
      <c r="AE753" t="e">
        <f t="shared" si="324"/>
        <v>#N/A</v>
      </c>
      <c r="AF753" t="e">
        <f t="shared" si="324"/>
        <v>#N/A</v>
      </c>
      <c r="AG753" t="e">
        <f t="shared" si="324"/>
        <v>#N/A</v>
      </c>
      <c r="AH753" t="e">
        <f t="shared" si="324"/>
        <v>#N/A</v>
      </c>
      <c r="AI753" t="e">
        <f t="shared" si="324"/>
        <v>#N/A</v>
      </c>
      <c r="AJ753" t="e">
        <f t="shared" si="324"/>
        <v>#N/A</v>
      </c>
      <c r="AK753" t="e">
        <f t="shared" si="325"/>
        <v>#N/A</v>
      </c>
      <c r="AL753" t="e">
        <f t="shared" si="325"/>
        <v>#N/A</v>
      </c>
      <c r="AM753" t="e">
        <f t="shared" si="325"/>
        <v>#N/A</v>
      </c>
      <c r="AN753" t="e">
        <f t="shared" si="325"/>
        <v>#N/A</v>
      </c>
      <c r="AO753" t="e">
        <f t="shared" si="325"/>
        <v>#N/A</v>
      </c>
      <c r="AP753" t="e">
        <f t="shared" si="325"/>
        <v>#N/A</v>
      </c>
      <c r="AQ753" t="e">
        <f t="shared" si="325"/>
        <v>#N/A</v>
      </c>
      <c r="AR753" t="e">
        <f t="shared" si="325"/>
        <v>#N/A</v>
      </c>
      <c r="AS753" t="e">
        <f t="shared" si="325"/>
        <v>#N/A</v>
      </c>
      <c r="AT753" t="str">
        <f t="shared" si="325"/>
        <v>DSW</v>
      </c>
      <c r="AU753" t="e">
        <f t="shared" si="326"/>
        <v>#N/A</v>
      </c>
      <c r="AV753" t="e">
        <f t="shared" si="326"/>
        <v>#N/A</v>
      </c>
      <c r="AW753" t="e">
        <f t="shared" si="326"/>
        <v>#N/A</v>
      </c>
      <c r="AX753" t="e">
        <f t="shared" si="326"/>
        <v>#N/A</v>
      </c>
      <c r="AY753" t="e">
        <f t="shared" si="326"/>
        <v>#N/A</v>
      </c>
      <c r="AZ753" t="e">
        <f t="shared" si="326"/>
        <v>#N/A</v>
      </c>
      <c r="BA753" t="e">
        <f t="shared" si="326"/>
        <v>#N/A</v>
      </c>
      <c r="BB753" t="e">
        <f t="shared" si="326"/>
        <v>#N/A</v>
      </c>
      <c r="BC753" t="e">
        <f t="shared" si="326"/>
        <v>#N/A</v>
      </c>
      <c r="BD753" t="e">
        <f t="shared" si="326"/>
        <v>#N/A</v>
      </c>
      <c r="BE753" t="e">
        <f t="shared" si="327"/>
        <v>#N/A</v>
      </c>
      <c r="BF753" t="e">
        <f t="shared" si="327"/>
        <v>#N/A</v>
      </c>
      <c r="BG753" t="e">
        <f t="shared" si="327"/>
        <v>#N/A</v>
      </c>
      <c r="BH753" t="e">
        <f t="shared" si="327"/>
        <v>#N/A</v>
      </c>
      <c r="BI753" t="e">
        <f t="shared" si="327"/>
        <v>#N/A</v>
      </c>
      <c r="BJ753" t="e">
        <f t="shared" si="327"/>
        <v>#N/A</v>
      </c>
      <c r="BK753" t="e">
        <f t="shared" si="327"/>
        <v>#N/A</v>
      </c>
      <c r="BL753" t="e">
        <f t="shared" si="327"/>
        <v>#N/A</v>
      </c>
      <c r="BM753" t="e">
        <f t="shared" si="327"/>
        <v>#N/A</v>
      </c>
      <c r="BN753" t="e">
        <f t="shared" si="327"/>
        <v>#N/A</v>
      </c>
      <c r="BO753" t="str">
        <f t="shared" si="327"/>
        <v>DSW</v>
      </c>
      <c r="BP753" t="e">
        <f t="shared" si="327"/>
        <v>#N/A</v>
      </c>
    </row>
    <row r="754" spans="1:68" hidden="1" x14ac:dyDescent="0.2">
      <c r="A754" t="s">
        <v>3878</v>
      </c>
      <c r="B754" t="s">
        <v>932</v>
      </c>
      <c r="C754">
        <f>VLOOKUP(B754,[1]Sheet1!$A:$B,2,0)</f>
        <v>12</v>
      </c>
      <c r="D754" t="str">
        <f>VLOOKUP(B754,[1]Sheet1!$A:$C,3,0)</f>
        <v>蜘蛛星云</v>
      </c>
      <c r="E754" t="s">
        <v>933</v>
      </c>
      <c r="F754" s="6" t="str">
        <f>VLOOKUP(B754,[2]NI2019P1!$B:$I,8,0)</f>
        <v>Nb</v>
      </c>
      <c r="G754" s="6" t="s">
        <v>3879</v>
      </c>
      <c r="H754">
        <v>0</v>
      </c>
      <c r="I754" t="str">
        <f>VLOOKUP(G754,'en-zh'!A:B,2,0)</f>
        <v>蜘蛛星云</v>
      </c>
      <c r="J754" t="b">
        <f t="shared" si="307"/>
        <v>1</v>
      </c>
      <c r="K754">
        <f t="shared" si="306"/>
        <v>1</v>
      </c>
      <c r="L754" t="s">
        <v>2767</v>
      </c>
      <c r="M754" t="s">
        <v>4681</v>
      </c>
      <c r="AA754" t="e">
        <f t="shared" si="324"/>
        <v>#N/A</v>
      </c>
      <c r="AB754" t="e">
        <f t="shared" si="324"/>
        <v>#N/A</v>
      </c>
      <c r="AC754" t="e">
        <f t="shared" si="324"/>
        <v>#N/A</v>
      </c>
      <c r="AD754" t="e">
        <f t="shared" si="324"/>
        <v>#N/A</v>
      </c>
      <c r="AE754" t="e">
        <f t="shared" si="324"/>
        <v>#N/A</v>
      </c>
      <c r="AF754" t="e">
        <f t="shared" si="324"/>
        <v>#N/A</v>
      </c>
      <c r="AG754" t="e">
        <f t="shared" si="324"/>
        <v>#N/A</v>
      </c>
      <c r="AH754" t="e">
        <f t="shared" si="324"/>
        <v>#N/A</v>
      </c>
      <c r="AI754" t="e">
        <f t="shared" si="324"/>
        <v>#N/A</v>
      </c>
      <c r="AJ754" t="e">
        <f t="shared" si="324"/>
        <v>#N/A</v>
      </c>
      <c r="AK754" t="e">
        <f t="shared" si="325"/>
        <v>#N/A</v>
      </c>
      <c r="AL754" t="e">
        <f t="shared" si="325"/>
        <v>#N/A</v>
      </c>
      <c r="AM754" t="e">
        <f t="shared" si="325"/>
        <v>#N/A</v>
      </c>
      <c r="AN754" t="e">
        <f t="shared" si="325"/>
        <v>#N/A</v>
      </c>
      <c r="AO754" t="e">
        <f t="shared" si="325"/>
        <v>#N/A</v>
      </c>
      <c r="AP754" t="e">
        <f t="shared" si="325"/>
        <v>#N/A</v>
      </c>
      <c r="AQ754" t="e">
        <f t="shared" si="325"/>
        <v>#N/A</v>
      </c>
      <c r="AR754" t="e">
        <f t="shared" si="325"/>
        <v>#N/A</v>
      </c>
      <c r="AS754" t="e">
        <f t="shared" si="325"/>
        <v>#N/A</v>
      </c>
      <c r="AT754" t="e">
        <f t="shared" si="325"/>
        <v>#N/A</v>
      </c>
      <c r="AU754" t="e">
        <f t="shared" si="326"/>
        <v>#N/A</v>
      </c>
      <c r="AV754" t="e">
        <f t="shared" si="326"/>
        <v>#N/A</v>
      </c>
      <c r="AW754" t="e">
        <f t="shared" si="326"/>
        <v>#N/A</v>
      </c>
      <c r="AX754" t="e">
        <f t="shared" si="326"/>
        <v>#N/A</v>
      </c>
      <c r="AY754" t="e">
        <f t="shared" si="326"/>
        <v>#N/A</v>
      </c>
      <c r="AZ754" t="str">
        <f t="shared" si="326"/>
        <v>SD</v>
      </c>
      <c r="BA754" t="e">
        <f t="shared" si="326"/>
        <v>#N/A</v>
      </c>
      <c r="BB754" t="e">
        <f t="shared" si="326"/>
        <v>#N/A</v>
      </c>
      <c r="BC754" t="e">
        <f t="shared" si="326"/>
        <v>#N/A</v>
      </c>
      <c r="BD754" t="e">
        <f t="shared" si="326"/>
        <v>#N/A</v>
      </c>
      <c r="BE754" t="e">
        <f t="shared" si="327"/>
        <v>#N/A</v>
      </c>
      <c r="BF754" t="e">
        <f t="shared" si="327"/>
        <v>#N/A</v>
      </c>
      <c r="BG754" t="e">
        <f t="shared" si="327"/>
        <v>#N/A</v>
      </c>
      <c r="BH754" t="e">
        <f t="shared" si="327"/>
        <v>#N/A</v>
      </c>
      <c r="BI754" t="e">
        <f t="shared" si="327"/>
        <v>#N/A</v>
      </c>
      <c r="BJ754" t="e">
        <f t="shared" si="327"/>
        <v>#N/A</v>
      </c>
      <c r="BK754" t="e">
        <f t="shared" si="327"/>
        <v>#N/A</v>
      </c>
      <c r="BL754" t="e">
        <f t="shared" si="327"/>
        <v>#N/A</v>
      </c>
      <c r="BM754" t="e">
        <f t="shared" si="327"/>
        <v>#N/A</v>
      </c>
      <c r="BN754" t="e">
        <f t="shared" si="327"/>
        <v>#N/A</v>
      </c>
      <c r="BO754" t="e">
        <f t="shared" si="327"/>
        <v>#N/A</v>
      </c>
      <c r="BP754" t="e">
        <f t="shared" si="327"/>
        <v>#N/A</v>
      </c>
    </row>
    <row r="755" spans="1:68" hidden="1" x14ac:dyDescent="0.2">
      <c r="A755" t="s">
        <v>3880</v>
      </c>
      <c r="B755" t="s">
        <v>934</v>
      </c>
      <c r="C755">
        <f>VLOOKUP(B755,[1]Sheet1!$A:$B,2,0)</f>
        <v>9</v>
      </c>
      <c r="D755" t="str">
        <f>VLOOKUP(B755,[1]Sheet1!$A:$C,3,0)</f>
        <v>万花尺星云</v>
      </c>
      <c r="E755" t="s">
        <v>935</v>
      </c>
      <c r="F755" s="6" t="str">
        <f>VLOOKUP(B755,[2]NI2019P1!$B:$I,8,0)</f>
        <v>PN</v>
      </c>
      <c r="G755" s="6" t="s">
        <v>3884</v>
      </c>
      <c r="H755">
        <v>0</v>
      </c>
      <c r="I755" t="str">
        <f>VLOOKUP(G755,'en-zh'!A:B,2,0)</f>
        <v>彩色隐形眼镜星云</v>
      </c>
      <c r="J755" t="b">
        <f t="shared" si="307"/>
        <v>0</v>
      </c>
      <c r="K755">
        <f t="shared" si="306"/>
        <v>1</v>
      </c>
      <c r="L755" t="s">
        <v>2676</v>
      </c>
      <c r="M755" t="s">
        <v>4689</v>
      </c>
      <c r="AA755" t="e">
        <f t="shared" si="324"/>
        <v>#N/A</v>
      </c>
      <c r="AB755" t="e">
        <f t="shared" si="324"/>
        <v>#N/A</v>
      </c>
      <c r="AC755" t="e">
        <f t="shared" si="324"/>
        <v>#N/A</v>
      </c>
      <c r="AD755" t="e">
        <f t="shared" si="324"/>
        <v>#N/A</v>
      </c>
      <c r="AE755" t="e">
        <f t="shared" si="324"/>
        <v>#N/A</v>
      </c>
      <c r="AF755" t="e">
        <f t="shared" si="324"/>
        <v>#N/A</v>
      </c>
      <c r="AG755" t="e">
        <f t="shared" si="324"/>
        <v>#N/A</v>
      </c>
      <c r="AH755" t="e">
        <f t="shared" si="324"/>
        <v>#N/A</v>
      </c>
      <c r="AI755" t="e">
        <f t="shared" si="324"/>
        <v>#N/A</v>
      </c>
      <c r="AJ755" t="e">
        <f t="shared" si="324"/>
        <v>#N/A</v>
      </c>
      <c r="AK755" t="e">
        <f t="shared" si="325"/>
        <v>#N/A</v>
      </c>
      <c r="AL755" t="e">
        <f t="shared" si="325"/>
        <v>#N/A</v>
      </c>
      <c r="AM755" t="e">
        <f t="shared" si="325"/>
        <v>#N/A</v>
      </c>
      <c r="AN755" t="e">
        <f t="shared" si="325"/>
        <v>#N/A</v>
      </c>
      <c r="AO755" t="e">
        <f t="shared" si="325"/>
        <v>#N/A</v>
      </c>
      <c r="AP755" t="e">
        <f t="shared" si="325"/>
        <v>#N/A</v>
      </c>
      <c r="AQ755" t="e">
        <f t="shared" si="325"/>
        <v>#N/A</v>
      </c>
      <c r="AR755" t="e">
        <f t="shared" si="325"/>
        <v>#N/A</v>
      </c>
      <c r="AS755" t="e">
        <f t="shared" si="325"/>
        <v>#N/A</v>
      </c>
      <c r="AT755" t="e">
        <f t="shared" si="325"/>
        <v>#N/A</v>
      </c>
      <c r="AU755" t="e">
        <f t="shared" si="326"/>
        <v>#N/A</v>
      </c>
      <c r="AV755" t="e">
        <f t="shared" si="326"/>
        <v>#N/A</v>
      </c>
      <c r="AW755" t="e">
        <f t="shared" si="326"/>
        <v>#N/A</v>
      </c>
      <c r="AX755" t="e">
        <f t="shared" si="326"/>
        <v>#N/A</v>
      </c>
      <c r="AY755" t="str">
        <f t="shared" si="326"/>
        <v>HT</v>
      </c>
      <c r="AZ755" t="e">
        <f t="shared" si="326"/>
        <v>#N/A</v>
      </c>
      <c r="BA755" t="e">
        <f t="shared" si="326"/>
        <v>#N/A</v>
      </c>
      <c r="BB755" t="e">
        <f t="shared" si="326"/>
        <v>#N/A</v>
      </c>
      <c r="BC755" t="e">
        <f t="shared" si="326"/>
        <v>#N/A</v>
      </c>
      <c r="BD755" t="e">
        <f t="shared" si="326"/>
        <v>#N/A</v>
      </c>
      <c r="BE755" t="e">
        <f t="shared" si="327"/>
        <v>#N/A</v>
      </c>
      <c r="BF755" t="e">
        <f t="shared" si="327"/>
        <v>#N/A</v>
      </c>
      <c r="BG755" t="e">
        <f t="shared" si="327"/>
        <v>#N/A</v>
      </c>
      <c r="BH755" t="e">
        <f t="shared" si="327"/>
        <v>#N/A</v>
      </c>
      <c r="BI755" t="e">
        <f t="shared" si="327"/>
        <v>#N/A</v>
      </c>
      <c r="BJ755" t="e">
        <f t="shared" si="327"/>
        <v>#N/A</v>
      </c>
      <c r="BK755" t="e">
        <f t="shared" si="327"/>
        <v>#N/A</v>
      </c>
      <c r="BL755" t="e">
        <f t="shared" si="327"/>
        <v>#N/A</v>
      </c>
      <c r="BM755" t="e">
        <f t="shared" si="327"/>
        <v>#N/A</v>
      </c>
      <c r="BN755" t="e">
        <f t="shared" si="327"/>
        <v>#N/A</v>
      </c>
      <c r="BO755" t="e">
        <f t="shared" si="327"/>
        <v>#N/A</v>
      </c>
      <c r="BP755" t="e">
        <f t="shared" si="327"/>
        <v>#N/A</v>
      </c>
    </row>
    <row r="756" spans="1:68" hidden="1" x14ac:dyDescent="0.2">
      <c r="A756" t="s">
        <v>3885</v>
      </c>
      <c r="B756" t="s">
        <v>936</v>
      </c>
      <c r="C756">
        <f>VLOOKUP(B756,[1]Sheet1!$A:$B,2,0)</f>
        <v>11</v>
      </c>
      <c r="D756" t="str">
        <f>VLOOKUP(B756,[1]Sheet1!$A:$C,3,0)</f>
        <v>水母星云</v>
      </c>
      <c r="E756" t="s">
        <v>937</v>
      </c>
      <c r="F756" t="str">
        <f>VLOOKUP(B756,[2]NI2019P1!$B:$I,8,0)</f>
        <v>Nb</v>
      </c>
      <c r="G756" t="s">
        <v>3886</v>
      </c>
      <c r="H756">
        <v>0</v>
      </c>
      <c r="I756" t="str">
        <f>VLOOKUP(G756,'en-zh'!A:B,2,0)</f>
        <v>水母星云</v>
      </c>
      <c r="J756" t="b">
        <f t="shared" si="307"/>
        <v>1</v>
      </c>
      <c r="K756">
        <f t="shared" si="306"/>
        <v>1</v>
      </c>
      <c r="L756" t="s">
        <v>2807</v>
      </c>
      <c r="M756" t="s">
        <v>4692</v>
      </c>
      <c r="AA756" t="e">
        <f t="shared" si="324"/>
        <v>#N/A</v>
      </c>
      <c r="AB756" t="e">
        <f t="shared" si="324"/>
        <v>#N/A</v>
      </c>
      <c r="AC756" t="e">
        <f t="shared" si="324"/>
        <v>#N/A</v>
      </c>
      <c r="AD756" t="e">
        <f t="shared" si="324"/>
        <v>#N/A</v>
      </c>
      <c r="AE756" t="e">
        <f t="shared" si="324"/>
        <v>#N/A</v>
      </c>
      <c r="AF756" t="e">
        <f t="shared" si="324"/>
        <v>#N/A</v>
      </c>
      <c r="AG756" t="e">
        <f t="shared" si="324"/>
        <v>#N/A</v>
      </c>
      <c r="AH756" t="e">
        <f t="shared" si="324"/>
        <v>#N/A</v>
      </c>
      <c r="AI756" t="e">
        <f t="shared" si="324"/>
        <v>#N/A</v>
      </c>
      <c r="AJ756" t="e">
        <f t="shared" si="324"/>
        <v>#N/A</v>
      </c>
      <c r="AK756" t="e">
        <f t="shared" si="325"/>
        <v>#N/A</v>
      </c>
      <c r="AL756" t="e">
        <f t="shared" si="325"/>
        <v>#N/A</v>
      </c>
      <c r="AM756" t="e">
        <f t="shared" si="325"/>
        <v>#N/A</v>
      </c>
      <c r="AN756" t="str">
        <f t="shared" si="325"/>
        <v>APOD</v>
      </c>
      <c r="AO756" t="e">
        <f t="shared" si="325"/>
        <v>#N/A</v>
      </c>
      <c r="AP756" t="e">
        <f t="shared" si="325"/>
        <v>#N/A</v>
      </c>
      <c r="AQ756" t="e">
        <f t="shared" si="325"/>
        <v>#N/A</v>
      </c>
      <c r="AR756" t="e">
        <f t="shared" si="325"/>
        <v>#N/A</v>
      </c>
      <c r="AS756" t="e">
        <f t="shared" si="325"/>
        <v>#N/A</v>
      </c>
      <c r="AT756" t="e">
        <f t="shared" si="325"/>
        <v>#N/A</v>
      </c>
      <c r="AU756" t="e">
        <f t="shared" si="326"/>
        <v>#N/A</v>
      </c>
      <c r="AV756" t="e">
        <f t="shared" si="326"/>
        <v>#N/A</v>
      </c>
      <c r="AW756" t="e">
        <f t="shared" si="326"/>
        <v>#N/A</v>
      </c>
      <c r="AX756" t="e">
        <f t="shared" si="326"/>
        <v>#N/A</v>
      </c>
      <c r="AY756" t="e">
        <f t="shared" si="326"/>
        <v>#N/A</v>
      </c>
      <c r="AZ756" t="e">
        <f t="shared" si="326"/>
        <v>#N/A</v>
      </c>
      <c r="BA756" t="e">
        <f t="shared" si="326"/>
        <v>#N/A</v>
      </c>
      <c r="BB756" t="e">
        <f t="shared" si="326"/>
        <v>#N/A</v>
      </c>
      <c r="BC756" t="e">
        <f t="shared" si="326"/>
        <v>#N/A</v>
      </c>
      <c r="BD756" t="e">
        <f t="shared" si="326"/>
        <v>#N/A</v>
      </c>
      <c r="BE756" t="e">
        <f t="shared" si="327"/>
        <v>#N/A</v>
      </c>
      <c r="BF756" t="e">
        <f t="shared" si="327"/>
        <v>#N/A</v>
      </c>
      <c r="BG756" t="e">
        <f t="shared" si="327"/>
        <v>#N/A</v>
      </c>
      <c r="BH756" t="e">
        <f t="shared" si="327"/>
        <v>#N/A</v>
      </c>
      <c r="BI756" t="e">
        <f t="shared" si="327"/>
        <v>#N/A</v>
      </c>
      <c r="BJ756" t="e">
        <f t="shared" si="327"/>
        <v>#N/A</v>
      </c>
      <c r="BK756" t="e">
        <f t="shared" si="327"/>
        <v>#N/A</v>
      </c>
      <c r="BL756" t="e">
        <f t="shared" si="327"/>
        <v>#N/A</v>
      </c>
      <c r="BM756" t="e">
        <f t="shared" si="327"/>
        <v>#N/A</v>
      </c>
      <c r="BN756" t="e">
        <f t="shared" si="327"/>
        <v>#N/A</v>
      </c>
      <c r="BO756" t="e">
        <f t="shared" si="327"/>
        <v>#N/A</v>
      </c>
      <c r="BP756" t="e">
        <f t="shared" si="327"/>
        <v>#N/A</v>
      </c>
    </row>
    <row r="757" spans="1:68" hidden="1" x14ac:dyDescent="0.2">
      <c r="A757" t="s">
        <v>3885</v>
      </c>
      <c r="B757" t="s">
        <v>936</v>
      </c>
      <c r="C757">
        <f>VLOOKUP(B757,[1]Sheet1!$A:$B,2,0)</f>
        <v>11</v>
      </c>
      <c r="D757" t="str">
        <f>VLOOKUP(B757,[1]Sheet1!$A:$C,3,0)</f>
        <v>水母星云</v>
      </c>
      <c r="E757" t="s">
        <v>937</v>
      </c>
      <c r="F757" t="str">
        <f>VLOOKUP(B757,[2]NI2019P1!$B:$I,8,0)</f>
        <v>Nb</v>
      </c>
      <c r="G757" t="s">
        <v>3887</v>
      </c>
      <c r="H757">
        <v>0</v>
      </c>
      <c r="I757" t="str">
        <f>VLOOKUP(G757,'en-zh'!A:B,2,0)</f>
        <v>双子座A</v>
      </c>
      <c r="J757" t="b">
        <f t="shared" si="307"/>
        <v>0</v>
      </c>
      <c r="K757">
        <f t="shared" si="306"/>
        <v>1</v>
      </c>
      <c r="L757" t="s">
        <v>2709</v>
      </c>
      <c r="M757" t="s">
        <v>4690</v>
      </c>
      <c r="AA757" t="e">
        <f t="shared" si="324"/>
        <v>#N/A</v>
      </c>
      <c r="AB757" t="e">
        <f t="shared" si="324"/>
        <v>#N/A</v>
      </c>
      <c r="AC757" t="e">
        <f t="shared" si="324"/>
        <v>#N/A</v>
      </c>
      <c r="AD757" t="e">
        <f t="shared" si="324"/>
        <v>#N/A</v>
      </c>
      <c r="AE757" t="e">
        <f t="shared" si="324"/>
        <v>#N/A</v>
      </c>
      <c r="AF757" t="e">
        <f t="shared" si="324"/>
        <v>#N/A</v>
      </c>
      <c r="AG757" t="e">
        <f t="shared" si="324"/>
        <v>#N/A</v>
      </c>
      <c r="AH757" t="e">
        <f t="shared" si="324"/>
        <v>#N/A</v>
      </c>
      <c r="AI757" t="e">
        <f t="shared" si="324"/>
        <v>#N/A</v>
      </c>
      <c r="AJ757" t="e">
        <f t="shared" si="324"/>
        <v>#N/A</v>
      </c>
      <c r="AK757" t="str">
        <f t="shared" si="325"/>
        <v>SIMBAD</v>
      </c>
      <c r="AL757" t="e">
        <f t="shared" si="325"/>
        <v>#N/A</v>
      </c>
      <c r="AM757" t="e">
        <f t="shared" si="325"/>
        <v>#N/A</v>
      </c>
      <c r="AN757" t="e">
        <f t="shared" si="325"/>
        <v>#N/A</v>
      </c>
      <c r="AO757" t="e">
        <f t="shared" si="325"/>
        <v>#N/A</v>
      </c>
      <c r="AP757" t="e">
        <f t="shared" si="325"/>
        <v>#N/A</v>
      </c>
      <c r="AQ757" t="e">
        <f t="shared" si="325"/>
        <v>#N/A</v>
      </c>
      <c r="AR757" t="e">
        <f t="shared" si="325"/>
        <v>#N/A</v>
      </c>
      <c r="AS757" t="e">
        <f t="shared" si="325"/>
        <v>#N/A</v>
      </c>
      <c r="AT757" t="e">
        <f t="shared" si="325"/>
        <v>#N/A</v>
      </c>
      <c r="AU757" t="e">
        <f t="shared" si="326"/>
        <v>#N/A</v>
      </c>
      <c r="AV757" t="e">
        <f t="shared" si="326"/>
        <v>#N/A</v>
      </c>
      <c r="AW757" t="e">
        <f t="shared" si="326"/>
        <v>#N/A</v>
      </c>
      <c r="AX757" t="e">
        <f t="shared" si="326"/>
        <v>#N/A</v>
      </c>
      <c r="AY757" t="e">
        <f t="shared" si="326"/>
        <v>#N/A</v>
      </c>
      <c r="AZ757" t="e">
        <f t="shared" si="326"/>
        <v>#N/A</v>
      </c>
      <c r="BA757" t="e">
        <f t="shared" si="326"/>
        <v>#N/A</v>
      </c>
      <c r="BB757" t="e">
        <f t="shared" si="326"/>
        <v>#N/A</v>
      </c>
      <c r="BC757" t="e">
        <f t="shared" si="326"/>
        <v>#N/A</v>
      </c>
      <c r="BD757" t="e">
        <f t="shared" si="326"/>
        <v>#N/A</v>
      </c>
      <c r="BE757" t="e">
        <f t="shared" si="327"/>
        <v>#N/A</v>
      </c>
      <c r="BF757" t="e">
        <f t="shared" si="327"/>
        <v>#N/A</v>
      </c>
      <c r="BG757" t="e">
        <f t="shared" si="327"/>
        <v>#N/A</v>
      </c>
      <c r="BH757" t="e">
        <f t="shared" si="327"/>
        <v>#N/A</v>
      </c>
      <c r="BI757" t="e">
        <f t="shared" si="327"/>
        <v>#N/A</v>
      </c>
      <c r="BJ757" t="e">
        <f t="shared" si="327"/>
        <v>#N/A</v>
      </c>
      <c r="BK757" t="e">
        <f t="shared" si="327"/>
        <v>#N/A</v>
      </c>
      <c r="BL757" t="e">
        <f t="shared" si="327"/>
        <v>#N/A</v>
      </c>
      <c r="BM757" t="e">
        <f t="shared" si="327"/>
        <v>#N/A</v>
      </c>
      <c r="BN757" t="e">
        <f t="shared" si="327"/>
        <v>#N/A</v>
      </c>
      <c r="BO757" t="e">
        <f t="shared" si="327"/>
        <v>#N/A</v>
      </c>
      <c r="BP757" t="e">
        <f t="shared" si="327"/>
        <v>#N/A</v>
      </c>
    </row>
    <row r="758" spans="1:68" hidden="1" x14ac:dyDescent="0.2">
      <c r="A758" t="s">
        <v>3893</v>
      </c>
      <c r="B758" t="s">
        <v>942</v>
      </c>
      <c r="C758">
        <f>VLOOKUP(B758,[1]Sheet1!$A:$B,2,0)</f>
        <v>14</v>
      </c>
      <c r="D758" t="str">
        <f>VLOOKUP(B758,[1]Sheet1!$A:$C,3,0)</f>
        <v>ZW II 108星系群</v>
      </c>
      <c r="E758" t="s">
        <v>943</v>
      </c>
      <c r="F758" t="str">
        <f>VLOOKUP(B758,[2]NI2019P1!$B:$I,8,0)</f>
        <v>Gxy</v>
      </c>
      <c r="G758" t="s">
        <v>3894</v>
      </c>
      <c r="H758">
        <v>0</v>
      </c>
      <c r="I758" t="str">
        <f>VLOOKUP(G758,'en-zh'!A:B,2,0)</f>
        <v>ZW II 108星系群</v>
      </c>
      <c r="J758" t="b">
        <f t="shared" si="307"/>
        <v>1</v>
      </c>
      <c r="K758">
        <f t="shared" si="306"/>
        <v>1</v>
      </c>
      <c r="L758" t="s">
        <v>2709</v>
      </c>
      <c r="M758" t="s">
        <v>4690</v>
      </c>
      <c r="AA758" t="e">
        <f t="shared" si="324"/>
        <v>#N/A</v>
      </c>
      <c r="AB758" t="e">
        <f t="shared" si="324"/>
        <v>#N/A</v>
      </c>
      <c r="AC758" t="e">
        <f t="shared" si="324"/>
        <v>#N/A</v>
      </c>
      <c r="AD758" t="e">
        <f t="shared" si="324"/>
        <v>#N/A</v>
      </c>
      <c r="AE758" t="e">
        <f t="shared" si="324"/>
        <v>#N/A</v>
      </c>
      <c r="AF758" t="e">
        <f t="shared" si="324"/>
        <v>#N/A</v>
      </c>
      <c r="AG758" t="e">
        <f t="shared" si="324"/>
        <v>#N/A</v>
      </c>
      <c r="AH758" t="e">
        <f t="shared" si="324"/>
        <v>#N/A</v>
      </c>
      <c r="AI758" t="e">
        <f t="shared" si="324"/>
        <v>#N/A</v>
      </c>
      <c r="AJ758" t="e">
        <f t="shared" si="324"/>
        <v>#N/A</v>
      </c>
      <c r="AK758" t="str">
        <f t="shared" si="325"/>
        <v>SIMBAD</v>
      </c>
      <c r="AL758" t="e">
        <f t="shared" si="325"/>
        <v>#N/A</v>
      </c>
      <c r="AM758" t="e">
        <f t="shared" si="325"/>
        <v>#N/A</v>
      </c>
      <c r="AN758" t="e">
        <f t="shared" si="325"/>
        <v>#N/A</v>
      </c>
      <c r="AO758" t="e">
        <f t="shared" si="325"/>
        <v>#N/A</v>
      </c>
      <c r="AP758" t="e">
        <f t="shared" si="325"/>
        <v>#N/A</v>
      </c>
      <c r="AQ758" t="e">
        <f t="shared" si="325"/>
        <v>#N/A</v>
      </c>
      <c r="AR758" t="e">
        <f t="shared" si="325"/>
        <v>#N/A</v>
      </c>
      <c r="AS758" t="e">
        <f t="shared" si="325"/>
        <v>#N/A</v>
      </c>
      <c r="AT758" t="e">
        <f t="shared" si="325"/>
        <v>#N/A</v>
      </c>
      <c r="AU758" t="e">
        <f t="shared" si="326"/>
        <v>#N/A</v>
      </c>
      <c r="AV758" t="e">
        <f t="shared" si="326"/>
        <v>#N/A</v>
      </c>
      <c r="AW758" t="e">
        <f t="shared" si="326"/>
        <v>#N/A</v>
      </c>
      <c r="AX758" t="e">
        <f t="shared" si="326"/>
        <v>#N/A</v>
      </c>
      <c r="AY758" t="e">
        <f t="shared" si="326"/>
        <v>#N/A</v>
      </c>
      <c r="AZ758" t="e">
        <f t="shared" si="326"/>
        <v>#N/A</v>
      </c>
      <c r="BA758" t="e">
        <f t="shared" si="326"/>
        <v>#N/A</v>
      </c>
      <c r="BB758" t="e">
        <f t="shared" si="326"/>
        <v>#N/A</v>
      </c>
      <c r="BC758" t="e">
        <f t="shared" si="326"/>
        <v>#N/A</v>
      </c>
      <c r="BD758" t="e">
        <f t="shared" si="326"/>
        <v>#N/A</v>
      </c>
      <c r="BE758" t="e">
        <f t="shared" si="327"/>
        <v>#N/A</v>
      </c>
      <c r="BF758" t="e">
        <f t="shared" si="327"/>
        <v>#N/A</v>
      </c>
      <c r="BG758" t="e">
        <f t="shared" si="327"/>
        <v>#N/A</v>
      </c>
      <c r="BH758" t="e">
        <f t="shared" si="327"/>
        <v>#N/A</v>
      </c>
      <c r="BI758" t="e">
        <f t="shared" si="327"/>
        <v>#N/A</v>
      </c>
      <c r="BJ758" t="e">
        <f t="shared" si="327"/>
        <v>#N/A</v>
      </c>
      <c r="BK758" t="e">
        <f t="shared" si="327"/>
        <v>#N/A</v>
      </c>
      <c r="BL758" t="e">
        <f t="shared" si="327"/>
        <v>#N/A</v>
      </c>
      <c r="BM758" t="e">
        <f t="shared" si="327"/>
        <v>#N/A</v>
      </c>
      <c r="BN758" t="e">
        <f t="shared" si="327"/>
        <v>#N/A</v>
      </c>
      <c r="BO758" t="e">
        <f t="shared" si="327"/>
        <v>#N/A</v>
      </c>
      <c r="BP758" t="e">
        <f t="shared" si="327"/>
        <v>#N/A</v>
      </c>
    </row>
    <row r="759" spans="1:68" x14ac:dyDescent="0.2">
      <c r="A759" t="s">
        <v>3895</v>
      </c>
      <c r="B759" t="s">
        <v>944</v>
      </c>
      <c r="C759">
        <f>VLOOKUP(B759,[1]Sheet1!$A:$B,2,0)</f>
        <v>5</v>
      </c>
      <c r="D759" t="str">
        <f>VLOOKUP(B759,[1]Sheet1!$A:$C,3,0)</f>
        <v>Cr439-象鼻星云</v>
      </c>
      <c r="E759" t="s">
        <v>945</v>
      </c>
      <c r="F759" t="str">
        <f>VLOOKUP(B759,[2]NI2019P1!$B:$I,8,0)</f>
        <v>Nb</v>
      </c>
      <c r="G759" s="5" t="s">
        <v>3896</v>
      </c>
      <c r="H759">
        <v>0</v>
      </c>
      <c r="I759" t="str">
        <f>VLOOKUP(G759,'en-zh'!A:B,2,0)</f>
        <v>象鼻星云</v>
      </c>
      <c r="J759" t="b">
        <f t="shared" si="307"/>
        <v>1</v>
      </c>
      <c r="K759">
        <f t="shared" si="306"/>
        <v>1</v>
      </c>
      <c r="L759" t="s">
        <v>2687</v>
      </c>
      <c r="M759" t="s">
        <v>4673</v>
      </c>
      <c r="AA759" t="str">
        <f t="shared" si="324"/>
        <v>WK</v>
      </c>
      <c r="AB759" t="e">
        <f t="shared" si="324"/>
        <v>#N/A</v>
      </c>
      <c r="AC759" t="e">
        <f t="shared" si="324"/>
        <v>#N/A</v>
      </c>
      <c r="AD759" t="e">
        <f t="shared" si="324"/>
        <v>#N/A</v>
      </c>
      <c r="AE759" t="e">
        <f t="shared" si="324"/>
        <v>#N/A</v>
      </c>
      <c r="AF759" t="e">
        <f t="shared" si="324"/>
        <v>#N/A</v>
      </c>
      <c r="AG759" t="e">
        <f t="shared" si="324"/>
        <v>#N/A</v>
      </c>
      <c r="AH759" t="e">
        <f t="shared" si="324"/>
        <v>#N/A</v>
      </c>
      <c r="AI759" t="e">
        <f t="shared" si="324"/>
        <v>#N/A</v>
      </c>
      <c r="AJ759" t="e">
        <f t="shared" si="324"/>
        <v>#N/A</v>
      </c>
      <c r="AK759" t="e">
        <f t="shared" si="325"/>
        <v>#N/A</v>
      </c>
      <c r="AL759" t="e">
        <f t="shared" si="325"/>
        <v>#N/A</v>
      </c>
      <c r="AM759" t="e">
        <f t="shared" si="325"/>
        <v>#N/A</v>
      </c>
      <c r="AN759" t="e">
        <f t="shared" si="325"/>
        <v>#N/A</v>
      </c>
      <c r="AO759" t="e">
        <f t="shared" si="325"/>
        <v>#N/A</v>
      </c>
      <c r="AP759" t="e">
        <f t="shared" si="325"/>
        <v>#N/A</v>
      </c>
      <c r="AQ759" t="e">
        <f t="shared" si="325"/>
        <v>#N/A</v>
      </c>
      <c r="AR759" t="e">
        <f t="shared" si="325"/>
        <v>#N/A</v>
      </c>
      <c r="AS759" t="e">
        <f t="shared" si="325"/>
        <v>#N/A</v>
      </c>
      <c r="AT759" t="e">
        <f t="shared" si="325"/>
        <v>#N/A</v>
      </c>
      <c r="AU759" t="e">
        <f t="shared" si="326"/>
        <v>#N/A</v>
      </c>
      <c r="AV759" t="e">
        <f t="shared" si="326"/>
        <v>#N/A</v>
      </c>
      <c r="AW759" t="e">
        <f t="shared" si="326"/>
        <v>#N/A</v>
      </c>
      <c r="AX759" t="e">
        <f t="shared" si="326"/>
        <v>#N/A</v>
      </c>
      <c r="AY759" t="e">
        <f t="shared" si="326"/>
        <v>#N/A</v>
      </c>
      <c r="AZ759" t="e">
        <f t="shared" si="326"/>
        <v>#N/A</v>
      </c>
      <c r="BA759" t="e">
        <f t="shared" si="326"/>
        <v>#N/A</v>
      </c>
      <c r="BB759" t="e">
        <f t="shared" si="326"/>
        <v>#N/A</v>
      </c>
      <c r="BC759" t="e">
        <f t="shared" si="326"/>
        <v>#N/A</v>
      </c>
      <c r="BD759" t="e">
        <f t="shared" si="326"/>
        <v>#N/A</v>
      </c>
      <c r="BE759" t="e">
        <f t="shared" si="327"/>
        <v>#N/A</v>
      </c>
      <c r="BF759" t="e">
        <f t="shared" si="327"/>
        <v>#N/A</v>
      </c>
      <c r="BG759" t="e">
        <f t="shared" si="327"/>
        <v>#N/A</v>
      </c>
      <c r="BH759" t="e">
        <f t="shared" si="327"/>
        <v>#N/A</v>
      </c>
      <c r="BI759" t="e">
        <f t="shared" si="327"/>
        <v>#N/A</v>
      </c>
      <c r="BJ759" t="e">
        <f t="shared" si="327"/>
        <v>#N/A</v>
      </c>
      <c r="BK759" t="e">
        <f t="shared" si="327"/>
        <v>#N/A</v>
      </c>
      <c r="BL759" t="e">
        <f t="shared" si="327"/>
        <v>#N/A</v>
      </c>
      <c r="BM759" t="e">
        <f t="shared" si="327"/>
        <v>#N/A</v>
      </c>
      <c r="BN759" t="e">
        <f t="shared" si="327"/>
        <v>#N/A</v>
      </c>
      <c r="BO759" t="e">
        <f t="shared" si="327"/>
        <v>#N/A</v>
      </c>
      <c r="BP759" t="e">
        <f t="shared" si="327"/>
        <v>#N/A</v>
      </c>
    </row>
    <row r="760" spans="1:68" hidden="1" x14ac:dyDescent="0.2">
      <c r="A760" t="s">
        <v>3895</v>
      </c>
      <c r="B760" t="s">
        <v>944</v>
      </c>
      <c r="C760">
        <f>VLOOKUP(B760,[1]Sheet1!$A:$B,2,0)</f>
        <v>5</v>
      </c>
      <c r="D760" t="str">
        <f>VLOOKUP(B760,[1]Sheet1!$A:$C,3,0)</f>
        <v>Cr439-象鼻星云</v>
      </c>
      <c r="E760" t="s">
        <v>945</v>
      </c>
      <c r="F760" s="6" t="str">
        <f>VLOOKUP(B760,[2]NI2019P1!$B:$I,8,0)</f>
        <v>Nb</v>
      </c>
      <c r="G760" s="6" t="s">
        <v>3897</v>
      </c>
      <c r="H760">
        <v>0</v>
      </c>
      <c r="I760" t="str">
        <f>VLOOKUP(G760,'en-zh'!A:B,2,0)</f>
        <v>雾中三叶草星团</v>
      </c>
      <c r="J760" t="b">
        <f t="shared" si="307"/>
        <v>0</v>
      </c>
      <c r="K760">
        <f t="shared" si="306"/>
        <v>1</v>
      </c>
      <c r="L760" t="s">
        <v>2676</v>
      </c>
      <c r="M760" t="s">
        <v>4689</v>
      </c>
      <c r="AA760" t="e">
        <f t="shared" si="324"/>
        <v>#N/A</v>
      </c>
      <c r="AB760" t="e">
        <f t="shared" si="324"/>
        <v>#N/A</v>
      </c>
      <c r="AC760" t="e">
        <f t="shared" si="324"/>
        <v>#N/A</v>
      </c>
      <c r="AD760" t="e">
        <f t="shared" si="324"/>
        <v>#N/A</v>
      </c>
      <c r="AE760" t="e">
        <f t="shared" si="324"/>
        <v>#N/A</v>
      </c>
      <c r="AF760" t="e">
        <f t="shared" si="324"/>
        <v>#N/A</v>
      </c>
      <c r="AG760" t="e">
        <f t="shared" si="324"/>
        <v>#N/A</v>
      </c>
      <c r="AH760" t="e">
        <f t="shared" si="324"/>
        <v>#N/A</v>
      </c>
      <c r="AI760" t="e">
        <f t="shared" si="324"/>
        <v>#N/A</v>
      </c>
      <c r="AJ760" t="e">
        <f t="shared" si="324"/>
        <v>#N/A</v>
      </c>
      <c r="AK760" t="e">
        <f t="shared" si="325"/>
        <v>#N/A</v>
      </c>
      <c r="AL760" t="e">
        <f t="shared" si="325"/>
        <v>#N/A</v>
      </c>
      <c r="AM760" t="e">
        <f t="shared" si="325"/>
        <v>#N/A</v>
      </c>
      <c r="AN760" t="e">
        <f t="shared" si="325"/>
        <v>#N/A</v>
      </c>
      <c r="AO760" t="e">
        <f t="shared" si="325"/>
        <v>#N/A</v>
      </c>
      <c r="AP760" t="e">
        <f t="shared" si="325"/>
        <v>#N/A</v>
      </c>
      <c r="AQ760" t="e">
        <f t="shared" si="325"/>
        <v>#N/A</v>
      </c>
      <c r="AR760" t="e">
        <f t="shared" si="325"/>
        <v>#N/A</v>
      </c>
      <c r="AS760" t="e">
        <f t="shared" si="325"/>
        <v>#N/A</v>
      </c>
      <c r="AT760" t="e">
        <f t="shared" si="325"/>
        <v>#N/A</v>
      </c>
      <c r="AU760" t="e">
        <f t="shared" si="326"/>
        <v>#N/A</v>
      </c>
      <c r="AV760" t="e">
        <f t="shared" si="326"/>
        <v>#N/A</v>
      </c>
      <c r="AW760" t="e">
        <f t="shared" si="326"/>
        <v>#N/A</v>
      </c>
      <c r="AX760" t="e">
        <f t="shared" si="326"/>
        <v>#N/A</v>
      </c>
      <c r="AY760" t="str">
        <f t="shared" si="326"/>
        <v>HT</v>
      </c>
      <c r="AZ760" t="e">
        <f t="shared" si="326"/>
        <v>#N/A</v>
      </c>
      <c r="BA760" t="e">
        <f t="shared" si="326"/>
        <v>#N/A</v>
      </c>
      <c r="BB760" t="e">
        <f t="shared" si="326"/>
        <v>#N/A</v>
      </c>
      <c r="BC760" t="e">
        <f t="shared" si="326"/>
        <v>#N/A</v>
      </c>
      <c r="BD760" t="e">
        <f t="shared" si="326"/>
        <v>#N/A</v>
      </c>
      <c r="BE760" t="e">
        <f t="shared" si="327"/>
        <v>#N/A</v>
      </c>
      <c r="BF760" t="e">
        <f t="shared" si="327"/>
        <v>#N/A</v>
      </c>
      <c r="BG760" t="e">
        <f t="shared" si="327"/>
        <v>#N/A</v>
      </c>
      <c r="BH760" t="e">
        <f t="shared" si="327"/>
        <v>#N/A</v>
      </c>
      <c r="BI760" t="e">
        <f t="shared" si="327"/>
        <v>#N/A</v>
      </c>
      <c r="BJ760" t="e">
        <f t="shared" si="327"/>
        <v>#N/A</v>
      </c>
      <c r="BK760" t="e">
        <f t="shared" si="327"/>
        <v>#N/A</v>
      </c>
      <c r="BL760" t="e">
        <f t="shared" si="327"/>
        <v>#N/A</v>
      </c>
      <c r="BM760" t="e">
        <f t="shared" si="327"/>
        <v>#N/A</v>
      </c>
      <c r="BN760" t="e">
        <f t="shared" si="327"/>
        <v>#N/A</v>
      </c>
      <c r="BO760" t="e">
        <f t="shared" si="327"/>
        <v>#N/A</v>
      </c>
      <c r="BP760" t="e">
        <f t="shared" si="327"/>
        <v>#N/A</v>
      </c>
    </row>
    <row r="761" spans="1:68" x14ac:dyDescent="0.2">
      <c r="A761" t="s">
        <v>3900</v>
      </c>
      <c r="B761" t="s">
        <v>948</v>
      </c>
      <c r="C761">
        <f>VLOOKUP(B761,[1]Sheet1!$A:$B,2,0)</f>
        <v>5</v>
      </c>
      <c r="D761" t="str">
        <f>VLOOKUP(B761,[1]Sheet1!$A:$C,3,0)</f>
        <v>Mel15-心脏星云</v>
      </c>
      <c r="E761" t="s">
        <v>949</v>
      </c>
      <c r="F761" t="str">
        <f>VLOOKUP(B761,[2]NI2019P1!$B:$I,8,0)</f>
        <v>OCL</v>
      </c>
      <c r="G761" s="5" t="s">
        <v>3901</v>
      </c>
      <c r="H761">
        <v>1</v>
      </c>
      <c r="I761" t="str">
        <f>VLOOKUP(G761,'en-zh'!A:B,2,0)</f>
        <v>心脏星云</v>
      </c>
      <c r="J761" t="b">
        <f t="shared" si="307"/>
        <v>1</v>
      </c>
      <c r="K761">
        <f t="shared" si="306"/>
        <v>1</v>
      </c>
      <c r="L761" t="s">
        <v>2755</v>
      </c>
      <c r="M761" t="s">
        <v>4691</v>
      </c>
      <c r="AA761" t="e">
        <f t="shared" si="324"/>
        <v>#N/A</v>
      </c>
      <c r="AB761" t="e">
        <f t="shared" si="324"/>
        <v>#N/A</v>
      </c>
      <c r="AC761" t="e">
        <f t="shared" si="324"/>
        <v>#N/A</v>
      </c>
      <c r="AD761" t="e">
        <f t="shared" si="324"/>
        <v>#N/A</v>
      </c>
      <c r="AE761" t="e">
        <f t="shared" si="324"/>
        <v>#N/A</v>
      </c>
      <c r="AF761" t="e">
        <f t="shared" si="324"/>
        <v>#N/A</v>
      </c>
      <c r="AG761" t="e">
        <f t="shared" si="324"/>
        <v>#N/A</v>
      </c>
      <c r="AH761" t="e">
        <f t="shared" si="324"/>
        <v>#N/A</v>
      </c>
      <c r="AI761" t="e">
        <f t="shared" si="324"/>
        <v>#N/A</v>
      </c>
      <c r="AJ761" t="e">
        <f t="shared" si="324"/>
        <v>#N/A</v>
      </c>
      <c r="AK761" t="e">
        <f t="shared" si="325"/>
        <v>#N/A</v>
      </c>
      <c r="AL761" t="e">
        <f t="shared" si="325"/>
        <v>#N/A</v>
      </c>
      <c r="AM761" t="e">
        <f t="shared" si="325"/>
        <v>#N/A</v>
      </c>
      <c r="AN761" t="e">
        <f t="shared" si="325"/>
        <v>#N/A</v>
      </c>
      <c r="AO761" t="e">
        <f t="shared" si="325"/>
        <v>#N/A</v>
      </c>
      <c r="AP761" t="e">
        <f t="shared" si="325"/>
        <v>#N/A</v>
      </c>
      <c r="AQ761" t="e">
        <f t="shared" si="325"/>
        <v>#N/A</v>
      </c>
      <c r="AR761" t="e">
        <f t="shared" si="325"/>
        <v>#N/A</v>
      </c>
      <c r="AS761" t="e">
        <f t="shared" si="325"/>
        <v>#N/A</v>
      </c>
      <c r="AT761" t="e">
        <f t="shared" si="325"/>
        <v>#N/A</v>
      </c>
      <c r="AU761" t="e">
        <f t="shared" si="326"/>
        <v>#N/A</v>
      </c>
      <c r="AV761" t="e">
        <f t="shared" si="326"/>
        <v>#N/A</v>
      </c>
      <c r="AW761" t="e">
        <f t="shared" si="326"/>
        <v>#N/A</v>
      </c>
      <c r="AX761" t="e">
        <f t="shared" si="326"/>
        <v>#N/A</v>
      </c>
      <c r="AY761" t="e">
        <f t="shared" si="326"/>
        <v>#N/A</v>
      </c>
      <c r="AZ761" t="e">
        <f t="shared" si="326"/>
        <v>#N/A</v>
      </c>
      <c r="BA761" t="e">
        <f t="shared" si="326"/>
        <v>#N/A</v>
      </c>
      <c r="BB761" t="e">
        <f t="shared" si="326"/>
        <v>#N/A</v>
      </c>
      <c r="BC761" t="e">
        <f t="shared" si="326"/>
        <v>#N/A</v>
      </c>
      <c r="BD761" t="e">
        <f t="shared" si="326"/>
        <v>#N/A</v>
      </c>
      <c r="BE761" t="e">
        <f t="shared" si="327"/>
        <v>#N/A</v>
      </c>
      <c r="BF761" t="e">
        <f t="shared" si="327"/>
        <v>#N/A</v>
      </c>
      <c r="BG761" t="e">
        <f t="shared" si="327"/>
        <v>#N/A</v>
      </c>
      <c r="BH761" t="e">
        <f t="shared" si="327"/>
        <v>#N/A</v>
      </c>
      <c r="BI761" t="e">
        <f t="shared" si="327"/>
        <v>#N/A</v>
      </c>
      <c r="BJ761" t="e">
        <f t="shared" si="327"/>
        <v>#N/A</v>
      </c>
      <c r="BK761" t="e">
        <f t="shared" si="327"/>
        <v>#N/A</v>
      </c>
      <c r="BL761" t="e">
        <f t="shared" si="327"/>
        <v>#N/A</v>
      </c>
      <c r="BM761" t="e">
        <f t="shared" si="327"/>
        <v>#N/A</v>
      </c>
      <c r="BN761" t="str">
        <f t="shared" si="327"/>
        <v>CSOG-MSC</v>
      </c>
      <c r="BO761" t="e">
        <f t="shared" si="327"/>
        <v>#N/A</v>
      </c>
      <c r="BP761" t="e">
        <f t="shared" si="327"/>
        <v>#N/A</v>
      </c>
    </row>
    <row r="762" spans="1:68" hidden="1" x14ac:dyDescent="0.2">
      <c r="A762" t="s">
        <v>3900</v>
      </c>
      <c r="B762" t="s">
        <v>948</v>
      </c>
      <c r="C762">
        <f>VLOOKUP(B762,[1]Sheet1!$A:$B,2,0)</f>
        <v>5</v>
      </c>
      <c r="D762" t="str">
        <f>VLOOKUP(B762,[1]Sheet1!$A:$C,3,0)</f>
        <v>Mel15-心脏星云</v>
      </c>
      <c r="E762" t="s">
        <v>949</v>
      </c>
      <c r="F762" t="str">
        <f>VLOOKUP(B762,[2]NI2019P1!$B:$I,8,0)</f>
        <v>OCL</v>
      </c>
      <c r="G762" t="s">
        <v>3902</v>
      </c>
      <c r="H762">
        <v>0</v>
      </c>
      <c r="I762" t="str">
        <f>VLOOKUP(G762,'en-zh'!A:B,2,0)</f>
        <v>奔狗星云</v>
      </c>
      <c r="J762" t="b">
        <f t="shared" si="307"/>
        <v>0</v>
      </c>
      <c r="K762">
        <f t="shared" si="306"/>
        <v>1</v>
      </c>
      <c r="L762" t="s">
        <v>2645</v>
      </c>
      <c r="M762" t="s">
        <v>4671</v>
      </c>
      <c r="AA762" t="e">
        <f t="shared" ref="AA762:AJ771" si="328">VLOOKUP(AA$1,$M762:$Z762,1,0)</f>
        <v>#N/A</v>
      </c>
      <c r="AB762" t="str">
        <f t="shared" si="328"/>
        <v>B500</v>
      </c>
      <c r="AC762" t="e">
        <f t="shared" si="328"/>
        <v>#N/A</v>
      </c>
      <c r="AD762" t="e">
        <f t="shared" si="328"/>
        <v>#N/A</v>
      </c>
      <c r="AE762" t="e">
        <f t="shared" si="328"/>
        <v>#N/A</v>
      </c>
      <c r="AF762" t="e">
        <f t="shared" si="328"/>
        <v>#N/A</v>
      </c>
      <c r="AG762" t="e">
        <f t="shared" si="328"/>
        <v>#N/A</v>
      </c>
      <c r="AH762" t="e">
        <f t="shared" si="328"/>
        <v>#N/A</v>
      </c>
      <c r="AI762" t="e">
        <f t="shared" si="328"/>
        <v>#N/A</v>
      </c>
      <c r="AJ762" t="e">
        <f t="shared" si="328"/>
        <v>#N/A</v>
      </c>
      <c r="AK762" t="e">
        <f t="shared" ref="AK762:AT771" si="329">VLOOKUP(AK$1,$M762:$Z762,1,0)</f>
        <v>#N/A</v>
      </c>
      <c r="AL762" t="e">
        <f t="shared" si="329"/>
        <v>#N/A</v>
      </c>
      <c r="AM762" t="e">
        <f t="shared" si="329"/>
        <v>#N/A</v>
      </c>
      <c r="AN762" t="e">
        <f t="shared" si="329"/>
        <v>#N/A</v>
      </c>
      <c r="AO762" t="e">
        <f t="shared" si="329"/>
        <v>#N/A</v>
      </c>
      <c r="AP762" t="e">
        <f t="shared" si="329"/>
        <v>#N/A</v>
      </c>
      <c r="AQ762" t="e">
        <f t="shared" si="329"/>
        <v>#N/A</v>
      </c>
      <c r="AR762" t="e">
        <f t="shared" si="329"/>
        <v>#N/A</v>
      </c>
      <c r="AS762" t="e">
        <f t="shared" si="329"/>
        <v>#N/A</v>
      </c>
      <c r="AT762" t="e">
        <f t="shared" si="329"/>
        <v>#N/A</v>
      </c>
      <c r="AU762" t="e">
        <f t="shared" ref="AU762:BD771" si="330">VLOOKUP(AU$1,$M762:$Z762,1,0)</f>
        <v>#N/A</v>
      </c>
      <c r="AV762" t="e">
        <f t="shared" si="330"/>
        <v>#N/A</v>
      </c>
      <c r="AW762" t="e">
        <f t="shared" si="330"/>
        <v>#N/A</v>
      </c>
      <c r="AX762" t="e">
        <f t="shared" si="330"/>
        <v>#N/A</v>
      </c>
      <c r="AY762" t="e">
        <f t="shared" si="330"/>
        <v>#N/A</v>
      </c>
      <c r="AZ762" t="e">
        <f t="shared" si="330"/>
        <v>#N/A</v>
      </c>
      <c r="BA762" t="e">
        <f t="shared" si="330"/>
        <v>#N/A</v>
      </c>
      <c r="BB762" t="e">
        <f t="shared" si="330"/>
        <v>#N/A</v>
      </c>
      <c r="BC762" t="e">
        <f t="shared" si="330"/>
        <v>#N/A</v>
      </c>
      <c r="BD762" t="e">
        <f t="shared" si="330"/>
        <v>#N/A</v>
      </c>
      <c r="BE762" t="e">
        <f t="shared" ref="BE762:BP771" si="331">VLOOKUP(BE$1,$M762:$Z762,1,0)</f>
        <v>#N/A</v>
      </c>
      <c r="BF762" t="e">
        <f t="shared" si="331"/>
        <v>#N/A</v>
      </c>
      <c r="BG762" t="e">
        <f t="shared" si="331"/>
        <v>#N/A</v>
      </c>
      <c r="BH762" t="e">
        <f t="shared" si="331"/>
        <v>#N/A</v>
      </c>
      <c r="BI762" t="e">
        <f t="shared" si="331"/>
        <v>#N/A</v>
      </c>
      <c r="BJ762" t="e">
        <f t="shared" si="331"/>
        <v>#N/A</v>
      </c>
      <c r="BK762" t="e">
        <f t="shared" si="331"/>
        <v>#N/A</v>
      </c>
      <c r="BL762" t="e">
        <f t="shared" si="331"/>
        <v>#N/A</v>
      </c>
      <c r="BM762" t="e">
        <f t="shared" si="331"/>
        <v>#N/A</v>
      </c>
      <c r="BN762" t="e">
        <f t="shared" si="331"/>
        <v>#N/A</v>
      </c>
      <c r="BO762" t="e">
        <f t="shared" si="331"/>
        <v>#N/A</v>
      </c>
      <c r="BP762" t="e">
        <f t="shared" si="331"/>
        <v>#N/A</v>
      </c>
    </row>
    <row r="763" spans="1:68" hidden="1" x14ac:dyDescent="0.2">
      <c r="A763" t="s">
        <v>3900</v>
      </c>
      <c r="B763" t="s">
        <v>948</v>
      </c>
      <c r="C763">
        <f>VLOOKUP(B763,[1]Sheet1!$A:$B,2,0)</f>
        <v>5</v>
      </c>
      <c r="D763" t="str">
        <f>VLOOKUP(B763,[1]Sheet1!$A:$C,3,0)</f>
        <v>Mel15-心脏星云</v>
      </c>
      <c r="E763" t="s">
        <v>949</v>
      </c>
      <c r="F763" t="str">
        <f>VLOOKUP(B763,[2]NI2019P1!$B:$I,8,0)</f>
        <v>OCL</v>
      </c>
      <c r="G763" t="s">
        <v>3903</v>
      </c>
      <c r="H763">
        <v>0</v>
      </c>
      <c r="I763" t="str">
        <f>VLOOKUP(G763,'en-zh'!A:B,2,0)</f>
        <v>情人星云</v>
      </c>
      <c r="J763" t="b">
        <f t="shared" si="307"/>
        <v>0</v>
      </c>
      <c r="K763">
        <f t="shared" si="306"/>
        <v>1</v>
      </c>
      <c r="L763" t="s">
        <v>2645</v>
      </c>
      <c r="M763" t="s">
        <v>4671</v>
      </c>
      <c r="AA763" t="e">
        <f t="shared" si="328"/>
        <v>#N/A</v>
      </c>
      <c r="AB763" t="str">
        <f t="shared" si="328"/>
        <v>B500</v>
      </c>
      <c r="AC763" t="e">
        <f t="shared" si="328"/>
        <v>#N/A</v>
      </c>
      <c r="AD763" t="e">
        <f t="shared" si="328"/>
        <v>#N/A</v>
      </c>
      <c r="AE763" t="e">
        <f t="shared" si="328"/>
        <v>#N/A</v>
      </c>
      <c r="AF763" t="e">
        <f t="shared" si="328"/>
        <v>#N/A</v>
      </c>
      <c r="AG763" t="e">
        <f t="shared" si="328"/>
        <v>#N/A</v>
      </c>
      <c r="AH763" t="e">
        <f t="shared" si="328"/>
        <v>#N/A</v>
      </c>
      <c r="AI763" t="e">
        <f t="shared" si="328"/>
        <v>#N/A</v>
      </c>
      <c r="AJ763" t="e">
        <f t="shared" si="328"/>
        <v>#N/A</v>
      </c>
      <c r="AK763" t="e">
        <f t="shared" si="329"/>
        <v>#N/A</v>
      </c>
      <c r="AL763" t="e">
        <f t="shared" si="329"/>
        <v>#N/A</v>
      </c>
      <c r="AM763" t="e">
        <f t="shared" si="329"/>
        <v>#N/A</v>
      </c>
      <c r="AN763" t="e">
        <f t="shared" si="329"/>
        <v>#N/A</v>
      </c>
      <c r="AO763" t="e">
        <f t="shared" si="329"/>
        <v>#N/A</v>
      </c>
      <c r="AP763" t="e">
        <f t="shared" si="329"/>
        <v>#N/A</v>
      </c>
      <c r="AQ763" t="e">
        <f t="shared" si="329"/>
        <v>#N/A</v>
      </c>
      <c r="AR763" t="e">
        <f t="shared" si="329"/>
        <v>#N/A</v>
      </c>
      <c r="AS763" t="e">
        <f t="shared" si="329"/>
        <v>#N/A</v>
      </c>
      <c r="AT763" t="e">
        <f t="shared" si="329"/>
        <v>#N/A</v>
      </c>
      <c r="AU763" t="e">
        <f t="shared" si="330"/>
        <v>#N/A</v>
      </c>
      <c r="AV763" t="e">
        <f t="shared" si="330"/>
        <v>#N/A</v>
      </c>
      <c r="AW763" t="e">
        <f t="shared" si="330"/>
        <v>#N/A</v>
      </c>
      <c r="AX763" t="e">
        <f t="shared" si="330"/>
        <v>#N/A</v>
      </c>
      <c r="AY763" t="e">
        <f t="shared" si="330"/>
        <v>#N/A</v>
      </c>
      <c r="AZ763" t="e">
        <f t="shared" si="330"/>
        <v>#N/A</v>
      </c>
      <c r="BA763" t="e">
        <f t="shared" si="330"/>
        <v>#N/A</v>
      </c>
      <c r="BB763" t="e">
        <f t="shared" si="330"/>
        <v>#N/A</v>
      </c>
      <c r="BC763" t="e">
        <f t="shared" si="330"/>
        <v>#N/A</v>
      </c>
      <c r="BD763" t="e">
        <f t="shared" si="330"/>
        <v>#N/A</v>
      </c>
      <c r="BE763" t="e">
        <f t="shared" si="331"/>
        <v>#N/A</v>
      </c>
      <c r="BF763" t="e">
        <f t="shared" si="331"/>
        <v>#N/A</v>
      </c>
      <c r="BG763" t="e">
        <f t="shared" si="331"/>
        <v>#N/A</v>
      </c>
      <c r="BH763" t="e">
        <f t="shared" si="331"/>
        <v>#N/A</v>
      </c>
      <c r="BI763" t="e">
        <f t="shared" si="331"/>
        <v>#N/A</v>
      </c>
      <c r="BJ763" t="e">
        <f t="shared" si="331"/>
        <v>#N/A</v>
      </c>
      <c r="BK763" t="e">
        <f t="shared" si="331"/>
        <v>#N/A</v>
      </c>
      <c r="BL763" t="e">
        <f t="shared" si="331"/>
        <v>#N/A</v>
      </c>
      <c r="BM763" t="e">
        <f t="shared" si="331"/>
        <v>#N/A</v>
      </c>
      <c r="BN763" t="e">
        <f t="shared" si="331"/>
        <v>#N/A</v>
      </c>
      <c r="BO763" t="e">
        <f t="shared" si="331"/>
        <v>#N/A</v>
      </c>
      <c r="BP763" t="e">
        <f t="shared" si="331"/>
        <v>#N/A</v>
      </c>
    </row>
    <row r="764" spans="1:68" hidden="1" x14ac:dyDescent="0.2">
      <c r="A764" t="s">
        <v>3900</v>
      </c>
      <c r="B764" t="s">
        <v>948</v>
      </c>
      <c r="C764">
        <f>VLOOKUP(B764,[1]Sheet1!$A:$B,2,0)</f>
        <v>5</v>
      </c>
      <c r="D764" t="str">
        <f>VLOOKUP(B764,[1]Sheet1!$A:$C,3,0)</f>
        <v>Mel15-心脏星云</v>
      </c>
      <c r="E764" t="s">
        <v>949</v>
      </c>
      <c r="F764" t="str">
        <f>VLOOKUP(B764,[2]NI2019P1!$B:$I,8,0)</f>
        <v>OCL</v>
      </c>
      <c r="G764" t="s">
        <v>3904</v>
      </c>
      <c r="H764">
        <v>0</v>
      </c>
      <c r="I764" t="str">
        <f>VLOOKUP(G764,'en-zh'!A:B,2,0)</f>
        <v>AFGL 333星云</v>
      </c>
      <c r="J764" t="b">
        <f t="shared" si="307"/>
        <v>0</v>
      </c>
      <c r="K764">
        <f t="shared" si="306"/>
        <v>1</v>
      </c>
      <c r="L764" t="s">
        <v>2709</v>
      </c>
      <c r="M764" t="s">
        <v>4690</v>
      </c>
      <c r="AA764" t="e">
        <f t="shared" si="328"/>
        <v>#N/A</v>
      </c>
      <c r="AB764" t="e">
        <f t="shared" si="328"/>
        <v>#N/A</v>
      </c>
      <c r="AC764" t="e">
        <f t="shared" si="328"/>
        <v>#N/A</v>
      </c>
      <c r="AD764" t="e">
        <f t="shared" si="328"/>
        <v>#N/A</v>
      </c>
      <c r="AE764" t="e">
        <f t="shared" si="328"/>
        <v>#N/A</v>
      </c>
      <c r="AF764" t="e">
        <f t="shared" si="328"/>
        <v>#N/A</v>
      </c>
      <c r="AG764" t="e">
        <f t="shared" si="328"/>
        <v>#N/A</v>
      </c>
      <c r="AH764" t="e">
        <f t="shared" si="328"/>
        <v>#N/A</v>
      </c>
      <c r="AI764" t="e">
        <f t="shared" si="328"/>
        <v>#N/A</v>
      </c>
      <c r="AJ764" t="e">
        <f t="shared" si="328"/>
        <v>#N/A</v>
      </c>
      <c r="AK764" t="str">
        <f t="shared" si="329"/>
        <v>SIMBAD</v>
      </c>
      <c r="AL764" t="e">
        <f t="shared" si="329"/>
        <v>#N/A</v>
      </c>
      <c r="AM764" t="e">
        <f t="shared" si="329"/>
        <v>#N/A</v>
      </c>
      <c r="AN764" t="e">
        <f t="shared" si="329"/>
        <v>#N/A</v>
      </c>
      <c r="AO764" t="e">
        <f t="shared" si="329"/>
        <v>#N/A</v>
      </c>
      <c r="AP764" t="e">
        <f t="shared" si="329"/>
        <v>#N/A</v>
      </c>
      <c r="AQ764" t="e">
        <f t="shared" si="329"/>
        <v>#N/A</v>
      </c>
      <c r="AR764" t="e">
        <f t="shared" si="329"/>
        <v>#N/A</v>
      </c>
      <c r="AS764" t="e">
        <f t="shared" si="329"/>
        <v>#N/A</v>
      </c>
      <c r="AT764" t="e">
        <f t="shared" si="329"/>
        <v>#N/A</v>
      </c>
      <c r="AU764" t="e">
        <f t="shared" si="330"/>
        <v>#N/A</v>
      </c>
      <c r="AV764" t="e">
        <f t="shared" si="330"/>
        <v>#N/A</v>
      </c>
      <c r="AW764" t="e">
        <f t="shared" si="330"/>
        <v>#N/A</v>
      </c>
      <c r="AX764" t="e">
        <f t="shared" si="330"/>
        <v>#N/A</v>
      </c>
      <c r="AY764" t="e">
        <f t="shared" si="330"/>
        <v>#N/A</v>
      </c>
      <c r="AZ764" t="e">
        <f t="shared" si="330"/>
        <v>#N/A</v>
      </c>
      <c r="BA764" t="e">
        <f t="shared" si="330"/>
        <v>#N/A</v>
      </c>
      <c r="BB764" t="e">
        <f t="shared" si="330"/>
        <v>#N/A</v>
      </c>
      <c r="BC764" t="e">
        <f t="shared" si="330"/>
        <v>#N/A</v>
      </c>
      <c r="BD764" t="e">
        <f t="shared" si="330"/>
        <v>#N/A</v>
      </c>
      <c r="BE764" t="e">
        <f t="shared" si="331"/>
        <v>#N/A</v>
      </c>
      <c r="BF764" t="e">
        <f t="shared" si="331"/>
        <v>#N/A</v>
      </c>
      <c r="BG764" t="e">
        <f t="shared" si="331"/>
        <v>#N/A</v>
      </c>
      <c r="BH764" t="e">
        <f t="shared" si="331"/>
        <v>#N/A</v>
      </c>
      <c r="BI764" t="e">
        <f t="shared" si="331"/>
        <v>#N/A</v>
      </c>
      <c r="BJ764" t="e">
        <f t="shared" si="331"/>
        <v>#N/A</v>
      </c>
      <c r="BK764" t="e">
        <f t="shared" si="331"/>
        <v>#N/A</v>
      </c>
      <c r="BL764" t="e">
        <f t="shared" si="331"/>
        <v>#N/A</v>
      </c>
      <c r="BM764" t="e">
        <f t="shared" si="331"/>
        <v>#N/A</v>
      </c>
      <c r="BN764" t="e">
        <f t="shared" si="331"/>
        <v>#N/A</v>
      </c>
      <c r="BO764" t="e">
        <f t="shared" si="331"/>
        <v>#N/A</v>
      </c>
      <c r="BP764" t="e">
        <f t="shared" si="331"/>
        <v>#N/A</v>
      </c>
    </row>
    <row r="765" spans="1:68" hidden="1" x14ac:dyDescent="0.2">
      <c r="A765" t="s">
        <v>3908</v>
      </c>
      <c r="B765" t="s">
        <v>952</v>
      </c>
      <c r="C765">
        <f>VLOOKUP(B765,[1]Sheet1!$A:$B,2,0)</f>
        <v>14</v>
      </c>
      <c r="D765" t="str">
        <f>VLOOKUP(B765,[1]Sheet1!$A:$C,3,0)</f>
        <v>IC 2199 星系群</v>
      </c>
      <c r="E765" t="s">
        <v>953</v>
      </c>
      <c r="F765" t="str">
        <f>VLOOKUP(B765,[2]NI2019P1!$B:$I,8,0)</f>
        <v>Gxy</v>
      </c>
      <c r="G765" t="s">
        <v>3909</v>
      </c>
      <c r="H765">
        <v>0</v>
      </c>
      <c r="I765" t="str">
        <f>VLOOKUP(G765,'en-zh'!A:B,2,0)</f>
        <v>IC 2199 星系群</v>
      </c>
      <c r="J765" t="b">
        <f t="shared" si="307"/>
        <v>1</v>
      </c>
      <c r="K765">
        <f t="shared" si="306"/>
        <v>1</v>
      </c>
      <c r="L765" t="s">
        <v>2659</v>
      </c>
      <c r="M765" t="s">
        <v>4680</v>
      </c>
      <c r="AA765" t="e">
        <f t="shared" si="328"/>
        <v>#N/A</v>
      </c>
      <c r="AB765" t="e">
        <f t="shared" si="328"/>
        <v>#N/A</v>
      </c>
      <c r="AC765" t="e">
        <f t="shared" si="328"/>
        <v>#N/A</v>
      </c>
      <c r="AD765" t="e">
        <f t="shared" si="328"/>
        <v>#N/A</v>
      </c>
      <c r="AE765" t="e">
        <f t="shared" si="328"/>
        <v>#N/A</v>
      </c>
      <c r="AF765" t="e">
        <f t="shared" si="328"/>
        <v>#N/A</v>
      </c>
      <c r="AG765" t="e">
        <f t="shared" si="328"/>
        <v>#N/A</v>
      </c>
      <c r="AH765" t="e">
        <f t="shared" si="328"/>
        <v>#N/A</v>
      </c>
      <c r="AI765" t="e">
        <f t="shared" si="328"/>
        <v>#N/A</v>
      </c>
      <c r="AJ765" t="e">
        <f t="shared" si="328"/>
        <v>#N/A</v>
      </c>
      <c r="AK765" t="e">
        <f t="shared" si="329"/>
        <v>#N/A</v>
      </c>
      <c r="AL765" t="e">
        <f t="shared" si="329"/>
        <v>#N/A</v>
      </c>
      <c r="AM765" t="e">
        <f t="shared" si="329"/>
        <v>#N/A</v>
      </c>
      <c r="AN765" t="e">
        <f t="shared" si="329"/>
        <v>#N/A</v>
      </c>
      <c r="AO765" t="e">
        <f t="shared" si="329"/>
        <v>#N/A</v>
      </c>
      <c r="AP765" t="e">
        <f t="shared" si="329"/>
        <v>#N/A</v>
      </c>
      <c r="AQ765" t="e">
        <f t="shared" si="329"/>
        <v>#N/A</v>
      </c>
      <c r="AR765" t="e">
        <f t="shared" si="329"/>
        <v>#N/A</v>
      </c>
      <c r="AS765" t="e">
        <f t="shared" si="329"/>
        <v>#N/A</v>
      </c>
      <c r="AT765" t="e">
        <f t="shared" si="329"/>
        <v>#N/A</v>
      </c>
      <c r="AU765" t="e">
        <f t="shared" si="330"/>
        <v>#N/A</v>
      </c>
      <c r="AV765" t="e">
        <f t="shared" si="330"/>
        <v>#N/A</v>
      </c>
      <c r="AW765" t="e">
        <f t="shared" si="330"/>
        <v>#N/A</v>
      </c>
      <c r="AX765" t="e">
        <f t="shared" si="330"/>
        <v>#N/A</v>
      </c>
      <c r="AY765" t="e">
        <f t="shared" si="330"/>
        <v>#N/A</v>
      </c>
      <c r="AZ765" t="e">
        <f t="shared" si="330"/>
        <v>#N/A</v>
      </c>
      <c r="BA765" t="e">
        <f t="shared" si="330"/>
        <v>#N/A</v>
      </c>
      <c r="BB765" t="e">
        <f t="shared" si="330"/>
        <v>#N/A</v>
      </c>
      <c r="BC765" t="e">
        <f t="shared" si="330"/>
        <v>#N/A</v>
      </c>
      <c r="BD765" t="str">
        <f t="shared" si="330"/>
        <v>WSG</v>
      </c>
      <c r="BE765" t="e">
        <f t="shared" si="331"/>
        <v>#N/A</v>
      </c>
      <c r="BF765" t="e">
        <f t="shared" si="331"/>
        <v>#N/A</v>
      </c>
      <c r="BG765" t="e">
        <f t="shared" si="331"/>
        <v>#N/A</v>
      </c>
      <c r="BH765" t="e">
        <f t="shared" si="331"/>
        <v>#N/A</v>
      </c>
      <c r="BI765" t="e">
        <f t="shared" si="331"/>
        <v>#N/A</v>
      </c>
      <c r="BJ765" t="e">
        <f t="shared" si="331"/>
        <v>#N/A</v>
      </c>
      <c r="BK765" t="e">
        <f t="shared" si="331"/>
        <v>#N/A</v>
      </c>
      <c r="BL765" t="e">
        <f t="shared" si="331"/>
        <v>#N/A</v>
      </c>
      <c r="BM765" t="e">
        <f t="shared" si="331"/>
        <v>#N/A</v>
      </c>
      <c r="BN765" t="e">
        <f t="shared" si="331"/>
        <v>#N/A</v>
      </c>
      <c r="BO765" t="str">
        <f t="shared" si="331"/>
        <v>WSG</v>
      </c>
      <c r="BP765" t="e">
        <f t="shared" si="331"/>
        <v>#N/A</v>
      </c>
    </row>
    <row r="766" spans="1:68" hidden="1" x14ac:dyDescent="0.2">
      <c r="A766" t="s">
        <v>3915</v>
      </c>
      <c r="B766" t="s">
        <v>957</v>
      </c>
      <c r="C766">
        <f>VLOOKUP(B766,[1]Sheet1!$A:$B,2,0)</f>
        <v>14</v>
      </c>
      <c r="D766" t="str">
        <f>VLOOKUP(B766,[1]Sheet1!$A:$C,3,0)</f>
        <v>布朗宁星系</v>
      </c>
      <c r="E766" t="s">
        <v>958</v>
      </c>
      <c r="F766" t="str">
        <f>VLOOKUP(B766,[2]NI2019P1!$B:$I,8,0)</f>
        <v>Gxy</v>
      </c>
      <c r="G766" t="s">
        <v>3916</v>
      </c>
      <c r="H766">
        <v>0</v>
      </c>
      <c r="I766" t="str">
        <f>VLOOKUP(G766,'en-zh'!A:B,2,0)</f>
        <v>布朗宁星系</v>
      </c>
      <c r="J766" t="b">
        <f t="shared" si="307"/>
        <v>1</v>
      </c>
      <c r="K766">
        <f t="shared" si="306"/>
        <v>1</v>
      </c>
      <c r="L766" t="s">
        <v>2709</v>
      </c>
      <c r="M766" t="s">
        <v>4690</v>
      </c>
      <c r="AA766" t="e">
        <f t="shared" si="328"/>
        <v>#N/A</v>
      </c>
      <c r="AB766" t="e">
        <f t="shared" si="328"/>
        <v>#N/A</v>
      </c>
      <c r="AC766" t="e">
        <f t="shared" si="328"/>
        <v>#N/A</v>
      </c>
      <c r="AD766" t="e">
        <f t="shared" si="328"/>
        <v>#N/A</v>
      </c>
      <c r="AE766" t="e">
        <f t="shared" si="328"/>
        <v>#N/A</v>
      </c>
      <c r="AF766" t="e">
        <f t="shared" si="328"/>
        <v>#N/A</v>
      </c>
      <c r="AG766" t="e">
        <f t="shared" si="328"/>
        <v>#N/A</v>
      </c>
      <c r="AH766" t="e">
        <f t="shared" si="328"/>
        <v>#N/A</v>
      </c>
      <c r="AI766" t="e">
        <f t="shared" si="328"/>
        <v>#N/A</v>
      </c>
      <c r="AJ766" t="e">
        <f t="shared" si="328"/>
        <v>#N/A</v>
      </c>
      <c r="AK766" t="str">
        <f t="shared" si="329"/>
        <v>SIMBAD</v>
      </c>
      <c r="AL766" t="e">
        <f t="shared" si="329"/>
        <v>#N/A</v>
      </c>
      <c r="AM766" t="e">
        <f t="shared" si="329"/>
        <v>#N/A</v>
      </c>
      <c r="AN766" t="e">
        <f t="shared" si="329"/>
        <v>#N/A</v>
      </c>
      <c r="AO766" t="e">
        <f t="shared" si="329"/>
        <v>#N/A</v>
      </c>
      <c r="AP766" t="e">
        <f t="shared" si="329"/>
        <v>#N/A</v>
      </c>
      <c r="AQ766" t="e">
        <f t="shared" si="329"/>
        <v>#N/A</v>
      </c>
      <c r="AR766" t="e">
        <f t="shared" si="329"/>
        <v>#N/A</v>
      </c>
      <c r="AS766" t="e">
        <f t="shared" si="329"/>
        <v>#N/A</v>
      </c>
      <c r="AT766" t="e">
        <f t="shared" si="329"/>
        <v>#N/A</v>
      </c>
      <c r="AU766" t="e">
        <f t="shared" si="330"/>
        <v>#N/A</v>
      </c>
      <c r="AV766" t="e">
        <f t="shared" si="330"/>
        <v>#N/A</v>
      </c>
      <c r="AW766" t="e">
        <f t="shared" si="330"/>
        <v>#N/A</v>
      </c>
      <c r="AX766" t="e">
        <f t="shared" si="330"/>
        <v>#N/A</v>
      </c>
      <c r="AY766" t="e">
        <f t="shared" si="330"/>
        <v>#N/A</v>
      </c>
      <c r="AZ766" t="e">
        <f t="shared" si="330"/>
        <v>#N/A</v>
      </c>
      <c r="BA766" t="e">
        <f t="shared" si="330"/>
        <v>#N/A</v>
      </c>
      <c r="BB766" t="e">
        <f t="shared" si="330"/>
        <v>#N/A</v>
      </c>
      <c r="BC766" t="e">
        <f t="shared" si="330"/>
        <v>#N/A</v>
      </c>
      <c r="BD766" t="e">
        <f t="shared" si="330"/>
        <v>#N/A</v>
      </c>
      <c r="BE766" t="e">
        <f t="shared" si="331"/>
        <v>#N/A</v>
      </c>
      <c r="BF766" t="e">
        <f t="shared" si="331"/>
        <v>#N/A</v>
      </c>
      <c r="BG766" t="e">
        <f t="shared" si="331"/>
        <v>#N/A</v>
      </c>
      <c r="BH766" t="e">
        <f t="shared" si="331"/>
        <v>#N/A</v>
      </c>
      <c r="BI766" t="e">
        <f t="shared" si="331"/>
        <v>#N/A</v>
      </c>
      <c r="BJ766" t="e">
        <f t="shared" si="331"/>
        <v>#N/A</v>
      </c>
      <c r="BK766" t="e">
        <f t="shared" si="331"/>
        <v>#N/A</v>
      </c>
      <c r="BL766" t="e">
        <f t="shared" si="331"/>
        <v>#N/A</v>
      </c>
      <c r="BM766" t="e">
        <f t="shared" si="331"/>
        <v>#N/A</v>
      </c>
      <c r="BN766" t="e">
        <f t="shared" si="331"/>
        <v>#N/A</v>
      </c>
      <c r="BO766" t="e">
        <f t="shared" si="331"/>
        <v>#N/A</v>
      </c>
      <c r="BP766" t="e">
        <f t="shared" si="331"/>
        <v>#N/A</v>
      </c>
    </row>
    <row r="767" spans="1:68" hidden="1" x14ac:dyDescent="0.2">
      <c r="A767" t="s">
        <v>3917</v>
      </c>
      <c r="B767" t="s">
        <v>959</v>
      </c>
      <c r="C767">
        <f>VLOOKUP(B767,[1]Sheet1!$A:$B,2,0)</f>
        <v>4</v>
      </c>
      <c r="D767" t="str">
        <f>VLOOKUP(B767,[1]Sheet1!$A:$C,3,0)</f>
        <v>Mel97-珍珠串星团</v>
      </c>
      <c r="E767" t="s">
        <v>960</v>
      </c>
      <c r="F767" s="6" t="str">
        <f>VLOOKUP(B767,[2]NI2019P1!$B:$I,8,0)</f>
        <v>OCL</v>
      </c>
      <c r="G767" s="6" t="s">
        <v>3918</v>
      </c>
      <c r="H767">
        <v>0</v>
      </c>
      <c r="I767" t="str">
        <f>VLOOKUP(G767,'en-zh'!A:B,2,0)</f>
        <v>珍珠串星团</v>
      </c>
      <c r="J767" t="b">
        <f t="shared" si="307"/>
        <v>1</v>
      </c>
      <c r="K767">
        <f t="shared" si="306"/>
        <v>1</v>
      </c>
      <c r="L767" t="s">
        <v>2676</v>
      </c>
      <c r="M767" t="s">
        <v>4689</v>
      </c>
      <c r="AA767" t="e">
        <f t="shared" si="328"/>
        <v>#N/A</v>
      </c>
      <c r="AB767" t="e">
        <f t="shared" si="328"/>
        <v>#N/A</v>
      </c>
      <c r="AC767" t="e">
        <f t="shared" si="328"/>
        <v>#N/A</v>
      </c>
      <c r="AD767" t="e">
        <f t="shared" si="328"/>
        <v>#N/A</v>
      </c>
      <c r="AE767" t="e">
        <f t="shared" si="328"/>
        <v>#N/A</v>
      </c>
      <c r="AF767" t="e">
        <f t="shared" si="328"/>
        <v>#N/A</v>
      </c>
      <c r="AG767" t="e">
        <f t="shared" si="328"/>
        <v>#N/A</v>
      </c>
      <c r="AH767" t="e">
        <f t="shared" si="328"/>
        <v>#N/A</v>
      </c>
      <c r="AI767" t="e">
        <f t="shared" si="328"/>
        <v>#N/A</v>
      </c>
      <c r="AJ767" t="e">
        <f t="shared" si="328"/>
        <v>#N/A</v>
      </c>
      <c r="AK767" t="e">
        <f t="shared" si="329"/>
        <v>#N/A</v>
      </c>
      <c r="AL767" t="e">
        <f t="shared" si="329"/>
        <v>#N/A</v>
      </c>
      <c r="AM767" t="e">
        <f t="shared" si="329"/>
        <v>#N/A</v>
      </c>
      <c r="AN767" t="e">
        <f t="shared" si="329"/>
        <v>#N/A</v>
      </c>
      <c r="AO767" t="e">
        <f t="shared" si="329"/>
        <v>#N/A</v>
      </c>
      <c r="AP767" t="e">
        <f t="shared" si="329"/>
        <v>#N/A</v>
      </c>
      <c r="AQ767" t="e">
        <f t="shared" si="329"/>
        <v>#N/A</v>
      </c>
      <c r="AR767" t="e">
        <f t="shared" si="329"/>
        <v>#N/A</v>
      </c>
      <c r="AS767" t="e">
        <f t="shared" si="329"/>
        <v>#N/A</v>
      </c>
      <c r="AT767" t="e">
        <f t="shared" si="329"/>
        <v>#N/A</v>
      </c>
      <c r="AU767" t="e">
        <f t="shared" si="330"/>
        <v>#N/A</v>
      </c>
      <c r="AV767" t="e">
        <f t="shared" si="330"/>
        <v>#N/A</v>
      </c>
      <c r="AW767" t="e">
        <f t="shared" si="330"/>
        <v>#N/A</v>
      </c>
      <c r="AX767" t="e">
        <f t="shared" si="330"/>
        <v>#N/A</v>
      </c>
      <c r="AY767" t="str">
        <f t="shared" si="330"/>
        <v>HT</v>
      </c>
      <c r="AZ767" t="e">
        <f t="shared" si="330"/>
        <v>#N/A</v>
      </c>
      <c r="BA767" t="e">
        <f t="shared" si="330"/>
        <v>#N/A</v>
      </c>
      <c r="BB767" t="e">
        <f t="shared" si="330"/>
        <v>#N/A</v>
      </c>
      <c r="BC767" t="e">
        <f t="shared" si="330"/>
        <v>#N/A</v>
      </c>
      <c r="BD767" t="e">
        <f t="shared" si="330"/>
        <v>#N/A</v>
      </c>
      <c r="BE767" t="e">
        <f t="shared" si="331"/>
        <v>#N/A</v>
      </c>
      <c r="BF767" t="e">
        <f t="shared" si="331"/>
        <v>#N/A</v>
      </c>
      <c r="BG767" t="e">
        <f t="shared" si="331"/>
        <v>#N/A</v>
      </c>
      <c r="BH767" t="e">
        <f t="shared" si="331"/>
        <v>#N/A</v>
      </c>
      <c r="BI767" t="e">
        <f t="shared" si="331"/>
        <v>#N/A</v>
      </c>
      <c r="BJ767" t="e">
        <f t="shared" si="331"/>
        <v>#N/A</v>
      </c>
      <c r="BK767" t="e">
        <f t="shared" si="331"/>
        <v>#N/A</v>
      </c>
      <c r="BL767" t="e">
        <f t="shared" si="331"/>
        <v>#N/A</v>
      </c>
      <c r="BM767" t="e">
        <f t="shared" si="331"/>
        <v>#N/A</v>
      </c>
      <c r="BN767" t="e">
        <f t="shared" si="331"/>
        <v>#N/A</v>
      </c>
      <c r="BO767" t="e">
        <f t="shared" si="331"/>
        <v>#N/A</v>
      </c>
      <c r="BP767" t="e">
        <f t="shared" si="331"/>
        <v>#N/A</v>
      </c>
    </row>
    <row r="768" spans="1:68" hidden="1" x14ac:dyDescent="0.2">
      <c r="A768" t="s">
        <v>3917</v>
      </c>
      <c r="B768" t="s">
        <v>959</v>
      </c>
      <c r="C768">
        <f>VLOOKUP(B768,[1]Sheet1!$A:$B,2,0)</f>
        <v>4</v>
      </c>
      <c r="D768" t="str">
        <f>VLOOKUP(B768,[1]Sheet1!$A:$C,3,0)</f>
        <v>Mel97-珍珠串星团</v>
      </c>
      <c r="E768" t="s">
        <v>960</v>
      </c>
      <c r="F768" s="6" t="str">
        <f>VLOOKUP(B768,[2]NI2019P1!$B:$I,8,0)</f>
        <v>OCL</v>
      </c>
      <c r="G768" s="6" t="s">
        <v>3919</v>
      </c>
      <c r="H768">
        <v>0</v>
      </c>
      <c r="I768" t="str">
        <f>VLOOKUP(G768,'en-zh'!A:B,2,0)</f>
        <v>长裙星团</v>
      </c>
      <c r="J768" t="b">
        <f t="shared" si="307"/>
        <v>0</v>
      </c>
      <c r="K768">
        <f t="shared" si="306"/>
        <v>1</v>
      </c>
      <c r="L768" t="s">
        <v>2676</v>
      </c>
      <c r="M768" t="s">
        <v>4689</v>
      </c>
      <c r="AA768" t="e">
        <f t="shared" si="328"/>
        <v>#N/A</v>
      </c>
      <c r="AB768" t="e">
        <f t="shared" si="328"/>
        <v>#N/A</v>
      </c>
      <c r="AC768" t="e">
        <f t="shared" si="328"/>
        <v>#N/A</v>
      </c>
      <c r="AD768" t="e">
        <f t="shared" si="328"/>
        <v>#N/A</v>
      </c>
      <c r="AE768" t="e">
        <f t="shared" si="328"/>
        <v>#N/A</v>
      </c>
      <c r="AF768" t="e">
        <f t="shared" si="328"/>
        <v>#N/A</v>
      </c>
      <c r="AG768" t="e">
        <f t="shared" si="328"/>
        <v>#N/A</v>
      </c>
      <c r="AH768" t="e">
        <f t="shared" si="328"/>
        <v>#N/A</v>
      </c>
      <c r="AI768" t="e">
        <f t="shared" si="328"/>
        <v>#N/A</v>
      </c>
      <c r="AJ768" t="e">
        <f t="shared" si="328"/>
        <v>#N/A</v>
      </c>
      <c r="AK768" t="e">
        <f t="shared" si="329"/>
        <v>#N/A</v>
      </c>
      <c r="AL768" t="e">
        <f t="shared" si="329"/>
        <v>#N/A</v>
      </c>
      <c r="AM768" t="e">
        <f t="shared" si="329"/>
        <v>#N/A</v>
      </c>
      <c r="AN768" t="e">
        <f t="shared" si="329"/>
        <v>#N/A</v>
      </c>
      <c r="AO768" t="e">
        <f t="shared" si="329"/>
        <v>#N/A</v>
      </c>
      <c r="AP768" t="e">
        <f t="shared" si="329"/>
        <v>#N/A</v>
      </c>
      <c r="AQ768" t="e">
        <f t="shared" si="329"/>
        <v>#N/A</v>
      </c>
      <c r="AR768" t="e">
        <f t="shared" si="329"/>
        <v>#N/A</v>
      </c>
      <c r="AS768" t="e">
        <f t="shared" si="329"/>
        <v>#N/A</v>
      </c>
      <c r="AT768" t="e">
        <f t="shared" si="329"/>
        <v>#N/A</v>
      </c>
      <c r="AU768" t="e">
        <f t="shared" si="330"/>
        <v>#N/A</v>
      </c>
      <c r="AV768" t="e">
        <f t="shared" si="330"/>
        <v>#N/A</v>
      </c>
      <c r="AW768" t="e">
        <f t="shared" si="330"/>
        <v>#N/A</v>
      </c>
      <c r="AX768" t="e">
        <f t="shared" si="330"/>
        <v>#N/A</v>
      </c>
      <c r="AY768" t="str">
        <f t="shared" si="330"/>
        <v>HT</v>
      </c>
      <c r="AZ768" t="e">
        <f t="shared" si="330"/>
        <v>#N/A</v>
      </c>
      <c r="BA768" t="e">
        <f t="shared" si="330"/>
        <v>#N/A</v>
      </c>
      <c r="BB768" t="e">
        <f t="shared" si="330"/>
        <v>#N/A</v>
      </c>
      <c r="BC768" t="e">
        <f t="shared" si="330"/>
        <v>#N/A</v>
      </c>
      <c r="BD768" t="e">
        <f t="shared" si="330"/>
        <v>#N/A</v>
      </c>
      <c r="BE768" t="e">
        <f t="shared" si="331"/>
        <v>#N/A</v>
      </c>
      <c r="BF768" t="e">
        <f t="shared" si="331"/>
        <v>#N/A</v>
      </c>
      <c r="BG768" t="e">
        <f t="shared" si="331"/>
        <v>#N/A</v>
      </c>
      <c r="BH768" t="e">
        <f t="shared" si="331"/>
        <v>#N/A</v>
      </c>
      <c r="BI768" t="e">
        <f t="shared" si="331"/>
        <v>#N/A</v>
      </c>
      <c r="BJ768" t="e">
        <f t="shared" si="331"/>
        <v>#N/A</v>
      </c>
      <c r="BK768" t="e">
        <f t="shared" si="331"/>
        <v>#N/A</v>
      </c>
      <c r="BL768" t="e">
        <f t="shared" si="331"/>
        <v>#N/A</v>
      </c>
      <c r="BM768" t="e">
        <f t="shared" si="331"/>
        <v>#N/A</v>
      </c>
      <c r="BN768" t="e">
        <f t="shared" si="331"/>
        <v>#N/A</v>
      </c>
      <c r="BO768" t="e">
        <f t="shared" si="331"/>
        <v>#N/A</v>
      </c>
      <c r="BP768" t="e">
        <f t="shared" si="331"/>
        <v>#N/A</v>
      </c>
    </row>
    <row r="769" spans="1:68" hidden="1" x14ac:dyDescent="0.2">
      <c r="A769" t="s">
        <v>3928</v>
      </c>
      <c r="B769" t="s">
        <v>964</v>
      </c>
      <c r="C769">
        <f>VLOOKUP(B769,[1]Sheet1!$A:$B,2,0)</f>
        <v>8</v>
      </c>
      <c r="D769" t="str">
        <f>VLOOKUP(B769,[1]Sheet1!$A:$C,3,0)</f>
        <v>Mel104-利普-托恩星团</v>
      </c>
      <c r="E769" t="s">
        <v>5304</v>
      </c>
      <c r="F769" s="6" t="str">
        <f>VLOOKUP(B769,[2]NI2019P1!$B:$I,8,0)</f>
        <v>OCL</v>
      </c>
      <c r="G769" s="6" t="s">
        <v>3929</v>
      </c>
      <c r="H769">
        <v>0</v>
      </c>
      <c r="I769" t="str">
        <f>VLOOKUP(G769,'en-zh'!A:B,2,0)</f>
        <v>利普-托恩星团</v>
      </c>
      <c r="J769" t="b">
        <f t="shared" si="307"/>
        <v>0</v>
      </c>
      <c r="K769">
        <f t="shared" si="306"/>
        <v>1</v>
      </c>
      <c r="L769" t="s">
        <v>2648</v>
      </c>
      <c r="M769" t="s">
        <v>4672</v>
      </c>
      <c r="AA769" t="e">
        <f t="shared" si="328"/>
        <v>#N/A</v>
      </c>
      <c r="AB769" t="e">
        <f t="shared" si="328"/>
        <v>#N/A</v>
      </c>
      <c r="AC769" t="e">
        <f t="shared" si="328"/>
        <v>#N/A</v>
      </c>
      <c r="AD769" t="e">
        <f t="shared" si="328"/>
        <v>#N/A</v>
      </c>
      <c r="AE769" t="e">
        <f t="shared" si="328"/>
        <v>#N/A</v>
      </c>
      <c r="AF769" t="e">
        <f t="shared" si="328"/>
        <v>#N/A</v>
      </c>
      <c r="AG769" t="e">
        <f t="shared" si="328"/>
        <v>#N/A</v>
      </c>
      <c r="AH769" t="e">
        <f t="shared" si="328"/>
        <v>#N/A</v>
      </c>
      <c r="AI769" t="e">
        <f t="shared" si="328"/>
        <v>#N/A</v>
      </c>
      <c r="AJ769" t="e">
        <f t="shared" si="328"/>
        <v>#N/A</v>
      </c>
      <c r="AK769" t="e">
        <f t="shared" si="329"/>
        <v>#N/A</v>
      </c>
      <c r="AL769" t="e">
        <f t="shared" si="329"/>
        <v>#N/A</v>
      </c>
      <c r="AM769" t="e">
        <f t="shared" si="329"/>
        <v>#N/A</v>
      </c>
      <c r="AN769" t="e">
        <f t="shared" si="329"/>
        <v>#N/A</v>
      </c>
      <c r="AO769" t="e">
        <f t="shared" si="329"/>
        <v>#N/A</v>
      </c>
      <c r="AP769" t="e">
        <f t="shared" si="329"/>
        <v>#N/A</v>
      </c>
      <c r="AQ769" t="e">
        <f t="shared" si="329"/>
        <v>#N/A</v>
      </c>
      <c r="AR769" t="e">
        <f t="shared" si="329"/>
        <v>#N/A</v>
      </c>
      <c r="AS769" t="e">
        <f t="shared" si="329"/>
        <v>#N/A</v>
      </c>
      <c r="AT769" t="e">
        <f t="shared" si="329"/>
        <v>#N/A</v>
      </c>
      <c r="AU769" t="e">
        <f t="shared" si="330"/>
        <v>#N/A</v>
      </c>
      <c r="AV769" t="e">
        <f t="shared" si="330"/>
        <v>#N/A</v>
      </c>
      <c r="AW769" t="e">
        <f t="shared" si="330"/>
        <v>#N/A</v>
      </c>
      <c r="AX769" t="str">
        <f t="shared" si="330"/>
        <v>SG</v>
      </c>
      <c r="AY769" t="e">
        <f t="shared" si="330"/>
        <v>#N/A</v>
      </c>
      <c r="AZ769" t="e">
        <f t="shared" si="330"/>
        <v>#N/A</v>
      </c>
      <c r="BA769" t="e">
        <f t="shared" si="330"/>
        <v>#N/A</v>
      </c>
      <c r="BB769" t="e">
        <f t="shared" si="330"/>
        <v>#N/A</v>
      </c>
      <c r="BC769" t="e">
        <f t="shared" si="330"/>
        <v>#N/A</v>
      </c>
      <c r="BD769" t="e">
        <f t="shared" si="330"/>
        <v>#N/A</v>
      </c>
      <c r="BE769" t="e">
        <f t="shared" si="331"/>
        <v>#N/A</v>
      </c>
      <c r="BF769" t="e">
        <f t="shared" si="331"/>
        <v>#N/A</v>
      </c>
      <c r="BG769" t="e">
        <f t="shared" si="331"/>
        <v>#N/A</v>
      </c>
      <c r="BH769" t="e">
        <f t="shared" si="331"/>
        <v>#N/A</v>
      </c>
      <c r="BI769" t="e">
        <f t="shared" si="331"/>
        <v>#N/A</v>
      </c>
      <c r="BJ769" t="e">
        <f t="shared" si="331"/>
        <v>#N/A</v>
      </c>
      <c r="BK769" t="e">
        <f t="shared" si="331"/>
        <v>#N/A</v>
      </c>
      <c r="BL769" t="e">
        <f t="shared" si="331"/>
        <v>#N/A</v>
      </c>
      <c r="BM769" t="e">
        <f t="shared" si="331"/>
        <v>#N/A</v>
      </c>
      <c r="BN769" t="e">
        <f t="shared" si="331"/>
        <v>#N/A</v>
      </c>
      <c r="BO769" t="e">
        <f t="shared" si="331"/>
        <v>#N/A</v>
      </c>
      <c r="BP769" t="e">
        <f t="shared" si="331"/>
        <v>#N/A</v>
      </c>
    </row>
    <row r="770" spans="1:68" hidden="1" x14ac:dyDescent="0.2">
      <c r="A770" t="s">
        <v>3932</v>
      </c>
      <c r="B770" t="s">
        <v>967</v>
      </c>
      <c r="C770">
        <f>VLOOKUP(B770,[1]Sheet1!$A:$B,2,0)</f>
        <v>10</v>
      </c>
      <c r="D770" t="str">
        <f>VLOOKUP(B770,[1]Sheet1!$A:$C,3,0)</f>
        <v>海山五星云</v>
      </c>
      <c r="E770" t="s">
        <v>968</v>
      </c>
      <c r="F770" t="str">
        <f>VLOOKUP(B770,[2]NI2019P1!$B:$I,8,0)</f>
        <v>Nb</v>
      </c>
      <c r="G770" t="s">
        <v>3933</v>
      </c>
      <c r="H770">
        <v>0</v>
      </c>
      <c r="I770" t="str">
        <f>VLOOKUP(G770,'en-zh'!A:B,2,0)</f>
        <v>海山五星云</v>
      </c>
      <c r="J770" t="b">
        <f t="shared" si="307"/>
        <v>1</v>
      </c>
      <c r="K770">
        <f t="shared" ref="K770:K833" si="332">COUNTA(M770:Z770)</f>
        <v>1</v>
      </c>
      <c r="L770" t="s">
        <v>2709</v>
      </c>
      <c r="M770" t="s">
        <v>4690</v>
      </c>
      <c r="AA770" t="e">
        <f t="shared" si="328"/>
        <v>#N/A</v>
      </c>
      <c r="AB770" t="e">
        <f t="shared" si="328"/>
        <v>#N/A</v>
      </c>
      <c r="AC770" t="e">
        <f t="shared" si="328"/>
        <v>#N/A</v>
      </c>
      <c r="AD770" t="e">
        <f t="shared" si="328"/>
        <v>#N/A</v>
      </c>
      <c r="AE770" t="e">
        <f t="shared" si="328"/>
        <v>#N/A</v>
      </c>
      <c r="AF770" t="e">
        <f t="shared" si="328"/>
        <v>#N/A</v>
      </c>
      <c r="AG770" t="e">
        <f t="shared" si="328"/>
        <v>#N/A</v>
      </c>
      <c r="AH770" t="e">
        <f t="shared" si="328"/>
        <v>#N/A</v>
      </c>
      <c r="AI770" t="e">
        <f t="shared" si="328"/>
        <v>#N/A</v>
      </c>
      <c r="AJ770" t="e">
        <f t="shared" si="328"/>
        <v>#N/A</v>
      </c>
      <c r="AK770" t="str">
        <f t="shared" si="329"/>
        <v>SIMBAD</v>
      </c>
      <c r="AL770" t="e">
        <f t="shared" si="329"/>
        <v>#N/A</v>
      </c>
      <c r="AM770" t="e">
        <f t="shared" si="329"/>
        <v>#N/A</v>
      </c>
      <c r="AN770" t="e">
        <f t="shared" si="329"/>
        <v>#N/A</v>
      </c>
      <c r="AO770" t="e">
        <f t="shared" si="329"/>
        <v>#N/A</v>
      </c>
      <c r="AP770" t="e">
        <f t="shared" si="329"/>
        <v>#N/A</v>
      </c>
      <c r="AQ770" t="e">
        <f t="shared" si="329"/>
        <v>#N/A</v>
      </c>
      <c r="AR770" t="e">
        <f t="shared" si="329"/>
        <v>#N/A</v>
      </c>
      <c r="AS770" t="e">
        <f t="shared" si="329"/>
        <v>#N/A</v>
      </c>
      <c r="AT770" t="e">
        <f t="shared" si="329"/>
        <v>#N/A</v>
      </c>
      <c r="AU770" t="e">
        <f t="shared" si="330"/>
        <v>#N/A</v>
      </c>
      <c r="AV770" t="e">
        <f t="shared" si="330"/>
        <v>#N/A</v>
      </c>
      <c r="AW770" t="e">
        <f t="shared" si="330"/>
        <v>#N/A</v>
      </c>
      <c r="AX770" t="e">
        <f t="shared" si="330"/>
        <v>#N/A</v>
      </c>
      <c r="AY770" t="e">
        <f t="shared" si="330"/>
        <v>#N/A</v>
      </c>
      <c r="AZ770" t="e">
        <f t="shared" si="330"/>
        <v>#N/A</v>
      </c>
      <c r="BA770" t="e">
        <f t="shared" si="330"/>
        <v>#N/A</v>
      </c>
      <c r="BB770" t="e">
        <f t="shared" si="330"/>
        <v>#N/A</v>
      </c>
      <c r="BC770" t="e">
        <f t="shared" si="330"/>
        <v>#N/A</v>
      </c>
      <c r="BD770" t="e">
        <f t="shared" si="330"/>
        <v>#N/A</v>
      </c>
      <c r="BE770" t="e">
        <f t="shared" si="331"/>
        <v>#N/A</v>
      </c>
      <c r="BF770" t="e">
        <f t="shared" si="331"/>
        <v>#N/A</v>
      </c>
      <c r="BG770" t="e">
        <f t="shared" si="331"/>
        <v>#N/A</v>
      </c>
      <c r="BH770" t="e">
        <f t="shared" si="331"/>
        <v>#N/A</v>
      </c>
      <c r="BI770" t="e">
        <f t="shared" si="331"/>
        <v>#N/A</v>
      </c>
      <c r="BJ770" t="e">
        <f t="shared" si="331"/>
        <v>#N/A</v>
      </c>
      <c r="BK770" t="e">
        <f t="shared" si="331"/>
        <v>#N/A</v>
      </c>
      <c r="BL770" t="e">
        <f t="shared" si="331"/>
        <v>#N/A</v>
      </c>
      <c r="BM770" t="e">
        <f t="shared" si="331"/>
        <v>#N/A</v>
      </c>
      <c r="BN770" t="e">
        <f t="shared" si="331"/>
        <v>#N/A</v>
      </c>
      <c r="BO770" t="e">
        <f t="shared" si="331"/>
        <v>#N/A</v>
      </c>
      <c r="BP770" t="e">
        <f t="shared" si="331"/>
        <v>#N/A</v>
      </c>
    </row>
    <row r="771" spans="1:68" hidden="1" x14ac:dyDescent="0.2">
      <c r="A771" t="s">
        <v>3935</v>
      </c>
      <c r="B771" t="s">
        <v>969</v>
      </c>
      <c r="C771">
        <f>VLOOKUP(B771,[1]Sheet1!$A:$B,2,0)</f>
        <v>5</v>
      </c>
      <c r="D771" t="str">
        <f>VLOOKUP(B771,[1]Sheet1!$A:$C,3,0)</f>
        <v>柠檬片星云</v>
      </c>
      <c r="E771" t="s">
        <v>970</v>
      </c>
      <c r="F771" t="str">
        <f>VLOOKUP(B771,[2]NI2019P1!$B:$I,8,0)</f>
        <v>PN</v>
      </c>
      <c r="G771" t="s">
        <v>3936</v>
      </c>
      <c r="H771">
        <v>0</v>
      </c>
      <c r="I771" t="str">
        <f>VLOOKUP(G771,'en-zh'!A:B,2,0)</f>
        <v>柠檬片星云</v>
      </c>
      <c r="J771" t="b">
        <f t="shared" ref="J771:J834" si="333">E771=I771</f>
        <v>1</v>
      </c>
      <c r="K771">
        <f t="shared" si="332"/>
        <v>1</v>
      </c>
      <c r="L771" t="s">
        <v>2720</v>
      </c>
      <c r="M771" t="s">
        <v>4683</v>
      </c>
      <c r="AA771" t="e">
        <f t="shared" si="328"/>
        <v>#N/A</v>
      </c>
      <c r="AB771" t="e">
        <f t="shared" si="328"/>
        <v>#N/A</v>
      </c>
      <c r="AC771" t="e">
        <f t="shared" si="328"/>
        <v>#N/A</v>
      </c>
      <c r="AD771" t="e">
        <f t="shared" si="328"/>
        <v>#N/A</v>
      </c>
      <c r="AE771" t="e">
        <f t="shared" si="328"/>
        <v>#N/A</v>
      </c>
      <c r="AF771" t="e">
        <f t="shared" si="328"/>
        <v>#N/A</v>
      </c>
      <c r="AG771" t="e">
        <f t="shared" si="328"/>
        <v>#N/A</v>
      </c>
      <c r="AH771" t="e">
        <f t="shared" si="328"/>
        <v>#N/A</v>
      </c>
      <c r="AI771" t="e">
        <f t="shared" si="328"/>
        <v>#N/A</v>
      </c>
      <c r="AJ771" t="e">
        <f t="shared" si="328"/>
        <v>#N/A</v>
      </c>
      <c r="AK771" t="e">
        <f t="shared" si="329"/>
        <v>#N/A</v>
      </c>
      <c r="AL771" t="e">
        <f t="shared" si="329"/>
        <v>#N/A</v>
      </c>
      <c r="AM771" t="e">
        <f t="shared" si="329"/>
        <v>#N/A</v>
      </c>
      <c r="AN771" t="e">
        <f t="shared" si="329"/>
        <v>#N/A</v>
      </c>
      <c r="AO771" t="e">
        <f t="shared" si="329"/>
        <v>#N/A</v>
      </c>
      <c r="AP771" t="e">
        <f t="shared" si="329"/>
        <v>#N/A</v>
      </c>
      <c r="AQ771" t="e">
        <f t="shared" si="329"/>
        <v>#N/A</v>
      </c>
      <c r="AR771" t="e">
        <f t="shared" si="329"/>
        <v>#N/A</v>
      </c>
      <c r="AS771" t="e">
        <f t="shared" si="329"/>
        <v>#N/A</v>
      </c>
      <c r="AT771" t="str">
        <f t="shared" si="329"/>
        <v>DSW</v>
      </c>
      <c r="AU771" t="e">
        <f t="shared" si="330"/>
        <v>#N/A</v>
      </c>
      <c r="AV771" t="e">
        <f t="shared" si="330"/>
        <v>#N/A</v>
      </c>
      <c r="AW771" t="e">
        <f t="shared" si="330"/>
        <v>#N/A</v>
      </c>
      <c r="AX771" t="e">
        <f t="shared" si="330"/>
        <v>#N/A</v>
      </c>
      <c r="AY771" t="e">
        <f t="shared" si="330"/>
        <v>#N/A</v>
      </c>
      <c r="AZ771" t="e">
        <f t="shared" si="330"/>
        <v>#N/A</v>
      </c>
      <c r="BA771" t="e">
        <f t="shared" si="330"/>
        <v>#N/A</v>
      </c>
      <c r="BB771" t="e">
        <f t="shared" si="330"/>
        <v>#N/A</v>
      </c>
      <c r="BC771" t="e">
        <f t="shared" si="330"/>
        <v>#N/A</v>
      </c>
      <c r="BD771" t="e">
        <f t="shared" si="330"/>
        <v>#N/A</v>
      </c>
      <c r="BE771" t="e">
        <f t="shared" si="331"/>
        <v>#N/A</v>
      </c>
      <c r="BF771" t="e">
        <f t="shared" si="331"/>
        <v>#N/A</v>
      </c>
      <c r="BG771" t="e">
        <f t="shared" si="331"/>
        <v>#N/A</v>
      </c>
      <c r="BH771" t="e">
        <f t="shared" si="331"/>
        <v>#N/A</v>
      </c>
      <c r="BI771" t="e">
        <f t="shared" si="331"/>
        <v>#N/A</v>
      </c>
      <c r="BJ771" t="e">
        <f t="shared" si="331"/>
        <v>#N/A</v>
      </c>
      <c r="BK771" t="e">
        <f t="shared" si="331"/>
        <v>#N/A</v>
      </c>
      <c r="BL771" t="e">
        <f t="shared" si="331"/>
        <v>#N/A</v>
      </c>
      <c r="BM771" t="e">
        <f t="shared" si="331"/>
        <v>#N/A</v>
      </c>
      <c r="BN771" t="e">
        <f t="shared" si="331"/>
        <v>#N/A</v>
      </c>
      <c r="BO771" t="str">
        <f t="shared" si="331"/>
        <v>DSW</v>
      </c>
      <c r="BP771" t="e">
        <f t="shared" si="331"/>
        <v>#N/A</v>
      </c>
    </row>
    <row r="772" spans="1:68" hidden="1" x14ac:dyDescent="0.2">
      <c r="A772" t="s">
        <v>3935</v>
      </c>
      <c r="B772" t="s">
        <v>969</v>
      </c>
      <c r="C772">
        <f>VLOOKUP(B772,[1]Sheet1!$A:$B,2,0)</f>
        <v>5</v>
      </c>
      <c r="D772" t="str">
        <f>VLOOKUP(B772,[1]Sheet1!$A:$C,3,0)</f>
        <v>柠檬片星云</v>
      </c>
      <c r="E772" t="s">
        <v>970</v>
      </c>
      <c r="F772" s="6" t="str">
        <f>VLOOKUP(B772,[2]NI2019P1!$B:$I,8,0)</f>
        <v>PN</v>
      </c>
      <c r="G772" s="6" t="s">
        <v>3939</v>
      </c>
      <c r="H772">
        <v>0</v>
      </c>
      <c r="I772" t="str">
        <f>VLOOKUP(G772,'en-zh'!A:B,2,0)</f>
        <v>柠檬切片星云</v>
      </c>
      <c r="J772" t="b">
        <f t="shared" si="333"/>
        <v>0</v>
      </c>
      <c r="K772">
        <f t="shared" si="332"/>
        <v>1</v>
      </c>
      <c r="L772" t="s">
        <v>2676</v>
      </c>
      <c r="M772" t="s">
        <v>4689</v>
      </c>
      <c r="AA772" t="e">
        <f t="shared" ref="AA772:AJ781" si="334">VLOOKUP(AA$1,$M772:$Z772,1,0)</f>
        <v>#N/A</v>
      </c>
      <c r="AB772" t="e">
        <f t="shared" si="334"/>
        <v>#N/A</v>
      </c>
      <c r="AC772" t="e">
        <f t="shared" si="334"/>
        <v>#N/A</v>
      </c>
      <c r="AD772" t="e">
        <f t="shared" si="334"/>
        <v>#N/A</v>
      </c>
      <c r="AE772" t="e">
        <f t="shared" si="334"/>
        <v>#N/A</v>
      </c>
      <c r="AF772" t="e">
        <f t="shared" si="334"/>
        <v>#N/A</v>
      </c>
      <c r="AG772" t="e">
        <f t="shared" si="334"/>
        <v>#N/A</v>
      </c>
      <c r="AH772" t="e">
        <f t="shared" si="334"/>
        <v>#N/A</v>
      </c>
      <c r="AI772" t="e">
        <f t="shared" si="334"/>
        <v>#N/A</v>
      </c>
      <c r="AJ772" t="e">
        <f t="shared" si="334"/>
        <v>#N/A</v>
      </c>
      <c r="AK772" t="e">
        <f t="shared" ref="AK772:AT781" si="335">VLOOKUP(AK$1,$M772:$Z772,1,0)</f>
        <v>#N/A</v>
      </c>
      <c r="AL772" t="e">
        <f t="shared" si="335"/>
        <v>#N/A</v>
      </c>
      <c r="AM772" t="e">
        <f t="shared" si="335"/>
        <v>#N/A</v>
      </c>
      <c r="AN772" t="e">
        <f t="shared" si="335"/>
        <v>#N/A</v>
      </c>
      <c r="AO772" t="e">
        <f t="shared" si="335"/>
        <v>#N/A</v>
      </c>
      <c r="AP772" t="e">
        <f t="shared" si="335"/>
        <v>#N/A</v>
      </c>
      <c r="AQ772" t="e">
        <f t="shared" si="335"/>
        <v>#N/A</v>
      </c>
      <c r="AR772" t="e">
        <f t="shared" si="335"/>
        <v>#N/A</v>
      </c>
      <c r="AS772" t="e">
        <f t="shared" si="335"/>
        <v>#N/A</v>
      </c>
      <c r="AT772" t="e">
        <f t="shared" si="335"/>
        <v>#N/A</v>
      </c>
      <c r="AU772" t="e">
        <f t="shared" ref="AU772:BD781" si="336">VLOOKUP(AU$1,$M772:$Z772,1,0)</f>
        <v>#N/A</v>
      </c>
      <c r="AV772" t="e">
        <f t="shared" si="336"/>
        <v>#N/A</v>
      </c>
      <c r="AW772" t="e">
        <f t="shared" si="336"/>
        <v>#N/A</v>
      </c>
      <c r="AX772" t="e">
        <f t="shared" si="336"/>
        <v>#N/A</v>
      </c>
      <c r="AY772" t="str">
        <f t="shared" si="336"/>
        <v>HT</v>
      </c>
      <c r="AZ772" t="e">
        <f t="shared" si="336"/>
        <v>#N/A</v>
      </c>
      <c r="BA772" t="e">
        <f t="shared" si="336"/>
        <v>#N/A</v>
      </c>
      <c r="BB772" t="e">
        <f t="shared" si="336"/>
        <v>#N/A</v>
      </c>
      <c r="BC772" t="e">
        <f t="shared" si="336"/>
        <v>#N/A</v>
      </c>
      <c r="BD772" t="e">
        <f t="shared" si="336"/>
        <v>#N/A</v>
      </c>
      <c r="BE772" t="e">
        <f t="shared" ref="BE772:BP781" si="337">VLOOKUP(BE$1,$M772:$Z772,1,0)</f>
        <v>#N/A</v>
      </c>
      <c r="BF772" t="e">
        <f t="shared" si="337"/>
        <v>#N/A</v>
      </c>
      <c r="BG772" t="e">
        <f t="shared" si="337"/>
        <v>#N/A</v>
      </c>
      <c r="BH772" t="e">
        <f t="shared" si="337"/>
        <v>#N/A</v>
      </c>
      <c r="BI772" t="e">
        <f t="shared" si="337"/>
        <v>#N/A</v>
      </c>
      <c r="BJ772" t="e">
        <f t="shared" si="337"/>
        <v>#N/A</v>
      </c>
      <c r="BK772" t="e">
        <f t="shared" si="337"/>
        <v>#N/A</v>
      </c>
      <c r="BL772" t="e">
        <f t="shared" si="337"/>
        <v>#N/A</v>
      </c>
      <c r="BM772" t="e">
        <f t="shared" si="337"/>
        <v>#N/A</v>
      </c>
      <c r="BN772" t="e">
        <f t="shared" si="337"/>
        <v>#N/A</v>
      </c>
      <c r="BO772" t="e">
        <f t="shared" si="337"/>
        <v>#N/A</v>
      </c>
      <c r="BP772" t="e">
        <f t="shared" si="337"/>
        <v>#N/A</v>
      </c>
    </row>
    <row r="773" spans="1:68" hidden="1" x14ac:dyDescent="0.2">
      <c r="A773" t="s">
        <v>3940</v>
      </c>
      <c r="B773" t="s">
        <v>971</v>
      </c>
      <c r="C773">
        <f>VLOOKUP(B773,[1]Sheet1!$A:$B,2,0)</f>
        <v>14</v>
      </c>
      <c r="D773" t="str">
        <f>VLOOKUP(B773,[1]Sheet1!$A:$C,3,0)</f>
        <v>贝壳星系</v>
      </c>
      <c r="E773" t="s">
        <v>684</v>
      </c>
      <c r="F773" t="str">
        <f>VLOOKUP(B773,[2]NI2019P1!$B:$I,8,0)</f>
        <v>Gxy</v>
      </c>
      <c r="G773" s="6" t="s">
        <v>3431</v>
      </c>
      <c r="H773">
        <v>0</v>
      </c>
      <c r="I773" t="str">
        <f>VLOOKUP(G773,'en-zh'!A:B,2,0)</f>
        <v>贝壳星系</v>
      </c>
      <c r="J773" t="b">
        <f t="shared" si="333"/>
        <v>1</v>
      </c>
      <c r="K773">
        <f t="shared" si="332"/>
        <v>1</v>
      </c>
      <c r="L773" t="s">
        <v>2684</v>
      </c>
      <c r="M773" t="s">
        <v>4682</v>
      </c>
      <c r="AA773" t="e">
        <f t="shared" si="334"/>
        <v>#N/A</v>
      </c>
      <c r="AB773" t="e">
        <f t="shared" si="334"/>
        <v>#N/A</v>
      </c>
      <c r="AC773" t="e">
        <f t="shared" si="334"/>
        <v>#N/A</v>
      </c>
      <c r="AD773" t="e">
        <f t="shared" si="334"/>
        <v>#N/A</v>
      </c>
      <c r="AE773" t="e">
        <f t="shared" si="334"/>
        <v>#N/A</v>
      </c>
      <c r="AF773" t="e">
        <f t="shared" si="334"/>
        <v>#N/A</v>
      </c>
      <c r="AG773" t="e">
        <f t="shared" si="334"/>
        <v>#N/A</v>
      </c>
      <c r="AH773" t="e">
        <f t="shared" si="334"/>
        <v>#N/A</v>
      </c>
      <c r="AI773" t="str">
        <f t="shared" si="334"/>
        <v>NED</v>
      </c>
      <c r="AJ773" t="e">
        <f t="shared" si="334"/>
        <v>#N/A</v>
      </c>
      <c r="AK773" t="e">
        <f t="shared" si="335"/>
        <v>#N/A</v>
      </c>
      <c r="AL773" t="e">
        <f t="shared" si="335"/>
        <v>#N/A</v>
      </c>
      <c r="AM773" t="e">
        <f t="shared" si="335"/>
        <v>#N/A</v>
      </c>
      <c r="AN773" t="e">
        <f t="shared" si="335"/>
        <v>#N/A</v>
      </c>
      <c r="AO773" t="e">
        <f t="shared" si="335"/>
        <v>#N/A</v>
      </c>
      <c r="AP773" t="e">
        <f t="shared" si="335"/>
        <v>#N/A</v>
      </c>
      <c r="AQ773" t="e">
        <f t="shared" si="335"/>
        <v>#N/A</v>
      </c>
      <c r="AR773" t="e">
        <f t="shared" si="335"/>
        <v>#N/A</v>
      </c>
      <c r="AS773" t="e">
        <f t="shared" si="335"/>
        <v>#N/A</v>
      </c>
      <c r="AT773" t="e">
        <f t="shared" si="335"/>
        <v>#N/A</v>
      </c>
      <c r="AU773" t="e">
        <f t="shared" si="336"/>
        <v>#N/A</v>
      </c>
      <c r="AV773" t="e">
        <f t="shared" si="336"/>
        <v>#N/A</v>
      </c>
      <c r="AW773" t="e">
        <f t="shared" si="336"/>
        <v>#N/A</v>
      </c>
      <c r="AX773" t="e">
        <f t="shared" si="336"/>
        <v>#N/A</v>
      </c>
      <c r="AY773" t="e">
        <f t="shared" si="336"/>
        <v>#N/A</v>
      </c>
      <c r="AZ773" t="e">
        <f t="shared" si="336"/>
        <v>#N/A</v>
      </c>
      <c r="BA773" t="e">
        <f t="shared" si="336"/>
        <v>#N/A</v>
      </c>
      <c r="BB773" t="e">
        <f t="shared" si="336"/>
        <v>#N/A</v>
      </c>
      <c r="BC773" t="e">
        <f t="shared" si="336"/>
        <v>#N/A</v>
      </c>
      <c r="BD773" t="e">
        <f t="shared" si="336"/>
        <v>#N/A</v>
      </c>
      <c r="BE773" t="e">
        <f t="shared" si="337"/>
        <v>#N/A</v>
      </c>
      <c r="BF773" t="e">
        <f t="shared" si="337"/>
        <v>#N/A</v>
      </c>
      <c r="BG773" t="e">
        <f t="shared" si="337"/>
        <v>#N/A</v>
      </c>
      <c r="BH773" t="e">
        <f t="shared" si="337"/>
        <v>#N/A</v>
      </c>
      <c r="BI773" t="e">
        <f t="shared" si="337"/>
        <v>#N/A</v>
      </c>
      <c r="BJ773" t="e">
        <f t="shared" si="337"/>
        <v>#N/A</v>
      </c>
      <c r="BK773" t="e">
        <f t="shared" si="337"/>
        <v>#N/A</v>
      </c>
      <c r="BL773" t="e">
        <f t="shared" si="337"/>
        <v>#N/A</v>
      </c>
      <c r="BM773" t="e">
        <f t="shared" si="337"/>
        <v>#N/A</v>
      </c>
      <c r="BN773" t="e">
        <f t="shared" si="337"/>
        <v>#N/A</v>
      </c>
      <c r="BO773" t="str">
        <f t="shared" si="337"/>
        <v>NED</v>
      </c>
      <c r="BP773" t="e">
        <f t="shared" si="337"/>
        <v>#N/A</v>
      </c>
    </row>
    <row r="774" spans="1:68" hidden="1" x14ac:dyDescent="0.2">
      <c r="A774" t="s">
        <v>3948</v>
      </c>
      <c r="B774" t="s">
        <v>978</v>
      </c>
      <c r="C774">
        <f>VLOOKUP(B774,[1]Sheet1!$A:$B,2,0)</f>
        <v>13</v>
      </c>
      <c r="D774" t="str">
        <f>VLOOKUP(B774,[1]Sheet1!$A:$C,3,0)</f>
        <v>心宿增四星云</v>
      </c>
      <c r="E774" t="s">
        <v>979</v>
      </c>
      <c r="F774" t="str">
        <f>VLOOKUP(B774,[2]NI2019P1!$B:$I,8,0)</f>
        <v>Nb</v>
      </c>
      <c r="G774" t="s">
        <v>3949</v>
      </c>
      <c r="H774">
        <v>0</v>
      </c>
      <c r="I774" t="str">
        <f>VLOOKUP(G774,'en-zh'!A:B,2,0)</f>
        <v>心宿增四星云</v>
      </c>
      <c r="J774" t="b">
        <f t="shared" si="333"/>
        <v>1</v>
      </c>
      <c r="K774">
        <f t="shared" si="332"/>
        <v>1</v>
      </c>
      <c r="L774" t="s">
        <v>2709</v>
      </c>
      <c r="M774" t="s">
        <v>4690</v>
      </c>
      <c r="AA774" t="e">
        <f t="shared" si="334"/>
        <v>#N/A</v>
      </c>
      <c r="AB774" t="e">
        <f t="shared" si="334"/>
        <v>#N/A</v>
      </c>
      <c r="AC774" t="e">
        <f t="shared" si="334"/>
        <v>#N/A</v>
      </c>
      <c r="AD774" t="e">
        <f t="shared" si="334"/>
        <v>#N/A</v>
      </c>
      <c r="AE774" t="e">
        <f t="shared" si="334"/>
        <v>#N/A</v>
      </c>
      <c r="AF774" t="e">
        <f t="shared" si="334"/>
        <v>#N/A</v>
      </c>
      <c r="AG774" t="e">
        <f t="shared" si="334"/>
        <v>#N/A</v>
      </c>
      <c r="AH774" t="e">
        <f t="shared" si="334"/>
        <v>#N/A</v>
      </c>
      <c r="AI774" t="e">
        <f t="shared" si="334"/>
        <v>#N/A</v>
      </c>
      <c r="AJ774" t="e">
        <f t="shared" si="334"/>
        <v>#N/A</v>
      </c>
      <c r="AK774" t="str">
        <f t="shared" si="335"/>
        <v>SIMBAD</v>
      </c>
      <c r="AL774" t="e">
        <f t="shared" si="335"/>
        <v>#N/A</v>
      </c>
      <c r="AM774" t="e">
        <f t="shared" si="335"/>
        <v>#N/A</v>
      </c>
      <c r="AN774" t="e">
        <f t="shared" si="335"/>
        <v>#N/A</v>
      </c>
      <c r="AO774" t="e">
        <f t="shared" si="335"/>
        <v>#N/A</v>
      </c>
      <c r="AP774" t="e">
        <f t="shared" si="335"/>
        <v>#N/A</v>
      </c>
      <c r="AQ774" t="e">
        <f t="shared" si="335"/>
        <v>#N/A</v>
      </c>
      <c r="AR774" t="e">
        <f t="shared" si="335"/>
        <v>#N/A</v>
      </c>
      <c r="AS774" t="e">
        <f t="shared" si="335"/>
        <v>#N/A</v>
      </c>
      <c r="AT774" t="e">
        <f t="shared" si="335"/>
        <v>#N/A</v>
      </c>
      <c r="AU774" t="e">
        <f t="shared" si="336"/>
        <v>#N/A</v>
      </c>
      <c r="AV774" t="e">
        <f t="shared" si="336"/>
        <v>#N/A</v>
      </c>
      <c r="AW774" t="e">
        <f t="shared" si="336"/>
        <v>#N/A</v>
      </c>
      <c r="AX774" t="e">
        <f t="shared" si="336"/>
        <v>#N/A</v>
      </c>
      <c r="AY774" t="e">
        <f t="shared" si="336"/>
        <v>#N/A</v>
      </c>
      <c r="AZ774" t="e">
        <f t="shared" si="336"/>
        <v>#N/A</v>
      </c>
      <c r="BA774" t="e">
        <f t="shared" si="336"/>
        <v>#N/A</v>
      </c>
      <c r="BB774" t="e">
        <f t="shared" si="336"/>
        <v>#N/A</v>
      </c>
      <c r="BC774" t="e">
        <f t="shared" si="336"/>
        <v>#N/A</v>
      </c>
      <c r="BD774" t="e">
        <f t="shared" si="336"/>
        <v>#N/A</v>
      </c>
      <c r="BE774" t="e">
        <f t="shared" si="337"/>
        <v>#N/A</v>
      </c>
      <c r="BF774" t="e">
        <f t="shared" si="337"/>
        <v>#N/A</v>
      </c>
      <c r="BG774" t="e">
        <f t="shared" si="337"/>
        <v>#N/A</v>
      </c>
      <c r="BH774" t="e">
        <f t="shared" si="337"/>
        <v>#N/A</v>
      </c>
      <c r="BI774" t="e">
        <f t="shared" si="337"/>
        <v>#N/A</v>
      </c>
      <c r="BJ774" t="e">
        <f t="shared" si="337"/>
        <v>#N/A</v>
      </c>
      <c r="BK774" t="e">
        <f t="shared" si="337"/>
        <v>#N/A</v>
      </c>
      <c r="BL774" t="e">
        <f t="shared" si="337"/>
        <v>#N/A</v>
      </c>
      <c r="BM774" t="e">
        <f t="shared" si="337"/>
        <v>#N/A</v>
      </c>
      <c r="BN774" t="e">
        <f t="shared" si="337"/>
        <v>#N/A</v>
      </c>
      <c r="BO774" t="e">
        <f t="shared" si="337"/>
        <v>#N/A</v>
      </c>
      <c r="BP774" t="e">
        <f t="shared" si="337"/>
        <v>#N/A</v>
      </c>
    </row>
    <row r="775" spans="1:68" hidden="1" x14ac:dyDescent="0.2">
      <c r="A775" t="s">
        <v>3950</v>
      </c>
      <c r="B775" t="s">
        <v>980</v>
      </c>
      <c r="C775">
        <f>VLOOKUP(B775,[1]Sheet1!$A:$B,2,0)</f>
        <v>14</v>
      </c>
      <c r="D775" t="str">
        <f>VLOOKUP(B775,[1]Sheet1!$A:$C,3,0)</f>
        <v>心宿二反射星云</v>
      </c>
      <c r="E775" t="s">
        <v>981</v>
      </c>
      <c r="F775" t="str">
        <f>VLOOKUP(B775,[2]NI2019P1!$B:$I,8,0)</f>
        <v>GCL</v>
      </c>
      <c r="G775" t="s">
        <v>3951</v>
      </c>
      <c r="H775">
        <v>0</v>
      </c>
      <c r="I775" t="str">
        <f>VLOOKUP(G775,'en-zh'!A:B,2,0)</f>
        <v>心宿二反射星云</v>
      </c>
      <c r="J775" t="b">
        <f t="shared" si="333"/>
        <v>1</v>
      </c>
      <c r="K775">
        <f t="shared" si="332"/>
        <v>1</v>
      </c>
      <c r="L775" t="s">
        <v>2709</v>
      </c>
      <c r="M775" t="s">
        <v>4690</v>
      </c>
      <c r="AA775" t="e">
        <f t="shared" si="334"/>
        <v>#N/A</v>
      </c>
      <c r="AB775" t="e">
        <f t="shared" si="334"/>
        <v>#N/A</v>
      </c>
      <c r="AC775" t="e">
        <f t="shared" si="334"/>
        <v>#N/A</v>
      </c>
      <c r="AD775" t="e">
        <f t="shared" si="334"/>
        <v>#N/A</v>
      </c>
      <c r="AE775" t="e">
        <f t="shared" si="334"/>
        <v>#N/A</v>
      </c>
      <c r="AF775" t="e">
        <f t="shared" si="334"/>
        <v>#N/A</v>
      </c>
      <c r="AG775" t="e">
        <f t="shared" si="334"/>
        <v>#N/A</v>
      </c>
      <c r="AH775" t="e">
        <f t="shared" si="334"/>
        <v>#N/A</v>
      </c>
      <c r="AI775" t="e">
        <f t="shared" si="334"/>
        <v>#N/A</v>
      </c>
      <c r="AJ775" t="e">
        <f t="shared" si="334"/>
        <v>#N/A</v>
      </c>
      <c r="AK775" t="str">
        <f t="shared" si="335"/>
        <v>SIMBAD</v>
      </c>
      <c r="AL775" t="e">
        <f t="shared" si="335"/>
        <v>#N/A</v>
      </c>
      <c r="AM775" t="e">
        <f t="shared" si="335"/>
        <v>#N/A</v>
      </c>
      <c r="AN775" t="e">
        <f t="shared" si="335"/>
        <v>#N/A</v>
      </c>
      <c r="AO775" t="e">
        <f t="shared" si="335"/>
        <v>#N/A</v>
      </c>
      <c r="AP775" t="e">
        <f t="shared" si="335"/>
        <v>#N/A</v>
      </c>
      <c r="AQ775" t="e">
        <f t="shared" si="335"/>
        <v>#N/A</v>
      </c>
      <c r="AR775" t="e">
        <f t="shared" si="335"/>
        <v>#N/A</v>
      </c>
      <c r="AS775" t="e">
        <f t="shared" si="335"/>
        <v>#N/A</v>
      </c>
      <c r="AT775" t="e">
        <f t="shared" si="335"/>
        <v>#N/A</v>
      </c>
      <c r="AU775" t="e">
        <f t="shared" si="336"/>
        <v>#N/A</v>
      </c>
      <c r="AV775" t="e">
        <f t="shared" si="336"/>
        <v>#N/A</v>
      </c>
      <c r="AW775" t="e">
        <f t="shared" si="336"/>
        <v>#N/A</v>
      </c>
      <c r="AX775" t="e">
        <f t="shared" si="336"/>
        <v>#N/A</v>
      </c>
      <c r="AY775" t="e">
        <f t="shared" si="336"/>
        <v>#N/A</v>
      </c>
      <c r="AZ775" t="e">
        <f t="shared" si="336"/>
        <v>#N/A</v>
      </c>
      <c r="BA775" t="e">
        <f t="shared" si="336"/>
        <v>#N/A</v>
      </c>
      <c r="BB775" t="e">
        <f t="shared" si="336"/>
        <v>#N/A</v>
      </c>
      <c r="BC775" t="e">
        <f t="shared" si="336"/>
        <v>#N/A</v>
      </c>
      <c r="BD775" t="e">
        <f t="shared" si="336"/>
        <v>#N/A</v>
      </c>
      <c r="BE775" t="e">
        <f t="shared" si="337"/>
        <v>#N/A</v>
      </c>
      <c r="BF775" t="e">
        <f t="shared" si="337"/>
        <v>#N/A</v>
      </c>
      <c r="BG775" t="e">
        <f t="shared" si="337"/>
        <v>#N/A</v>
      </c>
      <c r="BH775" t="e">
        <f t="shared" si="337"/>
        <v>#N/A</v>
      </c>
      <c r="BI775" t="e">
        <f t="shared" si="337"/>
        <v>#N/A</v>
      </c>
      <c r="BJ775" t="e">
        <f t="shared" si="337"/>
        <v>#N/A</v>
      </c>
      <c r="BK775" t="e">
        <f t="shared" si="337"/>
        <v>#N/A</v>
      </c>
      <c r="BL775" t="e">
        <f t="shared" si="337"/>
        <v>#N/A</v>
      </c>
      <c r="BM775" t="e">
        <f t="shared" si="337"/>
        <v>#N/A</v>
      </c>
      <c r="BN775" t="e">
        <f t="shared" si="337"/>
        <v>#N/A</v>
      </c>
      <c r="BO775" t="e">
        <f t="shared" si="337"/>
        <v>#N/A</v>
      </c>
      <c r="BP775" t="e">
        <f t="shared" si="337"/>
        <v>#N/A</v>
      </c>
    </row>
    <row r="776" spans="1:68" x14ac:dyDescent="0.2">
      <c r="A776" t="s">
        <v>3952</v>
      </c>
      <c r="B776" t="s">
        <v>982</v>
      </c>
      <c r="C776">
        <f>VLOOKUP(B776,[1]Sheet1!$A:$B,2,0)</f>
        <v>10</v>
      </c>
      <c r="D776" t="str">
        <f>VLOOKUP(B776,[1]Sheet1!$A:$C,3,0)</f>
        <v>斑节虾星云</v>
      </c>
      <c r="E776" t="s">
        <v>983</v>
      </c>
      <c r="F776" t="str">
        <f>VLOOKUP(B776,[2]NI2019P1!$B:$I,8,0)</f>
        <v>Nb</v>
      </c>
      <c r="G776" s="5" t="s">
        <v>3953</v>
      </c>
      <c r="H776">
        <v>1</v>
      </c>
      <c r="I776" t="str">
        <f>VLOOKUP(G776,'en-zh'!A:B,2,0)</f>
        <v>斑节虾星云</v>
      </c>
      <c r="J776" t="b">
        <f t="shared" si="333"/>
        <v>1</v>
      </c>
      <c r="K776">
        <f t="shared" si="332"/>
        <v>1</v>
      </c>
      <c r="L776" t="s">
        <v>2807</v>
      </c>
      <c r="M776" t="s">
        <v>4692</v>
      </c>
      <c r="AA776" t="e">
        <f t="shared" si="334"/>
        <v>#N/A</v>
      </c>
      <c r="AB776" t="e">
        <f t="shared" si="334"/>
        <v>#N/A</v>
      </c>
      <c r="AC776" t="e">
        <f t="shared" si="334"/>
        <v>#N/A</v>
      </c>
      <c r="AD776" t="e">
        <f t="shared" si="334"/>
        <v>#N/A</v>
      </c>
      <c r="AE776" t="e">
        <f t="shared" si="334"/>
        <v>#N/A</v>
      </c>
      <c r="AF776" t="e">
        <f t="shared" si="334"/>
        <v>#N/A</v>
      </c>
      <c r="AG776" t="e">
        <f t="shared" si="334"/>
        <v>#N/A</v>
      </c>
      <c r="AH776" t="e">
        <f t="shared" si="334"/>
        <v>#N/A</v>
      </c>
      <c r="AI776" t="e">
        <f t="shared" si="334"/>
        <v>#N/A</v>
      </c>
      <c r="AJ776" t="e">
        <f t="shared" si="334"/>
        <v>#N/A</v>
      </c>
      <c r="AK776" t="e">
        <f t="shared" si="335"/>
        <v>#N/A</v>
      </c>
      <c r="AL776" t="e">
        <f t="shared" si="335"/>
        <v>#N/A</v>
      </c>
      <c r="AM776" t="e">
        <f t="shared" si="335"/>
        <v>#N/A</v>
      </c>
      <c r="AN776" t="str">
        <f t="shared" si="335"/>
        <v>APOD</v>
      </c>
      <c r="AO776" t="e">
        <f t="shared" si="335"/>
        <v>#N/A</v>
      </c>
      <c r="AP776" t="e">
        <f t="shared" si="335"/>
        <v>#N/A</v>
      </c>
      <c r="AQ776" t="e">
        <f t="shared" si="335"/>
        <v>#N/A</v>
      </c>
      <c r="AR776" t="e">
        <f t="shared" si="335"/>
        <v>#N/A</v>
      </c>
      <c r="AS776" t="e">
        <f t="shared" si="335"/>
        <v>#N/A</v>
      </c>
      <c r="AT776" t="e">
        <f t="shared" si="335"/>
        <v>#N/A</v>
      </c>
      <c r="AU776" t="e">
        <f t="shared" si="336"/>
        <v>#N/A</v>
      </c>
      <c r="AV776" t="e">
        <f t="shared" si="336"/>
        <v>#N/A</v>
      </c>
      <c r="AW776" t="e">
        <f t="shared" si="336"/>
        <v>#N/A</v>
      </c>
      <c r="AX776" t="e">
        <f t="shared" si="336"/>
        <v>#N/A</v>
      </c>
      <c r="AY776" t="e">
        <f t="shared" si="336"/>
        <v>#N/A</v>
      </c>
      <c r="AZ776" t="e">
        <f t="shared" si="336"/>
        <v>#N/A</v>
      </c>
      <c r="BA776" t="e">
        <f t="shared" si="336"/>
        <v>#N/A</v>
      </c>
      <c r="BB776" t="e">
        <f t="shared" si="336"/>
        <v>#N/A</v>
      </c>
      <c r="BC776" t="e">
        <f t="shared" si="336"/>
        <v>#N/A</v>
      </c>
      <c r="BD776" t="e">
        <f t="shared" si="336"/>
        <v>#N/A</v>
      </c>
      <c r="BE776" t="e">
        <f t="shared" si="337"/>
        <v>#N/A</v>
      </c>
      <c r="BF776" t="e">
        <f t="shared" si="337"/>
        <v>#N/A</v>
      </c>
      <c r="BG776" t="e">
        <f t="shared" si="337"/>
        <v>#N/A</v>
      </c>
      <c r="BH776" t="e">
        <f t="shared" si="337"/>
        <v>#N/A</v>
      </c>
      <c r="BI776" t="e">
        <f t="shared" si="337"/>
        <v>#N/A</v>
      </c>
      <c r="BJ776" t="e">
        <f t="shared" si="337"/>
        <v>#N/A</v>
      </c>
      <c r="BK776" t="e">
        <f t="shared" si="337"/>
        <v>#N/A</v>
      </c>
      <c r="BL776" t="e">
        <f t="shared" si="337"/>
        <v>#N/A</v>
      </c>
      <c r="BM776" t="e">
        <f t="shared" si="337"/>
        <v>#N/A</v>
      </c>
      <c r="BN776" t="e">
        <f t="shared" si="337"/>
        <v>#N/A</v>
      </c>
      <c r="BO776" t="e">
        <f t="shared" si="337"/>
        <v>#N/A</v>
      </c>
      <c r="BP776" t="e">
        <f t="shared" si="337"/>
        <v>#N/A</v>
      </c>
    </row>
    <row r="777" spans="1:68" hidden="1" x14ac:dyDescent="0.2">
      <c r="A777" t="s">
        <v>3954</v>
      </c>
      <c r="B777" t="s">
        <v>984</v>
      </c>
      <c r="C777">
        <f>VLOOKUP(B777,[1]Sheet1!$A:$B,2,0)</f>
        <v>8</v>
      </c>
      <c r="D777" t="str">
        <f>VLOOKUP(B777,[1]Sheet1!$A:$C,3,0)</f>
        <v>Mel179-夏季蜂巢星团</v>
      </c>
      <c r="E777" t="s">
        <v>985</v>
      </c>
      <c r="F777" s="6" t="str">
        <f>VLOOKUP(B777,[2]NI2019P1!$B:$I,8,0)</f>
        <v>OCL</v>
      </c>
      <c r="G777" s="9" t="s">
        <v>3955</v>
      </c>
      <c r="H777">
        <v>0</v>
      </c>
      <c r="I777" t="str">
        <f>VLOOKUP(G777,'en-zh'!A:B,2,0)</f>
        <v>夏季蜂巢星团</v>
      </c>
      <c r="J777" t="b">
        <f t="shared" si="333"/>
        <v>1</v>
      </c>
      <c r="K777">
        <f t="shared" si="332"/>
        <v>1</v>
      </c>
      <c r="L777" t="s">
        <v>2676</v>
      </c>
      <c r="M777" t="s">
        <v>4689</v>
      </c>
      <c r="AA777" t="e">
        <f t="shared" si="334"/>
        <v>#N/A</v>
      </c>
      <c r="AB777" t="e">
        <f t="shared" si="334"/>
        <v>#N/A</v>
      </c>
      <c r="AC777" t="e">
        <f t="shared" si="334"/>
        <v>#N/A</v>
      </c>
      <c r="AD777" t="e">
        <f t="shared" si="334"/>
        <v>#N/A</v>
      </c>
      <c r="AE777" t="e">
        <f t="shared" si="334"/>
        <v>#N/A</v>
      </c>
      <c r="AF777" t="e">
        <f t="shared" si="334"/>
        <v>#N/A</v>
      </c>
      <c r="AG777" t="e">
        <f t="shared" si="334"/>
        <v>#N/A</v>
      </c>
      <c r="AH777" t="e">
        <f t="shared" si="334"/>
        <v>#N/A</v>
      </c>
      <c r="AI777" t="e">
        <f t="shared" si="334"/>
        <v>#N/A</v>
      </c>
      <c r="AJ777" t="e">
        <f t="shared" si="334"/>
        <v>#N/A</v>
      </c>
      <c r="AK777" t="e">
        <f t="shared" si="335"/>
        <v>#N/A</v>
      </c>
      <c r="AL777" t="e">
        <f t="shared" si="335"/>
        <v>#N/A</v>
      </c>
      <c r="AM777" t="e">
        <f t="shared" si="335"/>
        <v>#N/A</v>
      </c>
      <c r="AN777" t="e">
        <f t="shared" si="335"/>
        <v>#N/A</v>
      </c>
      <c r="AO777" t="e">
        <f t="shared" si="335"/>
        <v>#N/A</v>
      </c>
      <c r="AP777" t="e">
        <f t="shared" si="335"/>
        <v>#N/A</v>
      </c>
      <c r="AQ777" t="e">
        <f t="shared" si="335"/>
        <v>#N/A</v>
      </c>
      <c r="AR777" t="e">
        <f t="shared" si="335"/>
        <v>#N/A</v>
      </c>
      <c r="AS777" t="e">
        <f t="shared" si="335"/>
        <v>#N/A</v>
      </c>
      <c r="AT777" t="e">
        <f t="shared" si="335"/>
        <v>#N/A</v>
      </c>
      <c r="AU777" t="e">
        <f t="shared" si="336"/>
        <v>#N/A</v>
      </c>
      <c r="AV777" t="e">
        <f t="shared" si="336"/>
        <v>#N/A</v>
      </c>
      <c r="AW777" t="e">
        <f t="shared" si="336"/>
        <v>#N/A</v>
      </c>
      <c r="AX777" t="e">
        <f t="shared" si="336"/>
        <v>#N/A</v>
      </c>
      <c r="AY777" t="str">
        <f t="shared" si="336"/>
        <v>HT</v>
      </c>
      <c r="AZ777" t="e">
        <f t="shared" si="336"/>
        <v>#N/A</v>
      </c>
      <c r="BA777" t="e">
        <f t="shared" si="336"/>
        <v>#N/A</v>
      </c>
      <c r="BB777" t="e">
        <f t="shared" si="336"/>
        <v>#N/A</v>
      </c>
      <c r="BC777" t="e">
        <f t="shared" si="336"/>
        <v>#N/A</v>
      </c>
      <c r="BD777" t="e">
        <f t="shared" si="336"/>
        <v>#N/A</v>
      </c>
      <c r="BE777" t="e">
        <f t="shared" si="337"/>
        <v>#N/A</v>
      </c>
      <c r="BF777" t="e">
        <f t="shared" si="337"/>
        <v>#N/A</v>
      </c>
      <c r="BG777" t="e">
        <f t="shared" si="337"/>
        <v>#N/A</v>
      </c>
      <c r="BH777" t="e">
        <f t="shared" si="337"/>
        <v>#N/A</v>
      </c>
      <c r="BI777" t="e">
        <f t="shared" si="337"/>
        <v>#N/A</v>
      </c>
      <c r="BJ777" t="e">
        <f t="shared" si="337"/>
        <v>#N/A</v>
      </c>
      <c r="BK777" t="e">
        <f t="shared" si="337"/>
        <v>#N/A</v>
      </c>
      <c r="BL777" t="e">
        <f t="shared" si="337"/>
        <v>#N/A</v>
      </c>
      <c r="BM777" t="e">
        <f t="shared" si="337"/>
        <v>#N/A</v>
      </c>
      <c r="BN777" t="e">
        <f t="shared" si="337"/>
        <v>#N/A</v>
      </c>
      <c r="BO777" t="e">
        <f t="shared" si="337"/>
        <v>#N/A</v>
      </c>
      <c r="BP777" t="e">
        <f t="shared" si="337"/>
        <v>#N/A</v>
      </c>
    </row>
    <row r="778" spans="1:68" hidden="1" x14ac:dyDescent="0.2">
      <c r="A778" t="s">
        <v>3954</v>
      </c>
      <c r="B778" t="s">
        <v>984</v>
      </c>
      <c r="C778">
        <f>VLOOKUP(B778,[1]Sheet1!$A:$B,2,0)</f>
        <v>8</v>
      </c>
      <c r="D778" t="str">
        <f>VLOOKUP(B778,[1]Sheet1!$A:$C,3,0)</f>
        <v>Mel179-夏季蜂巢星团</v>
      </c>
      <c r="E778" t="s">
        <v>985</v>
      </c>
      <c r="F778" s="6" t="str">
        <f>VLOOKUP(B778,[2]NI2019P1!$B:$I,8,0)</f>
        <v>OCL</v>
      </c>
      <c r="G778" s="6" t="s">
        <v>3957</v>
      </c>
      <c r="H778">
        <v>0</v>
      </c>
      <c r="I778" t="str">
        <f>VLOOKUP(G778,'en-zh'!A:B,2,0)</f>
        <v>黑燕尾蝶星团</v>
      </c>
      <c r="J778" t="b">
        <f t="shared" si="333"/>
        <v>0</v>
      </c>
      <c r="K778">
        <f t="shared" si="332"/>
        <v>1</v>
      </c>
      <c r="L778" t="s">
        <v>2676</v>
      </c>
      <c r="M778" t="s">
        <v>4689</v>
      </c>
      <c r="AA778" t="e">
        <f t="shared" si="334"/>
        <v>#N/A</v>
      </c>
      <c r="AB778" t="e">
        <f t="shared" si="334"/>
        <v>#N/A</v>
      </c>
      <c r="AC778" t="e">
        <f t="shared" si="334"/>
        <v>#N/A</v>
      </c>
      <c r="AD778" t="e">
        <f t="shared" si="334"/>
        <v>#N/A</v>
      </c>
      <c r="AE778" t="e">
        <f t="shared" si="334"/>
        <v>#N/A</v>
      </c>
      <c r="AF778" t="e">
        <f t="shared" si="334"/>
        <v>#N/A</v>
      </c>
      <c r="AG778" t="e">
        <f t="shared" si="334"/>
        <v>#N/A</v>
      </c>
      <c r="AH778" t="e">
        <f t="shared" si="334"/>
        <v>#N/A</v>
      </c>
      <c r="AI778" t="e">
        <f t="shared" si="334"/>
        <v>#N/A</v>
      </c>
      <c r="AJ778" t="e">
        <f t="shared" si="334"/>
        <v>#N/A</v>
      </c>
      <c r="AK778" t="e">
        <f t="shared" si="335"/>
        <v>#N/A</v>
      </c>
      <c r="AL778" t="e">
        <f t="shared" si="335"/>
        <v>#N/A</v>
      </c>
      <c r="AM778" t="e">
        <f t="shared" si="335"/>
        <v>#N/A</v>
      </c>
      <c r="AN778" t="e">
        <f t="shared" si="335"/>
        <v>#N/A</v>
      </c>
      <c r="AO778" t="e">
        <f t="shared" si="335"/>
        <v>#N/A</v>
      </c>
      <c r="AP778" t="e">
        <f t="shared" si="335"/>
        <v>#N/A</v>
      </c>
      <c r="AQ778" t="e">
        <f t="shared" si="335"/>
        <v>#N/A</v>
      </c>
      <c r="AR778" t="e">
        <f t="shared" si="335"/>
        <v>#N/A</v>
      </c>
      <c r="AS778" t="e">
        <f t="shared" si="335"/>
        <v>#N/A</v>
      </c>
      <c r="AT778" t="e">
        <f t="shared" si="335"/>
        <v>#N/A</v>
      </c>
      <c r="AU778" t="e">
        <f t="shared" si="336"/>
        <v>#N/A</v>
      </c>
      <c r="AV778" t="e">
        <f t="shared" si="336"/>
        <v>#N/A</v>
      </c>
      <c r="AW778" t="e">
        <f t="shared" si="336"/>
        <v>#N/A</v>
      </c>
      <c r="AX778" t="e">
        <f t="shared" si="336"/>
        <v>#N/A</v>
      </c>
      <c r="AY778" t="str">
        <f t="shared" si="336"/>
        <v>HT</v>
      </c>
      <c r="AZ778" t="e">
        <f t="shared" si="336"/>
        <v>#N/A</v>
      </c>
      <c r="BA778" t="e">
        <f t="shared" si="336"/>
        <v>#N/A</v>
      </c>
      <c r="BB778" t="e">
        <f t="shared" si="336"/>
        <v>#N/A</v>
      </c>
      <c r="BC778" t="e">
        <f t="shared" si="336"/>
        <v>#N/A</v>
      </c>
      <c r="BD778" t="e">
        <f t="shared" si="336"/>
        <v>#N/A</v>
      </c>
      <c r="BE778" t="e">
        <f t="shared" si="337"/>
        <v>#N/A</v>
      </c>
      <c r="BF778" t="e">
        <f t="shared" si="337"/>
        <v>#N/A</v>
      </c>
      <c r="BG778" t="e">
        <f t="shared" si="337"/>
        <v>#N/A</v>
      </c>
      <c r="BH778" t="e">
        <f t="shared" si="337"/>
        <v>#N/A</v>
      </c>
      <c r="BI778" t="e">
        <f t="shared" si="337"/>
        <v>#N/A</v>
      </c>
      <c r="BJ778" t="e">
        <f t="shared" si="337"/>
        <v>#N/A</v>
      </c>
      <c r="BK778" t="e">
        <f t="shared" si="337"/>
        <v>#N/A</v>
      </c>
      <c r="BL778" t="e">
        <f t="shared" si="337"/>
        <v>#N/A</v>
      </c>
      <c r="BM778" t="e">
        <f t="shared" si="337"/>
        <v>#N/A</v>
      </c>
      <c r="BN778" t="e">
        <f t="shared" si="337"/>
        <v>#N/A</v>
      </c>
      <c r="BO778" t="e">
        <f t="shared" si="337"/>
        <v>#N/A</v>
      </c>
      <c r="BP778" t="e">
        <f t="shared" si="337"/>
        <v>#N/A</v>
      </c>
    </row>
    <row r="779" spans="1:68" hidden="1" x14ac:dyDescent="0.2">
      <c r="A779" t="s">
        <v>3958</v>
      </c>
      <c r="B779" t="s">
        <v>986</v>
      </c>
      <c r="C779">
        <f>VLOOKUP(B779,[1]Sheet1!$A:$B,2,0)</f>
        <v>7</v>
      </c>
      <c r="D779" t="str">
        <f>VLOOKUP(B779,[1]Sheet1!$A:$C,3,0)</f>
        <v>Mel210-格拉夫星团</v>
      </c>
      <c r="E779" t="s">
        <v>987</v>
      </c>
      <c r="F779" s="6" t="str">
        <f>VLOOKUP(B779,[2]NI2019P1!$B:$I,8,0)</f>
        <v>OCL</v>
      </c>
      <c r="G779" s="6" t="s">
        <v>3960</v>
      </c>
      <c r="H779">
        <v>0</v>
      </c>
      <c r="I779" t="str">
        <f>VLOOKUP(G779,'en-zh'!A:B,2,0)</f>
        <v>双胞胎星团</v>
      </c>
      <c r="J779" t="b">
        <f t="shared" si="333"/>
        <v>0</v>
      </c>
      <c r="K779">
        <f t="shared" si="332"/>
        <v>1</v>
      </c>
      <c r="L779" t="s">
        <v>2676</v>
      </c>
      <c r="M779" t="s">
        <v>4689</v>
      </c>
      <c r="AA779" t="e">
        <f t="shared" si="334"/>
        <v>#N/A</v>
      </c>
      <c r="AB779" t="e">
        <f t="shared" si="334"/>
        <v>#N/A</v>
      </c>
      <c r="AC779" t="e">
        <f t="shared" si="334"/>
        <v>#N/A</v>
      </c>
      <c r="AD779" t="e">
        <f t="shared" si="334"/>
        <v>#N/A</v>
      </c>
      <c r="AE779" t="e">
        <f t="shared" si="334"/>
        <v>#N/A</v>
      </c>
      <c r="AF779" t="e">
        <f t="shared" si="334"/>
        <v>#N/A</v>
      </c>
      <c r="AG779" t="e">
        <f t="shared" si="334"/>
        <v>#N/A</v>
      </c>
      <c r="AH779" t="e">
        <f t="shared" si="334"/>
        <v>#N/A</v>
      </c>
      <c r="AI779" t="e">
        <f t="shared" si="334"/>
        <v>#N/A</v>
      </c>
      <c r="AJ779" t="e">
        <f t="shared" si="334"/>
        <v>#N/A</v>
      </c>
      <c r="AK779" t="e">
        <f t="shared" si="335"/>
        <v>#N/A</v>
      </c>
      <c r="AL779" t="e">
        <f t="shared" si="335"/>
        <v>#N/A</v>
      </c>
      <c r="AM779" t="e">
        <f t="shared" si="335"/>
        <v>#N/A</v>
      </c>
      <c r="AN779" t="e">
        <f t="shared" si="335"/>
        <v>#N/A</v>
      </c>
      <c r="AO779" t="e">
        <f t="shared" si="335"/>
        <v>#N/A</v>
      </c>
      <c r="AP779" t="e">
        <f t="shared" si="335"/>
        <v>#N/A</v>
      </c>
      <c r="AQ779" t="e">
        <f t="shared" si="335"/>
        <v>#N/A</v>
      </c>
      <c r="AR779" t="e">
        <f t="shared" si="335"/>
        <v>#N/A</v>
      </c>
      <c r="AS779" t="e">
        <f t="shared" si="335"/>
        <v>#N/A</v>
      </c>
      <c r="AT779" t="e">
        <f t="shared" si="335"/>
        <v>#N/A</v>
      </c>
      <c r="AU779" t="e">
        <f t="shared" si="336"/>
        <v>#N/A</v>
      </c>
      <c r="AV779" t="e">
        <f t="shared" si="336"/>
        <v>#N/A</v>
      </c>
      <c r="AW779" t="e">
        <f t="shared" si="336"/>
        <v>#N/A</v>
      </c>
      <c r="AX779" t="e">
        <f t="shared" si="336"/>
        <v>#N/A</v>
      </c>
      <c r="AY779" t="str">
        <f t="shared" si="336"/>
        <v>HT</v>
      </c>
      <c r="AZ779" t="e">
        <f t="shared" si="336"/>
        <v>#N/A</v>
      </c>
      <c r="BA779" t="e">
        <f t="shared" si="336"/>
        <v>#N/A</v>
      </c>
      <c r="BB779" t="e">
        <f t="shared" si="336"/>
        <v>#N/A</v>
      </c>
      <c r="BC779" t="e">
        <f t="shared" si="336"/>
        <v>#N/A</v>
      </c>
      <c r="BD779" t="e">
        <f t="shared" si="336"/>
        <v>#N/A</v>
      </c>
      <c r="BE779" t="e">
        <f t="shared" si="337"/>
        <v>#N/A</v>
      </c>
      <c r="BF779" t="e">
        <f t="shared" si="337"/>
        <v>#N/A</v>
      </c>
      <c r="BG779" t="e">
        <f t="shared" si="337"/>
        <v>#N/A</v>
      </c>
      <c r="BH779" t="e">
        <f t="shared" si="337"/>
        <v>#N/A</v>
      </c>
      <c r="BI779" t="e">
        <f t="shared" si="337"/>
        <v>#N/A</v>
      </c>
      <c r="BJ779" t="e">
        <f t="shared" si="337"/>
        <v>#N/A</v>
      </c>
      <c r="BK779" t="e">
        <f t="shared" si="337"/>
        <v>#N/A</v>
      </c>
      <c r="BL779" t="e">
        <f t="shared" si="337"/>
        <v>#N/A</v>
      </c>
      <c r="BM779" t="e">
        <f t="shared" si="337"/>
        <v>#N/A</v>
      </c>
      <c r="BN779" t="e">
        <f t="shared" si="337"/>
        <v>#N/A</v>
      </c>
      <c r="BO779" t="e">
        <f t="shared" si="337"/>
        <v>#N/A</v>
      </c>
      <c r="BP779" t="e">
        <f t="shared" si="337"/>
        <v>#N/A</v>
      </c>
    </row>
    <row r="780" spans="1:68" hidden="1" x14ac:dyDescent="0.2">
      <c r="A780" t="s">
        <v>3958</v>
      </c>
      <c r="B780" t="s">
        <v>986</v>
      </c>
      <c r="C780">
        <f>VLOOKUP(B780,[1]Sheet1!$A:$B,2,0)</f>
        <v>7</v>
      </c>
      <c r="D780" t="str">
        <f>VLOOKUP(B780,[1]Sheet1!$A:$C,3,0)</f>
        <v>Mel210-格拉夫星团</v>
      </c>
      <c r="E780" t="s">
        <v>987</v>
      </c>
      <c r="F780" s="6" t="str">
        <f>VLOOKUP(B780,[2]NI2019P1!$B:$I,8,0)</f>
        <v>OCL</v>
      </c>
      <c r="G780" s="6" t="s">
        <v>3961</v>
      </c>
      <c r="H780">
        <v>0</v>
      </c>
      <c r="I780" t="str">
        <f>VLOOKUP(G780,'en-zh'!A:B,2,0)</f>
        <v>秘密花园星团</v>
      </c>
      <c r="J780" t="b">
        <f t="shared" si="333"/>
        <v>0</v>
      </c>
      <c r="K780">
        <f t="shared" si="332"/>
        <v>1</v>
      </c>
      <c r="L780" t="s">
        <v>2676</v>
      </c>
      <c r="M780" t="s">
        <v>4689</v>
      </c>
      <c r="AA780" t="e">
        <f t="shared" si="334"/>
        <v>#N/A</v>
      </c>
      <c r="AB780" t="e">
        <f t="shared" si="334"/>
        <v>#N/A</v>
      </c>
      <c r="AC780" t="e">
        <f t="shared" si="334"/>
        <v>#N/A</v>
      </c>
      <c r="AD780" t="e">
        <f t="shared" si="334"/>
        <v>#N/A</v>
      </c>
      <c r="AE780" t="e">
        <f t="shared" si="334"/>
        <v>#N/A</v>
      </c>
      <c r="AF780" t="e">
        <f t="shared" si="334"/>
        <v>#N/A</v>
      </c>
      <c r="AG780" t="e">
        <f t="shared" si="334"/>
        <v>#N/A</v>
      </c>
      <c r="AH780" t="e">
        <f t="shared" si="334"/>
        <v>#N/A</v>
      </c>
      <c r="AI780" t="e">
        <f t="shared" si="334"/>
        <v>#N/A</v>
      </c>
      <c r="AJ780" t="e">
        <f t="shared" si="334"/>
        <v>#N/A</v>
      </c>
      <c r="AK780" t="e">
        <f t="shared" si="335"/>
        <v>#N/A</v>
      </c>
      <c r="AL780" t="e">
        <f t="shared" si="335"/>
        <v>#N/A</v>
      </c>
      <c r="AM780" t="e">
        <f t="shared" si="335"/>
        <v>#N/A</v>
      </c>
      <c r="AN780" t="e">
        <f t="shared" si="335"/>
        <v>#N/A</v>
      </c>
      <c r="AO780" t="e">
        <f t="shared" si="335"/>
        <v>#N/A</v>
      </c>
      <c r="AP780" t="e">
        <f t="shared" si="335"/>
        <v>#N/A</v>
      </c>
      <c r="AQ780" t="e">
        <f t="shared" si="335"/>
        <v>#N/A</v>
      </c>
      <c r="AR780" t="e">
        <f t="shared" si="335"/>
        <v>#N/A</v>
      </c>
      <c r="AS780" t="e">
        <f t="shared" si="335"/>
        <v>#N/A</v>
      </c>
      <c r="AT780" t="e">
        <f t="shared" si="335"/>
        <v>#N/A</v>
      </c>
      <c r="AU780" t="e">
        <f t="shared" si="336"/>
        <v>#N/A</v>
      </c>
      <c r="AV780" t="e">
        <f t="shared" si="336"/>
        <v>#N/A</v>
      </c>
      <c r="AW780" t="e">
        <f t="shared" si="336"/>
        <v>#N/A</v>
      </c>
      <c r="AX780" t="e">
        <f t="shared" si="336"/>
        <v>#N/A</v>
      </c>
      <c r="AY780" t="str">
        <f t="shared" si="336"/>
        <v>HT</v>
      </c>
      <c r="AZ780" t="e">
        <f t="shared" si="336"/>
        <v>#N/A</v>
      </c>
      <c r="BA780" t="e">
        <f t="shared" si="336"/>
        <v>#N/A</v>
      </c>
      <c r="BB780" t="e">
        <f t="shared" si="336"/>
        <v>#N/A</v>
      </c>
      <c r="BC780" t="e">
        <f t="shared" si="336"/>
        <v>#N/A</v>
      </c>
      <c r="BD780" t="e">
        <f t="shared" si="336"/>
        <v>#N/A</v>
      </c>
      <c r="BE780" t="e">
        <f t="shared" si="337"/>
        <v>#N/A</v>
      </c>
      <c r="BF780" t="e">
        <f t="shared" si="337"/>
        <v>#N/A</v>
      </c>
      <c r="BG780" t="e">
        <f t="shared" si="337"/>
        <v>#N/A</v>
      </c>
      <c r="BH780" t="e">
        <f t="shared" si="337"/>
        <v>#N/A</v>
      </c>
      <c r="BI780" t="e">
        <f t="shared" si="337"/>
        <v>#N/A</v>
      </c>
      <c r="BJ780" t="e">
        <f t="shared" si="337"/>
        <v>#N/A</v>
      </c>
      <c r="BK780" t="e">
        <f t="shared" si="337"/>
        <v>#N/A</v>
      </c>
      <c r="BL780" t="e">
        <f t="shared" si="337"/>
        <v>#N/A</v>
      </c>
      <c r="BM780" t="e">
        <f t="shared" si="337"/>
        <v>#N/A</v>
      </c>
      <c r="BN780" t="e">
        <f t="shared" si="337"/>
        <v>#N/A</v>
      </c>
      <c r="BO780" t="e">
        <f t="shared" si="337"/>
        <v>#N/A</v>
      </c>
      <c r="BP780" t="e">
        <f t="shared" si="337"/>
        <v>#N/A</v>
      </c>
    </row>
    <row r="781" spans="1:68" hidden="1" x14ac:dyDescent="0.2">
      <c r="A781" t="s">
        <v>3962</v>
      </c>
      <c r="B781" t="s">
        <v>988</v>
      </c>
      <c r="C781">
        <f>VLOOKUP(B781,[1]Sheet1!$A:$B,2,0)</f>
        <v>13</v>
      </c>
      <c r="D781" t="str">
        <f>VLOOKUP(B781,[1]Sheet1!$A:$C,3,0)</f>
        <v>夏普利-艾姆斯5</v>
      </c>
      <c r="E781" t="s">
        <v>5305</v>
      </c>
      <c r="F781" t="str">
        <f>VLOOKUP(B781,[2]NI2019P1!$B:$I,8,0)</f>
        <v>Gxy</v>
      </c>
      <c r="G781" s="6" t="s">
        <v>3963</v>
      </c>
      <c r="H781">
        <v>0</v>
      </c>
      <c r="I781" t="str">
        <f>VLOOKUP(G781,'en-zh'!A:B,2,0)</f>
        <v>夏普利-艾姆斯5</v>
      </c>
      <c r="J781" t="b">
        <f t="shared" si="333"/>
        <v>0</v>
      </c>
      <c r="K781">
        <f t="shared" si="332"/>
        <v>1</v>
      </c>
      <c r="L781" t="s">
        <v>2684</v>
      </c>
      <c r="M781" t="s">
        <v>4682</v>
      </c>
      <c r="AA781" t="e">
        <f t="shared" si="334"/>
        <v>#N/A</v>
      </c>
      <c r="AB781" t="e">
        <f t="shared" si="334"/>
        <v>#N/A</v>
      </c>
      <c r="AC781" t="e">
        <f t="shared" si="334"/>
        <v>#N/A</v>
      </c>
      <c r="AD781" t="e">
        <f t="shared" si="334"/>
        <v>#N/A</v>
      </c>
      <c r="AE781" t="e">
        <f t="shared" si="334"/>
        <v>#N/A</v>
      </c>
      <c r="AF781" t="e">
        <f t="shared" si="334"/>
        <v>#N/A</v>
      </c>
      <c r="AG781" t="e">
        <f t="shared" si="334"/>
        <v>#N/A</v>
      </c>
      <c r="AH781" t="e">
        <f t="shared" si="334"/>
        <v>#N/A</v>
      </c>
      <c r="AI781" t="str">
        <f t="shared" si="334"/>
        <v>NED</v>
      </c>
      <c r="AJ781" t="e">
        <f t="shared" si="334"/>
        <v>#N/A</v>
      </c>
      <c r="AK781" t="e">
        <f t="shared" si="335"/>
        <v>#N/A</v>
      </c>
      <c r="AL781" t="e">
        <f t="shared" si="335"/>
        <v>#N/A</v>
      </c>
      <c r="AM781" t="e">
        <f t="shared" si="335"/>
        <v>#N/A</v>
      </c>
      <c r="AN781" t="e">
        <f t="shared" si="335"/>
        <v>#N/A</v>
      </c>
      <c r="AO781" t="e">
        <f t="shared" si="335"/>
        <v>#N/A</v>
      </c>
      <c r="AP781" t="e">
        <f t="shared" si="335"/>
        <v>#N/A</v>
      </c>
      <c r="AQ781" t="e">
        <f t="shared" si="335"/>
        <v>#N/A</v>
      </c>
      <c r="AR781" t="e">
        <f t="shared" si="335"/>
        <v>#N/A</v>
      </c>
      <c r="AS781" t="e">
        <f t="shared" si="335"/>
        <v>#N/A</v>
      </c>
      <c r="AT781" t="e">
        <f t="shared" si="335"/>
        <v>#N/A</v>
      </c>
      <c r="AU781" t="e">
        <f t="shared" si="336"/>
        <v>#N/A</v>
      </c>
      <c r="AV781" t="e">
        <f t="shared" si="336"/>
        <v>#N/A</v>
      </c>
      <c r="AW781" t="e">
        <f t="shared" si="336"/>
        <v>#N/A</v>
      </c>
      <c r="AX781" t="e">
        <f t="shared" si="336"/>
        <v>#N/A</v>
      </c>
      <c r="AY781" t="e">
        <f t="shared" si="336"/>
        <v>#N/A</v>
      </c>
      <c r="AZ781" t="e">
        <f t="shared" si="336"/>
        <v>#N/A</v>
      </c>
      <c r="BA781" t="e">
        <f t="shared" si="336"/>
        <v>#N/A</v>
      </c>
      <c r="BB781" t="e">
        <f t="shared" si="336"/>
        <v>#N/A</v>
      </c>
      <c r="BC781" t="e">
        <f t="shared" si="336"/>
        <v>#N/A</v>
      </c>
      <c r="BD781" t="e">
        <f t="shared" si="336"/>
        <v>#N/A</v>
      </c>
      <c r="BE781" t="e">
        <f t="shared" si="337"/>
        <v>#N/A</v>
      </c>
      <c r="BF781" t="e">
        <f t="shared" si="337"/>
        <v>#N/A</v>
      </c>
      <c r="BG781" t="e">
        <f t="shared" si="337"/>
        <v>#N/A</v>
      </c>
      <c r="BH781" t="e">
        <f t="shared" si="337"/>
        <v>#N/A</v>
      </c>
      <c r="BI781" t="e">
        <f t="shared" si="337"/>
        <v>#N/A</v>
      </c>
      <c r="BJ781" t="e">
        <f t="shared" si="337"/>
        <v>#N/A</v>
      </c>
      <c r="BK781" t="e">
        <f t="shared" si="337"/>
        <v>#N/A</v>
      </c>
      <c r="BL781" t="e">
        <f t="shared" si="337"/>
        <v>#N/A</v>
      </c>
      <c r="BM781" t="e">
        <f t="shared" si="337"/>
        <v>#N/A</v>
      </c>
      <c r="BN781" t="e">
        <f t="shared" si="337"/>
        <v>#N/A</v>
      </c>
      <c r="BO781" t="str">
        <f t="shared" si="337"/>
        <v>NED</v>
      </c>
      <c r="BP781" t="e">
        <f t="shared" si="337"/>
        <v>#N/A</v>
      </c>
    </row>
    <row r="782" spans="1:68" hidden="1" x14ac:dyDescent="0.2">
      <c r="A782" t="s">
        <v>3964</v>
      </c>
      <c r="B782" t="s">
        <v>990</v>
      </c>
      <c r="C782">
        <f>VLOOKUP(B782,[1]Sheet1!$A:$B,2,0)</f>
        <v>12</v>
      </c>
      <c r="D782" t="str">
        <f>VLOOKUP(B782,[1]Sheet1!$A:$C,3,0)</f>
        <v>Cr418-天鹅座P星团</v>
      </c>
      <c r="E782" t="s">
        <v>991</v>
      </c>
      <c r="F782" t="str">
        <f>VLOOKUP(B782,[2]NI2019P1!$B:$I,8,0)</f>
        <v>OCL</v>
      </c>
      <c r="G782" t="s">
        <v>3965</v>
      </c>
      <c r="H782">
        <v>0</v>
      </c>
      <c r="I782" t="str">
        <f>VLOOKUP(G782,'en-zh'!A:B,2,0)</f>
        <v>天鹅座P星团</v>
      </c>
      <c r="J782" t="b">
        <f t="shared" si="333"/>
        <v>1</v>
      </c>
      <c r="K782">
        <f t="shared" si="332"/>
        <v>1</v>
      </c>
      <c r="L782" t="s">
        <v>2720</v>
      </c>
      <c r="M782" t="s">
        <v>4683</v>
      </c>
      <c r="AA782" t="e">
        <f t="shared" ref="AA782:AJ791" si="338">VLOOKUP(AA$1,$M782:$Z782,1,0)</f>
        <v>#N/A</v>
      </c>
      <c r="AB782" t="e">
        <f t="shared" si="338"/>
        <v>#N/A</v>
      </c>
      <c r="AC782" t="e">
        <f t="shared" si="338"/>
        <v>#N/A</v>
      </c>
      <c r="AD782" t="e">
        <f t="shared" si="338"/>
        <v>#N/A</v>
      </c>
      <c r="AE782" t="e">
        <f t="shared" si="338"/>
        <v>#N/A</v>
      </c>
      <c r="AF782" t="e">
        <f t="shared" si="338"/>
        <v>#N/A</v>
      </c>
      <c r="AG782" t="e">
        <f t="shared" si="338"/>
        <v>#N/A</v>
      </c>
      <c r="AH782" t="e">
        <f t="shared" si="338"/>
        <v>#N/A</v>
      </c>
      <c r="AI782" t="e">
        <f t="shared" si="338"/>
        <v>#N/A</v>
      </c>
      <c r="AJ782" t="e">
        <f t="shared" si="338"/>
        <v>#N/A</v>
      </c>
      <c r="AK782" t="e">
        <f t="shared" ref="AK782:AT791" si="339">VLOOKUP(AK$1,$M782:$Z782,1,0)</f>
        <v>#N/A</v>
      </c>
      <c r="AL782" t="e">
        <f t="shared" si="339"/>
        <v>#N/A</v>
      </c>
      <c r="AM782" t="e">
        <f t="shared" si="339"/>
        <v>#N/A</v>
      </c>
      <c r="AN782" t="e">
        <f t="shared" si="339"/>
        <v>#N/A</v>
      </c>
      <c r="AO782" t="e">
        <f t="shared" si="339"/>
        <v>#N/A</v>
      </c>
      <c r="AP782" t="e">
        <f t="shared" si="339"/>
        <v>#N/A</v>
      </c>
      <c r="AQ782" t="e">
        <f t="shared" si="339"/>
        <v>#N/A</v>
      </c>
      <c r="AR782" t="e">
        <f t="shared" si="339"/>
        <v>#N/A</v>
      </c>
      <c r="AS782" t="e">
        <f t="shared" si="339"/>
        <v>#N/A</v>
      </c>
      <c r="AT782" t="str">
        <f t="shared" si="339"/>
        <v>DSW</v>
      </c>
      <c r="AU782" t="e">
        <f t="shared" ref="AU782:BD791" si="340">VLOOKUP(AU$1,$M782:$Z782,1,0)</f>
        <v>#N/A</v>
      </c>
      <c r="AV782" t="e">
        <f t="shared" si="340"/>
        <v>#N/A</v>
      </c>
      <c r="AW782" t="e">
        <f t="shared" si="340"/>
        <v>#N/A</v>
      </c>
      <c r="AX782" t="e">
        <f t="shared" si="340"/>
        <v>#N/A</v>
      </c>
      <c r="AY782" t="e">
        <f t="shared" si="340"/>
        <v>#N/A</v>
      </c>
      <c r="AZ782" t="e">
        <f t="shared" si="340"/>
        <v>#N/A</v>
      </c>
      <c r="BA782" t="e">
        <f t="shared" si="340"/>
        <v>#N/A</v>
      </c>
      <c r="BB782" t="e">
        <f t="shared" si="340"/>
        <v>#N/A</v>
      </c>
      <c r="BC782" t="e">
        <f t="shared" si="340"/>
        <v>#N/A</v>
      </c>
      <c r="BD782" t="e">
        <f t="shared" si="340"/>
        <v>#N/A</v>
      </c>
      <c r="BE782" t="e">
        <f t="shared" ref="BE782:BP791" si="341">VLOOKUP(BE$1,$M782:$Z782,1,0)</f>
        <v>#N/A</v>
      </c>
      <c r="BF782" t="e">
        <f t="shared" si="341"/>
        <v>#N/A</v>
      </c>
      <c r="BG782" t="e">
        <f t="shared" si="341"/>
        <v>#N/A</v>
      </c>
      <c r="BH782" t="e">
        <f t="shared" si="341"/>
        <v>#N/A</v>
      </c>
      <c r="BI782" t="e">
        <f t="shared" si="341"/>
        <v>#N/A</v>
      </c>
      <c r="BJ782" t="e">
        <f t="shared" si="341"/>
        <v>#N/A</v>
      </c>
      <c r="BK782" t="e">
        <f t="shared" si="341"/>
        <v>#N/A</v>
      </c>
      <c r="BL782" t="e">
        <f t="shared" si="341"/>
        <v>#N/A</v>
      </c>
      <c r="BM782" t="e">
        <f t="shared" si="341"/>
        <v>#N/A</v>
      </c>
      <c r="BN782" t="e">
        <f t="shared" si="341"/>
        <v>#N/A</v>
      </c>
      <c r="BO782" t="str">
        <f t="shared" si="341"/>
        <v>DSW</v>
      </c>
      <c r="BP782" t="e">
        <f t="shared" si="341"/>
        <v>#N/A</v>
      </c>
    </row>
    <row r="783" spans="1:68" hidden="1" x14ac:dyDescent="0.2">
      <c r="A783" t="s">
        <v>3974</v>
      </c>
      <c r="B783" t="s">
        <v>996</v>
      </c>
      <c r="C783">
        <f>VLOOKUP(B783,[1]Sheet1!$A:$B,2,0)</f>
        <v>10</v>
      </c>
      <c r="D783" t="str">
        <f>VLOOKUP(B783,[1]Sheet1!$A:$C,3,0)</f>
        <v>备胎星云</v>
      </c>
      <c r="E783" t="s">
        <v>997</v>
      </c>
      <c r="F783" t="str">
        <f>VLOOKUP(B783,[2]NI2019P1!$B:$I,8,0)</f>
        <v>PN</v>
      </c>
      <c r="G783" t="s">
        <v>3975</v>
      </c>
      <c r="H783">
        <v>0</v>
      </c>
      <c r="I783" t="str">
        <f>VLOOKUP(G783,'en-zh'!A:B,2,0)</f>
        <v>备胎星云</v>
      </c>
      <c r="J783" t="b">
        <f t="shared" si="333"/>
        <v>1</v>
      </c>
      <c r="K783">
        <f t="shared" si="332"/>
        <v>1</v>
      </c>
      <c r="L783" t="s">
        <v>3187</v>
      </c>
      <c r="M783" t="s">
        <v>4696</v>
      </c>
      <c r="AA783" t="e">
        <f t="shared" si="338"/>
        <v>#N/A</v>
      </c>
      <c r="AB783" t="e">
        <f t="shared" si="338"/>
        <v>#N/A</v>
      </c>
      <c r="AC783" t="e">
        <f t="shared" si="338"/>
        <v>#N/A</v>
      </c>
      <c r="AD783" t="e">
        <f t="shared" si="338"/>
        <v>#N/A</v>
      </c>
      <c r="AE783" t="e">
        <f t="shared" si="338"/>
        <v>#N/A</v>
      </c>
      <c r="AF783" t="e">
        <f t="shared" si="338"/>
        <v>#N/A</v>
      </c>
      <c r="AG783" t="e">
        <f t="shared" si="338"/>
        <v>#N/A</v>
      </c>
      <c r="AH783" t="e">
        <f t="shared" si="338"/>
        <v>#N/A</v>
      </c>
      <c r="AI783" t="e">
        <f t="shared" si="338"/>
        <v>#N/A</v>
      </c>
      <c r="AJ783" t="e">
        <f t="shared" si="338"/>
        <v>#N/A</v>
      </c>
      <c r="AK783" t="e">
        <f t="shared" si="339"/>
        <v>#N/A</v>
      </c>
      <c r="AL783" t="str">
        <f t="shared" si="339"/>
        <v>WP</v>
      </c>
      <c r="AM783" t="e">
        <f t="shared" si="339"/>
        <v>#N/A</v>
      </c>
      <c r="AN783" t="e">
        <f t="shared" si="339"/>
        <v>#N/A</v>
      </c>
      <c r="AO783" t="e">
        <f t="shared" si="339"/>
        <v>#N/A</v>
      </c>
      <c r="AP783" t="e">
        <f t="shared" si="339"/>
        <v>#N/A</v>
      </c>
      <c r="AQ783" t="e">
        <f t="shared" si="339"/>
        <v>#N/A</v>
      </c>
      <c r="AR783" t="e">
        <f t="shared" si="339"/>
        <v>#N/A</v>
      </c>
      <c r="AS783" t="e">
        <f t="shared" si="339"/>
        <v>#N/A</v>
      </c>
      <c r="AT783" t="e">
        <f t="shared" si="339"/>
        <v>#N/A</v>
      </c>
      <c r="AU783" t="e">
        <f t="shared" si="340"/>
        <v>#N/A</v>
      </c>
      <c r="AV783" t="e">
        <f t="shared" si="340"/>
        <v>#N/A</v>
      </c>
      <c r="AW783" t="e">
        <f t="shared" si="340"/>
        <v>#N/A</v>
      </c>
      <c r="AX783" t="e">
        <f t="shared" si="340"/>
        <v>#N/A</v>
      </c>
      <c r="AY783" t="e">
        <f t="shared" si="340"/>
        <v>#N/A</v>
      </c>
      <c r="AZ783" t="e">
        <f t="shared" si="340"/>
        <v>#N/A</v>
      </c>
      <c r="BA783" t="e">
        <f t="shared" si="340"/>
        <v>#N/A</v>
      </c>
      <c r="BB783" t="e">
        <f t="shared" si="340"/>
        <v>#N/A</v>
      </c>
      <c r="BC783" t="e">
        <f t="shared" si="340"/>
        <v>#N/A</v>
      </c>
      <c r="BD783" t="e">
        <f t="shared" si="340"/>
        <v>#N/A</v>
      </c>
      <c r="BE783" t="e">
        <f t="shared" si="341"/>
        <v>#N/A</v>
      </c>
      <c r="BF783" t="e">
        <f t="shared" si="341"/>
        <v>#N/A</v>
      </c>
      <c r="BG783" t="e">
        <f t="shared" si="341"/>
        <v>#N/A</v>
      </c>
      <c r="BH783" t="e">
        <f t="shared" si="341"/>
        <v>#N/A</v>
      </c>
      <c r="BI783" t="e">
        <f t="shared" si="341"/>
        <v>#N/A</v>
      </c>
      <c r="BJ783" t="e">
        <f t="shared" si="341"/>
        <v>#N/A</v>
      </c>
      <c r="BK783" t="e">
        <f t="shared" si="341"/>
        <v>#N/A</v>
      </c>
      <c r="BL783" t="e">
        <f t="shared" si="341"/>
        <v>#N/A</v>
      </c>
      <c r="BM783" t="e">
        <f t="shared" si="341"/>
        <v>#N/A</v>
      </c>
      <c r="BN783" t="e">
        <f t="shared" si="341"/>
        <v>#N/A</v>
      </c>
      <c r="BO783" t="e">
        <f t="shared" si="341"/>
        <v>#N/A</v>
      </c>
      <c r="BP783" t="e">
        <f t="shared" si="341"/>
        <v>#N/A</v>
      </c>
    </row>
    <row r="784" spans="1:68" x14ac:dyDescent="0.2">
      <c r="A784" t="s">
        <v>3976</v>
      </c>
      <c r="B784" t="s">
        <v>998</v>
      </c>
      <c r="C784">
        <f>VLOOKUP(B784,[1]Sheet1!$A:$B,2,0)</f>
        <v>14</v>
      </c>
      <c r="D784" t="str">
        <f>VLOOKUP(B784,[1]Sheet1!$A:$C,3,0)</f>
        <v>南积分号星系</v>
      </c>
      <c r="E784" t="s">
        <v>999</v>
      </c>
      <c r="F784" t="str">
        <f>VLOOKUP(B784,[2]NI2019P1!$B:$I,8,0)</f>
        <v>Gxy</v>
      </c>
      <c r="G784" s="5" t="s">
        <v>3977</v>
      </c>
      <c r="H784">
        <v>1</v>
      </c>
      <c r="I784" t="str">
        <f>VLOOKUP(G784,'en-zh'!A:B,2,0)</f>
        <v>南积分号星系</v>
      </c>
      <c r="J784" t="b">
        <f t="shared" si="333"/>
        <v>1</v>
      </c>
      <c r="K784">
        <f t="shared" si="332"/>
        <v>1</v>
      </c>
      <c r="L784" t="s">
        <v>2659</v>
      </c>
      <c r="M784" t="s">
        <v>4680</v>
      </c>
      <c r="AA784" t="e">
        <f t="shared" si="338"/>
        <v>#N/A</v>
      </c>
      <c r="AB784" t="e">
        <f t="shared" si="338"/>
        <v>#N/A</v>
      </c>
      <c r="AC784" t="e">
        <f t="shared" si="338"/>
        <v>#N/A</v>
      </c>
      <c r="AD784" t="e">
        <f t="shared" si="338"/>
        <v>#N/A</v>
      </c>
      <c r="AE784" t="e">
        <f t="shared" si="338"/>
        <v>#N/A</v>
      </c>
      <c r="AF784" t="e">
        <f t="shared" si="338"/>
        <v>#N/A</v>
      </c>
      <c r="AG784" t="e">
        <f t="shared" si="338"/>
        <v>#N/A</v>
      </c>
      <c r="AH784" t="e">
        <f t="shared" si="338"/>
        <v>#N/A</v>
      </c>
      <c r="AI784" t="e">
        <f t="shared" si="338"/>
        <v>#N/A</v>
      </c>
      <c r="AJ784" t="e">
        <f t="shared" si="338"/>
        <v>#N/A</v>
      </c>
      <c r="AK784" t="e">
        <f t="shared" si="339"/>
        <v>#N/A</v>
      </c>
      <c r="AL784" t="e">
        <f t="shared" si="339"/>
        <v>#N/A</v>
      </c>
      <c r="AM784" t="e">
        <f t="shared" si="339"/>
        <v>#N/A</v>
      </c>
      <c r="AN784" t="e">
        <f t="shared" si="339"/>
        <v>#N/A</v>
      </c>
      <c r="AO784" t="e">
        <f t="shared" si="339"/>
        <v>#N/A</v>
      </c>
      <c r="AP784" t="e">
        <f t="shared" si="339"/>
        <v>#N/A</v>
      </c>
      <c r="AQ784" t="e">
        <f t="shared" si="339"/>
        <v>#N/A</v>
      </c>
      <c r="AR784" t="e">
        <f t="shared" si="339"/>
        <v>#N/A</v>
      </c>
      <c r="AS784" t="e">
        <f t="shared" si="339"/>
        <v>#N/A</v>
      </c>
      <c r="AT784" t="e">
        <f t="shared" si="339"/>
        <v>#N/A</v>
      </c>
      <c r="AU784" t="e">
        <f t="shared" si="340"/>
        <v>#N/A</v>
      </c>
      <c r="AV784" t="e">
        <f t="shared" si="340"/>
        <v>#N/A</v>
      </c>
      <c r="AW784" t="e">
        <f t="shared" si="340"/>
        <v>#N/A</v>
      </c>
      <c r="AX784" t="e">
        <f t="shared" si="340"/>
        <v>#N/A</v>
      </c>
      <c r="AY784" t="e">
        <f t="shared" si="340"/>
        <v>#N/A</v>
      </c>
      <c r="AZ784" t="e">
        <f t="shared" si="340"/>
        <v>#N/A</v>
      </c>
      <c r="BA784" t="e">
        <f t="shared" si="340"/>
        <v>#N/A</v>
      </c>
      <c r="BB784" t="e">
        <f t="shared" si="340"/>
        <v>#N/A</v>
      </c>
      <c r="BC784" t="e">
        <f t="shared" si="340"/>
        <v>#N/A</v>
      </c>
      <c r="BD784" t="str">
        <f t="shared" si="340"/>
        <v>WSG</v>
      </c>
      <c r="BE784" t="e">
        <f t="shared" si="341"/>
        <v>#N/A</v>
      </c>
      <c r="BF784" t="e">
        <f t="shared" si="341"/>
        <v>#N/A</v>
      </c>
      <c r="BG784" t="e">
        <f t="shared" si="341"/>
        <v>#N/A</v>
      </c>
      <c r="BH784" t="e">
        <f t="shared" si="341"/>
        <v>#N/A</v>
      </c>
      <c r="BI784" t="e">
        <f t="shared" si="341"/>
        <v>#N/A</v>
      </c>
      <c r="BJ784" t="e">
        <f t="shared" si="341"/>
        <v>#N/A</v>
      </c>
      <c r="BK784" t="e">
        <f t="shared" si="341"/>
        <v>#N/A</v>
      </c>
      <c r="BL784" t="e">
        <f t="shared" si="341"/>
        <v>#N/A</v>
      </c>
      <c r="BM784" t="e">
        <f t="shared" si="341"/>
        <v>#N/A</v>
      </c>
      <c r="BN784" t="e">
        <f t="shared" si="341"/>
        <v>#N/A</v>
      </c>
      <c r="BO784" t="str">
        <f t="shared" si="341"/>
        <v>WSG</v>
      </c>
      <c r="BP784" t="e">
        <f t="shared" si="341"/>
        <v>#N/A</v>
      </c>
    </row>
    <row r="785" spans="1:68" x14ac:dyDescent="0.2">
      <c r="A785" t="s">
        <v>3990</v>
      </c>
      <c r="B785" t="s">
        <v>62</v>
      </c>
      <c r="C785" t="e">
        <f>VLOOKUP(B785,[1]Sheet1!$A:$B,2,0)</f>
        <v>#N/A</v>
      </c>
      <c r="D785" t="e">
        <f>VLOOKUP(B785,[1]Sheet1!$A:$C,3,0)</f>
        <v>#N/A</v>
      </c>
      <c r="E785" t="e">
        <v>#N/A</v>
      </c>
      <c r="F785" t="e">
        <f>VLOOKUP(B785,[2]NI2019P1!$B:$I,8,0)</f>
        <v>#N/A</v>
      </c>
      <c r="G785" s="5" t="s">
        <v>3994</v>
      </c>
      <c r="H785">
        <v>1</v>
      </c>
      <c r="I785" t="str">
        <f>VLOOKUP(G785,'en-zh'!A:B,2,0)</f>
        <v>昴宿星团</v>
      </c>
      <c r="J785" t="e">
        <f t="shared" si="333"/>
        <v>#N/A</v>
      </c>
      <c r="K785">
        <f t="shared" si="332"/>
        <v>1</v>
      </c>
      <c r="L785" t="s">
        <v>3995</v>
      </c>
      <c r="M785" t="s">
        <v>4703</v>
      </c>
      <c r="AA785" t="e">
        <f t="shared" si="338"/>
        <v>#N/A</v>
      </c>
      <c r="AB785" t="e">
        <f t="shared" si="338"/>
        <v>#N/A</v>
      </c>
      <c r="AC785" t="e">
        <f t="shared" si="338"/>
        <v>#N/A</v>
      </c>
      <c r="AD785" t="e">
        <f t="shared" si="338"/>
        <v>#N/A</v>
      </c>
      <c r="AE785" t="e">
        <f t="shared" si="338"/>
        <v>#N/A</v>
      </c>
      <c r="AF785" t="e">
        <f t="shared" si="338"/>
        <v>#N/A</v>
      </c>
      <c r="AG785" t="e">
        <f t="shared" si="338"/>
        <v>#N/A</v>
      </c>
      <c r="AH785" t="e">
        <f t="shared" si="338"/>
        <v>#N/A</v>
      </c>
      <c r="AI785" t="e">
        <f t="shared" si="338"/>
        <v>#N/A</v>
      </c>
      <c r="AJ785" t="e">
        <f t="shared" si="338"/>
        <v>#N/A</v>
      </c>
      <c r="AK785" t="e">
        <f t="shared" si="339"/>
        <v>#N/A</v>
      </c>
      <c r="AL785" t="e">
        <f t="shared" si="339"/>
        <v>#N/A</v>
      </c>
      <c r="AM785" t="e">
        <f t="shared" si="339"/>
        <v>#N/A</v>
      </c>
      <c r="AN785" t="e">
        <f t="shared" si="339"/>
        <v>#N/A</v>
      </c>
      <c r="AO785" t="e">
        <f t="shared" si="339"/>
        <v>#N/A</v>
      </c>
      <c r="AP785" t="e">
        <f t="shared" si="339"/>
        <v>#N/A</v>
      </c>
      <c r="AQ785" t="e">
        <f t="shared" si="339"/>
        <v>#N/A</v>
      </c>
      <c r="AR785" t="e">
        <f t="shared" si="339"/>
        <v>#N/A</v>
      </c>
      <c r="AS785" t="e">
        <f t="shared" si="339"/>
        <v>#N/A</v>
      </c>
      <c r="AT785" t="e">
        <f t="shared" si="339"/>
        <v>#N/A</v>
      </c>
      <c r="AU785" t="e">
        <f t="shared" si="340"/>
        <v>#N/A</v>
      </c>
      <c r="AV785" t="e">
        <f t="shared" si="340"/>
        <v>#N/A</v>
      </c>
      <c r="AW785" t="e">
        <f t="shared" si="340"/>
        <v>#N/A</v>
      </c>
      <c r="AX785" t="e">
        <f t="shared" si="340"/>
        <v>#N/A</v>
      </c>
      <c r="AY785" t="e">
        <f t="shared" si="340"/>
        <v>#N/A</v>
      </c>
      <c r="AZ785" t="e">
        <f t="shared" si="340"/>
        <v>#N/A</v>
      </c>
      <c r="BA785" t="e">
        <f t="shared" si="340"/>
        <v>#N/A</v>
      </c>
      <c r="BB785" t="e">
        <f t="shared" si="340"/>
        <v>#N/A</v>
      </c>
      <c r="BC785" t="e">
        <f t="shared" si="340"/>
        <v>#N/A</v>
      </c>
      <c r="BD785" t="e">
        <f t="shared" si="340"/>
        <v>#N/A</v>
      </c>
      <c r="BE785" t="e">
        <f t="shared" si="341"/>
        <v>#N/A</v>
      </c>
      <c r="BF785" t="e">
        <f t="shared" si="341"/>
        <v>#N/A</v>
      </c>
      <c r="BG785" t="e">
        <f t="shared" si="341"/>
        <v>#N/A</v>
      </c>
      <c r="BH785" t="e">
        <f t="shared" si="341"/>
        <v>#N/A</v>
      </c>
      <c r="BI785" t="e">
        <f t="shared" si="341"/>
        <v>#N/A</v>
      </c>
      <c r="BJ785" t="e">
        <f t="shared" si="341"/>
        <v>#N/A</v>
      </c>
      <c r="BK785" t="e">
        <f t="shared" si="341"/>
        <v>#N/A</v>
      </c>
      <c r="BL785" t="e">
        <f t="shared" si="341"/>
        <v>#N/A</v>
      </c>
      <c r="BM785" t="e">
        <f t="shared" si="341"/>
        <v>#N/A</v>
      </c>
      <c r="BN785" t="e">
        <f t="shared" si="341"/>
        <v>#N/A</v>
      </c>
      <c r="BO785" t="e">
        <f t="shared" si="341"/>
        <v>#N/A</v>
      </c>
      <c r="BP785" t="e">
        <f t="shared" si="341"/>
        <v>#N/A</v>
      </c>
    </row>
    <row r="786" spans="1:68" hidden="1" x14ac:dyDescent="0.2">
      <c r="A786" t="s">
        <v>3996</v>
      </c>
      <c r="B786" t="s">
        <v>1002</v>
      </c>
      <c r="C786" t="e">
        <f>VLOOKUP(B786,[1]Sheet1!$A:$B,2,0)</f>
        <v>#N/A</v>
      </c>
      <c r="D786" t="e">
        <f>VLOOKUP(B786,[1]Sheet1!$A:$C,3,0)</f>
        <v>#N/A</v>
      </c>
      <c r="E786" t="e">
        <v>#N/A</v>
      </c>
      <c r="F786" s="6" t="e">
        <f>VLOOKUP(B786,[2]NI2019P1!$B:$I,8,0)</f>
        <v>#N/A</v>
      </c>
      <c r="G786" s="6" t="s">
        <v>4001</v>
      </c>
      <c r="H786">
        <v>0</v>
      </c>
      <c r="I786" t="str">
        <f>VLOOKUP(G786,'en-zh'!A:B,2,0)</f>
        <v>海盗的小云星团</v>
      </c>
      <c r="J786" t="e">
        <f t="shared" si="333"/>
        <v>#N/A</v>
      </c>
      <c r="K786">
        <f t="shared" si="332"/>
        <v>1</v>
      </c>
      <c r="L786" t="s">
        <v>2676</v>
      </c>
      <c r="M786" t="s">
        <v>4689</v>
      </c>
      <c r="AA786" t="e">
        <f t="shared" si="338"/>
        <v>#N/A</v>
      </c>
      <c r="AB786" t="e">
        <f t="shared" si="338"/>
        <v>#N/A</v>
      </c>
      <c r="AC786" t="e">
        <f t="shared" si="338"/>
        <v>#N/A</v>
      </c>
      <c r="AD786" t="e">
        <f t="shared" si="338"/>
        <v>#N/A</v>
      </c>
      <c r="AE786" t="e">
        <f t="shared" si="338"/>
        <v>#N/A</v>
      </c>
      <c r="AF786" t="e">
        <f t="shared" si="338"/>
        <v>#N/A</v>
      </c>
      <c r="AG786" t="e">
        <f t="shared" si="338"/>
        <v>#N/A</v>
      </c>
      <c r="AH786" t="e">
        <f t="shared" si="338"/>
        <v>#N/A</v>
      </c>
      <c r="AI786" t="e">
        <f t="shared" si="338"/>
        <v>#N/A</v>
      </c>
      <c r="AJ786" t="e">
        <f t="shared" si="338"/>
        <v>#N/A</v>
      </c>
      <c r="AK786" t="e">
        <f t="shared" si="339"/>
        <v>#N/A</v>
      </c>
      <c r="AL786" t="e">
        <f t="shared" si="339"/>
        <v>#N/A</v>
      </c>
      <c r="AM786" t="e">
        <f t="shared" si="339"/>
        <v>#N/A</v>
      </c>
      <c r="AN786" t="e">
        <f t="shared" si="339"/>
        <v>#N/A</v>
      </c>
      <c r="AO786" t="e">
        <f t="shared" si="339"/>
        <v>#N/A</v>
      </c>
      <c r="AP786" t="e">
        <f t="shared" si="339"/>
        <v>#N/A</v>
      </c>
      <c r="AQ786" t="e">
        <f t="shared" si="339"/>
        <v>#N/A</v>
      </c>
      <c r="AR786" t="e">
        <f t="shared" si="339"/>
        <v>#N/A</v>
      </c>
      <c r="AS786" t="e">
        <f t="shared" si="339"/>
        <v>#N/A</v>
      </c>
      <c r="AT786" t="e">
        <f t="shared" si="339"/>
        <v>#N/A</v>
      </c>
      <c r="AU786" t="e">
        <f t="shared" si="340"/>
        <v>#N/A</v>
      </c>
      <c r="AV786" t="e">
        <f t="shared" si="340"/>
        <v>#N/A</v>
      </c>
      <c r="AW786" t="e">
        <f t="shared" si="340"/>
        <v>#N/A</v>
      </c>
      <c r="AX786" t="e">
        <f t="shared" si="340"/>
        <v>#N/A</v>
      </c>
      <c r="AY786" t="str">
        <f t="shared" si="340"/>
        <v>HT</v>
      </c>
      <c r="AZ786" t="e">
        <f t="shared" si="340"/>
        <v>#N/A</v>
      </c>
      <c r="BA786" t="e">
        <f t="shared" si="340"/>
        <v>#N/A</v>
      </c>
      <c r="BB786" t="e">
        <f t="shared" si="340"/>
        <v>#N/A</v>
      </c>
      <c r="BC786" t="e">
        <f t="shared" si="340"/>
        <v>#N/A</v>
      </c>
      <c r="BD786" t="e">
        <f t="shared" si="340"/>
        <v>#N/A</v>
      </c>
      <c r="BE786" t="e">
        <f t="shared" si="341"/>
        <v>#N/A</v>
      </c>
      <c r="BF786" t="e">
        <f t="shared" si="341"/>
        <v>#N/A</v>
      </c>
      <c r="BG786" t="e">
        <f t="shared" si="341"/>
        <v>#N/A</v>
      </c>
      <c r="BH786" t="e">
        <f t="shared" si="341"/>
        <v>#N/A</v>
      </c>
      <c r="BI786" t="e">
        <f t="shared" si="341"/>
        <v>#N/A</v>
      </c>
      <c r="BJ786" t="e">
        <f t="shared" si="341"/>
        <v>#N/A</v>
      </c>
      <c r="BK786" t="e">
        <f t="shared" si="341"/>
        <v>#N/A</v>
      </c>
      <c r="BL786" t="e">
        <f t="shared" si="341"/>
        <v>#N/A</v>
      </c>
      <c r="BM786" t="e">
        <f t="shared" si="341"/>
        <v>#N/A</v>
      </c>
      <c r="BN786" t="e">
        <f t="shared" si="341"/>
        <v>#N/A</v>
      </c>
      <c r="BO786" t="e">
        <f t="shared" si="341"/>
        <v>#N/A</v>
      </c>
      <c r="BP786" t="e">
        <f t="shared" si="341"/>
        <v>#N/A</v>
      </c>
    </row>
    <row r="787" spans="1:68" hidden="1" x14ac:dyDescent="0.2">
      <c r="A787" t="s">
        <v>3996</v>
      </c>
      <c r="B787" t="s">
        <v>1002</v>
      </c>
      <c r="C787" t="e">
        <f>VLOOKUP(B787,[1]Sheet1!$A:$B,2,0)</f>
        <v>#N/A</v>
      </c>
      <c r="D787" t="e">
        <f>VLOOKUP(B787,[1]Sheet1!$A:$C,3,0)</f>
        <v>#N/A</v>
      </c>
      <c r="E787" t="e">
        <v>#N/A</v>
      </c>
      <c r="F787" t="e">
        <f>VLOOKUP(B787,[2]NI2019P1!$B:$I,8,0)</f>
        <v>#N/A</v>
      </c>
      <c r="G787" t="s">
        <v>4002</v>
      </c>
      <c r="H787">
        <v>0</v>
      </c>
      <c r="I787" t="str">
        <f>VLOOKUP(G787,'en-zh'!A:B,2,0)</f>
        <v>天船三星协</v>
      </c>
      <c r="J787" t="e">
        <f t="shared" si="333"/>
        <v>#N/A</v>
      </c>
      <c r="K787">
        <f t="shared" si="332"/>
        <v>1</v>
      </c>
      <c r="L787" t="s">
        <v>4003</v>
      </c>
      <c r="M787" t="s">
        <v>4685</v>
      </c>
      <c r="AA787" t="e">
        <f t="shared" si="338"/>
        <v>#N/A</v>
      </c>
      <c r="AB787" t="e">
        <f t="shared" si="338"/>
        <v>#N/A</v>
      </c>
      <c r="AC787" t="e">
        <f t="shared" si="338"/>
        <v>#N/A</v>
      </c>
      <c r="AD787" t="e">
        <f t="shared" si="338"/>
        <v>#N/A</v>
      </c>
      <c r="AE787" t="e">
        <f t="shared" si="338"/>
        <v>#N/A</v>
      </c>
      <c r="AF787" t="e">
        <f t="shared" si="338"/>
        <v>#N/A</v>
      </c>
      <c r="AG787" t="e">
        <f t="shared" si="338"/>
        <v>#N/A</v>
      </c>
      <c r="AH787" t="e">
        <f t="shared" si="338"/>
        <v>#N/A</v>
      </c>
      <c r="AI787" t="e">
        <f t="shared" si="338"/>
        <v>#N/A</v>
      </c>
      <c r="AJ787" t="e">
        <f t="shared" si="338"/>
        <v>#N/A</v>
      </c>
      <c r="AK787" t="e">
        <f t="shared" si="339"/>
        <v>#N/A</v>
      </c>
      <c r="AL787" t="e">
        <f t="shared" si="339"/>
        <v>#N/A</v>
      </c>
      <c r="AM787" t="e">
        <f t="shared" si="339"/>
        <v>#N/A</v>
      </c>
      <c r="AN787" t="e">
        <f t="shared" si="339"/>
        <v>#N/A</v>
      </c>
      <c r="AO787" t="e">
        <f t="shared" si="339"/>
        <v>#N/A</v>
      </c>
      <c r="AP787" t="e">
        <f t="shared" si="339"/>
        <v>#N/A</v>
      </c>
      <c r="AQ787" t="e">
        <f t="shared" si="339"/>
        <v>#N/A</v>
      </c>
      <c r="AR787" t="e">
        <f t="shared" si="339"/>
        <v>#N/A</v>
      </c>
      <c r="AS787" t="e">
        <f t="shared" si="339"/>
        <v>#N/A</v>
      </c>
      <c r="AT787" t="e">
        <f t="shared" si="339"/>
        <v>#N/A</v>
      </c>
      <c r="AU787" t="e">
        <f t="shared" si="340"/>
        <v>#N/A</v>
      </c>
      <c r="AV787" t="e">
        <f t="shared" si="340"/>
        <v>#N/A</v>
      </c>
      <c r="AW787" t="e">
        <f t="shared" si="340"/>
        <v>#N/A</v>
      </c>
      <c r="AX787" t="e">
        <f t="shared" si="340"/>
        <v>#N/A</v>
      </c>
      <c r="AY787" t="e">
        <f t="shared" si="340"/>
        <v>#N/A</v>
      </c>
      <c r="AZ787" t="e">
        <f t="shared" si="340"/>
        <v>#N/A</v>
      </c>
      <c r="BA787" t="e">
        <f t="shared" si="340"/>
        <v>#N/A</v>
      </c>
      <c r="BB787" t="e">
        <f t="shared" si="340"/>
        <v>#N/A</v>
      </c>
      <c r="BC787" t="e">
        <f t="shared" si="340"/>
        <v>#N/A</v>
      </c>
      <c r="BD787" t="e">
        <f t="shared" si="340"/>
        <v>#N/A</v>
      </c>
      <c r="BE787" t="e">
        <f t="shared" si="341"/>
        <v>#N/A</v>
      </c>
      <c r="BF787" t="str">
        <f t="shared" si="341"/>
        <v>BH</v>
      </c>
      <c r="BG787" t="e">
        <f t="shared" si="341"/>
        <v>#N/A</v>
      </c>
      <c r="BH787" t="e">
        <f t="shared" si="341"/>
        <v>#N/A</v>
      </c>
      <c r="BI787" t="e">
        <f t="shared" si="341"/>
        <v>#N/A</v>
      </c>
      <c r="BJ787" t="e">
        <f t="shared" si="341"/>
        <v>#N/A</v>
      </c>
      <c r="BK787" t="e">
        <f t="shared" si="341"/>
        <v>#N/A</v>
      </c>
      <c r="BL787" t="e">
        <f t="shared" si="341"/>
        <v>#N/A</v>
      </c>
      <c r="BM787" t="e">
        <f t="shared" si="341"/>
        <v>#N/A</v>
      </c>
      <c r="BN787" t="e">
        <f t="shared" si="341"/>
        <v>#N/A</v>
      </c>
      <c r="BO787" t="e">
        <f t="shared" si="341"/>
        <v>#N/A</v>
      </c>
      <c r="BP787" t="e">
        <f t="shared" si="341"/>
        <v>#N/A</v>
      </c>
    </row>
    <row r="788" spans="1:68" hidden="1" x14ac:dyDescent="0.2">
      <c r="A788" t="s">
        <v>4004</v>
      </c>
      <c r="B788" t="s">
        <v>1004</v>
      </c>
      <c r="C788" t="e">
        <f>VLOOKUP(B788,[1]Sheet1!$A:$B,2,0)</f>
        <v>#N/A</v>
      </c>
      <c r="D788" t="e">
        <f>VLOOKUP(B788,[1]Sheet1!$A:$C,3,0)</f>
        <v>#N/A</v>
      </c>
      <c r="E788" t="e">
        <v>#N/A</v>
      </c>
      <c r="F788" t="e">
        <f>VLOOKUP(B788,[2]NI2019P1!$B:$I,8,0)</f>
        <v>#N/A</v>
      </c>
      <c r="G788" t="s">
        <v>4005</v>
      </c>
      <c r="H788">
        <v>0</v>
      </c>
      <c r="I788" t="str">
        <f>VLOOKUP(G788,'en-zh'!A:B,2,0)</f>
        <v>威尔克星团</v>
      </c>
      <c r="J788" t="e">
        <f t="shared" si="333"/>
        <v>#N/A</v>
      </c>
      <c r="K788">
        <f t="shared" si="332"/>
        <v>1</v>
      </c>
      <c r="L788" t="s">
        <v>2755</v>
      </c>
      <c r="M788" t="s">
        <v>4691</v>
      </c>
      <c r="AA788" t="e">
        <f t="shared" si="338"/>
        <v>#N/A</v>
      </c>
      <c r="AB788" t="e">
        <f t="shared" si="338"/>
        <v>#N/A</v>
      </c>
      <c r="AC788" t="e">
        <f t="shared" si="338"/>
        <v>#N/A</v>
      </c>
      <c r="AD788" t="e">
        <f t="shared" si="338"/>
        <v>#N/A</v>
      </c>
      <c r="AE788" t="e">
        <f t="shared" si="338"/>
        <v>#N/A</v>
      </c>
      <c r="AF788" t="e">
        <f t="shared" si="338"/>
        <v>#N/A</v>
      </c>
      <c r="AG788" t="e">
        <f t="shared" si="338"/>
        <v>#N/A</v>
      </c>
      <c r="AH788" t="e">
        <f t="shared" si="338"/>
        <v>#N/A</v>
      </c>
      <c r="AI788" t="e">
        <f t="shared" si="338"/>
        <v>#N/A</v>
      </c>
      <c r="AJ788" t="e">
        <f t="shared" si="338"/>
        <v>#N/A</v>
      </c>
      <c r="AK788" t="e">
        <f t="shared" si="339"/>
        <v>#N/A</v>
      </c>
      <c r="AL788" t="e">
        <f t="shared" si="339"/>
        <v>#N/A</v>
      </c>
      <c r="AM788" t="e">
        <f t="shared" si="339"/>
        <v>#N/A</v>
      </c>
      <c r="AN788" t="e">
        <f t="shared" si="339"/>
        <v>#N/A</v>
      </c>
      <c r="AO788" t="e">
        <f t="shared" si="339"/>
        <v>#N/A</v>
      </c>
      <c r="AP788" t="e">
        <f t="shared" si="339"/>
        <v>#N/A</v>
      </c>
      <c r="AQ788" t="e">
        <f t="shared" si="339"/>
        <v>#N/A</v>
      </c>
      <c r="AR788" t="e">
        <f t="shared" si="339"/>
        <v>#N/A</v>
      </c>
      <c r="AS788" t="e">
        <f t="shared" si="339"/>
        <v>#N/A</v>
      </c>
      <c r="AT788" t="e">
        <f t="shared" si="339"/>
        <v>#N/A</v>
      </c>
      <c r="AU788" t="e">
        <f t="shared" si="340"/>
        <v>#N/A</v>
      </c>
      <c r="AV788" t="e">
        <f t="shared" si="340"/>
        <v>#N/A</v>
      </c>
      <c r="AW788" t="e">
        <f t="shared" si="340"/>
        <v>#N/A</v>
      </c>
      <c r="AX788" t="e">
        <f t="shared" si="340"/>
        <v>#N/A</v>
      </c>
      <c r="AY788" t="e">
        <f t="shared" si="340"/>
        <v>#N/A</v>
      </c>
      <c r="AZ788" t="e">
        <f t="shared" si="340"/>
        <v>#N/A</v>
      </c>
      <c r="BA788" t="e">
        <f t="shared" si="340"/>
        <v>#N/A</v>
      </c>
      <c r="BB788" t="e">
        <f t="shared" si="340"/>
        <v>#N/A</v>
      </c>
      <c r="BC788" t="e">
        <f t="shared" si="340"/>
        <v>#N/A</v>
      </c>
      <c r="BD788" t="e">
        <f t="shared" si="340"/>
        <v>#N/A</v>
      </c>
      <c r="BE788" t="e">
        <f t="shared" si="341"/>
        <v>#N/A</v>
      </c>
      <c r="BF788" t="e">
        <f t="shared" si="341"/>
        <v>#N/A</v>
      </c>
      <c r="BG788" t="e">
        <f t="shared" si="341"/>
        <v>#N/A</v>
      </c>
      <c r="BH788" t="e">
        <f t="shared" si="341"/>
        <v>#N/A</v>
      </c>
      <c r="BI788" t="e">
        <f t="shared" si="341"/>
        <v>#N/A</v>
      </c>
      <c r="BJ788" t="e">
        <f t="shared" si="341"/>
        <v>#N/A</v>
      </c>
      <c r="BK788" t="e">
        <f t="shared" si="341"/>
        <v>#N/A</v>
      </c>
      <c r="BL788" t="e">
        <f t="shared" si="341"/>
        <v>#N/A</v>
      </c>
      <c r="BM788" t="e">
        <f t="shared" si="341"/>
        <v>#N/A</v>
      </c>
      <c r="BN788" t="str">
        <f t="shared" si="341"/>
        <v>CSOG-MSC</v>
      </c>
      <c r="BO788" t="e">
        <f t="shared" si="341"/>
        <v>#N/A</v>
      </c>
      <c r="BP788" t="e">
        <f t="shared" si="341"/>
        <v>#N/A</v>
      </c>
    </row>
    <row r="789" spans="1:68" hidden="1" x14ac:dyDescent="0.2">
      <c r="A789" t="s">
        <v>4006</v>
      </c>
      <c r="B789" t="s">
        <v>1006</v>
      </c>
      <c r="C789" t="e">
        <f>VLOOKUP(B789,[1]Sheet1!$A:$B,2,0)</f>
        <v>#N/A</v>
      </c>
      <c r="D789" t="e">
        <f>VLOOKUP(B789,[1]Sheet1!$A:$C,3,0)</f>
        <v>#N/A</v>
      </c>
      <c r="E789" t="e">
        <v>#N/A</v>
      </c>
      <c r="F789" s="6" t="e">
        <f>VLOOKUP(B789,[2]NI2019P1!$B:$I,8,0)</f>
        <v>#N/A</v>
      </c>
      <c r="G789" s="6" t="s">
        <v>4009</v>
      </c>
      <c r="H789">
        <v>0</v>
      </c>
      <c r="I789" t="str">
        <f>VLOOKUP(G789,'en-zh'!A:B,2,0)</f>
        <v>阿里阿德涅之发</v>
      </c>
      <c r="J789" t="e">
        <f t="shared" si="333"/>
        <v>#N/A</v>
      </c>
      <c r="K789">
        <f t="shared" si="332"/>
        <v>1</v>
      </c>
      <c r="L789" t="s">
        <v>2676</v>
      </c>
      <c r="M789" t="s">
        <v>4689</v>
      </c>
      <c r="AA789" t="e">
        <f t="shared" si="338"/>
        <v>#N/A</v>
      </c>
      <c r="AB789" t="e">
        <f t="shared" si="338"/>
        <v>#N/A</v>
      </c>
      <c r="AC789" t="e">
        <f t="shared" si="338"/>
        <v>#N/A</v>
      </c>
      <c r="AD789" t="e">
        <f t="shared" si="338"/>
        <v>#N/A</v>
      </c>
      <c r="AE789" t="e">
        <f t="shared" si="338"/>
        <v>#N/A</v>
      </c>
      <c r="AF789" t="e">
        <f t="shared" si="338"/>
        <v>#N/A</v>
      </c>
      <c r="AG789" t="e">
        <f t="shared" si="338"/>
        <v>#N/A</v>
      </c>
      <c r="AH789" t="e">
        <f t="shared" si="338"/>
        <v>#N/A</v>
      </c>
      <c r="AI789" t="e">
        <f t="shared" si="338"/>
        <v>#N/A</v>
      </c>
      <c r="AJ789" t="e">
        <f t="shared" si="338"/>
        <v>#N/A</v>
      </c>
      <c r="AK789" t="e">
        <f t="shared" si="339"/>
        <v>#N/A</v>
      </c>
      <c r="AL789" t="e">
        <f t="shared" si="339"/>
        <v>#N/A</v>
      </c>
      <c r="AM789" t="e">
        <f t="shared" si="339"/>
        <v>#N/A</v>
      </c>
      <c r="AN789" t="e">
        <f t="shared" si="339"/>
        <v>#N/A</v>
      </c>
      <c r="AO789" t="e">
        <f t="shared" si="339"/>
        <v>#N/A</v>
      </c>
      <c r="AP789" t="e">
        <f t="shared" si="339"/>
        <v>#N/A</v>
      </c>
      <c r="AQ789" t="e">
        <f t="shared" si="339"/>
        <v>#N/A</v>
      </c>
      <c r="AR789" t="e">
        <f t="shared" si="339"/>
        <v>#N/A</v>
      </c>
      <c r="AS789" t="e">
        <f t="shared" si="339"/>
        <v>#N/A</v>
      </c>
      <c r="AT789" t="e">
        <f t="shared" si="339"/>
        <v>#N/A</v>
      </c>
      <c r="AU789" t="e">
        <f t="shared" si="340"/>
        <v>#N/A</v>
      </c>
      <c r="AV789" t="e">
        <f t="shared" si="340"/>
        <v>#N/A</v>
      </c>
      <c r="AW789" t="e">
        <f t="shared" si="340"/>
        <v>#N/A</v>
      </c>
      <c r="AX789" t="e">
        <f t="shared" si="340"/>
        <v>#N/A</v>
      </c>
      <c r="AY789" t="str">
        <f t="shared" si="340"/>
        <v>HT</v>
      </c>
      <c r="AZ789" t="e">
        <f t="shared" si="340"/>
        <v>#N/A</v>
      </c>
      <c r="BA789" t="e">
        <f t="shared" si="340"/>
        <v>#N/A</v>
      </c>
      <c r="BB789" t="e">
        <f t="shared" si="340"/>
        <v>#N/A</v>
      </c>
      <c r="BC789" t="e">
        <f t="shared" si="340"/>
        <v>#N/A</v>
      </c>
      <c r="BD789" t="e">
        <f t="shared" si="340"/>
        <v>#N/A</v>
      </c>
      <c r="BE789" t="e">
        <f t="shared" si="341"/>
        <v>#N/A</v>
      </c>
      <c r="BF789" t="e">
        <f t="shared" si="341"/>
        <v>#N/A</v>
      </c>
      <c r="BG789" t="e">
        <f t="shared" si="341"/>
        <v>#N/A</v>
      </c>
      <c r="BH789" t="e">
        <f t="shared" si="341"/>
        <v>#N/A</v>
      </c>
      <c r="BI789" t="e">
        <f t="shared" si="341"/>
        <v>#N/A</v>
      </c>
      <c r="BJ789" t="e">
        <f t="shared" si="341"/>
        <v>#N/A</v>
      </c>
      <c r="BK789" t="e">
        <f t="shared" si="341"/>
        <v>#N/A</v>
      </c>
      <c r="BL789" t="e">
        <f t="shared" si="341"/>
        <v>#N/A</v>
      </c>
      <c r="BM789" t="e">
        <f t="shared" si="341"/>
        <v>#N/A</v>
      </c>
      <c r="BN789" t="e">
        <f t="shared" si="341"/>
        <v>#N/A</v>
      </c>
      <c r="BO789" t="e">
        <f t="shared" si="341"/>
        <v>#N/A</v>
      </c>
      <c r="BP789" t="e">
        <f t="shared" si="341"/>
        <v>#N/A</v>
      </c>
    </row>
    <row r="790" spans="1:68" hidden="1" x14ac:dyDescent="0.2">
      <c r="A790" t="s">
        <v>4006</v>
      </c>
      <c r="B790" t="s">
        <v>1006</v>
      </c>
      <c r="C790" t="e">
        <f>VLOOKUP(B790,[1]Sheet1!$A:$B,2,0)</f>
        <v>#N/A</v>
      </c>
      <c r="D790" t="e">
        <f>VLOOKUP(B790,[1]Sheet1!$A:$C,3,0)</f>
        <v>#N/A</v>
      </c>
      <c r="E790" t="e">
        <v>#N/A</v>
      </c>
      <c r="F790" s="6" t="e">
        <f>VLOOKUP(B790,[2]NI2019P1!$B:$I,8,0)</f>
        <v>#N/A</v>
      </c>
      <c r="G790" s="6" t="s">
        <v>4010</v>
      </c>
      <c r="H790">
        <v>0</v>
      </c>
      <c r="I790" t="str">
        <f>VLOOKUP(G790,'en-zh'!A:B,2,0)</f>
        <v>面纱星团</v>
      </c>
      <c r="J790" t="e">
        <f t="shared" si="333"/>
        <v>#N/A</v>
      </c>
      <c r="K790">
        <f t="shared" si="332"/>
        <v>1</v>
      </c>
      <c r="L790" t="s">
        <v>2676</v>
      </c>
      <c r="M790" t="s">
        <v>4689</v>
      </c>
      <c r="AA790" t="e">
        <f t="shared" si="338"/>
        <v>#N/A</v>
      </c>
      <c r="AB790" t="e">
        <f t="shared" si="338"/>
        <v>#N/A</v>
      </c>
      <c r="AC790" t="e">
        <f t="shared" si="338"/>
        <v>#N/A</v>
      </c>
      <c r="AD790" t="e">
        <f t="shared" si="338"/>
        <v>#N/A</v>
      </c>
      <c r="AE790" t="e">
        <f t="shared" si="338"/>
        <v>#N/A</v>
      </c>
      <c r="AF790" t="e">
        <f t="shared" si="338"/>
        <v>#N/A</v>
      </c>
      <c r="AG790" t="e">
        <f t="shared" si="338"/>
        <v>#N/A</v>
      </c>
      <c r="AH790" t="e">
        <f t="shared" si="338"/>
        <v>#N/A</v>
      </c>
      <c r="AI790" t="e">
        <f t="shared" si="338"/>
        <v>#N/A</v>
      </c>
      <c r="AJ790" t="e">
        <f t="shared" si="338"/>
        <v>#N/A</v>
      </c>
      <c r="AK790" t="e">
        <f t="shared" si="339"/>
        <v>#N/A</v>
      </c>
      <c r="AL790" t="e">
        <f t="shared" si="339"/>
        <v>#N/A</v>
      </c>
      <c r="AM790" t="e">
        <f t="shared" si="339"/>
        <v>#N/A</v>
      </c>
      <c r="AN790" t="e">
        <f t="shared" si="339"/>
        <v>#N/A</v>
      </c>
      <c r="AO790" t="e">
        <f t="shared" si="339"/>
        <v>#N/A</v>
      </c>
      <c r="AP790" t="e">
        <f t="shared" si="339"/>
        <v>#N/A</v>
      </c>
      <c r="AQ790" t="e">
        <f t="shared" si="339"/>
        <v>#N/A</v>
      </c>
      <c r="AR790" t="e">
        <f t="shared" si="339"/>
        <v>#N/A</v>
      </c>
      <c r="AS790" t="e">
        <f t="shared" si="339"/>
        <v>#N/A</v>
      </c>
      <c r="AT790" t="e">
        <f t="shared" si="339"/>
        <v>#N/A</v>
      </c>
      <c r="AU790" t="e">
        <f t="shared" si="340"/>
        <v>#N/A</v>
      </c>
      <c r="AV790" t="e">
        <f t="shared" si="340"/>
        <v>#N/A</v>
      </c>
      <c r="AW790" t="e">
        <f t="shared" si="340"/>
        <v>#N/A</v>
      </c>
      <c r="AX790" t="e">
        <f t="shared" si="340"/>
        <v>#N/A</v>
      </c>
      <c r="AY790" t="str">
        <f t="shared" si="340"/>
        <v>HT</v>
      </c>
      <c r="AZ790" t="e">
        <f t="shared" si="340"/>
        <v>#N/A</v>
      </c>
      <c r="BA790" t="e">
        <f t="shared" si="340"/>
        <v>#N/A</v>
      </c>
      <c r="BB790" t="e">
        <f t="shared" si="340"/>
        <v>#N/A</v>
      </c>
      <c r="BC790" t="e">
        <f t="shared" si="340"/>
        <v>#N/A</v>
      </c>
      <c r="BD790" t="e">
        <f t="shared" si="340"/>
        <v>#N/A</v>
      </c>
      <c r="BE790" t="e">
        <f t="shared" si="341"/>
        <v>#N/A</v>
      </c>
      <c r="BF790" t="e">
        <f t="shared" si="341"/>
        <v>#N/A</v>
      </c>
      <c r="BG790" t="e">
        <f t="shared" si="341"/>
        <v>#N/A</v>
      </c>
      <c r="BH790" t="e">
        <f t="shared" si="341"/>
        <v>#N/A</v>
      </c>
      <c r="BI790" t="e">
        <f t="shared" si="341"/>
        <v>#N/A</v>
      </c>
      <c r="BJ790" t="e">
        <f t="shared" si="341"/>
        <v>#N/A</v>
      </c>
      <c r="BK790" t="e">
        <f t="shared" si="341"/>
        <v>#N/A</v>
      </c>
      <c r="BL790" t="e">
        <f t="shared" si="341"/>
        <v>#N/A</v>
      </c>
      <c r="BM790" t="e">
        <f t="shared" si="341"/>
        <v>#N/A</v>
      </c>
      <c r="BN790" t="e">
        <f t="shared" si="341"/>
        <v>#N/A</v>
      </c>
      <c r="BO790" t="e">
        <f t="shared" si="341"/>
        <v>#N/A</v>
      </c>
      <c r="BP790" t="e">
        <f t="shared" si="341"/>
        <v>#N/A</v>
      </c>
    </row>
    <row r="791" spans="1:68" hidden="1" x14ac:dyDescent="0.2">
      <c r="A791" t="s">
        <v>4006</v>
      </c>
      <c r="B791" t="s">
        <v>1006</v>
      </c>
      <c r="C791" t="e">
        <f>VLOOKUP(B791,[1]Sheet1!$A:$B,2,0)</f>
        <v>#N/A</v>
      </c>
      <c r="D791" t="e">
        <f>VLOOKUP(B791,[1]Sheet1!$A:$C,3,0)</f>
        <v>#N/A</v>
      </c>
      <c r="E791" t="e">
        <v>#N/A</v>
      </c>
      <c r="F791" s="6" t="e">
        <f>VLOOKUP(B791,[2]NI2019P1!$B:$I,8,0)</f>
        <v>#N/A</v>
      </c>
      <c r="G791" s="6" t="s">
        <v>4011</v>
      </c>
      <c r="H791">
        <v>0</v>
      </c>
      <c r="I791" t="str">
        <f>VLOOKUP(G791,'en-zh'!A:B,2,0)</f>
        <v>蜘蛛网星团</v>
      </c>
      <c r="J791" t="e">
        <f t="shared" si="333"/>
        <v>#N/A</v>
      </c>
      <c r="K791">
        <f t="shared" si="332"/>
        <v>1</v>
      </c>
      <c r="L791" t="s">
        <v>2676</v>
      </c>
      <c r="M791" t="s">
        <v>4689</v>
      </c>
      <c r="AA791" t="e">
        <f t="shared" si="338"/>
        <v>#N/A</v>
      </c>
      <c r="AB791" t="e">
        <f t="shared" si="338"/>
        <v>#N/A</v>
      </c>
      <c r="AC791" t="e">
        <f t="shared" si="338"/>
        <v>#N/A</v>
      </c>
      <c r="AD791" t="e">
        <f t="shared" si="338"/>
        <v>#N/A</v>
      </c>
      <c r="AE791" t="e">
        <f t="shared" si="338"/>
        <v>#N/A</v>
      </c>
      <c r="AF791" t="e">
        <f t="shared" si="338"/>
        <v>#N/A</v>
      </c>
      <c r="AG791" t="e">
        <f t="shared" si="338"/>
        <v>#N/A</v>
      </c>
      <c r="AH791" t="e">
        <f t="shared" si="338"/>
        <v>#N/A</v>
      </c>
      <c r="AI791" t="e">
        <f t="shared" si="338"/>
        <v>#N/A</v>
      </c>
      <c r="AJ791" t="e">
        <f t="shared" si="338"/>
        <v>#N/A</v>
      </c>
      <c r="AK791" t="e">
        <f t="shared" si="339"/>
        <v>#N/A</v>
      </c>
      <c r="AL791" t="e">
        <f t="shared" si="339"/>
        <v>#N/A</v>
      </c>
      <c r="AM791" t="e">
        <f t="shared" si="339"/>
        <v>#N/A</v>
      </c>
      <c r="AN791" t="e">
        <f t="shared" si="339"/>
        <v>#N/A</v>
      </c>
      <c r="AO791" t="e">
        <f t="shared" si="339"/>
        <v>#N/A</v>
      </c>
      <c r="AP791" t="e">
        <f t="shared" si="339"/>
        <v>#N/A</v>
      </c>
      <c r="AQ791" t="e">
        <f t="shared" si="339"/>
        <v>#N/A</v>
      </c>
      <c r="AR791" t="e">
        <f t="shared" si="339"/>
        <v>#N/A</v>
      </c>
      <c r="AS791" t="e">
        <f t="shared" si="339"/>
        <v>#N/A</v>
      </c>
      <c r="AT791" t="e">
        <f t="shared" si="339"/>
        <v>#N/A</v>
      </c>
      <c r="AU791" t="e">
        <f t="shared" si="340"/>
        <v>#N/A</v>
      </c>
      <c r="AV791" t="e">
        <f t="shared" si="340"/>
        <v>#N/A</v>
      </c>
      <c r="AW791" t="e">
        <f t="shared" si="340"/>
        <v>#N/A</v>
      </c>
      <c r="AX791" t="e">
        <f t="shared" si="340"/>
        <v>#N/A</v>
      </c>
      <c r="AY791" t="str">
        <f t="shared" si="340"/>
        <v>HT</v>
      </c>
      <c r="AZ791" t="e">
        <f t="shared" si="340"/>
        <v>#N/A</v>
      </c>
      <c r="BA791" t="e">
        <f t="shared" si="340"/>
        <v>#N/A</v>
      </c>
      <c r="BB791" t="e">
        <f t="shared" si="340"/>
        <v>#N/A</v>
      </c>
      <c r="BC791" t="e">
        <f t="shared" si="340"/>
        <v>#N/A</v>
      </c>
      <c r="BD791" t="e">
        <f t="shared" si="340"/>
        <v>#N/A</v>
      </c>
      <c r="BE791" t="e">
        <f t="shared" si="341"/>
        <v>#N/A</v>
      </c>
      <c r="BF791" t="e">
        <f t="shared" si="341"/>
        <v>#N/A</v>
      </c>
      <c r="BG791" t="e">
        <f t="shared" si="341"/>
        <v>#N/A</v>
      </c>
      <c r="BH791" t="e">
        <f t="shared" si="341"/>
        <v>#N/A</v>
      </c>
      <c r="BI791" t="e">
        <f t="shared" si="341"/>
        <v>#N/A</v>
      </c>
      <c r="BJ791" t="e">
        <f t="shared" si="341"/>
        <v>#N/A</v>
      </c>
      <c r="BK791" t="e">
        <f t="shared" si="341"/>
        <v>#N/A</v>
      </c>
      <c r="BL791" t="e">
        <f t="shared" si="341"/>
        <v>#N/A</v>
      </c>
      <c r="BM791" t="e">
        <f t="shared" si="341"/>
        <v>#N/A</v>
      </c>
      <c r="BN791" t="e">
        <f t="shared" si="341"/>
        <v>#N/A</v>
      </c>
      <c r="BO791" t="e">
        <f t="shared" si="341"/>
        <v>#N/A</v>
      </c>
      <c r="BP791" t="e">
        <f t="shared" si="341"/>
        <v>#N/A</v>
      </c>
    </row>
    <row r="792" spans="1:68" hidden="1" x14ac:dyDescent="0.2">
      <c r="A792" t="s">
        <v>4006</v>
      </c>
      <c r="B792" t="s">
        <v>1006</v>
      </c>
      <c r="C792" t="e">
        <f>VLOOKUP(B792,[1]Sheet1!$A:$B,2,0)</f>
        <v>#N/A</v>
      </c>
      <c r="D792" t="e">
        <f>VLOOKUP(B792,[1]Sheet1!$A:$C,3,0)</f>
        <v>#N/A</v>
      </c>
      <c r="E792" t="e">
        <v>#N/A</v>
      </c>
      <c r="F792" s="6" t="e">
        <f>VLOOKUP(B792,[2]NI2019P1!$B:$I,8,0)</f>
        <v>#N/A</v>
      </c>
      <c r="G792" s="6" t="s">
        <v>4012</v>
      </c>
      <c r="H792">
        <v>0</v>
      </c>
      <c r="I792" t="str">
        <f>VLOOKUP(G792,'en-zh'!A:B,2,0)</f>
        <v>飞女巫星团</v>
      </c>
      <c r="J792" t="e">
        <f t="shared" si="333"/>
        <v>#N/A</v>
      </c>
      <c r="K792">
        <f t="shared" si="332"/>
        <v>1</v>
      </c>
      <c r="L792" t="s">
        <v>2676</v>
      </c>
      <c r="M792" t="s">
        <v>4689</v>
      </c>
      <c r="AA792" t="e">
        <f t="shared" ref="AA792:AJ801" si="342">VLOOKUP(AA$1,$M792:$Z792,1,0)</f>
        <v>#N/A</v>
      </c>
      <c r="AB792" t="e">
        <f t="shared" si="342"/>
        <v>#N/A</v>
      </c>
      <c r="AC792" t="e">
        <f t="shared" si="342"/>
        <v>#N/A</v>
      </c>
      <c r="AD792" t="e">
        <f t="shared" si="342"/>
        <v>#N/A</v>
      </c>
      <c r="AE792" t="e">
        <f t="shared" si="342"/>
        <v>#N/A</v>
      </c>
      <c r="AF792" t="e">
        <f t="shared" si="342"/>
        <v>#N/A</v>
      </c>
      <c r="AG792" t="e">
        <f t="shared" si="342"/>
        <v>#N/A</v>
      </c>
      <c r="AH792" t="e">
        <f t="shared" si="342"/>
        <v>#N/A</v>
      </c>
      <c r="AI792" t="e">
        <f t="shared" si="342"/>
        <v>#N/A</v>
      </c>
      <c r="AJ792" t="e">
        <f t="shared" si="342"/>
        <v>#N/A</v>
      </c>
      <c r="AK792" t="e">
        <f t="shared" ref="AK792:AT801" si="343">VLOOKUP(AK$1,$M792:$Z792,1,0)</f>
        <v>#N/A</v>
      </c>
      <c r="AL792" t="e">
        <f t="shared" si="343"/>
        <v>#N/A</v>
      </c>
      <c r="AM792" t="e">
        <f t="shared" si="343"/>
        <v>#N/A</v>
      </c>
      <c r="AN792" t="e">
        <f t="shared" si="343"/>
        <v>#N/A</v>
      </c>
      <c r="AO792" t="e">
        <f t="shared" si="343"/>
        <v>#N/A</v>
      </c>
      <c r="AP792" t="e">
        <f t="shared" si="343"/>
        <v>#N/A</v>
      </c>
      <c r="AQ792" t="e">
        <f t="shared" si="343"/>
        <v>#N/A</v>
      </c>
      <c r="AR792" t="e">
        <f t="shared" si="343"/>
        <v>#N/A</v>
      </c>
      <c r="AS792" t="e">
        <f t="shared" si="343"/>
        <v>#N/A</v>
      </c>
      <c r="AT792" t="e">
        <f t="shared" si="343"/>
        <v>#N/A</v>
      </c>
      <c r="AU792" t="e">
        <f t="shared" ref="AU792:BD801" si="344">VLOOKUP(AU$1,$M792:$Z792,1,0)</f>
        <v>#N/A</v>
      </c>
      <c r="AV792" t="e">
        <f t="shared" si="344"/>
        <v>#N/A</v>
      </c>
      <c r="AW792" t="e">
        <f t="shared" si="344"/>
        <v>#N/A</v>
      </c>
      <c r="AX792" t="e">
        <f t="shared" si="344"/>
        <v>#N/A</v>
      </c>
      <c r="AY792" t="str">
        <f t="shared" si="344"/>
        <v>HT</v>
      </c>
      <c r="AZ792" t="e">
        <f t="shared" si="344"/>
        <v>#N/A</v>
      </c>
      <c r="BA792" t="e">
        <f t="shared" si="344"/>
        <v>#N/A</v>
      </c>
      <c r="BB792" t="e">
        <f t="shared" si="344"/>
        <v>#N/A</v>
      </c>
      <c r="BC792" t="e">
        <f t="shared" si="344"/>
        <v>#N/A</v>
      </c>
      <c r="BD792" t="e">
        <f t="shared" si="344"/>
        <v>#N/A</v>
      </c>
      <c r="BE792" t="e">
        <f t="shared" ref="BE792:BP801" si="345">VLOOKUP(BE$1,$M792:$Z792,1,0)</f>
        <v>#N/A</v>
      </c>
      <c r="BF792" t="e">
        <f t="shared" si="345"/>
        <v>#N/A</v>
      </c>
      <c r="BG792" t="e">
        <f t="shared" si="345"/>
        <v>#N/A</v>
      </c>
      <c r="BH792" t="e">
        <f t="shared" si="345"/>
        <v>#N/A</v>
      </c>
      <c r="BI792" t="e">
        <f t="shared" si="345"/>
        <v>#N/A</v>
      </c>
      <c r="BJ792" t="e">
        <f t="shared" si="345"/>
        <v>#N/A</v>
      </c>
      <c r="BK792" t="e">
        <f t="shared" si="345"/>
        <v>#N/A</v>
      </c>
      <c r="BL792" t="e">
        <f t="shared" si="345"/>
        <v>#N/A</v>
      </c>
      <c r="BM792" t="e">
        <f t="shared" si="345"/>
        <v>#N/A</v>
      </c>
      <c r="BN792" t="e">
        <f t="shared" si="345"/>
        <v>#N/A</v>
      </c>
      <c r="BO792" t="e">
        <f t="shared" si="345"/>
        <v>#N/A</v>
      </c>
      <c r="BP792" t="e">
        <f t="shared" si="345"/>
        <v>#N/A</v>
      </c>
    </row>
    <row r="793" spans="1:68" hidden="1" x14ac:dyDescent="0.2">
      <c r="A793" t="s">
        <v>4006</v>
      </c>
      <c r="B793" t="s">
        <v>1006</v>
      </c>
      <c r="C793" t="e">
        <f>VLOOKUP(B793,[1]Sheet1!$A:$B,2,0)</f>
        <v>#N/A</v>
      </c>
      <c r="D793" t="e">
        <f>VLOOKUP(B793,[1]Sheet1!$A:$C,3,0)</f>
        <v>#N/A</v>
      </c>
      <c r="E793" t="e">
        <v>#N/A</v>
      </c>
      <c r="F793" s="6" t="e">
        <f>VLOOKUP(B793,[2]NI2019P1!$B:$I,8,0)</f>
        <v>#N/A</v>
      </c>
      <c r="G793" s="6" t="s">
        <v>4013</v>
      </c>
      <c r="H793">
        <v>0</v>
      </c>
      <c r="I793" t="str">
        <f>VLOOKUP(G793,'en-zh'!A:B,2,0)</f>
        <v>黑巴特之发</v>
      </c>
      <c r="J793" t="e">
        <f t="shared" si="333"/>
        <v>#N/A</v>
      </c>
      <c r="K793">
        <f t="shared" si="332"/>
        <v>1</v>
      </c>
      <c r="L793" t="s">
        <v>2676</v>
      </c>
      <c r="M793" t="s">
        <v>4689</v>
      </c>
      <c r="AA793" t="e">
        <f t="shared" si="342"/>
        <v>#N/A</v>
      </c>
      <c r="AB793" t="e">
        <f t="shared" si="342"/>
        <v>#N/A</v>
      </c>
      <c r="AC793" t="e">
        <f t="shared" si="342"/>
        <v>#N/A</v>
      </c>
      <c r="AD793" t="e">
        <f t="shared" si="342"/>
        <v>#N/A</v>
      </c>
      <c r="AE793" t="e">
        <f t="shared" si="342"/>
        <v>#N/A</v>
      </c>
      <c r="AF793" t="e">
        <f t="shared" si="342"/>
        <v>#N/A</v>
      </c>
      <c r="AG793" t="e">
        <f t="shared" si="342"/>
        <v>#N/A</v>
      </c>
      <c r="AH793" t="e">
        <f t="shared" si="342"/>
        <v>#N/A</v>
      </c>
      <c r="AI793" t="e">
        <f t="shared" si="342"/>
        <v>#N/A</v>
      </c>
      <c r="AJ793" t="e">
        <f t="shared" si="342"/>
        <v>#N/A</v>
      </c>
      <c r="AK793" t="e">
        <f t="shared" si="343"/>
        <v>#N/A</v>
      </c>
      <c r="AL793" t="e">
        <f t="shared" si="343"/>
        <v>#N/A</v>
      </c>
      <c r="AM793" t="e">
        <f t="shared" si="343"/>
        <v>#N/A</v>
      </c>
      <c r="AN793" t="e">
        <f t="shared" si="343"/>
        <v>#N/A</v>
      </c>
      <c r="AO793" t="e">
        <f t="shared" si="343"/>
        <v>#N/A</v>
      </c>
      <c r="AP793" t="e">
        <f t="shared" si="343"/>
        <v>#N/A</v>
      </c>
      <c r="AQ793" t="e">
        <f t="shared" si="343"/>
        <v>#N/A</v>
      </c>
      <c r="AR793" t="e">
        <f t="shared" si="343"/>
        <v>#N/A</v>
      </c>
      <c r="AS793" t="e">
        <f t="shared" si="343"/>
        <v>#N/A</v>
      </c>
      <c r="AT793" t="e">
        <f t="shared" si="343"/>
        <v>#N/A</v>
      </c>
      <c r="AU793" t="e">
        <f t="shared" si="344"/>
        <v>#N/A</v>
      </c>
      <c r="AV793" t="e">
        <f t="shared" si="344"/>
        <v>#N/A</v>
      </c>
      <c r="AW793" t="e">
        <f t="shared" si="344"/>
        <v>#N/A</v>
      </c>
      <c r="AX793" t="e">
        <f t="shared" si="344"/>
        <v>#N/A</v>
      </c>
      <c r="AY793" t="str">
        <f t="shared" si="344"/>
        <v>HT</v>
      </c>
      <c r="AZ793" t="e">
        <f t="shared" si="344"/>
        <v>#N/A</v>
      </c>
      <c r="BA793" t="e">
        <f t="shared" si="344"/>
        <v>#N/A</v>
      </c>
      <c r="BB793" t="e">
        <f t="shared" si="344"/>
        <v>#N/A</v>
      </c>
      <c r="BC793" t="e">
        <f t="shared" si="344"/>
        <v>#N/A</v>
      </c>
      <c r="BD793" t="e">
        <f t="shared" si="344"/>
        <v>#N/A</v>
      </c>
      <c r="BE793" t="e">
        <f t="shared" si="345"/>
        <v>#N/A</v>
      </c>
      <c r="BF793" t="e">
        <f t="shared" si="345"/>
        <v>#N/A</v>
      </c>
      <c r="BG793" t="e">
        <f t="shared" si="345"/>
        <v>#N/A</v>
      </c>
      <c r="BH793" t="e">
        <f t="shared" si="345"/>
        <v>#N/A</v>
      </c>
      <c r="BI793" t="e">
        <f t="shared" si="345"/>
        <v>#N/A</v>
      </c>
      <c r="BJ793" t="e">
        <f t="shared" si="345"/>
        <v>#N/A</v>
      </c>
      <c r="BK793" t="e">
        <f t="shared" si="345"/>
        <v>#N/A</v>
      </c>
      <c r="BL793" t="e">
        <f t="shared" si="345"/>
        <v>#N/A</v>
      </c>
      <c r="BM793" t="e">
        <f t="shared" si="345"/>
        <v>#N/A</v>
      </c>
      <c r="BN793" t="e">
        <f t="shared" si="345"/>
        <v>#N/A</v>
      </c>
      <c r="BO793" t="e">
        <f t="shared" si="345"/>
        <v>#N/A</v>
      </c>
      <c r="BP793" t="e">
        <f t="shared" si="345"/>
        <v>#N/A</v>
      </c>
    </row>
    <row r="794" spans="1:68" hidden="1" x14ac:dyDescent="0.2">
      <c r="A794" t="s">
        <v>4014</v>
      </c>
      <c r="B794" t="s">
        <v>1008</v>
      </c>
      <c r="C794" t="e">
        <f>VLOOKUP(B794,[1]Sheet1!$A:$B,2,0)</f>
        <v>#N/A</v>
      </c>
      <c r="D794" t="e">
        <f>VLOOKUP(B794,[1]Sheet1!$A:$C,3,0)</f>
        <v>#N/A</v>
      </c>
      <c r="E794" t="e">
        <v>#N/A</v>
      </c>
      <c r="F794" t="e">
        <f>VLOOKUP(B794,[2]NI2019P1!$B:$I,8,0)</f>
        <v>#N/A</v>
      </c>
      <c r="G794" t="s">
        <v>4016</v>
      </c>
      <c r="H794">
        <v>0</v>
      </c>
      <c r="I794" t="str">
        <f>VLOOKUP(G794,'en-zh'!A:B,2,0)</f>
        <v>波尼亚托夫斯基的公牛星团</v>
      </c>
      <c r="J794" t="e">
        <f t="shared" si="333"/>
        <v>#N/A</v>
      </c>
      <c r="K794">
        <f t="shared" si="332"/>
        <v>1</v>
      </c>
      <c r="L794" t="s">
        <v>2755</v>
      </c>
      <c r="M794" t="s">
        <v>4691</v>
      </c>
      <c r="AA794" t="e">
        <f t="shared" si="342"/>
        <v>#N/A</v>
      </c>
      <c r="AB794" t="e">
        <f t="shared" si="342"/>
        <v>#N/A</v>
      </c>
      <c r="AC794" t="e">
        <f t="shared" si="342"/>
        <v>#N/A</v>
      </c>
      <c r="AD794" t="e">
        <f t="shared" si="342"/>
        <v>#N/A</v>
      </c>
      <c r="AE794" t="e">
        <f t="shared" si="342"/>
        <v>#N/A</v>
      </c>
      <c r="AF794" t="e">
        <f t="shared" si="342"/>
        <v>#N/A</v>
      </c>
      <c r="AG794" t="e">
        <f t="shared" si="342"/>
        <v>#N/A</v>
      </c>
      <c r="AH794" t="e">
        <f t="shared" si="342"/>
        <v>#N/A</v>
      </c>
      <c r="AI794" t="e">
        <f t="shared" si="342"/>
        <v>#N/A</v>
      </c>
      <c r="AJ794" t="e">
        <f t="shared" si="342"/>
        <v>#N/A</v>
      </c>
      <c r="AK794" t="e">
        <f t="shared" si="343"/>
        <v>#N/A</v>
      </c>
      <c r="AL794" t="e">
        <f t="shared" si="343"/>
        <v>#N/A</v>
      </c>
      <c r="AM794" t="e">
        <f t="shared" si="343"/>
        <v>#N/A</v>
      </c>
      <c r="AN794" t="e">
        <f t="shared" si="343"/>
        <v>#N/A</v>
      </c>
      <c r="AO794" t="e">
        <f t="shared" si="343"/>
        <v>#N/A</v>
      </c>
      <c r="AP794" t="e">
        <f t="shared" si="343"/>
        <v>#N/A</v>
      </c>
      <c r="AQ794" t="e">
        <f t="shared" si="343"/>
        <v>#N/A</v>
      </c>
      <c r="AR794" t="e">
        <f t="shared" si="343"/>
        <v>#N/A</v>
      </c>
      <c r="AS794" t="e">
        <f t="shared" si="343"/>
        <v>#N/A</v>
      </c>
      <c r="AT794" t="e">
        <f t="shared" si="343"/>
        <v>#N/A</v>
      </c>
      <c r="AU794" t="e">
        <f t="shared" si="344"/>
        <v>#N/A</v>
      </c>
      <c r="AV794" t="e">
        <f t="shared" si="344"/>
        <v>#N/A</v>
      </c>
      <c r="AW794" t="e">
        <f t="shared" si="344"/>
        <v>#N/A</v>
      </c>
      <c r="AX794" t="e">
        <f t="shared" si="344"/>
        <v>#N/A</v>
      </c>
      <c r="AY794" t="e">
        <f t="shared" si="344"/>
        <v>#N/A</v>
      </c>
      <c r="AZ794" t="e">
        <f t="shared" si="344"/>
        <v>#N/A</v>
      </c>
      <c r="BA794" t="e">
        <f t="shared" si="344"/>
        <v>#N/A</v>
      </c>
      <c r="BB794" t="e">
        <f t="shared" si="344"/>
        <v>#N/A</v>
      </c>
      <c r="BC794" t="e">
        <f t="shared" si="344"/>
        <v>#N/A</v>
      </c>
      <c r="BD794" t="e">
        <f t="shared" si="344"/>
        <v>#N/A</v>
      </c>
      <c r="BE794" t="e">
        <f t="shared" si="345"/>
        <v>#N/A</v>
      </c>
      <c r="BF794" t="e">
        <f t="shared" si="345"/>
        <v>#N/A</v>
      </c>
      <c r="BG794" t="e">
        <f t="shared" si="345"/>
        <v>#N/A</v>
      </c>
      <c r="BH794" t="e">
        <f t="shared" si="345"/>
        <v>#N/A</v>
      </c>
      <c r="BI794" t="e">
        <f t="shared" si="345"/>
        <v>#N/A</v>
      </c>
      <c r="BJ794" t="e">
        <f t="shared" si="345"/>
        <v>#N/A</v>
      </c>
      <c r="BK794" t="e">
        <f t="shared" si="345"/>
        <v>#N/A</v>
      </c>
      <c r="BL794" t="e">
        <f t="shared" si="345"/>
        <v>#N/A</v>
      </c>
      <c r="BM794" t="e">
        <f t="shared" si="345"/>
        <v>#N/A</v>
      </c>
      <c r="BN794" t="str">
        <f t="shared" si="345"/>
        <v>CSOG-MSC</v>
      </c>
      <c r="BO794" t="e">
        <f t="shared" si="345"/>
        <v>#N/A</v>
      </c>
      <c r="BP794" t="e">
        <f t="shared" si="345"/>
        <v>#N/A</v>
      </c>
    </row>
    <row r="795" spans="1:68" x14ac:dyDescent="0.2">
      <c r="A795" t="s">
        <v>4022</v>
      </c>
      <c r="B795" t="s">
        <v>1014</v>
      </c>
      <c r="C795" t="e">
        <f>VLOOKUP(B795,[1]Sheet1!$A:$B,2,0)</f>
        <v>#N/A</v>
      </c>
      <c r="D795" t="e">
        <f>VLOOKUP(B795,[1]Sheet1!$A:$C,3,0)</f>
        <v>#N/A</v>
      </c>
      <c r="E795" t="e">
        <v>#N/A</v>
      </c>
      <c r="F795" t="e">
        <f>VLOOKUP(B795,[2]NI2019P1!$B:$I,8,0)</f>
        <v>#N/A</v>
      </c>
      <c r="G795" s="5" t="s">
        <v>4023</v>
      </c>
      <c r="H795">
        <v>0</v>
      </c>
      <c r="I795" t="str">
        <f>VLOOKUP(G795,'en-zh'!A:B,2,0)</f>
        <v>烟斗星云(杆)</v>
      </c>
      <c r="J795" t="e">
        <f t="shared" si="333"/>
        <v>#N/A</v>
      </c>
      <c r="K795">
        <f t="shared" si="332"/>
        <v>1</v>
      </c>
      <c r="L795" t="s">
        <v>2687</v>
      </c>
      <c r="M795" t="s">
        <v>4673</v>
      </c>
      <c r="AA795" t="str">
        <f t="shared" si="342"/>
        <v>WK</v>
      </c>
      <c r="AB795" t="e">
        <f t="shared" si="342"/>
        <v>#N/A</v>
      </c>
      <c r="AC795" t="e">
        <f t="shared" si="342"/>
        <v>#N/A</v>
      </c>
      <c r="AD795" t="e">
        <f t="shared" si="342"/>
        <v>#N/A</v>
      </c>
      <c r="AE795" t="e">
        <f t="shared" si="342"/>
        <v>#N/A</v>
      </c>
      <c r="AF795" t="e">
        <f t="shared" si="342"/>
        <v>#N/A</v>
      </c>
      <c r="AG795" t="e">
        <f t="shared" si="342"/>
        <v>#N/A</v>
      </c>
      <c r="AH795" t="e">
        <f t="shared" si="342"/>
        <v>#N/A</v>
      </c>
      <c r="AI795" t="e">
        <f t="shared" si="342"/>
        <v>#N/A</v>
      </c>
      <c r="AJ795" t="e">
        <f t="shared" si="342"/>
        <v>#N/A</v>
      </c>
      <c r="AK795" t="e">
        <f t="shared" si="343"/>
        <v>#N/A</v>
      </c>
      <c r="AL795" t="e">
        <f t="shared" si="343"/>
        <v>#N/A</v>
      </c>
      <c r="AM795" t="e">
        <f t="shared" si="343"/>
        <v>#N/A</v>
      </c>
      <c r="AN795" t="e">
        <f t="shared" si="343"/>
        <v>#N/A</v>
      </c>
      <c r="AO795" t="e">
        <f t="shared" si="343"/>
        <v>#N/A</v>
      </c>
      <c r="AP795" t="e">
        <f t="shared" si="343"/>
        <v>#N/A</v>
      </c>
      <c r="AQ795" t="e">
        <f t="shared" si="343"/>
        <v>#N/A</v>
      </c>
      <c r="AR795" t="e">
        <f t="shared" si="343"/>
        <v>#N/A</v>
      </c>
      <c r="AS795" t="e">
        <f t="shared" si="343"/>
        <v>#N/A</v>
      </c>
      <c r="AT795" t="e">
        <f t="shared" si="343"/>
        <v>#N/A</v>
      </c>
      <c r="AU795" t="e">
        <f t="shared" si="344"/>
        <v>#N/A</v>
      </c>
      <c r="AV795" t="e">
        <f t="shared" si="344"/>
        <v>#N/A</v>
      </c>
      <c r="AW795" t="e">
        <f t="shared" si="344"/>
        <v>#N/A</v>
      </c>
      <c r="AX795" t="e">
        <f t="shared" si="344"/>
        <v>#N/A</v>
      </c>
      <c r="AY795" t="e">
        <f t="shared" si="344"/>
        <v>#N/A</v>
      </c>
      <c r="AZ795" t="e">
        <f t="shared" si="344"/>
        <v>#N/A</v>
      </c>
      <c r="BA795" t="e">
        <f t="shared" si="344"/>
        <v>#N/A</v>
      </c>
      <c r="BB795" t="e">
        <f t="shared" si="344"/>
        <v>#N/A</v>
      </c>
      <c r="BC795" t="e">
        <f t="shared" si="344"/>
        <v>#N/A</v>
      </c>
      <c r="BD795" t="e">
        <f t="shared" si="344"/>
        <v>#N/A</v>
      </c>
      <c r="BE795" t="e">
        <f t="shared" si="345"/>
        <v>#N/A</v>
      </c>
      <c r="BF795" t="e">
        <f t="shared" si="345"/>
        <v>#N/A</v>
      </c>
      <c r="BG795" t="e">
        <f t="shared" si="345"/>
        <v>#N/A</v>
      </c>
      <c r="BH795" t="e">
        <f t="shared" si="345"/>
        <v>#N/A</v>
      </c>
      <c r="BI795" t="e">
        <f t="shared" si="345"/>
        <v>#N/A</v>
      </c>
      <c r="BJ795" t="e">
        <f t="shared" si="345"/>
        <v>#N/A</v>
      </c>
      <c r="BK795" t="e">
        <f t="shared" si="345"/>
        <v>#N/A</v>
      </c>
      <c r="BL795" t="e">
        <f t="shared" si="345"/>
        <v>#N/A</v>
      </c>
      <c r="BM795" t="e">
        <f t="shared" si="345"/>
        <v>#N/A</v>
      </c>
      <c r="BN795" t="e">
        <f t="shared" si="345"/>
        <v>#N/A</v>
      </c>
      <c r="BO795" t="e">
        <f t="shared" si="345"/>
        <v>#N/A</v>
      </c>
      <c r="BP795" t="e">
        <f t="shared" si="345"/>
        <v>#N/A</v>
      </c>
    </row>
    <row r="796" spans="1:68" x14ac:dyDescent="0.2">
      <c r="A796" t="s">
        <v>4024</v>
      </c>
      <c r="B796" t="s">
        <v>1016</v>
      </c>
      <c r="C796" t="e">
        <f>VLOOKUP(B796,[1]Sheet1!$A:$B,2,0)</f>
        <v>#N/A</v>
      </c>
      <c r="D796" t="e">
        <f>VLOOKUP(B796,[1]Sheet1!$A:$C,3,0)</f>
        <v>#N/A</v>
      </c>
      <c r="E796" t="e">
        <v>#N/A</v>
      </c>
      <c r="F796" t="e">
        <f>VLOOKUP(B796,[2]NI2019P1!$B:$I,8,0)</f>
        <v>#N/A</v>
      </c>
      <c r="G796" s="5" t="s">
        <v>4023</v>
      </c>
      <c r="H796">
        <v>0</v>
      </c>
      <c r="I796" t="str">
        <f>VLOOKUP(G796,'en-zh'!A:B,2,0)</f>
        <v>烟斗星云(杆)</v>
      </c>
      <c r="J796" t="e">
        <f t="shared" si="333"/>
        <v>#N/A</v>
      </c>
      <c r="K796">
        <f t="shared" si="332"/>
        <v>1</v>
      </c>
      <c r="L796" t="s">
        <v>2687</v>
      </c>
      <c r="M796" t="s">
        <v>4673</v>
      </c>
      <c r="AA796" t="str">
        <f t="shared" si="342"/>
        <v>WK</v>
      </c>
      <c r="AB796" t="e">
        <f t="shared" si="342"/>
        <v>#N/A</v>
      </c>
      <c r="AC796" t="e">
        <f t="shared" si="342"/>
        <v>#N/A</v>
      </c>
      <c r="AD796" t="e">
        <f t="shared" si="342"/>
        <v>#N/A</v>
      </c>
      <c r="AE796" t="e">
        <f t="shared" si="342"/>
        <v>#N/A</v>
      </c>
      <c r="AF796" t="e">
        <f t="shared" si="342"/>
        <v>#N/A</v>
      </c>
      <c r="AG796" t="e">
        <f t="shared" si="342"/>
        <v>#N/A</v>
      </c>
      <c r="AH796" t="e">
        <f t="shared" si="342"/>
        <v>#N/A</v>
      </c>
      <c r="AI796" t="e">
        <f t="shared" si="342"/>
        <v>#N/A</v>
      </c>
      <c r="AJ796" t="e">
        <f t="shared" si="342"/>
        <v>#N/A</v>
      </c>
      <c r="AK796" t="e">
        <f t="shared" si="343"/>
        <v>#N/A</v>
      </c>
      <c r="AL796" t="e">
        <f t="shared" si="343"/>
        <v>#N/A</v>
      </c>
      <c r="AM796" t="e">
        <f t="shared" si="343"/>
        <v>#N/A</v>
      </c>
      <c r="AN796" t="e">
        <f t="shared" si="343"/>
        <v>#N/A</v>
      </c>
      <c r="AO796" t="e">
        <f t="shared" si="343"/>
        <v>#N/A</v>
      </c>
      <c r="AP796" t="e">
        <f t="shared" si="343"/>
        <v>#N/A</v>
      </c>
      <c r="AQ796" t="e">
        <f t="shared" si="343"/>
        <v>#N/A</v>
      </c>
      <c r="AR796" t="e">
        <f t="shared" si="343"/>
        <v>#N/A</v>
      </c>
      <c r="AS796" t="e">
        <f t="shared" si="343"/>
        <v>#N/A</v>
      </c>
      <c r="AT796" t="e">
        <f t="shared" si="343"/>
        <v>#N/A</v>
      </c>
      <c r="AU796" t="e">
        <f t="shared" si="344"/>
        <v>#N/A</v>
      </c>
      <c r="AV796" t="e">
        <f t="shared" si="344"/>
        <v>#N/A</v>
      </c>
      <c r="AW796" t="e">
        <f t="shared" si="344"/>
        <v>#N/A</v>
      </c>
      <c r="AX796" t="e">
        <f t="shared" si="344"/>
        <v>#N/A</v>
      </c>
      <c r="AY796" t="e">
        <f t="shared" si="344"/>
        <v>#N/A</v>
      </c>
      <c r="AZ796" t="e">
        <f t="shared" si="344"/>
        <v>#N/A</v>
      </c>
      <c r="BA796" t="e">
        <f t="shared" si="344"/>
        <v>#N/A</v>
      </c>
      <c r="BB796" t="e">
        <f t="shared" si="344"/>
        <v>#N/A</v>
      </c>
      <c r="BC796" t="e">
        <f t="shared" si="344"/>
        <v>#N/A</v>
      </c>
      <c r="BD796" t="e">
        <f t="shared" si="344"/>
        <v>#N/A</v>
      </c>
      <c r="BE796" t="e">
        <f t="shared" si="345"/>
        <v>#N/A</v>
      </c>
      <c r="BF796" t="e">
        <f t="shared" si="345"/>
        <v>#N/A</v>
      </c>
      <c r="BG796" t="e">
        <f t="shared" si="345"/>
        <v>#N/A</v>
      </c>
      <c r="BH796" t="e">
        <f t="shared" si="345"/>
        <v>#N/A</v>
      </c>
      <c r="BI796" t="e">
        <f t="shared" si="345"/>
        <v>#N/A</v>
      </c>
      <c r="BJ796" t="e">
        <f t="shared" si="345"/>
        <v>#N/A</v>
      </c>
      <c r="BK796" t="e">
        <f t="shared" si="345"/>
        <v>#N/A</v>
      </c>
      <c r="BL796" t="e">
        <f t="shared" si="345"/>
        <v>#N/A</v>
      </c>
      <c r="BM796" t="e">
        <f t="shared" si="345"/>
        <v>#N/A</v>
      </c>
      <c r="BN796" t="e">
        <f t="shared" si="345"/>
        <v>#N/A</v>
      </c>
      <c r="BO796" t="e">
        <f t="shared" si="345"/>
        <v>#N/A</v>
      </c>
      <c r="BP796" t="e">
        <f t="shared" si="345"/>
        <v>#N/A</v>
      </c>
    </row>
    <row r="797" spans="1:68" x14ac:dyDescent="0.2">
      <c r="A797" t="s">
        <v>4025</v>
      </c>
      <c r="B797" t="s">
        <v>1017</v>
      </c>
      <c r="C797" t="e">
        <f>VLOOKUP(B797,[1]Sheet1!$A:$B,2,0)</f>
        <v>#N/A</v>
      </c>
      <c r="D797" t="e">
        <f>VLOOKUP(B797,[1]Sheet1!$A:$C,3,0)</f>
        <v>#N/A</v>
      </c>
      <c r="E797" t="e">
        <v>#N/A</v>
      </c>
      <c r="F797" t="e">
        <f>VLOOKUP(B797,[2]NI2019P1!$B:$I,8,0)</f>
        <v>#N/A</v>
      </c>
      <c r="G797" s="5" t="s">
        <v>4023</v>
      </c>
      <c r="H797">
        <v>0</v>
      </c>
      <c r="I797" t="str">
        <f>VLOOKUP(G797,'en-zh'!A:B,2,0)</f>
        <v>烟斗星云(杆)</v>
      </c>
      <c r="J797" t="e">
        <f t="shared" si="333"/>
        <v>#N/A</v>
      </c>
      <c r="K797">
        <f t="shared" si="332"/>
        <v>1</v>
      </c>
      <c r="L797" t="s">
        <v>2687</v>
      </c>
      <c r="M797" t="s">
        <v>4673</v>
      </c>
      <c r="AA797" t="str">
        <f t="shared" si="342"/>
        <v>WK</v>
      </c>
      <c r="AB797" t="e">
        <f t="shared" si="342"/>
        <v>#N/A</v>
      </c>
      <c r="AC797" t="e">
        <f t="shared" si="342"/>
        <v>#N/A</v>
      </c>
      <c r="AD797" t="e">
        <f t="shared" si="342"/>
        <v>#N/A</v>
      </c>
      <c r="AE797" t="e">
        <f t="shared" si="342"/>
        <v>#N/A</v>
      </c>
      <c r="AF797" t="e">
        <f t="shared" si="342"/>
        <v>#N/A</v>
      </c>
      <c r="AG797" t="e">
        <f t="shared" si="342"/>
        <v>#N/A</v>
      </c>
      <c r="AH797" t="e">
        <f t="shared" si="342"/>
        <v>#N/A</v>
      </c>
      <c r="AI797" t="e">
        <f t="shared" si="342"/>
        <v>#N/A</v>
      </c>
      <c r="AJ797" t="e">
        <f t="shared" si="342"/>
        <v>#N/A</v>
      </c>
      <c r="AK797" t="e">
        <f t="shared" si="343"/>
        <v>#N/A</v>
      </c>
      <c r="AL797" t="e">
        <f t="shared" si="343"/>
        <v>#N/A</v>
      </c>
      <c r="AM797" t="e">
        <f t="shared" si="343"/>
        <v>#N/A</v>
      </c>
      <c r="AN797" t="e">
        <f t="shared" si="343"/>
        <v>#N/A</v>
      </c>
      <c r="AO797" t="e">
        <f t="shared" si="343"/>
        <v>#N/A</v>
      </c>
      <c r="AP797" t="e">
        <f t="shared" si="343"/>
        <v>#N/A</v>
      </c>
      <c r="AQ797" t="e">
        <f t="shared" si="343"/>
        <v>#N/A</v>
      </c>
      <c r="AR797" t="e">
        <f t="shared" si="343"/>
        <v>#N/A</v>
      </c>
      <c r="AS797" t="e">
        <f t="shared" si="343"/>
        <v>#N/A</v>
      </c>
      <c r="AT797" t="e">
        <f t="shared" si="343"/>
        <v>#N/A</v>
      </c>
      <c r="AU797" t="e">
        <f t="shared" si="344"/>
        <v>#N/A</v>
      </c>
      <c r="AV797" t="e">
        <f t="shared" si="344"/>
        <v>#N/A</v>
      </c>
      <c r="AW797" t="e">
        <f t="shared" si="344"/>
        <v>#N/A</v>
      </c>
      <c r="AX797" t="e">
        <f t="shared" si="344"/>
        <v>#N/A</v>
      </c>
      <c r="AY797" t="e">
        <f t="shared" si="344"/>
        <v>#N/A</v>
      </c>
      <c r="AZ797" t="e">
        <f t="shared" si="344"/>
        <v>#N/A</v>
      </c>
      <c r="BA797" t="e">
        <f t="shared" si="344"/>
        <v>#N/A</v>
      </c>
      <c r="BB797" t="e">
        <f t="shared" si="344"/>
        <v>#N/A</v>
      </c>
      <c r="BC797" t="e">
        <f t="shared" si="344"/>
        <v>#N/A</v>
      </c>
      <c r="BD797" t="e">
        <f t="shared" si="344"/>
        <v>#N/A</v>
      </c>
      <c r="BE797" t="e">
        <f t="shared" si="345"/>
        <v>#N/A</v>
      </c>
      <c r="BF797" t="e">
        <f t="shared" si="345"/>
        <v>#N/A</v>
      </c>
      <c r="BG797" t="e">
        <f t="shared" si="345"/>
        <v>#N/A</v>
      </c>
      <c r="BH797" t="e">
        <f t="shared" si="345"/>
        <v>#N/A</v>
      </c>
      <c r="BI797" t="e">
        <f t="shared" si="345"/>
        <v>#N/A</v>
      </c>
      <c r="BJ797" t="e">
        <f t="shared" si="345"/>
        <v>#N/A</v>
      </c>
      <c r="BK797" t="e">
        <f t="shared" si="345"/>
        <v>#N/A</v>
      </c>
      <c r="BL797" t="e">
        <f t="shared" si="345"/>
        <v>#N/A</v>
      </c>
      <c r="BM797" t="e">
        <f t="shared" si="345"/>
        <v>#N/A</v>
      </c>
      <c r="BN797" t="e">
        <f t="shared" si="345"/>
        <v>#N/A</v>
      </c>
      <c r="BO797" t="e">
        <f t="shared" si="345"/>
        <v>#N/A</v>
      </c>
      <c r="BP797" t="e">
        <f t="shared" si="345"/>
        <v>#N/A</v>
      </c>
    </row>
    <row r="798" spans="1:68" x14ac:dyDescent="0.2">
      <c r="A798" t="s">
        <v>4026</v>
      </c>
      <c r="B798" t="s">
        <v>1018</v>
      </c>
      <c r="C798" t="e">
        <f>VLOOKUP(B798,[1]Sheet1!$A:$B,2,0)</f>
        <v>#N/A</v>
      </c>
      <c r="D798" t="e">
        <f>VLOOKUP(B798,[1]Sheet1!$A:$C,3,0)</f>
        <v>#N/A</v>
      </c>
      <c r="E798" t="e">
        <v>#N/A</v>
      </c>
      <c r="F798" t="e">
        <f>VLOOKUP(B798,[2]NI2019P1!$B:$I,8,0)</f>
        <v>#N/A</v>
      </c>
      <c r="G798" s="5" t="s">
        <v>4023</v>
      </c>
      <c r="H798">
        <v>0</v>
      </c>
      <c r="I798" t="str">
        <f>VLOOKUP(G798,'en-zh'!A:B,2,0)</f>
        <v>烟斗星云(杆)</v>
      </c>
      <c r="J798" t="e">
        <f t="shared" si="333"/>
        <v>#N/A</v>
      </c>
      <c r="K798">
        <f t="shared" si="332"/>
        <v>1</v>
      </c>
      <c r="L798" t="s">
        <v>2687</v>
      </c>
      <c r="M798" t="s">
        <v>4673</v>
      </c>
      <c r="AA798" t="str">
        <f t="shared" si="342"/>
        <v>WK</v>
      </c>
      <c r="AB798" t="e">
        <f t="shared" si="342"/>
        <v>#N/A</v>
      </c>
      <c r="AC798" t="e">
        <f t="shared" si="342"/>
        <v>#N/A</v>
      </c>
      <c r="AD798" t="e">
        <f t="shared" si="342"/>
        <v>#N/A</v>
      </c>
      <c r="AE798" t="e">
        <f t="shared" si="342"/>
        <v>#N/A</v>
      </c>
      <c r="AF798" t="e">
        <f t="shared" si="342"/>
        <v>#N/A</v>
      </c>
      <c r="AG798" t="e">
        <f t="shared" si="342"/>
        <v>#N/A</v>
      </c>
      <c r="AH798" t="e">
        <f t="shared" si="342"/>
        <v>#N/A</v>
      </c>
      <c r="AI798" t="e">
        <f t="shared" si="342"/>
        <v>#N/A</v>
      </c>
      <c r="AJ798" t="e">
        <f t="shared" si="342"/>
        <v>#N/A</v>
      </c>
      <c r="AK798" t="e">
        <f t="shared" si="343"/>
        <v>#N/A</v>
      </c>
      <c r="AL798" t="e">
        <f t="shared" si="343"/>
        <v>#N/A</v>
      </c>
      <c r="AM798" t="e">
        <f t="shared" si="343"/>
        <v>#N/A</v>
      </c>
      <c r="AN798" t="e">
        <f t="shared" si="343"/>
        <v>#N/A</v>
      </c>
      <c r="AO798" t="e">
        <f t="shared" si="343"/>
        <v>#N/A</v>
      </c>
      <c r="AP798" t="e">
        <f t="shared" si="343"/>
        <v>#N/A</v>
      </c>
      <c r="AQ798" t="e">
        <f t="shared" si="343"/>
        <v>#N/A</v>
      </c>
      <c r="AR798" t="e">
        <f t="shared" si="343"/>
        <v>#N/A</v>
      </c>
      <c r="AS798" t="e">
        <f t="shared" si="343"/>
        <v>#N/A</v>
      </c>
      <c r="AT798" t="e">
        <f t="shared" si="343"/>
        <v>#N/A</v>
      </c>
      <c r="AU798" t="e">
        <f t="shared" si="344"/>
        <v>#N/A</v>
      </c>
      <c r="AV798" t="e">
        <f t="shared" si="344"/>
        <v>#N/A</v>
      </c>
      <c r="AW798" t="e">
        <f t="shared" si="344"/>
        <v>#N/A</v>
      </c>
      <c r="AX798" t="e">
        <f t="shared" si="344"/>
        <v>#N/A</v>
      </c>
      <c r="AY798" t="e">
        <f t="shared" si="344"/>
        <v>#N/A</v>
      </c>
      <c r="AZ798" t="e">
        <f t="shared" si="344"/>
        <v>#N/A</v>
      </c>
      <c r="BA798" t="e">
        <f t="shared" si="344"/>
        <v>#N/A</v>
      </c>
      <c r="BB798" t="e">
        <f t="shared" si="344"/>
        <v>#N/A</v>
      </c>
      <c r="BC798" t="e">
        <f t="shared" si="344"/>
        <v>#N/A</v>
      </c>
      <c r="BD798" t="e">
        <f t="shared" si="344"/>
        <v>#N/A</v>
      </c>
      <c r="BE798" t="e">
        <f t="shared" si="345"/>
        <v>#N/A</v>
      </c>
      <c r="BF798" t="e">
        <f t="shared" si="345"/>
        <v>#N/A</v>
      </c>
      <c r="BG798" t="e">
        <f t="shared" si="345"/>
        <v>#N/A</v>
      </c>
      <c r="BH798" t="e">
        <f t="shared" si="345"/>
        <v>#N/A</v>
      </c>
      <c r="BI798" t="e">
        <f t="shared" si="345"/>
        <v>#N/A</v>
      </c>
      <c r="BJ798" t="e">
        <f t="shared" si="345"/>
        <v>#N/A</v>
      </c>
      <c r="BK798" t="e">
        <f t="shared" si="345"/>
        <v>#N/A</v>
      </c>
      <c r="BL798" t="e">
        <f t="shared" si="345"/>
        <v>#N/A</v>
      </c>
      <c r="BM798" t="e">
        <f t="shared" si="345"/>
        <v>#N/A</v>
      </c>
      <c r="BN798" t="e">
        <f t="shared" si="345"/>
        <v>#N/A</v>
      </c>
      <c r="BO798" t="e">
        <f t="shared" si="345"/>
        <v>#N/A</v>
      </c>
      <c r="BP798" t="e">
        <f t="shared" si="345"/>
        <v>#N/A</v>
      </c>
    </row>
    <row r="799" spans="1:68" hidden="1" x14ac:dyDescent="0.2">
      <c r="A799" t="s">
        <v>4026</v>
      </c>
      <c r="B799" t="s">
        <v>1018</v>
      </c>
      <c r="C799" t="e">
        <f>VLOOKUP(B799,[1]Sheet1!$A:$B,2,0)</f>
        <v>#N/A</v>
      </c>
      <c r="D799" t="e">
        <f>VLOOKUP(B799,[1]Sheet1!$A:$C,3,0)</f>
        <v>#N/A</v>
      </c>
      <c r="E799" t="e">
        <v>#N/A</v>
      </c>
      <c r="F799" t="e">
        <f>VLOOKUP(B799,[2]NI2019P1!$B:$I,8,0)</f>
        <v>#N/A</v>
      </c>
      <c r="G799" t="s">
        <v>4027</v>
      </c>
      <c r="H799">
        <v>0</v>
      </c>
      <c r="I799" t="str">
        <f>VLOOKUP(G799,'en-zh'!A:B,2,0)</f>
        <v>管星云</v>
      </c>
      <c r="J799" t="e">
        <f t="shared" si="333"/>
        <v>#N/A</v>
      </c>
      <c r="K799">
        <f t="shared" si="332"/>
        <v>1</v>
      </c>
      <c r="L799" t="s">
        <v>2778</v>
      </c>
      <c r="M799" t="s">
        <v>4677</v>
      </c>
      <c r="AA799" t="e">
        <f t="shared" si="342"/>
        <v>#N/A</v>
      </c>
      <c r="AB799" t="e">
        <f t="shared" si="342"/>
        <v>#N/A</v>
      </c>
      <c r="AC799" t="e">
        <f t="shared" si="342"/>
        <v>#N/A</v>
      </c>
      <c r="AD799" t="e">
        <f t="shared" si="342"/>
        <v>#N/A</v>
      </c>
      <c r="AE799" t="e">
        <f t="shared" si="342"/>
        <v>#N/A</v>
      </c>
      <c r="AF799" t="e">
        <f t="shared" si="342"/>
        <v>#N/A</v>
      </c>
      <c r="AG799" t="e">
        <f t="shared" si="342"/>
        <v>#N/A</v>
      </c>
      <c r="AH799" t="e">
        <f t="shared" si="342"/>
        <v>#N/A</v>
      </c>
      <c r="AI799" t="e">
        <f t="shared" si="342"/>
        <v>#N/A</v>
      </c>
      <c r="AJ799" t="e">
        <f t="shared" si="342"/>
        <v>#N/A</v>
      </c>
      <c r="AK799" t="e">
        <f t="shared" si="343"/>
        <v>#N/A</v>
      </c>
      <c r="AL799" t="e">
        <f t="shared" si="343"/>
        <v>#N/A</v>
      </c>
      <c r="AM799" t="e">
        <f t="shared" si="343"/>
        <v>#N/A</v>
      </c>
      <c r="AN799" t="e">
        <f t="shared" si="343"/>
        <v>#N/A</v>
      </c>
      <c r="AO799" t="e">
        <f t="shared" si="343"/>
        <v>#N/A</v>
      </c>
      <c r="AP799" t="e">
        <f t="shared" si="343"/>
        <v>#N/A</v>
      </c>
      <c r="AQ799" t="e">
        <f t="shared" si="343"/>
        <v>#N/A</v>
      </c>
      <c r="AR799" t="e">
        <f t="shared" si="343"/>
        <v>#N/A</v>
      </c>
      <c r="AS799" t="e">
        <f t="shared" si="343"/>
        <v>#N/A</v>
      </c>
      <c r="AT799" t="e">
        <f t="shared" si="343"/>
        <v>#N/A</v>
      </c>
      <c r="AU799" t="e">
        <f t="shared" si="344"/>
        <v>#N/A</v>
      </c>
      <c r="AV799" t="e">
        <f t="shared" si="344"/>
        <v>#N/A</v>
      </c>
      <c r="AW799" t="e">
        <f t="shared" si="344"/>
        <v>#N/A</v>
      </c>
      <c r="AX799" t="e">
        <f t="shared" si="344"/>
        <v>#N/A</v>
      </c>
      <c r="AY799" t="e">
        <f t="shared" si="344"/>
        <v>#N/A</v>
      </c>
      <c r="AZ799" t="e">
        <f t="shared" si="344"/>
        <v>#N/A</v>
      </c>
      <c r="BA799" t="e">
        <f t="shared" si="344"/>
        <v>#N/A</v>
      </c>
      <c r="BB799" t="e">
        <f t="shared" si="344"/>
        <v>#N/A</v>
      </c>
      <c r="BC799" t="e">
        <f t="shared" si="344"/>
        <v>#N/A</v>
      </c>
      <c r="BD799" t="e">
        <f t="shared" si="344"/>
        <v>#N/A</v>
      </c>
      <c r="BE799" t="str">
        <f t="shared" si="345"/>
        <v>PSA</v>
      </c>
      <c r="BF799" t="e">
        <f t="shared" si="345"/>
        <v>#N/A</v>
      </c>
      <c r="BG799" t="e">
        <f t="shared" si="345"/>
        <v>#N/A</v>
      </c>
      <c r="BH799" t="e">
        <f t="shared" si="345"/>
        <v>#N/A</v>
      </c>
      <c r="BI799" t="e">
        <f t="shared" si="345"/>
        <v>#N/A</v>
      </c>
      <c r="BJ799" t="e">
        <f t="shared" si="345"/>
        <v>#N/A</v>
      </c>
      <c r="BK799" t="e">
        <f t="shared" si="345"/>
        <v>#N/A</v>
      </c>
      <c r="BL799" t="e">
        <f t="shared" si="345"/>
        <v>#N/A</v>
      </c>
      <c r="BM799" t="e">
        <f t="shared" si="345"/>
        <v>#N/A</v>
      </c>
      <c r="BN799" t="e">
        <f t="shared" si="345"/>
        <v>#N/A</v>
      </c>
      <c r="BO799" t="str">
        <f t="shared" si="345"/>
        <v>PSA</v>
      </c>
      <c r="BP799" t="e">
        <f t="shared" si="345"/>
        <v>#N/A</v>
      </c>
    </row>
    <row r="800" spans="1:68" x14ac:dyDescent="0.2">
      <c r="A800" t="s">
        <v>4028</v>
      </c>
      <c r="B800" t="s">
        <v>1019</v>
      </c>
      <c r="C800" t="e">
        <f>VLOOKUP(B800,[1]Sheet1!$A:$B,2,0)</f>
        <v>#N/A</v>
      </c>
      <c r="D800" t="e">
        <f>VLOOKUP(B800,[1]Sheet1!$A:$C,3,0)</f>
        <v>#N/A</v>
      </c>
      <c r="E800" t="e">
        <v>#N/A</v>
      </c>
      <c r="F800" t="e">
        <f>VLOOKUP(B800,[2]NI2019P1!$B:$I,8,0)</f>
        <v>#N/A</v>
      </c>
      <c r="G800" s="5" t="s">
        <v>4029</v>
      </c>
      <c r="H800">
        <v>0</v>
      </c>
      <c r="I800" t="str">
        <f>VLOOKUP(G800,'en-zh'!A:B,2,0)</f>
        <v>墨汁星云</v>
      </c>
      <c r="J800" t="e">
        <f t="shared" si="333"/>
        <v>#N/A</v>
      </c>
      <c r="K800">
        <f t="shared" si="332"/>
        <v>1</v>
      </c>
      <c r="L800" t="s">
        <v>2687</v>
      </c>
      <c r="M800" t="s">
        <v>4673</v>
      </c>
      <c r="AA800" t="str">
        <f t="shared" si="342"/>
        <v>WK</v>
      </c>
      <c r="AB800" t="e">
        <f t="shared" si="342"/>
        <v>#N/A</v>
      </c>
      <c r="AC800" t="e">
        <f t="shared" si="342"/>
        <v>#N/A</v>
      </c>
      <c r="AD800" t="e">
        <f t="shared" si="342"/>
        <v>#N/A</v>
      </c>
      <c r="AE800" t="e">
        <f t="shared" si="342"/>
        <v>#N/A</v>
      </c>
      <c r="AF800" t="e">
        <f t="shared" si="342"/>
        <v>#N/A</v>
      </c>
      <c r="AG800" t="e">
        <f t="shared" si="342"/>
        <v>#N/A</v>
      </c>
      <c r="AH800" t="e">
        <f t="shared" si="342"/>
        <v>#N/A</v>
      </c>
      <c r="AI800" t="e">
        <f t="shared" si="342"/>
        <v>#N/A</v>
      </c>
      <c r="AJ800" t="e">
        <f t="shared" si="342"/>
        <v>#N/A</v>
      </c>
      <c r="AK800" t="e">
        <f t="shared" si="343"/>
        <v>#N/A</v>
      </c>
      <c r="AL800" t="e">
        <f t="shared" si="343"/>
        <v>#N/A</v>
      </c>
      <c r="AM800" t="e">
        <f t="shared" si="343"/>
        <v>#N/A</v>
      </c>
      <c r="AN800" t="e">
        <f t="shared" si="343"/>
        <v>#N/A</v>
      </c>
      <c r="AO800" t="e">
        <f t="shared" si="343"/>
        <v>#N/A</v>
      </c>
      <c r="AP800" t="e">
        <f t="shared" si="343"/>
        <v>#N/A</v>
      </c>
      <c r="AQ800" t="e">
        <f t="shared" si="343"/>
        <v>#N/A</v>
      </c>
      <c r="AR800" t="e">
        <f t="shared" si="343"/>
        <v>#N/A</v>
      </c>
      <c r="AS800" t="e">
        <f t="shared" si="343"/>
        <v>#N/A</v>
      </c>
      <c r="AT800" t="e">
        <f t="shared" si="343"/>
        <v>#N/A</v>
      </c>
      <c r="AU800" t="e">
        <f t="shared" si="344"/>
        <v>#N/A</v>
      </c>
      <c r="AV800" t="e">
        <f t="shared" si="344"/>
        <v>#N/A</v>
      </c>
      <c r="AW800" t="e">
        <f t="shared" si="344"/>
        <v>#N/A</v>
      </c>
      <c r="AX800" t="e">
        <f t="shared" si="344"/>
        <v>#N/A</v>
      </c>
      <c r="AY800" t="e">
        <f t="shared" si="344"/>
        <v>#N/A</v>
      </c>
      <c r="AZ800" t="e">
        <f t="shared" si="344"/>
        <v>#N/A</v>
      </c>
      <c r="BA800" t="e">
        <f t="shared" si="344"/>
        <v>#N/A</v>
      </c>
      <c r="BB800" t="e">
        <f t="shared" si="344"/>
        <v>#N/A</v>
      </c>
      <c r="BC800" t="e">
        <f t="shared" si="344"/>
        <v>#N/A</v>
      </c>
      <c r="BD800" t="e">
        <f t="shared" si="344"/>
        <v>#N/A</v>
      </c>
      <c r="BE800" t="e">
        <f t="shared" si="345"/>
        <v>#N/A</v>
      </c>
      <c r="BF800" t="e">
        <f t="shared" si="345"/>
        <v>#N/A</v>
      </c>
      <c r="BG800" t="e">
        <f t="shared" si="345"/>
        <v>#N/A</v>
      </c>
      <c r="BH800" t="e">
        <f t="shared" si="345"/>
        <v>#N/A</v>
      </c>
      <c r="BI800" t="e">
        <f t="shared" si="345"/>
        <v>#N/A</v>
      </c>
      <c r="BJ800" t="e">
        <f t="shared" si="345"/>
        <v>#N/A</v>
      </c>
      <c r="BK800" t="e">
        <f t="shared" si="345"/>
        <v>#N/A</v>
      </c>
      <c r="BL800" t="e">
        <f t="shared" si="345"/>
        <v>#N/A</v>
      </c>
      <c r="BM800" t="e">
        <f t="shared" si="345"/>
        <v>#N/A</v>
      </c>
      <c r="BN800" t="e">
        <f t="shared" si="345"/>
        <v>#N/A</v>
      </c>
      <c r="BO800" t="e">
        <f t="shared" si="345"/>
        <v>#N/A</v>
      </c>
      <c r="BP800" t="e">
        <f t="shared" si="345"/>
        <v>#N/A</v>
      </c>
    </row>
    <row r="801" spans="1:68" x14ac:dyDescent="0.2">
      <c r="A801" t="s">
        <v>4033</v>
      </c>
      <c r="B801" t="s">
        <v>1023</v>
      </c>
      <c r="C801" t="e">
        <f>VLOOKUP(B801,[1]Sheet1!$A:$B,2,0)</f>
        <v>#N/A</v>
      </c>
      <c r="D801" t="e">
        <f>VLOOKUP(B801,[1]Sheet1!$A:$C,3,0)</f>
        <v>#N/A</v>
      </c>
      <c r="E801" t="e">
        <v>#N/A</v>
      </c>
      <c r="F801" t="e">
        <f>VLOOKUP(B801,[2]NI2019P1!$B:$I,8,0)</f>
        <v>#N/A</v>
      </c>
      <c r="G801" s="5" t="s">
        <v>4034</v>
      </c>
      <c r="H801">
        <v>0</v>
      </c>
      <c r="I801" t="str">
        <f>VLOOKUP(G801,'en-zh'!A:B,2,0)</f>
        <v>烟斗星云(斗)</v>
      </c>
      <c r="J801" t="e">
        <f t="shared" si="333"/>
        <v>#N/A</v>
      </c>
      <c r="K801">
        <f t="shared" si="332"/>
        <v>1</v>
      </c>
      <c r="L801" t="s">
        <v>2687</v>
      </c>
      <c r="M801" t="s">
        <v>4673</v>
      </c>
      <c r="AA801" t="str">
        <f t="shared" si="342"/>
        <v>WK</v>
      </c>
      <c r="AB801" t="e">
        <f t="shared" si="342"/>
        <v>#N/A</v>
      </c>
      <c r="AC801" t="e">
        <f t="shared" si="342"/>
        <v>#N/A</v>
      </c>
      <c r="AD801" t="e">
        <f t="shared" si="342"/>
        <v>#N/A</v>
      </c>
      <c r="AE801" t="e">
        <f t="shared" si="342"/>
        <v>#N/A</v>
      </c>
      <c r="AF801" t="e">
        <f t="shared" si="342"/>
        <v>#N/A</v>
      </c>
      <c r="AG801" t="e">
        <f t="shared" si="342"/>
        <v>#N/A</v>
      </c>
      <c r="AH801" t="e">
        <f t="shared" si="342"/>
        <v>#N/A</v>
      </c>
      <c r="AI801" t="e">
        <f t="shared" si="342"/>
        <v>#N/A</v>
      </c>
      <c r="AJ801" t="e">
        <f t="shared" si="342"/>
        <v>#N/A</v>
      </c>
      <c r="AK801" t="e">
        <f t="shared" si="343"/>
        <v>#N/A</v>
      </c>
      <c r="AL801" t="e">
        <f t="shared" si="343"/>
        <v>#N/A</v>
      </c>
      <c r="AM801" t="e">
        <f t="shared" si="343"/>
        <v>#N/A</v>
      </c>
      <c r="AN801" t="e">
        <f t="shared" si="343"/>
        <v>#N/A</v>
      </c>
      <c r="AO801" t="e">
        <f t="shared" si="343"/>
        <v>#N/A</v>
      </c>
      <c r="AP801" t="e">
        <f t="shared" si="343"/>
        <v>#N/A</v>
      </c>
      <c r="AQ801" t="e">
        <f t="shared" si="343"/>
        <v>#N/A</v>
      </c>
      <c r="AR801" t="e">
        <f t="shared" si="343"/>
        <v>#N/A</v>
      </c>
      <c r="AS801" t="e">
        <f t="shared" si="343"/>
        <v>#N/A</v>
      </c>
      <c r="AT801" t="e">
        <f t="shared" si="343"/>
        <v>#N/A</v>
      </c>
      <c r="AU801" t="e">
        <f t="shared" si="344"/>
        <v>#N/A</v>
      </c>
      <c r="AV801" t="e">
        <f t="shared" si="344"/>
        <v>#N/A</v>
      </c>
      <c r="AW801" t="e">
        <f t="shared" si="344"/>
        <v>#N/A</v>
      </c>
      <c r="AX801" t="e">
        <f t="shared" si="344"/>
        <v>#N/A</v>
      </c>
      <c r="AY801" t="e">
        <f t="shared" si="344"/>
        <v>#N/A</v>
      </c>
      <c r="AZ801" t="e">
        <f t="shared" si="344"/>
        <v>#N/A</v>
      </c>
      <c r="BA801" t="e">
        <f t="shared" si="344"/>
        <v>#N/A</v>
      </c>
      <c r="BB801" t="e">
        <f t="shared" si="344"/>
        <v>#N/A</v>
      </c>
      <c r="BC801" t="e">
        <f t="shared" si="344"/>
        <v>#N/A</v>
      </c>
      <c r="BD801" t="e">
        <f t="shared" si="344"/>
        <v>#N/A</v>
      </c>
      <c r="BE801" t="e">
        <f t="shared" si="345"/>
        <v>#N/A</v>
      </c>
      <c r="BF801" t="e">
        <f t="shared" si="345"/>
        <v>#N/A</v>
      </c>
      <c r="BG801" t="e">
        <f t="shared" si="345"/>
        <v>#N/A</v>
      </c>
      <c r="BH801" t="e">
        <f t="shared" si="345"/>
        <v>#N/A</v>
      </c>
      <c r="BI801" t="e">
        <f t="shared" si="345"/>
        <v>#N/A</v>
      </c>
      <c r="BJ801" t="e">
        <f t="shared" si="345"/>
        <v>#N/A</v>
      </c>
      <c r="BK801" t="e">
        <f t="shared" si="345"/>
        <v>#N/A</v>
      </c>
      <c r="BL801" t="e">
        <f t="shared" si="345"/>
        <v>#N/A</v>
      </c>
      <c r="BM801" t="e">
        <f t="shared" si="345"/>
        <v>#N/A</v>
      </c>
      <c r="BN801" t="e">
        <f t="shared" si="345"/>
        <v>#N/A</v>
      </c>
      <c r="BO801" t="e">
        <f t="shared" si="345"/>
        <v>#N/A</v>
      </c>
      <c r="BP801" t="e">
        <f t="shared" si="345"/>
        <v>#N/A</v>
      </c>
    </row>
    <row r="802" spans="1:68" hidden="1" x14ac:dyDescent="0.2">
      <c r="A802" t="s">
        <v>4037</v>
      </c>
      <c r="B802" t="s">
        <v>1026</v>
      </c>
      <c r="C802" t="e">
        <f>VLOOKUP(B802,[1]Sheet1!$A:$B,2,0)</f>
        <v>#N/A</v>
      </c>
      <c r="D802" t="e">
        <f>VLOOKUP(B802,[1]Sheet1!$A:$C,3,0)</f>
        <v>#N/A</v>
      </c>
      <c r="E802" t="e">
        <v>#N/A</v>
      </c>
      <c r="F802" t="e">
        <f>VLOOKUP(B802,[2]NI2019P1!$B:$I,8,0)</f>
        <v>#N/A</v>
      </c>
      <c r="G802" t="s">
        <v>4038</v>
      </c>
      <c r="H802">
        <v>0</v>
      </c>
      <c r="I802" t="str">
        <f>VLOOKUP(G802,'en-zh'!A:B,2,0)</f>
        <v>鹦鹉头星云</v>
      </c>
      <c r="J802" t="e">
        <f t="shared" si="333"/>
        <v>#N/A</v>
      </c>
      <c r="K802">
        <f t="shared" si="332"/>
        <v>1</v>
      </c>
      <c r="L802" t="s">
        <v>2720</v>
      </c>
      <c r="M802" t="s">
        <v>4683</v>
      </c>
      <c r="AA802" t="e">
        <f t="shared" ref="AA802:AJ811" si="346">VLOOKUP(AA$1,$M802:$Z802,1,0)</f>
        <v>#N/A</v>
      </c>
      <c r="AB802" t="e">
        <f t="shared" si="346"/>
        <v>#N/A</v>
      </c>
      <c r="AC802" t="e">
        <f t="shared" si="346"/>
        <v>#N/A</v>
      </c>
      <c r="AD802" t="e">
        <f t="shared" si="346"/>
        <v>#N/A</v>
      </c>
      <c r="AE802" t="e">
        <f t="shared" si="346"/>
        <v>#N/A</v>
      </c>
      <c r="AF802" t="e">
        <f t="shared" si="346"/>
        <v>#N/A</v>
      </c>
      <c r="AG802" t="e">
        <f t="shared" si="346"/>
        <v>#N/A</v>
      </c>
      <c r="AH802" t="e">
        <f t="shared" si="346"/>
        <v>#N/A</v>
      </c>
      <c r="AI802" t="e">
        <f t="shared" si="346"/>
        <v>#N/A</v>
      </c>
      <c r="AJ802" t="e">
        <f t="shared" si="346"/>
        <v>#N/A</v>
      </c>
      <c r="AK802" t="e">
        <f t="shared" ref="AK802:AT811" si="347">VLOOKUP(AK$1,$M802:$Z802,1,0)</f>
        <v>#N/A</v>
      </c>
      <c r="AL802" t="e">
        <f t="shared" si="347"/>
        <v>#N/A</v>
      </c>
      <c r="AM802" t="e">
        <f t="shared" si="347"/>
        <v>#N/A</v>
      </c>
      <c r="AN802" t="e">
        <f t="shared" si="347"/>
        <v>#N/A</v>
      </c>
      <c r="AO802" t="e">
        <f t="shared" si="347"/>
        <v>#N/A</v>
      </c>
      <c r="AP802" t="e">
        <f t="shared" si="347"/>
        <v>#N/A</v>
      </c>
      <c r="AQ802" t="e">
        <f t="shared" si="347"/>
        <v>#N/A</v>
      </c>
      <c r="AR802" t="e">
        <f t="shared" si="347"/>
        <v>#N/A</v>
      </c>
      <c r="AS802" t="e">
        <f t="shared" si="347"/>
        <v>#N/A</v>
      </c>
      <c r="AT802" t="str">
        <f t="shared" si="347"/>
        <v>DSW</v>
      </c>
      <c r="AU802" t="e">
        <f t="shared" ref="AU802:BD811" si="348">VLOOKUP(AU$1,$M802:$Z802,1,0)</f>
        <v>#N/A</v>
      </c>
      <c r="AV802" t="e">
        <f t="shared" si="348"/>
        <v>#N/A</v>
      </c>
      <c r="AW802" t="e">
        <f t="shared" si="348"/>
        <v>#N/A</v>
      </c>
      <c r="AX802" t="e">
        <f t="shared" si="348"/>
        <v>#N/A</v>
      </c>
      <c r="AY802" t="e">
        <f t="shared" si="348"/>
        <v>#N/A</v>
      </c>
      <c r="AZ802" t="e">
        <f t="shared" si="348"/>
        <v>#N/A</v>
      </c>
      <c r="BA802" t="e">
        <f t="shared" si="348"/>
        <v>#N/A</v>
      </c>
      <c r="BB802" t="e">
        <f t="shared" si="348"/>
        <v>#N/A</v>
      </c>
      <c r="BC802" t="e">
        <f t="shared" si="348"/>
        <v>#N/A</v>
      </c>
      <c r="BD802" t="e">
        <f t="shared" si="348"/>
        <v>#N/A</v>
      </c>
      <c r="BE802" t="e">
        <f t="shared" ref="BE802:BP811" si="349">VLOOKUP(BE$1,$M802:$Z802,1,0)</f>
        <v>#N/A</v>
      </c>
      <c r="BF802" t="e">
        <f t="shared" si="349"/>
        <v>#N/A</v>
      </c>
      <c r="BG802" t="e">
        <f t="shared" si="349"/>
        <v>#N/A</v>
      </c>
      <c r="BH802" t="e">
        <f t="shared" si="349"/>
        <v>#N/A</v>
      </c>
      <c r="BI802" t="e">
        <f t="shared" si="349"/>
        <v>#N/A</v>
      </c>
      <c r="BJ802" t="e">
        <f t="shared" si="349"/>
        <v>#N/A</v>
      </c>
      <c r="BK802" t="e">
        <f t="shared" si="349"/>
        <v>#N/A</v>
      </c>
      <c r="BL802" t="e">
        <f t="shared" si="349"/>
        <v>#N/A</v>
      </c>
      <c r="BM802" t="e">
        <f t="shared" si="349"/>
        <v>#N/A</v>
      </c>
      <c r="BN802" t="e">
        <f t="shared" si="349"/>
        <v>#N/A</v>
      </c>
      <c r="BO802" t="str">
        <f t="shared" si="349"/>
        <v>DSW</v>
      </c>
      <c r="BP802" t="e">
        <f t="shared" si="349"/>
        <v>#N/A</v>
      </c>
    </row>
    <row r="803" spans="1:68" hidden="1" x14ac:dyDescent="0.2">
      <c r="A803" t="s">
        <v>4039</v>
      </c>
      <c r="B803" t="s">
        <v>1028</v>
      </c>
      <c r="C803" t="e">
        <f>VLOOKUP(B803,[1]Sheet1!$A:$B,2,0)</f>
        <v>#N/A</v>
      </c>
      <c r="D803" t="e">
        <f>VLOOKUP(B803,[1]Sheet1!$A:$C,3,0)</f>
        <v>#N/A</v>
      </c>
      <c r="E803" t="e">
        <v>#N/A</v>
      </c>
      <c r="F803" t="e">
        <f>VLOOKUP(B803,[2]NI2019P1!$B:$I,8,0)</f>
        <v>#N/A</v>
      </c>
      <c r="G803" t="s">
        <v>4040</v>
      </c>
      <c r="H803">
        <v>0</v>
      </c>
      <c r="I803" t="str">
        <f>VLOOKUP(G803,'en-zh'!A:B,2,0)</f>
        <v>黑洞星云</v>
      </c>
      <c r="J803" t="e">
        <f t="shared" si="333"/>
        <v>#N/A</v>
      </c>
      <c r="K803">
        <f t="shared" si="332"/>
        <v>1</v>
      </c>
      <c r="L803" t="s">
        <v>3256</v>
      </c>
      <c r="M803" t="s">
        <v>4687</v>
      </c>
      <c r="AA803" t="e">
        <f t="shared" si="346"/>
        <v>#N/A</v>
      </c>
      <c r="AB803" t="e">
        <f t="shared" si="346"/>
        <v>#N/A</v>
      </c>
      <c r="AC803" t="e">
        <f t="shared" si="346"/>
        <v>#N/A</v>
      </c>
      <c r="AD803" t="e">
        <f t="shared" si="346"/>
        <v>#N/A</v>
      </c>
      <c r="AE803" t="e">
        <f t="shared" si="346"/>
        <v>#N/A</v>
      </c>
      <c r="AF803" t="e">
        <f t="shared" si="346"/>
        <v>#N/A</v>
      </c>
      <c r="AG803" t="e">
        <f t="shared" si="346"/>
        <v>#N/A</v>
      </c>
      <c r="AH803" t="e">
        <f t="shared" si="346"/>
        <v>#N/A</v>
      </c>
      <c r="AI803" t="e">
        <f t="shared" si="346"/>
        <v>#N/A</v>
      </c>
      <c r="AJ803" t="e">
        <f t="shared" si="346"/>
        <v>#N/A</v>
      </c>
      <c r="AK803" t="e">
        <f t="shared" si="347"/>
        <v>#N/A</v>
      </c>
      <c r="AL803" t="e">
        <f t="shared" si="347"/>
        <v>#N/A</v>
      </c>
      <c r="AM803" t="e">
        <f t="shared" si="347"/>
        <v>#N/A</v>
      </c>
      <c r="AN803" t="e">
        <f t="shared" si="347"/>
        <v>#N/A</v>
      </c>
      <c r="AO803" t="e">
        <f t="shared" si="347"/>
        <v>#N/A</v>
      </c>
      <c r="AP803" t="e">
        <f t="shared" si="347"/>
        <v>#N/A</v>
      </c>
      <c r="AQ803" t="e">
        <f t="shared" si="347"/>
        <v>#N/A</v>
      </c>
      <c r="AR803" t="e">
        <f t="shared" si="347"/>
        <v>#N/A</v>
      </c>
      <c r="AS803" t="e">
        <f t="shared" si="347"/>
        <v>#N/A</v>
      </c>
      <c r="AT803" t="e">
        <f t="shared" si="347"/>
        <v>#N/A</v>
      </c>
      <c r="AU803" t="e">
        <f t="shared" si="348"/>
        <v>#N/A</v>
      </c>
      <c r="AV803" t="e">
        <f t="shared" si="348"/>
        <v>#N/A</v>
      </c>
      <c r="AW803" t="e">
        <f t="shared" si="348"/>
        <v>#N/A</v>
      </c>
      <c r="AX803" t="e">
        <f t="shared" si="348"/>
        <v>#N/A</v>
      </c>
      <c r="AY803" t="e">
        <f t="shared" si="348"/>
        <v>#N/A</v>
      </c>
      <c r="AZ803" t="e">
        <f t="shared" si="348"/>
        <v>#N/A</v>
      </c>
      <c r="BA803" t="e">
        <f t="shared" si="348"/>
        <v>#N/A</v>
      </c>
      <c r="BB803" t="e">
        <f t="shared" si="348"/>
        <v>#N/A</v>
      </c>
      <c r="BC803" t="e">
        <f t="shared" si="348"/>
        <v>#N/A</v>
      </c>
      <c r="BD803" t="e">
        <f t="shared" si="348"/>
        <v>#N/A</v>
      </c>
      <c r="BE803" t="e">
        <f t="shared" si="349"/>
        <v>#N/A</v>
      </c>
      <c r="BF803" t="e">
        <f t="shared" si="349"/>
        <v>#N/A</v>
      </c>
      <c r="BG803" t="e">
        <f t="shared" si="349"/>
        <v>#N/A</v>
      </c>
      <c r="BH803" t="e">
        <f t="shared" si="349"/>
        <v>#N/A</v>
      </c>
      <c r="BI803" t="e">
        <f t="shared" si="349"/>
        <v>#N/A</v>
      </c>
      <c r="BJ803" t="str">
        <f t="shared" si="349"/>
        <v>DSNI</v>
      </c>
      <c r="BK803" t="e">
        <f t="shared" si="349"/>
        <v>#N/A</v>
      </c>
      <c r="BL803" t="e">
        <f t="shared" si="349"/>
        <v>#N/A</v>
      </c>
      <c r="BM803" t="e">
        <f t="shared" si="349"/>
        <v>#N/A</v>
      </c>
      <c r="BN803" t="e">
        <f t="shared" si="349"/>
        <v>#N/A</v>
      </c>
      <c r="BO803" t="e">
        <f t="shared" si="349"/>
        <v>#N/A</v>
      </c>
      <c r="BP803" t="e">
        <f t="shared" si="349"/>
        <v>#N/A</v>
      </c>
    </row>
    <row r="804" spans="1:68" hidden="1" x14ac:dyDescent="0.2">
      <c r="A804" t="s">
        <v>4041</v>
      </c>
      <c r="B804" t="s">
        <v>1030</v>
      </c>
      <c r="C804" t="e">
        <f>VLOOKUP(B804,[1]Sheet1!$A:$B,2,0)</f>
        <v>#N/A</v>
      </c>
      <c r="D804" t="e">
        <f>VLOOKUP(B804,[1]Sheet1!$A:$C,3,0)</f>
        <v>#N/A</v>
      </c>
      <c r="E804" t="e">
        <v>#N/A</v>
      </c>
      <c r="F804" t="e">
        <f>VLOOKUP(B804,[2]NI2019P1!$B:$I,8,0)</f>
        <v>#N/A</v>
      </c>
      <c r="G804" t="s">
        <v>4043</v>
      </c>
      <c r="H804">
        <v>0</v>
      </c>
      <c r="I804" t="str">
        <f>VLOOKUP(G804,'en-zh'!A:B,2,0)</f>
        <v>巴纳德的E星云</v>
      </c>
      <c r="J804" t="e">
        <f t="shared" si="333"/>
        <v>#N/A</v>
      </c>
      <c r="K804">
        <f t="shared" si="332"/>
        <v>1</v>
      </c>
      <c r="L804" t="s">
        <v>4003</v>
      </c>
      <c r="M804" t="s">
        <v>4685</v>
      </c>
      <c r="AA804" t="e">
        <f t="shared" si="346"/>
        <v>#N/A</v>
      </c>
      <c r="AB804" t="e">
        <f t="shared" si="346"/>
        <v>#N/A</v>
      </c>
      <c r="AC804" t="e">
        <f t="shared" si="346"/>
        <v>#N/A</v>
      </c>
      <c r="AD804" t="e">
        <f t="shared" si="346"/>
        <v>#N/A</v>
      </c>
      <c r="AE804" t="e">
        <f t="shared" si="346"/>
        <v>#N/A</v>
      </c>
      <c r="AF804" t="e">
        <f t="shared" si="346"/>
        <v>#N/A</v>
      </c>
      <c r="AG804" t="e">
        <f t="shared" si="346"/>
        <v>#N/A</v>
      </c>
      <c r="AH804" t="e">
        <f t="shared" si="346"/>
        <v>#N/A</v>
      </c>
      <c r="AI804" t="e">
        <f t="shared" si="346"/>
        <v>#N/A</v>
      </c>
      <c r="AJ804" t="e">
        <f t="shared" si="346"/>
        <v>#N/A</v>
      </c>
      <c r="AK804" t="e">
        <f t="shared" si="347"/>
        <v>#N/A</v>
      </c>
      <c r="AL804" t="e">
        <f t="shared" si="347"/>
        <v>#N/A</v>
      </c>
      <c r="AM804" t="e">
        <f t="shared" si="347"/>
        <v>#N/A</v>
      </c>
      <c r="AN804" t="e">
        <f t="shared" si="347"/>
        <v>#N/A</v>
      </c>
      <c r="AO804" t="e">
        <f t="shared" si="347"/>
        <v>#N/A</v>
      </c>
      <c r="AP804" t="e">
        <f t="shared" si="347"/>
        <v>#N/A</v>
      </c>
      <c r="AQ804" t="e">
        <f t="shared" si="347"/>
        <v>#N/A</v>
      </c>
      <c r="AR804" t="e">
        <f t="shared" si="347"/>
        <v>#N/A</v>
      </c>
      <c r="AS804" t="e">
        <f t="shared" si="347"/>
        <v>#N/A</v>
      </c>
      <c r="AT804" t="e">
        <f t="shared" si="347"/>
        <v>#N/A</v>
      </c>
      <c r="AU804" t="e">
        <f t="shared" si="348"/>
        <v>#N/A</v>
      </c>
      <c r="AV804" t="e">
        <f t="shared" si="348"/>
        <v>#N/A</v>
      </c>
      <c r="AW804" t="e">
        <f t="shared" si="348"/>
        <v>#N/A</v>
      </c>
      <c r="AX804" t="e">
        <f t="shared" si="348"/>
        <v>#N/A</v>
      </c>
      <c r="AY804" t="e">
        <f t="shared" si="348"/>
        <v>#N/A</v>
      </c>
      <c r="AZ804" t="e">
        <f t="shared" si="348"/>
        <v>#N/A</v>
      </c>
      <c r="BA804" t="e">
        <f t="shared" si="348"/>
        <v>#N/A</v>
      </c>
      <c r="BB804" t="e">
        <f t="shared" si="348"/>
        <v>#N/A</v>
      </c>
      <c r="BC804" t="e">
        <f t="shared" si="348"/>
        <v>#N/A</v>
      </c>
      <c r="BD804" t="e">
        <f t="shared" si="348"/>
        <v>#N/A</v>
      </c>
      <c r="BE804" t="e">
        <f t="shared" si="349"/>
        <v>#N/A</v>
      </c>
      <c r="BF804" t="str">
        <f t="shared" si="349"/>
        <v>BH</v>
      </c>
      <c r="BG804" t="e">
        <f t="shared" si="349"/>
        <v>#N/A</v>
      </c>
      <c r="BH804" t="e">
        <f t="shared" si="349"/>
        <v>#N/A</v>
      </c>
      <c r="BI804" t="e">
        <f t="shared" si="349"/>
        <v>#N/A</v>
      </c>
      <c r="BJ804" t="e">
        <f t="shared" si="349"/>
        <v>#N/A</v>
      </c>
      <c r="BK804" t="e">
        <f t="shared" si="349"/>
        <v>#N/A</v>
      </c>
      <c r="BL804" t="e">
        <f t="shared" si="349"/>
        <v>#N/A</v>
      </c>
      <c r="BM804" t="e">
        <f t="shared" si="349"/>
        <v>#N/A</v>
      </c>
      <c r="BN804" t="e">
        <f t="shared" si="349"/>
        <v>#N/A</v>
      </c>
      <c r="BO804" t="e">
        <f t="shared" si="349"/>
        <v>#N/A</v>
      </c>
      <c r="BP804" t="e">
        <f t="shared" si="349"/>
        <v>#N/A</v>
      </c>
    </row>
    <row r="805" spans="1:68" hidden="1" x14ac:dyDescent="0.2">
      <c r="A805" t="s">
        <v>4041</v>
      </c>
      <c r="B805" t="s">
        <v>1030</v>
      </c>
      <c r="C805" t="e">
        <f>VLOOKUP(B805,[1]Sheet1!$A:$B,2,0)</f>
        <v>#N/A</v>
      </c>
      <c r="D805" t="e">
        <f>VLOOKUP(B805,[1]Sheet1!$A:$C,3,0)</f>
        <v>#N/A</v>
      </c>
      <c r="E805" t="e">
        <v>#N/A</v>
      </c>
      <c r="F805" t="e">
        <f>VLOOKUP(B805,[2]NI2019P1!$B:$I,8,0)</f>
        <v>#N/A</v>
      </c>
      <c r="G805" t="s">
        <v>4044</v>
      </c>
      <c r="H805">
        <v>0</v>
      </c>
      <c r="I805" t="str">
        <f>VLOOKUP(G805,'en-zh'!A:B,2,0)</f>
        <v>三穴星云</v>
      </c>
      <c r="J805" t="e">
        <f t="shared" si="333"/>
        <v>#N/A</v>
      </c>
      <c r="K805">
        <f t="shared" si="332"/>
        <v>1</v>
      </c>
      <c r="L805" t="s">
        <v>2778</v>
      </c>
      <c r="M805" t="s">
        <v>4677</v>
      </c>
      <c r="AA805" t="e">
        <f t="shared" si="346"/>
        <v>#N/A</v>
      </c>
      <c r="AB805" t="e">
        <f t="shared" si="346"/>
        <v>#N/A</v>
      </c>
      <c r="AC805" t="e">
        <f t="shared" si="346"/>
        <v>#N/A</v>
      </c>
      <c r="AD805" t="e">
        <f t="shared" si="346"/>
        <v>#N/A</v>
      </c>
      <c r="AE805" t="e">
        <f t="shared" si="346"/>
        <v>#N/A</v>
      </c>
      <c r="AF805" t="e">
        <f t="shared" si="346"/>
        <v>#N/A</v>
      </c>
      <c r="AG805" t="e">
        <f t="shared" si="346"/>
        <v>#N/A</v>
      </c>
      <c r="AH805" t="e">
        <f t="shared" si="346"/>
        <v>#N/A</v>
      </c>
      <c r="AI805" t="e">
        <f t="shared" si="346"/>
        <v>#N/A</v>
      </c>
      <c r="AJ805" t="e">
        <f t="shared" si="346"/>
        <v>#N/A</v>
      </c>
      <c r="AK805" t="e">
        <f t="shared" si="347"/>
        <v>#N/A</v>
      </c>
      <c r="AL805" t="e">
        <f t="shared" si="347"/>
        <v>#N/A</v>
      </c>
      <c r="AM805" t="e">
        <f t="shared" si="347"/>
        <v>#N/A</v>
      </c>
      <c r="AN805" t="e">
        <f t="shared" si="347"/>
        <v>#N/A</v>
      </c>
      <c r="AO805" t="e">
        <f t="shared" si="347"/>
        <v>#N/A</v>
      </c>
      <c r="AP805" t="e">
        <f t="shared" si="347"/>
        <v>#N/A</v>
      </c>
      <c r="AQ805" t="e">
        <f t="shared" si="347"/>
        <v>#N/A</v>
      </c>
      <c r="AR805" t="e">
        <f t="shared" si="347"/>
        <v>#N/A</v>
      </c>
      <c r="AS805" t="e">
        <f t="shared" si="347"/>
        <v>#N/A</v>
      </c>
      <c r="AT805" t="e">
        <f t="shared" si="347"/>
        <v>#N/A</v>
      </c>
      <c r="AU805" t="e">
        <f t="shared" si="348"/>
        <v>#N/A</v>
      </c>
      <c r="AV805" t="e">
        <f t="shared" si="348"/>
        <v>#N/A</v>
      </c>
      <c r="AW805" t="e">
        <f t="shared" si="348"/>
        <v>#N/A</v>
      </c>
      <c r="AX805" t="e">
        <f t="shared" si="348"/>
        <v>#N/A</v>
      </c>
      <c r="AY805" t="e">
        <f t="shared" si="348"/>
        <v>#N/A</v>
      </c>
      <c r="AZ805" t="e">
        <f t="shared" si="348"/>
        <v>#N/A</v>
      </c>
      <c r="BA805" t="e">
        <f t="shared" si="348"/>
        <v>#N/A</v>
      </c>
      <c r="BB805" t="e">
        <f t="shared" si="348"/>
        <v>#N/A</v>
      </c>
      <c r="BC805" t="e">
        <f t="shared" si="348"/>
        <v>#N/A</v>
      </c>
      <c r="BD805" t="e">
        <f t="shared" si="348"/>
        <v>#N/A</v>
      </c>
      <c r="BE805" t="str">
        <f t="shared" si="349"/>
        <v>PSA</v>
      </c>
      <c r="BF805" t="e">
        <f t="shared" si="349"/>
        <v>#N/A</v>
      </c>
      <c r="BG805" t="e">
        <f t="shared" si="349"/>
        <v>#N/A</v>
      </c>
      <c r="BH805" t="e">
        <f t="shared" si="349"/>
        <v>#N/A</v>
      </c>
      <c r="BI805" t="e">
        <f t="shared" si="349"/>
        <v>#N/A</v>
      </c>
      <c r="BJ805" t="e">
        <f t="shared" si="349"/>
        <v>#N/A</v>
      </c>
      <c r="BK805" t="e">
        <f t="shared" si="349"/>
        <v>#N/A</v>
      </c>
      <c r="BL805" t="e">
        <f t="shared" si="349"/>
        <v>#N/A</v>
      </c>
      <c r="BM805" t="e">
        <f t="shared" si="349"/>
        <v>#N/A</v>
      </c>
      <c r="BN805" t="e">
        <f t="shared" si="349"/>
        <v>#N/A</v>
      </c>
      <c r="BO805" t="str">
        <f t="shared" si="349"/>
        <v>PSA</v>
      </c>
      <c r="BP805" t="e">
        <f t="shared" si="349"/>
        <v>#N/A</v>
      </c>
    </row>
    <row r="806" spans="1:68" hidden="1" x14ac:dyDescent="0.2">
      <c r="A806" t="s">
        <v>4045</v>
      </c>
      <c r="B806" t="s">
        <v>1032</v>
      </c>
      <c r="C806" t="e">
        <f>VLOOKUP(B806,[1]Sheet1!$A:$B,2,0)</f>
        <v>#N/A</v>
      </c>
      <c r="D806" t="e">
        <f>VLOOKUP(B806,[1]Sheet1!$A:$C,3,0)</f>
        <v>#N/A</v>
      </c>
      <c r="E806" t="e">
        <v>#N/A</v>
      </c>
      <c r="F806" t="e">
        <f>VLOOKUP(B806,[2]NI2019P1!$B:$I,8,0)</f>
        <v>#N/A</v>
      </c>
      <c r="G806" t="s">
        <v>4044</v>
      </c>
      <c r="H806">
        <v>0</v>
      </c>
      <c r="I806" t="str">
        <f>VLOOKUP(G806,'en-zh'!A:B,2,0)</f>
        <v>三穴星云</v>
      </c>
      <c r="J806" t="e">
        <f t="shared" si="333"/>
        <v>#N/A</v>
      </c>
      <c r="K806">
        <f t="shared" si="332"/>
        <v>1</v>
      </c>
      <c r="L806" t="s">
        <v>2778</v>
      </c>
      <c r="M806" t="s">
        <v>4677</v>
      </c>
      <c r="AA806" t="e">
        <f t="shared" si="346"/>
        <v>#N/A</v>
      </c>
      <c r="AB806" t="e">
        <f t="shared" si="346"/>
        <v>#N/A</v>
      </c>
      <c r="AC806" t="e">
        <f t="shared" si="346"/>
        <v>#N/A</v>
      </c>
      <c r="AD806" t="e">
        <f t="shared" si="346"/>
        <v>#N/A</v>
      </c>
      <c r="AE806" t="e">
        <f t="shared" si="346"/>
        <v>#N/A</v>
      </c>
      <c r="AF806" t="e">
        <f t="shared" si="346"/>
        <v>#N/A</v>
      </c>
      <c r="AG806" t="e">
        <f t="shared" si="346"/>
        <v>#N/A</v>
      </c>
      <c r="AH806" t="e">
        <f t="shared" si="346"/>
        <v>#N/A</v>
      </c>
      <c r="AI806" t="e">
        <f t="shared" si="346"/>
        <v>#N/A</v>
      </c>
      <c r="AJ806" t="e">
        <f t="shared" si="346"/>
        <v>#N/A</v>
      </c>
      <c r="AK806" t="e">
        <f t="shared" si="347"/>
        <v>#N/A</v>
      </c>
      <c r="AL806" t="e">
        <f t="shared" si="347"/>
        <v>#N/A</v>
      </c>
      <c r="AM806" t="e">
        <f t="shared" si="347"/>
        <v>#N/A</v>
      </c>
      <c r="AN806" t="e">
        <f t="shared" si="347"/>
        <v>#N/A</v>
      </c>
      <c r="AO806" t="e">
        <f t="shared" si="347"/>
        <v>#N/A</v>
      </c>
      <c r="AP806" t="e">
        <f t="shared" si="347"/>
        <v>#N/A</v>
      </c>
      <c r="AQ806" t="e">
        <f t="shared" si="347"/>
        <v>#N/A</v>
      </c>
      <c r="AR806" t="e">
        <f t="shared" si="347"/>
        <v>#N/A</v>
      </c>
      <c r="AS806" t="e">
        <f t="shared" si="347"/>
        <v>#N/A</v>
      </c>
      <c r="AT806" t="e">
        <f t="shared" si="347"/>
        <v>#N/A</v>
      </c>
      <c r="AU806" t="e">
        <f t="shared" si="348"/>
        <v>#N/A</v>
      </c>
      <c r="AV806" t="e">
        <f t="shared" si="348"/>
        <v>#N/A</v>
      </c>
      <c r="AW806" t="e">
        <f t="shared" si="348"/>
        <v>#N/A</v>
      </c>
      <c r="AX806" t="e">
        <f t="shared" si="348"/>
        <v>#N/A</v>
      </c>
      <c r="AY806" t="e">
        <f t="shared" si="348"/>
        <v>#N/A</v>
      </c>
      <c r="AZ806" t="e">
        <f t="shared" si="348"/>
        <v>#N/A</v>
      </c>
      <c r="BA806" t="e">
        <f t="shared" si="348"/>
        <v>#N/A</v>
      </c>
      <c r="BB806" t="e">
        <f t="shared" si="348"/>
        <v>#N/A</v>
      </c>
      <c r="BC806" t="e">
        <f t="shared" si="348"/>
        <v>#N/A</v>
      </c>
      <c r="BD806" t="e">
        <f t="shared" si="348"/>
        <v>#N/A</v>
      </c>
      <c r="BE806" t="str">
        <f t="shared" si="349"/>
        <v>PSA</v>
      </c>
      <c r="BF806" t="e">
        <f t="shared" si="349"/>
        <v>#N/A</v>
      </c>
      <c r="BG806" t="e">
        <f t="shared" si="349"/>
        <v>#N/A</v>
      </c>
      <c r="BH806" t="e">
        <f t="shared" si="349"/>
        <v>#N/A</v>
      </c>
      <c r="BI806" t="e">
        <f t="shared" si="349"/>
        <v>#N/A</v>
      </c>
      <c r="BJ806" t="e">
        <f t="shared" si="349"/>
        <v>#N/A</v>
      </c>
      <c r="BK806" t="e">
        <f t="shared" si="349"/>
        <v>#N/A</v>
      </c>
      <c r="BL806" t="e">
        <f t="shared" si="349"/>
        <v>#N/A</v>
      </c>
      <c r="BM806" t="e">
        <f t="shared" si="349"/>
        <v>#N/A</v>
      </c>
      <c r="BN806" t="e">
        <f t="shared" si="349"/>
        <v>#N/A</v>
      </c>
      <c r="BO806" t="str">
        <f t="shared" si="349"/>
        <v>PSA</v>
      </c>
      <c r="BP806" t="e">
        <f t="shared" si="349"/>
        <v>#N/A</v>
      </c>
    </row>
    <row r="807" spans="1:68" hidden="1" x14ac:dyDescent="0.2">
      <c r="A807" t="s">
        <v>4045</v>
      </c>
      <c r="B807" t="s">
        <v>1032</v>
      </c>
      <c r="C807" t="e">
        <f>VLOOKUP(B807,[1]Sheet1!$A:$B,2,0)</f>
        <v>#N/A</v>
      </c>
      <c r="D807" t="e">
        <f>VLOOKUP(B807,[1]Sheet1!$A:$C,3,0)</f>
        <v>#N/A</v>
      </c>
      <c r="E807" t="e">
        <v>#N/A</v>
      </c>
      <c r="F807" t="e">
        <f>VLOOKUP(B807,[2]NI2019P1!$B:$I,8,0)</f>
        <v>#N/A</v>
      </c>
      <c r="G807" t="s">
        <v>4043</v>
      </c>
      <c r="H807">
        <v>0</v>
      </c>
      <c r="I807" t="str">
        <f>VLOOKUP(G807,'en-zh'!A:B,2,0)</f>
        <v>巴纳德的E星云</v>
      </c>
      <c r="J807" t="e">
        <f t="shared" si="333"/>
        <v>#N/A</v>
      </c>
      <c r="K807">
        <f t="shared" si="332"/>
        <v>1</v>
      </c>
      <c r="L807" t="s">
        <v>4003</v>
      </c>
      <c r="M807" t="s">
        <v>4685</v>
      </c>
      <c r="AA807" t="e">
        <f t="shared" si="346"/>
        <v>#N/A</v>
      </c>
      <c r="AB807" t="e">
        <f t="shared" si="346"/>
        <v>#N/A</v>
      </c>
      <c r="AC807" t="e">
        <f t="shared" si="346"/>
        <v>#N/A</v>
      </c>
      <c r="AD807" t="e">
        <f t="shared" si="346"/>
        <v>#N/A</v>
      </c>
      <c r="AE807" t="e">
        <f t="shared" si="346"/>
        <v>#N/A</v>
      </c>
      <c r="AF807" t="e">
        <f t="shared" si="346"/>
        <v>#N/A</v>
      </c>
      <c r="AG807" t="e">
        <f t="shared" si="346"/>
        <v>#N/A</v>
      </c>
      <c r="AH807" t="e">
        <f t="shared" si="346"/>
        <v>#N/A</v>
      </c>
      <c r="AI807" t="e">
        <f t="shared" si="346"/>
        <v>#N/A</v>
      </c>
      <c r="AJ807" t="e">
        <f t="shared" si="346"/>
        <v>#N/A</v>
      </c>
      <c r="AK807" t="e">
        <f t="shared" si="347"/>
        <v>#N/A</v>
      </c>
      <c r="AL807" t="e">
        <f t="shared" si="347"/>
        <v>#N/A</v>
      </c>
      <c r="AM807" t="e">
        <f t="shared" si="347"/>
        <v>#N/A</v>
      </c>
      <c r="AN807" t="e">
        <f t="shared" si="347"/>
        <v>#N/A</v>
      </c>
      <c r="AO807" t="e">
        <f t="shared" si="347"/>
        <v>#N/A</v>
      </c>
      <c r="AP807" t="e">
        <f t="shared" si="347"/>
        <v>#N/A</v>
      </c>
      <c r="AQ807" t="e">
        <f t="shared" si="347"/>
        <v>#N/A</v>
      </c>
      <c r="AR807" t="e">
        <f t="shared" si="347"/>
        <v>#N/A</v>
      </c>
      <c r="AS807" t="e">
        <f t="shared" si="347"/>
        <v>#N/A</v>
      </c>
      <c r="AT807" t="e">
        <f t="shared" si="347"/>
        <v>#N/A</v>
      </c>
      <c r="AU807" t="e">
        <f t="shared" si="348"/>
        <v>#N/A</v>
      </c>
      <c r="AV807" t="e">
        <f t="shared" si="348"/>
        <v>#N/A</v>
      </c>
      <c r="AW807" t="e">
        <f t="shared" si="348"/>
        <v>#N/A</v>
      </c>
      <c r="AX807" t="e">
        <f t="shared" si="348"/>
        <v>#N/A</v>
      </c>
      <c r="AY807" t="e">
        <f t="shared" si="348"/>
        <v>#N/A</v>
      </c>
      <c r="AZ807" t="e">
        <f t="shared" si="348"/>
        <v>#N/A</v>
      </c>
      <c r="BA807" t="e">
        <f t="shared" si="348"/>
        <v>#N/A</v>
      </c>
      <c r="BB807" t="e">
        <f t="shared" si="348"/>
        <v>#N/A</v>
      </c>
      <c r="BC807" t="e">
        <f t="shared" si="348"/>
        <v>#N/A</v>
      </c>
      <c r="BD807" t="e">
        <f t="shared" si="348"/>
        <v>#N/A</v>
      </c>
      <c r="BE807" t="e">
        <f t="shared" si="349"/>
        <v>#N/A</v>
      </c>
      <c r="BF807" t="str">
        <f t="shared" si="349"/>
        <v>BH</v>
      </c>
      <c r="BG807" t="e">
        <f t="shared" si="349"/>
        <v>#N/A</v>
      </c>
      <c r="BH807" t="e">
        <f t="shared" si="349"/>
        <v>#N/A</v>
      </c>
      <c r="BI807" t="e">
        <f t="shared" si="349"/>
        <v>#N/A</v>
      </c>
      <c r="BJ807" t="e">
        <f t="shared" si="349"/>
        <v>#N/A</v>
      </c>
      <c r="BK807" t="e">
        <f t="shared" si="349"/>
        <v>#N/A</v>
      </c>
      <c r="BL807" t="e">
        <f t="shared" si="349"/>
        <v>#N/A</v>
      </c>
      <c r="BM807" t="e">
        <f t="shared" si="349"/>
        <v>#N/A</v>
      </c>
      <c r="BN807" t="e">
        <f t="shared" si="349"/>
        <v>#N/A</v>
      </c>
      <c r="BO807" t="e">
        <f t="shared" si="349"/>
        <v>#N/A</v>
      </c>
      <c r="BP807" t="e">
        <f t="shared" si="349"/>
        <v>#N/A</v>
      </c>
    </row>
    <row r="808" spans="1:68" x14ac:dyDescent="0.2">
      <c r="A808" t="s">
        <v>4048</v>
      </c>
      <c r="B808" t="s">
        <v>1035</v>
      </c>
      <c r="C808" t="e">
        <f>VLOOKUP(B808,[1]Sheet1!$A:$B,2,0)</f>
        <v>#N/A</v>
      </c>
      <c r="D808" t="e">
        <f>VLOOKUP(B808,[1]Sheet1!$A:$C,3,0)</f>
        <v>#N/A</v>
      </c>
      <c r="E808" t="e">
        <v>#N/A</v>
      </c>
      <c r="F808" t="e">
        <f>VLOOKUP(B808,[2]NI2019P1!$B:$I,8,0)</f>
        <v>#N/A</v>
      </c>
      <c r="G808" s="5" t="s">
        <v>3972</v>
      </c>
      <c r="H808">
        <v>1</v>
      </c>
      <c r="I808" t="str">
        <f>VLOOKUP(G808,'en-zh'!A:B,2,0)</f>
        <v>茧星云</v>
      </c>
      <c r="J808" t="e">
        <f t="shared" si="333"/>
        <v>#N/A</v>
      </c>
      <c r="K808">
        <f t="shared" si="332"/>
        <v>1</v>
      </c>
      <c r="L808" t="s">
        <v>2900</v>
      </c>
      <c r="M808" t="s">
        <v>4678</v>
      </c>
      <c r="AA808" t="e">
        <f t="shared" si="346"/>
        <v>#N/A</v>
      </c>
      <c r="AB808" t="e">
        <f t="shared" si="346"/>
        <v>#N/A</v>
      </c>
      <c r="AC808" t="e">
        <f t="shared" si="346"/>
        <v>#N/A</v>
      </c>
      <c r="AD808" t="e">
        <f t="shared" si="346"/>
        <v>#N/A</v>
      </c>
      <c r="AE808" t="e">
        <f t="shared" si="346"/>
        <v>#N/A</v>
      </c>
      <c r="AF808" t="e">
        <f t="shared" si="346"/>
        <v>#N/A</v>
      </c>
      <c r="AG808" t="e">
        <f t="shared" si="346"/>
        <v>#N/A</v>
      </c>
      <c r="AH808" t="e">
        <f t="shared" si="346"/>
        <v>#N/A</v>
      </c>
      <c r="AI808" t="e">
        <f t="shared" si="346"/>
        <v>#N/A</v>
      </c>
      <c r="AJ808" t="e">
        <f t="shared" si="346"/>
        <v>#N/A</v>
      </c>
      <c r="AK808" t="e">
        <f t="shared" si="347"/>
        <v>#N/A</v>
      </c>
      <c r="AL808" t="e">
        <f t="shared" si="347"/>
        <v>#N/A</v>
      </c>
      <c r="AM808" t="e">
        <f t="shared" si="347"/>
        <v>#N/A</v>
      </c>
      <c r="AN808" t="e">
        <f t="shared" si="347"/>
        <v>#N/A</v>
      </c>
      <c r="AO808" t="e">
        <f t="shared" si="347"/>
        <v>#N/A</v>
      </c>
      <c r="AP808" t="e">
        <f t="shared" si="347"/>
        <v>#N/A</v>
      </c>
      <c r="AQ808" t="e">
        <f t="shared" si="347"/>
        <v>#N/A</v>
      </c>
      <c r="AR808" t="e">
        <f t="shared" si="347"/>
        <v>#N/A</v>
      </c>
      <c r="AS808" t="e">
        <f t="shared" si="347"/>
        <v>#N/A</v>
      </c>
      <c r="AT808" t="e">
        <f t="shared" si="347"/>
        <v>#N/A</v>
      </c>
      <c r="AU808" t="e">
        <f t="shared" si="348"/>
        <v>#N/A</v>
      </c>
      <c r="AV808" t="e">
        <f t="shared" si="348"/>
        <v>#N/A</v>
      </c>
      <c r="AW808" t="e">
        <f t="shared" si="348"/>
        <v>#N/A</v>
      </c>
      <c r="AX808" t="e">
        <f t="shared" si="348"/>
        <v>#N/A</v>
      </c>
      <c r="AY808" t="e">
        <f t="shared" si="348"/>
        <v>#N/A</v>
      </c>
      <c r="AZ808" t="e">
        <f t="shared" si="348"/>
        <v>#N/A</v>
      </c>
      <c r="BA808" t="e">
        <f t="shared" si="348"/>
        <v>#N/A</v>
      </c>
      <c r="BB808" t="e">
        <f t="shared" si="348"/>
        <v>#N/A</v>
      </c>
      <c r="BC808" t="e">
        <f t="shared" si="348"/>
        <v>#N/A</v>
      </c>
      <c r="BD808" t="e">
        <f t="shared" si="348"/>
        <v>#N/A</v>
      </c>
      <c r="BE808" t="e">
        <f t="shared" si="349"/>
        <v>#N/A</v>
      </c>
      <c r="BF808" t="e">
        <f t="shared" si="349"/>
        <v>#N/A</v>
      </c>
      <c r="BG808" t="e">
        <f t="shared" si="349"/>
        <v>#N/A</v>
      </c>
      <c r="BH808" t="str">
        <f t="shared" si="349"/>
        <v>DN</v>
      </c>
      <c r="BI808" t="e">
        <f t="shared" si="349"/>
        <v>#N/A</v>
      </c>
      <c r="BJ808" t="e">
        <f t="shared" si="349"/>
        <v>#N/A</v>
      </c>
      <c r="BK808" t="e">
        <f t="shared" si="349"/>
        <v>#N/A</v>
      </c>
      <c r="BL808" t="e">
        <f t="shared" si="349"/>
        <v>#N/A</v>
      </c>
      <c r="BM808" t="e">
        <f t="shared" si="349"/>
        <v>#N/A</v>
      </c>
      <c r="BN808" t="e">
        <f t="shared" si="349"/>
        <v>#N/A</v>
      </c>
      <c r="BO808" t="e">
        <f t="shared" si="349"/>
        <v>#N/A</v>
      </c>
      <c r="BP808" t="e">
        <f t="shared" si="349"/>
        <v>#N/A</v>
      </c>
    </row>
    <row r="809" spans="1:68" hidden="1" x14ac:dyDescent="0.2">
      <c r="A809" t="s">
        <v>4049</v>
      </c>
      <c r="B809" t="s">
        <v>5236</v>
      </c>
      <c r="C809" t="e">
        <f>VLOOKUP(B809,[1]Sheet1!$A:$B,2,0)</f>
        <v>#N/A</v>
      </c>
      <c r="D809" t="e">
        <f>VLOOKUP(B809,[1]Sheet1!$A:$C,3,0)</f>
        <v>#N/A</v>
      </c>
      <c r="E809" t="e">
        <v>#N/A</v>
      </c>
      <c r="F809" t="e">
        <f>VLOOKUP(B809,[2]NI2019P1!$B:$I,8,0)</f>
        <v>#N/A</v>
      </c>
      <c r="G809" t="s">
        <v>4050</v>
      </c>
      <c r="H809">
        <v>0</v>
      </c>
      <c r="I809" t="e">
        <f>VLOOKUP(G809,'en-zh'!A:B,2,0)</f>
        <v>#N/A</v>
      </c>
      <c r="J809" t="e">
        <f t="shared" si="333"/>
        <v>#N/A</v>
      </c>
      <c r="K809">
        <f t="shared" si="332"/>
        <v>1</v>
      </c>
      <c r="L809" t="s">
        <v>2709</v>
      </c>
      <c r="M809" t="s">
        <v>4690</v>
      </c>
      <c r="AA809" t="e">
        <f t="shared" si="346"/>
        <v>#N/A</v>
      </c>
      <c r="AB809" t="e">
        <f t="shared" si="346"/>
        <v>#N/A</v>
      </c>
      <c r="AC809" t="e">
        <f t="shared" si="346"/>
        <v>#N/A</v>
      </c>
      <c r="AD809" t="e">
        <f t="shared" si="346"/>
        <v>#N/A</v>
      </c>
      <c r="AE809" t="e">
        <f t="shared" si="346"/>
        <v>#N/A</v>
      </c>
      <c r="AF809" t="e">
        <f t="shared" si="346"/>
        <v>#N/A</v>
      </c>
      <c r="AG809" t="e">
        <f t="shared" si="346"/>
        <v>#N/A</v>
      </c>
      <c r="AH809" t="e">
        <f t="shared" si="346"/>
        <v>#N/A</v>
      </c>
      <c r="AI809" t="e">
        <f t="shared" si="346"/>
        <v>#N/A</v>
      </c>
      <c r="AJ809" t="e">
        <f t="shared" si="346"/>
        <v>#N/A</v>
      </c>
      <c r="AK809" t="str">
        <f t="shared" si="347"/>
        <v>SIMBAD</v>
      </c>
      <c r="AL809" t="e">
        <f t="shared" si="347"/>
        <v>#N/A</v>
      </c>
      <c r="AM809" t="e">
        <f t="shared" si="347"/>
        <v>#N/A</v>
      </c>
      <c r="AN809" t="e">
        <f t="shared" si="347"/>
        <v>#N/A</v>
      </c>
      <c r="AO809" t="e">
        <f t="shared" si="347"/>
        <v>#N/A</v>
      </c>
      <c r="AP809" t="e">
        <f t="shared" si="347"/>
        <v>#N/A</v>
      </c>
      <c r="AQ809" t="e">
        <f t="shared" si="347"/>
        <v>#N/A</v>
      </c>
      <c r="AR809" t="e">
        <f t="shared" si="347"/>
        <v>#N/A</v>
      </c>
      <c r="AS809" t="e">
        <f t="shared" si="347"/>
        <v>#N/A</v>
      </c>
      <c r="AT809" t="e">
        <f t="shared" si="347"/>
        <v>#N/A</v>
      </c>
      <c r="AU809" t="e">
        <f t="shared" si="348"/>
        <v>#N/A</v>
      </c>
      <c r="AV809" t="e">
        <f t="shared" si="348"/>
        <v>#N/A</v>
      </c>
      <c r="AW809" t="e">
        <f t="shared" si="348"/>
        <v>#N/A</v>
      </c>
      <c r="AX809" t="e">
        <f t="shared" si="348"/>
        <v>#N/A</v>
      </c>
      <c r="AY809" t="e">
        <f t="shared" si="348"/>
        <v>#N/A</v>
      </c>
      <c r="AZ809" t="e">
        <f t="shared" si="348"/>
        <v>#N/A</v>
      </c>
      <c r="BA809" t="e">
        <f t="shared" si="348"/>
        <v>#N/A</v>
      </c>
      <c r="BB809" t="e">
        <f t="shared" si="348"/>
        <v>#N/A</v>
      </c>
      <c r="BC809" t="e">
        <f t="shared" si="348"/>
        <v>#N/A</v>
      </c>
      <c r="BD809" t="e">
        <f t="shared" si="348"/>
        <v>#N/A</v>
      </c>
      <c r="BE809" t="e">
        <f t="shared" si="349"/>
        <v>#N/A</v>
      </c>
      <c r="BF809" t="e">
        <f t="shared" si="349"/>
        <v>#N/A</v>
      </c>
      <c r="BG809" t="e">
        <f t="shared" si="349"/>
        <v>#N/A</v>
      </c>
      <c r="BH809" t="e">
        <f t="shared" si="349"/>
        <v>#N/A</v>
      </c>
      <c r="BI809" t="e">
        <f t="shared" si="349"/>
        <v>#N/A</v>
      </c>
      <c r="BJ809" t="e">
        <f t="shared" si="349"/>
        <v>#N/A</v>
      </c>
      <c r="BK809" t="e">
        <f t="shared" si="349"/>
        <v>#N/A</v>
      </c>
      <c r="BL809" t="e">
        <f t="shared" si="349"/>
        <v>#N/A</v>
      </c>
      <c r="BM809" t="e">
        <f t="shared" si="349"/>
        <v>#N/A</v>
      </c>
      <c r="BN809" t="e">
        <f t="shared" si="349"/>
        <v>#N/A</v>
      </c>
      <c r="BO809" t="e">
        <f t="shared" si="349"/>
        <v>#N/A</v>
      </c>
      <c r="BP809" t="e">
        <f t="shared" si="349"/>
        <v>#N/A</v>
      </c>
    </row>
    <row r="810" spans="1:68" hidden="1" x14ac:dyDescent="0.2">
      <c r="A810" t="s">
        <v>4051</v>
      </c>
      <c r="B810" t="s">
        <v>1036</v>
      </c>
      <c r="C810" t="e">
        <f>VLOOKUP(B810,[1]Sheet1!$A:$B,2,0)</f>
        <v>#N/A</v>
      </c>
      <c r="D810" t="e">
        <f>VLOOKUP(B810,[1]Sheet1!$A:$C,3,0)</f>
        <v>#N/A</v>
      </c>
      <c r="E810" t="e">
        <v>#N/A</v>
      </c>
      <c r="F810" t="e">
        <f>VLOOKUP(B810,[2]NI2019P1!$B:$I,8,0)</f>
        <v>#N/A</v>
      </c>
      <c r="G810" t="s">
        <v>4052</v>
      </c>
      <c r="H810">
        <v>0</v>
      </c>
      <c r="I810" t="str">
        <f>VLOOKUP(G810,'en-zh'!A:B,2,0)</f>
        <v>黑狼星云</v>
      </c>
      <c r="J810" t="e">
        <f t="shared" si="333"/>
        <v>#N/A</v>
      </c>
      <c r="K810">
        <f t="shared" si="332"/>
        <v>1</v>
      </c>
      <c r="L810" t="s">
        <v>2807</v>
      </c>
      <c r="M810" t="s">
        <v>4692</v>
      </c>
      <c r="AA810" t="e">
        <f t="shared" si="346"/>
        <v>#N/A</v>
      </c>
      <c r="AB810" t="e">
        <f t="shared" si="346"/>
        <v>#N/A</v>
      </c>
      <c r="AC810" t="e">
        <f t="shared" si="346"/>
        <v>#N/A</v>
      </c>
      <c r="AD810" t="e">
        <f t="shared" si="346"/>
        <v>#N/A</v>
      </c>
      <c r="AE810" t="e">
        <f t="shared" si="346"/>
        <v>#N/A</v>
      </c>
      <c r="AF810" t="e">
        <f t="shared" si="346"/>
        <v>#N/A</v>
      </c>
      <c r="AG810" t="e">
        <f t="shared" si="346"/>
        <v>#N/A</v>
      </c>
      <c r="AH810" t="e">
        <f t="shared" si="346"/>
        <v>#N/A</v>
      </c>
      <c r="AI810" t="e">
        <f t="shared" si="346"/>
        <v>#N/A</v>
      </c>
      <c r="AJ810" t="e">
        <f t="shared" si="346"/>
        <v>#N/A</v>
      </c>
      <c r="AK810" t="e">
        <f t="shared" si="347"/>
        <v>#N/A</v>
      </c>
      <c r="AL810" t="e">
        <f t="shared" si="347"/>
        <v>#N/A</v>
      </c>
      <c r="AM810" t="e">
        <f t="shared" si="347"/>
        <v>#N/A</v>
      </c>
      <c r="AN810" t="str">
        <f t="shared" si="347"/>
        <v>APOD</v>
      </c>
      <c r="AO810" t="e">
        <f t="shared" si="347"/>
        <v>#N/A</v>
      </c>
      <c r="AP810" t="e">
        <f t="shared" si="347"/>
        <v>#N/A</v>
      </c>
      <c r="AQ810" t="e">
        <f t="shared" si="347"/>
        <v>#N/A</v>
      </c>
      <c r="AR810" t="e">
        <f t="shared" si="347"/>
        <v>#N/A</v>
      </c>
      <c r="AS810" t="e">
        <f t="shared" si="347"/>
        <v>#N/A</v>
      </c>
      <c r="AT810" t="e">
        <f t="shared" si="347"/>
        <v>#N/A</v>
      </c>
      <c r="AU810" t="e">
        <f t="shared" si="348"/>
        <v>#N/A</v>
      </c>
      <c r="AV810" t="e">
        <f t="shared" si="348"/>
        <v>#N/A</v>
      </c>
      <c r="AW810" t="e">
        <f t="shared" si="348"/>
        <v>#N/A</v>
      </c>
      <c r="AX810" t="e">
        <f t="shared" si="348"/>
        <v>#N/A</v>
      </c>
      <c r="AY810" t="e">
        <f t="shared" si="348"/>
        <v>#N/A</v>
      </c>
      <c r="AZ810" t="e">
        <f t="shared" si="348"/>
        <v>#N/A</v>
      </c>
      <c r="BA810" t="e">
        <f t="shared" si="348"/>
        <v>#N/A</v>
      </c>
      <c r="BB810" t="e">
        <f t="shared" si="348"/>
        <v>#N/A</v>
      </c>
      <c r="BC810" t="e">
        <f t="shared" si="348"/>
        <v>#N/A</v>
      </c>
      <c r="BD810" t="e">
        <f t="shared" si="348"/>
        <v>#N/A</v>
      </c>
      <c r="BE810" t="e">
        <f t="shared" si="349"/>
        <v>#N/A</v>
      </c>
      <c r="BF810" t="e">
        <f t="shared" si="349"/>
        <v>#N/A</v>
      </c>
      <c r="BG810" t="e">
        <f t="shared" si="349"/>
        <v>#N/A</v>
      </c>
      <c r="BH810" t="e">
        <f t="shared" si="349"/>
        <v>#N/A</v>
      </c>
      <c r="BI810" t="e">
        <f t="shared" si="349"/>
        <v>#N/A</v>
      </c>
      <c r="BJ810" t="e">
        <f t="shared" si="349"/>
        <v>#N/A</v>
      </c>
      <c r="BK810" t="e">
        <f t="shared" si="349"/>
        <v>#N/A</v>
      </c>
      <c r="BL810" t="e">
        <f t="shared" si="349"/>
        <v>#N/A</v>
      </c>
      <c r="BM810" t="e">
        <f t="shared" si="349"/>
        <v>#N/A</v>
      </c>
      <c r="BN810" t="e">
        <f t="shared" si="349"/>
        <v>#N/A</v>
      </c>
      <c r="BO810" t="e">
        <f t="shared" si="349"/>
        <v>#N/A</v>
      </c>
      <c r="BP810" t="e">
        <f t="shared" si="349"/>
        <v>#N/A</v>
      </c>
    </row>
    <row r="811" spans="1:68" hidden="1" x14ac:dyDescent="0.2">
      <c r="A811" t="s">
        <v>4059</v>
      </c>
      <c r="B811" t="s">
        <v>1038</v>
      </c>
      <c r="C811" t="e">
        <f>VLOOKUP(B811,[1]Sheet1!$A:$B,2,0)</f>
        <v>#N/A</v>
      </c>
      <c r="D811" t="e">
        <f>VLOOKUP(B811,[1]Sheet1!$A:$C,3,0)</f>
        <v>#N/A</v>
      </c>
      <c r="E811" t="e">
        <v>#N/A</v>
      </c>
      <c r="F811" s="6" t="e">
        <f>VLOOKUP(B811,[2]NI2019P1!$B:$I,8,0)</f>
        <v>#N/A</v>
      </c>
      <c r="G811" s="6" t="s">
        <v>4061</v>
      </c>
      <c r="H811">
        <v>0</v>
      </c>
      <c r="I811" t="str">
        <f>VLOOKUP(G811,'en-zh'!A:B,2,0)</f>
        <v>觜宿一星团</v>
      </c>
      <c r="J811" t="e">
        <f t="shared" si="333"/>
        <v>#N/A</v>
      </c>
      <c r="K811">
        <f t="shared" si="332"/>
        <v>1</v>
      </c>
      <c r="L811" t="s">
        <v>2676</v>
      </c>
      <c r="M811" t="s">
        <v>4689</v>
      </c>
      <c r="AA811" t="e">
        <f t="shared" si="346"/>
        <v>#N/A</v>
      </c>
      <c r="AB811" t="e">
        <f t="shared" si="346"/>
        <v>#N/A</v>
      </c>
      <c r="AC811" t="e">
        <f t="shared" si="346"/>
        <v>#N/A</v>
      </c>
      <c r="AD811" t="e">
        <f t="shared" si="346"/>
        <v>#N/A</v>
      </c>
      <c r="AE811" t="e">
        <f t="shared" si="346"/>
        <v>#N/A</v>
      </c>
      <c r="AF811" t="e">
        <f t="shared" si="346"/>
        <v>#N/A</v>
      </c>
      <c r="AG811" t="e">
        <f t="shared" si="346"/>
        <v>#N/A</v>
      </c>
      <c r="AH811" t="e">
        <f t="shared" si="346"/>
        <v>#N/A</v>
      </c>
      <c r="AI811" t="e">
        <f t="shared" si="346"/>
        <v>#N/A</v>
      </c>
      <c r="AJ811" t="e">
        <f t="shared" si="346"/>
        <v>#N/A</v>
      </c>
      <c r="AK811" t="e">
        <f t="shared" si="347"/>
        <v>#N/A</v>
      </c>
      <c r="AL811" t="e">
        <f t="shared" si="347"/>
        <v>#N/A</v>
      </c>
      <c r="AM811" t="e">
        <f t="shared" si="347"/>
        <v>#N/A</v>
      </c>
      <c r="AN811" t="e">
        <f t="shared" si="347"/>
        <v>#N/A</v>
      </c>
      <c r="AO811" t="e">
        <f t="shared" si="347"/>
        <v>#N/A</v>
      </c>
      <c r="AP811" t="e">
        <f t="shared" si="347"/>
        <v>#N/A</v>
      </c>
      <c r="AQ811" t="e">
        <f t="shared" si="347"/>
        <v>#N/A</v>
      </c>
      <c r="AR811" t="e">
        <f t="shared" si="347"/>
        <v>#N/A</v>
      </c>
      <c r="AS811" t="e">
        <f t="shared" si="347"/>
        <v>#N/A</v>
      </c>
      <c r="AT811" t="e">
        <f t="shared" si="347"/>
        <v>#N/A</v>
      </c>
      <c r="AU811" t="e">
        <f t="shared" si="348"/>
        <v>#N/A</v>
      </c>
      <c r="AV811" t="e">
        <f t="shared" si="348"/>
        <v>#N/A</v>
      </c>
      <c r="AW811" t="e">
        <f t="shared" si="348"/>
        <v>#N/A</v>
      </c>
      <c r="AX811" t="e">
        <f t="shared" si="348"/>
        <v>#N/A</v>
      </c>
      <c r="AY811" t="str">
        <f t="shared" si="348"/>
        <v>HT</v>
      </c>
      <c r="AZ811" t="e">
        <f t="shared" si="348"/>
        <v>#N/A</v>
      </c>
      <c r="BA811" t="e">
        <f t="shared" si="348"/>
        <v>#N/A</v>
      </c>
      <c r="BB811" t="e">
        <f t="shared" si="348"/>
        <v>#N/A</v>
      </c>
      <c r="BC811" t="e">
        <f t="shared" si="348"/>
        <v>#N/A</v>
      </c>
      <c r="BD811" t="e">
        <f t="shared" si="348"/>
        <v>#N/A</v>
      </c>
      <c r="BE811" t="e">
        <f t="shared" si="349"/>
        <v>#N/A</v>
      </c>
      <c r="BF811" t="e">
        <f t="shared" si="349"/>
        <v>#N/A</v>
      </c>
      <c r="BG811" t="e">
        <f t="shared" si="349"/>
        <v>#N/A</v>
      </c>
      <c r="BH811" t="e">
        <f t="shared" si="349"/>
        <v>#N/A</v>
      </c>
      <c r="BI811" t="e">
        <f t="shared" si="349"/>
        <v>#N/A</v>
      </c>
      <c r="BJ811" t="e">
        <f t="shared" si="349"/>
        <v>#N/A</v>
      </c>
      <c r="BK811" t="e">
        <f t="shared" si="349"/>
        <v>#N/A</v>
      </c>
      <c r="BL811" t="e">
        <f t="shared" si="349"/>
        <v>#N/A</v>
      </c>
      <c r="BM811" t="e">
        <f t="shared" si="349"/>
        <v>#N/A</v>
      </c>
      <c r="BN811" t="e">
        <f t="shared" si="349"/>
        <v>#N/A</v>
      </c>
      <c r="BO811" t="e">
        <f t="shared" si="349"/>
        <v>#N/A</v>
      </c>
      <c r="BP811" t="e">
        <f t="shared" si="349"/>
        <v>#N/A</v>
      </c>
    </row>
    <row r="812" spans="1:68" hidden="1" x14ac:dyDescent="0.2">
      <c r="A812" t="s">
        <v>4059</v>
      </c>
      <c r="B812" t="s">
        <v>1038</v>
      </c>
      <c r="C812" t="e">
        <f>VLOOKUP(B812,[1]Sheet1!$A:$B,2,0)</f>
        <v>#N/A</v>
      </c>
      <c r="D812" t="e">
        <f>VLOOKUP(B812,[1]Sheet1!$A:$C,3,0)</f>
        <v>#N/A</v>
      </c>
      <c r="E812" t="e">
        <v>#N/A</v>
      </c>
      <c r="F812" s="6" t="e">
        <f>VLOOKUP(B812,[2]NI2019P1!$B:$I,8,0)</f>
        <v>#N/A</v>
      </c>
      <c r="G812" s="6" t="s">
        <v>4062</v>
      </c>
      <c r="H812">
        <v>0</v>
      </c>
      <c r="I812" t="str">
        <f>VLOOKUP(G812,'en-zh'!A:B,2,0)</f>
        <v>玛格丽特之镜星团</v>
      </c>
      <c r="J812" t="e">
        <f t="shared" si="333"/>
        <v>#N/A</v>
      </c>
      <c r="K812">
        <f t="shared" si="332"/>
        <v>1</v>
      </c>
      <c r="L812" t="s">
        <v>2676</v>
      </c>
      <c r="M812" t="s">
        <v>4689</v>
      </c>
      <c r="AA812" t="e">
        <f t="shared" ref="AA812:AJ821" si="350">VLOOKUP(AA$1,$M812:$Z812,1,0)</f>
        <v>#N/A</v>
      </c>
      <c r="AB812" t="e">
        <f t="shared" si="350"/>
        <v>#N/A</v>
      </c>
      <c r="AC812" t="e">
        <f t="shared" si="350"/>
        <v>#N/A</v>
      </c>
      <c r="AD812" t="e">
        <f t="shared" si="350"/>
        <v>#N/A</v>
      </c>
      <c r="AE812" t="e">
        <f t="shared" si="350"/>
        <v>#N/A</v>
      </c>
      <c r="AF812" t="e">
        <f t="shared" si="350"/>
        <v>#N/A</v>
      </c>
      <c r="AG812" t="e">
        <f t="shared" si="350"/>
        <v>#N/A</v>
      </c>
      <c r="AH812" t="e">
        <f t="shared" si="350"/>
        <v>#N/A</v>
      </c>
      <c r="AI812" t="e">
        <f t="shared" si="350"/>
        <v>#N/A</v>
      </c>
      <c r="AJ812" t="e">
        <f t="shared" si="350"/>
        <v>#N/A</v>
      </c>
      <c r="AK812" t="e">
        <f t="shared" ref="AK812:AT821" si="351">VLOOKUP(AK$1,$M812:$Z812,1,0)</f>
        <v>#N/A</v>
      </c>
      <c r="AL812" t="e">
        <f t="shared" si="351"/>
        <v>#N/A</v>
      </c>
      <c r="AM812" t="e">
        <f t="shared" si="351"/>
        <v>#N/A</v>
      </c>
      <c r="AN812" t="e">
        <f t="shared" si="351"/>
        <v>#N/A</v>
      </c>
      <c r="AO812" t="e">
        <f t="shared" si="351"/>
        <v>#N/A</v>
      </c>
      <c r="AP812" t="e">
        <f t="shared" si="351"/>
        <v>#N/A</v>
      </c>
      <c r="AQ812" t="e">
        <f t="shared" si="351"/>
        <v>#N/A</v>
      </c>
      <c r="AR812" t="e">
        <f t="shared" si="351"/>
        <v>#N/A</v>
      </c>
      <c r="AS812" t="e">
        <f t="shared" si="351"/>
        <v>#N/A</v>
      </c>
      <c r="AT812" t="e">
        <f t="shared" si="351"/>
        <v>#N/A</v>
      </c>
      <c r="AU812" t="e">
        <f t="shared" ref="AU812:BD821" si="352">VLOOKUP(AU$1,$M812:$Z812,1,0)</f>
        <v>#N/A</v>
      </c>
      <c r="AV812" t="e">
        <f t="shared" si="352"/>
        <v>#N/A</v>
      </c>
      <c r="AW812" t="e">
        <f t="shared" si="352"/>
        <v>#N/A</v>
      </c>
      <c r="AX812" t="e">
        <f t="shared" si="352"/>
        <v>#N/A</v>
      </c>
      <c r="AY812" t="str">
        <f t="shared" si="352"/>
        <v>HT</v>
      </c>
      <c r="AZ812" t="e">
        <f t="shared" si="352"/>
        <v>#N/A</v>
      </c>
      <c r="BA812" t="e">
        <f t="shared" si="352"/>
        <v>#N/A</v>
      </c>
      <c r="BB812" t="e">
        <f t="shared" si="352"/>
        <v>#N/A</v>
      </c>
      <c r="BC812" t="e">
        <f t="shared" si="352"/>
        <v>#N/A</v>
      </c>
      <c r="BD812" t="e">
        <f t="shared" si="352"/>
        <v>#N/A</v>
      </c>
      <c r="BE812" t="e">
        <f t="shared" ref="BE812:BP821" si="353">VLOOKUP(BE$1,$M812:$Z812,1,0)</f>
        <v>#N/A</v>
      </c>
      <c r="BF812" t="e">
        <f t="shared" si="353"/>
        <v>#N/A</v>
      </c>
      <c r="BG812" t="e">
        <f t="shared" si="353"/>
        <v>#N/A</v>
      </c>
      <c r="BH812" t="e">
        <f t="shared" si="353"/>
        <v>#N/A</v>
      </c>
      <c r="BI812" t="e">
        <f t="shared" si="353"/>
        <v>#N/A</v>
      </c>
      <c r="BJ812" t="e">
        <f t="shared" si="353"/>
        <v>#N/A</v>
      </c>
      <c r="BK812" t="e">
        <f t="shared" si="353"/>
        <v>#N/A</v>
      </c>
      <c r="BL812" t="e">
        <f t="shared" si="353"/>
        <v>#N/A</v>
      </c>
      <c r="BM812" t="e">
        <f t="shared" si="353"/>
        <v>#N/A</v>
      </c>
      <c r="BN812" t="e">
        <f t="shared" si="353"/>
        <v>#N/A</v>
      </c>
      <c r="BO812" t="e">
        <f t="shared" si="353"/>
        <v>#N/A</v>
      </c>
      <c r="BP812" t="e">
        <f t="shared" si="353"/>
        <v>#N/A</v>
      </c>
    </row>
    <row r="813" spans="1:68" hidden="1" x14ac:dyDescent="0.2">
      <c r="A813" t="s">
        <v>4063</v>
      </c>
      <c r="B813" t="s">
        <v>1040</v>
      </c>
      <c r="C813" t="e">
        <f>VLOOKUP(B813,[1]Sheet1!$A:$B,2,0)</f>
        <v>#N/A</v>
      </c>
      <c r="D813" t="e">
        <f>VLOOKUP(B813,[1]Sheet1!$A:$C,3,0)</f>
        <v>#N/A</v>
      </c>
      <c r="E813" t="e">
        <v>#N/A</v>
      </c>
      <c r="F813" s="6" t="e">
        <f>VLOOKUP(B813,[2]NI2019P1!$B:$I,8,0)</f>
        <v>#N/A</v>
      </c>
      <c r="G813" s="6" t="s">
        <v>4064</v>
      </c>
      <c r="H813">
        <v>0</v>
      </c>
      <c r="I813" t="str">
        <f>VLOOKUP(G813,'en-zh'!A:B,2,0)</f>
        <v>猎户座腰带星团</v>
      </c>
      <c r="J813" t="e">
        <f t="shared" si="333"/>
        <v>#N/A</v>
      </c>
      <c r="K813">
        <f t="shared" si="332"/>
        <v>1</v>
      </c>
      <c r="L813" t="s">
        <v>2767</v>
      </c>
      <c r="M813" t="s">
        <v>4681</v>
      </c>
      <c r="AA813" t="e">
        <f t="shared" si="350"/>
        <v>#N/A</v>
      </c>
      <c r="AB813" t="e">
        <f t="shared" si="350"/>
        <v>#N/A</v>
      </c>
      <c r="AC813" t="e">
        <f t="shared" si="350"/>
        <v>#N/A</v>
      </c>
      <c r="AD813" t="e">
        <f t="shared" si="350"/>
        <v>#N/A</v>
      </c>
      <c r="AE813" t="e">
        <f t="shared" si="350"/>
        <v>#N/A</v>
      </c>
      <c r="AF813" t="e">
        <f t="shared" si="350"/>
        <v>#N/A</v>
      </c>
      <c r="AG813" t="e">
        <f t="shared" si="350"/>
        <v>#N/A</v>
      </c>
      <c r="AH813" t="e">
        <f t="shared" si="350"/>
        <v>#N/A</v>
      </c>
      <c r="AI813" t="e">
        <f t="shared" si="350"/>
        <v>#N/A</v>
      </c>
      <c r="AJ813" t="e">
        <f t="shared" si="350"/>
        <v>#N/A</v>
      </c>
      <c r="AK813" t="e">
        <f t="shared" si="351"/>
        <v>#N/A</v>
      </c>
      <c r="AL813" t="e">
        <f t="shared" si="351"/>
        <v>#N/A</v>
      </c>
      <c r="AM813" t="e">
        <f t="shared" si="351"/>
        <v>#N/A</v>
      </c>
      <c r="AN813" t="e">
        <f t="shared" si="351"/>
        <v>#N/A</v>
      </c>
      <c r="AO813" t="e">
        <f t="shared" si="351"/>
        <v>#N/A</v>
      </c>
      <c r="AP813" t="e">
        <f t="shared" si="351"/>
        <v>#N/A</v>
      </c>
      <c r="AQ813" t="e">
        <f t="shared" si="351"/>
        <v>#N/A</v>
      </c>
      <c r="AR813" t="e">
        <f t="shared" si="351"/>
        <v>#N/A</v>
      </c>
      <c r="AS813" t="e">
        <f t="shared" si="351"/>
        <v>#N/A</v>
      </c>
      <c r="AT813" t="e">
        <f t="shared" si="351"/>
        <v>#N/A</v>
      </c>
      <c r="AU813" t="e">
        <f t="shared" si="352"/>
        <v>#N/A</v>
      </c>
      <c r="AV813" t="e">
        <f t="shared" si="352"/>
        <v>#N/A</v>
      </c>
      <c r="AW813" t="e">
        <f t="shared" si="352"/>
        <v>#N/A</v>
      </c>
      <c r="AX813" t="e">
        <f t="shared" si="352"/>
        <v>#N/A</v>
      </c>
      <c r="AY813" t="e">
        <f t="shared" si="352"/>
        <v>#N/A</v>
      </c>
      <c r="AZ813" t="str">
        <f t="shared" si="352"/>
        <v>SD</v>
      </c>
      <c r="BA813" t="e">
        <f t="shared" si="352"/>
        <v>#N/A</v>
      </c>
      <c r="BB813" t="e">
        <f t="shared" si="352"/>
        <v>#N/A</v>
      </c>
      <c r="BC813" t="e">
        <f t="shared" si="352"/>
        <v>#N/A</v>
      </c>
      <c r="BD813" t="e">
        <f t="shared" si="352"/>
        <v>#N/A</v>
      </c>
      <c r="BE813" t="e">
        <f t="shared" si="353"/>
        <v>#N/A</v>
      </c>
      <c r="BF813" t="e">
        <f t="shared" si="353"/>
        <v>#N/A</v>
      </c>
      <c r="BG813" t="e">
        <f t="shared" si="353"/>
        <v>#N/A</v>
      </c>
      <c r="BH813" t="e">
        <f t="shared" si="353"/>
        <v>#N/A</v>
      </c>
      <c r="BI813" t="e">
        <f t="shared" si="353"/>
        <v>#N/A</v>
      </c>
      <c r="BJ813" t="e">
        <f t="shared" si="353"/>
        <v>#N/A</v>
      </c>
      <c r="BK813" t="e">
        <f t="shared" si="353"/>
        <v>#N/A</v>
      </c>
      <c r="BL813" t="e">
        <f t="shared" si="353"/>
        <v>#N/A</v>
      </c>
      <c r="BM813" t="e">
        <f t="shared" si="353"/>
        <v>#N/A</v>
      </c>
      <c r="BN813" t="e">
        <f t="shared" si="353"/>
        <v>#N/A</v>
      </c>
      <c r="BO813" t="e">
        <f t="shared" si="353"/>
        <v>#N/A</v>
      </c>
      <c r="BP813" t="e">
        <f t="shared" si="353"/>
        <v>#N/A</v>
      </c>
    </row>
    <row r="814" spans="1:68" hidden="1" x14ac:dyDescent="0.2">
      <c r="A814" t="s">
        <v>4063</v>
      </c>
      <c r="B814" t="s">
        <v>1040</v>
      </c>
      <c r="C814" t="e">
        <f>VLOOKUP(B814,[1]Sheet1!$A:$B,2,0)</f>
        <v>#N/A</v>
      </c>
      <c r="D814" t="e">
        <f>VLOOKUP(B814,[1]Sheet1!$A:$C,3,0)</f>
        <v>#N/A</v>
      </c>
      <c r="E814" t="e">
        <v>#N/A</v>
      </c>
      <c r="F814" s="6" t="e">
        <f>VLOOKUP(B814,[2]NI2019P1!$B:$I,8,0)</f>
        <v>#N/A</v>
      </c>
      <c r="G814" s="6" t="s">
        <v>4065</v>
      </c>
      <c r="H814">
        <v>0</v>
      </c>
      <c r="I814" t="str">
        <f>VLOOKUP(G814,'en-zh'!A:B,2,0)</f>
        <v>蛇形柱星团</v>
      </c>
      <c r="J814" t="e">
        <f t="shared" si="333"/>
        <v>#N/A</v>
      </c>
      <c r="K814">
        <f t="shared" si="332"/>
        <v>1</v>
      </c>
      <c r="L814" t="s">
        <v>2767</v>
      </c>
      <c r="M814" t="s">
        <v>4681</v>
      </c>
      <c r="AA814" t="e">
        <f t="shared" si="350"/>
        <v>#N/A</v>
      </c>
      <c r="AB814" t="e">
        <f t="shared" si="350"/>
        <v>#N/A</v>
      </c>
      <c r="AC814" t="e">
        <f t="shared" si="350"/>
        <v>#N/A</v>
      </c>
      <c r="AD814" t="e">
        <f t="shared" si="350"/>
        <v>#N/A</v>
      </c>
      <c r="AE814" t="e">
        <f t="shared" si="350"/>
        <v>#N/A</v>
      </c>
      <c r="AF814" t="e">
        <f t="shared" si="350"/>
        <v>#N/A</v>
      </c>
      <c r="AG814" t="e">
        <f t="shared" si="350"/>
        <v>#N/A</v>
      </c>
      <c r="AH814" t="e">
        <f t="shared" si="350"/>
        <v>#N/A</v>
      </c>
      <c r="AI814" t="e">
        <f t="shared" si="350"/>
        <v>#N/A</v>
      </c>
      <c r="AJ814" t="e">
        <f t="shared" si="350"/>
        <v>#N/A</v>
      </c>
      <c r="AK814" t="e">
        <f t="shared" si="351"/>
        <v>#N/A</v>
      </c>
      <c r="AL814" t="e">
        <f t="shared" si="351"/>
        <v>#N/A</v>
      </c>
      <c r="AM814" t="e">
        <f t="shared" si="351"/>
        <v>#N/A</v>
      </c>
      <c r="AN814" t="e">
        <f t="shared" si="351"/>
        <v>#N/A</v>
      </c>
      <c r="AO814" t="e">
        <f t="shared" si="351"/>
        <v>#N/A</v>
      </c>
      <c r="AP814" t="e">
        <f t="shared" si="351"/>
        <v>#N/A</v>
      </c>
      <c r="AQ814" t="e">
        <f t="shared" si="351"/>
        <v>#N/A</v>
      </c>
      <c r="AR814" t="e">
        <f t="shared" si="351"/>
        <v>#N/A</v>
      </c>
      <c r="AS814" t="e">
        <f t="shared" si="351"/>
        <v>#N/A</v>
      </c>
      <c r="AT814" t="e">
        <f t="shared" si="351"/>
        <v>#N/A</v>
      </c>
      <c r="AU814" t="e">
        <f t="shared" si="352"/>
        <v>#N/A</v>
      </c>
      <c r="AV814" t="e">
        <f t="shared" si="352"/>
        <v>#N/A</v>
      </c>
      <c r="AW814" t="e">
        <f t="shared" si="352"/>
        <v>#N/A</v>
      </c>
      <c r="AX814" t="e">
        <f t="shared" si="352"/>
        <v>#N/A</v>
      </c>
      <c r="AY814" t="e">
        <f t="shared" si="352"/>
        <v>#N/A</v>
      </c>
      <c r="AZ814" t="str">
        <f t="shared" si="352"/>
        <v>SD</v>
      </c>
      <c r="BA814" t="e">
        <f t="shared" si="352"/>
        <v>#N/A</v>
      </c>
      <c r="BB814" t="e">
        <f t="shared" si="352"/>
        <v>#N/A</v>
      </c>
      <c r="BC814" t="e">
        <f t="shared" si="352"/>
        <v>#N/A</v>
      </c>
      <c r="BD814" t="e">
        <f t="shared" si="352"/>
        <v>#N/A</v>
      </c>
      <c r="BE814" t="e">
        <f t="shared" si="353"/>
        <v>#N/A</v>
      </c>
      <c r="BF814" t="e">
        <f t="shared" si="353"/>
        <v>#N/A</v>
      </c>
      <c r="BG814" t="e">
        <f t="shared" si="353"/>
        <v>#N/A</v>
      </c>
      <c r="BH814" t="e">
        <f t="shared" si="353"/>
        <v>#N/A</v>
      </c>
      <c r="BI814" t="e">
        <f t="shared" si="353"/>
        <v>#N/A</v>
      </c>
      <c r="BJ814" t="e">
        <f t="shared" si="353"/>
        <v>#N/A</v>
      </c>
      <c r="BK814" t="e">
        <f t="shared" si="353"/>
        <v>#N/A</v>
      </c>
      <c r="BL814" t="e">
        <f t="shared" si="353"/>
        <v>#N/A</v>
      </c>
      <c r="BM814" t="e">
        <f t="shared" si="353"/>
        <v>#N/A</v>
      </c>
      <c r="BN814" t="e">
        <f t="shared" si="353"/>
        <v>#N/A</v>
      </c>
      <c r="BO814" t="e">
        <f t="shared" si="353"/>
        <v>#N/A</v>
      </c>
      <c r="BP814" t="e">
        <f t="shared" si="353"/>
        <v>#N/A</v>
      </c>
    </row>
    <row r="815" spans="1:68" hidden="1" x14ac:dyDescent="0.2">
      <c r="A815" t="s">
        <v>4066</v>
      </c>
      <c r="B815" t="s">
        <v>1042</v>
      </c>
      <c r="C815" t="e">
        <f>VLOOKUP(B815,[1]Sheet1!$A:$B,2,0)</f>
        <v>#N/A</v>
      </c>
      <c r="D815" t="e">
        <f>VLOOKUP(B815,[1]Sheet1!$A:$C,3,0)</f>
        <v>#N/A</v>
      </c>
      <c r="E815" t="e">
        <v>#N/A</v>
      </c>
      <c r="F815" t="e">
        <f>VLOOKUP(B815,[2]NI2019P1!$B:$I,8,0)</f>
        <v>#N/A</v>
      </c>
      <c r="G815" t="s">
        <v>4067</v>
      </c>
      <c r="H815">
        <v>0</v>
      </c>
      <c r="I815" t="str">
        <f>VLOOKUP(G815,'en-zh'!A:B,2,0)</f>
        <v>弧矢九星团</v>
      </c>
      <c r="J815" t="e">
        <f t="shared" si="333"/>
        <v>#N/A</v>
      </c>
      <c r="K815">
        <f t="shared" si="332"/>
        <v>1</v>
      </c>
      <c r="L815" t="s">
        <v>3077</v>
      </c>
      <c r="M815" t="s">
        <v>4693</v>
      </c>
      <c r="AA815" t="e">
        <f t="shared" si="350"/>
        <v>#N/A</v>
      </c>
      <c r="AB815" t="e">
        <f t="shared" si="350"/>
        <v>#N/A</v>
      </c>
      <c r="AC815" t="e">
        <f t="shared" si="350"/>
        <v>#N/A</v>
      </c>
      <c r="AD815" t="e">
        <f t="shared" si="350"/>
        <v>#N/A</v>
      </c>
      <c r="AE815" t="e">
        <f t="shared" si="350"/>
        <v>#N/A</v>
      </c>
      <c r="AF815" t="e">
        <f t="shared" si="350"/>
        <v>#N/A</v>
      </c>
      <c r="AG815" t="e">
        <f t="shared" si="350"/>
        <v>#N/A</v>
      </c>
      <c r="AH815" t="e">
        <f t="shared" si="350"/>
        <v>#N/A</v>
      </c>
      <c r="AI815" t="e">
        <f t="shared" si="350"/>
        <v>#N/A</v>
      </c>
      <c r="AJ815" t="e">
        <f t="shared" si="350"/>
        <v>#N/A</v>
      </c>
      <c r="AK815" t="e">
        <f t="shared" si="351"/>
        <v>#N/A</v>
      </c>
      <c r="AL815" t="e">
        <f t="shared" si="351"/>
        <v>#N/A</v>
      </c>
      <c r="AM815" t="str">
        <f t="shared" si="351"/>
        <v>OGSC</v>
      </c>
      <c r="AN815" t="e">
        <f t="shared" si="351"/>
        <v>#N/A</v>
      </c>
      <c r="AO815" t="e">
        <f t="shared" si="351"/>
        <v>#N/A</v>
      </c>
      <c r="AP815" t="e">
        <f t="shared" si="351"/>
        <v>#N/A</v>
      </c>
      <c r="AQ815" t="e">
        <f t="shared" si="351"/>
        <v>#N/A</v>
      </c>
      <c r="AR815" t="e">
        <f t="shared" si="351"/>
        <v>#N/A</v>
      </c>
      <c r="AS815" t="e">
        <f t="shared" si="351"/>
        <v>#N/A</v>
      </c>
      <c r="AT815" t="e">
        <f t="shared" si="351"/>
        <v>#N/A</v>
      </c>
      <c r="AU815" t="e">
        <f t="shared" si="352"/>
        <v>#N/A</v>
      </c>
      <c r="AV815" t="e">
        <f t="shared" si="352"/>
        <v>#N/A</v>
      </c>
      <c r="AW815" t="e">
        <f t="shared" si="352"/>
        <v>#N/A</v>
      </c>
      <c r="AX815" t="e">
        <f t="shared" si="352"/>
        <v>#N/A</v>
      </c>
      <c r="AY815" t="e">
        <f t="shared" si="352"/>
        <v>#N/A</v>
      </c>
      <c r="AZ815" t="e">
        <f t="shared" si="352"/>
        <v>#N/A</v>
      </c>
      <c r="BA815" t="e">
        <f t="shared" si="352"/>
        <v>#N/A</v>
      </c>
      <c r="BB815" t="e">
        <f t="shared" si="352"/>
        <v>#N/A</v>
      </c>
      <c r="BC815" t="e">
        <f t="shared" si="352"/>
        <v>#N/A</v>
      </c>
      <c r="BD815" t="e">
        <f t="shared" si="352"/>
        <v>#N/A</v>
      </c>
      <c r="BE815" t="e">
        <f t="shared" si="353"/>
        <v>#N/A</v>
      </c>
      <c r="BF815" t="e">
        <f t="shared" si="353"/>
        <v>#N/A</v>
      </c>
      <c r="BG815" t="e">
        <f t="shared" si="353"/>
        <v>#N/A</v>
      </c>
      <c r="BH815" t="e">
        <f t="shared" si="353"/>
        <v>#N/A</v>
      </c>
      <c r="BI815" t="e">
        <f t="shared" si="353"/>
        <v>#N/A</v>
      </c>
      <c r="BJ815" t="e">
        <f t="shared" si="353"/>
        <v>#N/A</v>
      </c>
      <c r="BK815" t="e">
        <f t="shared" si="353"/>
        <v>#N/A</v>
      </c>
      <c r="BL815" t="e">
        <f t="shared" si="353"/>
        <v>#N/A</v>
      </c>
      <c r="BM815" t="e">
        <f t="shared" si="353"/>
        <v>#N/A</v>
      </c>
      <c r="BN815" t="e">
        <f t="shared" si="353"/>
        <v>#N/A</v>
      </c>
      <c r="BO815" t="e">
        <f t="shared" si="353"/>
        <v>#N/A</v>
      </c>
      <c r="BP815" t="e">
        <f t="shared" si="353"/>
        <v>#N/A</v>
      </c>
    </row>
    <row r="816" spans="1:68" hidden="1" x14ac:dyDescent="0.2">
      <c r="A816" t="s">
        <v>4078</v>
      </c>
      <c r="B816" t="s">
        <v>1054</v>
      </c>
      <c r="C816" t="e">
        <f>VLOOKUP(B816,[1]Sheet1!$A:$B,2,0)</f>
        <v>#N/A</v>
      </c>
      <c r="D816" t="e">
        <f>VLOOKUP(B816,[1]Sheet1!$A:$C,3,0)</f>
        <v>#N/A</v>
      </c>
      <c r="E816" t="e">
        <v>#N/A</v>
      </c>
      <c r="F816" s="6" t="e">
        <f>VLOOKUP(B816,[2]NI2019P1!$B:$I,8,0)</f>
        <v>#N/A</v>
      </c>
      <c r="G816" s="6" t="s">
        <v>4084</v>
      </c>
      <c r="H816">
        <v>0</v>
      </c>
      <c r="I816" t="str">
        <f>VLOOKUP(G816,'en-zh'!A:B,2,0)</f>
        <v>苏菲星云</v>
      </c>
      <c r="J816" t="e">
        <f t="shared" si="333"/>
        <v>#N/A</v>
      </c>
      <c r="K816">
        <f t="shared" si="332"/>
        <v>1</v>
      </c>
      <c r="L816" t="s">
        <v>2676</v>
      </c>
      <c r="M816" t="s">
        <v>4689</v>
      </c>
      <c r="AA816" t="e">
        <f t="shared" si="350"/>
        <v>#N/A</v>
      </c>
      <c r="AB816" t="e">
        <f t="shared" si="350"/>
        <v>#N/A</v>
      </c>
      <c r="AC816" t="e">
        <f t="shared" si="350"/>
        <v>#N/A</v>
      </c>
      <c r="AD816" t="e">
        <f t="shared" si="350"/>
        <v>#N/A</v>
      </c>
      <c r="AE816" t="e">
        <f t="shared" si="350"/>
        <v>#N/A</v>
      </c>
      <c r="AF816" t="e">
        <f t="shared" si="350"/>
        <v>#N/A</v>
      </c>
      <c r="AG816" t="e">
        <f t="shared" si="350"/>
        <v>#N/A</v>
      </c>
      <c r="AH816" t="e">
        <f t="shared" si="350"/>
        <v>#N/A</v>
      </c>
      <c r="AI816" t="e">
        <f t="shared" si="350"/>
        <v>#N/A</v>
      </c>
      <c r="AJ816" t="e">
        <f t="shared" si="350"/>
        <v>#N/A</v>
      </c>
      <c r="AK816" t="e">
        <f t="shared" si="351"/>
        <v>#N/A</v>
      </c>
      <c r="AL816" t="e">
        <f t="shared" si="351"/>
        <v>#N/A</v>
      </c>
      <c r="AM816" t="e">
        <f t="shared" si="351"/>
        <v>#N/A</v>
      </c>
      <c r="AN816" t="e">
        <f t="shared" si="351"/>
        <v>#N/A</v>
      </c>
      <c r="AO816" t="e">
        <f t="shared" si="351"/>
        <v>#N/A</v>
      </c>
      <c r="AP816" t="e">
        <f t="shared" si="351"/>
        <v>#N/A</v>
      </c>
      <c r="AQ816" t="e">
        <f t="shared" si="351"/>
        <v>#N/A</v>
      </c>
      <c r="AR816" t="e">
        <f t="shared" si="351"/>
        <v>#N/A</v>
      </c>
      <c r="AS816" t="e">
        <f t="shared" si="351"/>
        <v>#N/A</v>
      </c>
      <c r="AT816" t="e">
        <f t="shared" si="351"/>
        <v>#N/A</v>
      </c>
      <c r="AU816" t="e">
        <f t="shared" si="352"/>
        <v>#N/A</v>
      </c>
      <c r="AV816" t="e">
        <f t="shared" si="352"/>
        <v>#N/A</v>
      </c>
      <c r="AW816" t="e">
        <f t="shared" si="352"/>
        <v>#N/A</v>
      </c>
      <c r="AX816" t="e">
        <f t="shared" si="352"/>
        <v>#N/A</v>
      </c>
      <c r="AY816" t="str">
        <f t="shared" si="352"/>
        <v>HT</v>
      </c>
      <c r="AZ816" t="e">
        <f t="shared" si="352"/>
        <v>#N/A</v>
      </c>
      <c r="BA816" t="e">
        <f t="shared" si="352"/>
        <v>#N/A</v>
      </c>
      <c r="BB816" t="e">
        <f t="shared" si="352"/>
        <v>#N/A</v>
      </c>
      <c r="BC816" t="e">
        <f t="shared" si="352"/>
        <v>#N/A</v>
      </c>
      <c r="BD816" t="e">
        <f t="shared" si="352"/>
        <v>#N/A</v>
      </c>
      <c r="BE816" t="e">
        <f t="shared" si="353"/>
        <v>#N/A</v>
      </c>
      <c r="BF816" t="e">
        <f t="shared" si="353"/>
        <v>#N/A</v>
      </c>
      <c r="BG816" t="e">
        <f t="shared" si="353"/>
        <v>#N/A</v>
      </c>
      <c r="BH816" t="e">
        <f t="shared" si="353"/>
        <v>#N/A</v>
      </c>
      <c r="BI816" t="e">
        <f t="shared" si="353"/>
        <v>#N/A</v>
      </c>
      <c r="BJ816" t="e">
        <f t="shared" si="353"/>
        <v>#N/A</v>
      </c>
      <c r="BK816" t="e">
        <f t="shared" si="353"/>
        <v>#N/A</v>
      </c>
      <c r="BL816" t="e">
        <f t="shared" si="353"/>
        <v>#N/A</v>
      </c>
      <c r="BM816" t="e">
        <f t="shared" si="353"/>
        <v>#N/A</v>
      </c>
      <c r="BN816" t="e">
        <f t="shared" si="353"/>
        <v>#N/A</v>
      </c>
      <c r="BO816" t="e">
        <f t="shared" si="353"/>
        <v>#N/A</v>
      </c>
      <c r="BP816" t="e">
        <f t="shared" si="353"/>
        <v>#N/A</v>
      </c>
    </row>
    <row r="817" spans="1:68" hidden="1" x14ac:dyDescent="0.2">
      <c r="A817" t="s">
        <v>4078</v>
      </c>
      <c r="B817" t="s">
        <v>1054</v>
      </c>
      <c r="C817" t="e">
        <f>VLOOKUP(B817,[1]Sheet1!$A:$B,2,0)</f>
        <v>#N/A</v>
      </c>
      <c r="D817" t="e">
        <f>VLOOKUP(B817,[1]Sheet1!$A:$C,3,0)</f>
        <v>#N/A</v>
      </c>
      <c r="E817" t="e">
        <v>#N/A</v>
      </c>
      <c r="F817" s="6" t="e">
        <f>VLOOKUP(B817,[2]NI2019P1!$B:$I,8,0)</f>
        <v>#N/A</v>
      </c>
      <c r="G817" s="6" t="s">
        <v>4085</v>
      </c>
      <c r="H817">
        <v>0</v>
      </c>
      <c r="I817" t="str">
        <f>VLOOKUP(G817,'en-zh'!A:B,2,0)</f>
        <v>蜗牛星团</v>
      </c>
      <c r="J817" t="e">
        <f t="shared" si="333"/>
        <v>#N/A</v>
      </c>
      <c r="K817">
        <f t="shared" si="332"/>
        <v>1</v>
      </c>
      <c r="L817" t="s">
        <v>2676</v>
      </c>
      <c r="M817" t="s">
        <v>4689</v>
      </c>
      <c r="AA817" t="e">
        <f t="shared" si="350"/>
        <v>#N/A</v>
      </c>
      <c r="AB817" t="e">
        <f t="shared" si="350"/>
        <v>#N/A</v>
      </c>
      <c r="AC817" t="e">
        <f t="shared" si="350"/>
        <v>#N/A</v>
      </c>
      <c r="AD817" t="e">
        <f t="shared" si="350"/>
        <v>#N/A</v>
      </c>
      <c r="AE817" t="e">
        <f t="shared" si="350"/>
        <v>#N/A</v>
      </c>
      <c r="AF817" t="e">
        <f t="shared" si="350"/>
        <v>#N/A</v>
      </c>
      <c r="AG817" t="e">
        <f t="shared" si="350"/>
        <v>#N/A</v>
      </c>
      <c r="AH817" t="e">
        <f t="shared" si="350"/>
        <v>#N/A</v>
      </c>
      <c r="AI817" t="e">
        <f t="shared" si="350"/>
        <v>#N/A</v>
      </c>
      <c r="AJ817" t="e">
        <f t="shared" si="350"/>
        <v>#N/A</v>
      </c>
      <c r="AK817" t="e">
        <f t="shared" si="351"/>
        <v>#N/A</v>
      </c>
      <c r="AL817" t="e">
        <f t="shared" si="351"/>
        <v>#N/A</v>
      </c>
      <c r="AM817" t="e">
        <f t="shared" si="351"/>
        <v>#N/A</v>
      </c>
      <c r="AN817" t="e">
        <f t="shared" si="351"/>
        <v>#N/A</v>
      </c>
      <c r="AO817" t="e">
        <f t="shared" si="351"/>
        <v>#N/A</v>
      </c>
      <c r="AP817" t="e">
        <f t="shared" si="351"/>
        <v>#N/A</v>
      </c>
      <c r="AQ817" t="e">
        <f t="shared" si="351"/>
        <v>#N/A</v>
      </c>
      <c r="AR817" t="e">
        <f t="shared" si="351"/>
        <v>#N/A</v>
      </c>
      <c r="AS817" t="e">
        <f t="shared" si="351"/>
        <v>#N/A</v>
      </c>
      <c r="AT817" t="e">
        <f t="shared" si="351"/>
        <v>#N/A</v>
      </c>
      <c r="AU817" t="e">
        <f t="shared" si="352"/>
        <v>#N/A</v>
      </c>
      <c r="AV817" t="e">
        <f t="shared" si="352"/>
        <v>#N/A</v>
      </c>
      <c r="AW817" t="e">
        <f t="shared" si="352"/>
        <v>#N/A</v>
      </c>
      <c r="AX817" t="e">
        <f t="shared" si="352"/>
        <v>#N/A</v>
      </c>
      <c r="AY817" t="str">
        <f t="shared" si="352"/>
        <v>HT</v>
      </c>
      <c r="AZ817" t="e">
        <f t="shared" si="352"/>
        <v>#N/A</v>
      </c>
      <c r="BA817" t="e">
        <f t="shared" si="352"/>
        <v>#N/A</v>
      </c>
      <c r="BB817" t="e">
        <f t="shared" si="352"/>
        <v>#N/A</v>
      </c>
      <c r="BC817" t="e">
        <f t="shared" si="352"/>
        <v>#N/A</v>
      </c>
      <c r="BD817" t="e">
        <f t="shared" si="352"/>
        <v>#N/A</v>
      </c>
      <c r="BE817" t="e">
        <f t="shared" si="353"/>
        <v>#N/A</v>
      </c>
      <c r="BF817" t="e">
        <f t="shared" si="353"/>
        <v>#N/A</v>
      </c>
      <c r="BG817" t="e">
        <f t="shared" si="353"/>
        <v>#N/A</v>
      </c>
      <c r="BH817" t="e">
        <f t="shared" si="353"/>
        <v>#N/A</v>
      </c>
      <c r="BI817" t="e">
        <f t="shared" si="353"/>
        <v>#N/A</v>
      </c>
      <c r="BJ817" t="e">
        <f t="shared" si="353"/>
        <v>#N/A</v>
      </c>
      <c r="BK817" t="e">
        <f t="shared" si="353"/>
        <v>#N/A</v>
      </c>
      <c r="BL817" t="e">
        <f t="shared" si="353"/>
        <v>#N/A</v>
      </c>
      <c r="BM817" t="e">
        <f t="shared" si="353"/>
        <v>#N/A</v>
      </c>
      <c r="BN817" t="e">
        <f t="shared" si="353"/>
        <v>#N/A</v>
      </c>
      <c r="BO817" t="e">
        <f t="shared" si="353"/>
        <v>#N/A</v>
      </c>
      <c r="BP817" t="e">
        <f t="shared" si="353"/>
        <v>#N/A</v>
      </c>
    </row>
    <row r="818" spans="1:68" hidden="1" x14ac:dyDescent="0.2">
      <c r="A818" t="s">
        <v>4086</v>
      </c>
      <c r="B818" t="s">
        <v>1056</v>
      </c>
      <c r="C818" t="e">
        <f>VLOOKUP(B818,[1]Sheet1!$A:$B,2,0)</f>
        <v>#N/A</v>
      </c>
      <c r="D818" t="e">
        <f>VLOOKUP(B818,[1]Sheet1!$A:$C,3,0)</f>
        <v>#N/A</v>
      </c>
      <c r="E818" t="e">
        <v>#N/A</v>
      </c>
      <c r="F818" s="6" t="e">
        <f>VLOOKUP(B818,[2]NI2019P1!$B:$I,8,0)</f>
        <v>#N/A</v>
      </c>
      <c r="G818" s="6" t="s">
        <v>4087</v>
      </c>
      <c r="H818">
        <v>0</v>
      </c>
      <c r="I818" t="str">
        <f>VLOOKUP(G818,'en-zh'!A:B,2,0)</f>
        <v>水怪星团</v>
      </c>
      <c r="J818" t="e">
        <f t="shared" si="333"/>
        <v>#N/A</v>
      </c>
      <c r="K818">
        <f t="shared" si="332"/>
        <v>1</v>
      </c>
      <c r="L818" t="s">
        <v>2767</v>
      </c>
      <c r="M818" t="s">
        <v>4681</v>
      </c>
      <c r="AA818" t="e">
        <f t="shared" si="350"/>
        <v>#N/A</v>
      </c>
      <c r="AB818" t="e">
        <f t="shared" si="350"/>
        <v>#N/A</v>
      </c>
      <c r="AC818" t="e">
        <f t="shared" si="350"/>
        <v>#N/A</v>
      </c>
      <c r="AD818" t="e">
        <f t="shared" si="350"/>
        <v>#N/A</v>
      </c>
      <c r="AE818" t="e">
        <f t="shared" si="350"/>
        <v>#N/A</v>
      </c>
      <c r="AF818" t="e">
        <f t="shared" si="350"/>
        <v>#N/A</v>
      </c>
      <c r="AG818" t="e">
        <f t="shared" si="350"/>
        <v>#N/A</v>
      </c>
      <c r="AH818" t="e">
        <f t="shared" si="350"/>
        <v>#N/A</v>
      </c>
      <c r="AI818" t="e">
        <f t="shared" si="350"/>
        <v>#N/A</v>
      </c>
      <c r="AJ818" t="e">
        <f t="shared" si="350"/>
        <v>#N/A</v>
      </c>
      <c r="AK818" t="e">
        <f t="shared" si="351"/>
        <v>#N/A</v>
      </c>
      <c r="AL818" t="e">
        <f t="shared" si="351"/>
        <v>#N/A</v>
      </c>
      <c r="AM818" t="e">
        <f t="shared" si="351"/>
        <v>#N/A</v>
      </c>
      <c r="AN818" t="e">
        <f t="shared" si="351"/>
        <v>#N/A</v>
      </c>
      <c r="AO818" t="e">
        <f t="shared" si="351"/>
        <v>#N/A</v>
      </c>
      <c r="AP818" t="e">
        <f t="shared" si="351"/>
        <v>#N/A</v>
      </c>
      <c r="AQ818" t="e">
        <f t="shared" si="351"/>
        <v>#N/A</v>
      </c>
      <c r="AR818" t="e">
        <f t="shared" si="351"/>
        <v>#N/A</v>
      </c>
      <c r="AS818" t="e">
        <f t="shared" si="351"/>
        <v>#N/A</v>
      </c>
      <c r="AT818" t="e">
        <f t="shared" si="351"/>
        <v>#N/A</v>
      </c>
      <c r="AU818" t="e">
        <f t="shared" si="352"/>
        <v>#N/A</v>
      </c>
      <c r="AV818" t="e">
        <f t="shared" si="352"/>
        <v>#N/A</v>
      </c>
      <c r="AW818" t="e">
        <f t="shared" si="352"/>
        <v>#N/A</v>
      </c>
      <c r="AX818" t="e">
        <f t="shared" si="352"/>
        <v>#N/A</v>
      </c>
      <c r="AY818" t="e">
        <f t="shared" si="352"/>
        <v>#N/A</v>
      </c>
      <c r="AZ818" t="str">
        <f t="shared" si="352"/>
        <v>SD</v>
      </c>
      <c r="BA818" t="e">
        <f t="shared" si="352"/>
        <v>#N/A</v>
      </c>
      <c r="BB818" t="e">
        <f t="shared" si="352"/>
        <v>#N/A</v>
      </c>
      <c r="BC818" t="e">
        <f t="shared" si="352"/>
        <v>#N/A</v>
      </c>
      <c r="BD818" t="e">
        <f t="shared" si="352"/>
        <v>#N/A</v>
      </c>
      <c r="BE818" t="e">
        <f t="shared" si="353"/>
        <v>#N/A</v>
      </c>
      <c r="BF818" t="e">
        <f t="shared" si="353"/>
        <v>#N/A</v>
      </c>
      <c r="BG818" t="e">
        <f t="shared" si="353"/>
        <v>#N/A</v>
      </c>
      <c r="BH818" t="e">
        <f t="shared" si="353"/>
        <v>#N/A</v>
      </c>
      <c r="BI818" t="e">
        <f t="shared" si="353"/>
        <v>#N/A</v>
      </c>
      <c r="BJ818" t="e">
        <f t="shared" si="353"/>
        <v>#N/A</v>
      </c>
      <c r="BK818" t="e">
        <f t="shared" si="353"/>
        <v>#N/A</v>
      </c>
      <c r="BL818" t="e">
        <f t="shared" si="353"/>
        <v>#N/A</v>
      </c>
      <c r="BM818" t="e">
        <f t="shared" si="353"/>
        <v>#N/A</v>
      </c>
      <c r="BN818" t="e">
        <f t="shared" si="353"/>
        <v>#N/A</v>
      </c>
      <c r="BO818" t="e">
        <f t="shared" si="353"/>
        <v>#N/A</v>
      </c>
      <c r="BP818" t="e">
        <f t="shared" si="353"/>
        <v>#N/A</v>
      </c>
    </row>
    <row r="819" spans="1:68" hidden="1" x14ac:dyDescent="0.2">
      <c r="A819" t="s">
        <v>4086</v>
      </c>
      <c r="B819" t="s">
        <v>1056</v>
      </c>
      <c r="C819" t="e">
        <f>VLOOKUP(B819,[1]Sheet1!$A:$B,2,0)</f>
        <v>#N/A</v>
      </c>
      <c r="D819" t="e">
        <f>VLOOKUP(B819,[1]Sheet1!$A:$C,3,0)</f>
        <v>#N/A</v>
      </c>
      <c r="E819" t="e">
        <v>#N/A</v>
      </c>
      <c r="F819" s="6" t="e">
        <f>VLOOKUP(B819,[2]NI2019P1!$B:$I,8,0)</f>
        <v>#N/A</v>
      </c>
      <c r="G819" s="6" t="s">
        <v>4088</v>
      </c>
      <c r="H819">
        <v>0</v>
      </c>
      <c r="I819" t="str">
        <f>VLOOKUP(G819,'en-zh'!A:B,2,0)</f>
        <v>女王镜像</v>
      </c>
      <c r="J819" t="e">
        <f t="shared" si="333"/>
        <v>#N/A</v>
      </c>
      <c r="K819">
        <f t="shared" si="332"/>
        <v>1</v>
      </c>
      <c r="L819" t="s">
        <v>2767</v>
      </c>
      <c r="M819" t="s">
        <v>4681</v>
      </c>
      <c r="AA819" t="e">
        <f t="shared" si="350"/>
        <v>#N/A</v>
      </c>
      <c r="AB819" t="e">
        <f t="shared" si="350"/>
        <v>#N/A</v>
      </c>
      <c r="AC819" t="e">
        <f t="shared" si="350"/>
        <v>#N/A</v>
      </c>
      <c r="AD819" t="e">
        <f t="shared" si="350"/>
        <v>#N/A</v>
      </c>
      <c r="AE819" t="e">
        <f t="shared" si="350"/>
        <v>#N/A</v>
      </c>
      <c r="AF819" t="e">
        <f t="shared" si="350"/>
        <v>#N/A</v>
      </c>
      <c r="AG819" t="e">
        <f t="shared" si="350"/>
        <v>#N/A</v>
      </c>
      <c r="AH819" t="e">
        <f t="shared" si="350"/>
        <v>#N/A</v>
      </c>
      <c r="AI819" t="e">
        <f t="shared" si="350"/>
        <v>#N/A</v>
      </c>
      <c r="AJ819" t="e">
        <f t="shared" si="350"/>
        <v>#N/A</v>
      </c>
      <c r="AK819" t="e">
        <f t="shared" si="351"/>
        <v>#N/A</v>
      </c>
      <c r="AL819" t="e">
        <f t="shared" si="351"/>
        <v>#N/A</v>
      </c>
      <c r="AM819" t="e">
        <f t="shared" si="351"/>
        <v>#N/A</v>
      </c>
      <c r="AN819" t="e">
        <f t="shared" si="351"/>
        <v>#N/A</v>
      </c>
      <c r="AO819" t="e">
        <f t="shared" si="351"/>
        <v>#N/A</v>
      </c>
      <c r="AP819" t="e">
        <f t="shared" si="351"/>
        <v>#N/A</v>
      </c>
      <c r="AQ819" t="e">
        <f t="shared" si="351"/>
        <v>#N/A</v>
      </c>
      <c r="AR819" t="e">
        <f t="shared" si="351"/>
        <v>#N/A</v>
      </c>
      <c r="AS819" t="e">
        <f t="shared" si="351"/>
        <v>#N/A</v>
      </c>
      <c r="AT819" t="e">
        <f t="shared" si="351"/>
        <v>#N/A</v>
      </c>
      <c r="AU819" t="e">
        <f t="shared" si="352"/>
        <v>#N/A</v>
      </c>
      <c r="AV819" t="e">
        <f t="shared" si="352"/>
        <v>#N/A</v>
      </c>
      <c r="AW819" t="e">
        <f t="shared" si="352"/>
        <v>#N/A</v>
      </c>
      <c r="AX819" t="e">
        <f t="shared" si="352"/>
        <v>#N/A</v>
      </c>
      <c r="AY819" t="e">
        <f t="shared" si="352"/>
        <v>#N/A</v>
      </c>
      <c r="AZ819" t="str">
        <f t="shared" si="352"/>
        <v>SD</v>
      </c>
      <c r="BA819" t="e">
        <f t="shared" si="352"/>
        <v>#N/A</v>
      </c>
      <c r="BB819" t="e">
        <f t="shared" si="352"/>
        <v>#N/A</v>
      </c>
      <c r="BC819" t="e">
        <f t="shared" si="352"/>
        <v>#N/A</v>
      </c>
      <c r="BD819" t="e">
        <f t="shared" si="352"/>
        <v>#N/A</v>
      </c>
      <c r="BE819" t="e">
        <f t="shared" si="353"/>
        <v>#N/A</v>
      </c>
      <c r="BF819" t="e">
        <f t="shared" si="353"/>
        <v>#N/A</v>
      </c>
      <c r="BG819" t="e">
        <f t="shared" si="353"/>
        <v>#N/A</v>
      </c>
      <c r="BH819" t="e">
        <f t="shared" si="353"/>
        <v>#N/A</v>
      </c>
      <c r="BI819" t="e">
        <f t="shared" si="353"/>
        <v>#N/A</v>
      </c>
      <c r="BJ819" t="e">
        <f t="shared" si="353"/>
        <v>#N/A</v>
      </c>
      <c r="BK819" t="e">
        <f t="shared" si="353"/>
        <v>#N/A</v>
      </c>
      <c r="BL819" t="e">
        <f t="shared" si="353"/>
        <v>#N/A</v>
      </c>
      <c r="BM819" t="e">
        <f t="shared" si="353"/>
        <v>#N/A</v>
      </c>
      <c r="BN819" t="e">
        <f t="shared" si="353"/>
        <v>#N/A</v>
      </c>
      <c r="BO819" t="e">
        <f t="shared" si="353"/>
        <v>#N/A</v>
      </c>
      <c r="BP819" t="e">
        <f t="shared" si="353"/>
        <v>#N/A</v>
      </c>
    </row>
    <row r="820" spans="1:68" hidden="1" x14ac:dyDescent="0.2">
      <c r="A820" t="s">
        <v>4089</v>
      </c>
      <c r="B820" t="s">
        <v>1058</v>
      </c>
      <c r="C820" t="e">
        <f>VLOOKUP(B820,[1]Sheet1!$A:$B,2,0)</f>
        <v>#N/A</v>
      </c>
      <c r="D820" t="e">
        <f>VLOOKUP(B820,[1]Sheet1!$A:$C,3,0)</f>
        <v>#N/A</v>
      </c>
      <c r="E820" t="e">
        <v>#N/A</v>
      </c>
      <c r="F820" t="e">
        <f>VLOOKUP(B820,[2]NI2019P1!$B:$I,8,0)</f>
        <v>#N/A</v>
      </c>
      <c r="G820" t="s">
        <v>4090</v>
      </c>
      <c r="H820">
        <v>0</v>
      </c>
      <c r="I820" t="str">
        <f>VLOOKUP(G820,'en-zh'!A:B,2,0)</f>
        <v>昴宿七星云</v>
      </c>
      <c r="J820" t="e">
        <f t="shared" si="333"/>
        <v>#N/A</v>
      </c>
      <c r="K820">
        <f t="shared" si="332"/>
        <v>1</v>
      </c>
      <c r="L820" t="s">
        <v>3256</v>
      </c>
      <c r="M820" t="s">
        <v>4687</v>
      </c>
      <c r="AA820" t="e">
        <f t="shared" si="350"/>
        <v>#N/A</v>
      </c>
      <c r="AB820" t="e">
        <f t="shared" si="350"/>
        <v>#N/A</v>
      </c>
      <c r="AC820" t="e">
        <f t="shared" si="350"/>
        <v>#N/A</v>
      </c>
      <c r="AD820" t="e">
        <f t="shared" si="350"/>
        <v>#N/A</v>
      </c>
      <c r="AE820" t="e">
        <f t="shared" si="350"/>
        <v>#N/A</v>
      </c>
      <c r="AF820" t="e">
        <f t="shared" si="350"/>
        <v>#N/A</v>
      </c>
      <c r="AG820" t="e">
        <f t="shared" si="350"/>
        <v>#N/A</v>
      </c>
      <c r="AH820" t="e">
        <f t="shared" si="350"/>
        <v>#N/A</v>
      </c>
      <c r="AI820" t="e">
        <f t="shared" si="350"/>
        <v>#N/A</v>
      </c>
      <c r="AJ820" t="e">
        <f t="shared" si="350"/>
        <v>#N/A</v>
      </c>
      <c r="AK820" t="e">
        <f t="shared" si="351"/>
        <v>#N/A</v>
      </c>
      <c r="AL820" t="e">
        <f t="shared" si="351"/>
        <v>#N/A</v>
      </c>
      <c r="AM820" t="e">
        <f t="shared" si="351"/>
        <v>#N/A</v>
      </c>
      <c r="AN820" t="e">
        <f t="shared" si="351"/>
        <v>#N/A</v>
      </c>
      <c r="AO820" t="e">
        <f t="shared" si="351"/>
        <v>#N/A</v>
      </c>
      <c r="AP820" t="e">
        <f t="shared" si="351"/>
        <v>#N/A</v>
      </c>
      <c r="AQ820" t="e">
        <f t="shared" si="351"/>
        <v>#N/A</v>
      </c>
      <c r="AR820" t="e">
        <f t="shared" si="351"/>
        <v>#N/A</v>
      </c>
      <c r="AS820" t="e">
        <f t="shared" si="351"/>
        <v>#N/A</v>
      </c>
      <c r="AT820" t="e">
        <f t="shared" si="351"/>
        <v>#N/A</v>
      </c>
      <c r="AU820" t="e">
        <f t="shared" si="352"/>
        <v>#N/A</v>
      </c>
      <c r="AV820" t="e">
        <f t="shared" si="352"/>
        <v>#N/A</v>
      </c>
      <c r="AW820" t="e">
        <f t="shared" si="352"/>
        <v>#N/A</v>
      </c>
      <c r="AX820" t="e">
        <f t="shared" si="352"/>
        <v>#N/A</v>
      </c>
      <c r="AY820" t="e">
        <f t="shared" si="352"/>
        <v>#N/A</v>
      </c>
      <c r="AZ820" t="e">
        <f t="shared" si="352"/>
        <v>#N/A</v>
      </c>
      <c r="BA820" t="e">
        <f t="shared" si="352"/>
        <v>#N/A</v>
      </c>
      <c r="BB820" t="e">
        <f t="shared" si="352"/>
        <v>#N/A</v>
      </c>
      <c r="BC820" t="e">
        <f t="shared" si="352"/>
        <v>#N/A</v>
      </c>
      <c r="BD820" t="e">
        <f t="shared" si="352"/>
        <v>#N/A</v>
      </c>
      <c r="BE820" t="e">
        <f t="shared" si="353"/>
        <v>#N/A</v>
      </c>
      <c r="BF820" t="e">
        <f t="shared" si="353"/>
        <v>#N/A</v>
      </c>
      <c r="BG820" t="e">
        <f t="shared" si="353"/>
        <v>#N/A</v>
      </c>
      <c r="BH820" t="e">
        <f t="shared" si="353"/>
        <v>#N/A</v>
      </c>
      <c r="BI820" t="e">
        <f t="shared" si="353"/>
        <v>#N/A</v>
      </c>
      <c r="BJ820" t="str">
        <f t="shared" si="353"/>
        <v>DSNI</v>
      </c>
      <c r="BK820" t="e">
        <f t="shared" si="353"/>
        <v>#N/A</v>
      </c>
      <c r="BL820" t="e">
        <f t="shared" si="353"/>
        <v>#N/A</v>
      </c>
      <c r="BM820" t="e">
        <f t="shared" si="353"/>
        <v>#N/A</v>
      </c>
      <c r="BN820" t="e">
        <f t="shared" si="353"/>
        <v>#N/A</v>
      </c>
      <c r="BO820" t="e">
        <f t="shared" si="353"/>
        <v>#N/A</v>
      </c>
      <c r="BP820" t="e">
        <f t="shared" si="353"/>
        <v>#N/A</v>
      </c>
    </row>
    <row r="821" spans="1:68" hidden="1" x14ac:dyDescent="0.2">
      <c r="A821" t="s">
        <v>4091</v>
      </c>
      <c r="B821" t="s">
        <v>1060</v>
      </c>
      <c r="C821" t="e">
        <f>VLOOKUP(B821,[1]Sheet1!$A:$B,2,0)</f>
        <v>#N/A</v>
      </c>
      <c r="D821" t="e">
        <f>VLOOKUP(B821,[1]Sheet1!$A:$C,3,0)</f>
        <v>#N/A</v>
      </c>
      <c r="E821" t="e">
        <v>#N/A</v>
      </c>
      <c r="F821" t="e">
        <f>VLOOKUP(B821,[2]NI2019P1!$B:$I,8,0)</f>
        <v>#N/A</v>
      </c>
      <c r="G821" t="s">
        <v>3757</v>
      </c>
      <c r="H821">
        <v>0</v>
      </c>
      <c r="I821" t="str">
        <f>VLOOKUP(G821,'en-zh'!A:B,2,0)</f>
        <v>伯纳姆星云</v>
      </c>
      <c r="J821" t="e">
        <f t="shared" si="333"/>
        <v>#N/A</v>
      </c>
      <c r="K821">
        <f t="shared" si="332"/>
        <v>1</v>
      </c>
      <c r="L821" t="s">
        <v>2709</v>
      </c>
      <c r="M821" t="s">
        <v>4690</v>
      </c>
      <c r="AA821" t="e">
        <f t="shared" si="350"/>
        <v>#N/A</v>
      </c>
      <c r="AB821" t="e">
        <f t="shared" si="350"/>
        <v>#N/A</v>
      </c>
      <c r="AC821" t="e">
        <f t="shared" si="350"/>
        <v>#N/A</v>
      </c>
      <c r="AD821" t="e">
        <f t="shared" si="350"/>
        <v>#N/A</v>
      </c>
      <c r="AE821" t="e">
        <f t="shared" si="350"/>
        <v>#N/A</v>
      </c>
      <c r="AF821" t="e">
        <f t="shared" si="350"/>
        <v>#N/A</v>
      </c>
      <c r="AG821" t="e">
        <f t="shared" si="350"/>
        <v>#N/A</v>
      </c>
      <c r="AH821" t="e">
        <f t="shared" si="350"/>
        <v>#N/A</v>
      </c>
      <c r="AI821" t="e">
        <f t="shared" si="350"/>
        <v>#N/A</v>
      </c>
      <c r="AJ821" t="e">
        <f t="shared" si="350"/>
        <v>#N/A</v>
      </c>
      <c r="AK821" t="str">
        <f t="shared" si="351"/>
        <v>SIMBAD</v>
      </c>
      <c r="AL821" t="e">
        <f t="shared" si="351"/>
        <v>#N/A</v>
      </c>
      <c r="AM821" t="e">
        <f t="shared" si="351"/>
        <v>#N/A</v>
      </c>
      <c r="AN821" t="e">
        <f t="shared" si="351"/>
        <v>#N/A</v>
      </c>
      <c r="AO821" t="e">
        <f t="shared" si="351"/>
        <v>#N/A</v>
      </c>
      <c r="AP821" t="e">
        <f t="shared" si="351"/>
        <v>#N/A</v>
      </c>
      <c r="AQ821" t="e">
        <f t="shared" si="351"/>
        <v>#N/A</v>
      </c>
      <c r="AR821" t="e">
        <f t="shared" si="351"/>
        <v>#N/A</v>
      </c>
      <c r="AS821" t="e">
        <f t="shared" si="351"/>
        <v>#N/A</v>
      </c>
      <c r="AT821" t="e">
        <f t="shared" si="351"/>
        <v>#N/A</v>
      </c>
      <c r="AU821" t="e">
        <f t="shared" si="352"/>
        <v>#N/A</v>
      </c>
      <c r="AV821" t="e">
        <f t="shared" si="352"/>
        <v>#N/A</v>
      </c>
      <c r="AW821" t="e">
        <f t="shared" si="352"/>
        <v>#N/A</v>
      </c>
      <c r="AX821" t="e">
        <f t="shared" si="352"/>
        <v>#N/A</v>
      </c>
      <c r="AY821" t="e">
        <f t="shared" si="352"/>
        <v>#N/A</v>
      </c>
      <c r="AZ821" t="e">
        <f t="shared" si="352"/>
        <v>#N/A</v>
      </c>
      <c r="BA821" t="e">
        <f t="shared" si="352"/>
        <v>#N/A</v>
      </c>
      <c r="BB821" t="e">
        <f t="shared" si="352"/>
        <v>#N/A</v>
      </c>
      <c r="BC821" t="e">
        <f t="shared" si="352"/>
        <v>#N/A</v>
      </c>
      <c r="BD821" t="e">
        <f t="shared" si="352"/>
        <v>#N/A</v>
      </c>
      <c r="BE821" t="e">
        <f t="shared" si="353"/>
        <v>#N/A</v>
      </c>
      <c r="BF821" t="e">
        <f t="shared" si="353"/>
        <v>#N/A</v>
      </c>
      <c r="BG821" t="e">
        <f t="shared" si="353"/>
        <v>#N/A</v>
      </c>
      <c r="BH821" t="e">
        <f t="shared" si="353"/>
        <v>#N/A</v>
      </c>
      <c r="BI821" t="e">
        <f t="shared" si="353"/>
        <v>#N/A</v>
      </c>
      <c r="BJ821" t="e">
        <f t="shared" si="353"/>
        <v>#N/A</v>
      </c>
      <c r="BK821" t="e">
        <f t="shared" si="353"/>
        <v>#N/A</v>
      </c>
      <c r="BL821" t="e">
        <f t="shared" si="353"/>
        <v>#N/A</v>
      </c>
      <c r="BM821" t="e">
        <f t="shared" si="353"/>
        <v>#N/A</v>
      </c>
      <c r="BN821" t="e">
        <f t="shared" si="353"/>
        <v>#N/A</v>
      </c>
      <c r="BO821" t="e">
        <f t="shared" si="353"/>
        <v>#N/A</v>
      </c>
      <c r="BP821" t="e">
        <f t="shared" si="353"/>
        <v>#N/A</v>
      </c>
    </row>
    <row r="822" spans="1:68" hidden="1" x14ac:dyDescent="0.2">
      <c r="A822" t="s">
        <v>4095</v>
      </c>
      <c r="B822" t="s">
        <v>1064</v>
      </c>
      <c r="C822" t="e">
        <f>VLOOKUP(B822,[1]Sheet1!$A:$B,2,0)</f>
        <v>#N/A</v>
      </c>
      <c r="D822" t="e">
        <f>VLOOKUP(B822,[1]Sheet1!$A:$C,3,0)</f>
        <v>#N/A</v>
      </c>
      <c r="E822" t="e">
        <v>#N/A</v>
      </c>
      <c r="F822" t="e">
        <f>VLOOKUP(B822,[2]NI2019P1!$B:$I,8,0)</f>
        <v>#N/A</v>
      </c>
      <c r="G822" t="s">
        <v>4096</v>
      </c>
      <c r="H822">
        <v>0</v>
      </c>
      <c r="I822" t="str">
        <f>VLOOKUP(G822,'en-zh'!A:B,2,0)</f>
        <v>宝瓶座R星云</v>
      </c>
      <c r="J822" t="e">
        <f t="shared" si="333"/>
        <v>#N/A</v>
      </c>
      <c r="K822">
        <f t="shared" si="332"/>
        <v>1</v>
      </c>
      <c r="L822" t="s">
        <v>2883</v>
      </c>
      <c r="M822" t="s">
        <v>4675</v>
      </c>
      <c r="AA822" t="e">
        <f t="shared" ref="AA822:AJ831" si="354">VLOOKUP(AA$1,$M822:$Z822,1,0)</f>
        <v>#N/A</v>
      </c>
      <c r="AB822" t="e">
        <f t="shared" si="354"/>
        <v>#N/A</v>
      </c>
      <c r="AC822" t="e">
        <f t="shared" si="354"/>
        <v>#N/A</v>
      </c>
      <c r="AD822" t="e">
        <f t="shared" si="354"/>
        <v>#N/A</v>
      </c>
      <c r="AE822" t="e">
        <f t="shared" si="354"/>
        <v>#N/A</v>
      </c>
      <c r="AF822" t="e">
        <f t="shared" si="354"/>
        <v>#N/A</v>
      </c>
      <c r="AG822" t="e">
        <f t="shared" si="354"/>
        <v>#N/A</v>
      </c>
      <c r="AH822" t="e">
        <f t="shared" si="354"/>
        <v>#N/A</v>
      </c>
      <c r="AI822" t="e">
        <f t="shared" si="354"/>
        <v>#N/A</v>
      </c>
      <c r="AJ822" t="e">
        <f t="shared" si="354"/>
        <v>#N/A</v>
      </c>
      <c r="AK822" t="e">
        <f t="shared" ref="AK822:AT831" si="355">VLOOKUP(AK$1,$M822:$Z822,1,0)</f>
        <v>#N/A</v>
      </c>
      <c r="AL822" t="e">
        <f t="shared" si="355"/>
        <v>#N/A</v>
      </c>
      <c r="AM822" t="e">
        <f t="shared" si="355"/>
        <v>#N/A</v>
      </c>
      <c r="AN822" t="e">
        <f t="shared" si="355"/>
        <v>#N/A</v>
      </c>
      <c r="AO822" t="e">
        <f t="shared" si="355"/>
        <v>#N/A</v>
      </c>
      <c r="AP822" t="e">
        <f t="shared" si="355"/>
        <v>#N/A</v>
      </c>
      <c r="AQ822" t="e">
        <f t="shared" si="355"/>
        <v>#N/A</v>
      </c>
      <c r="AR822" t="e">
        <f t="shared" si="355"/>
        <v>#N/A</v>
      </c>
      <c r="AS822" t="e">
        <f t="shared" si="355"/>
        <v>#N/A</v>
      </c>
      <c r="AT822" t="e">
        <f t="shared" si="355"/>
        <v>#N/A</v>
      </c>
      <c r="AU822" t="e">
        <f t="shared" ref="AU822:BD831" si="356">VLOOKUP(AU$1,$M822:$Z822,1,0)</f>
        <v>#N/A</v>
      </c>
      <c r="AV822" t="str">
        <f t="shared" si="356"/>
        <v>BCH</v>
      </c>
      <c r="AW822" t="e">
        <f t="shared" si="356"/>
        <v>#N/A</v>
      </c>
      <c r="AX822" t="e">
        <f t="shared" si="356"/>
        <v>#N/A</v>
      </c>
      <c r="AY822" t="e">
        <f t="shared" si="356"/>
        <v>#N/A</v>
      </c>
      <c r="AZ822" t="e">
        <f t="shared" si="356"/>
        <v>#N/A</v>
      </c>
      <c r="BA822" t="e">
        <f t="shared" si="356"/>
        <v>#N/A</v>
      </c>
      <c r="BB822" t="e">
        <f t="shared" si="356"/>
        <v>#N/A</v>
      </c>
      <c r="BC822" t="e">
        <f t="shared" si="356"/>
        <v>#N/A</v>
      </c>
      <c r="BD822" t="e">
        <f t="shared" si="356"/>
        <v>#N/A</v>
      </c>
      <c r="BE822" t="e">
        <f t="shared" ref="BE822:BP831" si="357">VLOOKUP(BE$1,$M822:$Z822,1,0)</f>
        <v>#N/A</v>
      </c>
      <c r="BF822" t="e">
        <f t="shared" si="357"/>
        <v>#N/A</v>
      </c>
      <c r="BG822" t="e">
        <f t="shared" si="357"/>
        <v>#N/A</v>
      </c>
      <c r="BH822" t="e">
        <f t="shared" si="357"/>
        <v>#N/A</v>
      </c>
      <c r="BI822" t="e">
        <f t="shared" si="357"/>
        <v>#N/A</v>
      </c>
      <c r="BJ822" t="e">
        <f t="shared" si="357"/>
        <v>#N/A</v>
      </c>
      <c r="BK822" t="e">
        <f t="shared" si="357"/>
        <v>#N/A</v>
      </c>
      <c r="BL822" t="e">
        <f t="shared" si="357"/>
        <v>#N/A</v>
      </c>
      <c r="BM822" t="e">
        <f t="shared" si="357"/>
        <v>#N/A</v>
      </c>
      <c r="BN822" t="e">
        <f t="shared" si="357"/>
        <v>#N/A</v>
      </c>
      <c r="BO822" t="str">
        <f t="shared" si="357"/>
        <v>BCH</v>
      </c>
      <c r="BP822" t="e">
        <f t="shared" si="357"/>
        <v>#N/A</v>
      </c>
    </row>
    <row r="823" spans="1:68" x14ac:dyDescent="0.2">
      <c r="A823" t="s">
        <v>4105</v>
      </c>
      <c r="B823" t="s">
        <v>1074</v>
      </c>
      <c r="C823" t="e">
        <f>VLOOKUP(B823,[1]Sheet1!$A:$B,2,0)</f>
        <v>#N/A</v>
      </c>
      <c r="D823" t="e">
        <f>VLOOKUP(B823,[1]Sheet1!$A:$C,3,0)</f>
        <v>#N/A</v>
      </c>
      <c r="E823" t="e">
        <v>#N/A</v>
      </c>
      <c r="F823" t="e">
        <f>VLOOKUP(B823,[2]NI2019P1!$B:$I,8,0)</f>
        <v>#N/A</v>
      </c>
      <c r="G823" s="5" t="s">
        <v>4106</v>
      </c>
      <c r="H823">
        <v>1</v>
      </c>
      <c r="I823" t="str">
        <f>VLOOKUP(G823,'en-zh'!A:B,2,0)</f>
        <v>天鹅圈</v>
      </c>
      <c r="J823" t="e">
        <f t="shared" si="333"/>
        <v>#N/A</v>
      </c>
      <c r="K823">
        <f t="shared" si="332"/>
        <v>1</v>
      </c>
      <c r="L823" t="s">
        <v>2709</v>
      </c>
      <c r="M823" t="s">
        <v>4690</v>
      </c>
      <c r="AA823" t="e">
        <f t="shared" si="354"/>
        <v>#N/A</v>
      </c>
      <c r="AB823" t="e">
        <f t="shared" si="354"/>
        <v>#N/A</v>
      </c>
      <c r="AC823" t="e">
        <f t="shared" si="354"/>
        <v>#N/A</v>
      </c>
      <c r="AD823" t="e">
        <f t="shared" si="354"/>
        <v>#N/A</v>
      </c>
      <c r="AE823" t="e">
        <f t="shared" si="354"/>
        <v>#N/A</v>
      </c>
      <c r="AF823" t="e">
        <f t="shared" si="354"/>
        <v>#N/A</v>
      </c>
      <c r="AG823" t="e">
        <f t="shared" si="354"/>
        <v>#N/A</v>
      </c>
      <c r="AH823" t="e">
        <f t="shared" si="354"/>
        <v>#N/A</v>
      </c>
      <c r="AI823" t="e">
        <f t="shared" si="354"/>
        <v>#N/A</v>
      </c>
      <c r="AJ823" t="e">
        <f t="shared" si="354"/>
        <v>#N/A</v>
      </c>
      <c r="AK823" t="str">
        <f t="shared" si="355"/>
        <v>SIMBAD</v>
      </c>
      <c r="AL823" t="e">
        <f t="shared" si="355"/>
        <v>#N/A</v>
      </c>
      <c r="AM823" t="e">
        <f t="shared" si="355"/>
        <v>#N/A</v>
      </c>
      <c r="AN823" t="e">
        <f t="shared" si="355"/>
        <v>#N/A</v>
      </c>
      <c r="AO823" t="e">
        <f t="shared" si="355"/>
        <v>#N/A</v>
      </c>
      <c r="AP823" t="e">
        <f t="shared" si="355"/>
        <v>#N/A</v>
      </c>
      <c r="AQ823" t="e">
        <f t="shared" si="355"/>
        <v>#N/A</v>
      </c>
      <c r="AR823" t="e">
        <f t="shared" si="355"/>
        <v>#N/A</v>
      </c>
      <c r="AS823" t="e">
        <f t="shared" si="355"/>
        <v>#N/A</v>
      </c>
      <c r="AT823" t="e">
        <f t="shared" si="355"/>
        <v>#N/A</v>
      </c>
      <c r="AU823" t="e">
        <f t="shared" si="356"/>
        <v>#N/A</v>
      </c>
      <c r="AV823" t="e">
        <f t="shared" si="356"/>
        <v>#N/A</v>
      </c>
      <c r="AW823" t="e">
        <f t="shared" si="356"/>
        <v>#N/A</v>
      </c>
      <c r="AX823" t="e">
        <f t="shared" si="356"/>
        <v>#N/A</v>
      </c>
      <c r="AY823" t="e">
        <f t="shared" si="356"/>
        <v>#N/A</v>
      </c>
      <c r="AZ823" t="e">
        <f t="shared" si="356"/>
        <v>#N/A</v>
      </c>
      <c r="BA823" t="e">
        <f t="shared" si="356"/>
        <v>#N/A</v>
      </c>
      <c r="BB823" t="e">
        <f t="shared" si="356"/>
        <v>#N/A</v>
      </c>
      <c r="BC823" t="e">
        <f t="shared" si="356"/>
        <v>#N/A</v>
      </c>
      <c r="BD823" t="e">
        <f t="shared" si="356"/>
        <v>#N/A</v>
      </c>
      <c r="BE823" t="e">
        <f t="shared" si="357"/>
        <v>#N/A</v>
      </c>
      <c r="BF823" t="e">
        <f t="shared" si="357"/>
        <v>#N/A</v>
      </c>
      <c r="BG823" t="e">
        <f t="shared" si="357"/>
        <v>#N/A</v>
      </c>
      <c r="BH823" t="e">
        <f t="shared" si="357"/>
        <v>#N/A</v>
      </c>
      <c r="BI823" t="e">
        <f t="shared" si="357"/>
        <v>#N/A</v>
      </c>
      <c r="BJ823" t="e">
        <f t="shared" si="357"/>
        <v>#N/A</v>
      </c>
      <c r="BK823" t="e">
        <f t="shared" si="357"/>
        <v>#N/A</v>
      </c>
      <c r="BL823" t="e">
        <f t="shared" si="357"/>
        <v>#N/A</v>
      </c>
      <c r="BM823" t="e">
        <f t="shared" si="357"/>
        <v>#N/A</v>
      </c>
      <c r="BN823" t="e">
        <f t="shared" si="357"/>
        <v>#N/A</v>
      </c>
      <c r="BO823" t="e">
        <f t="shared" si="357"/>
        <v>#N/A</v>
      </c>
      <c r="BP823" t="e">
        <f t="shared" si="357"/>
        <v>#N/A</v>
      </c>
    </row>
    <row r="824" spans="1:68" hidden="1" x14ac:dyDescent="0.2">
      <c r="A824" t="s">
        <v>4107</v>
      </c>
      <c r="B824" t="s">
        <v>1076</v>
      </c>
      <c r="C824" t="e">
        <f>VLOOKUP(B824,[1]Sheet1!$A:$B,2,0)</f>
        <v>#N/A</v>
      </c>
      <c r="D824" t="e">
        <f>VLOOKUP(B824,[1]Sheet1!$A:$C,3,0)</f>
        <v>#N/A</v>
      </c>
      <c r="E824" t="e">
        <v>#N/A</v>
      </c>
      <c r="F824" t="e">
        <f>VLOOKUP(B824,[2]NI2019P1!$B:$I,8,0)</f>
        <v>#N/A</v>
      </c>
      <c r="G824" t="s">
        <v>4108</v>
      </c>
      <c r="H824">
        <v>0</v>
      </c>
      <c r="I824" t="str">
        <f>VLOOKUP(G824,'en-zh'!A:B,2,0)</f>
        <v>雪天使星云</v>
      </c>
      <c r="J824" t="e">
        <f t="shared" si="333"/>
        <v>#N/A</v>
      </c>
      <c r="K824">
        <f t="shared" si="332"/>
        <v>1</v>
      </c>
      <c r="L824" t="s">
        <v>3187</v>
      </c>
      <c r="M824" t="s">
        <v>4696</v>
      </c>
      <c r="AA824" t="e">
        <f t="shared" si="354"/>
        <v>#N/A</v>
      </c>
      <c r="AB824" t="e">
        <f t="shared" si="354"/>
        <v>#N/A</v>
      </c>
      <c r="AC824" t="e">
        <f t="shared" si="354"/>
        <v>#N/A</v>
      </c>
      <c r="AD824" t="e">
        <f t="shared" si="354"/>
        <v>#N/A</v>
      </c>
      <c r="AE824" t="e">
        <f t="shared" si="354"/>
        <v>#N/A</v>
      </c>
      <c r="AF824" t="e">
        <f t="shared" si="354"/>
        <v>#N/A</v>
      </c>
      <c r="AG824" t="e">
        <f t="shared" si="354"/>
        <v>#N/A</v>
      </c>
      <c r="AH824" t="e">
        <f t="shared" si="354"/>
        <v>#N/A</v>
      </c>
      <c r="AI824" t="e">
        <f t="shared" si="354"/>
        <v>#N/A</v>
      </c>
      <c r="AJ824" t="e">
        <f t="shared" si="354"/>
        <v>#N/A</v>
      </c>
      <c r="AK824" t="e">
        <f t="shared" si="355"/>
        <v>#N/A</v>
      </c>
      <c r="AL824" t="str">
        <f t="shared" si="355"/>
        <v>WP</v>
      </c>
      <c r="AM824" t="e">
        <f t="shared" si="355"/>
        <v>#N/A</v>
      </c>
      <c r="AN824" t="e">
        <f t="shared" si="355"/>
        <v>#N/A</v>
      </c>
      <c r="AO824" t="e">
        <f t="shared" si="355"/>
        <v>#N/A</v>
      </c>
      <c r="AP824" t="e">
        <f t="shared" si="355"/>
        <v>#N/A</v>
      </c>
      <c r="AQ824" t="e">
        <f t="shared" si="355"/>
        <v>#N/A</v>
      </c>
      <c r="AR824" t="e">
        <f t="shared" si="355"/>
        <v>#N/A</v>
      </c>
      <c r="AS824" t="e">
        <f t="shared" si="355"/>
        <v>#N/A</v>
      </c>
      <c r="AT824" t="e">
        <f t="shared" si="355"/>
        <v>#N/A</v>
      </c>
      <c r="AU824" t="e">
        <f t="shared" si="356"/>
        <v>#N/A</v>
      </c>
      <c r="AV824" t="e">
        <f t="shared" si="356"/>
        <v>#N/A</v>
      </c>
      <c r="AW824" t="e">
        <f t="shared" si="356"/>
        <v>#N/A</v>
      </c>
      <c r="AX824" t="e">
        <f t="shared" si="356"/>
        <v>#N/A</v>
      </c>
      <c r="AY824" t="e">
        <f t="shared" si="356"/>
        <v>#N/A</v>
      </c>
      <c r="AZ824" t="e">
        <f t="shared" si="356"/>
        <v>#N/A</v>
      </c>
      <c r="BA824" t="e">
        <f t="shared" si="356"/>
        <v>#N/A</v>
      </c>
      <c r="BB824" t="e">
        <f t="shared" si="356"/>
        <v>#N/A</v>
      </c>
      <c r="BC824" t="e">
        <f t="shared" si="356"/>
        <v>#N/A</v>
      </c>
      <c r="BD824" t="e">
        <f t="shared" si="356"/>
        <v>#N/A</v>
      </c>
      <c r="BE824" t="e">
        <f t="shared" si="357"/>
        <v>#N/A</v>
      </c>
      <c r="BF824" t="e">
        <f t="shared" si="357"/>
        <v>#N/A</v>
      </c>
      <c r="BG824" t="e">
        <f t="shared" si="357"/>
        <v>#N/A</v>
      </c>
      <c r="BH824" t="e">
        <f t="shared" si="357"/>
        <v>#N/A</v>
      </c>
      <c r="BI824" t="e">
        <f t="shared" si="357"/>
        <v>#N/A</v>
      </c>
      <c r="BJ824" t="e">
        <f t="shared" si="357"/>
        <v>#N/A</v>
      </c>
      <c r="BK824" t="e">
        <f t="shared" si="357"/>
        <v>#N/A</v>
      </c>
      <c r="BL824" t="e">
        <f t="shared" si="357"/>
        <v>#N/A</v>
      </c>
      <c r="BM824" t="e">
        <f t="shared" si="357"/>
        <v>#N/A</v>
      </c>
      <c r="BN824" t="e">
        <f t="shared" si="357"/>
        <v>#N/A</v>
      </c>
      <c r="BO824" t="e">
        <f t="shared" si="357"/>
        <v>#N/A</v>
      </c>
      <c r="BP824" t="e">
        <f t="shared" si="357"/>
        <v>#N/A</v>
      </c>
    </row>
    <row r="825" spans="1:68" x14ac:dyDescent="0.2">
      <c r="A825" t="s">
        <v>4111</v>
      </c>
      <c r="B825" t="s">
        <v>1080</v>
      </c>
      <c r="C825" t="e">
        <f>VLOOKUP(B825,[1]Sheet1!$A:$B,2,0)</f>
        <v>#N/A</v>
      </c>
      <c r="D825" t="e">
        <f>VLOOKUP(B825,[1]Sheet1!$A:$C,3,0)</f>
        <v>#N/A</v>
      </c>
      <c r="E825" t="e">
        <v>#N/A</v>
      </c>
      <c r="F825" t="e">
        <f>VLOOKUP(B825,[2]NI2019P1!$B:$I,8,0)</f>
        <v>#N/A</v>
      </c>
      <c r="G825" s="5" t="s">
        <v>4112</v>
      </c>
      <c r="H825">
        <v>0</v>
      </c>
      <c r="I825" t="str">
        <f>VLOOKUP(G825,'en-zh'!A:B,2,0)</f>
        <v>飞龙星云</v>
      </c>
      <c r="J825" t="e">
        <f t="shared" si="333"/>
        <v>#N/A</v>
      </c>
      <c r="K825">
        <f t="shared" si="332"/>
        <v>1</v>
      </c>
      <c r="L825" t="s">
        <v>2687</v>
      </c>
      <c r="M825" t="s">
        <v>4673</v>
      </c>
      <c r="AA825" t="str">
        <f t="shared" si="354"/>
        <v>WK</v>
      </c>
      <c r="AB825" t="e">
        <f t="shared" si="354"/>
        <v>#N/A</v>
      </c>
      <c r="AC825" t="e">
        <f t="shared" si="354"/>
        <v>#N/A</v>
      </c>
      <c r="AD825" t="e">
        <f t="shared" si="354"/>
        <v>#N/A</v>
      </c>
      <c r="AE825" t="e">
        <f t="shared" si="354"/>
        <v>#N/A</v>
      </c>
      <c r="AF825" t="e">
        <f t="shared" si="354"/>
        <v>#N/A</v>
      </c>
      <c r="AG825" t="e">
        <f t="shared" si="354"/>
        <v>#N/A</v>
      </c>
      <c r="AH825" t="e">
        <f t="shared" si="354"/>
        <v>#N/A</v>
      </c>
      <c r="AI825" t="e">
        <f t="shared" si="354"/>
        <v>#N/A</v>
      </c>
      <c r="AJ825" t="e">
        <f t="shared" si="354"/>
        <v>#N/A</v>
      </c>
      <c r="AK825" t="e">
        <f t="shared" si="355"/>
        <v>#N/A</v>
      </c>
      <c r="AL825" t="e">
        <f t="shared" si="355"/>
        <v>#N/A</v>
      </c>
      <c r="AM825" t="e">
        <f t="shared" si="355"/>
        <v>#N/A</v>
      </c>
      <c r="AN825" t="e">
        <f t="shared" si="355"/>
        <v>#N/A</v>
      </c>
      <c r="AO825" t="e">
        <f t="shared" si="355"/>
        <v>#N/A</v>
      </c>
      <c r="AP825" t="e">
        <f t="shared" si="355"/>
        <v>#N/A</v>
      </c>
      <c r="AQ825" t="e">
        <f t="shared" si="355"/>
        <v>#N/A</v>
      </c>
      <c r="AR825" t="e">
        <f t="shared" si="355"/>
        <v>#N/A</v>
      </c>
      <c r="AS825" t="e">
        <f t="shared" si="355"/>
        <v>#N/A</v>
      </c>
      <c r="AT825" t="e">
        <f t="shared" si="355"/>
        <v>#N/A</v>
      </c>
      <c r="AU825" t="e">
        <f t="shared" si="356"/>
        <v>#N/A</v>
      </c>
      <c r="AV825" t="e">
        <f t="shared" si="356"/>
        <v>#N/A</v>
      </c>
      <c r="AW825" t="e">
        <f t="shared" si="356"/>
        <v>#N/A</v>
      </c>
      <c r="AX825" t="e">
        <f t="shared" si="356"/>
        <v>#N/A</v>
      </c>
      <c r="AY825" t="e">
        <f t="shared" si="356"/>
        <v>#N/A</v>
      </c>
      <c r="AZ825" t="e">
        <f t="shared" si="356"/>
        <v>#N/A</v>
      </c>
      <c r="BA825" t="e">
        <f t="shared" si="356"/>
        <v>#N/A</v>
      </c>
      <c r="BB825" t="e">
        <f t="shared" si="356"/>
        <v>#N/A</v>
      </c>
      <c r="BC825" t="e">
        <f t="shared" si="356"/>
        <v>#N/A</v>
      </c>
      <c r="BD825" t="e">
        <f t="shared" si="356"/>
        <v>#N/A</v>
      </c>
      <c r="BE825" t="e">
        <f t="shared" si="357"/>
        <v>#N/A</v>
      </c>
      <c r="BF825" t="e">
        <f t="shared" si="357"/>
        <v>#N/A</v>
      </c>
      <c r="BG825" t="e">
        <f t="shared" si="357"/>
        <v>#N/A</v>
      </c>
      <c r="BH825" t="e">
        <f t="shared" si="357"/>
        <v>#N/A</v>
      </c>
      <c r="BI825" t="e">
        <f t="shared" si="357"/>
        <v>#N/A</v>
      </c>
      <c r="BJ825" t="e">
        <f t="shared" si="357"/>
        <v>#N/A</v>
      </c>
      <c r="BK825" t="e">
        <f t="shared" si="357"/>
        <v>#N/A</v>
      </c>
      <c r="BL825" t="e">
        <f t="shared" si="357"/>
        <v>#N/A</v>
      </c>
      <c r="BM825" t="e">
        <f t="shared" si="357"/>
        <v>#N/A</v>
      </c>
      <c r="BN825" t="e">
        <f t="shared" si="357"/>
        <v>#N/A</v>
      </c>
      <c r="BO825" t="e">
        <f t="shared" si="357"/>
        <v>#N/A</v>
      </c>
      <c r="BP825" t="e">
        <f t="shared" si="357"/>
        <v>#N/A</v>
      </c>
    </row>
    <row r="826" spans="1:68" hidden="1" x14ac:dyDescent="0.2">
      <c r="A826" t="s">
        <v>4113</v>
      </c>
      <c r="B826" t="s">
        <v>1082</v>
      </c>
      <c r="C826" t="e">
        <f>VLOOKUP(B826,[1]Sheet1!$A:$B,2,0)</f>
        <v>#N/A</v>
      </c>
      <c r="D826" t="e">
        <f>VLOOKUP(B826,[1]Sheet1!$A:$C,3,0)</f>
        <v>#N/A</v>
      </c>
      <c r="E826" t="e">
        <v>#N/A</v>
      </c>
      <c r="F826" t="e">
        <f>VLOOKUP(B826,[2]NI2019P1!$B:$I,8,0)</f>
        <v>#N/A</v>
      </c>
      <c r="G826" t="s">
        <v>4114</v>
      </c>
      <c r="H826">
        <v>0</v>
      </c>
      <c r="I826" t="str">
        <f>VLOOKUP(G826,'en-zh'!A:B,2,0)</f>
        <v>飞蝙蝠星云</v>
      </c>
      <c r="J826" t="e">
        <f t="shared" si="333"/>
        <v>#N/A</v>
      </c>
      <c r="K826">
        <f t="shared" si="332"/>
        <v>1</v>
      </c>
      <c r="L826" t="s">
        <v>2807</v>
      </c>
      <c r="M826" t="s">
        <v>4692</v>
      </c>
      <c r="AA826" t="e">
        <f t="shared" si="354"/>
        <v>#N/A</v>
      </c>
      <c r="AB826" t="e">
        <f t="shared" si="354"/>
        <v>#N/A</v>
      </c>
      <c r="AC826" t="e">
        <f t="shared" si="354"/>
        <v>#N/A</v>
      </c>
      <c r="AD826" t="e">
        <f t="shared" si="354"/>
        <v>#N/A</v>
      </c>
      <c r="AE826" t="e">
        <f t="shared" si="354"/>
        <v>#N/A</v>
      </c>
      <c r="AF826" t="e">
        <f t="shared" si="354"/>
        <v>#N/A</v>
      </c>
      <c r="AG826" t="e">
        <f t="shared" si="354"/>
        <v>#N/A</v>
      </c>
      <c r="AH826" t="e">
        <f t="shared" si="354"/>
        <v>#N/A</v>
      </c>
      <c r="AI826" t="e">
        <f t="shared" si="354"/>
        <v>#N/A</v>
      </c>
      <c r="AJ826" t="e">
        <f t="shared" si="354"/>
        <v>#N/A</v>
      </c>
      <c r="AK826" t="e">
        <f t="shared" si="355"/>
        <v>#N/A</v>
      </c>
      <c r="AL826" t="e">
        <f t="shared" si="355"/>
        <v>#N/A</v>
      </c>
      <c r="AM826" t="e">
        <f t="shared" si="355"/>
        <v>#N/A</v>
      </c>
      <c r="AN826" t="str">
        <f t="shared" si="355"/>
        <v>APOD</v>
      </c>
      <c r="AO826" t="e">
        <f t="shared" si="355"/>
        <v>#N/A</v>
      </c>
      <c r="AP826" t="e">
        <f t="shared" si="355"/>
        <v>#N/A</v>
      </c>
      <c r="AQ826" t="e">
        <f t="shared" si="355"/>
        <v>#N/A</v>
      </c>
      <c r="AR826" t="e">
        <f t="shared" si="355"/>
        <v>#N/A</v>
      </c>
      <c r="AS826" t="e">
        <f t="shared" si="355"/>
        <v>#N/A</v>
      </c>
      <c r="AT826" t="e">
        <f t="shared" si="355"/>
        <v>#N/A</v>
      </c>
      <c r="AU826" t="e">
        <f t="shared" si="356"/>
        <v>#N/A</v>
      </c>
      <c r="AV826" t="e">
        <f t="shared" si="356"/>
        <v>#N/A</v>
      </c>
      <c r="AW826" t="e">
        <f t="shared" si="356"/>
        <v>#N/A</v>
      </c>
      <c r="AX826" t="e">
        <f t="shared" si="356"/>
        <v>#N/A</v>
      </c>
      <c r="AY826" t="e">
        <f t="shared" si="356"/>
        <v>#N/A</v>
      </c>
      <c r="AZ826" t="e">
        <f t="shared" si="356"/>
        <v>#N/A</v>
      </c>
      <c r="BA826" t="e">
        <f t="shared" si="356"/>
        <v>#N/A</v>
      </c>
      <c r="BB826" t="e">
        <f t="shared" si="356"/>
        <v>#N/A</v>
      </c>
      <c r="BC826" t="e">
        <f t="shared" si="356"/>
        <v>#N/A</v>
      </c>
      <c r="BD826" t="e">
        <f t="shared" si="356"/>
        <v>#N/A</v>
      </c>
      <c r="BE826" t="e">
        <f t="shared" si="357"/>
        <v>#N/A</v>
      </c>
      <c r="BF826" t="e">
        <f t="shared" si="357"/>
        <v>#N/A</v>
      </c>
      <c r="BG826" t="e">
        <f t="shared" si="357"/>
        <v>#N/A</v>
      </c>
      <c r="BH826" t="e">
        <f t="shared" si="357"/>
        <v>#N/A</v>
      </c>
      <c r="BI826" t="e">
        <f t="shared" si="357"/>
        <v>#N/A</v>
      </c>
      <c r="BJ826" t="e">
        <f t="shared" si="357"/>
        <v>#N/A</v>
      </c>
      <c r="BK826" t="e">
        <f t="shared" si="357"/>
        <v>#N/A</v>
      </c>
      <c r="BL826" t="e">
        <f t="shared" si="357"/>
        <v>#N/A</v>
      </c>
      <c r="BM826" t="e">
        <f t="shared" si="357"/>
        <v>#N/A</v>
      </c>
      <c r="BN826" t="e">
        <f t="shared" si="357"/>
        <v>#N/A</v>
      </c>
      <c r="BO826" t="e">
        <f t="shared" si="357"/>
        <v>#N/A</v>
      </c>
      <c r="BP826" t="e">
        <f t="shared" si="357"/>
        <v>#N/A</v>
      </c>
    </row>
    <row r="827" spans="1:68" hidden="1" x14ac:dyDescent="0.2">
      <c r="A827" t="s">
        <v>4115</v>
      </c>
      <c r="B827" t="s">
        <v>1084</v>
      </c>
      <c r="C827" t="e">
        <f>VLOOKUP(B827,[1]Sheet1!$A:$B,2,0)</f>
        <v>#N/A</v>
      </c>
      <c r="D827" t="e">
        <f>VLOOKUP(B827,[1]Sheet1!$A:$C,3,0)</f>
        <v>#N/A</v>
      </c>
      <c r="E827" t="e">
        <v>#N/A</v>
      </c>
      <c r="F827" t="e">
        <f>VLOOKUP(B827,[2]NI2019P1!$B:$I,8,0)</f>
        <v>#N/A</v>
      </c>
      <c r="G827" t="s">
        <v>4116</v>
      </c>
      <c r="H827">
        <v>0</v>
      </c>
      <c r="I827" t="str">
        <f>VLOOKUP(G827,'en-zh'!A:B,2,0)</f>
        <v>狮子星云</v>
      </c>
      <c r="J827" t="e">
        <f t="shared" si="333"/>
        <v>#N/A</v>
      </c>
      <c r="K827">
        <f t="shared" si="332"/>
        <v>1</v>
      </c>
      <c r="L827" t="s">
        <v>4117</v>
      </c>
      <c r="M827" t="s">
        <v>4704</v>
      </c>
      <c r="AA827" t="e">
        <f t="shared" si="354"/>
        <v>#N/A</v>
      </c>
      <c r="AB827" t="e">
        <f t="shared" si="354"/>
        <v>#N/A</v>
      </c>
      <c r="AC827" t="e">
        <f t="shared" si="354"/>
        <v>#N/A</v>
      </c>
      <c r="AD827" t="e">
        <f t="shared" si="354"/>
        <v>#N/A</v>
      </c>
      <c r="AE827" t="e">
        <f t="shared" si="354"/>
        <v>#N/A</v>
      </c>
      <c r="AF827" t="e">
        <f t="shared" si="354"/>
        <v>#N/A</v>
      </c>
      <c r="AG827" t="e">
        <f t="shared" si="354"/>
        <v>#N/A</v>
      </c>
      <c r="AH827" t="e">
        <f t="shared" si="354"/>
        <v>#N/A</v>
      </c>
      <c r="AI827" t="e">
        <f t="shared" si="354"/>
        <v>#N/A</v>
      </c>
      <c r="AJ827" t="e">
        <f t="shared" si="354"/>
        <v>#N/A</v>
      </c>
      <c r="AK827" t="e">
        <f t="shared" si="355"/>
        <v>#N/A</v>
      </c>
      <c r="AL827" t="e">
        <f t="shared" si="355"/>
        <v>#N/A</v>
      </c>
      <c r="AM827" t="e">
        <f t="shared" si="355"/>
        <v>#N/A</v>
      </c>
      <c r="AN827" t="e">
        <f t="shared" si="355"/>
        <v>#N/A</v>
      </c>
      <c r="AO827" t="e">
        <f t="shared" si="355"/>
        <v>#N/A</v>
      </c>
      <c r="AP827" t="str">
        <f t="shared" si="355"/>
        <v>ABIN</v>
      </c>
      <c r="AQ827" t="e">
        <f t="shared" si="355"/>
        <v>#N/A</v>
      </c>
      <c r="AR827" t="e">
        <f t="shared" si="355"/>
        <v>#N/A</v>
      </c>
      <c r="AS827" t="e">
        <f t="shared" si="355"/>
        <v>#N/A</v>
      </c>
      <c r="AT827" t="e">
        <f t="shared" si="355"/>
        <v>#N/A</v>
      </c>
      <c r="AU827" t="e">
        <f t="shared" si="356"/>
        <v>#N/A</v>
      </c>
      <c r="AV827" t="e">
        <f t="shared" si="356"/>
        <v>#N/A</v>
      </c>
      <c r="AW827" t="e">
        <f t="shared" si="356"/>
        <v>#N/A</v>
      </c>
      <c r="AX827" t="e">
        <f t="shared" si="356"/>
        <v>#N/A</v>
      </c>
      <c r="AY827" t="e">
        <f t="shared" si="356"/>
        <v>#N/A</v>
      </c>
      <c r="AZ827" t="e">
        <f t="shared" si="356"/>
        <v>#N/A</v>
      </c>
      <c r="BA827" t="e">
        <f t="shared" si="356"/>
        <v>#N/A</v>
      </c>
      <c r="BB827" t="e">
        <f t="shared" si="356"/>
        <v>#N/A</v>
      </c>
      <c r="BC827" t="e">
        <f t="shared" si="356"/>
        <v>#N/A</v>
      </c>
      <c r="BD827" t="e">
        <f t="shared" si="356"/>
        <v>#N/A</v>
      </c>
      <c r="BE827" t="e">
        <f t="shared" si="357"/>
        <v>#N/A</v>
      </c>
      <c r="BF827" t="e">
        <f t="shared" si="357"/>
        <v>#N/A</v>
      </c>
      <c r="BG827" t="e">
        <f t="shared" si="357"/>
        <v>#N/A</v>
      </c>
      <c r="BH827" t="e">
        <f t="shared" si="357"/>
        <v>#N/A</v>
      </c>
      <c r="BI827" t="e">
        <f t="shared" si="357"/>
        <v>#N/A</v>
      </c>
      <c r="BJ827" t="e">
        <f t="shared" si="357"/>
        <v>#N/A</v>
      </c>
      <c r="BK827" t="e">
        <f t="shared" si="357"/>
        <v>#N/A</v>
      </c>
      <c r="BL827" t="e">
        <f t="shared" si="357"/>
        <v>#N/A</v>
      </c>
      <c r="BM827" t="e">
        <f t="shared" si="357"/>
        <v>#N/A</v>
      </c>
      <c r="BN827" t="e">
        <f t="shared" si="357"/>
        <v>#N/A</v>
      </c>
      <c r="BO827" t="e">
        <f t="shared" si="357"/>
        <v>#N/A</v>
      </c>
      <c r="BP827" t="e">
        <f t="shared" si="357"/>
        <v>#N/A</v>
      </c>
    </row>
    <row r="828" spans="1:68" hidden="1" x14ac:dyDescent="0.2">
      <c r="A828" t="s">
        <v>4118</v>
      </c>
      <c r="B828" t="s">
        <v>1086</v>
      </c>
      <c r="C828" t="e">
        <f>VLOOKUP(B828,[1]Sheet1!$A:$B,2,0)</f>
        <v>#N/A</v>
      </c>
      <c r="D828" t="e">
        <f>VLOOKUP(B828,[1]Sheet1!$A:$C,3,0)</f>
        <v>#N/A</v>
      </c>
      <c r="E828" t="e">
        <v>#N/A</v>
      </c>
      <c r="F828" t="e">
        <f>VLOOKUP(B828,[2]NI2019P1!$B:$I,8,0)</f>
        <v>#N/A</v>
      </c>
      <c r="G828" t="s">
        <v>4119</v>
      </c>
      <c r="H828">
        <v>0</v>
      </c>
      <c r="I828" t="str">
        <f>VLOOKUP(G828,'en-zh'!A:B,2,0)</f>
        <v>洞穴星云</v>
      </c>
      <c r="J828" t="e">
        <f t="shared" si="333"/>
        <v>#N/A</v>
      </c>
      <c r="K828">
        <f t="shared" si="332"/>
        <v>1</v>
      </c>
      <c r="L828" t="s">
        <v>2778</v>
      </c>
      <c r="M828" t="s">
        <v>4677</v>
      </c>
      <c r="AA828" t="e">
        <f t="shared" si="354"/>
        <v>#N/A</v>
      </c>
      <c r="AB828" t="e">
        <f t="shared" si="354"/>
        <v>#N/A</v>
      </c>
      <c r="AC828" t="e">
        <f t="shared" si="354"/>
        <v>#N/A</v>
      </c>
      <c r="AD828" t="e">
        <f t="shared" si="354"/>
        <v>#N/A</v>
      </c>
      <c r="AE828" t="e">
        <f t="shared" si="354"/>
        <v>#N/A</v>
      </c>
      <c r="AF828" t="e">
        <f t="shared" si="354"/>
        <v>#N/A</v>
      </c>
      <c r="AG828" t="e">
        <f t="shared" si="354"/>
        <v>#N/A</v>
      </c>
      <c r="AH828" t="e">
        <f t="shared" si="354"/>
        <v>#N/A</v>
      </c>
      <c r="AI828" t="e">
        <f t="shared" si="354"/>
        <v>#N/A</v>
      </c>
      <c r="AJ828" t="e">
        <f t="shared" si="354"/>
        <v>#N/A</v>
      </c>
      <c r="AK828" t="e">
        <f t="shared" si="355"/>
        <v>#N/A</v>
      </c>
      <c r="AL828" t="e">
        <f t="shared" si="355"/>
        <v>#N/A</v>
      </c>
      <c r="AM828" t="e">
        <f t="shared" si="355"/>
        <v>#N/A</v>
      </c>
      <c r="AN828" t="e">
        <f t="shared" si="355"/>
        <v>#N/A</v>
      </c>
      <c r="AO828" t="e">
        <f t="shared" si="355"/>
        <v>#N/A</v>
      </c>
      <c r="AP828" t="e">
        <f t="shared" si="355"/>
        <v>#N/A</v>
      </c>
      <c r="AQ828" t="e">
        <f t="shared" si="355"/>
        <v>#N/A</v>
      </c>
      <c r="AR828" t="e">
        <f t="shared" si="355"/>
        <v>#N/A</v>
      </c>
      <c r="AS828" t="e">
        <f t="shared" si="355"/>
        <v>#N/A</v>
      </c>
      <c r="AT828" t="e">
        <f t="shared" si="355"/>
        <v>#N/A</v>
      </c>
      <c r="AU828" t="e">
        <f t="shared" si="356"/>
        <v>#N/A</v>
      </c>
      <c r="AV828" t="e">
        <f t="shared" si="356"/>
        <v>#N/A</v>
      </c>
      <c r="AW828" t="e">
        <f t="shared" si="356"/>
        <v>#N/A</v>
      </c>
      <c r="AX828" t="e">
        <f t="shared" si="356"/>
        <v>#N/A</v>
      </c>
      <c r="AY828" t="e">
        <f t="shared" si="356"/>
        <v>#N/A</v>
      </c>
      <c r="AZ828" t="e">
        <f t="shared" si="356"/>
        <v>#N/A</v>
      </c>
      <c r="BA828" t="e">
        <f t="shared" si="356"/>
        <v>#N/A</v>
      </c>
      <c r="BB828" t="e">
        <f t="shared" si="356"/>
        <v>#N/A</v>
      </c>
      <c r="BC828" t="e">
        <f t="shared" si="356"/>
        <v>#N/A</v>
      </c>
      <c r="BD828" t="e">
        <f t="shared" si="356"/>
        <v>#N/A</v>
      </c>
      <c r="BE828" t="str">
        <f t="shared" si="357"/>
        <v>PSA</v>
      </c>
      <c r="BF828" t="e">
        <f t="shared" si="357"/>
        <v>#N/A</v>
      </c>
      <c r="BG828" t="e">
        <f t="shared" si="357"/>
        <v>#N/A</v>
      </c>
      <c r="BH828" t="e">
        <f t="shared" si="357"/>
        <v>#N/A</v>
      </c>
      <c r="BI828" t="e">
        <f t="shared" si="357"/>
        <v>#N/A</v>
      </c>
      <c r="BJ828" t="e">
        <f t="shared" si="357"/>
        <v>#N/A</v>
      </c>
      <c r="BK828" t="e">
        <f t="shared" si="357"/>
        <v>#N/A</v>
      </c>
      <c r="BL828" t="e">
        <f t="shared" si="357"/>
        <v>#N/A</v>
      </c>
      <c r="BM828" t="e">
        <f t="shared" si="357"/>
        <v>#N/A</v>
      </c>
      <c r="BN828" t="e">
        <f t="shared" si="357"/>
        <v>#N/A</v>
      </c>
      <c r="BO828" t="str">
        <f t="shared" si="357"/>
        <v>PSA</v>
      </c>
      <c r="BP828" t="e">
        <f t="shared" si="357"/>
        <v>#N/A</v>
      </c>
    </row>
    <row r="829" spans="1:68" x14ac:dyDescent="0.2">
      <c r="A829" t="s">
        <v>4120</v>
      </c>
      <c r="B829" t="s">
        <v>1087</v>
      </c>
      <c r="C829" t="e">
        <f>VLOOKUP(B829,[1]Sheet1!$A:$B,2,0)</f>
        <v>#N/A</v>
      </c>
      <c r="D829" t="e">
        <f>VLOOKUP(B829,[1]Sheet1!$A:$C,3,0)</f>
        <v>#N/A</v>
      </c>
      <c r="E829" t="e">
        <v>#N/A</v>
      </c>
      <c r="F829" t="e">
        <f>VLOOKUP(B829,[2]NI2019P1!$B:$I,8,0)</f>
        <v>#N/A</v>
      </c>
      <c r="G829" s="5" t="s">
        <v>4121</v>
      </c>
      <c r="H829">
        <v>0</v>
      </c>
      <c r="I829" t="str">
        <f>VLOOKUP(G829,'en-zh'!A:B,2,0)</f>
        <v>龙虾钳星云</v>
      </c>
      <c r="J829" t="e">
        <f t="shared" si="333"/>
        <v>#N/A</v>
      </c>
      <c r="K829">
        <f t="shared" si="332"/>
        <v>1</v>
      </c>
      <c r="L829" t="s">
        <v>2687</v>
      </c>
      <c r="M829" t="s">
        <v>4673</v>
      </c>
      <c r="AA829" t="str">
        <f t="shared" si="354"/>
        <v>WK</v>
      </c>
      <c r="AB829" t="e">
        <f t="shared" si="354"/>
        <v>#N/A</v>
      </c>
      <c r="AC829" t="e">
        <f t="shared" si="354"/>
        <v>#N/A</v>
      </c>
      <c r="AD829" t="e">
        <f t="shared" si="354"/>
        <v>#N/A</v>
      </c>
      <c r="AE829" t="e">
        <f t="shared" si="354"/>
        <v>#N/A</v>
      </c>
      <c r="AF829" t="e">
        <f t="shared" si="354"/>
        <v>#N/A</v>
      </c>
      <c r="AG829" t="e">
        <f t="shared" si="354"/>
        <v>#N/A</v>
      </c>
      <c r="AH829" t="e">
        <f t="shared" si="354"/>
        <v>#N/A</v>
      </c>
      <c r="AI829" t="e">
        <f t="shared" si="354"/>
        <v>#N/A</v>
      </c>
      <c r="AJ829" t="e">
        <f t="shared" si="354"/>
        <v>#N/A</v>
      </c>
      <c r="AK829" t="e">
        <f t="shared" si="355"/>
        <v>#N/A</v>
      </c>
      <c r="AL829" t="e">
        <f t="shared" si="355"/>
        <v>#N/A</v>
      </c>
      <c r="AM829" t="e">
        <f t="shared" si="355"/>
        <v>#N/A</v>
      </c>
      <c r="AN829" t="e">
        <f t="shared" si="355"/>
        <v>#N/A</v>
      </c>
      <c r="AO829" t="e">
        <f t="shared" si="355"/>
        <v>#N/A</v>
      </c>
      <c r="AP829" t="e">
        <f t="shared" si="355"/>
        <v>#N/A</v>
      </c>
      <c r="AQ829" t="e">
        <f t="shared" si="355"/>
        <v>#N/A</v>
      </c>
      <c r="AR829" t="e">
        <f t="shared" si="355"/>
        <v>#N/A</v>
      </c>
      <c r="AS829" t="e">
        <f t="shared" si="355"/>
        <v>#N/A</v>
      </c>
      <c r="AT829" t="e">
        <f t="shared" si="355"/>
        <v>#N/A</v>
      </c>
      <c r="AU829" t="e">
        <f t="shared" si="356"/>
        <v>#N/A</v>
      </c>
      <c r="AV829" t="e">
        <f t="shared" si="356"/>
        <v>#N/A</v>
      </c>
      <c r="AW829" t="e">
        <f t="shared" si="356"/>
        <v>#N/A</v>
      </c>
      <c r="AX829" t="e">
        <f t="shared" si="356"/>
        <v>#N/A</v>
      </c>
      <c r="AY829" t="e">
        <f t="shared" si="356"/>
        <v>#N/A</v>
      </c>
      <c r="AZ829" t="e">
        <f t="shared" si="356"/>
        <v>#N/A</v>
      </c>
      <c r="BA829" t="e">
        <f t="shared" si="356"/>
        <v>#N/A</v>
      </c>
      <c r="BB829" t="e">
        <f t="shared" si="356"/>
        <v>#N/A</v>
      </c>
      <c r="BC829" t="e">
        <f t="shared" si="356"/>
        <v>#N/A</v>
      </c>
      <c r="BD829" t="e">
        <f t="shared" si="356"/>
        <v>#N/A</v>
      </c>
      <c r="BE829" t="e">
        <f t="shared" si="357"/>
        <v>#N/A</v>
      </c>
      <c r="BF829" t="e">
        <f t="shared" si="357"/>
        <v>#N/A</v>
      </c>
      <c r="BG829" t="e">
        <f t="shared" si="357"/>
        <v>#N/A</v>
      </c>
      <c r="BH829" t="e">
        <f t="shared" si="357"/>
        <v>#N/A</v>
      </c>
      <c r="BI829" t="e">
        <f t="shared" si="357"/>
        <v>#N/A</v>
      </c>
      <c r="BJ829" t="e">
        <f t="shared" si="357"/>
        <v>#N/A</v>
      </c>
      <c r="BK829" t="e">
        <f t="shared" si="357"/>
        <v>#N/A</v>
      </c>
      <c r="BL829" t="e">
        <f t="shared" si="357"/>
        <v>#N/A</v>
      </c>
      <c r="BM829" t="e">
        <f t="shared" si="357"/>
        <v>#N/A</v>
      </c>
      <c r="BN829" t="e">
        <f t="shared" si="357"/>
        <v>#N/A</v>
      </c>
      <c r="BO829" t="e">
        <f t="shared" si="357"/>
        <v>#N/A</v>
      </c>
      <c r="BP829" t="e">
        <f t="shared" si="357"/>
        <v>#N/A</v>
      </c>
    </row>
    <row r="830" spans="1:68" hidden="1" x14ac:dyDescent="0.2">
      <c r="A830" t="s">
        <v>4120</v>
      </c>
      <c r="B830" t="s">
        <v>1087</v>
      </c>
      <c r="C830" t="e">
        <f>VLOOKUP(B830,[1]Sheet1!$A:$B,2,0)</f>
        <v>#N/A</v>
      </c>
      <c r="D830" t="e">
        <f>VLOOKUP(B830,[1]Sheet1!$A:$C,3,0)</f>
        <v>#N/A</v>
      </c>
      <c r="E830" t="e">
        <v>#N/A</v>
      </c>
      <c r="F830" t="e">
        <f>VLOOKUP(B830,[2]NI2019P1!$B:$I,8,0)</f>
        <v>#N/A</v>
      </c>
      <c r="G830" t="s">
        <v>4122</v>
      </c>
      <c r="H830">
        <v>0</v>
      </c>
      <c r="I830" t="str">
        <f>VLOOKUP(G830,'en-zh'!A:B,2,0)</f>
        <v>加利福尼托星云</v>
      </c>
      <c r="J830" t="e">
        <f t="shared" si="333"/>
        <v>#N/A</v>
      </c>
      <c r="K830">
        <f t="shared" si="332"/>
        <v>1</v>
      </c>
      <c r="L830" t="s">
        <v>2720</v>
      </c>
      <c r="M830" t="s">
        <v>4683</v>
      </c>
      <c r="AA830" t="e">
        <f t="shared" si="354"/>
        <v>#N/A</v>
      </c>
      <c r="AB830" t="e">
        <f t="shared" si="354"/>
        <v>#N/A</v>
      </c>
      <c r="AC830" t="e">
        <f t="shared" si="354"/>
        <v>#N/A</v>
      </c>
      <c r="AD830" t="e">
        <f t="shared" si="354"/>
        <v>#N/A</v>
      </c>
      <c r="AE830" t="e">
        <f t="shared" si="354"/>
        <v>#N/A</v>
      </c>
      <c r="AF830" t="e">
        <f t="shared" si="354"/>
        <v>#N/A</v>
      </c>
      <c r="AG830" t="e">
        <f t="shared" si="354"/>
        <v>#N/A</v>
      </c>
      <c r="AH830" t="e">
        <f t="shared" si="354"/>
        <v>#N/A</v>
      </c>
      <c r="AI830" t="e">
        <f t="shared" si="354"/>
        <v>#N/A</v>
      </c>
      <c r="AJ830" t="e">
        <f t="shared" si="354"/>
        <v>#N/A</v>
      </c>
      <c r="AK830" t="e">
        <f t="shared" si="355"/>
        <v>#N/A</v>
      </c>
      <c r="AL830" t="e">
        <f t="shared" si="355"/>
        <v>#N/A</v>
      </c>
      <c r="AM830" t="e">
        <f t="shared" si="355"/>
        <v>#N/A</v>
      </c>
      <c r="AN830" t="e">
        <f t="shared" si="355"/>
        <v>#N/A</v>
      </c>
      <c r="AO830" t="e">
        <f t="shared" si="355"/>
        <v>#N/A</v>
      </c>
      <c r="AP830" t="e">
        <f t="shared" si="355"/>
        <v>#N/A</v>
      </c>
      <c r="AQ830" t="e">
        <f t="shared" si="355"/>
        <v>#N/A</v>
      </c>
      <c r="AR830" t="e">
        <f t="shared" si="355"/>
        <v>#N/A</v>
      </c>
      <c r="AS830" t="e">
        <f t="shared" si="355"/>
        <v>#N/A</v>
      </c>
      <c r="AT830" t="str">
        <f t="shared" si="355"/>
        <v>DSW</v>
      </c>
      <c r="AU830" t="e">
        <f t="shared" si="356"/>
        <v>#N/A</v>
      </c>
      <c r="AV830" t="e">
        <f t="shared" si="356"/>
        <v>#N/A</v>
      </c>
      <c r="AW830" t="e">
        <f t="shared" si="356"/>
        <v>#N/A</v>
      </c>
      <c r="AX830" t="e">
        <f t="shared" si="356"/>
        <v>#N/A</v>
      </c>
      <c r="AY830" t="e">
        <f t="shared" si="356"/>
        <v>#N/A</v>
      </c>
      <c r="AZ830" t="e">
        <f t="shared" si="356"/>
        <v>#N/A</v>
      </c>
      <c r="BA830" t="e">
        <f t="shared" si="356"/>
        <v>#N/A</v>
      </c>
      <c r="BB830" t="e">
        <f t="shared" si="356"/>
        <v>#N/A</v>
      </c>
      <c r="BC830" t="e">
        <f t="shared" si="356"/>
        <v>#N/A</v>
      </c>
      <c r="BD830" t="e">
        <f t="shared" si="356"/>
        <v>#N/A</v>
      </c>
      <c r="BE830" t="e">
        <f t="shared" si="357"/>
        <v>#N/A</v>
      </c>
      <c r="BF830" t="e">
        <f t="shared" si="357"/>
        <v>#N/A</v>
      </c>
      <c r="BG830" t="e">
        <f t="shared" si="357"/>
        <v>#N/A</v>
      </c>
      <c r="BH830" t="e">
        <f t="shared" si="357"/>
        <v>#N/A</v>
      </c>
      <c r="BI830" t="e">
        <f t="shared" si="357"/>
        <v>#N/A</v>
      </c>
      <c r="BJ830" t="e">
        <f t="shared" si="357"/>
        <v>#N/A</v>
      </c>
      <c r="BK830" t="e">
        <f t="shared" si="357"/>
        <v>#N/A</v>
      </c>
      <c r="BL830" t="e">
        <f t="shared" si="357"/>
        <v>#N/A</v>
      </c>
      <c r="BM830" t="e">
        <f t="shared" si="357"/>
        <v>#N/A</v>
      </c>
      <c r="BN830" t="e">
        <f t="shared" si="357"/>
        <v>#N/A</v>
      </c>
      <c r="BO830" t="str">
        <f t="shared" si="357"/>
        <v>DSW</v>
      </c>
      <c r="BP830" t="e">
        <f t="shared" si="357"/>
        <v>#N/A</v>
      </c>
    </row>
    <row r="831" spans="1:68" hidden="1" x14ac:dyDescent="0.2">
      <c r="A831" t="s">
        <v>4125</v>
      </c>
      <c r="B831" t="s">
        <v>5237</v>
      </c>
      <c r="C831" t="e">
        <f>VLOOKUP(B831,[1]Sheet1!$A:$B,2,0)</f>
        <v>#N/A</v>
      </c>
      <c r="D831" t="e">
        <f>VLOOKUP(B831,[1]Sheet1!$A:$C,3,0)</f>
        <v>#N/A</v>
      </c>
      <c r="E831" t="e">
        <v>#N/A</v>
      </c>
      <c r="F831" t="e">
        <f>VLOOKUP(B831,[2]NI2019P1!$B:$I,8,0)</f>
        <v>#N/A</v>
      </c>
      <c r="G831" t="s">
        <v>4126</v>
      </c>
      <c r="H831">
        <v>0</v>
      </c>
      <c r="I831" t="str">
        <f>VLOOKUP(G831,'en-zh'!A:B,2,0)</f>
        <v>小玫瑰星云</v>
      </c>
      <c r="J831" t="e">
        <f t="shared" si="333"/>
        <v>#N/A</v>
      </c>
      <c r="K831">
        <f t="shared" si="332"/>
        <v>1</v>
      </c>
      <c r="L831" t="s">
        <v>4117</v>
      </c>
      <c r="M831" t="s">
        <v>4704</v>
      </c>
      <c r="AA831" t="e">
        <f t="shared" si="354"/>
        <v>#N/A</v>
      </c>
      <c r="AB831" t="e">
        <f t="shared" si="354"/>
        <v>#N/A</v>
      </c>
      <c r="AC831" t="e">
        <f t="shared" si="354"/>
        <v>#N/A</v>
      </c>
      <c r="AD831" t="e">
        <f t="shared" si="354"/>
        <v>#N/A</v>
      </c>
      <c r="AE831" t="e">
        <f t="shared" si="354"/>
        <v>#N/A</v>
      </c>
      <c r="AF831" t="e">
        <f t="shared" si="354"/>
        <v>#N/A</v>
      </c>
      <c r="AG831" t="e">
        <f t="shared" si="354"/>
        <v>#N/A</v>
      </c>
      <c r="AH831" t="e">
        <f t="shared" si="354"/>
        <v>#N/A</v>
      </c>
      <c r="AI831" t="e">
        <f t="shared" si="354"/>
        <v>#N/A</v>
      </c>
      <c r="AJ831" t="e">
        <f t="shared" si="354"/>
        <v>#N/A</v>
      </c>
      <c r="AK831" t="e">
        <f t="shared" si="355"/>
        <v>#N/A</v>
      </c>
      <c r="AL831" t="e">
        <f t="shared" si="355"/>
        <v>#N/A</v>
      </c>
      <c r="AM831" t="e">
        <f t="shared" si="355"/>
        <v>#N/A</v>
      </c>
      <c r="AN831" t="e">
        <f t="shared" si="355"/>
        <v>#N/A</v>
      </c>
      <c r="AO831" t="e">
        <f t="shared" si="355"/>
        <v>#N/A</v>
      </c>
      <c r="AP831" t="str">
        <f t="shared" si="355"/>
        <v>ABIN</v>
      </c>
      <c r="AQ831" t="e">
        <f t="shared" si="355"/>
        <v>#N/A</v>
      </c>
      <c r="AR831" t="e">
        <f t="shared" si="355"/>
        <v>#N/A</v>
      </c>
      <c r="AS831" t="e">
        <f t="shared" si="355"/>
        <v>#N/A</v>
      </c>
      <c r="AT831" t="e">
        <f t="shared" si="355"/>
        <v>#N/A</v>
      </c>
      <c r="AU831" t="e">
        <f t="shared" si="356"/>
        <v>#N/A</v>
      </c>
      <c r="AV831" t="e">
        <f t="shared" si="356"/>
        <v>#N/A</v>
      </c>
      <c r="AW831" t="e">
        <f t="shared" si="356"/>
        <v>#N/A</v>
      </c>
      <c r="AX831" t="e">
        <f t="shared" si="356"/>
        <v>#N/A</v>
      </c>
      <c r="AY831" t="e">
        <f t="shared" si="356"/>
        <v>#N/A</v>
      </c>
      <c r="AZ831" t="e">
        <f t="shared" si="356"/>
        <v>#N/A</v>
      </c>
      <c r="BA831" t="e">
        <f t="shared" si="356"/>
        <v>#N/A</v>
      </c>
      <c r="BB831" t="e">
        <f t="shared" si="356"/>
        <v>#N/A</v>
      </c>
      <c r="BC831" t="e">
        <f t="shared" si="356"/>
        <v>#N/A</v>
      </c>
      <c r="BD831" t="e">
        <f t="shared" si="356"/>
        <v>#N/A</v>
      </c>
      <c r="BE831" t="e">
        <f t="shared" si="357"/>
        <v>#N/A</v>
      </c>
      <c r="BF831" t="e">
        <f t="shared" si="357"/>
        <v>#N/A</v>
      </c>
      <c r="BG831" t="e">
        <f t="shared" si="357"/>
        <v>#N/A</v>
      </c>
      <c r="BH831" t="e">
        <f t="shared" si="357"/>
        <v>#N/A</v>
      </c>
      <c r="BI831" t="e">
        <f t="shared" si="357"/>
        <v>#N/A</v>
      </c>
      <c r="BJ831" t="e">
        <f t="shared" si="357"/>
        <v>#N/A</v>
      </c>
      <c r="BK831" t="e">
        <f t="shared" si="357"/>
        <v>#N/A</v>
      </c>
      <c r="BL831" t="e">
        <f t="shared" si="357"/>
        <v>#N/A</v>
      </c>
      <c r="BM831" t="e">
        <f t="shared" si="357"/>
        <v>#N/A</v>
      </c>
      <c r="BN831" t="e">
        <f t="shared" si="357"/>
        <v>#N/A</v>
      </c>
      <c r="BO831" t="e">
        <f t="shared" si="357"/>
        <v>#N/A</v>
      </c>
      <c r="BP831" t="e">
        <f t="shared" si="357"/>
        <v>#N/A</v>
      </c>
    </row>
    <row r="832" spans="1:68" x14ac:dyDescent="0.2">
      <c r="A832" t="s">
        <v>4127</v>
      </c>
      <c r="B832" t="s">
        <v>1093</v>
      </c>
      <c r="C832" t="e">
        <f>VLOOKUP(B832,[1]Sheet1!$A:$B,2,0)</f>
        <v>#N/A</v>
      </c>
      <c r="D832" t="e">
        <f>VLOOKUP(B832,[1]Sheet1!$A:$C,3,0)</f>
        <v>#N/A</v>
      </c>
      <c r="E832" t="e">
        <v>#N/A</v>
      </c>
      <c r="F832" t="e">
        <f>VLOOKUP(B832,[2]NI2019P1!$B:$I,8,0)</f>
        <v>#N/A</v>
      </c>
      <c r="G832" s="5" t="s">
        <v>4128</v>
      </c>
      <c r="H832">
        <v>1</v>
      </c>
      <c r="I832" t="str">
        <f>VLOOKUP(G832,'en-zh'!A:B,2,0)</f>
        <v>灵魂星云</v>
      </c>
      <c r="J832" t="e">
        <f t="shared" si="333"/>
        <v>#N/A</v>
      </c>
      <c r="K832">
        <f t="shared" si="332"/>
        <v>1</v>
      </c>
      <c r="L832" t="s">
        <v>3187</v>
      </c>
      <c r="M832" t="s">
        <v>4696</v>
      </c>
      <c r="AA832" t="e">
        <f t="shared" ref="AA832:AJ841" si="358">VLOOKUP(AA$1,$M832:$Z832,1,0)</f>
        <v>#N/A</v>
      </c>
      <c r="AB832" t="e">
        <f t="shared" si="358"/>
        <v>#N/A</v>
      </c>
      <c r="AC832" t="e">
        <f t="shared" si="358"/>
        <v>#N/A</v>
      </c>
      <c r="AD832" t="e">
        <f t="shared" si="358"/>
        <v>#N/A</v>
      </c>
      <c r="AE832" t="e">
        <f t="shared" si="358"/>
        <v>#N/A</v>
      </c>
      <c r="AF832" t="e">
        <f t="shared" si="358"/>
        <v>#N/A</v>
      </c>
      <c r="AG832" t="e">
        <f t="shared" si="358"/>
        <v>#N/A</v>
      </c>
      <c r="AH832" t="e">
        <f t="shared" si="358"/>
        <v>#N/A</v>
      </c>
      <c r="AI832" t="e">
        <f t="shared" si="358"/>
        <v>#N/A</v>
      </c>
      <c r="AJ832" t="e">
        <f t="shared" si="358"/>
        <v>#N/A</v>
      </c>
      <c r="AK832" t="e">
        <f t="shared" ref="AK832:AT841" si="359">VLOOKUP(AK$1,$M832:$Z832,1,0)</f>
        <v>#N/A</v>
      </c>
      <c r="AL832" t="str">
        <f t="shared" si="359"/>
        <v>WP</v>
      </c>
      <c r="AM832" t="e">
        <f t="shared" si="359"/>
        <v>#N/A</v>
      </c>
      <c r="AN832" t="e">
        <f t="shared" si="359"/>
        <v>#N/A</v>
      </c>
      <c r="AO832" t="e">
        <f t="shared" si="359"/>
        <v>#N/A</v>
      </c>
      <c r="AP832" t="e">
        <f t="shared" si="359"/>
        <v>#N/A</v>
      </c>
      <c r="AQ832" t="e">
        <f t="shared" si="359"/>
        <v>#N/A</v>
      </c>
      <c r="AR832" t="e">
        <f t="shared" si="359"/>
        <v>#N/A</v>
      </c>
      <c r="AS832" t="e">
        <f t="shared" si="359"/>
        <v>#N/A</v>
      </c>
      <c r="AT832" t="e">
        <f t="shared" si="359"/>
        <v>#N/A</v>
      </c>
      <c r="AU832" t="e">
        <f t="shared" ref="AU832:BD841" si="360">VLOOKUP(AU$1,$M832:$Z832,1,0)</f>
        <v>#N/A</v>
      </c>
      <c r="AV832" t="e">
        <f t="shared" si="360"/>
        <v>#N/A</v>
      </c>
      <c r="AW832" t="e">
        <f t="shared" si="360"/>
        <v>#N/A</v>
      </c>
      <c r="AX832" t="e">
        <f t="shared" si="360"/>
        <v>#N/A</v>
      </c>
      <c r="AY832" t="e">
        <f t="shared" si="360"/>
        <v>#N/A</v>
      </c>
      <c r="AZ832" t="e">
        <f t="shared" si="360"/>
        <v>#N/A</v>
      </c>
      <c r="BA832" t="e">
        <f t="shared" si="360"/>
        <v>#N/A</v>
      </c>
      <c r="BB832" t="e">
        <f t="shared" si="360"/>
        <v>#N/A</v>
      </c>
      <c r="BC832" t="e">
        <f t="shared" si="360"/>
        <v>#N/A</v>
      </c>
      <c r="BD832" t="e">
        <f t="shared" si="360"/>
        <v>#N/A</v>
      </c>
      <c r="BE832" t="e">
        <f t="shared" ref="BE832:BP841" si="361">VLOOKUP(BE$1,$M832:$Z832,1,0)</f>
        <v>#N/A</v>
      </c>
      <c r="BF832" t="e">
        <f t="shared" si="361"/>
        <v>#N/A</v>
      </c>
      <c r="BG832" t="e">
        <f t="shared" si="361"/>
        <v>#N/A</v>
      </c>
      <c r="BH832" t="e">
        <f t="shared" si="361"/>
        <v>#N/A</v>
      </c>
      <c r="BI832" t="e">
        <f t="shared" si="361"/>
        <v>#N/A</v>
      </c>
      <c r="BJ832" t="e">
        <f t="shared" si="361"/>
        <v>#N/A</v>
      </c>
      <c r="BK832" t="e">
        <f t="shared" si="361"/>
        <v>#N/A</v>
      </c>
      <c r="BL832" t="e">
        <f t="shared" si="361"/>
        <v>#N/A</v>
      </c>
      <c r="BM832" t="e">
        <f t="shared" si="361"/>
        <v>#N/A</v>
      </c>
      <c r="BN832" t="e">
        <f t="shared" si="361"/>
        <v>#N/A</v>
      </c>
      <c r="BO832" t="e">
        <f t="shared" si="361"/>
        <v>#N/A</v>
      </c>
      <c r="BP832" t="e">
        <f t="shared" si="361"/>
        <v>#N/A</v>
      </c>
    </row>
    <row r="833" spans="1:68" hidden="1" x14ac:dyDescent="0.2">
      <c r="A833" t="s">
        <v>4131</v>
      </c>
      <c r="B833" t="s">
        <v>1097</v>
      </c>
      <c r="C833" t="e">
        <f>VLOOKUP(B833,[1]Sheet1!$A:$B,2,0)</f>
        <v>#N/A</v>
      </c>
      <c r="D833" t="e">
        <f>VLOOKUP(B833,[1]Sheet1!$A:$C,3,0)</f>
        <v>#N/A</v>
      </c>
      <c r="E833" t="e">
        <v>#N/A</v>
      </c>
      <c r="F833" t="e">
        <f>VLOOKUP(B833,[2]NI2019P1!$B:$I,8,0)</f>
        <v>#N/A</v>
      </c>
      <c r="G833" t="s">
        <v>4132</v>
      </c>
      <c r="H833">
        <v>0</v>
      </c>
      <c r="I833" t="str">
        <f>VLOOKUP(G833,'en-zh'!A:B,2,0)</f>
        <v>面条星云</v>
      </c>
      <c r="J833" t="e">
        <f t="shared" si="333"/>
        <v>#N/A</v>
      </c>
      <c r="K833">
        <f t="shared" si="332"/>
        <v>1</v>
      </c>
      <c r="L833" t="s">
        <v>3187</v>
      </c>
      <c r="M833" t="s">
        <v>4696</v>
      </c>
      <c r="AA833" t="e">
        <f t="shared" si="358"/>
        <v>#N/A</v>
      </c>
      <c r="AB833" t="e">
        <f t="shared" si="358"/>
        <v>#N/A</v>
      </c>
      <c r="AC833" t="e">
        <f t="shared" si="358"/>
        <v>#N/A</v>
      </c>
      <c r="AD833" t="e">
        <f t="shared" si="358"/>
        <v>#N/A</v>
      </c>
      <c r="AE833" t="e">
        <f t="shared" si="358"/>
        <v>#N/A</v>
      </c>
      <c r="AF833" t="e">
        <f t="shared" si="358"/>
        <v>#N/A</v>
      </c>
      <c r="AG833" t="e">
        <f t="shared" si="358"/>
        <v>#N/A</v>
      </c>
      <c r="AH833" t="e">
        <f t="shared" si="358"/>
        <v>#N/A</v>
      </c>
      <c r="AI833" t="e">
        <f t="shared" si="358"/>
        <v>#N/A</v>
      </c>
      <c r="AJ833" t="e">
        <f t="shared" si="358"/>
        <v>#N/A</v>
      </c>
      <c r="AK833" t="e">
        <f t="shared" si="359"/>
        <v>#N/A</v>
      </c>
      <c r="AL833" t="str">
        <f t="shared" si="359"/>
        <v>WP</v>
      </c>
      <c r="AM833" t="e">
        <f t="shared" si="359"/>
        <v>#N/A</v>
      </c>
      <c r="AN833" t="e">
        <f t="shared" si="359"/>
        <v>#N/A</v>
      </c>
      <c r="AO833" t="e">
        <f t="shared" si="359"/>
        <v>#N/A</v>
      </c>
      <c r="AP833" t="e">
        <f t="shared" si="359"/>
        <v>#N/A</v>
      </c>
      <c r="AQ833" t="e">
        <f t="shared" si="359"/>
        <v>#N/A</v>
      </c>
      <c r="AR833" t="e">
        <f t="shared" si="359"/>
        <v>#N/A</v>
      </c>
      <c r="AS833" t="e">
        <f t="shared" si="359"/>
        <v>#N/A</v>
      </c>
      <c r="AT833" t="e">
        <f t="shared" si="359"/>
        <v>#N/A</v>
      </c>
      <c r="AU833" t="e">
        <f t="shared" si="360"/>
        <v>#N/A</v>
      </c>
      <c r="AV833" t="e">
        <f t="shared" si="360"/>
        <v>#N/A</v>
      </c>
      <c r="AW833" t="e">
        <f t="shared" si="360"/>
        <v>#N/A</v>
      </c>
      <c r="AX833" t="e">
        <f t="shared" si="360"/>
        <v>#N/A</v>
      </c>
      <c r="AY833" t="e">
        <f t="shared" si="360"/>
        <v>#N/A</v>
      </c>
      <c r="AZ833" t="e">
        <f t="shared" si="360"/>
        <v>#N/A</v>
      </c>
      <c r="BA833" t="e">
        <f t="shared" si="360"/>
        <v>#N/A</v>
      </c>
      <c r="BB833" t="e">
        <f t="shared" si="360"/>
        <v>#N/A</v>
      </c>
      <c r="BC833" t="e">
        <f t="shared" si="360"/>
        <v>#N/A</v>
      </c>
      <c r="BD833" t="e">
        <f t="shared" si="360"/>
        <v>#N/A</v>
      </c>
      <c r="BE833" t="e">
        <f t="shared" si="361"/>
        <v>#N/A</v>
      </c>
      <c r="BF833" t="e">
        <f t="shared" si="361"/>
        <v>#N/A</v>
      </c>
      <c r="BG833" t="e">
        <f t="shared" si="361"/>
        <v>#N/A</v>
      </c>
      <c r="BH833" t="e">
        <f t="shared" si="361"/>
        <v>#N/A</v>
      </c>
      <c r="BI833" t="e">
        <f t="shared" si="361"/>
        <v>#N/A</v>
      </c>
      <c r="BJ833" t="e">
        <f t="shared" si="361"/>
        <v>#N/A</v>
      </c>
      <c r="BK833" t="e">
        <f t="shared" si="361"/>
        <v>#N/A</v>
      </c>
      <c r="BL833" t="e">
        <f t="shared" si="361"/>
        <v>#N/A</v>
      </c>
      <c r="BM833" t="e">
        <f t="shared" si="361"/>
        <v>#N/A</v>
      </c>
      <c r="BN833" t="e">
        <f t="shared" si="361"/>
        <v>#N/A</v>
      </c>
      <c r="BO833" t="e">
        <f t="shared" si="361"/>
        <v>#N/A</v>
      </c>
      <c r="BP833" t="e">
        <f t="shared" si="361"/>
        <v>#N/A</v>
      </c>
    </row>
    <row r="834" spans="1:68" hidden="1" x14ac:dyDescent="0.2">
      <c r="A834" t="s">
        <v>4138</v>
      </c>
      <c r="B834" t="s">
        <v>1101</v>
      </c>
      <c r="C834" t="e">
        <f>VLOOKUP(B834,[1]Sheet1!$A:$B,2,0)</f>
        <v>#N/A</v>
      </c>
      <c r="D834" t="e">
        <f>VLOOKUP(B834,[1]Sheet1!$A:$C,3,0)</f>
        <v>#N/A</v>
      </c>
      <c r="E834" t="e">
        <v>#N/A</v>
      </c>
      <c r="F834" t="e">
        <f>VLOOKUP(B834,[2]NI2019P1!$B:$I,8,0)</f>
        <v>#N/A</v>
      </c>
      <c r="G834" t="s">
        <v>4139</v>
      </c>
      <c r="H834">
        <v>0</v>
      </c>
      <c r="I834" t="str">
        <f>VLOOKUP(G834,'en-zh'!A:B,2,0)</f>
        <v>觜宿一分子环</v>
      </c>
      <c r="J834" t="e">
        <f t="shared" si="333"/>
        <v>#N/A</v>
      </c>
      <c r="K834">
        <f t="shared" ref="K834:K897" si="362">COUNTA(M834:Z834)</f>
        <v>1</v>
      </c>
      <c r="L834" t="s">
        <v>2709</v>
      </c>
      <c r="M834" t="s">
        <v>4690</v>
      </c>
      <c r="AA834" t="e">
        <f t="shared" si="358"/>
        <v>#N/A</v>
      </c>
      <c r="AB834" t="e">
        <f t="shared" si="358"/>
        <v>#N/A</v>
      </c>
      <c r="AC834" t="e">
        <f t="shared" si="358"/>
        <v>#N/A</v>
      </c>
      <c r="AD834" t="e">
        <f t="shared" si="358"/>
        <v>#N/A</v>
      </c>
      <c r="AE834" t="e">
        <f t="shared" si="358"/>
        <v>#N/A</v>
      </c>
      <c r="AF834" t="e">
        <f t="shared" si="358"/>
        <v>#N/A</v>
      </c>
      <c r="AG834" t="e">
        <f t="shared" si="358"/>
        <v>#N/A</v>
      </c>
      <c r="AH834" t="e">
        <f t="shared" si="358"/>
        <v>#N/A</v>
      </c>
      <c r="AI834" t="e">
        <f t="shared" si="358"/>
        <v>#N/A</v>
      </c>
      <c r="AJ834" t="e">
        <f t="shared" si="358"/>
        <v>#N/A</v>
      </c>
      <c r="AK834" t="str">
        <f t="shared" si="359"/>
        <v>SIMBAD</v>
      </c>
      <c r="AL834" t="e">
        <f t="shared" si="359"/>
        <v>#N/A</v>
      </c>
      <c r="AM834" t="e">
        <f t="shared" si="359"/>
        <v>#N/A</v>
      </c>
      <c r="AN834" t="e">
        <f t="shared" si="359"/>
        <v>#N/A</v>
      </c>
      <c r="AO834" t="e">
        <f t="shared" si="359"/>
        <v>#N/A</v>
      </c>
      <c r="AP834" t="e">
        <f t="shared" si="359"/>
        <v>#N/A</v>
      </c>
      <c r="AQ834" t="e">
        <f t="shared" si="359"/>
        <v>#N/A</v>
      </c>
      <c r="AR834" t="e">
        <f t="shared" si="359"/>
        <v>#N/A</v>
      </c>
      <c r="AS834" t="e">
        <f t="shared" si="359"/>
        <v>#N/A</v>
      </c>
      <c r="AT834" t="e">
        <f t="shared" si="359"/>
        <v>#N/A</v>
      </c>
      <c r="AU834" t="e">
        <f t="shared" si="360"/>
        <v>#N/A</v>
      </c>
      <c r="AV834" t="e">
        <f t="shared" si="360"/>
        <v>#N/A</v>
      </c>
      <c r="AW834" t="e">
        <f t="shared" si="360"/>
        <v>#N/A</v>
      </c>
      <c r="AX834" t="e">
        <f t="shared" si="360"/>
        <v>#N/A</v>
      </c>
      <c r="AY834" t="e">
        <f t="shared" si="360"/>
        <v>#N/A</v>
      </c>
      <c r="AZ834" t="e">
        <f t="shared" si="360"/>
        <v>#N/A</v>
      </c>
      <c r="BA834" t="e">
        <f t="shared" si="360"/>
        <v>#N/A</v>
      </c>
      <c r="BB834" t="e">
        <f t="shared" si="360"/>
        <v>#N/A</v>
      </c>
      <c r="BC834" t="e">
        <f t="shared" si="360"/>
        <v>#N/A</v>
      </c>
      <c r="BD834" t="e">
        <f t="shared" si="360"/>
        <v>#N/A</v>
      </c>
      <c r="BE834" t="e">
        <f t="shared" si="361"/>
        <v>#N/A</v>
      </c>
      <c r="BF834" t="e">
        <f t="shared" si="361"/>
        <v>#N/A</v>
      </c>
      <c r="BG834" t="e">
        <f t="shared" si="361"/>
        <v>#N/A</v>
      </c>
      <c r="BH834" t="e">
        <f t="shared" si="361"/>
        <v>#N/A</v>
      </c>
      <c r="BI834" t="e">
        <f t="shared" si="361"/>
        <v>#N/A</v>
      </c>
      <c r="BJ834" t="e">
        <f t="shared" si="361"/>
        <v>#N/A</v>
      </c>
      <c r="BK834" t="e">
        <f t="shared" si="361"/>
        <v>#N/A</v>
      </c>
      <c r="BL834" t="e">
        <f t="shared" si="361"/>
        <v>#N/A</v>
      </c>
      <c r="BM834" t="e">
        <f t="shared" si="361"/>
        <v>#N/A</v>
      </c>
      <c r="BN834" t="e">
        <f t="shared" si="361"/>
        <v>#N/A</v>
      </c>
      <c r="BO834" t="e">
        <f t="shared" si="361"/>
        <v>#N/A</v>
      </c>
      <c r="BP834" t="e">
        <f t="shared" si="361"/>
        <v>#N/A</v>
      </c>
    </row>
    <row r="835" spans="1:68" hidden="1" x14ac:dyDescent="0.2">
      <c r="A835" t="s">
        <v>4147</v>
      </c>
      <c r="B835" t="s">
        <v>1106</v>
      </c>
      <c r="C835" t="e">
        <f>VLOOKUP(B835,[1]Sheet1!$A:$B,2,0)</f>
        <v>#N/A</v>
      </c>
      <c r="D835" t="e">
        <f>VLOOKUP(B835,[1]Sheet1!$A:$C,3,0)</f>
        <v>#N/A</v>
      </c>
      <c r="E835" t="e">
        <v>#N/A</v>
      </c>
      <c r="F835" t="e">
        <f>VLOOKUP(B835,[2]NI2019P1!$B:$I,8,0)</f>
        <v>#N/A</v>
      </c>
      <c r="G835" t="s">
        <v>4150</v>
      </c>
      <c r="H835">
        <v>0</v>
      </c>
      <c r="I835" t="str">
        <f>VLOOKUP(G835,'en-zh'!A:B,2,0)</f>
        <v>巴纳德弧</v>
      </c>
      <c r="J835" t="e">
        <f t="shared" ref="J835:J898" si="363">E835=I835</f>
        <v>#N/A</v>
      </c>
      <c r="K835">
        <f t="shared" si="362"/>
        <v>1</v>
      </c>
      <c r="L835" t="s">
        <v>2709</v>
      </c>
      <c r="M835" t="s">
        <v>4690</v>
      </c>
      <c r="AA835" t="e">
        <f t="shared" si="358"/>
        <v>#N/A</v>
      </c>
      <c r="AB835" t="e">
        <f t="shared" si="358"/>
        <v>#N/A</v>
      </c>
      <c r="AC835" t="e">
        <f t="shared" si="358"/>
        <v>#N/A</v>
      </c>
      <c r="AD835" t="e">
        <f t="shared" si="358"/>
        <v>#N/A</v>
      </c>
      <c r="AE835" t="e">
        <f t="shared" si="358"/>
        <v>#N/A</v>
      </c>
      <c r="AF835" t="e">
        <f t="shared" si="358"/>
        <v>#N/A</v>
      </c>
      <c r="AG835" t="e">
        <f t="shared" si="358"/>
        <v>#N/A</v>
      </c>
      <c r="AH835" t="e">
        <f t="shared" si="358"/>
        <v>#N/A</v>
      </c>
      <c r="AI835" t="e">
        <f t="shared" si="358"/>
        <v>#N/A</v>
      </c>
      <c r="AJ835" t="e">
        <f t="shared" si="358"/>
        <v>#N/A</v>
      </c>
      <c r="AK835" t="str">
        <f t="shared" si="359"/>
        <v>SIMBAD</v>
      </c>
      <c r="AL835" t="e">
        <f t="shared" si="359"/>
        <v>#N/A</v>
      </c>
      <c r="AM835" t="e">
        <f t="shared" si="359"/>
        <v>#N/A</v>
      </c>
      <c r="AN835" t="e">
        <f t="shared" si="359"/>
        <v>#N/A</v>
      </c>
      <c r="AO835" t="e">
        <f t="shared" si="359"/>
        <v>#N/A</v>
      </c>
      <c r="AP835" t="e">
        <f t="shared" si="359"/>
        <v>#N/A</v>
      </c>
      <c r="AQ835" t="e">
        <f t="shared" si="359"/>
        <v>#N/A</v>
      </c>
      <c r="AR835" t="e">
        <f t="shared" si="359"/>
        <v>#N/A</v>
      </c>
      <c r="AS835" t="e">
        <f t="shared" si="359"/>
        <v>#N/A</v>
      </c>
      <c r="AT835" t="e">
        <f t="shared" si="359"/>
        <v>#N/A</v>
      </c>
      <c r="AU835" t="e">
        <f t="shared" si="360"/>
        <v>#N/A</v>
      </c>
      <c r="AV835" t="e">
        <f t="shared" si="360"/>
        <v>#N/A</v>
      </c>
      <c r="AW835" t="e">
        <f t="shared" si="360"/>
        <v>#N/A</v>
      </c>
      <c r="AX835" t="e">
        <f t="shared" si="360"/>
        <v>#N/A</v>
      </c>
      <c r="AY835" t="e">
        <f t="shared" si="360"/>
        <v>#N/A</v>
      </c>
      <c r="AZ835" t="e">
        <f t="shared" si="360"/>
        <v>#N/A</v>
      </c>
      <c r="BA835" t="e">
        <f t="shared" si="360"/>
        <v>#N/A</v>
      </c>
      <c r="BB835" t="e">
        <f t="shared" si="360"/>
        <v>#N/A</v>
      </c>
      <c r="BC835" t="e">
        <f t="shared" si="360"/>
        <v>#N/A</v>
      </c>
      <c r="BD835" t="e">
        <f t="shared" si="360"/>
        <v>#N/A</v>
      </c>
      <c r="BE835" t="e">
        <f t="shared" si="361"/>
        <v>#N/A</v>
      </c>
      <c r="BF835" t="e">
        <f t="shared" si="361"/>
        <v>#N/A</v>
      </c>
      <c r="BG835" t="e">
        <f t="shared" si="361"/>
        <v>#N/A</v>
      </c>
      <c r="BH835" t="e">
        <f t="shared" si="361"/>
        <v>#N/A</v>
      </c>
      <c r="BI835" t="e">
        <f t="shared" si="361"/>
        <v>#N/A</v>
      </c>
      <c r="BJ835" t="e">
        <f t="shared" si="361"/>
        <v>#N/A</v>
      </c>
      <c r="BK835" t="e">
        <f t="shared" si="361"/>
        <v>#N/A</v>
      </c>
      <c r="BL835" t="e">
        <f t="shared" si="361"/>
        <v>#N/A</v>
      </c>
      <c r="BM835" t="e">
        <f t="shared" si="361"/>
        <v>#N/A</v>
      </c>
      <c r="BN835" t="e">
        <f t="shared" si="361"/>
        <v>#N/A</v>
      </c>
      <c r="BO835" t="e">
        <f t="shared" si="361"/>
        <v>#N/A</v>
      </c>
      <c r="BP835" t="e">
        <f t="shared" si="361"/>
        <v>#N/A</v>
      </c>
    </row>
    <row r="836" spans="1:68" hidden="1" x14ac:dyDescent="0.2">
      <c r="A836" t="s">
        <v>4153</v>
      </c>
      <c r="B836" t="s">
        <v>1110</v>
      </c>
      <c r="C836" t="e">
        <f>VLOOKUP(B836,[1]Sheet1!$A:$B,2,0)</f>
        <v>#N/A</v>
      </c>
      <c r="D836" t="e">
        <f>VLOOKUP(B836,[1]Sheet1!$A:$C,3,0)</f>
        <v>#N/A</v>
      </c>
      <c r="E836" t="e">
        <v>#N/A</v>
      </c>
      <c r="F836" t="e">
        <f>VLOOKUP(B836,[2]NI2019P1!$B:$I,8,0)</f>
        <v>#N/A</v>
      </c>
      <c r="G836" t="s">
        <v>4154</v>
      </c>
      <c r="H836">
        <v>0</v>
      </c>
      <c r="I836" t="str">
        <f>VLOOKUP(G836,'en-zh'!A:B,2,0)</f>
        <v>海鸥的翅膀</v>
      </c>
      <c r="J836" t="e">
        <f t="shared" si="363"/>
        <v>#N/A</v>
      </c>
      <c r="K836">
        <f t="shared" si="362"/>
        <v>1</v>
      </c>
      <c r="L836" t="s">
        <v>2720</v>
      </c>
      <c r="M836" t="s">
        <v>4683</v>
      </c>
      <c r="AA836" t="e">
        <f t="shared" si="358"/>
        <v>#N/A</v>
      </c>
      <c r="AB836" t="e">
        <f t="shared" si="358"/>
        <v>#N/A</v>
      </c>
      <c r="AC836" t="e">
        <f t="shared" si="358"/>
        <v>#N/A</v>
      </c>
      <c r="AD836" t="e">
        <f t="shared" si="358"/>
        <v>#N/A</v>
      </c>
      <c r="AE836" t="e">
        <f t="shared" si="358"/>
        <v>#N/A</v>
      </c>
      <c r="AF836" t="e">
        <f t="shared" si="358"/>
        <v>#N/A</v>
      </c>
      <c r="AG836" t="e">
        <f t="shared" si="358"/>
        <v>#N/A</v>
      </c>
      <c r="AH836" t="e">
        <f t="shared" si="358"/>
        <v>#N/A</v>
      </c>
      <c r="AI836" t="e">
        <f t="shared" si="358"/>
        <v>#N/A</v>
      </c>
      <c r="AJ836" t="e">
        <f t="shared" si="358"/>
        <v>#N/A</v>
      </c>
      <c r="AK836" t="e">
        <f t="shared" si="359"/>
        <v>#N/A</v>
      </c>
      <c r="AL836" t="e">
        <f t="shared" si="359"/>
        <v>#N/A</v>
      </c>
      <c r="AM836" t="e">
        <f t="shared" si="359"/>
        <v>#N/A</v>
      </c>
      <c r="AN836" t="e">
        <f t="shared" si="359"/>
        <v>#N/A</v>
      </c>
      <c r="AO836" t="e">
        <f t="shared" si="359"/>
        <v>#N/A</v>
      </c>
      <c r="AP836" t="e">
        <f t="shared" si="359"/>
        <v>#N/A</v>
      </c>
      <c r="AQ836" t="e">
        <f t="shared" si="359"/>
        <v>#N/A</v>
      </c>
      <c r="AR836" t="e">
        <f t="shared" si="359"/>
        <v>#N/A</v>
      </c>
      <c r="AS836" t="e">
        <f t="shared" si="359"/>
        <v>#N/A</v>
      </c>
      <c r="AT836" t="str">
        <f t="shared" si="359"/>
        <v>DSW</v>
      </c>
      <c r="AU836" t="e">
        <f t="shared" si="360"/>
        <v>#N/A</v>
      </c>
      <c r="AV836" t="e">
        <f t="shared" si="360"/>
        <v>#N/A</v>
      </c>
      <c r="AW836" t="e">
        <f t="shared" si="360"/>
        <v>#N/A</v>
      </c>
      <c r="AX836" t="e">
        <f t="shared" si="360"/>
        <v>#N/A</v>
      </c>
      <c r="AY836" t="e">
        <f t="shared" si="360"/>
        <v>#N/A</v>
      </c>
      <c r="AZ836" t="e">
        <f t="shared" si="360"/>
        <v>#N/A</v>
      </c>
      <c r="BA836" t="e">
        <f t="shared" si="360"/>
        <v>#N/A</v>
      </c>
      <c r="BB836" t="e">
        <f t="shared" si="360"/>
        <v>#N/A</v>
      </c>
      <c r="BC836" t="e">
        <f t="shared" si="360"/>
        <v>#N/A</v>
      </c>
      <c r="BD836" t="e">
        <f t="shared" si="360"/>
        <v>#N/A</v>
      </c>
      <c r="BE836" t="e">
        <f t="shared" si="361"/>
        <v>#N/A</v>
      </c>
      <c r="BF836" t="e">
        <f t="shared" si="361"/>
        <v>#N/A</v>
      </c>
      <c r="BG836" t="e">
        <f t="shared" si="361"/>
        <v>#N/A</v>
      </c>
      <c r="BH836" t="e">
        <f t="shared" si="361"/>
        <v>#N/A</v>
      </c>
      <c r="BI836" t="e">
        <f t="shared" si="361"/>
        <v>#N/A</v>
      </c>
      <c r="BJ836" t="e">
        <f t="shared" si="361"/>
        <v>#N/A</v>
      </c>
      <c r="BK836" t="e">
        <f t="shared" si="361"/>
        <v>#N/A</v>
      </c>
      <c r="BL836" t="e">
        <f t="shared" si="361"/>
        <v>#N/A</v>
      </c>
      <c r="BM836" t="e">
        <f t="shared" si="361"/>
        <v>#N/A</v>
      </c>
      <c r="BN836" t="e">
        <f t="shared" si="361"/>
        <v>#N/A</v>
      </c>
      <c r="BO836" t="str">
        <f t="shared" si="361"/>
        <v>DSW</v>
      </c>
      <c r="BP836" t="e">
        <f t="shared" si="361"/>
        <v>#N/A</v>
      </c>
    </row>
    <row r="837" spans="1:68" hidden="1" x14ac:dyDescent="0.2">
      <c r="A837" t="s">
        <v>4157</v>
      </c>
      <c r="B837" t="s">
        <v>5238</v>
      </c>
      <c r="C837" t="e">
        <f>VLOOKUP(B837,[1]Sheet1!$A:$B,2,0)</f>
        <v>#N/A</v>
      </c>
      <c r="D837" t="e">
        <f>VLOOKUP(B837,[1]Sheet1!$A:$C,3,0)</f>
        <v>#N/A</v>
      </c>
      <c r="E837" t="e">
        <v>#N/A</v>
      </c>
      <c r="F837" t="e">
        <f>VLOOKUP(B837,[2]NI2019P1!$B:$I,8,0)</f>
        <v>#N/A</v>
      </c>
      <c r="G837" t="s">
        <v>4158</v>
      </c>
      <c r="H837">
        <v>0</v>
      </c>
      <c r="I837" t="str">
        <f>VLOOKUP(G837,'en-zh'!A:B,2,0)</f>
        <v>海豚星云</v>
      </c>
      <c r="J837" t="e">
        <f t="shared" si="363"/>
        <v>#N/A</v>
      </c>
      <c r="K837">
        <f t="shared" si="362"/>
        <v>1</v>
      </c>
      <c r="L837" t="s">
        <v>2807</v>
      </c>
      <c r="M837" t="s">
        <v>4692</v>
      </c>
      <c r="AA837" t="e">
        <f t="shared" si="358"/>
        <v>#N/A</v>
      </c>
      <c r="AB837" t="e">
        <f t="shared" si="358"/>
        <v>#N/A</v>
      </c>
      <c r="AC837" t="e">
        <f t="shared" si="358"/>
        <v>#N/A</v>
      </c>
      <c r="AD837" t="e">
        <f t="shared" si="358"/>
        <v>#N/A</v>
      </c>
      <c r="AE837" t="e">
        <f t="shared" si="358"/>
        <v>#N/A</v>
      </c>
      <c r="AF837" t="e">
        <f t="shared" si="358"/>
        <v>#N/A</v>
      </c>
      <c r="AG837" t="e">
        <f t="shared" si="358"/>
        <v>#N/A</v>
      </c>
      <c r="AH837" t="e">
        <f t="shared" si="358"/>
        <v>#N/A</v>
      </c>
      <c r="AI837" t="e">
        <f t="shared" si="358"/>
        <v>#N/A</v>
      </c>
      <c r="AJ837" t="e">
        <f t="shared" si="358"/>
        <v>#N/A</v>
      </c>
      <c r="AK837" t="e">
        <f t="shared" si="359"/>
        <v>#N/A</v>
      </c>
      <c r="AL837" t="e">
        <f t="shared" si="359"/>
        <v>#N/A</v>
      </c>
      <c r="AM837" t="e">
        <f t="shared" si="359"/>
        <v>#N/A</v>
      </c>
      <c r="AN837" t="str">
        <f t="shared" si="359"/>
        <v>APOD</v>
      </c>
      <c r="AO837" t="e">
        <f t="shared" si="359"/>
        <v>#N/A</v>
      </c>
      <c r="AP837" t="e">
        <f t="shared" si="359"/>
        <v>#N/A</v>
      </c>
      <c r="AQ837" t="e">
        <f t="shared" si="359"/>
        <v>#N/A</v>
      </c>
      <c r="AR837" t="e">
        <f t="shared" si="359"/>
        <v>#N/A</v>
      </c>
      <c r="AS837" t="e">
        <f t="shared" si="359"/>
        <v>#N/A</v>
      </c>
      <c r="AT837" t="e">
        <f t="shared" si="359"/>
        <v>#N/A</v>
      </c>
      <c r="AU837" t="e">
        <f t="shared" si="360"/>
        <v>#N/A</v>
      </c>
      <c r="AV837" t="e">
        <f t="shared" si="360"/>
        <v>#N/A</v>
      </c>
      <c r="AW837" t="e">
        <f t="shared" si="360"/>
        <v>#N/A</v>
      </c>
      <c r="AX837" t="e">
        <f t="shared" si="360"/>
        <v>#N/A</v>
      </c>
      <c r="AY837" t="e">
        <f t="shared" si="360"/>
        <v>#N/A</v>
      </c>
      <c r="AZ837" t="e">
        <f t="shared" si="360"/>
        <v>#N/A</v>
      </c>
      <c r="BA837" t="e">
        <f t="shared" si="360"/>
        <v>#N/A</v>
      </c>
      <c r="BB837" t="e">
        <f t="shared" si="360"/>
        <v>#N/A</v>
      </c>
      <c r="BC837" t="e">
        <f t="shared" si="360"/>
        <v>#N/A</v>
      </c>
      <c r="BD837" t="e">
        <f t="shared" si="360"/>
        <v>#N/A</v>
      </c>
      <c r="BE837" t="e">
        <f t="shared" si="361"/>
        <v>#N/A</v>
      </c>
      <c r="BF837" t="e">
        <f t="shared" si="361"/>
        <v>#N/A</v>
      </c>
      <c r="BG837" t="e">
        <f t="shared" si="361"/>
        <v>#N/A</v>
      </c>
      <c r="BH837" t="e">
        <f t="shared" si="361"/>
        <v>#N/A</v>
      </c>
      <c r="BI837" t="e">
        <f t="shared" si="361"/>
        <v>#N/A</v>
      </c>
      <c r="BJ837" t="e">
        <f t="shared" si="361"/>
        <v>#N/A</v>
      </c>
      <c r="BK837" t="e">
        <f t="shared" si="361"/>
        <v>#N/A</v>
      </c>
      <c r="BL837" t="e">
        <f t="shared" si="361"/>
        <v>#N/A</v>
      </c>
      <c r="BM837" t="e">
        <f t="shared" si="361"/>
        <v>#N/A</v>
      </c>
      <c r="BN837" t="e">
        <f t="shared" si="361"/>
        <v>#N/A</v>
      </c>
      <c r="BO837" t="e">
        <f t="shared" si="361"/>
        <v>#N/A</v>
      </c>
      <c r="BP837" t="e">
        <f t="shared" si="361"/>
        <v>#N/A</v>
      </c>
    </row>
    <row r="838" spans="1:68" hidden="1" x14ac:dyDescent="0.2">
      <c r="A838" t="s">
        <v>4157</v>
      </c>
      <c r="B838" t="s">
        <v>5238</v>
      </c>
      <c r="C838" t="e">
        <f>VLOOKUP(B838,[1]Sheet1!$A:$B,2,0)</f>
        <v>#N/A</v>
      </c>
      <c r="D838" t="e">
        <f>VLOOKUP(B838,[1]Sheet1!$A:$C,3,0)</f>
        <v>#N/A</v>
      </c>
      <c r="E838" t="e">
        <v>#N/A</v>
      </c>
      <c r="F838" t="e">
        <f>VLOOKUP(B838,[2]NI2019P1!$B:$I,8,0)</f>
        <v>#N/A</v>
      </c>
      <c r="G838" t="s">
        <v>4159</v>
      </c>
      <c r="H838">
        <v>0</v>
      </c>
      <c r="I838" t="e">
        <f>VLOOKUP(G838,'en-zh'!A:B,2,0)</f>
        <v>#N/A</v>
      </c>
      <c r="J838" t="e">
        <f t="shared" si="363"/>
        <v>#N/A</v>
      </c>
      <c r="K838">
        <f t="shared" si="362"/>
        <v>1</v>
      </c>
      <c r="L838" t="s">
        <v>4160</v>
      </c>
      <c r="M838" t="s">
        <v>4706</v>
      </c>
      <c r="AA838" t="e">
        <f t="shared" si="358"/>
        <v>#N/A</v>
      </c>
      <c r="AB838" t="e">
        <f t="shared" si="358"/>
        <v>#N/A</v>
      </c>
      <c r="AC838" t="e">
        <f t="shared" si="358"/>
        <v>#N/A</v>
      </c>
      <c r="AD838" t="e">
        <f t="shared" si="358"/>
        <v>#N/A</v>
      </c>
      <c r="AE838" t="e">
        <f t="shared" si="358"/>
        <v>#N/A</v>
      </c>
      <c r="AF838" t="e">
        <f t="shared" si="358"/>
        <v>#N/A</v>
      </c>
      <c r="AG838" t="e">
        <f t="shared" si="358"/>
        <v>#N/A</v>
      </c>
      <c r="AH838" t="e">
        <f t="shared" si="358"/>
        <v>#N/A</v>
      </c>
      <c r="AI838" t="e">
        <f t="shared" si="358"/>
        <v>#N/A</v>
      </c>
      <c r="AJ838" t="e">
        <f t="shared" si="358"/>
        <v>#N/A</v>
      </c>
      <c r="AK838" t="e">
        <f t="shared" si="359"/>
        <v>#N/A</v>
      </c>
      <c r="AL838" t="e">
        <f t="shared" si="359"/>
        <v>#N/A</v>
      </c>
      <c r="AM838" t="e">
        <f t="shared" si="359"/>
        <v>#N/A</v>
      </c>
      <c r="AN838" t="e">
        <f t="shared" si="359"/>
        <v>#N/A</v>
      </c>
      <c r="AO838" t="e">
        <f t="shared" si="359"/>
        <v>#N/A</v>
      </c>
      <c r="AP838" t="e">
        <f t="shared" si="359"/>
        <v>#N/A</v>
      </c>
      <c r="AQ838" t="str">
        <f t="shared" si="359"/>
        <v>AAPOD2</v>
      </c>
      <c r="AR838" t="e">
        <f t="shared" si="359"/>
        <v>#N/A</v>
      </c>
      <c r="AS838" t="e">
        <f t="shared" si="359"/>
        <v>#N/A</v>
      </c>
      <c r="AT838" t="e">
        <f t="shared" si="359"/>
        <v>#N/A</v>
      </c>
      <c r="AU838" t="e">
        <f t="shared" si="360"/>
        <v>#N/A</v>
      </c>
      <c r="AV838" t="e">
        <f t="shared" si="360"/>
        <v>#N/A</v>
      </c>
      <c r="AW838" t="e">
        <f t="shared" si="360"/>
        <v>#N/A</v>
      </c>
      <c r="AX838" t="e">
        <f t="shared" si="360"/>
        <v>#N/A</v>
      </c>
      <c r="AY838" t="e">
        <f t="shared" si="360"/>
        <v>#N/A</v>
      </c>
      <c r="AZ838" t="e">
        <f t="shared" si="360"/>
        <v>#N/A</v>
      </c>
      <c r="BA838" t="e">
        <f t="shared" si="360"/>
        <v>#N/A</v>
      </c>
      <c r="BB838" t="e">
        <f t="shared" si="360"/>
        <v>#N/A</v>
      </c>
      <c r="BC838" t="e">
        <f t="shared" si="360"/>
        <v>#N/A</v>
      </c>
      <c r="BD838" t="e">
        <f t="shared" si="360"/>
        <v>#N/A</v>
      </c>
      <c r="BE838" t="e">
        <f t="shared" si="361"/>
        <v>#N/A</v>
      </c>
      <c r="BF838" t="e">
        <f t="shared" si="361"/>
        <v>#N/A</v>
      </c>
      <c r="BG838" t="e">
        <f t="shared" si="361"/>
        <v>#N/A</v>
      </c>
      <c r="BH838" t="e">
        <f t="shared" si="361"/>
        <v>#N/A</v>
      </c>
      <c r="BI838" t="e">
        <f t="shared" si="361"/>
        <v>#N/A</v>
      </c>
      <c r="BJ838" t="e">
        <f t="shared" si="361"/>
        <v>#N/A</v>
      </c>
      <c r="BK838" t="e">
        <f t="shared" si="361"/>
        <v>#N/A</v>
      </c>
      <c r="BL838" t="e">
        <f t="shared" si="361"/>
        <v>#N/A</v>
      </c>
      <c r="BM838" t="e">
        <f t="shared" si="361"/>
        <v>#N/A</v>
      </c>
      <c r="BN838" t="e">
        <f t="shared" si="361"/>
        <v>#N/A</v>
      </c>
      <c r="BO838" t="e">
        <f t="shared" si="361"/>
        <v>#N/A</v>
      </c>
      <c r="BP838" t="e">
        <f t="shared" si="361"/>
        <v>#N/A</v>
      </c>
    </row>
    <row r="839" spans="1:68" hidden="1" x14ac:dyDescent="0.2">
      <c r="A839" t="s">
        <v>4161</v>
      </c>
      <c r="B839" t="s">
        <v>1114</v>
      </c>
      <c r="C839" t="e">
        <f>VLOOKUP(B839,[1]Sheet1!$A:$B,2,0)</f>
        <v>#N/A</v>
      </c>
      <c r="D839" t="e">
        <f>VLOOKUP(B839,[1]Sheet1!$A:$C,3,0)</f>
        <v>#N/A</v>
      </c>
      <c r="E839" t="e">
        <v>#N/A</v>
      </c>
      <c r="F839" t="e">
        <f>VLOOKUP(B839,[2]NI2019P1!$B:$I,8,0)</f>
        <v>#N/A</v>
      </c>
      <c r="G839" t="s">
        <v>4162</v>
      </c>
      <c r="H839">
        <v>0</v>
      </c>
      <c r="I839" t="str">
        <f>VLOOKUP(G839,'en-zh'!A:B,2,0)</f>
        <v>蚀刻沙漏星云</v>
      </c>
      <c r="J839" t="e">
        <f t="shared" si="363"/>
        <v>#N/A</v>
      </c>
      <c r="K839">
        <f t="shared" si="362"/>
        <v>1</v>
      </c>
      <c r="L839" t="s">
        <v>2709</v>
      </c>
      <c r="M839" t="s">
        <v>4690</v>
      </c>
      <c r="AA839" t="e">
        <f t="shared" si="358"/>
        <v>#N/A</v>
      </c>
      <c r="AB839" t="e">
        <f t="shared" si="358"/>
        <v>#N/A</v>
      </c>
      <c r="AC839" t="e">
        <f t="shared" si="358"/>
        <v>#N/A</v>
      </c>
      <c r="AD839" t="e">
        <f t="shared" si="358"/>
        <v>#N/A</v>
      </c>
      <c r="AE839" t="e">
        <f t="shared" si="358"/>
        <v>#N/A</v>
      </c>
      <c r="AF839" t="e">
        <f t="shared" si="358"/>
        <v>#N/A</v>
      </c>
      <c r="AG839" t="e">
        <f t="shared" si="358"/>
        <v>#N/A</v>
      </c>
      <c r="AH839" t="e">
        <f t="shared" si="358"/>
        <v>#N/A</v>
      </c>
      <c r="AI839" t="e">
        <f t="shared" si="358"/>
        <v>#N/A</v>
      </c>
      <c r="AJ839" t="e">
        <f t="shared" si="358"/>
        <v>#N/A</v>
      </c>
      <c r="AK839" t="str">
        <f t="shared" si="359"/>
        <v>SIMBAD</v>
      </c>
      <c r="AL839" t="e">
        <f t="shared" si="359"/>
        <v>#N/A</v>
      </c>
      <c r="AM839" t="e">
        <f t="shared" si="359"/>
        <v>#N/A</v>
      </c>
      <c r="AN839" t="e">
        <f t="shared" si="359"/>
        <v>#N/A</v>
      </c>
      <c r="AO839" t="e">
        <f t="shared" si="359"/>
        <v>#N/A</v>
      </c>
      <c r="AP839" t="e">
        <f t="shared" si="359"/>
        <v>#N/A</v>
      </c>
      <c r="AQ839" t="e">
        <f t="shared" si="359"/>
        <v>#N/A</v>
      </c>
      <c r="AR839" t="e">
        <f t="shared" si="359"/>
        <v>#N/A</v>
      </c>
      <c r="AS839" t="e">
        <f t="shared" si="359"/>
        <v>#N/A</v>
      </c>
      <c r="AT839" t="e">
        <f t="shared" si="359"/>
        <v>#N/A</v>
      </c>
      <c r="AU839" t="e">
        <f t="shared" si="360"/>
        <v>#N/A</v>
      </c>
      <c r="AV839" t="e">
        <f t="shared" si="360"/>
        <v>#N/A</v>
      </c>
      <c r="AW839" t="e">
        <f t="shared" si="360"/>
        <v>#N/A</v>
      </c>
      <c r="AX839" t="e">
        <f t="shared" si="360"/>
        <v>#N/A</v>
      </c>
      <c r="AY839" t="e">
        <f t="shared" si="360"/>
        <v>#N/A</v>
      </c>
      <c r="AZ839" t="e">
        <f t="shared" si="360"/>
        <v>#N/A</v>
      </c>
      <c r="BA839" t="e">
        <f t="shared" si="360"/>
        <v>#N/A</v>
      </c>
      <c r="BB839" t="e">
        <f t="shared" si="360"/>
        <v>#N/A</v>
      </c>
      <c r="BC839" t="e">
        <f t="shared" si="360"/>
        <v>#N/A</v>
      </c>
      <c r="BD839" t="e">
        <f t="shared" si="360"/>
        <v>#N/A</v>
      </c>
      <c r="BE839" t="e">
        <f t="shared" si="361"/>
        <v>#N/A</v>
      </c>
      <c r="BF839" t="e">
        <f t="shared" si="361"/>
        <v>#N/A</v>
      </c>
      <c r="BG839" t="e">
        <f t="shared" si="361"/>
        <v>#N/A</v>
      </c>
      <c r="BH839" t="e">
        <f t="shared" si="361"/>
        <v>#N/A</v>
      </c>
      <c r="BI839" t="e">
        <f t="shared" si="361"/>
        <v>#N/A</v>
      </c>
      <c r="BJ839" t="e">
        <f t="shared" si="361"/>
        <v>#N/A</v>
      </c>
      <c r="BK839" t="e">
        <f t="shared" si="361"/>
        <v>#N/A</v>
      </c>
      <c r="BL839" t="e">
        <f t="shared" si="361"/>
        <v>#N/A</v>
      </c>
      <c r="BM839" t="e">
        <f t="shared" si="361"/>
        <v>#N/A</v>
      </c>
      <c r="BN839" t="e">
        <f t="shared" si="361"/>
        <v>#N/A</v>
      </c>
      <c r="BO839" t="e">
        <f t="shared" si="361"/>
        <v>#N/A</v>
      </c>
      <c r="BP839" t="e">
        <f t="shared" si="361"/>
        <v>#N/A</v>
      </c>
    </row>
    <row r="840" spans="1:68" hidden="1" x14ac:dyDescent="0.2">
      <c r="A840" t="s">
        <v>4161</v>
      </c>
      <c r="B840" t="s">
        <v>1114</v>
      </c>
      <c r="C840" t="e">
        <f>VLOOKUP(B840,[1]Sheet1!$A:$B,2,0)</f>
        <v>#N/A</v>
      </c>
      <c r="D840" t="e">
        <f>VLOOKUP(B840,[1]Sheet1!$A:$C,3,0)</f>
        <v>#N/A</v>
      </c>
      <c r="E840" t="e">
        <v>#N/A</v>
      </c>
      <c r="F840" t="e">
        <f>VLOOKUP(B840,[2]NI2019P1!$B:$I,8,0)</f>
        <v>#N/A</v>
      </c>
      <c r="G840" t="s">
        <v>4163</v>
      </c>
      <c r="H840">
        <v>0</v>
      </c>
      <c r="I840" t="str">
        <f>VLOOKUP(G840,'en-zh'!A:B,2,0)</f>
        <v>沙漏星云</v>
      </c>
      <c r="J840" t="e">
        <f t="shared" si="363"/>
        <v>#N/A</v>
      </c>
      <c r="K840">
        <f t="shared" si="362"/>
        <v>1</v>
      </c>
      <c r="L840" t="s">
        <v>2709</v>
      </c>
      <c r="M840" t="s">
        <v>4690</v>
      </c>
      <c r="AA840" t="e">
        <f t="shared" si="358"/>
        <v>#N/A</v>
      </c>
      <c r="AB840" t="e">
        <f t="shared" si="358"/>
        <v>#N/A</v>
      </c>
      <c r="AC840" t="e">
        <f t="shared" si="358"/>
        <v>#N/A</v>
      </c>
      <c r="AD840" t="e">
        <f t="shared" si="358"/>
        <v>#N/A</v>
      </c>
      <c r="AE840" t="e">
        <f t="shared" si="358"/>
        <v>#N/A</v>
      </c>
      <c r="AF840" t="e">
        <f t="shared" si="358"/>
        <v>#N/A</v>
      </c>
      <c r="AG840" t="e">
        <f t="shared" si="358"/>
        <v>#N/A</v>
      </c>
      <c r="AH840" t="e">
        <f t="shared" si="358"/>
        <v>#N/A</v>
      </c>
      <c r="AI840" t="e">
        <f t="shared" si="358"/>
        <v>#N/A</v>
      </c>
      <c r="AJ840" t="e">
        <f t="shared" si="358"/>
        <v>#N/A</v>
      </c>
      <c r="AK840" t="str">
        <f t="shared" si="359"/>
        <v>SIMBAD</v>
      </c>
      <c r="AL840" t="e">
        <f t="shared" si="359"/>
        <v>#N/A</v>
      </c>
      <c r="AM840" t="e">
        <f t="shared" si="359"/>
        <v>#N/A</v>
      </c>
      <c r="AN840" t="e">
        <f t="shared" si="359"/>
        <v>#N/A</v>
      </c>
      <c r="AO840" t="e">
        <f t="shared" si="359"/>
        <v>#N/A</v>
      </c>
      <c r="AP840" t="e">
        <f t="shared" si="359"/>
        <v>#N/A</v>
      </c>
      <c r="AQ840" t="e">
        <f t="shared" si="359"/>
        <v>#N/A</v>
      </c>
      <c r="AR840" t="e">
        <f t="shared" si="359"/>
        <v>#N/A</v>
      </c>
      <c r="AS840" t="e">
        <f t="shared" si="359"/>
        <v>#N/A</v>
      </c>
      <c r="AT840" t="e">
        <f t="shared" si="359"/>
        <v>#N/A</v>
      </c>
      <c r="AU840" t="e">
        <f t="shared" si="360"/>
        <v>#N/A</v>
      </c>
      <c r="AV840" t="e">
        <f t="shared" si="360"/>
        <v>#N/A</v>
      </c>
      <c r="AW840" t="e">
        <f t="shared" si="360"/>
        <v>#N/A</v>
      </c>
      <c r="AX840" t="e">
        <f t="shared" si="360"/>
        <v>#N/A</v>
      </c>
      <c r="AY840" t="e">
        <f t="shared" si="360"/>
        <v>#N/A</v>
      </c>
      <c r="AZ840" t="e">
        <f t="shared" si="360"/>
        <v>#N/A</v>
      </c>
      <c r="BA840" t="e">
        <f t="shared" si="360"/>
        <v>#N/A</v>
      </c>
      <c r="BB840" t="e">
        <f t="shared" si="360"/>
        <v>#N/A</v>
      </c>
      <c r="BC840" t="e">
        <f t="shared" si="360"/>
        <v>#N/A</v>
      </c>
      <c r="BD840" t="e">
        <f t="shared" si="360"/>
        <v>#N/A</v>
      </c>
      <c r="BE840" t="e">
        <f t="shared" si="361"/>
        <v>#N/A</v>
      </c>
      <c r="BF840" t="e">
        <f t="shared" si="361"/>
        <v>#N/A</v>
      </c>
      <c r="BG840" t="e">
        <f t="shared" si="361"/>
        <v>#N/A</v>
      </c>
      <c r="BH840" t="e">
        <f t="shared" si="361"/>
        <v>#N/A</v>
      </c>
      <c r="BI840" t="e">
        <f t="shared" si="361"/>
        <v>#N/A</v>
      </c>
      <c r="BJ840" t="e">
        <f t="shared" si="361"/>
        <v>#N/A</v>
      </c>
      <c r="BK840" t="e">
        <f t="shared" si="361"/>
        <v>#N/A</v>
      </c>
      <c r="BL840" t="e">
        <f t="shared" si="361"/>
        <v>#N/A</v>
      </c>
      <c r="BM840" t="e">
        <f t="shared" si="361"/>
        <v>#N/A</v>
      </c>
      <c r="BN840" t="e">
        <f t="shared" si="361"/>
        <v>#N/A</v>
      </c>
      <c r="BO840" t="e">
        <f t="shared" si="361"/>
        <v>#N/A</v>
      </c>
      <c r="BP840" t="e">
        <f t="shared" si="361"/>
        <v>#N/A</v>
      </c>
    </row>
    <row r="841" spans="1:68" hidden="1" x14ac:dyDescent="0.2">
      <c r="A841" t="s">
        <v>4164</v>
      </c>
      <c r="B841" t="s">
        <v>1116</v>
      </c>
      <c r="C841" t="e">
        <f>VLOOKUP(B841,[1]Sheet1!$A:$B,2,0)</f>
        <v>#N/A</v>
      </c>
      <c r="D841" t="e">
        <f>VLOOKUP(B841,[1]Sheet1!$A:$C,3,0)</f>
        <v>#N/A</v>
      </c>
      <c r="E841" t="e">
        <v>#N/A</v>
      </c>
      <c r="F841" t="e">
        <f>VLOOKUP(B841,[2]NI2019P1!$B:$I,8,0)</f>
        <v>#N/A</v>
      </c>
      <c r="G841" t="s">
        <v>4165</v>
      </c>
      <c r="H841">
        <v>0</v>
      </c>
      <c r="I841" t="str">
        <f>VLOOKUP(G841,'en-zh'!A:B,2,0)</f>
        <v>龙心星云</v>
      </c>
      <c r="J841" t="e">
        <f t="shared" si="363"/>
        <v>#N/A</v>
      </c>
      <c r="K841">
        <f t="shared" si="362"/>
        <v>1</v>
      </c>
      <c r="L841" t="s">
        <v>2807</v>
      </c>
      <c r="M841" t="s">
        <v>4692</v>
      </c>
      <c r="AA841" t="e">
        <f t="shared" si="358"/>
        <v>#N/A</v>
      </c>
      <c r="AB841" t="e">
        <f t="shared" si="358"/>
        <v>#N/A</v>
      </c>
      <c r="AC841" t="e">
        <f t="shared" si="358"/>
        <v>#N/A</v>
      </c>
      <c r="AD841" t="e">
        <f t="shared" si="358"/>
        <v>#N/A</v>
      </c>
      <c r="AE841" t="e">
        <f t="shared" si="358"/>
        <v>#N/A</v>
      </c>
      <c r="AF841" t="e">
        <f t="shared" si="358"/>
        <v>#N/A</v>
      </c>
      <c r="AG841" t="e">
        <f t="shared" si="358"/>
        <v>#N/A</v>
      </c>
      <c r="AH841" t="e">
        <f t="shared" si="358"/>
        <v>#N/A</v>
      </c>
      <c r="AI841" t="e">
        <f t="shared" si="358"/>
        <v>#N/A</v>
      </c>
      <c r="AJ841" t="e">
        <f t="shared" si="358"/>
        <v>#N/A</v>
      </c>
      <c r="AK841" t="e">
        <f t="shared" si="359"/>
        <v>#N/A</v>
      </c>
      <c r="AL841" t="e">
        <f t="shared" si="359"/>
        <v>#N/A</v>
      </c>
      <c r="AM841" t="e">
        <f t="shared" si="359"/>
        <v>#N/A</v>
      </c>
      <c r="AN841" t="str">
        <f t="shared" si="359"/>
        <v>APOD</v>
      </c>
      <c r="AO841" t="e">
        <f t="shared" si="359"/>
        <v>#N/A</v>
      </c>
      <c r="AP841" t="e">
        <f t="shared" si="359"/>
        <v>#N/A</v>
      </c>
      <c r="AQ841" t="e">
        <f t="shared" si="359"/>
        <v>#N/A</v>
      </c>
      <c r="AR841" t="e">
        <f t="shared" si="359"/>
        <v>#N/A</v>
      </c>
      <c r="AS841" t="e">
        <f t="shared" si="359"/>
        <v>#N/A</v>
      </c>
      <c r="AT841" t="e">
        <f t="shared" si="359"/>
        <v>#N/A</v>
      </c>
      <c r="AU841" t="e">
        <f t="shared" si="360"/>
        <v>#N/A</v>
      </c>
      <c r="AV841" t="e">
        <f t="shared" si="360"/>
        <v>#N/A</v>
      </c>
      <c r="AW841" t="e">
        <f t="shared" si="360"/>
        <v>#N/A</v>
      </c>
      <c r="AX841" t="e">
        <f t="shared" si="360"/>
        <v>#N/A</v>
      </c>
      <c r="AY841" t="e">
        <f t="shared" si="360"/>
        <v>#N/A</v>
      </c>
      <c r="AZ841" t="e">
        <f t="shared" si="360"/>
        <v>#N/A</v>
      </c>
      <c r="BA841" t="e">
        <f t="shared" si="360"/>
        <v>#N/A</v>
      </c>
      <c r="BB841" t="e">
        <f t="shared" si="360"/>
        <v>#N/A</v>
      </c>
      <c r="BC841" t="e">
        <f t="shared" si="360"/>
        <v>#N/A</v>
      </c>
      <c r="BD841" t="e">
        <f t="shared" si="360"/>
        <v>#N/A</v>
      </c>
      <c r="BE841" t="e">
        <f t="shared" si="361"/>
        <v>#N/A</v>
      </c>
      <c r="BF841" t="e">
        <f t="shared" si="361"/>
        <v>#N/A</v>
      </c>
      <c r="BG841" t="e">
        <f t="shared" si="361"/>
        <v>#N/A</v>
      </c>
      <c r="BH841" t="e">
        <f t="shared" si="361"/>
        <v>#N/A</v>
      </c>
      <c r="BI841" t="e">
        <f t="shared" si="361"/>
        <v>#N/A</v>
      </c>
      <c r="BJ841" t="e">
        <f t="shared" si="361"/>
        <v>#N/A</v>
      </c>
      <c r="BK841" t="e">
        <f t="shared" si="361"/>
        <v>#N/A</v>
      </c>
      <c r="BL841" t="e">
        <f t="shared" si="361"/>
        <v>#N/A</v>
      </c>
      <c r="BM841" t="e">
        <f t="shared" si="361"/>
        <v>#N/A</v>
      </c>
      <c r="BN841" t="e">
        <f t="shared" si="361"/>
        <v>#N/A</v>
      </c>
      <c r="BO841" t="e">
        <f t="shared" si="361"/>
        <v>#N/A</v>
      </c>
      <c r="BP841" t="e">
        <f t="shared" si="361"/>
        <v>#N/A</v>
      </c>
    </row>
    <row r="842" spans="1:68" hidden="1" x14ac:dyDescent="0.2">
      <c r="A842" t="s">
        <v>4166</v>
      </c>
      <c r="B842" t="s">
        <v>1118</v>
      </c>
      <c r="C842" t="e">
        <f>VLOOKUP(B842,[1]Sheet1!$A:$B,2,0)</f>
        <v>#N/A</v>
      </c>
      <c r="D842" t="e">
        <f>VLOOKUP(B842,[1]Sheet1!$A:$C,3,0)</f>
        <v>#N/A</v>
      </c>
      <c r="E842" t="e">
        <v>#N/A</v>
      </c>
      <c r="F842" t="e">
        <f>VLOOKUP(B842,[2]NI2019P1!$B:$I,8,0)</f>
        <v>#N/A</v>
      </c>
      <c r="G842" t="s">
        <v>3951</v>
      </c>
      <c r="H842">
        <v>0</v>
      </c>
      <c r="I842" t="str">
        <f>VLOOKUP(G842,'en-zh'!A:B,2,0)</f>
        <v>心宿二反射星云</v>
      </c>
      <c r="J842" t="e">
        <f t="shared" si="363"/>
        <v>#N/A</v>
      </c>
      <c r="K842">
        <f t="shared" si="362"/>
        <v>1</v>
      </c>
      <c r="L842" t="s">
        <v>2709</v>
      </c>
      <c r="M842" t="s">
        <v>4690</v>
      </c>
      <c r="AA842" t="e">
        <f t="shared" ref="AA842:AJ851" si="364">VLOOKUP(AA$1,$M842:$Z842,1,0)</f>
        <v>#N/A</v>
      </c>
      <c r="AB842" t="e">
        <f t="shared" si="364"/>
        <v>#N/A</v>
      </c>
      <c r="AC842" t="e">
        <f t="shared" si="364"/>
        <v>#N/A</v>
      </c>
      <c r="AD842" t="e">
        <f t="shared" si="364"/>
        <v>#N/A</v>
      </c>
      <c r="AE842" t="e">
        <f t="shared" si="364"/>
        <v>#N/A</v>
      </c>
      <c r="AF842" t="e">
        <f t="shared" si="364"/>
        <v>#N/A</v>
      </c>
      <c r="AG842" t="e">
        <f t="shared" si="364"/>
        <v>#N/A</v>
      </c>
      <c r="AH842" t="e">
        <f t="shared" si="364"/>
        <v>#N/A</v>
      </c>
      <c r="AI842" t="e">
        <f t="shared" si="364"/>
        <v>#N/A</v>
      </c>
      <c r="AJ842" t="e">
        <f t="shared" si="364"/>
        <v>#N/A</v>
      </c>
      <c r="AK842" t="str">
        <f t="shared" ref="AK842:AT851" si="365">VLOOKUP(AK$1,$M842:$Z842,1,0)</f>
        <v>SIMBAD</v>
      </c>
      <c r="AL842" t="e">
        <f t="shared" si="365"/>
        <v>#N/A</v>
      </c>
      <c r="AM842" t="e">
        <f t="shared" si="365"/>
        <v>#N/A</v>
      </c>
      <c r="AN842" t="e">
        <f t="shared" si="365"/>
        <v>#N/A</v>
      </c>
      <c r="AO842" t="e">
        <f t="shared" si="365"/>
        <v>#N/A</v>
      </c>
      <c r="AP842" t="e">
        <f t="shared" si="365"/>
        <v>#N/A</v>
      </c>
      <c r="AQ842" t="e">
        <f t="shared" si="365"/>
        <v>#N/A</v>
      </c>
      <c r="AR842" t="e">
        <f t="shared" si="365"/>
        <v>#N/A</v>
      </c>
      <c r="AS842" t="e">
        <f t="shared" si="365"/>
        <v>#N/A</v>
      </c>
      <c r="AT842" t="e">
        <f t="shared" si="365"/>
        <v>#N/A</v>
      </c>
      <c r="AU842" t="e">
        <f t="shared" ref="AU842:BD851" si="366">VLOOKUP(AU$1,$M842:$Z842,1,0)</f>
        <v>#N/A</v>
      </c>
      <c r="AV842" t="e">
        <f t="shared" si="366"/>
        <v>#N/A</v>
      </c>
      <c r="AW842" t="e">
        <f t="shared" si="366"/>
        <v>#N/A</v>
      </c>
      <c r="AX842" t="e">
        <f t="shared" si="366"/>
        <v>#N/A</v>
      </c>
      <c r="AY842" t="e">
        <f t="shared" si="366"/>
        <v>#N/A</v>
      </c>
      <c r="AZ842" t="e">
        <f t="shared" si="366"/>
        <v>#N/A</v>
      </c>
      <c r="BA842" t="e">
        <f t="shared" si="366"/>
        <v>#N/A</v>
      </c>
      <c r="BB842" t="e">
        <f t="shared" si="366"/>
        <v>#N/A</v>
      </c>
      <c r="BC842" t="e">
        <f t="shared" si="366"/>
        <v>#N/A</v>
      </c>
      <c r="BD842" t="e">
        <f t="shared" si="366"/>
        <v>#N/A</v>
      </c>
      <c r="BE842" t="e">
        <f t="shared" ref="BE842:BP851" si="367">VLOOKUP(BE$1,$M842:$Z842,1,0)</f>
        <v>#N/A</v>
      </c>
      <c r="BF842" t="e">
        <f t="shared" si="367"/>
        <v>#N/A</v>
      </c>
      <c r="BG842" t="e">
        <f t="shared" si="367"/>
        <v>#N/A</v>
      </c>
      <c r="BH842" t="e">
        <f t="shared" si="367"/>
        <v>#N/A</v>
      </c>
      <c r="BI842" t="e">
        <f t="shared" si="367"/>
        <v>#N/A</v>
      </c>
      <c r="BJ842" t="e">
        <f t="shared" si="367"/>
        <v>#N/A</v>
      </c>
      <c r="BK842" t="e">
        <f t="shared" si="367"/>
        <v>#N/A</v>
      </c>
      <c r="BL842" t="e">
        <f t="shared" si="367"/>
        <v>#N/A</v>
      </c>
      <c r="BM842" t="e">
        <f t="shared" si="367"/>
        <v>#N/A</v>
      </c>
      <c r="BN842" t="e">
        <f t="shared" si="367"/>
        <v>#N/A</v>
      </c>
      <c r="BO842" t="e">
        <f t="shared" si="367"/>
        <v>#N/A</v>
      </c>
      <c r="BP842" t="e">
        <f t="shared" si="367"/>
        <v>#N/A</v>
      </c>
    </row>
    <row r="843" spans="1:68" x14ac:dyDescent="0.2">
      <c r="A843" t="s">
        <v>4169</v>
      </c>
      <c r="B843" t="s">
        <v>1121</v>
      </c>
      <c r="C843" t="e">
        <f>VLOOKUP(B843,[1]Sheet1!$A:$B,2,0)</f>
        <v>#N/A</v>
      </c>
      <c r="D843" t="e">
        <f>VLOOKUP(B843,[1]Sheet1!$A:$C,3,0)</f>
        <v>#N/A</v>
      </c>
      <c r="E843" t="e">
        <v>#N/A</v>
      </c>
      <c r="F843" t="e">
        <f>VLOOKUP(B843,[2]NI2019P1!$B:$I,8,0)</f>
        <v>#N/A</v>
      </c>
      <c r="G843" s="5" t="s">
        <v>4170</v>
      </c>
      <c r="H843">
        <v>0</v>
      </c>
      <c r="I843" t="str">
        <f>VLOOKUP(G843,'en-zh'!A:B,2,0)</f>
        <v>黑鲨星云</v>
      </c>
      <c r="J843" t="e">
        <f t="shared" si="363"/>
        <v>#N/A</v>
      </c>
      <c r="K843">
        <f t="shared" si="362"/>
        <v>1</v>
      </c>
      <c r="L843" t="s">
        <v>2687</v>
      </c>
      <c r="M843" t="s">
        <v>4673</v>
      </c>
      <c r="AA843" t="str">
        <f t="shared" si="364"/>
        <v>WK</v>
      </c>
      <c r="AB843" t="e">
        <f t="shared" si="364"/>
        <v>#N/A</v>
      </c>
      <c r="AC843" t="e">
        <f t="shared" si="364"/>
        <v>#N/A</v>
      </c>
      <c r="AD843" t="e">
        <f t="shared" si="364"/>
        <v>#N/A</v>
      </c>
      <c r="AE843" t="e">
        <f t="shared" si="364"/>
        <v>#N/A</v>
      </c>
      <c r="AF843" t="e">
        <f t="shared" si="364"/>
        <v>#N/A</v>
      </c>
      <c r="AG843" t="e">
        <f t="shared" si="364"/>
        <v>#N/A</v>
      </c>
      <c r="AH843" t="e">
        <f t="shared" si="364"/>
        <v>#N/A</v>
      </c>
      <c r="AI843" t="e">
        <f t="shared" si="364"/>
        <v>#N/A</v>
      </c>
      <c r="AJ843" t="e">
        <f t="shared" si="364"/>
        <v>#N/A</v>
      </c>
      <c r="AK843" t="e">
        <f t="shared" si="365"/>
        <v>#N/A</v>
      </c>
      <c r="AL843" t="e">
        <f t="shared" si="365"/>
        <v>#N/A</v>
      </c>
      <c r="AM843" t="e">
        <f t="shared" si="365"/>
        <v>#N/A</v>
      </c>
      <c r="AN843" t="e">
        <f t="shared" si="365"/>
        <v>#N/A</v>
      </c>
      <c r="AO843" t="e">
        <f t="shared" si="365"/>
        <v>#N/A</v>
      </c>
      <c r="AP843" t="e">
        <f t="shared" si="365"/>
        <v>#N/A</v>
      </c>
      <c r="AQ843" t="e">
        <f t="shared" si="365"/>
        <v>#N/A</v>
      </c>
      <c r="AR843" t="e">
        <f t="shared" si="365"/>
        <v>#N/A</v>
      </c>
      <c r="AS843" t="e">
        <f t="shared" si="365"/>
        <v>#N/A</v>
      </c>
      <c r="AT843" t="e">
        <f t="shared" si="365"/>
        <v>#N/A</v>
      </c>
      <c r="AU843" t="e">
        <f t="shared" si="366"/>
        <v>#N/A</v>
      </c>
      <c r="AV843" t="e">
        <f t="shared" si="366"/>
        <v>#N/A</v>
      </c>
      <c r="AW843" t="e">
        <f t="shared" si="366"/>
        <v>#N/A</v>
      </c>
      <c r="AX843" t="e">
        <f t="shared" si="366"/>
        <v>#N/A</v>
      </c>
      <c r="AY843" t="e">
        <f t="shared" si="366"/>
        <v>#N/A</v>
      </c>
      <c r="AZ843" t="e">
        <f t="shared" si="366"/>
        <v>#N/A</v>
      </c>
      <c r="BA843" t="e">
        <f t="shared" si="366"/>
        <v>#N/A</v>
      </c>
      <c r="BB843" t="e">
        <f t="shared" si="366"/>
        <v>#N/A</v>
      </c>
      <c r="BC843" t="e">
        <f t="shared" si="366"/>
        <v>#N/A</v>
      </c>
      <c r="BD843" t="e">
        <f t="shared" si="366"/>
        <v>#N/A</v>
      </c>
      <c r="BE843" t="e">
        <f t="shared" si="367"/>
        <v>#N/A</v>
      </c>
      <c r="BF843" t="e">
        <f t="shared" si="367"/>
        <v>#N/A</v>
      </c>
      <c r="BG843" t="e">
        <f t="shared" si="367"/>
        <v>#N/A</v>
      </c>
      <c r="BH843" t="e">
        <f t="shared" si="367"/>
        <v>#N/A</v>
      </c>
      <c r="BI843" t="e">
        <f t="shared" si="367"/>
        <v>#N/A</v>
      </c>
      <c r="BJ843" t="e">
        <f t="shared" si="367"/>
        <v>#N/A</v>
      </c>
      <c r="BK843" t="e">
        <f t="shared" si="367"/>
        <v>#N/A</v>
      </c>
      <c r="BL843" t="e">
        <f t="shared" si="367"/>
        <v>#N/A</v>
      </c>
      <c r="BM843" t="e">
        <f t="shared" si="367"/>
        <v>#N/A</v>
      </c>
      <c r="BN843" t="e">
        <f t="shared" si="367"/>
        <v>#N/A</v>
      </c>
      <c r="BO843" t="e">
        <f t="shared" si="367"/>
        <v>#N/A</v>
      </c>
      <c r="BP843" t="e">
        <f t="shared" si="367"/>
        <v>#N/A</v>
      </c>
    </row>
    <row r="844" spans="1:68" x14ac:dyDescent="0.2">
      <c r="A844" t="s">
        <v>4171</v>
      </c>
      <c r="B844" t="s">
        <v>1123</v>
      </c>
      <c r="C844" t="e">
        <f>VLOOKUP(B844,[1]Sheet1!$A:$B,2,0)</f>
        <v>#N/A</v>
      </c>
      <c r="D844" t="e">
        <f>VLOOKUP(B844,[1]Sheet1!$A:$C,3,0)</f>
        <v>#N/A</v>
      </c>
      <c r="E844" t="e">
        <v>#N/A</v>
      </c>
      <c r="F844" t="e">
        <f>VLOOKUP(B844,[2]NI2019P1!$B:$I,8,0)</f>
        <v>#N/A</v>
      </c>
      <c r="G844" s="5" t="s">
        <v>4170</v>
      </c>
      <c r="H844">
        <v>0</v>
      </c>
      <c r="I844" t="str">
        <f>VLOOKUP(G844,'en-zh'!A:B,2,0)</f>
        <v>黑鲨星云</v>
      </c>
      <c r="J844" t="e">
        <f t="shared" si="363"/>
        <v>#N/A</v>
      </c>
      <c r="K844">
        <f t="shared" si="362"/>
        <v>1</v>
      </c>
      <c r="L844" t="s">
        <v>2687</v>
      </c>
      <c r="M844" t="s">
        <v>4673</v>
      </c>
      <c r="AA844" t="str">
        <f t="shared" si="364"/>
        <v>WK</v>
      </c>
      <c r="AB844" t="e">
        <f t="shared" si="364"/>
        <v>#N/A</v>
      </c>
      <c r="AC844" t="e">
        <f t="shared" si="364"/>
        <v>#N/A</v>
      </c>
      <c r="AD844" t="e">
        <f t="shared" si="364"/>
        <v>#N/A</v>
      </c>
      <c r="AE844" t="e">
        <f t="shared" si="364"/>
        <v>#N/A</v>
      </c>
      <c r="AF844" t="e">
        <f t="shared" si="364"/>
        <v>#N/A</v>
      </c>
      <c r="AG844" t="e">
        <f t="shared" si="364"/>
        <v>#N/A</v>
      </c>
      <c r="AH844" t="e">
        <f t="shared" si="364"/>
        <v>#N/A</v>
      </c>
      <c r="AI844" t="e">
        <f t="shared" si="364"/>
        <v>#N/A</v>
      </c>
      <c r="AJ844" t="e">
        <f t="shared" si="364"/>
        <v>#N/A</v>
      </c>
      <c r="AK844" t="e">
        <f t="shared" si="365"/>
        <v>#N/A</v>
      </c>
      <c r="AL844" t="e">
        <f t="shared" si="365"/>
        <v>#N/A</v>
      </c>
      <c r="AM844" t="e">
        <f t="shared" si="365"/>
        <v>#N/A</v>
      </c>
      <c r="AN844" t="e">
        <f t="shared" si="365"/>
        <v>#N/A</v>
      </c>
      <c r="AO844" t="e">
        <f t="shared" si="365"/>
        <v>#N/A</v>
      </c>
      <c r="AP844" t="e">
        <f t="shared" si="365"/>
        <v>#N/A</v>
      </c>
      <c r="AQ844" t="e">
        <f t="shared" si="365"/>
        <v>#N/A</v>
      </c>
      <c r="AR844" t="e">
        <f t="shared" si="365"/>
        <v>#N/A</v>
      </c>
      <c r="AS844" t="e">
        <f t="shared" si="365"/>
        <v>#N/A</v>
      </c>
      <c r="AT844" t="e">
        <f t="shared" si="365"/>
        <v>#N/A</v>
      </c>
      <c r="AU844" t="e">
        <f t="shared" si="366"/>
        <v>#N/A</v>
      </c>
      <c r="AV844" t="e">
        <f t="shared" si="366"/>
        <v>#N/A</v>
      </c>
      <c r="AW844" t="e">
        <f t="shared" si="366"/>
        <v>#N/A</v>
      </c>
      <c r="AX844" t="e">
        <f t="shared" si="366"/>
        <v>#N/A</v>
      </c>
      <c r="AY844" t="e">
        <f t="shared" si="366"/>
        <v>#N/A</v>
      </c>
      <c r="AZ844" t="e">
        <f t="shared" si="366"/>
        <v>#N/A</v>
      </c>
      <c r="BA844" t="e">
        <f t="shared" si="366"/>
        <v>#N/A</v>
      </c>
      <c r="BB844" t="e">
        <f t="shared" si="366"/>
        <v>#N/A</v>
      </c>
      <c r="BC844" t="e">
        <f t="shared" si="366"/>
        <v>#N/A</v>
      </c>
      <c r="BD844" t="e">
        <f t="shared" si="366"/>
        <v>#N/A</v>
      </c>
      <c r="BE844" t="e">
        <f t="shared" si="367"/>
        <v>#N/A</v>
      </c>
      <c r="BF844" t="e">
        <f t="shared" si="367"/>
        <v>#N/A</v>
      </c>
      <c r="BG844" t="e">
        <f t="shared" si="367"/>
        <v>#N/A</v>
      </c>
      <c r="BH844" t="e">
        <f t="shared" si="367"/>
        <v>#N/A</v>
      </c>
      <c r="BI844" t="e">
        <f t="shared" si="367"/>
        <v>#N/A</v>
      </c>
      <c r="BJ844" t="e">
        <f t="shared" si="367"/>
        <v>#N/A</v>
      </c>
      <c r="BK844" t="e">
        <f t="shared" si="367"/>
        <v>#N/A</v>
      </c>
      <c r="BL844" t="e">
        <f t="shared" si="367"/>
        <v>#N/A</v>
      </c>
      <c r="BM844" t="e">
        <f t="shared" si="367"/>
        <v>#N/A</v>
      </c>
      <c r="BN844" t="e">
        <f t="shared" si="367"/>
        <v>#N/A</v>
      </c>
      <c r="BO844" t="e">
        <f t="shared" si="367"/>
        <v>#N/A</v>
      </c>
      <c r="BP844" t="e">
        <f t="shared" si="367"/>
        <v>#N/A</v>
      </c>
    </row>
    <row r="845" spans="1:68" hidden="1" x14ac:dyDescent="0.2">
      <c r="A845" t="s">
        <v>4172</v>
      </c>
      <c r="B845" t="s">
        <v>1124</v>
      </c>
      <c r="C845" t="e">
        <f>VLOOKUP(B845,[1]Sheet1!$A:$B,2,0)</f>
        <v>#N/A</v>
      </c>
      <c r="D845" t="e">
        <f>VLOOKUP(B845,[1]Sheet1!$A:$C,3,0)</f>
        <v>#N/A</v>
      </c>
      <c r="E845" t="e">
        <v>#N/A</v>
      </c>
      <c r="F845" t="e">
        <f>VLOOKUP(B845,[2]NI2019P1!$B:$I,8,0)</f>
        <v>#N/A</v>
      </c>
      <c r="G845" t="s">
        <v>4119</v>
      </c>
      <c r="H845">
        <v>0</v>
      </c>
      <c r="I845" t="str">
        <f>VLOOKUP(G845,'en-zh'!A:B,2,0)</f>
        <v>洞穴星云</v>
      </c>
      <c r="J845" t="e">
        <f t="shared" si="363"/>
        <v>#N/A</v>
      </c>
      <c r="K845">
        <f t="shared" si="362"/>
        <v>1</v>
      </c>
      <c r="L845" t="s">
        <v>2709</v>
      </c>
      <c r="M845" t="s">
        <v>4690</v>
      </c>
      <c r="AA845" t="e">
        <f t="shared" si="364"/>
        <v>#N/A</v>
      </c>
      <c r="AB845" t="e">
        <f t="shared" si="364"/>
        <v>#N/A</v>
      </c>
      <c r="AC845" t="e">
        <f t="shared" si="364"/>
        <v>#N/A</v>
      </c>
      <c r="AD845" t="e">
        <f t="shared" si="364"/>
        <v>#N/A</v>
      </c>
      <c r="AE845" t="e">
        <f t="shared" si="364"/>
        <v>#N/A</v>
      </c>
      <c r="AF845" t="e">
        <f t="shared" si="364"/>
        <v>#N/A</v>
      </c>
      <c r="AG845" t="e">
        <f t="shared" si="364"/>
        <v>#N/A</v>
      </c>
      <c r="AH845" t="e">
        <f t="shared" si="364"/>
        <v>#N/A</v>
      </c>
      <c r="AI845" t="e">
        <f t="shared" si="364"/>
        <v>#N/A</v>
      </c>
      <c r="AJ845" t="e">
        <f t="shared" si="364"/>
        <v>#N/A</v>
      </c>
      <c r="AK845" t="str">
        <f t="shared" si="365"/>
        <v>SIMBAD</v>
      </c>
      <c r="AL845" t="e">
        <f t="shared" si="365"/>
        <v>#N/A</v>
      </c>
      <c r="AM845" t="e">
        <f t="shared" si="365"/>
        <v>#N/A</v>
      </c>
      <c r="AN845" t="e">
        <f t="shared" si="365"/>
        <v>#N/A</v>
      </c>
      <c r="AO845" t="e">
        <f t="shared" si="365"/>
        <v>#N/A</v>
      </c>
      <c r="AP845" t="e">
        <f t="shared" si="365"/>
        <v>#N/A</v>
      </c>
      <c r="AQ845" t="e">
        <f t="shared" si="365"/>
        <v>#N/A</v>
      </c>
      <c r="AR845" t="e">
        <f t="shared" si="365"/>
        <v>#N/A</v>
      </c>
      <c r="AS845" t="e">
        <f t="shared" si="365"/>
        <v>#N/A</v>
      </c>
      <c r="AT845" t="e">
        <f t="shared" si="365"/>
        <v>#N/A</v>
      </c>
      <c r="AU845" t="e">
        <f t="shared" si="366"/>
        <v>#N/A</v>
      </c>
      <c r="AV845" t="e">
        <f t="shared" si="366"/>
        <v>#N/A</v>
      </c>
      <c r="AW845" t="e">
        <f t="shared" si="366"/>
        <v>#N/A</v>
      </c>
      <c r="AX845" t="e">
        <f t="shared" si="366"/>
        <v>#N/A</v>
      </c>
      <c r="AY845" t="e">
        <f t="shared" si="366"/>
        <v>#N/A</v>
      </c>
      <c r="AZ845" t="e">
        <f t="shared" si="366"/>
        <v>#N/A</v>
      </c>
      <c r="BA845" t="e">
        <f t="shared" si="366"/>
        <v>#N/A</v>
      </c>
      <c r="BB845" t="e">
        <f t="shared" si="366"/>
        <v>#N/A</v>
      </c>
      <c r="BC845" t="e">
        <f t="shared" si="366"/>
        <v>#N/A</v>
      </c>
      <c r="BD845" t="e">
        <f t="shared" si="366"/>
        <v>#N/A</v>
      </c>
      <c r="BE845" t="e">
        <f t="shared" si="367"/>
        <v>#N/A</v>
      </c>
      <c r="BF845" t="e">
        <f t="shared" si="367"/>
        <v>#N/A</v>
      </c>
      <c r="BG845" t="e">
        <f t="shared" si="367"/>
        <v>#N/A</v>
      </c>
      <c r="BH845" t="e">
        <f t="shared" si="367"/>
        <v>#N/A</v>
      </c>
      <c r="BI845" t="e">
        <f t="shared" si="367"/>
        <v>#N/A</v>
      </c>
      <c r="BJ845" t="e">
        <f t="shared" si="367"/>
        <v>#N/A</v>
      </c>
      <c r="BK845" t="e">
        <f t="shared" si="367"/>
        <v>#N/A</v>
      </c>
      <c r="BL845" t="e">
        <f t="shared" si="367"/>
        <v>#N/A</v>
      </c>
      <c r="BM845" t="e">
        <f t="shared" si="367"/>
        <v>#N/A</v>
      </c>
      <c r="BN845" t="e">
        <f t="shared" si="367"/>
        <v>#N/A</v>
      </c>
      <c r="BO845" t="e">
        <f t="shared" si="367"/>
        <v>#N/A</v>
      </c>
      <c r="BP845" t="e">
        <f t="shared" si="367"/>
        <v>#N/A</v>
      </c>
    </row>
    <row r="846" spans="1:68" hidden="1" x14ac:dyDescent="0.2">
      <c r="A846" t="s">
        <v>4178</v>
      </c>
      <c r="B846" t="s">
        <v>1129</v>
      </c>
      <c r="C846" t="e">
        <f>VLOOKUP(B846,[1]Sheet1!$A:$B,2,0)</f>
        <v>#N/A</v>
      </c>
      <c r="D846" t="e">
        <f>VLOOKUP(B846,[1]Sheet1!$A:$C,3,0)</f>
        <v>#N/A</v>
      </c>
      <c r="E846" t="e">
        <v>#N/A</v>
      </c>
      <c r="F846" t="e">
        <f>VLOOKUP(B846,[2]NI2019P1!$B:$I,8,0)</f>
        <v>#N/A</v>
      </c>
      <c r="G846" t="s">
        <v>4179</v>
      </c>
      <c r="H846">
        <v>0</v>
      </c>
      <c r="I846" t="str">
        <f>VLOOKUP(G846,'en-zh'!A:B,2,0)</f>
        <v>煤矿工星云</v>
      </c>
      <c r="J846" t="e">
        <f t="shared" si="363"/>
        <v>#N/A</v>
      </c>
      <c r="K846">
        <f t="shared" si="362"/>
        <v>1</v>
      </c>
      <c r="L846" t="s">
        <v>2720</v>
      </c>
      <c r="M846" t="s">
        <v>4683</v>
      </c>
      <c r="AA846" t="e">
        <f t="shared" si="364"/>
        <v>#N/A</v>
      </c>
      <c r="AB846" t="e">
        <f t="shared" si="364"/>
        <v>#N/A</v>
      </c>
      <c r="AC846" t="e">
        <f t="shared" si="364"/>
        <v>#N/A</v>
      </c>
      <c r="AD846" t="e">
        <f t="shared" si="364"/>
        <v>#N/A</v>
      </c>
      <c r="AE846" t="e">
        <f t="shared" si="364"/>
        <v>#N/A</v>
      </c>
      <c r="AF846" t="e">
        <f t="shared" si="364"/>
        <v>#N/A</v>
      </c>
      <c r="AG846" t="e">
        <f t="shared" si="364"/>
        <v>#N/A</v>
      </c>
      <c r="AH846" t="e">
        <f t="shared" si="364"/>
        <v>#N/A</v>
      </c>
      <c r="AI846" t="e">
        <f t="shared" si="364"/>
        <v>#N/A</v>
      </c>
      <c r="AJ846" t="e">
        <f t="shared" si="364"/>
        <v>#N/A</v>
      </c>
      <c r="AK846" t="e">
        <f t="shared" si="365"/>
        <v>#N/A</v>
      </c>
      <c r="AL846" t="e">
        <f t="shared" si="365"/>
        <v>#N/A</v>
      </c>
      <c r="AM846" t="e">
        <f t="shared" si="365"/>
        <v>#N/A</v>
      </c>
      <c r="AN846" t="e">
        <f t="shared" si="365"/>
        <v>#N/A</v>
      </c>
      <c r="AO846" t="e">
        <f t="shared" si="365"/>
        <v>#N/A</v>
      </c>
      <c r="AP846" t="e">
        <f t="shared" si="365"/>
        <v>#N/A</v>
      </c>
      <c r="AQ846" t="e">
        <f t="shared" si="365"/>
        <v>#N/A</v>
      </c>
      <c r="AR846" t="e">
        <f t="shared" si="365"/>
        <v>#N/A</v>
      </c>
      <c r="AS846" t="e">
        <f t="shared" si="365"/>
        <v>#N/A</v>
      </c>
      <c r="AT846" t="str">
        <f t="shared" si="365"/>
        <v>DSW</v>
      </c>
      <c r="AU846" t="e">
        <f t="shared" si="366"/>
        <v>#N/A</v>
      </c>
      <c r="AV846" t="e">
        <f t="shared" si="366"/>
        <v>#N/A</v>
      </c>
      <c r="AW846" t="e">
        <f t="shared" si="366"/>
        <v>#N/A</v>
      </c>
      <c r="AX846" t="e">
        <f t="shared" si="366"/>
        <v>#N/A</v>
      </c>
      <c r="AY846" t="e">
        <f t="shared" si="366"/>
        <v>#N/A</v>
      </c>
      <c r="AZ846" t="e">
        <f t="shared" si="366"/>
        <v>#N/A</v>
      </c>
      <c r="BA846" t="e">
        <f t="shared" si="366"/>
        <v>#N/A</v>
      </c>
      <c r="BB846" t="e">
        <f t="shared" si="366"/>
        <v>#N/A</v>
      </c>
      <c r="BC846" t="e">
        <f t="shared" si="366"/>
        <v>#N/A</v>
      </c>
      <c r="BD846" t="e">
        <f t="shared" si="366"/>
        <v>#N/A</v>
      </c>
      <c r="BE846" t="e">
        <f t="shared" si="367"/>
        <v>#N/A</v>
      </c>
      <c r="BF846" t="e">
        <f t="shared" si="367"/>
        <v>#N/A</v>
      </c>
      <c r="BG846" t="e">
        <f t="shared" si="367"/>
        <v>#N/A</v>
      </c>
      <c r="BH846" t="e">
        <f t="shared" si="367"/>
        <v>#N/A</v>
      </c>
      <c r="BI846" t="e">
        <f t="shared" si="367"/>
        <v>#N/A</v>
      </c>
      <c r="BJ846" t="e">
        <f t="shared" si="367"/>
        <v>#N/A</v>
      </c>
      <c r="BK846" t="e">
        <f t="shared" si="367"/>
        <v>#N/A</v>
      </c>
      <c r="BL846" t="e">
        <f t="shared" si="367"/>
        <v>#N/A</v>
      </c>
      <c r="BM846" t="e">
        <f t="shared" si="367"/>
        <v>#N/A</v>
      </c>
      <c r="BN846" t="e">
        <f t="shared" si="367"/>
        <v>#N/A</v>
      </c>
      <c r="BO846" t="str">
        <f t="shared" si="367"/>
        <v>DSW</v>
      </c>
      <c r="BP846" t="e">
        <f t="shared" si="367"/>
        <v>#N/A</v>
      </c>
    </row>
    <row r="847" spans="1:68" x14ac:dyDescent="0.2">
      <c r="A847" t="s">
        <v>4185</v>
      </c>
      <c r="B847" t="s">
        <v>1135</v>
      </c>
      <c r="C847" t="e">
        <f>VLOOKUP(B847,[1]Sheet1!$A:$B,2,0)</f>
        <v>#N/A</v>
      </c>
      <c r="D847" t="e">
        <f>VLOOKUP(B847,[1]Sheet1!$A:$C,3,0)</f>
        <v>#N/A</v>
      </c>
      <c r="E847" t="e">
        <v>#N/A</v>
      </c>
      <c r="F847" t="e">
        <f>VLOOKUP(B847,[2]NI2019P1!$B:$I,8,0)</f>
        <v>#N/A</v>
      </c>
      <c r="G847" s="5" t="s">
        <v>4170</v>
      </c>
      <c r="H847">
        <v>0</v>
      </c>
      <c r="I847" t="str">
        <f>VLOOKUP(G847,'en-zh'!A:B,2,0)</f>
        <v>黑鲨星云</v>
      </c>
      <c r="J847" t="e">
        <f t="shared" si="363"/>
        <v>#N/A</v>
      </c>
      <c r="K847">
        <f t="shared" si="362"/>
        <v>1</v>
      </c>
      <c r="L847" t="s">
        <v>2687</v>
      </c>
      <c r="M847" t="s">
        <v>4673</v>
      </c>
      <c r="AA847" t="str">
        <f t="shared" si="364"/>
        <v>WK</v>
      </c>
      <c r="AB847" t="e">
        <f t="shared" si="364"/>
        <v>#N/A</v>
      </c>
      <c r="AC847" t="e">
        <f t="shared" si="364"/>
        <v>#N/A</v>
      </c>
      <c r="AD847" t="e">
        <f t="shared" si="364"/>
        <v>#N/A</v>
      </c>
      <c r="AE847" t="e">
        <f t="shared" si="364"/>
        <v>#N/A</v>
      </c>
      <c r="AF847" t="e">
        <f t="shared" si="364"/>
        <v>#N/A</v>
      </c>
      <c r="AG847" t="e">
        <f t="shared" si="364"/>
        <v>#N/A</v>
      </c>
      <c r="AH847" t="e">
        <f t="shared" si="364"/>
        <v>#N/A</v>
      </c>
      <c r="AI847" t="e">
        <f t="shared" si="364"/>
        <v>#N/A</v>
      </c>
      <c r="AJ847" t="e">
        <f t="shared" si="364"/>
        <v>#N/A</v>
      </c>
      <c r="AK847" t="e">
        <f t="shared" si="365"/>
        <v>#N/A</v>
      </c>
      <c r="AL847" t="e">
        <f t="shared" si="365"/>
        <v>#N/A</v>
      </c>
      <c r="AM847" t="e">
        <f t="shared" si="365"/>
        <v>#N/A</v>
      </c>
      <c r="AN847" t="e">
        <f t="shared" si="365"/>
        <v>#N/A</v>
      </c>
      <c r="AO847" t="e">
        <f t="shared" si="365"/>
        <v>#N/A</v>
      </c>
      <c r="AP847" t="e">
        <f t="shared" si="365"/>
        <v>#N/A</v>
      </c>
      <c r="AQ847" t="e">
        <f t="shared" si="365"/>
        <v>#N/A</v>
      </c>
      <c r="AR847" t="e">
        <f t="shared" si="365"/>
        <v>#N/A</v>
      </c>
      <c r="AS847" t="e">
        <f t="shared" si="365"/>
        <v>#N/A</v>
      </c>
      <c r="AT847" t="e">
        <f t="shared" si="365"/>
        <v>#N/A</v>
      </c>
      <c r="AU847" t="e">
        <f t="shared" si="366"/>
        <v>#N/A</v>
      </c>
      <c r="AV847" t="e">
        <f t="shared" si="366"/>
        <v>#N/A</v>
      </c>
      <c r="AW847" t="e">
        <f t="shared" si="366"/>
        <v>#N/A</v>
      </c>
      <c r="AX847" t="e">
        <f t="shared" si="366"/>
        <v>#N/A</v>
      </c>
      <c r="AY847" t="e">
        <f t="shared" si="366"/>
        <v>#N/A</v>
      </c>
      <c r="AZ847" t="e">
        <f t="shared" si="366"/>
        <v>#N/A</v>
      </c>
      <c r="BA847" t="e">
        <f t="shared" si="366"/>
        <v>#N/A</v>
      </c>
      <c r="BB847" t="e">
        <f t="shared" si="366"/>
        <v>#N/A</v>
      </c>
      <c r="BC847" t="e">
        <f t="shared" si="366"/>
        <v>#N/A</v>
      </c>
      <c r="BD847" t="e">
        <f t="shared" si="366"/>
        <v>#N/A</v>
      </c>
      <c r="BE847" t="e">
        <f t="shared" si="367"/>
        <v>#N/A</v>
      </c>
      <c r="BF847" t="e">
        <f t="shared" si="367"/>
        <v>#N/A</v>
      </c>
      <c r="BG847" t="e">
        <f t="shared" si="367"/>
        <v>#N/A</v>
      </c>
      <c r="BH847" t="e">
        <f t="shared" si="367"/>
        <v>#N/A</v>
      </c>
      <c r="BI847" t="e">
        <f t="shared" si="367"/>
        <v>#N/A</v>
      </c>
      <c r="BJ847" t="e">
        <f t="shared" si="367"/>
        <v>#N/A</v>
      </c>
      <c r="BK847" t="e">
        <f t="shared" si="367"/>
        <v>#N/A</v>
      </c>
      <c r="BL847" t="e">
        <f t="shared" si="367"/>
        <v>#N/A</v>
      </c>
      <c r="BM847" t="e">
        <f t="shared" si="367"/>
        <v>#N/A</v>
      </c>
      <c r="BN847" t="e">
        <f t="shared" si="367"/>
        <v>#N/A</v>
      </c>
      <c r="BO847" t="e">
        <f t="shared" si="367"/>
        <v>#N/A</v>
      </c>
      <c r="BP847" t="e">
        <f t="shared" si="367"/>
        <v>#N/A</v>
      </c>
    </row>
    <row r="848" spans="1:68" hidden="1" x14ac:dyDescent="0.2">
      <c r="A848" t="s">
        <v>4186</v>
      </c>
      <c r="B848" t="s">
        <v>5239</v>
      </c>
      <c r="C848" t="e">
        <f>VLOOKUP(B848,[1]Sheet1!$A:$B,2,0)</f>
        <v>#N/A</v>
      </c>
      <c r="D848" t="e">
        <f>VLOOKUP(B848,[1]Sheet1!$A:$C,3,0)</f>
        <v>#N/A</v>
      </c>
      <c r="E848" t="e">
        <v>#N/A</v>
      </c>
      <c r="F848" t="e">
        <f>VLOOKUP(B848,[2]NI2019P1!$B:$I,8,0)</f>
        <v>#N/A</v>
      </c>
      <c r="G848" t="s">
        <v>4187</v>
      </c>
      <c r="H848">
        <v>0</v>
      </c>
      <c r="I848" t="e">
        <f>VLOOKUP(G848,'en-zh'!A:B,2,0)</f>
        <v>#N/A</v>
      </c>
      <c r="J848" t="e">
        <f t="shared" si="363"/>
        <v>#N/A</v>
      </c>
      <c r="K848">
        <f t="shared" si="362"/>
        <v>1</v>
      </c>
      <c r="L848" t="s">
        <v>2709</v>
      </c>
      <c r="M848" t="s">
        <v>4690</v>
      </c>
      <c r="AA848" t="e">
        <f t="shared" si="364"/>
        <v>#N/A</v>
      </c>
      <c r="AB848" t="e">
        <f t="shared" si="364"/>
        <v>#N/A</v>
      </c>
      <c r="AC848" t="e">
        <f t="shared" si="364"/>
        <v>#N/A</v>
      </c>
      <c r="AD848" t="e">
        <f t="shared" si="364"/>
        <v>#N/A</v>
      </c>
      <c r="AE848" t="e">
        <f t="shared" si="364"/>
        <v>#N/A</v>
      </c>
      <c r="AF848" t="e">
        <f t="shared" si="364"/>
        <v>#N/A</v>
      </c>
      <c r="AG848" t="e">
        <f t="shared" si="364"/>
        <v>#N/A</v>
      </c>
      <c r="AH848" t="e">
        <f t="shared" si="364"/>
        <v>#N/A</v>
      </c>
      <c r="AI848" t="e">
        <f t="shared" si="364"/>
        <v>#N/A</v>
      </c>
      <c r="AJ848" t="e">
        <f t="shared" si="364"/>
        <v>#N/A</v>
      </c>
      <c r="AK848" t="str">
        <f t="shared" si="365"/>
        <v>SIMBAD</v>
      </c>
      <c r="AL848" t="e">
        <f t="shared" si="365"/>
        <v>#N/A</v>
      </c>
      <c r="AM848" t="e">
        <f t="shared" si="365"/>
        <v>#N/A</v>
      </c>
      <c r="AN848" t="e">
        <f t="shared" si="365"/>
        <v>#N/A</v>
      </c>
      <c r="AO848" t="e">
        <f t="shared" si="365"/>
        <v>#N/A</v>
      </c>
      <c r="AP848" t="e">
        <f t="shared" si="365"/>
        <v>#N/A</v>
      </c>
      <c r="AQ848" t="e">
        <f t="shared" si="365"/>
        <v>#N/A</v>
      </c>
      <c r="AR848" t="e">
        <f t="shared" si="365"/>
        <v>#N/A</v>
      </c>
      <c r="AS848" t="e">
        <f t="shared" si="365"/>
        <v>#N/A</v>
      </c>
      <c r="AT848" t="e">
        <f t="shared" si="365"/>
        <v>#N/A</v>
      </c>
      <c r="AU848" t="e">
        <f t="shared" si="366"/>
        <v>#N/A</v>
      </c>
      <c r="AV848" t="e">
        <f t="shared" si="366"/>
        <v>#N/A</v>
      </c>
      <c r="AW848" t="e">
        <f t="shared" si="366"/>
        <v>#N/A</v>
      </c>
      <c r="AX848" t="e">
        <f t="shared" si="366"/>
        <v>#N/A</v>
      </c>
      <c r="AY848" t="e">
        <f t="shared" si="366"/>
        <v>#N/A</v>
      </c>
      <c r="AZ848" t="e">
        <f t="shared" si="366"/>
        <v>#N/A</v>
      </c>
      <c r="BA848" t="e">
        <f t="shared" si="366"/>
        <v>#N/A</v>
      </c>
      <c r="BB848" t="e">
        <f t="shared" si="366"/>
        <v>#N/A</v>
      </c>
      <c r="BC848" t="e">
        <f t="shared" si="366"/>
        <v>#N/A</v>
      </c>
      <c r="BD848" t="e">
        <f t="shared" si="366"/>
        <v>#N/A</v>
      </c>
      <c r="BE848" t="e">
        <f t="shared" si="367"/>
        <v>#N/A</v>
      </c>
      <c r="BF848" t="e">
        <f t="shared" si="367"/>
        <v>#N/A</v>
      </c>
      <c r="BG848" t="e">
        <f t="shared" si="367"/>
        <v>#N/A</v>
      </c>
      <c r="BH848" t="e">
        <f t="shared" si="367"/>
        <v>#N/A</v>
      </c>
      <c r="BI848" t="e">
        <f t="shared" si="367"/>
        <v>#N/A</v>
      </c>
      <c r="BJ848" t="e">
        <f t="shared" si="367"/>
        <v>#N/A</v>
      </c>
      <c r="BK848" t="e">
        <f t="shared" si="367"/>
        <v>#N/A</v>
      </c>
      <c r="BL848" t="e">
        <f t="shared" si="367"/>
        <v>#N/A</v>
      </c>
      <c r="BM848" t="e">
        <f t="shared" si="367"/>
        <v>#N/A</v>
      </c>
      <c r="BN848" t="e">
        <f t="shared" si="367"/>
        <v>#N/A</v>
      </c>
      <c r="BO848" t="e">
        <f t="shared" si="367"/>
        <v>#N/A</v>
      </c>
      <c r="BP848" t="e">
        <f t="shared" si="367"/>
        <v>#N/A</v>
      </c>
    </row>
    <row r="849" spans="1:68" x14ac:dyDescent="0.2">
      <c r="A849" t="s">
        <v>4188</v>
      </c>
      <c r="B849" t="s">
        <v>1138</v>
      </c>
      <c r="C849" t="e">
        <f>VLOOKUP(B849,[1]Sheet1!$A:$B,2,0)</f>
        <v>#N/A</v>
      </c>
      <c r="D849" t="e">
        <f>VLOOKUP(B849,[1]Sheet1!$A:$C,3,0)</f>
        <v>#N/A</v>
      </c>
      <c r="E849" t="e">
        <v>#N/A</v>
      </c>
      <c r="F849" t="e">
        <f>VLOOKUP(B849,[2]NI2019P1!$B:$I,8,0)</f>
        <v>#N/A</v>
      </c>
      <c r="G849" s="5" t="s">
        <v>2993</v>
      </c>
      <c r="H849">
        <v>1</v>
      </c>
      <c r="I849" t="str">
        <f>VLOOKUP(G849,'en-zh'!A:B,2,0)</f>
        <v>圆锥星云</v>
      </c>
      <c r="J849" t="e">
        <f t="shared" si="363"/>
        <v>#N/A</v>
      </c>
      <c r="K849">
        <f t="shared" si="362"/>
        <v>1</v>
      </c>
      <c r="L849" t="s">
        <v>2720</v>
      </c>
      <c r="M849" t="s">
        <v>4683</v>
      </c>
      <c r="AA849" t="e">
        <f t="shared" si="364"/>
        <v>#N/A</v>
      </c>
      <c r="AB849" t="e">
        <f t="shared" si="364"/>
        <v>#N/A</v>
      </c>
      <c r="AC849" t="e">
        <f t="shared" si="364"/>
        <v>#N/A</v>
      </c>
      <c r="AD849" t="e">
        <f t="shared" si="364"/>
        <v>#N/A</v>
      </c>
      <c r="AE849" t="e">
        <f t="shared" si="364"/>
        <v>#N/A</v>
      </c>
      <c r="AF849" t="e">
        <f t="shared" si="364"/>
        <v>#N/A</v>
      </c>
      <c r="AG849" t="e">
        <f t="shared" si="364"/>
        <v>#N/A</v>
      </c>
      <c r="AH849" t="e">
        <f t="shared" si="364"/>
        <v>#N/A</v>
      </c>
      <c r="AI849" t="e">
        <f t="shared" si="364"/>
        <v>#N/A</v>
      </c>
      <c r="AJ849" t="e">
        <f t="shared" si="364"/>
        <v>#N/A</v>
      </c>
      <c r="AK849" t="e">
        <f t="shared" si="365"/>
        <v>#N/A</v>
      </c>
      <c r="AL849" t="e">
        <f t="shared" si="365"/>
        <v>#N/A</v>
      </c>
      <c r="AM849" t="e">
        <f t="shared" si="365"/>
        <v>#N/A</v>
      </c>
      <c r="AN849" t="e">
        <f t="shared" si="365"/>
        <v>#N/A</v>
      </c>
      <c r="AO849" t="e">
        <f t="shared" si="365"/>
        <v>#N/A</v>
      </c>
      <c r="AP849" t="e">
        <f t="shared" si="365"/>
        <v>#N/A</v>
      </c>
      <c r="AQ849" t="e">
        <f t="shared" si="365"/>
        <v>#N/A</v>
      </c>
      <c r="AR849" t="e">
        <f t="shared" si="365"/>
        <v>#N/A</v>
      </c>
      <c r="AS849" t="e">
        <f t="shared" si="365"/>
        <v>#N/A</v>
      </c>
      <c r="AT849" t="str">
        <f t="shared" si="365"/>
        <v>DSW</v>
      </c>
      <c r="AU849" t="e">
        <f t="shared" si="366"/>
        <v>#N/A</v>
      </c>
      <c r="AV849" t="e">
        <f t="shared" si="366"/>
        <v>#N/A</v>
      </c>
      <c r="AW849" t="e">
        <f t="shared" si="366"/>
        <v>#N/A</v>
      </c>
      <c r="AX849" t="e">
        <f t="shared" si="366"/>
        <v>#N/A</v>
      </c>
      <c r="AY849" t="e">
        <f t="shared" si="366"/>
        <v>#N/A</v>
      </c>
      <c r="AZ849" t="e">
        <f t="shared" si="366"/>
        <v>#N/A</v>
      </c>
      <c r="BA849" t="e">
        <f t="shared" si="366"/>
        <v>#N/A</v>
      </c>
      <c r="BB849" t="e">
        <f t="shared" si="366"/>
        <v>#N/A</v>
      </c>
      <c r="BC849" t="e">
        <f t="shared" si="366"/>
        <v>#N/A</v>
      </c>
      <c r="BD849" t="e">
        <f t="shared" si="366"/>
        <v>#N/A</v>
      </c>
      <c r="BE849" t="e">
        <f t="shared" si="367"/>
        <v>#N/A</v>
      </c>
      <c r="BF849" t="e">
        <f t="shared" si="367"/>
        <v>#N/A</v>
      </c>
      <c r="BG849" t="e">
        <f t="shared" si="367"/>
        <v>#N/A</v>
      </c>
      <c r="BH849" t="e">
        <f t="shared" si="367"/>
        <v>#N/A</v>
      </c>
      <c r="BI849" t="e">
        <f t="shared" si="367"/>
        <v>#N/A</v>
      </c>
      <c r="BJ849" t="e">
        <f t="shared" si="367"/>
        <v>#N/A</v>
      </c>
      <c r="BK849" t="e">
        <f t="shared" si="367"/>
        <v>#N/A</v>
      </c>
      <c r="BL849" t="e">
        <f t="shared" si="367"/>
        <v>#N/A</v>
      </c>
      <c r="BM849" t="e">
        <f t="shared" si="367"/>
        <v>#N/A</v>
      </c>
      <c r="BN849" t="e">
        <f t="shared" si="367"/>
        <v>#N/A</v>
      </c>
      <c r="BO849" t="str">
        <f t="shared" si="367"/>
        <v>DSW</v>
      </c>
      <c r="BP849" t="e">
        <f t="shared" si="367"/>
        <v>#N/A</v>
      </c>
    </row>
    <row r="850" spans="1:68" hidden="1" x14ac:dyDescent="0.2">
      <c r="A850" t="s">
        <v>4189</v>
      </c>
      <c r="B850" t="s">
        <v>1140</v>
      </c>
      <c r="C850" t="e">
        <f>VLOOKUP(B850,[1]Sheet1!$A:$B,2,0)</f>
        <v>#N/A</v>
      </c>
      <c r="D850" t="e">
        <f>VLOOKUP(B850,[1]Sheet1!$A:$C,3,0)</f>
        <v>#N/A</v>
      </c>
      <c r="E850" t="e">
        <v>#N/A</v>
      </c>
      <c r="F850" t="e">
        <f>VLOOKUP(B850,[2]NI2019P1!$B:$I,8,0)</f>
        <v>#N/A</v>
      </c>
      <c r="G850" t="s">
        <v>4191</v>
      </c>
      <c r="H850">
        <v>0</v>
      </c>
      <c r="I850" t="str">
        <f>VLOOKUP(G850,'en-zh'!A:B,2,0)</f>
        <v>太妃糖系统</v>
      </c>
      <c r="J850" t="e">
        <f t="shared" si="363"/>
        <v>#N/A</v>
      </c>
      <c r="K850">
        <f t="shared" si="362"/>
        <v>1</v>
      </c>
      <c r="L850" t="s">
        <v>2709</v>
      </c>
      <c r="M850" t="s">
        <v>4690</v>
      </c>
      <c r="AA850" t="e">
        <f t="shared" si="364"/>
        <v>#N/A</v>
      </c>
      <c r="AB850" t="e">
        <f t="shared" si="364"/>
        <v>#N/A</v>
      </c>
      <c r="AC850" t="e">
        <f t="shared" si="364"/>
        <v>#N/A</v>
      </c>
      <c r="AD850" t="e">
        <f t="shared" si="364"/>
        <v>#N/A</v>
      </c>
      <c r="AE850" t="e">
        <f t="shared" si="364"/>
        <v>#N/A</v>
      </c>
      <c r="AF850" t="e">
        <f t="shared" si="364"/>
        <v>#N/A</v>
      </c>
      <c r="AG850" t="e">
        <f t="shared" si="364"/>
        <v>#N/A</v>
      </c>
      <c r="AH850" t="e">
        <f t="shared" si="364"/>
        <v>#N/A</v>
      </c>
      <c r="AI850" t="e">
        <f t="shared" si="364"/>
        <v>#N/A</v>
      </c>
      <c r="AJ850" t="e">
        <f t="shared" si="364"/>
        <v>#N/A</v>
      </c>
      <c r="AK850" t="str">
        <f t="shared" si="365"/>
        <v>SIMBAD</v>
      </c>
      <c r="AL850" t="e">
        <f t="shared" si="365"/>
        <v>#N/A</v>
      </c>
      <c r="AM850" t="e">
        <f t="shared" si="365"/>
        <v>#N/A</v>
      </c>
      <c r="AN850" t="e">
        <f t="shared" si="365"/>
        <v>#N/A</v>
      </c>
      <c r="AO850" t="e">
        <f t="shared" si="365"/>
        <v>#N/A</v>
      </c>
      <c r="AP850" t="e">
        <f t="shared" si="365"/>
        <v>#N/A</v>
      </c>
      <c r="AQ850" t="e">
        <f t="shared" si="365"/>
        <v>#N/A</v>
      </c>
      <c r="AR850" t="e">
        <f t="shared" si="365"/>
        <v>#N/A</v>
      </c>
      <c r="AS850" t="e">
        <f t="shared" si="365"/>
        <v>#N/A</v>
      </c>
      <c r="AT850" t="e">
        <f t="shared" si="365"/>
        <v>#N/A</v>
      </c>
      <c r="AU850" t="e">
        <f t="shared" si="366"/>
        <v>#N/A</v>
      </c>
      <c r="AV850" t="e">
        <f t="shared" si="366"/>
        <v>#N/A</v>
      </c>
      <c r="AW850" t="e">
        <f t="shared" si="366"/>
        <v>#N/A</v>
      </c>
      <c r="AX850" t="e">
        <f t="shared" si="366"/>
        <v>#N/A</v>
      </c>
      <c r="AY850" t="e">
        <f t="shared" si="366"/>
        <v>#N/A</v>
      </c>
      <c r="AZ850" t="e">
        <f t="shared" si="366"/>
        <v>#N/A</v>
      </c>
      <c r="BA850" t="e">
        <f t="shared" si="366"/>
        <v>#N/A</v>
      </c>
      <c r="BB850" t="e">
        <f t="shared" si="366"/>
        <v>#N/A</v>
      </c>
      <c r="BC850" t="e">
        <f t="shared" si="366"/>
        <v>#N/A</v>
      </c>
      <c r="BD850" t="e">
        <f t="shared" si="366"/>
        <v>#N/A</v>
      </c>
      <c r="BE850" t="e">
        <f t="shared" si="367"/>
        <v>#N/A</v>
      </c>
      <c r="BF850" t="e">
        <f t="shared" si="367"/>
        <v>#N/A</v>
      </c>
      <c r="BG850" t="e">
        <f t="shared" si="367"/>
        <v>#N/A</v>
      </c>
      <c r="BH850" t="e">
        <f t="shared" si="367"/>
        <v>#N/A</v>
      </c>
      <c r="BI850" t="e">
        <f t="shared" si="367"/>
        <v>#N/A</v>
      </c>
      <c r="BJ850" t="e">
        <f t="shared" si="367"/>
        <v>#N/A</v>
      </c>
      <c r="BK850" t="e">
        <f t="shared" si="367"/>
        <v>#N/A</v>
      </c>
      <c r="BL850" t="e">
        <f t="shared" si="367"/>
        <v>#N/A</v>
      </c>
      <c r="BM850" t="e">
        <f t="shared" si="367"/>
        <v>#N/A</v>
      </c>
      <c r="BN850" t="e">
        <f t="shared" si="367"/>
        <v>#N/A</v>
      </c>
      <c r="BO850" t="e">
        <f t="shared" si="367"/>
        <v>#N/A</v>
      </c>
      <c r="BP850" t="e">
        <f t="shared" si="367"/>
        <v>#N/A</v>
      </c>
    </row>
    <row r="851" spans="1:68" hidden="1" x14ac:dyDescent="0.2">
      <c r="A851" t="s">
        <v>4192</v>
      </c>
      <c r="B851" t="s">
        <v>1142</v>
      </c>
      <c r="C851" t="e">
        <f>VLOOKUP(B851,[1]Sheet1!$A:$B,2,0)</f>
        <v>#N/A</v>
      </c>
      <c r="D851" t="e">
        <f>VLOOKUP(B851,[1]Sheet1!$A:$C,3,0)</f>
        <v>#N/A</v>
      </c>
      <c r="E851" t="e">
        <v>#N/A</v>
      </c>
      <c r="F851" t="e">
        <f>VLOOKUP(B851,[2]NI2019P1!$B:$I,8,0)</f>
        <v>#N/A</v>
      </c>
      <c r="G851" t="s">
        <v>4191</v>
      </c>
      <c r="H851">
        <v>0</v>
      </c>
      <c r="I851" t="str">
        <f>VLOOKUP(G851,'en-zh'!A:B,2,0)</f>
        <v>太妃糖系统</v>
      </c>
      <c r="J851" t="e">
        <f t="shared" si="363"/>
        <v>#N/A</v>
      </c>
      <c r="K851">
        <f t="shared" si="362"/>
        <v>1</v>
      </c>
      <c r="L851" t="s">
        <v>2709</v>
      </c>
      <c r="M851" t="s">
        <v>4690</v>
      </c>
      <c r="AA851" t="e">
        <f t="shared" si="364"/>
        <v>#N/A</v>
      </c>
      <c r="AB851" t="e">
        <f t="shared" si="364"/>
        <v>#N/A</v>
      </c>
      <c r="AC851" t="e">
        <f t="shared" si="364"/>
        <v>#N/A</v>
      </c>
      <c r="AD851" t="e">
        <f t="shared" si="364"/>
        <v>#N/A</v>
      </c>
      <c r="AE851" t="e">
        <f t="shared" si="364"/>
        <v>#N/A</v>
      </c>
      <c r="AF851" t="e">
        <f t="shared" si="364"/>
        <v>#N/A</v>
      </c>
      <c r="AG851" t="e">
        <f t="shared" si="364"/>
        <v>#N/A</v>
      </c>
      <c r="AH851" t="e">
        <f t="shared" si="364"/>
        <v>#N/A</v>
      </c>
      <c r="AI851" t="e">
        <f t="shared" si="364"/>
        <v>#N/A</v>
      </c>
      <c r="AJ851" t="e">
        <f t="shared" si="364"/>
        <v>#N/A</v>
      </c>
      <c r="AK851" t="str">
        <f t="shared" si="365"/>
        <v>SIMBAD</v>
      </c>
      <c r="AL851" t="e">
        <f t="shared" si="365"/>
        <v>#N/A</v>
      </c>
      <c r="AM851" t="e">
        <f t="shared" si="365"/>
        <v>#N/A</v>
      </c>
      <c r="AN851" t="e">
        <f t="shared" si="365"/>
        <v>#N/A</v>
      </c>
      <c r="AO851" t="e">
        <f t="shared" si="365"/>
        <v>#N/A</v>
      </c>
      <c r="AP851" t="e">
        <f t="shared" si="365"/>
        <v>#N/A</v>
      </c>
      <c r="AQ851" t="e">
        <f t="shared" si="365"/>
        <v>#N/A</v>
      </c>
      <c r="AR851" t="e">
        <f t="shared" si="365"/>
        <v>#N/A</v>
      </c>
      <c r="AS851" t="e">
        <f t="shared" si="365"/>
        <v>#N/A</v>
      </c>
      <c r="AT851" t="e">
        <f t="shared" si="365"/>
        <v>#N/A</v>
      </c>
      <c r="AU851" t="e">
        <f t="shared" si="366"/>
        <v>#N/A</v>
      </c>
      <c r="AV851" t="e">
        <f t="shared" si="366"/>
        <v>#N/A</v>
      </c>
      <c r="AW851" t="e">
        <f t="shared" si="366"/>
        <v>#N/A</v>
      </c>
      <c r="AX851" t="e">
        <f t="shared" si="366"/>
        <v>#N/A</v>
      </c>
      <c r="AY851" t="e">
        <f t="shared" si="366"/>
        <v>#N/A</v>
      </c>
      <c r="AZ851" t="e">
        <f t="shared" si="366"/>
        <v>#N/A</v>
      </c>
      <c r="BA851" t="e">
        <f t="shared" si="366"/>
        <v>#N/A</v>
      </c>
      <c r="BB851" t="e">
        <f t="shared" si="366"/>
        <v>#N/A</v>
      </c>
      <c r="BC851" t="e">
        <f t="shared" si="366"/>
        <v>#N/A</v>
      </c>
      <c r="BD851" t="e">
        <f t="shared" si="366"/>
        <v>#N/A</v>
      </c>
      <c r="BE851" t="e">
        <f t="shared" si="367"/>
        <v>#N/A</v>
      </c>
      <c r="BF851" t="e">
        <f t="shared" si="367"/>
        <v>#N/A</v>
      </c>
      <c r="BG851" t="e">
        <f t="shared" si="367"/>
        <v>#N/A</v>
      </c>
      <c r="BH851" t="e">
        <f t="shared" si="367"/>
        <v>#N/A</v>
      </c>
      <c r="BI851" t="e">
        <f t="shared" si="367"/>
        <v>#N/A</v>
      </c>
      <c r="BJ851" t="e">
        <f t="shared" si="367"/>
        <v>#N/A</v>
      </c>
      <c r="BK851" t="e">
        <f t="shared" si="367"/>
        <v>#N/A</v>
      </c>
      <c r="BL851" t="e">
        <f t="shared" si="367"/>
        <v>#N/A</v>
      </c>
      <c r="BM851" t="e">
        <f t="shared" si="367"/>
        <v>#N/A</v>
      </c>
      <c r="BN851" t="e">
        <f t="shared" si="367"/>
        <v>#N/A</v>
      </c>
      <c r="BO851" t="e">
        <f t="shared" si="367"/>
        <v>#N/A</v>
      </c>
      <c r="BP851" t="e">
        <f t="shared" si="367"/>
        <v>#N/A</v>
      </c>
    </row>
    <row r="852" spans="1:68" hidden="1" x14ac:dyDescent="0.2">
      <c r="A852" t="s">
        <v>4206</v>
      </c>
      <c r="B852" t="s">
        <v>1151</v>
      </c>
      <c r="C852" t="e">
        <f>VLOOKUP(B852,[1]Sheet1!$A:$B,2,0)</f>
        <v>#N/A</v>
      </c>
      <c r="D852" t="e">
        <f>VLOOKUP(B852,[1]Sheet1!$A:$C,3,0)</f>
        <v>#N/A</v>
      </c>
      <c r="E852" t="e">
        <v>#N/A</v>
      </c>
      <c r="F852" t="e">
        <f>VLOOKUP(B852,[2]NI2019P1!$B:$I,8,0)</f>
        <v>#N/A</v>
      </c>
      <c r="G852" t="s">
        <v>4207</v>
      </c>
      <c r="H852">
        <v>0</v>
      </c>
      <c r="I852" t="str">
        <f>VLOOKUP(G852,'en-zh'!A:B,2,0)</f>
        <v>感叹号星系</v>
      </c>
      <c r="J852" t="e">
        <f t="shared" si="363"/>
        <v>#N/A</v>
      </c>
      <c r="K852">
        <f t="shared" si="362"/>
        <v>1</v>
      </c>
      <c r="L852" t="s">
        <v>2709</v>
      </c>
      <c r="M852" t="s">
        <v>4690</v>
      </c>
      <c r="AA852" t="e">
        <f t="shared" ref="AA852:AJ861" si="368">VLOOKUP(AA$1,$M852:$Z852,1,0)</f>
        <v>#N/A</v>
      </c>
      <c r="AB852" t="e">
        <f t="shared" si="368"/>
        <v>#N/A</v>
      </c>
      <c r="AC852" t="e">
        <f t="shared" si="368"/>
        <v>#N/A</v>
      </c>
      <c r="AD852" t="e">
        <f t="shared" si="368"/>
        <v>#N/A</v>
      </c>
      <c r="AE852" t="e">
        <f t="shared" si="368"/>
        <v>#N/A</v>
      </c>
      <c r="AF852" t="e">
        <f t="shared" si="368"/>
        <v>#N/A</v>
      </c>
      <c r="AG852" t="e">
        <f t="shared" si="368"/>
        <v>#N/A</v>
      </c>
      <c r="AH852" t="e">
        <f t="shared" si="368"/>
        <v>#N/A</v>
      </c>
      <c r="AI852" t="e">
        <f t="shared" si="368"/>
        <v>#N/A</v>
      </c>
      <c r="AJ852" t="e">
        <f t="shared" si="368"/>
        <v>#N/A</v>
      </c>
      <c r="AK852" t="str">
        <f t="shared" ref="AK852:AT861" si="369">VLOOKUP(AK$1,$M852:$Z852,1,0)</f>
        <v>SIMBAD</v>
      </c>
      <c r="AL852" t="e">
        <f t="shared" si="369"/>
        <v>#N/A</v>
      </c>
      <c r="AM852" t="e">
        <f t="shared" si="369"/>
        <v>#N/A</v>
      </c>
      <c r="AN852" t="e">
        <f t="shared" si="369"/>
        <v>#N/A</v>
      </c>
      <c r="AO852" t="e">
        <f t="shared" si="369"/>
        <v>#N/A</v>
      </c>
      <c r="AP852" t="e">
        <f t="shared" si="369"/>
        <v>#N/A</v>
      </c>
      <c r="AQ852" t="e">
        <f t="shared" si="369"/>
        <v>#N/A</v>
      </c>
      <c r="AR852" t="e">
        <f t="shared" si="369"/>
        <v>#N/A</v>
      </c>
      <c r="AS852" t="e">
        <f t="shared" si="369"/>
        <v>#N/A</v>
      </c>
      <c r="AT852" t="e">
        <f t="shared" si="369"/>
        <v>#N/A</v>
      </c>
      <c r="AU852" t="e">
        <f t="shared" ref="AU852:BD861" si="370">VLOOKUP(AU$1,$M852:$Z852,1,0)</f>
        <v>#N/A</v>
      </c>
      <c r="AV852" t="e">
        <f t="shared" si="370"/>
        <v>#N/A</v>
      </c>
      <c r="AW852" t="e">
        <f t="shared" si="370"/>
        <v>#N/A</v>
      </c>
      <c r="AX852" t="e">
        <f t="shared" si="370"/>
        <v>#N/A</v>
      </c>
      <c r="AY852" t="e">
        <f t="shared" si="370"/>
        <v>#N/A</v>
      </c>
      <c r="AZ852" t="e">
        <f t="shared" si="370"/>
        <v>#N/A</v>
      </c>
      <c r="BA852" t="e">
        <f t="shared" si="370"/>
        <v>#N/A</v>
      </c>
      <c r="BB852" t="e">
        <f t="shared" si="370"/>
        <v>#N/A</v>
      </c>
      <c r="BC852" t="e">
        <f t="shared" si="370"/>
        <v>#N/A</v>
      </c>
      <c r="BD852" t="e">
        <f t="shared" si="370"/>
        <v>#N/A</v>
      </c>
      <c r="BE852" t="e">
        <f t="shared" ref="BE852:BP861" si="371">VLOOKUP(BE$1,$M852:$Z852,1,0)</f>
        <v>#N/A</v>
      </c>
      <c r="BF852" t="e">
        <f t="shared" si="371"/>
        <v>#N/A</v>
      </c>
      <c r="BG852" t="e">
        <f t="shared" si="371"/>
        <v>#N/A</v>
      </c>
      <c r="BH852" t="e">
        <f t="shared" si="371"/>
        <v>#N/A</v>
      </c>
      <c r="BI852" t="e">
        <f t="shared" si="371"/>
        <v>#N/A</v>
      </c>
      <c r="BJ852" t="e">
        <f t="shared" si="371"/>
        <v>#N/A</v>
      </c>
      <c r="BK852" t="e">
        <f t="shared" si="371"/>
        <v>#N/A</v>
      </c>
      <c r="BL852" t="e">
        <f t="shared" si="371"/>
        <v>#N/A</v>
      </c>
      <c r="BM852" t="e">
        <f t="shared" si="371"/>
        <v>#N/A</v>
      </c>
      <c r="BN852" t="e">
        <f t="shared" si="371"/>
        <v>#N/A</v>
      </c>
      <c r="BO852" t="e">
        <f t="shared" si="371"/>
        <v>#N/A</v>
      </c>
      <c r="BP852" t="e">
        <f t="shared" si="371"/>
        <v>#N/A</v>
      </c>
    </row>
    <row r="853" spans="1:68" hidden="1" x14ac:dyDescent="0.2">
      <c r="A853" t="s">
        <v>4211</v>
      </c>
      <c r="B853" t="s">
        <v>1156</v>
      </c>
      <c r="C853" t="e">
        <f>VLOOKUP(B853,[1]Sheet1!$A:$B,2,0)</f>
        <v>#N/A</v>
      </c>
      <c r="D853" t="e">
        <f>VLOOKUP(B853,[1]Sheet1!$A:$C,3,0)</f>
        <v>#N/A</v>
      </c>
      <c r="E853" t="e">
        <v>#N/A</v>
      </c>
      <c r="F853" t="e">
        <f>VLOOKUP(B853,[2]NI2019P1!$B:$I,8,0)</f>
        <v>#N/A</v>
      </c>
      <c r="G853" s="6" t="s">
        <v>4212</v>
      </c>
      <c r="H853">
        <v>0</v>
      </c>
      <c r="I853" t="str">
        <f>VLOOKUP(G853,'en-zh'!A:B,2,0)</f>
        <v>巴德A星系</v>
      </c>
      <c r="J853" t="e">
        <f t="shared" si="363"/>
        <v>#N/A</v>
      </c>
      <c r="K853">
        <f t="shared" si="362"/>
        <v>1</v>
      </c>
      <c r="L853" t="s">
        <v>2684</v>
      </c>
      <c r="M853" t="s">
        <v>4682</v>
      </c>
      <c r="AA853" t="e">
        <f t="shared" si="368"/>
        <v>#N/A</v>
      </c>
      <c r="AB853" t="e">
        <f t="shared" si="368"/>
        <v>#N/A</v>
      </c>
      <c r="AC853" t="e">
        <f t="shared" si="368"/>
        <v>#N/A</v>
      </c>
      <c r="AD853" t="e">
        <f t="shared" si="368"/>
        <v>#N/A</v>
      </c>
      <c r="AE853" t="e">
        <f t="shared" si="368"/>
        <v>#N/A</v>
      </c>
      <c r="AF853" t="e">
        <f t="shared" si="368"/>
        <v>#N/A</v>
      </c>
      <c r="AG853" t="e">
        <f t="shared" si="368"/>
        <v>#N/A</v>
      </c>
      <c r="AH853" t="e">
        <f t="shared" si="368"/>
        <v>#N/A</v>
      </c>
      <c r="AI853" t="str">
        <f t="shared" si="368"/>
        <v>NED</v>
      </c>
      <c r="AJ853" t="e">
        <f t="shared" si="368"/>
        <v>#N/A</v>
      </c>
      <c r="AK853" t="e">
        <f t="shared" si="369"/>
        <v>#N/A</v>
      </c>
      <c r="AL853" t="e">
        <f t="shared" si="369"/>
        <v>#N/A</v>
      </c>
      <c r="AM853" t="e">
        <f t="shared" si="369"/>
        <v>#N/A</v>
      </c>
      <c r="AN853" t="e">
        <f t="shared" si="369"/>
        <v>#N/A</v>
      </c>
      <c r="AO853" t="e">
        <f t="shared" si="369"/>
        <v>#N/A</v>
      </c>
      <c r="AP853" t="e">
        <f t="shared" si="369"/>
        <v>#N/A</v>
      </c>
      <c r="AQ853" t="e">
        <f t="shared" si="369"/>
        <v>#N/A</v>
      </c>
      <c r="AR853" t="e">
        <f t="shared" si="369"/>
        <v>#N/A</v>
      </c>
      <c r="AS853" t="e">
        <f t="shared" si="369"/>
        <v>#N/A</v>
      </c>
      <c r="AT853" t="e">
        <f t="shared" si="369"/>
        <v>#N/A</v>
      </c>
      <c r="AU853" t="e">
        <f t="shared" si="370"/>
        <v>#N/A</v>
      </c>
      <c r="AV853" t="e">
        <f t="shared" si="370"/>
        <v>#N/A</v>
      </c>
      <c r="AW853" t="e">
        <f t="shared" si="370"/>
        <v>#N/A</v>
      </c>
      <c r="AX853" t="e">
        <f t="shared" si="370"/>
        <v>#N/A</v>
      </c>
      <c r="AY853" t="e">
        <f t="shared" si="370"/>
        <v>#N/A</v>
      </c>
      <c r="AZ853" t="e">
        <f t="shared" si="370"/>
        <v>#N/A</v>
      </c>
      <c r="BA853" t="e">
        <f t="shared" si="370"/>
        <v>#N/A</v>
      </c>
      <c r="BB853" t="e">
        <f t="shared" si="370"/>
        <v>#N/A</v>
      </c>
      <c r="BC853" t="e">
        <f t="shared" si="370"/>
        <v>#N/A</v>
      </c>
      <c r="BD853" t="e">
        <f t="shared" si="370"/>
        <v>#N/A</v>
      </c>
      <c r="BE853" t="e">
        <f t="shared" si="371"/>
        <v>#N/A</v>
      </c>
      <c r="BF853" t="e">
        <f t="shared" si="371"/>
        <v>#N/A</v>
      </c>
      <c r="BG853" t="e">
        <f t="shared" si="371"/>
        <v>#N/A</v>
      </c>
      <c r="BH853" t="e">
        <f t="shared" si="371"/>
        <v>#N/A</v>
      </c>
      <c r="BI853" t="e">
        <f t="shared" si="371"/>
        <v>#N/A</v>
      </c>
      <c r="BJ853" t="e">
        <f t="shared" si="371"/>
        <v>#N/A</v>
      </c>
      <c r="BK853" t="e">
        <f t="shared" si="371"/>
        <v>#N/A</v>
      </c>
      <c r="BL853" t="e">
        <f t="shared" si="371"/>
        <v>#N/A</v>
      </c>
      <c r="BM853" t="e">
        <f t="shared" si="371"/>
        <v>#N/A</v>
      </c>
      <c r="BN853" t="e">
        <f t="shared" si="371"/>
        <v>#N/A</v>
      </c>
      <c r="BO853" t="str">
        <f t="shared" si="371"/>
        <v>NED</v>
      </c>
      <c r="BP853" t="e">
        <f t="shared" si="371"/>
        <v>#N/A</v>
      </c>
    </row>
    <row r="854" spans="1:68" hidden="1" x14ac:dyDescent="0.2">
      <c r="A854" t="s">
        <v>4213</v>
      </c>
      <c r="B854" t="s">
        <v>1158</v>
      </c>
      <c r="C854" t="e">
        <f>VLOOKUP(B854,[1]Sheet1!$A:$B,2,0)</f>
        <v>#N/A</v>
      </c>
      <c r="D854" t="e">
        <f>VLOOKUP(B854,[1]Sheet1!$A:$C,3,0)</f>
        <v>#N/A</v>
      </c>
      <c r="E854" t="e">
        <v>#N/A</v>
      </c>
      <c r="F854" t="e">
        <f>VLOOKUP(B854,[2]NI2019P1!$B:$I,8,0)</f>
        <v>#N/A</v>
      </c>
      <c r="G854" s="6" t="s">
        <v>4214</v>
      </c>
      <c r="H854">
        <v>0</v>
      </c>
      <c r="I854" t="str">
        <f>VLOOKUP(G854,'en-zh'!A:B,2,0)</f>
        <v>巴德B星系</v>
      </c>
      <c r="J854" t="e">
        <f t="shared" si="363"/>
        <v>#N/A</v>
      </c>
      <c r="K854">
        <f t="shared" si="362"/>
        <v>1</v>
      </c>
      <c r="L854" t="s">
        <v>2684</v>
      </c>
      <c r="M854" t="s">
        <v>4682</v>
      </c>
      <c r="AA854" t="e">
        <f t="shared" si="368"/>
        <v>#N/A</v>
      </c>
      <c r="AB854" t="e">
        <f t="shared" si="368"/>
        <v>#N/A</v>
      </c>
      <c r="AC854" t="e">
        <f t="shared" si="368"/>
        <v>#N/A</v>
      </c>
      <c r="AD854" t="e">
        <f t="shared" si="368"/>
        <v>#N/A</v>
      </c>
      <c r="AE854" t="e">
        <f t="shared" si="368"/>
        <v>#N/A</v>
      </c>
      <c r="AF854" t="e">
        <f t="shared" si="368"/>
        <v>#N/A</v>
      </c>
      <c r="AG854" t="e">
        <f t="shared" si="368"/>
        <v>#N/A</v>
      </c>
      <c r="AH854" t="e">
        <f t="shared" si="368"/>
        <v>#N/A</v>
      </c>
      <c r="AI854" t="str">
        <f t="shared" si="368"/>
        <v>NED</v>
      </c>
      <c r="AJ854" t="e">
        <f t="shared" si="368"/>
        <v>#N/A</v>
      </c>
      <c r="AK854" t="e">
        <f t="shared" si="369"/>
        <v>#N/A</v>
      </c>
      <c r="AL854" t="e">
        <f t="shared" si="369"/>
        <v>#N/A</v>
      </c>
      <c r="AM854" t="e">
        <f t="shared" si="369"/>
        <v>#N/A</v>
      </c>
      <c r="AN854" t="e">
        <f t="shared" si="369"/>
        <v>#N/A</v>
      </c>
      <c r="AO854" t="e">
        <f t="shared" si="369"/>
        <v>#N/A</v>
      </c>
      <c r="AP854" t="e">
        <f t="shared" si="369"/>
        <v>#N/A</v>
      </c>
      <c r="AQ854" t="e">
        <f t="shared" si="369"/>
        <v>#N/A</v>
      </c>
      <c r="AR854" t="e">
        <f t="shared" si="369"/>
        <v>#N/A</v>
      </c>
      <c r="AS854" t="e">
        <f t="shared" si="369"/>
        <v>#N/A</v>
      </c>
      <c r="AT854" t="e">
        <f t="shared" si="369"/>
        <v>#N/A</v>
      </c>
      <c r="AU854" t="e">
        <f t="shared" si="370"/>
        <v>#N/A</v>
      </c>
      <c r="AV854" t="e">
        <f t="shared" si="370"/>
        <v>#N/A</v>
      </c>
      <c r="AW854" t="e">
        <f t="shared" si="370"/>
        <v>#N/A</v>
      </c>
      <c r="AX854" t="e">
        <f t="shared" si="370"/>
        <v>#N/A</v>
      </c>
      <c r="AY854" t="e">
        <f t="shared" si="370"/>
        <v>#N/A</v>
      </c>
      <c r="AZ854" t="e">
        <f t="shared" si="370"/>
        <v>#N/A</v>
      </c>
      <c r="BA854" t="e">
        <f t="shared" si="370"/>
        <v>#N/A</v>
      </c>
      <c r="BB854" t="e">
        <f t="shared" si="370"/>
        <v>#N/A</v>
      </c>
      <c r="BC854" t="e">
        <f t="shared" si="370"/>
        <v>#N/A</v>
      </c>
      <c r="BD854" t="e">
        <f t="shared" si="370"/>
        <v>#N/A</v>
      </c>
      <c r="BE854" t="e">
        <f t="shared" si="371"/>
        <v>#N/A</v>
      </c>
      <c r="BF854" t="e">
        <f t="shared" si="371"/>
        <v>#N/A</v>
      </c>
      <c r="BG854" t="e">
        <f t="shared" si="371"/>
        <v>#N/A</v>
      </c>
      <c r="BH854" t="e">
        <f t="shared" si="371"/>
        <v>#N/A</v>
      </c>
      <c r="BI854" t="e">
        <f t="shared" si="371"/>
        <v>#N/A</v>
      </c>
      <c r="BJ854" t="e">
        <f t="shared" si="371"/>
        <v>#N/A</v>
      </c>
      <c r="BK854" t="e">
        <f t="shared" si="371"/>
        <v>#N/A</v>
      </c>
      <c r="BL854" t="e">
        <f t="shared" si="371"/>
        <v>#N/A</v>
      </c>
      <c r="BM854" t="e">
        <f t="shared" si="371"/>
        <v>#N/A</v>
      </c>
      <c r="BN854" t="e">
        <f t="shared" si="371"/>
        <v>#N/A</v>
      </c>
      <c r="BO854" t="str">
        <f t="shared" si="371"/>
        <v>NED</v>
      </c>
      <c r="BP854" t="e">
        <f t="shared" si="371"/>
        <v>#N/A</v>
      </c>
    </row>
    <row r="855" spans="1:68" hidden="1" x14ac:dyDescent="0.2">
      <c r="A855" t="s">
        <v>4215</v>
      </c>
      <c r="B855" t="s">
        <v>1160</v>
      </c>
      <c r="C855" t="e">
        <f>VLOOKUP(B855,[1]Sheet1!$A:$B,2,0)</f>
        <v>#N/A</v>
      </c>
      <c r="D855" t="e">
        <f>VLOOKUP(B855,[1]Sheet1!$A:$C,3,0)</f>
        <v>#N/A</v>
      </c>
      <c r="E855" t="e">
        <v>#N/A</v>
      </c>
      <c r="F855" t="e">
        <f>VLOOKUP(B855,[2]NI2019P1!$B:$I,8,0)</f>
        <v>#N/A</v>
      </c>
      <c r="G855" t="s">
        <v>4218</v>
      </c>
      <c r="H855">
        <v>0</v>
      </c>
      <c r="I855" t="str">
        <f>VLOOKUP(G855,'en-zh'!A:B,2,0)</f>
        <v>玉夫座系统</v>
      </c>
      <c r="J855" t="e">
        <f t="shared" si="363"/>
        <v>#N/A</v>
      </c>
      <c r="K855">
        <f t="shared" si="362"/>
        <v>1</v>
      </c>
      <c r="L855" t="s">
        <v>2883</v>
      </c>
      <c r="M855" t="s">
        <v>4675</v>
      </c>
      <c r="AA855" t="e">
        <f t="shared" si="368"/>
        <v>#N/A</v>
      </c>
      <c r="AB855" t="e">
        <f t="shared" si="368"/>
        <v>#N/A</v>
      </c>
      <c r="AC855" t="e">
        <f t="shared" si="368"/>
        <v>#N/A</v>
      </c>
      <c r="AD855" t="e">
        <f t="shared" si="368"/>
        <v>#N/A</v>
      </c>
      <c r="AE855" t="e">
        <f t="shared" si="368"/>
        <v>#N/A</v>
      </c>
      <c r="AF855" t="e">
        <f t="shared" si="368"/>
        <v>#N/A</v>
      </c>
      <c r="AG855" t="e">
        <f t="shared" si="368"/>
        <v>#N/A</v>
      </c>
      <c r="AH855" t="e">
        <f t="shared" si="368"/>
        <v>#N/A</v>
      </c>
      <c r="AI855" t="e">
        <f t="shared" si="368"/>
        <v>#N/A</v>
      </c>
      <c r="AJ855" t="e">
        <f t="shared" si="368"/>
        <v>#N/A</v>
      </c>
      <c r="AK855" t="e">
        <f t="shared" si="369"/>
        <v>#N/A</v>
      </c>
      <c r="AL855" t="e">
        <f t="shared" si="369"/>
        <v>#N/A</v>
      </c>
      <c r="AM855" t="e">
        <f t="shared" si="369"/>
        <v>#N/A</v>
      </c>
      <c r="AN855" t="e">
        <f t="shared" si="369"/>
        <v>#N/A</v>
      </c>
      <c r="AO855" t="e">
        <f t="shared" si="369"/>
        <v>#N/A</v>
      </c>
      <c r="AP855" t="e">
        <f t="shared" si="369"/>
        <v>#N/A</v>
      </c>
      <c r="AQ855" t="e">
        <f t="shared" si="369"/>
        <v>#N/A</v>
      </c>
      <c r="AR855" t="e">
        <f t="shared" si="369"/>
        <v>#N/A</v>
      </c>
      <c r="AS855" t="e">
        <f t="shared" si="369"/>
        <v>#N/A</v>
      </c>
      <c r="AT855" t="e">
        <f t="shared" si="369"/>
        <v>#N/A</v>
      </c>
      <c r="AU855" t="e">
        <f t="shared" si="370"/>
        <v>#N/A</v>
      </c>
      <c r="AV855" t="str">
        <f t="shared" si="370"/>
        <v>BCH</v>
      </c>
      <c r="AW855" t="e">
        <f t="shared" si="370"/>
        <v>#N/A</v>
      </c>
      <c r="AX855" t="e">
        <f t="shared" si="370"/>
        <v>#N/A</v>
      </c>
      <c r="AY855" t="e">
        <f t="shared" si="370"/>
        <v>#N/A</v>
      </c>
      <c r="AZ855" t="e">
        <f t="shared" si="370"/>
        <v>#N/A</v>
      </c>
      <c r="BA855" t="e">
        <f t="shared" si="370"/>
        <v>#N/A</v>
      </c>
      <c r="BB855" t="e">
        <f t="shared" si="370"/>
        <v>#N/A</v>
      </c>
      <c r="BC855" t="e">
        <f t="shared" si="370"/>
        <v>#N/A</v>
      </c>
      <c r="BD855" t="e">
        <f t="shared" si="370"/>
        <v>#N/A</v>
      </c>
      <c r="BE855" t="e">
        <f t="shared" si="371"/>
        <v>#N/A</v>
      </c>
      <c r="BF855" t="e">
        <f t="shared" si="371"/>
        <v>#N/A</v>
      </c>
      <c r="BG855" t="e">
        <f t="shared" si="371"/>
        <v>#N/A</v>
      </c>
      <c r="BH855" t="e">
        <f t="shared" si="371"/>
        <v>#N/A</v>
      </c>
      <c r="BI855" t="e">
        <f t="shared" si="371"/>
        <v>#N/A</v>
      </c>
      <c r="BJ855" t="e">
        <f t="shared" si="371"/>
        <v>#N/A</v>
      </c>
      <c r="BK855" t="e">
        <f t="shared" si="371"/>
        <v>#N/A</v>
      </c>
      <c r="BL855" t="e">
        <f t="shared" si="371"/>
        <v>#N/A</v>
      </c>
      <c r="BM855" t="e">
        <f t="shared" si="371"/>
        <v>#N/A</v>
      </c>
      <c r="BN855" t="e">
        <f t="shared" si="371"/>
        <v>#N/A</v>
      </c>
      <c r="BO855" t="str">
        <f t="shared" si="371"/>
        <v>BCH</v>
      </c>
      <c r="BP855" t="e">
        <f t="shared" si="371"/>
        <v>#N/A</v>
      </c>
    </row>
    <row r="856" spans="1:68" hidden="1" x14ac:dyDescent="0.2">
      <c r="A856" t="s">
        <v>4215</v>
      </c>
      <c r="B856" t="s">
        <v>1160</v>
      </c>
      <c r="C856" t="e">
        <f>VLOOKUP(B856,[1]Sheet1!$A:$B,2,0)</f>
        <v>#N/A</v>
      </c>
      <c r="D856" t="e">
        <f>VLOOKUP(B856,[1]Sheet1!$A:$C,3,0)</f>
        <v>#N/A</v>
      </c>
      <c r="E856" t="e">
        <v>#N/A</v>
      </c>
      <c r="F856" t="e">
        <f>VLOOKUP(B856,[2]NI2019P1!$B:$I,8,0)</f>
        <v>#N/A</v>
      </c>
      <c r="G856" t="s">
        <v>4219</v>
      </c>
      <c r="H856">
        <v>0</v>
      </c>
      <c r="I856" t="str">
        <f>VLOOKUP(G856,'en-zh'!A:B,2,0)</f>
        <v>网状系统</v>
      </c>
      <c r="J856" t="e">
        <f t="shared" si="363"/>
        <v>#N/A</v>
      </c>
      <c r="K856">
        <f t="shared" si="362"/>
        <v>1</v>
      </c>
      <c r="L856" t="s">
        <v>2709</v>
      </c>
      <c r="M856" t="s">
        <v>4690</v>
      </c>
      <c r="AA856" t="e">
        <f t="shared" si="368"/>
        <v>#N/A</v>
      </c>
      <c r="AB856" t="e">
        <f t="shared" si="368"/>
        <v>#N/A</v>
      </c>
      <c r="AC856" t="e">
        <f t="shared" si="368"/>
        <v>#N/A</v>
      </c>
      <c r="AD856" t="e">
        <f t="shared" si="368"/>
        <v>#N/A</v>
      </c>
      <c r="AE856" t="e">
        <f t="shared" si="368"/>
        <v>#N/A</v>
      </c>
      <c r="AF856" t="e">
        <f t="shared" si="368"/>
        <v>#N/A</v>
      </c>
      <c r="AG856" t="e">
        <f t="shared" si="368"/>
        <v>#N/A</v>
      </c>
      <c r="AH856" t="e">
        <f t="shared" si="368"/>
        <v>#N/A</v>
      </c>
      <c r="AI856" t="e">
        <f t="shared" si="368"/>
        <v>#N/A</v>
      </c>
      <c r="AJ856" t="e">
        <f t="shared" si="368"/>
        <v>#N/A</v>
      </c>
      <c r="AK856" t="str">
        <f t="shared" si="369"/>
        <v>SIMBAD</v>
      </c>
      <c r="AL856" t="e">
        <f t="shared" si="369"/>
        <v>#N/A</v>
      </c>
      <c r="AM856" t="e">
        <f t="shared" si="369"/>
        <v>#N/A</v>
      </c>
      <c r="AN856" t="e">
        <f t="shared" si="369"/>
        <v>#N/A</v>
      </c>
      <c r="AO856" t="e">
        <f t="shared" si="369"/>
        <v>#N/A</v>
      </c>
      <c r="AP856" t="e">
        <f t="shared" si="369"/>
        <v>#N/A</v>
      </c>
      <c r="AQ856" t="e">
        <f t="shared" si="369"/>
        <v>#N/A</v>
      </c>
      <c r="AR856" t="e">
        <f t="shared" si="369"/>
        <v>#N/A</v>
      </c>
      <c r="AS856" t="e">
        <f t="shared" si="369"/>
        <v>#N/A</v>
      </c>
      <c r="AT856" t="e">
        <f t="shared" si="369"/>
        <v>#N/A</v>
      </c>
      <c r="AU856" t="e">
        <f t="shared" si="370"/>
        <v>#N/A</v>
      </c>
      <c r="AV856" t="e">
        <f t="shared" si="370"/>
        <v>#N/A</v>
      </c>
      <c r="AW856" t="e">
        <f t="shared" si="370"/>
        <v>#N/A</v>
      </c>
      <c r="AX856" t="e">
        <f t="shared" si="370"/>
        <v>#N/A</v>
      </c>
      <c r="AY856" t="e">
        <f t="shared" si="370"/>
        <v>#N/A</v>
      </c>
      <c r="AZ856" t="e">
        <f t="shared" si="370"/>
        <v>#N/A</v>
      </c>
      <c r="BA856" t="e">
        <f t="shared" si="370"/>
        <v>#N/A</v>
      </c>
      <c r="BB856" t="e">
        <f t="shared" si="370"/>
        <v>#N/A</v>
      </c>
      <c r="BC856" t="e">
        <f t="shared" si="370"/>
        <v>#N/A</v>
      </c>
      <c r="BD856" t="e">
        <f t="shared" si="370"/>
        <v>#N/A</v>
      </c>
      <c r="BE856" t="e">
        <f t="shared" si="371"/>
        <v>#N/A</v>
      </c>
      <c r="BF856" t="e">
        <f t="shared" si="371"/>
        <v>#N/A</v>
      </c>
      <c r="BG856" t="e">
        <f t="shared" si="371"/>
        <v>#N/A</v>
      </c>
      <c r="BH856" t="e">
        <f t="shared" si="371"/>
        <v>#N/A</v>
      </c>
      <c r="BI856" t="e">
        <f t="shared" si="371"/>
        <v>#N/A</v>
      </c>
      <c r="BJ856" t="e">
        <f t="shared" si="371"/>
        <v>#N/A</v>
      </c>
      <c r="BK856" t="e">
        <f t="shared" si="371"/>
        <v>#N/A</v>
      </c>
      <c r="BL856" t="e">
        <f t="shared" si="371"/>
        <v>#N/A</v>
      </c>
      <c r="BM856" t="e">
        <f t="shared" si="371"/>
        <v>#N/A</v>
      </c>
      <c r="BN856" t="e">
        <f t="shared" si="371"/>
        <v>#N/A</v>
      </c>
      <c r="BO856" t="e">
        <f t="shared" si="371"/>
        <v>#N/A</v>
      </c>
      <c r="BP856" t="e">
        <f t="shared" si="371"/>
        <v>#N/A</v>
      </c>
    </row>
    <row r="857" spans="1:68" hidden="1" x14ac:dyDescent="0.2">
      <c r="A857" t="s">
        <v>4223</v>
      </c>
      <c r="B857" t="s">
        <v>1164</v>
      </c>
      <c r="C857" t="e">
        <f>VLOOKUP(B857,[1]Sheet1!$A:$B,2,0)</f>
        <v>#N/A</v>
      </c>
      <c r="D857" t="e">
        <f>VLOOKUP(B857,[1]Sheet1!$A:$C,3,0)</f>
        <v>#N/A</v>
      </c>
      <c r="E857" t="e">
        <v>#N/A</v>
      </c>
      <c r="F857" t="e">
        <f>VLOOKUP(B857,[2]NI2019P1!$B:$I,8,0)</f>
        <v>#N/A</v>
      </c>
      <c r="G857" s="6" t="s">
        <v>4224</v>
      </c>
      <c r="H857">
        <v>0</v>
      </c>
      <c r="I857" t="str">
        <f>VLOOKUP(G857,'en-zh'!A:B,2,0)</f>
        <v>夏普利-艾姆斯 1</v>
      </c>
      <c r="J857" t="e">
        <f t="shared" si="363"/>
        <v>#N/A</v>
      </c>
      <c r="K857">
        <f t="shared" si="362"/>
        <v>1</v>
      </c>
      <c r="L857" t="s">
        <v>2684</v>
      </c>
      <c r="M857" t="s">
        <v>4682</v>
      </c>
      <c r="AA857" t="e">
        <f t="shared" si="368"/>
        <v>#N/A</v>
      </c>
      <c r="AB857" t="e">
        <f t="shared" si="368"/>
        <v>#N/A</v>
      </c>
      <c r="AC857" t="e">
        <f t="shared" si="368"/>
        <v>#N/A</v>
      </c>
      <c r="AD857" t="e">
        <f t="shared" si="368"/>
        <v>#N/A</v>
      </c>
      <c r="AE857" t="e">
        <f t="shared" si="368"/>
        <v>#N/A</v>
      </c>
      <c r="AF857" t="e">
        <f t="shared" si="368"/>
        <v>#N/A</v>
      </c>
      <c r="AG857" t="e">
        <f t="shared" si="368"/>
        <v>#N/A</v>
      </c>
      <c r="AH857" t="e">
        <f t="shared" si="368"/>
        <v>#N/A</v>
      </c>
      <c r="AI857" t="str">
        <f t="shared" si="368"/>
        <v>NED</v>
      </c>
      <c r="AJ857" t="e">
        <f t="shared" si="368"/>
        <v>#N/A</v>
      </c>
      <c r="AK857" t="e">
        <f t="shared" si="369"/>
        <v>#N/A</v>
      </c>
      <c r="AL857" t="e">
        <f t="shared" si="369"/>
        <v>#N/A</v>
      </c>
      <c r="AM857" t="e">
        <f t="shared" si="369"/>
        <v>#N/A</v>
      </c>
      <c r="AN857" t="e">
        <f t="shared" si="369"/>
        <v>#N/A</v>
      </c>
      <c r="AO857" t="e">
        <f t="shared" si="369"/>
        <v>#N/A</v>
      </c>
      <c r="AP857" t="e">
        <f t="shared" si="369"/>
        <v>#N/A</v>
      </c>
      <c r="AQ857" t="e">
        <f t="shared" si="369"/>
        <v>#N/A</v>
      </c>
      <c r="AR857" t="e">
        <f t="shared" si="369"/>
        <v>#N/A</v>
      </c>
      <c r="AS857" t="e">
        <f t="shared" si="369"/>
        <v>#N/A</v>
      </c>
      <c r="AT857" t="e">
        <f t="shared" si="369"/>
        <v>#N/A</v>
      </c>
      <c r="AU857" t="e">
        <f t="shared" si="370"/>
        <v>#N/A</v>
      </c>
      <c r="AV857" t="e">
        <f t="shared" si="370"/>
        <v>#N/A</v>
      </c>
      <c r="AW857" t="e">
        <f t="shared" si="370"/>
        <v>#N/A</v>
      </c>
      <c r="AX857" t="e">
        <f t="shared" si="370"/>
        <v>#N/A</v>
      </c>
      <c r="AY857" t="e">
        <f t="shared" si="370"/>
        <v>#N/A</v>
      </c>
      <c r="AZ857" t="e">
        <f t="shared" si="370"/>
        <v>#N/A</v>
      </c>
      <c r="BA857" t="e">
        <f t="shared" si="370"/>
        <v>#N/A</v>
      </c>
      <c r="BB857" t="e">
        <f t="shared" si="370"/>
        <v>#N/A</v>
      </c>
      <c r="BC857" t="e">
        <f t="shared" si="370"/>
        <v>#N/A</v>
      </c>
      <c r="BD857" t="e">
        <f t="shared" si="370"/>
        <v>#N/A</v>
      </c>
      <c r="BE857" t="e">
        <f t="shared" si="371"/>
        <v>#N/A</v>
      </c>
      <c r="BF857" t="e">
        <f t="shared" si="371"/>
        <v>#N/A</v>
      </c>
      <c r="BG857" t="e">
        <f t="shared" si="371"/>
        <v>#N/A</v>
      </c>
      <c r="BH857" t="e">
        <f t="shared" si="371"/>
        <v>#N/A</v>
      </c>
      <c r="BI857" t="e">
        <f t="shared" si="371"/>
        <v>#N/A</v>
      </c>
      <c r="BJ857" t="e">
        <f t="shared" si="371"/>
        <v>#N/A</v>
      </c>
      <c r="BK857" t="e">
        <f t="shared" si="371"/>
        <v>#N/A</v>
      </c>
      <c r="BL857" t="e">
        <f t="shared" si="371"/>
        <v>#N/A</v>
      </c>
      <c r="BM857" t="e">
        <f t="shared" si="371"/>
        <v>#N/A</v>
      </c>
      <c r="BN857" t="e">
        <f t="shared" si="371"/>
        <v>#N/A</v>
      </c>
      <c r="BO857" t="str">
        <f t="shared" si="371"/>
        <v>NED</v>
      </c>
      <c r="BP857" t="e">
        <f t="shared" si="371"/>
        <v>#N/A</v>
      </c>
    </row>
    <row r="858" spans="1:68" hidden="1" x14ac:dyDescent="0.2">
      <c r="A858" t="s">
        <v>4225</v>
      </c>
      <c r="B858" t="s">
        <v>1166</v>
      </c>
      <c r="C858" t="e">
        <f>VLOOKUP(B858,[1]Sheet1!$A:$B,2,0)</f>
        <v>#N/A</v>
      </c>
      <c r="D858" t="e">
        <f>VLOOKUP(B858,[1]Sheet1!$A:$C,3,0)</f>
        <v>#N/A</v>
      </c>
      <c r="E858" t="e">
        <v>#N/A</v>
      </c>
      <c r="F858" t="e">
        <f>VLOOKUP(B858,[2]NI2019P1!$B:$I,8,0)</f>
        <v>#N/A</v>
      </c>
      <c r="G858" t="s">
        <v>4226</v>
      </c>
      <c r="H858">
        <v>0</v>
      </c>
      <c r="I858" t="str">
        <f>VLOOKUP(G858,'en-zh'!A:B,2,0)</f>
        <v>仙女座 II</v>
      </c>
      <c r="J858" t="e">
        <f t="shared" si="363"/>
        <v>#N/A</v>
      </c>
      <c r="K858">
        <f t="shared" si="362"/>
        <v>1</v>
      </c>
      <c r="L858" t="s">
        <v>2709</v>
      </c>
      <c r="M858" t="s">
        <v>4690</v>
      </c>
      <c r="AA858" t="e">
        <f t="shared" si="368"/>
        <v>#N/A</v>
      </c>
      <c r="AB858" t="e">
        <f t="shared" si="368"/>
        <v>#N/A</v>
      </c>
      <c r="AC858" t="e">
        <f t="shared" si="368"/>
        <v>#N/A</v>
      </c>
      <c r="AD858" t="e">
        <f t="shared" si="368"/>
        <v>#N/A</v>
      </c>
      <c r="AE858" t="e">
        <f t="shared" si="368"/>
        <v>#N/A</v>
      </c>
      <c r="AF858" t="e">
        <f t="shared" si="368"/>
        <v>#N/A</v>
      </c>
      <c r="AG858" t="e">
        <f t="shared" si="368"/>
        <v>#N/A</v>
      </c>
      <c r="AH858" t="e">
        <f t="shared" si="368"/>
        <v>#N/A</v>
      </c>
      <c r="AI858" t="e">
        <f t="shared" si="368"/>
        <v>#N/A</v>
      </c>
      <c r="AJ858" t="e">
        <f t="shared" si="368"/>
        <v>#N/A</v>
      </c>
      <c r="AK858" t="str">
        <f t="shared" si="369"/>
        <v>SIMBAD</v>
      </c>
      <c r="AL858" t="e">
        <f t="shared" si="369"/>
        <v>#N/A</v>
      </c>
      <c r="AM858" t="e">
        <f t="shared" si="369"/>
        <v>#N/A</v>
      </c>
      <c r="AN858" t="e">
        <f t="shared" si="369"/>
        <v>#N/A</v>
      </c>
      <c r="AO858" t="e">
        <f t="shared" si="369"/>
        <v>#N/A</v>
      </c>
      <c r="AP858" t="e">
        <f t="shared" si="369"/>
        <v>#N/A</v>
      </c>
      <c r="AQ858" t="e">
        <f t="shared" si="369"/>
        <v>#N/A</v>
      </c>
      <c r="AR858" t="e">
        <f t="shared" si="369"/>
        <v>#N/A</v>
      </c>
      <c r="AS858" t="e">
        <f t="shared" si="369"/>
        <v>#N/A</v>
      </c>
      <c r="AT858" t="e">
        <f t="shared" si="369"/>
        <v>#N/A</v>
      </c>
      <c r="AU858" t="e">
        <f t="shared" si="370"/>
        <v>#N/A</v>
      </c>
      <c r="AV858" t="e">
        <f t="shared" si="370"/>
        <v>#N/A</v>
      </c>
      <c r="AW858" t="e">
        <f t="shared" si="370"/>
        <v>#N/A</v>
      </c>
      <c r="AX858" t="e">
        <f t="shared" si="370"/>
        <v>#N/A</v>
      </c>
      <c r="AY858" t="e">
        <f t="shared" si="370"/>
        <v>#N/A</v>
      </c>
      <c r="AZ858" t="e">
        <f t="shared" si="370"/>
        <v>#N/A</v>
      </c>
      <c r="BA858" t="e">
        <f t="shared" si="370"/>
        <v>#N/A</v>
      </c>
      <c r="BB858" t="e">
        <f t="shared" si="370"/>
        <v>#N/A</v>
      </c>
      <c r="BC858" t="e">
        <f t="shared" si="370"/>
        <v>#N/A</v>
      </c>
      <c r="BD858" t="e">
        <f t="shared" si="370"/>
        <v>#N/A</v>
      </c>
      <c r="BE858" t="e">
        <f t="shared" si="371"/>
        <v>#N/A</v>
      </c>
      <c r="BF858" t="e">
        <f t="shared" si="371"/>
        <v>#N/A</v>
      </c>
      <c r="BG858" t="e">
        <f t="shared" si="371"/>
        <v>#N/A</v>
      </c>
      <c r="BH858" t="e">
        <f t="shared" si="371"/>
        <v>#N/A</v>
      </c>
      <c r="BI858" t="e">
        <f t="shared" si="371"/>
        <v>#N/A</v>
      </c>
      <c r="BJ858" t="e">
        <f t="shared" si="371"/>
        <v>#N/A</v>
      </c>
      <c r="BK858" t="e">
        <f t="shared" si="371"/>
        <v>#N/A</v>
      </c>
      <c r="BL858" t="e">
        <f t="shared" si="371"/>
        <v>#N/A</v>
      </c>
      <c r="BM858" t="e">
        <f t="shared" si="371"/>
        <v>#N/A</v>
      </c>
      <c r="BN858" t="e">
        <f t="shared" si="371"/>
        <v>#N/A</v>
      </c>
      <c r="BO858" t="e">
        <f t="shared" si="371"/>
        <v>#N/A</v>
      </c>
      <c r="BP858" t="e">
        <f t="shared" si="371"/>
        <v>#N/A</v>
      </c>
    </row>
    <row r="859" spans="1:68" hidden="1" x14ac:dyDescent="0.2">
      <c r="A859" t="s">
        <v>4228</v>
      </c>
      <c r="B859" t="s">
        <v>1168</v>
      </c>
      <c r="C859" t="e">
        <f>VLOOKUP(B859,[1]Sheet1!$A:$B,2,0)</f>
        <v>#N/A</v>
      </c>
      <c r="D859" t="e">
        <f>VLOOKUP(B859,[1]Sheet1!$A:$C,3,0)</f>
        <v>#N/A</v>
      </c>
      <c r="E859" t="e">
        <v>#N/A</v>
      </c>
      <c r="F859" t="e">
        <f>VLOOKUP(B859,[2]NI2019P1!$B:$I,8,0)</f>
        <v>#N/A</v>
      </c>
      <c r="G859" t="s">
        <v>4229</v>
      </c>
      <c r="H859">
        <v>0</v>
      </c>
      <c r="I859" t="str">
        <f>VLOOKUP(G859,'en-zh'!A:B,2,0)</f>
        <v>白玫瑰星系</v>
      </c>
      <c r="J859" t="e">
        <f t="shared" si="363"/>
        <v>#N/A</v>
      </c>
      <c r="K859">
        <f t="shared" si="362"/>
        <v>1</v>
      </c>
      <c r="L859" t="s">
        <v>4230</v>
      </c>
      <c r="M859" t="s">
        <v>4230</v>
      </c>
      <c r="AA859" t="e">
        <f t="shared" si="368"/>
        <v>#N/A</v>
      </c>
      <c r="AB859" t="e">
        <f t="shared" si="368"/>
        <v>#N/A</v>
      </c>
      <c r="AC859" t="e">
        <f t="shared" si="368"/>
        <v>#N/A</v>
      </c>
      <c r="AD859" t="e">
        <f t="shared" si="368"/>
        <v>#N/A</v>
      </c>
      <c r="AE859" t="e">
        <f t="shared" si="368"/>
        <v>#N/A</v>
      </c>
      <c r="AF859" t="e">
        <f t="shared" si="368"/>
        <v>#N/A</v>
      </c>
      <c r="AG859" t="e">
        <f t="shared" si="368"/>
        <v>#N/A</v>
      </c>
      <c r="AH859" t="e">
        <f t="shared" si="368"/>
        <v>#N/A</v>
      </c>
      <c r="AI859" t="e">
        <f t="shared" si="368"/>
        <v>#N/A</v>
      </c>
      <c r="AJ859" t="e">
        <f t="shared" si="368"/>
        <v>#N/A</v>
      </c>
      <c r="AK859" t="e">
        <f t="shared" si="369"/>
        <v>#N/A</v>
      </c>
      <c r="AL859" t="e">
        <f t="shared" si="369"/>
        <v>#N/A</v>
      </c>
      <c r="AM859" t="e">
        <f t="shared" si="369"/>
        <v>#N/A</v>
      </c>
      <c r="AN859" t="e">
        <f t="shared" si="369"/>
        <v>#N/A</v>
      </c>
      <c r="AO859" t="e">
        <f t="shared" si="369"/>
        <v>#N/A</v>
      </c>
      <c r="AP859" t="e">
        <f t="shared" si="369"/>
        <v>#N/A</v>
      </c>
      <c r="AQ859" t="e">
        <f t="shared" si="369"/>
        <v>#N/A</v>
      </c>
      <c r="AR859" t="e">
        <f t="shared" si="369"/>
        <v>#N/A</v>
      </c>
      <c r="AS859" t="e">
        <f t="shared" si="369"/>
        <v>#N/A</v>
      </c>
      <c r="AT859" t="e">
        <f t="shared" si="369"/>
        <v>#N/A</v>
      </c>
      <c r="AU859" t="e">
        <f t="shared" si="370"/>
        <v>#N/A</v>
      </c>
      <c r="AV859" t="e">
        <f t="shared" si="370"/>
        <v>#N/A</v>
      </c>
      <c r="AW859" t="e">
        <f t="shared" si="370"/>
        <v>#N/A</v>
      </c>
      <c r="AX859" t="e">
        <f t="shared" si="370"/>
        <v>#N/A</v>
      </c>
      <c r="AY859" t="e">
        <f t="shared" si="370"/>
        <v>#N/A</v>
      </c>
      <c r="AZ859" t="e">
        <f t="shared" si="370"/>
        <v>#N/A</v>
      </c>
      <c r="BA859" t="e">
        <f t="shared" si="370"/>
        <v>#N/A</v>
      </c>
      <c r="BB859" t="e">
        <f t="shared" si="370"/>
        <v>#N/A</v>
      </c>
      <c r="BC859" t="e">
        <f t="shared" si="370"/>
        <v>#N/A</v>
      </c>
      <c r="BD859" t="e">
        <f t="shared" si="370"/>
        <v>#N/A</v>
      </c>
      <c r="BE859" t="e">
        <f t="shared" si="371"/>
        <v>#N/A</v>
      </c>
      <c r="BF859" t="e">
        <f t="shared" si="371"/>
        <v>#N/A</v>
      </c>
      <c r="BG859" t="e">
        <f t="shared" si="371"/>
        <v>#N/A</v>
      </c>
      <c r="BH859" t="e">
        <f t="shared" si="371"/>
        <v>#N/A</v>
      </c>
      <c r="BI859" t="e">
        <f t="shared" si="371"/>
        <v>#N/A</v>
      </c>
      <c r="BJ859" t="e">
        <f t="shared" si="371"/>
        <v>#N/A</v>
      </c>
      <c r="BK859" t="e">
        <f t="shared" si="371"/>
        <v>#N/A</v>
      </c>
      <c r="BL859" t="e">
        <f t="shared" si="371"/>
        <v>#N/A</v>
      </c>
      <c r="BM859" t="e">
        <f t="shared" si="371"/>
        <v>#N/A</v>
      </c>
      <c r="BN859" t="e">
        <f t="shared" si="371"/>
        <v>#N/A</v>
      </c>
      <c r="BO859" t="e">
        <f t="shared" si="371"/>
        <v>#N/A</v>
      </c>
      <c r="BP859" t="e">
        <f t="shared" si="371"/>
        <v>#N/A</v>
      </c>
    </row>
    <row r="860" spans="1:68" hidden="1" x14ac:dyDescent="0.2">
      <c r="A860" t="s">
        <v>4231</v>
      </c>
      <c r="B860" t="s">
        <v>1170</v>
      </c>
      <c r="C860" t="e">
        <f>VLOOKUP(B860,[1]Sheet1!$A:$B,2,0)</f>
        <v>#N/A</v>
      </c>
      <c r="D860" t="e">
        <f>VLOOKUP(B860,[1]Sheet1!$A:$C,3,0)</f>
        <v>#N/A</v>
      </c>
      <c r="E860" t="e">
        <v>#N/A</v>
      </c>
      <c r="F860" t="e">
        <f>VLOOKUP(B860,[2]NI2019P1!$B:$I,8,0)</f>
        <v>#N/A</v>
      </c>
      <c r="G860" s="7" t="s">
        <v>4232</v>
      </c>
      <c r="H860">
        <v>0</v>
      </c>
      <c r="I860" t="str">
        <f>VLOOKUP(G860,'en-zh'!A:B,2,0)</f>
        <v>凤凰座矮星系</v>
      </c>
      <c r="J860" t="e">
        <f t="shared" si="363"/>
        <v>#N/A</v>
      </c>
      <c r="K860">
        <f t="shared" si="362"/>
        <v>1</v>
      </c>
      <c r="L860" t="s">
        <v>2709</v>
      </c>
      <c r="M860" t="s">
        <v>4690</v>
      </c>
      <c r="AA860" t="e">
        <f t="shared" si="368"/>
        <v>#N/A</v>
      </c>
      <c r="AB860" t="e">
        <f t="shared" si="368"/>
        <v>#N/A</v>
      </c>
      <c r="AC860" t="e">
        <f t="shared" si="368"/>
        <v>#N/A</v>
      </c>
      <c r="AD860" t="e">
        <f t="shared" si="368"/>
        <v>#N/A</v>
      </c>
      <c r="AE860" t="e">
        <f t="shared" si="368"/>
        <v>#N/A</v>
      </c>
      <c r="AF860" t="e">
        <f t="shared" si="368"/>
        <v>#N/A</v>
      </c>
      <c r="AG860" t="e">
        <f t="shared" si="368"/>
        <v>#N/A</v>
      </c>
      <c r="AH860" t="e">
        <f t="shared" si="368"/>
        <v>#N/A</v>
      </c>
      <c r="AI860" t="e">
        <f t="shared" si="368"/>
        <v>#N/A</v>
      </c>
      <c r="AJ860" t="e">
        <f t="shared" si="368"/>
        <v>#N/A</v>
      </c>
      <c r="AK860" t="str">
        <f t="shared" si="369"/>
        <v>SIMBAD</v>
      </c>
      <c r="AL860" t="e">
        <f t="shared" si="369"/>
        <v>#N/A</v>
      </c>
      <c r="AM860" t="e">
        <f t="shared" si="369"/>
        <v>#N/A</v>
      </c>
      <c r="AN860" t="e">
        <f t="shared" si="369"/>
        <v>#N/A</v>
      </c>
      <c r="AO860" t="e">
        <f t="shared" si="369"/>
        <v>#N/A</v>
      </c>
      <c r="AP860" t="e">
        <f t="shared" si="369"/>
        <v>#N/A</v>
      </c>
      <c r="AQ860" t="e">
        <f t="shared" si="369"/>
        <v>#N/A</v>
      </c>
      <c r="AR860" t="e">
        <f t="shared" si="369"/>
        <v>#N/A</v>
      </c>
      <c r="AS860" t="e">
        <f t="shared" si="369"/>
        <v>#N/A</v>
      </c>
      <c r="AT860" t="e">
        <f t="shared" si="369"/>
        <v>#N/A</v>
      </c>
      <c r="AU860" t="e">
        <f t="shared" si="370"/>
        <v>#N/A</v>
      </c>
      <c r="AV860" t="e">
        <f t="shared" si="370"/>
        <v>#N/A</v>
      </c>
      <c r="AW860" t="e">
        <f t="shared" si="370"/>
        <v>#N/A</v>
      </c>
      <c r="AX860" t="e">
        <f t="shared" si="370"/>
        <v>#N/A</v>
      </c>
      <c r="AY860" t="e">
        <f t="shared" si="370"/>
        <v>#N/A</v>
      </c>
      <c r="AZ860" t="e">
        <f t="shared" si="370"/>
        <v>#N/A</v>
      </c>
      <c r="BA860" t="e">
        <f t="shared" si="370"/>
        <v>#N/A</v>
      </c>
      <c r="BB860" t="e">
        <f t="shared" si="370"/>
        <v>#N/A</v>
      </c>
      <c r="BC860" t="e">
        <f t="shared" si="370"/>
        <v>#N/A</v>
      </c>
      <c r="BD860" t="e">
        <f t="shared" si="370"/>
        <v>#N/A</v>
      </c>
      <c r="BE860" t="e">
        <f t="shared" si="371"/>
        <v>#N/A</v>
      </c>
      <c r="BF860" t="e">
        <f t="shared" si="371"/>
        <v>#N/A</v>
      </c>
      <c r="BG860" t="e">
        <f t="shared" si="371"/>
        <v>#N/A</v>
      </c>
      <c r="BH860" t="e">
        <f t="shared" si="371"/>
        <v>#N/A</v>
      </c>
      <c r="BI860" t="e">
        <f t="shared" si="371"/>
        <v>#N/A</v>
      </c>
      <c r="BJ860" t="e">
        <f t="shared" si="371"/>
        <v>#N/A</v>
      </c>
      <c r="BK860" t="e">
        <f t="shared" si="371"/>
        <v>#N/A</v>
      </c>
      <c r="BL860" t="e">
        <f t="shared" si="371"/>
        <v>#N/A</v>
      </c>
      <c r="BM860" t="e">
        <f t="shared" si="371"/>
        <v>#N/A</v>
      </c>
      <c r="BN860" t="e">
        <f t="shared" si="371"/>
        <v>#N/A</v>
      </c>
      <c r="BO860" t="e">
        <f t="shared" si="371"/>
        <v>#N/A</v>
      </c>
      <c r="BP860" t="e">
        <f t="shared" si="371"/>
        <v>#N/A</v>
      </c>
    </row>
    <row r="861" spans="1:68" hidden="1" x14ac:dyDescent="0.2">
      <c r="A861" t="s">
        <v>4231</v>
      </c>
      <c r="B861" t="s">
        <v>1170</v>
      </c>
      <c r="C861" t="e">
        <f>VLOOKUP(B861,[1]Sheet1!$A:$B,2,0)</f>
        <v>#N/A</v>
      </c>
      <c r="D861" t="e">
        <f>VLOOKUP(B861,[1]Sheet1!$A:$C,3,0)</f>
        <v>#N/A</v>
      </c>
      <c r="E861" t="e">
        <v>#N/A</v>
      </c>
      <c r="F861" t="e">
        <f>VLOOKUP(B861,[2]NI2019P1!$B:$I,8,0)</f>
        <v>#N/A</v>
      </c>
      <c r="G861" t="s">
        <v>4233</v>
      </c>
      <c r="H861">
        <v>0</v>
      </c>
      <c r="I861" t="str">
        <f>VLOOKUP(G861,'en-zh'!A:B,2,0)</f>
        <v>舒斯特-韦斯特星团</v>
      </c>
      <c r="J861" t="e">
        <f t="shared" si="363"/>
        <v>#N/A</v>
      </c>
      <c r="K861">
        <f t="shared" si="362"/>
        <v>1</v>
      </c>
      <c r="L861" t="s">
        <v>2709</v>
      </c>
      <c r="M861" t="s">
        <v>4690</v>
      </c>
      <c r="AA861" t="e">
        <f t="shared" si="368"/>
        <v>#N/A</v>
      </c>
      <c r="AB861" t="e">
        <f t="shared" si="368"/>
        <v>#N/A</v>
      </c>
      <c r="AC861" t="e">
        <f t="shared" si="368"/>
        <v>#N/A</v>
      </c>
      <c r="AD861" t="e">
        <f t="shared" si="368"/>
        <v>#N/A</v>
      </c>
      <c r="AE861" t="e">
        <f t="shared" si="368"/>
        <v>#N/A</v>
      </c>
      <c r="AF861" t="e">
        <f t="shared" si="368"/>
        <v>#N/A</v>
      </c>
      <c r="AG861" t="e">
        <f t="shared" si="368"/>
        <v>#N/A</v>
      </c>
      <c r="AH861" t="e">
        <f t="shared" si="368"/>
        <v>#N/A</v>
      </c>
      <c r="AI861" t="e">
        <f t="shared" si="368"/>
        <v>#N/A</v>
      </c>
      <c r="AJ861" t="e">
        <f t="shared" si="368"/>
        <v>#N/A</v>
      </c>
      <c r="AK861" t="str">
        <f t="shared" si="369"/>
        <v>SIMBAD</v>
      </c>
      <c r="AL861" t="e">
        <f t="shared" si="369"/>
        <v>#N/A</v>
      </c>
      <c r="AM861" t="e">
        <f t="shared" si="369"/>
        <v>#N/A</v>
      </c>
      <c r="AN861" t="e">
        <f t="shared" si="369"/>
        <v>#N/A</v>
      </c>
      <c r="AO861" t="e">
        <f t="shared" si="369"/>
        <v>#N/A</v>
      </c>
      <c r="AP861" t="e">
        <f t="shared" si="369"/>
        <v>#N/A</v>
      </c>
      <c r="AQ861" t="e">
        <f t="shared" si="369"/>
        <v>#N/A</v>
      </c>
      <c r="AR861" t="e">
        <f t="shared" si="369"/>
        <v>#N/A</v>
      </c>
      <c r="AS861" t="e">
        <f t="shared" si="369"/>
        <v>#N/A</v>
      </c>
      <c r="AT861" t="e">
        <f t="shared" si="369"/>
        <v>#N/A</v>
      </c>
      <c r="AU861" t="e">
        <f t="shared" si="370"/>
        <v>#N/A</v>
      </c>
      <c r="AV861" t="e">
        <f t="shared" si="370"/>
        <v>#N/A</v>
      </c>
      <c r="AW861" t="e">
        <f t="shared" si="370"/>
        <v>#N/A</v>
      </c>
      <c r="AX861" t="e">
        <f t="shared" si="370"/>
        <v>#N/A</v>
      </c>
      <c r="AY861" t="e">
        <f t="shared" si="370"/>
        <v>#N/A</v>
      </c>
      <c r="AZ861" t="e">
        <f t="shared" si="370"/>
        <v>#N/A</v>
      </c>
      <c r="BA861" t="e">
        <f t="shared" si="370"/>
        <v>#N/A</v>
      </c>
      <c r="BB861" t="e">
        <f t="shared" si="370"/>
        <v>#N/A</v>
      </c>
      <c r="BC861" t="e">
        <f t="shared" si="370"/>
        <v>#N/A</v>
      </c>
      <c r="BD861" t="e">
        <f t="shared" si="370"/>
        <v>#N/A</v>
      </c>
      <c r="BE861" t="e">
        <f t="shared" si="371"/>
        <v>#N/A</v>
      </c>
      <c r="BF861" t="e">
        <f t="shared" si="371"/>
        <v>#N/A</v>
      </c>
      <c r="BG861" t="e">
        <f t="shared" si="371"/>
        <v>#N/A</v>
      </c>
      <c r="BH861" t="e">
        <f t="shared" si="371"/>
        <v>#N/A</v>
      </c>
      <c r="BI861" t="e">
        <f t="shared" si="371"/>
        <v>#N/A</v>
      </c>
      <c r="BJ861" t="e">
        <f t="shared" si="371"/>
        <v>#N/A</v>
      </c>
      <c r="BK861" t="e">
        <f t="shared" si="371"/>
        <v>#N/A</v>
      </c>
      <c r="BL861" t="e">
        <f t="shared" si="371"/>
        <v>#N/A</v>
      </c>
      <c r="BM861" t="e">
        <f t="shared" si="371"/>
        <v>#N/A</v>
      </c>
      <c r="BN861" t="e">
        <f t="shared" si="371"/>
        <v>#N/A</v>
      </c>
      <c r="BO861" t="e">
        <f t="shared" si="371"/>
        <v>#N/A</v>
      </c>
      <c r="BP861" t="e">
        <f t="shared" si="371"/>
        <v>#N/A</v>
      </c>
    </row>
    <row r="862" spans="1:68" x14ac:dyDescent="0.2">
      <c r="A862" t="s">
        <v>4234</v>
      </c>
      <c r="B862" t="s">
        <v>1172</v>
      </c>
      <c r="C862" t="e">
        <f>VLOOKUP(B862,[1]Sheet1!$A:$B,2,0)</f>
        <v>#N/A</v>
      </c>
      <c r="D862" t="e">
        <f>VLOOKUP(B862,[1]Sheet1!$A:$C,3,0)</f>
        <v>#N/A</v>
      </c>
      <c r="E862" t="e">
        <v>#N/A</v>
      </c>
      <c r="F862" t="e">
        <f>VLOOKUP(B862,[2]NI2019P1!$B:$I,8,0)</f>
        <v>#N/A</v>
      </c>
      <c r="G862" s="5" t="s">
        <v>4235</v>
      </c>
      <c r="H862">
        <v>1</v>
      </c>
      <c r="I862" t="str">
        <f>VLOOKUP(G862,'en-zh'!A:B,2,0)</f>
        <v>马费伊1</v>
      </c>
      <c r="J862" t="e">
        <f t="shared" si="363"/>
        <v>#N/A</v>
      </c>
      <c r="K862">
        <f t="shared" si="362"/>
        <v>1</v>
      </c>
      <c r="L862" t="s">
        <v>2684</v>
      </c>
      <c r="M862" t="s">
        <v>4682</v>
      </c>
      <c r="AA862" t="e">
        <f t="shared" ref="AA862:AJ871" si="372">VLOOKUP(AA$1,$M862:$Z862,1,0)</f>
        <v>#N/A</v>
      </c>
      <c r="AB862" t="e">
        <f t="shared" si="372"/>
        <v>#N/A</v>
      </c>
      <c r="AC862" t="e">
        <f t="shared" si="372"/>
        <v>#N/A</v>
      </c>
      <c r="AD862" t="e">
        <f t="shared" si="372"/>
        <v>#N/A</v>
      </c>
      <c r="AE862" t="e">
        <f t="shared" si="372"/>
        <v>#N/A</v>
      </c>
      <c r="AF862" t="e">
        <f t="shared" si="372"/>
        <v>#N/A</v>
      </c>
      <c r="AG862" t="e">
        <f t="shared" si="372"/>
        <v>#N/A</v>
      </c>
      <c r="AH862" t="e">
        <f t="shared" si="372"/>
        <v>#N/A</v>
      </c>
      <c r="AI862" t="str">
        <f t="shared" si="372"/>
        <v>NED</v>
      </c>
      <c r="AJ862" t="e">
        <f t="shared" si="372"/>
        <v>#N/A</v>
      </c>
      <c r="AK862" t="e">
        <f t="shared" ref="AK862:AT871" si="373">VLOOKUP(AK$1,$M862:$Z862,1,0)</f>
        <v>#N/A</v>
      </c>
      <c r="AL862" t="e">
        <f t="shared" si="373"/>
        <v>#N/A</v>
      </c>
      <c r="AM862" t="e">
        <f t="shared" si="373"/>
        <v>#N/A</v>
      </c>
      <c r="AN862" t="e">
        <f t="shared" si="373"/>
        <v>#N/A</v>
      </c>
      <c r="AO862" t="e">
        <f t="shared" si="373"/>
        <v>#N/A</v>
      </c>
      <c r="AP862" t="e">
        <f t="shared" si="373"/>
        <v>#N/A</v>
      </c>
      <c r="AQ862" t="e">
        <f t="shared" si="373"/>
        <v>#N/A</v>
      </c>
      <c r="AR862" t="e">
        <f t="shared" si="373"/>
        <v>#N/A</v>
      </c>
      <c r="AS862" t="e">
        <f t="shared" si="373"/>
        <v>#N/A</v>
      </c>
      <c r="AT862" t="e">
        <f t="shared" si="373"/>
        <v>#N/A</v>
      </c>
      <c r="AU862" t="e">
        <f t="shared" ref="AU862:BD871" si="374">VLOOKUP(AU$1,$M862:$Z862,1,0)</f>
        <v>#N/A</v>
      </c>
      <c r="AV862" t="e">
        <f t="shared" si="374"/>
        <v>#N/A</v>
      </c>
      <c r="AW862" t="e">
        <f t="shared" si="374"/>
        <v>#N/A</v>
      </c>
      <c r="AX862" t="e">
        <f t="shared" si="374"/>
        <v>#N/A</v>
      </c>
      <c r="AY862" t="e">
        <f t="shared" si="374"/>
        <v>#N/A</v>
      </c>
      <c r="AZ862" t="e">
        <f t="shared" si="374"/>
        <v>#N/A</v>
      </c>
      <c r="BA862" t="e">
        <f t="shared" si="374"/>
        <v>#N/A</v>
      </c>
      <c r="BB862" t="e">
        <f t="shared" si="374"/>
        <v>#N/A</v>
      </c>
      <c r="BC862" t="e">
        <f t="shared" si="374"/>
        <v>#N/A</v>
      </c>
      <c r="BD862" t="e">
        <f t="shared" si="374"/>
        <v>#N/A</v>
      </c>
      <c r="BE862" t="e">
        <f t="shared" ref="BE862:BP871" si="375">VLOOKUP(BE$1,$M862:$Z862,1,0)</f>
        <v>#N/A</v>
      </c>
      <c r="BF862" t="e">
        <f t="shared" si="375"/>
        <v>#N/A</v>
      </c>
      <c r="BG862" t="e">
        <f t="shared" si="375"/>
        <v>#N/A</v>
      </c>
      <c r="BH862" t="e">
        <f t="shared" si="375"/>
        <v>#N/A</v>
      </c>
      <c r="BI862" t="e">
        <f t="shared" si="375"/>
        <v>#N/A</v>
      </c>
      <c r="BJ862" t="e">
        <f t="shared" si="375"/>
        <v>#N/A</v>
      </c>
      <c r="BK862" t="e">
        <f t="shared" si="375"/>
        <v>#N/A</v>
      </c>
      <c r="BL862" t="e">
        <f t="shared" si="375"/>
        <v>#N/A</v>
      </c>
      <c r="BM862" t="e">
        <f t="shared" si="375"/>
        <v>#N/A</v>
      </c>
      <c r="BN862" t="e">
        <f t="shared" si="375"/>
        <v>#N/A</v>
      </c>
      <c r="BO862" t="str">
        <f t="shared" si="375"/>
        <v>NED</v>
      </c>
      <c r="BP862" t="e">
        <f t="shared" si="375"/>
        <v>#N/A</v>
      </c>
    </row>
    <row r="863" spans="1:68" hidden="1" x14ac:dyDescent="0.2">
      <c r="A863" t="s">
        <v>4234</v>
      </c>
      <c r="B863" t="s">
        <v>1172</v>
      </c>
      <c r="C863" t="e">
        <f>VLOOKUP(B863,[1]Sheet1!$A:$B,2,0)</f>
        <v>#N/A</v>
      </c>
      <c r="D863" t="e">
        <f>VLOOKUP(B863,[1]Sheet1!$A:$C,3,0)</f>
        <v>#N/A</v>
      </c>
      <c r="E863" t="e">
        <v>#N/A</v>
      </c>
      <c r="F863" t="e">
        <f>VLOOKUP(B863,[2]NI2019P1!$B:$I,8,0)</f>
        <v>#N/A</v>
      </c>
      <c r="G863" t="s">
        <v>4236</v>
      </c>
      <c r="H863">
        <v>0</v>
      </c>
      <c r="I863" t="str">
        <f>VLOOKUP(G863,'en-zh'!A:B,2,0)</f>
        <v>马费伊 I</v>
      </c>
      <c r="J863" t="e">
        <f t="shared" si="363"/>
        <v>#N/A</v>
      </c>
      <c r="K863">
        <f t="shared" si="362"/>
        <v>1</v>
      </c>
      <c r="L863" t="s">
        <v>2659</v>
      </c>
      <c r="M863" t="s">
        <v>4680</v>
      </c>
      <c r="AA863" t="e">
        <f t="shared" si="372"/>
        <v>#N/A</v>
      </c>
      <c r="AB863" t="e">
        <f t="shared" si="372"/>
        <v>#N/A</v>
      </c>
      <c r="AC863" t="e">
        <f t="shared" si="372"/>
        <v>#N/A</v>
      </c>
      <c r="AD863" t="e">
        <f t="shared" si="372"/>
        <v>#N/A</v>
      </c>
      <c r="AE863" t="e">
        <f t="shared" si="372"/>
        <v>#N/A</v>
      </c>
      <c r="AF863" t="e">
        <f t="shared" si="372"/>
        <v>#N/A</v>
      </c>
      <c r="AG863" t="e">
        <f t="shared" si="372"/>
        <v>#N/A</v>
      </c>
      <c r="AH863" t="e">
        <f t="shared" si="372"/>
        <v>#N/A</v>
      </c>
      <c r="AI863" t="e">
        <f t="shared" si="372"/>
        <v>#N/A</v>
      </c>
      <c r="AJ863" t="e">
        <f t="shared" si="372"/>
        <v>#N/A</v>
      </c>
      <c r="AK863" t="e">
        <f t="shared" si="373"/>
        <v>#N/A</v>
      </c>
      <c r="AL863" t="e">
        <f t="shared" si="373"/>
        <v>#N/A</v>
      </c>
      <c r="AM863" t="e">
        <f t="shared" si="373"/>
        <v>#N/A</v>
      </c>
      <c r="AN863" t="e">
        <f t="shared" si="373"/>
        <v>#N/A</v>
      </c>
      <c r="AO863" t="e">
        <f t="shared" si="373"/>
        <v>#N/A</v>
      </c>
      <c r="AP863" t="e">
        <f t="shared" si="373"/>
        <v>#N/A</v>
      </c>
      <c r="AQ863" t="e">
        <f t="shared" si="373"/>
        <v>#N/A</v>
      </c>
      <c r="AR863" t="e">
        <f t="shared" si="373"/>
        <v>#N/A</v>
      </c>
      <c r="AS863" t="e">
        <f t="shared" si="373"/>
        <v>#N/A</v>
      </c>
      <c r="AT863" t="e">
        <f t="shared" si="373"/>
        <v>#N/A</v>
      </c>
      <c r="AU863" t="e">
        <f t="shared" si="374"/>
        <v>#N/A</v>
      </c>
      <c r="AV863" t="e">
        <f t="shared" si="374"/>
        <v>#N/A</v>
      </c>
      <c r="AW863" t="e">
        <f t="shared" si="374"/>
        <v>#N/A</v>
      </c>
      <c r="AX863" t="e">
        <f t="shared" si="374"/>
        <v>#N/A</v>
      </c>
      <c r="AY863" t="e">
        <f t="shared" si="374"/>
        <v>#N/A</v>
      </c>
      <c r="AZ863" t="e">
        <f t="shared" si="374"/>
        <v>#N/A</v>
      </c>
      <c r="BA863" t="e">
        <f t="shared" si="374"/>
        <v>#N/A</v>
      </c>
      <c r="BB863" t="e">
        <f t="shared" si="374"/>
        <v>#N/A</v>
      </c>
      <c r="BC863" t="e">
        <f t="shared" si="374"/>
        <v>#N/A</v>
      </c>
      <c r="BD863" t="str">
        <f t="shared" si="374"/>
        <v>WSG</v>
      </c>
      <c r="BE863" t="e">
        <f t="shared" si="375"/>
        <v>#N/A</v>
      </c>
      <c r="BF863" t="e">
        <f t="shared" si="375"/>
        <v>#N/A</v>
      </c>
      <c r="BG863" t="e">
        <f t="shared" si="375"/>
        <v>#N/A</v>
      </c>
      <c r="BH863" t="e">
        <f t="shared" si="375"/>
        <v>#N/A</v>
      </c>
      <c r="BI863" t="e">
        <f t="shared" si="375"/>
        <v>#N/A</v>
      </c>
      <c r="BJ863" t="e">
        <f t="shared" si="375"/>
        <v>#N/A</v>
      </c>
      <c r="BK863" t="e">
        <f t="shared" si="375"/>
        <v>#N/A</v>
      </c>
      <c r="BL863" t="e">
        <f t="shared" si="375"/>
        <v>#N/A</v>
      </c>
      <c r="BM863" t="e">
        <f t="shared" si="375"/>
        <v>#N/A</v>
      </c>
      <c r="BN863" t="e">
        <f t="shared" si="375"/>
        <v>#N/A</v>
      </c>
      <c r="BO863" t="str">
        <f t="shared" si="375"/>
        <v>WSG</v>
      </c>
      <c r="BP863" t="e">
        <f t="shared" si="375"/>
        <v>#N/A</v>
      </c>
    </row>
    <row r="864" spans="1:68" hidden="1" x14ac:dyDescent="0.2">
      <c r="A864" t="s">
        <v>4237</v>
      </c>
      <c r="B864" t="s">
        <v>1174</v>
      </c>
      <c r="C864" t="e">
        <f>VLOOKUP(B864,[1]Sheet1!$A:$B,2,0)</f>
        <v>#N/A</v>
      </c>
      <c r="D864" t="e">
        <f>VLOOKUP(B864,[1]Sheet1!$A:$C,3,0)</f>
        <v>#N/A</v>
      </c>
      <c r="E864" t="e">
        <v>#N/A</v>
      </c>
      <c r="F864" t="e">
        <f>VLOOKUP(B864,[2]NI2019P1!$B:$I,8,0)</f>
        <v>#N/A</v>
      </c>
      <c r="G864" s="7" t="s">
        <v>4238</v>
      </c>
      <c r="H864">
        <v>0</v>
      </c>
      <c r="I864" t="str">
        <f>VLOOKUP(G864,'en-zh'!A:B,2,0)</f>
        <v>天炉座矮星系</v>
      </c>
      <c r="J864" t="e">
        <f t="shared" si="363"/>
        <v>#N/A</v>
      </c>
      <c r="K864">
        <f t="shared" si="362"/>
        <v>1</v>
      </c>
      <c r="L864" t="s">
        <v>2709</v>
      </c>
      <c r="M864" t="s">
        <v>4690</v>
      </c>
      <c r="AA864" t="e">
        <f t="shared" si="372"/>
        <v>#N/A</v>
      </c>
      <c r="AB864" t="e">
        <f t="shared" si="372"/>
        <v>#N/A</v>
      </c>
      <c r="AC864" t="e">
        <f t="shared" si="372"/>
        <v>#N/A</v>
      </c>
      <c r="AD864" t="e">
        <f t="shared" si="372"/>
        <v>#N/A</v>
      </c>
      <c r="AE864" t="e">
        <f t="shared" si="372"/>
        <v>#N/A</v>
      </c>
      <c r="AF864" t="e">
        <f t="shared" si="372"/>
        <v>#N/A</v>
      </c>
      <c r="AG864" t="e">
        <f t="shared" si="372"/>
        <v>#N/A</v>
      </c>
      <c r="AH864" t="e">
        <f t="shared" si="372"/>
        <v>#N/A</v>
      </c>
      <c r="AI864" t="e">
        <f t="shared" si="372"/>
        <v>#N/A</v>
      </c>
      <c r="AJ864" t="e">
        <f t="shared" si="372"/>
        <v>#N/A</v>
      </c>
      <c r="AK864" t="str">
        <f t="shared" si="373"/>
        <v>SIMBAD</v>
      </c>
      <c r="AL864" t="e">
        <f t="shared" si="373"/>
        <v>#N/A</v>
      </c>
      <c r="AM864" t="e">
        <f t="shared" si="373"/>
        <v>#N/A</v>
      </c>
      <c r="AN864" t="e">
        <f t="shared" si="373"/>
        <v>#N/A</v>
      </c>
      <c r="AO864" t="e">
        <f t="shared" si="373"/>
        <v>#N/A</v>
      </c>
      <c r="AP864" t="e">
        <f t="shared" si="373"/>
        <v>#N/A</v>
      </c>
      <c r="AQ864" t="e">
        <f t="shared" si="373"/>
        <v>#N/A</v>
      </c>
      <c r="AR864" t="e">
        <f t="shared" si="373"/>
        <v>#N/A</v>
      </c>
      <c r="AS864" t="e">
        <f t="shared" si="373"/>
        <v>#N/A</v>
      </c>
      <c r="AT864" t="e">
        <f t="shared" si="373"/>
        <v>#N/A</v>
      </c>
      <c r="AU864" t="e">
        <f t="shared" si="374"/>
        <v>#N/A</v>
      </c>
      <c r="AV864" t="e">
        <f t="shared" si="374"/>
        <v>#N/A</v>
      </c>
      <c r="AW864" t="e">
        <f t="shared" si="374"/>
        <v>#N/A</v>
      </c>
      <c r="AX864" t="e">
        <f t="shared" si="374"/>
        <v>#N/A</v>
      </c>
      <c r="AY864" t="e">
        <f t="shared" si="374"/>
        <v>#N/A</v>
      </c>
      <c r="AZ864" t="e">
        <f t="shared" si="374"/>
        <v>#N/A</v>
      </c>
      <c r="BA864" t="e">
        <f t="shared" si="374"/>
        <v>#N/A</v>
      </c>
      <c r="BB864" t="e">
        <f t="shared" si="374"/>
        <v>#N/A</v>
      </c>
      <c r="BC864" t="e">
        <f t="shared" si="374"/>
        <v>#N/A</v>
      </c>
      <c r="BD864" t="e">
        <f t="shared" si="374"/>
        <v>#N/A</v>
      </c>
      <c r="BE864" t="e">
        <f t="shared" si="375"/>
        <v>#N/A</v>
      </c>
      <c r="BF864" t="e">
        <f t="shared" si="375"/>
        <v>#N/A</v>
      </c>
      <c r="BG864" t="e">
        <f t="shared" si="375"/>
        <v>#N/A</v>
      </c>
      <c r="BH864" t="e">
        <f t="shared" si="375"/>
        <v>#N/A</v>
      </c>
      <c r="BI864" t="e">
        <f t="shared" si="375"/>
        <v>#N/A</v>
      </c>
      <c r="BJ864" t="e">
        <f t="shared" si="375"/>
        <v>#N/A</v>
      </c>
      <c r="BK864" t="e">
        <f t="shared" si="375"/>
        <v>#N/A</v>
      </c>
      <c r="BL864" t="e">
        <f t="shared" si="375"/>
        <v>#N/A</v>
      </c>
      <c r="BM864" t="e">
        <f t="shared" si="375"/>
        <v>#N/A</v>
      </c>
      <c r="BN864" t="e">
        <f t="shared" si="375"/>
        <v>#N/A</v>
      </c>
      <c r="BO864" t="e">
        <f t="shared" si="375"/>
        <v>#N/A</v>
      </c>
      <c r="BP864" t="e">
        <f t="shared" si="375"/>
        <v>#N/A</v>
      </c>
    </row>
    <row r="865" spans="1:68" hidden="1" x14ac:dyDescent="0.2">
      <c r="A865" t="s">
        <v>4241</v>
      </c>
      <c r="B865" t="s">
        <v>1176</v>
      </c>
      <c r="C865" t="e">
        <f>VLOOKUP(B865,[1]Sheet1!$A:$B,2,0)</f>
        <v>#N/A</v>
      </c>
      <c r="D865" t="e">
        <f>VLOOKUP(B865,[1]Sheet1!$A:$C,3,0)</f>
        <v>#N/A</v>
      </c>
      <c r="E865" t="e">
        <v>#N/A</v>
      </c>
      <c r="F865" t="e">
        <f>VLOOKUP(B865,[2]NI2019P1!$B:$I,8,0)</f>
        <v>#N/A</v>
      </c>
      <c r="G865" s="6" t="s">
        <v>4242</v>
      </c>
      <c r="H865">
        <v>0</v>
      </c>
      <c r="I865" t="str">
        <f>VLOOKUP(G865,'en-zh'!A:B,2,0)</f>
        <v>马费伊2</v>
      </c>
      <c r="J865" t="e">
        <f t="shared" si="363"/>
        <v>#N/A</v>
      </c>
      <c r="K865">
        <f t="shared" si="362"/>
        <v>1</v>
      </c>
      <c r="L865" t="s">
        <v>2684</v>
      </c>
      <c r="M865" t="s">
        <v>4682</v>
      </c>
      <c r="AA865" t="e">
        <f t="shared" si="372"/>
        <v>#N/A</v>
      </c>
      <c r="AB865" t="e">
        <f t="shared" si="372"/>
        <v>#N/A</v>
      </c>
      <c r="AC865" t="e">
        <f t="shared" si="372"/>
        <v>#N/A</v>
      </c>
      <c r="AD865" t="e">
        <f t="shared" si="372"/>
        <v>#N/A</v>
      </c>
      <c r="AE865" t="e">
        <f t="shared" si="372"/>
        <v>#N/A</v>
      </c>
      <c r="AF865" t="e">
        <f t="shared" si="372"/>
        <v>#N/A</v>
      </c>
      <c r="AG865" t="e">
        <f t="shared" si="372"/>
        <v>#N/A</v>
      </c>
      <c r="AH865" t="e">
        <f t="shared" si="372"/>
        <v>#N/A</v>
      </c>
      <c r="AI865" t="str">
        <f t="shared" si="372"/>
        <v>NED</v>
      </c>
      <c r="AJ865" t="e">
        <f t="shared" si="372"/>
        <v>#N/A</v>
      </c>
      <c r="AK865" t="e">
        <f t="shared" si="373"/>
        <v>#N/A</v>
      </c>
      <c r="AL865" t="e">
        <f t="shared" si="373"/>
        <v>#N/A</v>
      </c>
      <c r="AM865" t="e">
        <f t="shared" si="373"/>
        <v>#N/A</v>
      </c>
      <c r="AN865" t="e">
        <f t="shared" si="373"/>
        <v>#N/A</v>
      </c>
      <c r="AO865" t="e">
        <f t="shared" si="373"/>
        <v>#N/A</v>
      </c>
      <c r="AP865" t="e">
        <f t="shared" si="373"/>
        <v>#N/A</v>
      </c>
      <c r="AQ865" t="e">
        <f t="shared" si="373"/>
        <v>#N/A</v>
      </c>
      <c r="AR865" t="e">
        <f t="shared" si="373"/>
        <v>#N/A</v>
      </c>
      <c r="AS865" t="e">
        <f t="shared" si="373"/>
        <v>#N/A</v>
      </c>
      <c r="AT865" t="e">
        <f t="shared" si="373"/>
        <v>#N/A</v>
      </c>
      <c r="AU865" t="e">
        <f t="shared" si="374"/>
        <v>#N/A</v>
      </c>
      <c r="AV865" t="e">
        <f t="shared" si="374"/>
        <v>#N/A</v>
      </c>
      <c r="AW865" t="e">
        <f t="shared" si="374"/>
        <v>#N/A</v>
      </c>
      <c r="AX865" t="e">
        <f t="shared" si="374"/>
        <v>#N/A</v>
      </c>
      <c r="AY865" t="e">
        <f t="shared" si="374"/>
        <v>#N/A</v>
      </c>
      <c r="AZ865" t="e">
        <f t="shared" si="374"/>
        <v>#N/A</v>
      </c>
      <c r="BA865" t="e">
        <f t="shared" si="374"/>
        <v>#N/A</v>
      </c>
      <c r="BB865" t="e">
        <f t="shared" si="374"/>
        <v>#N/A</v>
      </c>
      <c r="BC865" t="e">
        <f t="shared" si="374"/>
        <v>#N/A</v>
      </c>
      <c r="BD865" t="e">
        <f t="shared" si="374"/>
        <v>#N/A</v>
      </c>
      <c r="BE865" t="e">
        <f t="shared" si="375"/>
        <v>#N/A</v>
      </c>
      <c r="BF865" t="e">
        <f t="shared" si="375"/>
        <v>#N/A</v>
      </c>
      <c r="BG865" t="e">
        <f t="shared" si="375"/>
        <v>#N/A</v>
      </c>
      <c r="BH865" t="e">
        <f t="shared" si="375"/>
        <v>#N/A</v>
      </c>
      <c r="BI865" t="e">
        <f t="shared" si="375"/>
        <v>#N/A</v>
      </c>
      <c r="BJ865" t="e">
        <f t="shared" si="375"/>
        <v>#N/A</v>
      </c>
      <c r="BK865" t="e">
        <f t="shared" si="375"/>
        <v>#N/A</v>
      </c>
      <c r="BL865" t="e">
        <f t="shared" si="375"/>
        <v>#N/A</v>
      </c>
      <c r="BM865" t="e">
        <f t="shared" si="375"/>
        <v>#N/A</v>
      </c>
      <c r="BN865" t="e">
        <f t="shared" si="375"/>
        <v>#N/A</v>
      </c>
      <c r="BO865" t="str">
        <f t="shared" si="375"/>
        <v>NED</v>
      </c>
      <c r="BP865" t="e">
        <f t="shared" si="375"/>
        <v>#N/A</v>
      </c>
    </row>
    <row r="866" spans="1:68" hidden="1" x14ac:dyDescent="0.2">
      <c r="A866" t="s">
        <v>4241</v>
      </c>
      <c r="B866" t="s">
        <v>1176</v>
      </c>
      <c r="C866" t="e">
        <f>VLOOKUP(B866,[1]Sheet1!$A:$B,2,0)</f>
        <v>#N/A</v>
      </c>
      <c r="D866" t="e">
        <f>VLOOKUP(B866,[1]Sheet1!$A:$C,3,0)</f>
        <v>#N/A</v>
      </c>
      <c r="E866" t="e">
        <v>#N/A</v>
      </c>
      <c r="F866" t="e">
        <f>VLOOKUP(B866,[2]NI2019P1!$B:$I,8,0)</f>
        <v>#N/A</v>
      </c>
      <c r="G866" t="s">
        <v>4243</v>
      </c>
      <c r="H866">
        <v>0</v>
      </c>
      <c r="I866" t="str">
        <f>VLOOKUP(G866,'en-zh'!A:B,2,0)</f>
        <v>马费伊 II</v>
      </c>
      <c r="J866" t="e">
        <f t="shared" si="363"/>
        <v>#N/A</v>
      </c>
      <c r="K866">
        <f t="shared" si="362"/>
        <v>1</v>
      </c>
      <c r="L866" t="s">
        <v>2659</v>
      </c>
      <c r="M866" t="s">
        <v>4680</v>
      </c>
      <c r="AA866" t="e">
        <f t="shared" si="372"/>
        <v>#N/A</v>
      </c>
      <c r="AB866" t="e">
        <f t="shared" si="372"/>
        <v>#N/A</v>
      </c>
      <c r="AC866" t="e">
        <f t="shared" si="372"/>
        <v>#N/A</v>
      </c>
      <c r="AD866" t="e">
        <f t="shared" si="372"/>
        <v>#N/A</v>
      </c>
      <c r="AE866" t="e">
        <f t="shared" si="372"/>
        <v>#N/A</v>
      </c>
      <c r="AF866" t="e">
        <f t="shared" si="372"/>
        <v>#N/A</v>
      </c>
      <c r="AG866" t="e">
        <f t="shared" si="372"/>
        <v>#N/A</v>
      </c>
      <c r="AH866" t="e">
        <f t="shared" si="372"/>
        <v>#N/A</v>
      </c>
      <c r="AI866" t="e">
        <f t="shared" si="372"/>
        <v>#N/A</v>
      </c>
      <c r="AJ866" t="e">
        <f t="shared" si="372"/>
        <v>#N/A</v>
      </c>
      <c r="AK866" t="e">
        <f t="shared" si="373"/>
        <v>#N/A</v>
      </c>
      <c r="AL866" t="e">
        <f t="shared" si="373"/>
        <v>#N/A</v>
      </c>
      <c r="AM866" t="e">
        <f t="shared" si="373"/>
        <v>#N/A</v>
      </c>
      <c r="AN866" t="e">
        <f t="shared" si="373"/>
        <v>#N/A</v>
      </c>
      <c r="AO866" t="e">
        <f t="shared" si="373"/>
        <v>#N/A</v>
      </c>
      <c r="AP866" t="e">
        <f t="shared" si="373"/>
        <v>#N/A</v>
      </c>
      <c r="AQ866" t="e">
        <f t="shared" si="373"/>
        <v>#N/A</v>
      </c>
      <c r="AR866" t="e">
        <f t="shared" si="373"/>
        <v>#N/A</v>
      </c>
      <c r="AS866" t="e">
        <f t="shared" si="373"/>
        <v>#N/A</v>
      </c>
      <c r="AT866" t="e">
        <f t="shared" si="373"/>
        <v>#N/A</v>
      </c>
      <c r="AU866" t="e">
        <f t="shared" si="374"/>
        <v>#N/A</v>
      </c>
      <c r="AV866" t="e">
        <f t="shared" si="374"/>
        <v>#N/A</v>
      </c>
      <c r="AW866" t="e">
        <f t="shared" si="374"/>
        <v>#N/A</v>
      </c>
      <c r="AX866" t="e">
        <f t="shared" si="374"/>
        <v>#N/A</v>
      </c>
      <c r="AY866" t="e">
        <f t="shared" si="374"/>
        <v>#N/A</v>
      </c>
      <c r="AZ866" t="e">
        <f t="shared" si="374"/>
        <v>#N/A</v>
      </c>
      <c r="BA866" t="e">
        <f t="shared" si="374"/>
        <v>#N/A</v>
      </c>
      <c r="BB866" t="e">
        <f t="shared" si="374"/>
        <v>#N/A</v>
      </c>
      <c r="BC866" t="e">
        <f t="shared" si="374"/>
        <v>#N/A</v>
      </c>
      <c r="BD866" t="str">
        <f t="shared" si="374"/>
        <v>WSG</v>
      </c>
      <c r="BE866" t="e">
        <f t="shared" si="375"/>
        <v>#N/A</v>
      </c>
      <c r="BF866" t="e">
        <f t="shared" si="375"/>
        <v>#N/A</v>
      </c>
      <c r="BG866" t="e">
        <f t="shared" si="375"/>
        <v>#N/A</v>
      </c>
      <c r="BH866" t="e">
        <f t="shared" si="375"/>
        <v>#N/A</v>
      </c>
      <c r="BI866" t="e">
        <f t="shared" si="375"/>
        <v>#N/A</v>
      </c>
      <c r="BJ866" t="e">
        <f t="shared" si="375"/>
        <v>#N/A</v>
      </c>
      <c r="BK866" t="e">
        <f t="shared" si="375"/>
        <v>#N/A</v>
      </c>
      <c r="BL866" t="e">
        <f t="shared" si="375"/>
        <v>#N/A</v>
      </c>
      <c r="BM866" t="e">
        <f t="shared" si="375"/>
        <v>#N/A</v>
      </c>
      <c r="BN866" t="e">
        <f t="shared" si="375"/>
        <v>#N/A</v>
      </c>
      <c r="BO866" t="str">
        <f t="shared" si="375"/>
        <v>WSG</v>
      </c>
      <c r="BP866" t="e">
        <f t="shared" si="375"/>
        <v>#N/A</v>
      </c>
    </row>
    <row r="867" spans="1:68" hidden="1" x14ac:dyDescent="0.2">
      <c r="A867" t="s">
        <v>4244</v>
      </c>
      <c r="B867" t="s">
        <v>1178</v>
      </c>
      <c r="C867" t="e">
        <f>VLOOKUP(B867,[1]Sheet1!$A:$B,2,0)</f>
        <v>#N/A</v>
      </c>
      <c r="D867" t="e">
        <f>VLOOKUP(B867,[1]Sheet1!$A:$C,3,0)</f>
        <v>#N/A</v>
      </c>
      <c r="E867" t="e">
        <v>#N/A</v>
      </c>
      <c r="F867" t="e">
        <f>VLOOKUP(B867,[2]NI2019P1!$B:$I,8,0)</f>
        <v>#N/A</v>
      </c>
      <c r="G867" t="s">
        <v>4245</v>
      </c>
      <c r="H867">
        <v>0</v>
      </c>
      <c r="I867" t="str">
        <f>VLOOKUP(G867,'en-zh'!A:B,2,0)</f>
        <v>霍姆伯格VI</v>
      </c>
      <c r="J867" t="e">
        <f t="shared" si="363"/>
        <v>#N/A</v>
      </c>
      <c r="K867">
        <f t="shared" si="362"/>
        <v>1</v>
      </c>
      <c r="L867" t="s">
        <v>2659</v>
      </c>
      <c r="M867" t="s">
        <v>4680</v>
      </c>
      <c r="AA867" t="e">
        <f t="shared" si="372"/>
        <v>#N/A</v>
      </c>
      <c r="AB867" t="e">
        <f t="shared" si="372"/>
        <v>#N/A</v>
      </c>
      <c r="AC867" t="e">
        <f t="shared" si="372"/>
        <v>#N/A</v>
      </c>
      <c r="AD867" t="e">
        <f t="shared" si="372"/>
        <v>#N/A</v>
      </c>
      <c r="AE867" t="e">
        <f t="shared" si="372"/>
        <v>#N/A</v>
      </c>
      <c r="AF867" t="e">
        <f t="shared" si="372"/>
        <v>#N/A</v>
      </c>
      <c r="AG867" t="e">
        <f t="shared" si="372"/>
        <v>#N/A</v>
      </c>
      <c r="AH867" t="e">
        <f t="shared" si="372"/>
        <v>#N/A</v>
      </c>
      <c r="AI867" t="e">
        <f t="shared" si="372"/>
        <v>#N/A</v>
      </c>
      <c r="AJ867" t="e">
        <f t="shared" si="372"/>
        <v>#N/A</v>
      </c>
      <c r="AK867" t="e">
        <f t="shared" si="373"/>
        <v>#N/A</v>
      </c>
      <c r="AL867" t="e">
        <f t="shared" si="373"/>
        <v>#N/A</v>
      </c>
      <c r="AM867" t="e">
        <f t="shared" si="373"/>
        <v>#N/A</v>
      </c>
      <c r="AN867" t="e">
        <f t="shared" si="373"/>
        <v>#N/A</v>
      </c>
      <c r="AO867" t="e">
        <f t="shared" si="373"/>
        <v>#N/A</v>
      </c>
      <c r="AP867" t="e">
        <f t="shared" si="373"/>
        <v>#N/A</v>
      </c>
      <c r="AQ867" t="e">
        <f t="shared" si="373"/>
        <v>#N/A</v>
      </c>
      <c r="AR867" t="e">
        <f t="shared" si="373"/>
        <v>#N/A</v>
      </c>
      <c r="AS867" t="e">
        <f t="shared" si="373"/>
        <v>#N/A</v>
      </c>
      <c r="AT867" t="e">
        <f t="shared" si="373"/>
        <v>#N/A</v>
      </c>
      <c r="AU867" t="e">
        <f t="shared" si="374"/>
        <v>#N/A</v>
      </c>
      <c r="AV867" t="e">
        <f t="shared" si="374"/>
        <v>#N/A</v>
      </c>
      <c r="AW867" t="e">
        <f t="shared" si="374"/>
        <v>#N/A</v>
      </c>
      <c r="AX867" t="e">
        <f t="shared" si="374"/>
        <v>#N/A</v>
      </c>
      <c r="AY867" t="e">
        <f t="shared" si="374"/>
        <v>#N/A</v>
      </c>
      <c r="AZ867" t="e">
        <f t="shared" si="374"/>
        <v>#N/A</v>
      </c>
      <c r="BA867" t="e">
        <f t="shared" si="374"/>
        <v>#N/A</v>
      </c>
      <c r="BB867" t="e">
        <f t="shared" si="374"/>
        <v>#N/A</v>
      </c>
      <c r="BC867" t="e">
        <f t="shared" si="374"/>
        <v>#N/A</v>
      </c>
      <c r="BD867" t="str">
        <f t="shared" si="374"/>
        <v>WSG</v>
      </c>
      <c r="BE867" t="e">
        <f t="shared" si="375"/>
        <v>#N/A</v>
      </c>
      <c r="BF867" t="e">
        <f t="shared" si="375"/>
        <v>#N/A</v>
      </c>
      <c r="BG867" t="e">
        <f t="shared" si="375"/>
        <v>#N/A</v>
      </c>
      <c r="BH867" t="e">
        <f t="shared" si="375"/>
        <v>#N/A</v>
      </c>
      <c r="BI867" t="e">
        <f t="shared" si="375"/>
        <v>#N/A</v>
      </c>
      <c r="BJ867" t="e">
        <f t="shared" si="375"/>
        <v>#N/A</v>
      </c>
      <c r="BK867" t="e">
        <f t="shared" si="375"/>
        <v>#N/A</v>
      </c>
      <c r="BL867" t="e">
        <f t="shared" si="375"/>
        <v>#N/A</v>
      </c>
      <c r="BM867" t="e">
        <f t="shared" si="375"/>
        <v>#N/A</v>
      </c>
      <c r="BN867" t="e">
        <f t="shared" si="375"/>
        <v>#N/A</v>
      </c>
      <c r="BO867" t="str">
        <f t="shared" si="375"/>
        <v>WSG</v>
      </c>
      <c r="BP867" t="e">
        <f t="shared" si="375"/>
        <v>#N/A</v>
      </c>
    </row>
    <row r="868" spans="1:68" hidden="1" x14ac:dyDescent="0.2">
      <c r="A868" t="s">
        <v>4246</v>
      </c>
      <c r="B868" t="s">
        <v>1180</v>
      </c>
      <c r="C868" t="e">
        <f>VLOOKUP(B868,[1]Sheet1!$A:$B,2,0)</f>
        <v>#N/A</v>
      </c>
      <c r="D868" t="e">
        <f>VLOOKUP(B868,[1]Sheet1!$A:$C,3,0)</f>
        <v>#N/A</v>
      </c>
      <c r="E868" t="e">
        <v>#N/A</v>
      </c>
      <c r="F868" t="e">
        <f>VLOOKUP(B868,[2]NI2019P1!$B:$I,8,0)</f>
        <v>#N/A</v>
      </c>
      <c r="G868" t="s">
        <v>4247</v>
      </c>
      <c r="H868">
        <v>0</v>
      </c>
      <c r="I868" t="str">
        <f>VLOOKUP(G868,'en-zh'!A:B,2,0)</f>
        <v>E1星团</v>
      </c>
      <c r="J868" t="e">
        <f t="shared" si="363"/>
        <v>#N/A</v>
      </c>
      <c r="K868">
        <f t="shared" si="362"/>
        <v>1</v>
      </c>
      <c r="L868" t="s">
        <v>2709</v>
      </c>
      <c r="M868" t="s">
        <v>4690</v>
      </c>
      <c r="AA868" t="e">
        <f t="shared" si="372"/>
        <v>#N/A</v>
      </c>
      <c r="AB868" t="e">
        <f t="shared" si="372"/>
        <v>#N/A</v>
      </c>
      <c r="AC868" t="e">
        <f t="shared" si="372"/>
        <v>#N/A</v>
      </c>
      <c r="AD868" t="e">
        <f t="shared" si="372"/>
        <v>#N/A</v>
      </c>
      <c r="AE868" t="e">
        <f t="shared" si="372"/>
        <v>#N/A</v>
      </c>
      <c r="AF868" t="e">
        <f t="shared" si="372"/>
        <v>#N/A</v>
      </c>
      <c r="AG868" t="e">
        <f t="shared" si="372"/>
        <v>#N/A</v>
      </c>
      <c r="AH868" t="e">
        <f t="shared" si="372"/>
        <v>#N/A</v>
      </c>
      <c r="AI868" t="e">
        <f t="shared" si="372"/>
        <v>#N/A</v>
      </c>
      <c r="AJ868" t="e">
        <f t="shared" si="372"/>
        <v>#N/A</v>
      </c>
      <c r="AK868" t="str">
        <f t="shared" si="373"/>
        <v>SIMBAD</v>
      </c>
      <c r="AL868" t="e">
        <f t="shared" si="373"/>
        <v>#N/A</v>
      </c>
      <c r="AM868" t="e">
        <f t="shared" si="373"/>
        <v>#N/A</v>
      </c>
      <c r="AN868" t="e">
        <f t="shared" si="373"/>
        <v>#N/A</v>
      </c>
      <c r="AO868" t="e">
        <f t="shared" si="373"/>
        <v>#N/A</v>
      </c>
      <c r="AP868" t="e">
        <f t="shared" si="373"/>
        <v>#N/A</v>
      </c>
      <c r="AQ868" t="e">
        <f t="shared" si="373"/>
        <v>#N/A</v>
      </c>
      <c r="AR868" t="e">
        <f t="shared" si="373"/>
        <v>#N/A</v>
      </c>
      <c r="AS868" t="e">
        <f t="shared" si="373"/>
        <v>#N/A</v>
      </c>
      <c r="AT868" t="e">
        <f t="shared" si="373"/>
        <v>#N/A</v>
      </c>
      <c r="AU868" t="e">
        <f t="shared" si="374"/>
        <v>#N/A</v>
      </c>
      <c r="AV868" t="e">
        <f t="shared" si="374"/>
        <v>#N/A</v>
      </c>
      <c r="AW868" t="e">
        <f t="shared" si="374"/>
        <v>#N/A</v>
      </c>
      <c r="AX868" t="e">
        <f t="shared" si="374"/>
        <v>#N/A</v>
      </c>
      <c r="AY868" t="e">
        <f t="shared" si="374"/>
        <v>#N/A</v>
      </c>
      <c r="AZ868" t="e">
        <f t="shared" si="374"/>
        <v>#N/A</v>
      </c>
      <c r="BA868" t="e">
        <f t="shared" si="374"/>
        <v>#N/A</v>
      </c>
      <c r="BB868" t="e">
        <f t="shared" si="374"/>
        <v>#N/A</v>
      </c>
      <c r="BC868" t="e">
        <f t="shared" si="374"/>
        <v>#N/A</v>
      </c>
      <c r="BD868" t="e">
        <f t="shared" si="374"/>
        <v>#N/A</v>
      </c>
      <c r="BE868" t="e">
        <f t="shared" si="375"/>
        <v>#N/A</v>
      </c>
      <c r="BF868" t="e">
        <f t="shared" si="375"/>
        <v>#N/A</v>
      </c>
      <c r="BG868" t="e">
        <f t="shared" si="375"/>
        <v>#N/A</v>
      </c>
      <c r="BH868" t="e">
        <f t="shared" si="375"/>
        <v>#N/A</v>
      </c>
      <c r="BI868" t="e">
        <f t="shared" si="375"/>
        <v>#N/A</v>
      </c>
      <c r="BJ868" t="e">
        <f t="shared" si="375"/>
        <v>#N/A</v>
      </c>
      <c r="BK868" t="e">
        <f t="shared" si="375"/>
        <v>#N/A</v>
      </c>
      <c r="BL868" t="e">
        <f t="shared" si="375"/>
        <v>#N/A</v>
      </c>
      <c r="BM868" t="e">
        <f t="shared" si="375"/>
        <v>#N/A</v>
      </c>
      <c r="BN868" t="e">
        <f t="shared" si="375"/>
        <v>#N/A</v>
      </c>
      <c r="BO868" t="e">
        <f t="shared" si="375"/>
        <v>#N/A</v>
      </c>
      <c r="BP868" t="e">
        <f t="shared" si="375"/>
        <v>#N/A</v>
      </c>
    </row>
    <row r="869" spans="1:68" hidden="1" x14ac:dyDescent="0.2">
      <c r="A869" t="s">
        <v>4248</v>
      </c>
      <c r="B869" t="s">
        <v>1182</v>
      </c>
      <c r="C869" t="e">
        <f>VLOOKUP(B869,[1]Sheet1!$A:$B,2,0)</f>
        <v>#N/A</v>
      </c>
      <c r="D869" t="e">
        <f>VLOOKUP(B869,[1]Sheet1!$A:$C,3,0)</f>
        <v>#N/A</v>
      </c>
      <c r="E869" t="e">
        <v>#N/A</v>
      </c>
      <c r="F869" t="e">
        <f>VLOOKUP(B869,[2]NI2019P1!$B:$I,8,0)</f>
        <v>#N/A</v>
      </c>
      <c r="G869" t="s">
        <v>4249</v>
      </c>
      <c r="H869">
        <v>0</v>
      </c>
      <c r="I869" t="str">
        <f>VLOOKUP(G869,'en-zh'!A:B,2,0)</f>
        <v>舒斯特螺旋星系</v>
      </c>
      <c r="J869" t="e">
        <f t="shared" si="363"/>
        <v>#N/A</v>
      </c>
      <c r="K869">
        <f t="shared" si="362"/>
        <v>1</v>
      </c>
      <c r="L869" t="s">
        <v>2709</v>
      </c>
      <c r="M869" t="s">
        <v>4690</v>
      </c>
      <c r="AA869" t="e">
        <f t="shared" si="372"/>
        <v>#N/A</v>
      </c>
      <c r="AB869" t="e">
        <f t="shared" si="372"/>
        <v>#N/A</v>
      </c>
      <c r="AC869" t="e">
        <f t="shared" si="372"/>
        <v>#N/A</v>
      </c>
      <c r="AD869" t="e">
        <f t="shared" si="372"/>
        <v>#N/A</v>
      </c>
      <c r="AE869" t="e">
        <f t="shared" si="372"/>
        <v>#N/A</v>
      </c>
      <c r="AF869" t="e">
        <f t="shared" si="372"/>
        <v>#N/A</v>
      </c>
      <c r="AG869" t="e">
        <f t="shared" si="372"/>
        <v>#N/A</v>
      </c>
      <c r="AH869" t="e">
        <f t="shared" si="372"/>
        <v>#N/A</v>
      </c>
      <c r="AI869" t="e">
        <f t="shared" si="372"/>
        <v>#N/A</v>
      </c>
      <c r="AJ869" t="e">
        <f t="shared" si="372"/>
        <v>#N/A</v>
      </c>
      <c r="AK869" t="str">
        <f t="shared" si="373"/>
        <v>SIMBAD</v>
      </c>
      <c r="AL869" t="e">
        <f t="shared" si="373"/>
        <v>#N/A</v>
      </c>
      <c r="AM869" t="e">
        <f t="shared" si="373"/>
        <v>#N/A</v>
      </c>
      <c r="AN869" t="e">
        <f t="shared" si="373"/>
        <v>#N/A</v>
      </c>
      <c r="AO869" t="e">
        <f t="shared" si="373"/>
        <v>#N/A</v>
      </c>
      <c r="AP869" t="e">
        <f t="shared" si="373"/>
        <v>#N/A</v>
      </c>
      <c r="AQ869" t="e">
        <f t="shared" si="373"/>
        <v>#N/A</v>
      </c>
      <c r="AR869" t="e">
        <f t="shared" si="373"/>
        <v>#N/A</v>
      </c>
      <c r="AS869" t="e">
        <f t="shared" si="373"/>
        <v>#N/A</v>
      </c>
      <c r="AT869" t="e">
        <f t="shared" si="373"/>
        <v>#N/A</v>
      </c>
      <c r="AU869" t="e">
        <f t="shared" si="374"/>
        <v>#N/A</v>
      </c>
      <c r="AV869" t="e">
        <f t="shared" si="374"/>
        <v>#N/A</v>
      </c>
      <c r="AW869" t="e">
        <f t="shared" si="374"/>
        <v>#N/A</v>
      </c>
      <c r="AX869" t="e">
        <f t="shared" si="374"/>
        <v>#N/A</v>
      </c>
      <c r="AY869" t="e">
        <f t="shared" si="374"/>
        <v>#N/A</v>
      </c>
      <c r="AZ869" t="e">
        <f t="shared" si="374"/>
        <v>#N/A</v>
      </c>
      <c r="BA869" t="e">
        <f t="shared" si="374"/>
        <v>#N/A</v>
      </c>
      <c r="BB869" t="e">
        <f t="shared" si="374"/>
        <v>#N/A</v>
      </c>
      <c r="BC869" t="e">
        <f t="shared" si="374"/>
        <v>#N/A</v>
      </c>
      <c r="BD869" t="e">
        <f t="shared" si="374"/>
        <v>#N/A</v>
      </c>
      <c r="BE869" t="e">
        <f t="shared" si="375"/>
        <v>#N/A</v>
      </c>
      <c r="BF869" t="e">
        <f t="shared" si="375"/>
        <v>#N/A</v>
      </c>
      <c r="BG869" t="e">
        <f t="shared" si="375"/>
        <v>#N/A</v>
      </c>
      <c r="BH869" t="e">
        <f t="shared" si="375"/>
        <v>#N/A</v>
      </c>
      <c r="BI869" t="e">
        <f t="shared" si="375"/>
        <v>#N/A</v>
      </c>
      <c r="BJ869" t="e">
        <f t="shared" si="375"/>
        <v>#N/A</v>
      </c>
      <c r="BK869" t="e">
        <f t="shared" si="375"/>
        <v>#N/A</v>
      </c>
      <c r="BL869" t="e">
        <f t="shared" si="375"/>
        <v>#N/A</v>
      </c>
      <c r="BM869" t="e">
        <f t="shared" si="375"/>
        <v>#N/A</v>
      </c>
      <c r="BN869" t="e">
        <f t="shared" si="375"/>
        <v>#N/A</v>
      </c>
      <c r="BO869" t="e">
        <f t="shared" si="375"/>
        <v>#N/A</v>
      </c>
      <c r="BP869" t="e">
        <f t="shared" si="375"/>
        <v>#N/A</v>
      </c>
    </row>
    <row r="870" spans="1:68" x14ac:dyDescent="0.2">
      <c r="A870" t="s">
        <v>4255</v>
      </c>
      <c r="B870" t="s">
        <v>1188</v>
      </c>
      <c r="C870" t="e">
        <f>VLOOKUP(B870,[1]Sheet1!$A:$B,2,0)</f>
        <v>#N/A</v>
      </c>
      <c r="D870" t="e">
        <f>VLOOKUP(B870,[1]Sheet1!$A:$C,3,0)</f>
        <v>#N/A</v>
      </c>
      <c r="E870" t="e">
        <v>#N/A</v>
      </c>
      <c r="F870" t="e">
        <f>VLOOKUP(B870,[2]NI2019P1!$B:$I,8,0)</f>
        <v>#N/A</v>
      </c>
      <c r="G870" s="5" t="s">
        <v>4258</v>
      </c>
      <c r="H870">
        <v>1</v>
      </c>
      <c r="I870" t="str">
        <f>VLOOKUP(G870,'en-zh'!A:B,2,0)</f>
        <v>LMC</v>
      </c>
      <c r="J870" t="e">
        <f t="shared" si="363"/>
        <v>#N/A</v>
      </c>
      <c r="K870">
        <f t="shared" si="362"/>
        <v>1</v>
      </c>
      <c r="L870" t="s">
        <v>2709</v>
      </c>
      <c r="M870" t="s">
        <v>4690</v>
      </c>
      <c r="AA870" t="e">
        <f t="shared" si="372"/>
        <v>#N/A</v>
      </c>
      <c r="AB870" t="e">
        <f t="shared" si="372"/>
        <v>#N/A</v>
      </c>
      <c r="AC870" t="e">
        <f t="shared" si="372"/>
        <v>#N/A</v>
      </c>
      <c r="AD870" t="e">
        <f t="shared" si="372"/>
        <v>#N/A</v>
      </c>
      <c r="AE870" t="e">
        <f t="shared" si="372"/>
        <v>#N/A</v>
      </c>
      <c r="AF870" t="e">
        <f t="shared" si="372"/>
        <v>#N/A</v>
      </c>
      <c r="AG870" t="e">
        <f t="shared" si="372"/>
        <v>#N/A</v>
      </c>
      <c r="AH870" t="e">
        <f t="shared" si="372"/>
        <v>#N/A</v>
      </c>
      <c r="AI870" t="e">
        <f t="shared" si="372"/>
        <v>#N/A</v>
      </c>
      <c r="AJ870" t="e">
        <f t="shared" si="372"/>
        <v>#N/A</v>
      </c>
      <c r="AK870" t="str">
        <f t="shared" si="373"/>
        <v>SIMBAD</v>
      </c>
      <c r="AL870" t="e">
        <f t="shared" si="373"/>
        <v>#N/A</v>
      </c>
      <c r="AM870" t="e">
        <f t="shared" si="373"/>
        <v>#N/A</v>
      </c>
      <c r="AN870" t="e">
        <f t="shared" si="373"/>
        <v>#N/A</v>
      </c>
      <c r="AO870" t="e">
        <f t="shared" si="373"/>
        <v>#N/A</v>
      </c>
      <c r="AP870" t="e">
        <f t="shared" si="373"/>
        <v>#N/A</v>
      </c>
      <c r="AQ870" t="e">
        <f t="shared" si="373"/>
        <v>#N/A</v>
      </c>
      <c r="AR870" t="e">
        <f t="shared" si="373"/>
        <v>#N/A</v>
      </c>
      <c r="AS870" t="e">
        <f t="shared" si="373"/>
        <v>#N/A</v>
      </c>
      <c r="AT870" t="e">
        <f t="shared" si="373"/>
        <v>#N/A</v>
      </c>
      <c r="AU870" t="e">
        <f t="shared" si="374"/>
        <v>#N/A</v>
      </c>
      <c r="AV870" t="e">
        <f t="shared" si="374"/>
        <v>#N/A</v>
      </c>
      <c r="AW870" t="e">
        <f t="shared" si="374"/>
        <v>#N/A</v>
      </c>
      <c r="AX870" t="e">
        <f t="shared" si="374"/>
        <v>#N/A</v>
      </c>
      <c r="AY870" t="e">
        <f t="shared" si="374"/>
        <v>#N/A</v>
      </c>
      <c r="AZ870" t="e">
        <f t="shared" si="374"/>
        <v>#N/A</v>
      </c>
      <c r="BA870" t="e">
        <f t="shared" si="374"/>
        <v>#N/A</v>
      </c>
      <c r="BB870" t="e">
        <f t="shared" si="374"/>
        <v>#N/A</v>
      </c>
      <c r="BC870" t="e">
        <f t="shared" si="374"/>
        <v>#N/A</v>
      </c>
      <c r="BD870" t="e">
        <f t="shared" si="374"/>
        <v>#N/A</v>
      </c>
      <c r="BE870" t="e">
        <f t="shared" si="375"/>
        <v>#N/A</v>
      </c>
      <c r="BF870" t="e">
        <f t="shared" si="375"/>
        <v>#N/A</v>
      </c>
      <c r="BG870" t="e">
        <f t="shared" si="375"/>
        <v>#N/A</v>
      </c>
      <c r="BH870" t="e">
        <f t="shared" si="375"/>
        <v>#N/A</v>
      </c>
      <c r="BI870" t="e">
        <f t="shared" si="375"/>
        <v>#N/A</v>
      </c>
      <c r="BJ870" t="e">
        <f t="shared" si="375"/>
        <v>#N/A</v>
      </c>
      <c r="BK870" t="e">
        <f t="shared" si="375"/>
        <v>#N/A</v>
      </c>
      <c r="BL870" t="e">
        <f t="shared" si="375"/>
        <v>#N/A</v>
      </c>
      <c r="BM870" t="e">
        <f t="shared" si="375"/>
        <v>#N/A</v>
      </c>
      <c r="BN870" t="e">
        <f t="shared" si="375"/>
        <v>#N/A</v>
      </c>
      <c r="BO870" t="e">
        <f t="shared" si="375"/>
        <v>#N/A</v>
      </c>
      <c r="BP870" t="e">
        <f t="shared" si="375"/>
        <v>#N/A</v>
      </c>
    </row>
    <row r="871" spans="1:68" hidden="1" x14ac:dyDescent="0.2">
      <c r="A871" t="s">
        <v>4261</v>
      </c>
      <c r="B871" t="s">
        <v>1190</v>
      </c>
      <c r="C871" t="e">
        <f>VLOOKUP(B871,[1]Sheet1!$A:$B,2,0)</f>
        <v>#N/A</v>
      </c>
      <c r="D871" t="e">
        <f>VLOOKUP(B871,[1]Sheet1!$A:$C,3,0)</f>
        <v>#N/A</v>
      </c>
      <c r="E871" t="e">
        <v>#N/A</v>
      </c>
      <c r="F871" t="e">
        <f>VLOOKUP(B871,[2]NI2019P1!$B:$I,8,0)</f>
        <v>#N/A</v>
      </c>
      <c r="G871" s="7" t="s">
        <v>4262</v>
      </c>
      <c r="H871">
        <v>0</v>
      </c>
      <c r="I871" t="str">
        <f>VLOOKUP(G871,'en-zh'!A:B,2,0)</f>
        <v>猎户座矮星系</v>
      </c>
      <c r="J871" t="e">
        <f t="shared" si="363"/>
        <v>#N/A</v>
      </c>
      <c r="K871">
        <f t="shared" si="362"/>
        <v>1</v>
      </c>
      <c r="L871" t="s">
        <v>2709</v>
      </c>
      <c r="M871" t="s">
        <v>4690</v>
      </c>
      <c r="AA871" t="e">
        <f t="shared" si="372"/>
        <v>#N/A</v>
      </c>
      <c r="AB871" t="e">
        <f t="shared" si="372"/>
        <v>#N/A</v>
      </c>
      <c r="AC871" t="e">
        <f t="shared" si="372"/>
        <v>#N/A</v>
      </c>
      <c r="AD871" t="e">
        <f t="shared" si="372"/>
        <v>#N/A</v>
      </c>
      <c r="AE871" t="e">
        <f t="shared" si="372"/>
        <v>#N/A</v>
      </c>
      <c r="AF871" t="e">
        <f t="shared" si="372"/>
        <v>#N/A</v>
      </c>
      <c r="AG871" t="e">
        <f t="shared" si="372"/>
        <v>#N/A</v>
      </c>
      <c r="AH871" t="e">
        <f t="shared" si="372"/>
        <v>#N/A</v>
      </c>
      <c r="AI871" t="e">
        <f t="shared" si="372"/>
        <v>#N/A</v>
      </c>
      <c r="AJ871" t="e">
        <f t="shared" si="372"/>
        <v>#N/A</v>
      </c>
      <c r="AK871" t="str">
        <f t="shared" si="373"/>
        <v>SIMBAD</v>
      </c>
      <c r="AL871" t="e">
        <f t="shared" si="373"/>
        <v>#N/A</v>
      </c>
      <c r="AM871" t="e">
        <f t="shared" si="373"/>
        <v>#N/A</v>
      </c>
      <c r="AN871" t="e">
        <f t="shared" si="373"/>
        <v>#N/A</v>
      </c>
      <c r="AO871" t="e">
        <f t="shared" si="373"/>
        <v>#N/A</v>
      </c>
      <c r="AP871" t="e">
        <f t="shared" si="373"/>
        <v>#N/A</v>
      </c>
      <c r="AQ871" t="e">
        <f t="shared" si="373"/>
        <v>#N/A</v>
      </c>
      <c r="AR871" t="e">
        <f t="shared" si="373"/>
        <v>#N/A</v>
      </c>
      <c r="AS871" t="e">
        <f t="shared" si="373"/>
        <v>#N/A</v>
      </c>
      <c r="AT871" t="e">
        <f t="shared" si="373"/>
        <v>#N/A</v>
      </c>
      <c r="AU871" t="e">
        <f t="shared" si="374"/>
        <v>#N/A</v>
      </c>
      <c r="AV871" t="e">
        <f t="shared" si="374"/>
        <v>#N/A</v>
      </c>
      <c r="AW871" t="e">
        <f t="shared" si="374"/>
        <v>#N/A</v>
      </c>
      <c r="AX871" t="e">
        <f t="shared" si="374"/>
        <v>#N/A</v>
      </c>
      <c r="AY871" t="e">
        <f t="shared" si="374"/>
        <v>#N/A</v>
      </c>
      <c r="AZ871" t="e">
        <f t="shared" si="374"/>
        <v>#N/A</v>
      </c>
      <c r="BA871" t="e">
        <f t="shared" si="374"/>
        <v>#N/A</v>
      </c>
      <c r="BB871" t="e">
        <f t="shared" si="374"/>
        <v>#N/A</v>
      </c>
      <c r="BC871" t="e">
        <f t="shared" si="374"/>
        <v>#N/A</v>
      </c>
      <c r="BD871" t="e">
        <f t="shared" si="374"/>
        <v>#N/A</v>
      </c>
      <c r="BE871" t="e">
        <f t="shared" si="375"/>
        <v>#N/A</v>
      </c>
      <c r="BF871" t="e">
        <f t="shared" si="375"/>
        <v>#N/A</v>
      </c>
      <c r="BG871" t="e">
        <f t="shared" si="375"/>
        <v>#N/A</v>
      </c>
      <c r="BH871" t="e">
        <f t="shared" si="375"/>
        <v>#N/A</v>
      </c>
      <c r="BI871" t="e">
        <f t="shared" si="375"/>
        <v>#N/A</v>
      </c>
      <c r="BJ871" t="e">
        <f t="shared" si="375"/>
        <v>#N/A</v>
      </c>
      <c r="BK871" t="e">
        <f t="shared" si="375"/>
        <v>#N/A</v>
      </c>
      <c r="BL871" t="e">
        <f t="shared" si="375"/>
        <v>#N/A</v>
      </c>
      <c r="BM871" t="e">
        <f t="shared" si="375"/>
        <v>#N/A</v>
      </c>
      <c r="BN871" t="e">
        <f t="shared" si="375"/>
        <v>#N/A</v>
      </c>
      <c r="BO871" t="e">
        <f t="shared" si="375"/>
        <v>#N/A</v>
      </c>
      <c r="BP871" t="e">
        <f t="shared" si="375"/>
        <v>#N/A</v>
      </c>
    </row>
    <row r="872" spans="1:68" hidden="1" x14ac:dyDescent="0.2">
      <c r="A872" t="s">
        <v>4265</v>
      </c>
      <c r="B872" t="s">
        <v>1194</v>
      </c>
      <c r="C872" t="e">
        <f>VLOOKUP(B872,[1]Sheet1!$A:$B,2,0)</f>
        <v>#N/A</v>
      </c>
      <c r="D872" t="e">
        <f>VLOOKUP(B872,[1]Sheet1!$A:$C,3,0)</f>
        <v>#N/A</v>
      </c>
      <c r="E872" t="e">
        <v>#N/A</v>
      </c>
      <c r="F872" t="e">
        <f>VLOOKUP(B872,[2]NI2019P1!$B:$I,8,0)</f>
        <v>#N/A</v>
      </c>
      <c r="G872" t="s">
        <v>4268</v>
      </c>
      <c r="H872">
        <v>0</v>
      </c>
      <c r="I872" t="str">
        <f>VLOOKUP(G872,'en-zh'!A:B,2,0)</f>
        <v>格雷厄姆A</v>
      </c>
      <c r="J872" t="e">
        <f t="shared" si="363"/>
        <v>#N/A</v>
      </c>
      <c r="K872">
        <f t="shared" si="362"/>
        <v>1</v>
      </c>
      <c r="L872" t="s">
        <v>2709</v>
      </c>
      <c r="M872" t="s">
        <v>4690</v>
      </c>
      <c r="AA872" t="e">
        <f t="shared" ref="AA872:AJ881" si="376">VLOOKUP(AA$1,$M872:$Z872,1,0)</f>
        <v>#N/A</v>
      </c>
      <c r="AB872" t="e">
        <f t="shared" si="376"/>
        <v>#N/A</v>
      </c>
      <c r="AC872" t="e">
        <f t="shared" si="376"/>
        <v>#N/A</v>
      </c>
      <c r="AD872" t="e">
        <f t="shared" si="376"/>
        <v>#N/A</v>
      </c>
      <c r="AE872" t="e">
        <f t="shared" si="376"/>
        <v>#N/A</v>
      </c>
      <c r="AF872" t="e">
        <f t="shared" si="376"/>
        <v>#N/A</v>
      </c>
      <c r="AG872" t="e">
        <f t="shared" si="376"/>
        <v>#N/A</v>
      </c>
      <c r="AH872" t="e">
        <f t="shared" si="376"/>
        <v>#N/A</v>
      </c>
      <c r="AI872" t="e">
        <f t="shared" si="376"/>
        <v>#N/A</v>
      </c>
      <c r="AJ872" t="e">
        <f t="shared" si="376"/>
        <v>#N/A</v>
      </c>
      <c r="AK872" t="str">
        <f t="shared" ref="AK872:AT881" si="377">VLOOKUP(AK$1,$M872:$Z872,1,0)</f>
        <v>SIMBAD</v>
      </c>
      <c r="AL872" t="e">
        <f t="shared" si="377"/>
        <v>#N/A</v>
      </c>
      <c r="AM872" t="e">
        <f t="shared" si="377"/>
        <v>#N/A</v>
      </c>
      <c r="AN872" t="e">
        <f t="shared" si="377"/>
        <v>#N/A</v>
      </c>
      <c r="AO872" t="e">
        <f t="shared" si="377"/>
        <v>#N/A</v>
      </c>
      <c r="AP872" t="e">
        <f t="shared" si="377"/>
        <v>#N/A</v>
      </c>
      <c r="AQ872" t="e">
        <f t="shared" si="377"/>
        <v>#N/A</v>
      </c>
      <c r="AR872" t="e">
        <f t="shared" si="377"/>
        <v>#N/A</v>
      </c>
      <c r="AS872" t="e">
        <f t="shared" si="377"/>
        <v>#N/A</v>
      </c>
      <c r="AT872" t="e">
        <f t="shared" si="377"/>
        <v>#N/A</v>
      </c>
      <c r="AU872" t="e">
        <f t="shared" ref="AU872:BD881" si="378">VLOOKUP(AU$1,$M872:$Z872,1,0)</f>
        <v>#N/A</v>
      </c>
      <c r="AV872" t="e">
        <f t="shared" si="378"/>
        <v>#N/A</v>
      </c>
      <c r="AW872" t="e">
        <f t="shared" si="378"/>
        <v>#N/A</v>
      </c>
      <c r="AX872" t="e">
        <f t="shared" si="378"/>
        <v>#N/A</v>
      </c>
      <c r="AY872" t="e">
        <f t="shared" si="378"/>
        <v>#N/A</v>
      </c>
      <c r="AZ872" t="e">
        <f t="shared" si="378"/>
        <v>#N/A</v>
      </c>
      <c r="BA872" t="e">
        <f t="shared" si="378"/>
        <v>#N/A</v>
      </c>
      <c r="BB872" t="e">
        <f t="shared" si="378"/>
        <v>#N/A</v>
      </c>
      <c r="BC872" t="e">
        <f t="shared" si="378"/>
        <v>#N/A</v>
      </c>
      <c r="BD872" t="e">
        <f t="shared" si="378"/>
        <v>#N/A</v>
      </c>
      <c r="BE872" t="e">
        <f t="shared" ref="BE872:BP881" si="379">VLOOKUP(BE$1,$M872:$Z872,1,0)</f>
        <v>#N/A</v>
      </c>
      <c r="BF872" t="e">
        <f t="shared" si="379"/>
        <v>#N/A</v>
      </c>
      <c r="BG872" t="e">
        <f t="shared" si="379"/>
        <v>#N/A</v>
      </c>
      <c r="BH872" t="e">
        <f t="shared" si="379"/>
        <v>#N/A</v>
      </c>
      <c r="BI872" t="e">
        <f t="shared" si="379"/>
        <v>#N/A</v>
      </c>
      <c r="BJ872" t="e">
        <f t="shared" si="379"/>
        <v>#N/A</v>
      </c>
      <c r="BK872" t="e">
        <f t="shared" si="379"/>
        <v>#N/A</v>
      </c>
      <c r="BL872" t="e">
        <f t="shared" si="379"/>
        <v>#N/A</v>
      </c>
      <c r="BM872" t="e">
        <f t="shared" si="379"/>
        <v>#N/A</v>
      </c>
      <c r="BN872" t="e">
        <f t="shared" si="379"/>
        <v>#N/A</v>
      </c>
      <c r="BO872" t="e">
        <f t="shared" si="379"/>
        <v>#N/A</v>
      </c>
      <c r="BP872" t="e">
        <f t="shared" si="379"/>
        <v>#N/A</v>
      </c>
    </row>
    <row r="873" spans="1:68" hidden="1" x14ac:dyDescent="0.2">
      <c r="A873" t="s">
        <v>4269</v>
      </c>
      <c r="B873" t="s">
        <v>1196</v>
      </c>
      <c r="C873" t="e">
        <f>VLOOKUP(B873,[1]Sheet1!$A:$B,2,0)</f>
        <v>#N/A</v>
      </c>
      <c r="D873" t="e">
        <f>VLOOKUP(B873,[1]Sheet1!$A:$C,3,0)</f>
        <v>#N/A</v>
      </c>
      <c r="E873" t="e">
        <v>#N/A</v>
      </c>
      <c r="F873" t="e">
        <f>VLOOKUP(B873,[2]NI2019P1!$B:$I,8,0)</f>
        <v>#N/A</v>
      </c>
      <c r="G873" s="7" t="s">
        <v>4270</v>
      </c>
      <c r="H873">
        <v>0</v>
      </c>
      <c r="I873" t="str">
        <f>VLOOKUP(G873,'en-zh'!A:B,2,0)</f>
        <v>南船座矮不规则星系</v>
      </c>
      <c r="J873" t="e">
        <f t="shared" si="363"/>
        <v>#N/A</v>
      </c>
      <c r="K873">
        <f t="shared" si="362"/>
        <v>1</v>
      </c>
      <c r="L873" t="s">
        <v>2709</v>
      </c>
      <c r="M873" t="s">
        <v>4690</v>
      </c>
      <c r="AA873" t="e">
        <f t="shared" si="376"/>
        <v>#N/A</v>
      </c>
      <c r="AB873" t="e">
        <f t="shared" si="376"/>
        <v>#N/A</v>
      </c>
      <c r="AC873" t="e">
        <f t="shared" si="376"/>
        <v>#N/A</v>
      </c>
      <c r="AD873" t="e">
        <f t="shared" si="376"/>
        <v>#N/A</v>
      </c>
      <c r="AE873" t="e">
        <f t="shared" si="376"/>
        <v>#N/A</v>
      </c>
      <c r="AF873" t="e">
        <f t="shared" si="376"/>
        <v>#N/A</v>
      </c>
      <c r="AG873" t="e">
        <f t="shared" si="376"/>
        <v>#N/A</v>
      </c>
      <c r="AH873" t="e">
        <f t="shared" si="376"/>
        <v>#N/A</v>
      </c>
      <c r="AI873" t="e">
        <f t="shared" si="376"/>
        <v>#N/A</v>
      </c>
      <c r="AJ873" t="e">
        <f t="shared" si="376"/>
        <v>#N/A</v>
      </c>
      <c r="AK873" t="str">
        <f t="shared" si="377"/>
        <v>SIMBAD</v>
      </c>
      <c r="AL873" t="e">
        <f t="shared" si="377"/>
        <v>#N/A</v>
      </c>
      <c r="AM873" t="e">
        <f t="shared" si="377"/>
        <v>#N/A</v>
      </c>
      <c r="AN873" t="e">
        <f t="shared" si="377"/>
        <v>#N/A</v>
      </c>
      <c r="AO873" t="e">
        <f t="shared" si="377"/>
        <v>#N/A</v>
      </c>
      <c r="AP873" t="e">
        <f t="shared" si="377"/>
        <v>#N/A</v>
      </c>
      <c r="AQ873" t="e">
        <f t="shared" si="377"/>
        <v>#N/A</v>
      </c>
      <c r="AR873" t="e">
        <f t="shared" si="377"/>
        <v>#N/A</v>
      </c>
      <c r="AS873" t="e">
        <f t="shared" si="377"/>
        <v>#N/A</v>
      </c>
      <c r="AT873" t="e">
        <f t="shared" si="377"/>
        <v>#N/A</v>
      </c>
      <c r="AU873" t="e">
        <f t="shared" si="378"/>
        <v>#N/A</v>
      </c>
      <c r="AV873" t="e">
        <f t="shared" si="378"/>
        <v>#N/A</v>
      </c>
      <c r="AW873" t="e">
        <f t="shared" si="378"/>
        <v>#N/A</v>
      </c>
      <c r="AX873" t="e">
        <f t="shared" si="378"/>
        <v>#N/A</v>
      </c>
      <c r="AY873" t="e">
        <f t="shared" si="378"/>
        <v>#N/A</v>
      </c>
      <c r="AZ873" t="e">
        <f t="shared" si="378"/>
        <v>#N/A</v>
      </c>
      <c r="BA873" t="e">
        <f t="shared" si="378"/>
        <v>#N/A</v>
      </c>
      <c r="BB873" t="e">
        <f t="shared" si="378"/>
        <v>#N/A</v>
      </c>
      <c r="BC873" t="e">
        <f t="shared" si="378"/>
        <v>#N/A</v>
      </c>
      <c r="BD873" t="e">
        <f t="shared" si="378"/>
        <v>#N/A</v>
      </c>
      <c r="BE873" t="e">
        <f t="shared" si="379"/>
        <v>#N/A</v>
      </c>
      <c r="BF873" t="e">
        <f t="shared" si="379"/>
        <v>#N/A</v>
      </c>
      <c r="BG873" t="e">
        <f t="shared" si="379"/>
        <v>#N/A</v>
      </c>
      <c r="BH873" t="e">
        <f t="shared" si="379"/>
        <v>#N/A</v>
      </c>
      <c r="BI873" t="e">
        <f t="shared" si="379"/>
        <v>#N/A</v>
      </c>
      <c r="BJ873" t="e">
        <f t="shared" si="379"/>
        <v>#N/A</v>
      </c>
      <c r="BK873" t="e">
        <f t="shared" si="379"/>
        <v>#N/A</v>
      </c>
      <c r="BL873" t="e">
        <f t="shared" si="379"/>
        <v>#N/A</v>
      </c>
      <c r="BM873" t="e">
        <f t="shared" si="379"/>
        <v>#N/A</v>
      </c>
      <c r="BN873" t="e">
        <f t="shared" si="379"/>
        <v>#N/A</v>
      </c>
      <c r="BO873" t="e">
        <f t="shared" si="379"/>
        <v>#N/A</v>
      </c>
      <c r="BP873" t="e">
        <f t="shared" si="379"/>
        <v>#N/A</v>
      </c>
    </row>
    <row r="874" spans="1:68" hidden="1" x14ac:dyDescent="0.2">
      <c r="A874" t="s">
        <v>4273</v>
      </c>
      <c r="B874" t="s">
        <v>1200</v>
      </c>
      <c r="C874" t="e">
        <f>VLOOKUP(B874,[1]Sheet1!$A:$B,2,0)</f>
        <v>#N/A</v>
      </c>
      <c r="D874" t="e">
        <f>VLOOKUP(B874,[1]Sheet1!$A:$C,3,0)</f>
        <v>#N/A</v>
      </c>
      <c r="E874" t="e">
        <v>#N/A</v>
      </c>
      <c r="F874" t="e">
        <f>VLOOKUP(B874,[2]NI2019P1!$B:$I,8,0)</f>
        <v>#N/A</v>
      </c>
      <c r="G874" s="6" t="s">
        <v>4274</v>
      </c>
      <c r="H874">
        <v>0</v>
      </c>
      <c r="I874" t="str">
        <f>VLOOKUP(G874,'en-zh'!A:B,2,0)</f>
        <v>凤凰座星系</v>
      </c>
      <c r="J874" t="e">
        <f t="shared" si="363"/>
        <v>#N/A</v>
      </c>
      <c r="K874">
        <f t="shared" si="362"/>
        <v>1</v>
      </c>
      <c r="L874" t="s">
        <v>2684</v>
      </c>
      <c r="M874" t="s">
        <v>4682</v>
      </c>
      <c r="AA874" t="e">
        <f t="shared" si="376"/>
        <v>#N/A</v>
      </c>
      <c r="AB874" t="e">
        <f t="shared" si="376"/>
        <v>#N/A</v>
      </c>
      <c r="AC874" t="e">
        <f t="shared" si="376"/>
        <v>#N/A</v>
      </c>
      <c r="AD874" t="e">
        <f t="shared" si="376"/>
        <v>#N/A</v>
      </c>
      <c r="AE874" t="e">
        <f t="shared" si="376"/>
        <v>#N/A</v>
      </c>
      <c r="AF874" t="e">
        <f t="shared" si="376"/>
        <v>#N/A</v>
      </c>
      <c r="AG874" t="e">
        <f t="shared" si="376"/>
        <v>#N/A</v>
      </c>
      <c r="AH874" t="e">
        <f t="shared" si="376"/>
        <v>#N/A</v>
      </c>
      <c r="AI874" t="str">
        <f t="shared" si="376"/>
        <v>NED</v>
      </c>
      <c r="AJ874" t="e">
        <f t="shared" si="376"/>
        <v>#N/A</v>
      </c>
      <c r="AK874" t="e">
        <f t="shared" si="377"/>
        <v>#N/A</v>
      </c>
      <c r="AL874" t="e">
        <f t="shared" si="377"/>
        <v>#N/A</v>
      </c>
      <c r="AM874" t="e">
        <f t="shared" si="377"/>
        <v>#N/A</v>
      </c>
      <c r="AN874" t="e">
        <f t="shared" si="377"/>
        <v>#N/A</v>
      </c>
      <c r="AO874" t="e">
        <f t="shared" si="377"/>
        <v>#N/A</v>
      </c>
      <c r="AP874" t="e">
        <f t="shared" si="377"/>
        <v>#N/A</v>
      </c>
      <c r="AQ874" t="e">
        <f t="shared" si="377"/>
        <v>#N/A</v>
      </c>
      <c r="AR874" t="e">
        <f t="shared" si="377"/>
        <v>#N/A</v>
      </c>
      <c r="AS874" t="e">
        <f t="shared" si="377"/>
        <v>#N/A</v>
      </c>
      <c r="AT874" t="e">
        <f t="shared" si="377"/>
        <v>#N/A</v>
      </c>
      <c r="AU874" t="e">
        <f t="shared" si="378"/>
        <v>#N/A</v>
      </c>
      <c r="AV874" t="e">
        <f t="shared" si="378"/>
        <v>#N/A</v>
      </c>
      <c r="AW874" t="e">
        <f t="shared" si="378"/>
        <v>#N/A</v>
      </c>
      <c r="AX874" t="e">
        <f t="shared" si="378"/>
        <v>#N/A</v>
      </c>
      <c r="AY874" t="e">
        <f t="shared" si="378"/>
        <v>#N/A</v>
      </c>
      <c r="AZ874" t="e">
        <f t="shared" si="378"/>
        <v>#N/A</v>
      </c>
      <c r="BA874" t="e">
        <f t="shared" si="378"/>
        <v>#N/A</v>
      </c>
      <c r="BB874" t="e">
        <f t="shared" si="378"/>
        <v>#N/A</v>
      </c>
      <c r="BC874" t="e">
        <f t="shared" si="378"/>
        <v>#N/A</v>
      </c>
      <c r="BD874" t="e">
        <f t="shared" si="378"/>
        <v>#N/A</v>
      </c>
      <c r="BE874" t="e">
        <f t="shared" si="379"/>
        <v>#N/A</v>
      </c>
      <c r="BF874" t="e">
        <f t="shared" si="379"/>
        <v>#N/A</v>
      </c>
      <c r="BG874" t="e">
        <f t="shared" si="379"/>
        <v>#N/A</v>
      </c>
      <c r="BH874" t="e">
        <f t="shared" si="379"/>
        <v>#N/A</v>
      </c>
      <c r="BI874" t="e">
        <f t="shared" si="379"/>
        <v>#N/A</v>
      </c>
      <c r="BJ874" t="e">
        <f t="shared" si="379"/>
        <v>#N/A</v>
      </c>
      <c r="BK874" t="e">
        <f t="shared" si="379"/>
        <v>#N/A</v>
      </c>
      <c r="BL874" t="e">
        <f t="shared" si="379"/>
        <v>#N/A</v>
      </c>
      <c r="BM874" t="e">
        <f t="shared" si="379"/>
        <v>#N/A</v>
      </c>
      <c r="BN874" t="e">
        <f t="shared" si="379"/>
        <v>#N/A</v>
      </c>
      <c r="BO874" t="str">
        <f t="shared" si="379"/>
        <v>NED</v>
      </c>
      <c r="BP874" t="e">
        <f t="shared" si="379"/>
        <v>#N/A</v>
      </c>
    </row>
    <row r="875" spans="1:68" hidden="1" x14ac:dyDescent="0.2">
      <c r="A875" t="s">
        <v>4275</v>
      </c>
      <c r="B875" t="s">
        <v>1202</v>
      </c>
      <c r="C875" t="e">
        <f>VLOOKUP(B875,[1]Sheet1!$A:$B,2,0)</f>
        <v>#N/A</v>
      </c>
      <c r="D875" t="e">
        <f>VLOOKUP(B875,[1]Sheet1!$A:$C,3,0)</f>
        <v>#N/A</v>
      </c>
      <c r="E875" t="e">
        <v>#N/A</v>
      </c>
      <c r="F875" t="e">
        <f>VLOOKUP(B875,[2]NI2019P1!$B:$I,8,0)</f>
        <v>#N/A</v>
      </c>
      <c r="G875" t="s">
        <v>4276</v>
      </c>
      <c r="H875">
        <v>0</v>
      </c>
      <c r="I875" t="str">
        <f>VLOOKUP(G875,'en-zh'!A:B,2,0)</f>
        <v>霍姆伯格II</v>
      </c>
      <c r="J875" t="e">
        <f t="shared" si="363"/>
        <v>#N/A</v>
      </c>
      <c r="K875">
        <f t="shared" si="362"/>
        <v>1</v>
      </c>
      <c r="L875" t="s">
        <v>2659</v>
      </c>
      <c r="M875" t="s">
        <v>4680</v>
      </c>
      <c r="AA875" t="e">
        <f t="shared" si="376"/>
        <v>#N/A</v>
      </c>
      <c r="AB875" t="e">
        <f t="shared" si="376"/>
        <v>#N/A</v>
      </c>
      <c r="AC875" t="e">
        <f t="shared" si="376"/>
        <v>#N/A</v>
      </c>
      <c r="AD875" t="e">
        <f t="shared" si="376"/>
        <v>#N/A</v>
      </c>
      <c r="AE875" t="e">
        <f t="shared" si="376"/>
        <v>#N/A</v>
      </c>
      <c r="AF875" t="e">
        <f t="shared" si="376"/>
        <v>#N/A</v>
      </c>
      <c r="AG875" t="e">
        <f t="shared" si="376"/>
        <v>#N/A</v>
      </c>
      <c r="AH875" t="e">
        <f t="shared" si="376"/>
        <v>#N/A</v>
      </c>
      <c r="AI875" t="e">
        <f t="shared" si="376"/>
        <v>#N/A</v>
      </c>
      <c r="AJ875" t="e">
        <f t="shared" si="376"/>
        <v>#N/A</v>
      </c>
      <c r="AK875" t="e">
        <f t="shared" si="377"/>
        <v>#N/A</v>
      </c>
      <c r="AL875" t="e">
        <f t="shared" si="377"/>
        <v>#N/A</v>
      </c>
      <c r="AM875" t="e">
        <f t="shared" si="377"/>
        <v>#N/A</v>
      </c>
      <c r="AN875" t="e">
        <f t="shared" si="377"/>
        <v>#N/A</v>
      </c>
      <c r="AO875" t="e">
        <f t="shared" si="377"/>
        <v>#N/A</v>
      </c>
      <c r="AP875" t="e">
        <f t="shared" si="377"/>
        <v>#N/A</v>
      </c>
      <c r="AQ875" t="e">
        <f t="shared" si="377"/>
        <v>#N/A</v>
      </c>
      <c r="AR875" t="e">
        <f t="shared" si="377"/>
        <v>#N/A</v>
      </c>
      <c r="AS875" t="e">
        <f t="shared" si="377"/>
        <v>#N/A</v>
      </c>
      <c r="AT875" t="e">
        <f t="shared" si="377"/>
        <v>#N/A</v>
      </c>
      <c r="AU875" t="e">
        <f t="shared" si="378"/>
        <v>#N/A</v>
      </c>
      <c r="AV875" t="e">
        <f t="shared" si="378"/>
        <v>#N/A</v>
      </c>
      <c r="AW875" t="e">
        <f t="shared" si="378"/>
        <v>#N/A</v>
      </c>
      <c r="AX875" t="e">
        <f t="shared" si="378"/>
        <v>#N/A</v>
      </c>
      <c r="AY875" t="e">
        <f t="shared" si="378"/>
        <v>#N/A</v>
      </c>
      <c r="AZ875" t="e">
        <f t="shared" si="378"/>
        <v>#N/A</v>
      </c>
      <c r="BA875" t="e">
        <f t="shared" si="378"/>
        <v>#N/A</v>
      </c>
      <c r="BB875" t="e">
        <f t="shared" si="378"/>
        <v>#N/A</v>
      </c>
      <c r="BC875" t="e">
        <f t="shared" si="378"/>
        <v>#N/A</v>
      </c>
      <c r="BD875" t="str">
        <f t="shared" si="378"/>
        <v>WSG</v>
      </c>
      <c r="BE875" t="e">
        <f t="shared" si="379"/>
        <v>#N/A</v>
      </c>
      <c r="BF875" t="e">
        <f t="shared" si="379"/>
        <v>#N/A</v>
      </c>
      <c r="BG875" t="e">
        <f t="shared" si="379"/>
        <v>#N/A</v>
      </c>
      <c r="BH875" t="e">
        <f t="shared" si="379"/>
        <v>#N/A</v>
      </c>
      <c r="BI875" t="e">
        <f t="shared" si="379"/>
        <v>#N/A</v>
      </c>
      <c r="BJ875" t="e">
        <f t="shared" si="379"/>
        <v>#N/A</v>
      </c>
      <c r="BK875" t="e">
        <f t="shared" si="379"/>
        <v>#N/A</v>
      </c>
      <c r="BL875" t="e">
        <f t="shared" si="379"/>
        <v>#N/A</v>
      </c>
      <c r="BM875" t="e">
        <f t="shared" si="379"/>
        <v>#N/A</v>
      </c>
      <c r="BN875" t="e">
        <f t="shared" si="379"/>
        <v>#N/A</v>
      </c>
      <c r="BO875" t="str">
        <f t="shared" si="379"/>
        <v>WSG</v>
      </c>
      <c r="BP875" t="e">
        <f t="shared" si="379"/>
        <v>#N/A</v>
      </c>
    </row>
    <row r="876" spans="1:68" hidden="1" x14ac:dyDescent="0.2">
      <c r="A876" t="s">
        <v>4277</v>
      </c>
      <c r="B876" t="s">
        <v>1204</v>
      </c>
      <c r="C876" t="e">
        <f>VLOOKUP(B876,[1]Sheet1!$A:$B,2,0)</f>
        <v>#N/A</v>
      </c>
      <c r="D876" t="e">
        <f>VLOOKUP(B876,[1]Sheet1!$A:$C,3,0)</f>
        <v>#N/A</v>
      </c>
      <c r="E876" t="e">
        <v>#N/A</v>
      </c>
      <c r="F876" t="e">
        <f>VLOOKUP(B876,[2]NI2019P1!$B:$I,8,0)</f>
        <v>#N/A</v>
      </c>
      <c r="G876" s="7" t="s">
        <v>4278</v>
      </c>
      <c r="H876">
        <v>0</v>
      </c>
      <c r="I876" t="str">
        <f>VLOOKUP(G876,'en-zh'!A:B,2,0)</f>
        <v>M81 A矮星系</v>
      </c>
      <c r="J876" t="e">
        <f t="shared" si="363"/>
        <v>#N/A</v>
      </c>
      <c r="K876">
        <f t="shared" si="362"/>
        <v>1</v>
      </c>
      <c r="L876" t="s">
        <v>2709</v>
      </c>
      <c r="M876" t="s">
        <v>4690</v>
      </c>
      <c r="AA876" t="e">
        <f t="shared" si="376"/>
        <v>#N/A</v>
      </c>
      <c r="AB876" t="e">
        <f t="shared" si="376"/>
        <v>#N/A</v>
      </c>
      <c r="AC876" t="e">
        <f t="shared" si="376"/>
        <v>#N/A</v>
      </c>
      <c r="AD876" t="e">
        <f t="shared" si="376"/>
        <v>#N/A</v>
      </c>
      <c r="AE876" t="e">
        <f t="shared" si="376"/>
        <v>#N/A</v>
      </c>
      <c r="AF876" t="e">
        <f t="shared" si="376"/>
        <v>#N/A</v>
      </c>
      <c r="AG876" t="e">
        <f t="shared" si="376"/>
        <v>#N/A</v>
      </c>
      <c r="AH876" t="e">
        <f t="shared" si="376"/>
        <v>#N/A</v>
      </c>
      <c r="AI876" t="e">
        <f t="shared" si="376"/>
        <v>#N/A</v>
      </c>
      <c r="AJ876" t="e">
        <f t="shared" si="376"/>
        <v>#N/A</v>
      </c>
      <c r="AK876" t="str">
        <f t="shared" si="377"/>
        <v>SIMBAD</v>
      </c>
      <c r="AL876" t="e">
        <f t="shared" si="377"/>
        <v>#N/A</v>
      </c>
      <c r="AM876" t="e">
        <f t="shared" si="377"/>
        <v>#N/A</v>
      </c>
      <c r="AN876" t="e">
        <f t="shared" si="377"/>
        <v>#N/A</v>
      </c>
      <c r="AO876" t="e">
        <f t="shared" si="377"/>
        <v>#N/A</v>
      </c>
      <c r="AP876" t="e">
        <f t="shared" si="377"/>
        <v>#N/A</v>
      </c>
      <c r="AQ876" t="e">
        <f t="shared" si="377"/>
        <v>#N/A</v>
      </c>
      <c r="AR876" t="e">
        <f t="shared" si="377"/>
        <v>#N/A</v>
      </c>
      <c r="AS876" t="e">
        <f t="shared" si="377"/>
        <v>#N/A</v>
      </c>
      <c r="AT876" t="e">
        <f t="shared" si="377"/>
        <v>#N/A</v>
      </c>
      <c r="AU876" t="e">
        <f t="shared" si="378"/>
        <v>#N/A</v>
      </c>
      <c r="AV876" t="e">
        <f t="shared" si="378"/>
        <v>#N/A</v>
      </c>
      <c r="AW876" t="e">
        <f t="shared" si="378"/>
        <v>#N/A</v>
      </c>
      <c r="AX876" t="e">
        <f t="shared" si="378"/>
        <v>#N/A</v>
      </c>
      <c r="AY876" t="e">
        <f t="shared" si="378"/>
        <v>#N/A</v>
      </c>
      <c r="AZ876" t="e">
        <f t="shared" si="378"/>
        <v>#N/A</v>
      </c>
      <c r="BA876" t="e">
        <f t="shared" si="378"/>
        <v>#N/A</v>
      </c>
      <c r="BB876" t="e">
        <f t="shared" si="378"/>
        <v>#N/A</v>
      </c>
      <c r="BC876" t="e">
        <f t="shared" si="378"/>
        <v>#N/A</v>
      </c>
      <c r="BD876" t="e">
        <f t="shared" si="378"/>
        <v>#N/A</v>
      </c>
      <c r="BE876" t="e">
        <f t="shared" si="379"/>
        <v>#N/A</v>
      </c>
      <c r="BF876" t="e">
        <f t="shared" si="379"/>
        <v>#N/A</v>
      </c>
      <c r="BG876" t="e">
        <f t="shared" si="379"/>
        <v>#N/A</v>
      </c>
      <c r="BH876" t="e">
        <f t="shared" si="379"/>
        <v>#N/A</v>
      </c>
      <c r="BI876" t="e">
        <f t="shared" si="379"/>
        <v>#N/A</v>
      </c>
      <c r="BJ876" t="e">
        <f t="shared" si="379"/>
        <v>#N/A</v>
      </c>
      <c r="BK876" t="e">
        <f t="shared" si="379"/>
        <v>#N/A</v>
      </c>
      <c r="BL876" t="e">
        <f t="shared" si="379"/>
        <v>#N/A</v>
      </c>
      <c r="BM876" t="e">
        <f t="shared" si="379"/>
        <v>#N/A</v>
      </c>
      <c r="BN876" t="e">
        <f t="shared" si="379"/>
        <v>#N/A</v>
      </c>
      <c r="BO876" t="e">
        <f t="shared" si="379"/>
        <v>#N/A</v>
      </c>
      <c r="BP876" t="e">
        <f t="shared" si="379"/>
        <v>#N/A</v>
      </c>
    </row>
    <row r="877" spans="1:68" hidden="1" x14ac:dyDescent="0.2">
      <c r="A877" t="s">
        <v>4279</v>
      </c>
      <c r="B877" t="s">
        <v>1206</v>
      </c>
      <c r="C877" t="e">
        <f>VLOOKUP(B877,[1]Sheet1!$A:$B,2,0)</f>
        <v>#N/A</v>
      </c>
      <c r="D877" t="e">
        <f>VLOOKUP(B877,[1]Sheet1!$A:$C,3,0)</f>
        <v>#N/A</v>
      </c>
      <c r="E877" t="e">
        <v>#N/A</v>
      </c>
      <c r="F877" t="e">
        <f>VLOOKUP(B877,[2]NI2019P1!$B:$I,8,0)</f>
        <v>#N/A</v>
      </c>
      <c r="G877" t="s">
        <v>4280</v>
      </c>
      <c r="H877">
        <v>0</v>
      </c>
      <c r="I877" t="str">
        <f>VLOOKUP(G877,'en-zh'!A:B,2,0)</f>
        <v>霍姆伯格III</v>
      </c>
      <c r="J877" t="e">
        <f t="shared" si="363"/>
        <v>#N/A</v>
      </c>
      <c r="K877">
        <f t="shared" si="362"/>
        <v>1</v>
      </c>
      <c r="L877" t="s">
        <v>2659</v>
      </c>
      <c r="M877" t="s">
        <v>4680</v>
      </c>
      <c r="AA877" t="e">
        <f t="shared" si="376"/>
        <v>#N/A</v>
      </c>
      <c r="AB877" t="e">
        <f t="shared" si="376"/>
        <v>#N/A</v>
      </c>
      <c r="AC877" t="e">
        <f t="shared" si="376"/>
        <v>#N/A</v>
      </c>
      <c r="AD877" t="e">
        <f t="shared" si="376"/>
        <v>#N/A</v>
      </c>
      <c r="AE877" t="e">
        <f t="shared" si="376"/>
        <v>#N/A</v>
      </c>
      <c r="AF877" t="e">
        <f t="shared" si="376"/>
        <v>#N/A</v>
      </c>
      <c r="AG877" t="e">
        <f t="shared" si="376"/>
        <v>#N/A</v>
      </c>
      <c r="AH877" t="e">
        <f t="shared" si="376"/>
        <v>#N/A</v>
      </c>
      <c r="AI877" t="e">
        <f t="shared" si="376"/>
        <v>#N/A</v>
      </c>
      <c r="AJ877" t="e">
        <f t="shared" si="376"/>
        <v>#N/A</v>
      </c>
      <c r="AK877" t="e">
        <f t="shared" si="377"/>
        <v>#N/A</v>
      </c>
      <c r="AL877" t="e">
        <f t="shared" si="377"/>
        <v>#N/A</v>
      </c>
      <c r="AM877" t="e">
        <f t="shared" si="377"/>
        <v>#N/A</v>
      </c>
      <c r="AN877" t="e">
        <f t="shared" si="377"/>
        <v>#N/A</v>
      </c>
      <c r="AO877" t="e">
        <f t="shared" si="377"/>
        <v>#N/A</v>
      </c>
      <c r="AP877" t="e">
        <f t="shared" si="377"/>
        <v>#N/A</v>
      </c>
      <c r="AQ877" t="e">
        <f t="shared" si="377"/>
        <v>#N/A</v>
      </c>
      <c r="AR877" t="e">
        <f t="shared" si="377"/>
        <v>#N/A</v>
      </c>
      <c r="AS877" t="e">
        <f t="shared" si="377"/>
        <v>#N/A</v>
      </c>
      <c r="AT877" t="e">
        <f t="shared" si="377"/>
        <v>#N/A</v>
      </c>
      <c r="AU877" t="e">
        <f t="shared" si="378"/>
        <v>#N/A</v>
      </c>
      <c r="AV877" t="e">
        <f t="shared" si="378"/>
        <v>#N/A</v>
      </c>
      <c r="AW877" t="e">
        <f t="shared" si="378"/>
        <v>#N/A</v>
      </c>
      <c r="AX877" t="e">
        <f t="shared" si="378"/>
        <v>#N/A</v>
      </c>
      <c r="AY877" t="e">
        <f t="shared" si="378"/>
        <v>#N/A</v>
      </c>
      <c r="AZ877" t="e">
        <f t="shared" si="378"/>
        <v>#N/A</v>
      </c>
      <c r="BA877" t="e">
        <f t="shared" si="378"/>
        <v>#N/A</v>
      </c>
      <c r="BB877" t="e">
        <f t="shared" si="378"/>
        <v>#N/A</v>
      </c>
      <c r="BC877" t="e">
        <f t="shared" si="378"/>
        <v>#N/A</v>
      </c>
      <c r="BD877" t="str">
        <f t="shared" si="378"/>
        <v>WSG</v>
      </c>
      <c r="BE877" t="e">
        <f t="shared" si="379"/>
        <v>#N/A</v>
      </c>
      <c r="BF877" t="e">
        <f t="shared" si="379"/>
        <v>#N/A</v>
      </c>
      <c r="BG877" t="e">
        <f t="shared" si="379"/>
        <v>#N/A</v>
      </c>
      <c r="BH877" t="e">
        <f t="shared" si="379"/>
        <v>#N/A</v>
      </c>
      <c r="BI877" t="e">
        <f t="shared" si="379"/>
        <v>#N/A</v>
      </c>
      <c r="BJ877" t="e">
        <f t="shared" si="379"/>
        <v>#N/A</v>
      </c>
      <c r="BK877" t="e">
        <f t="shared" si="379"/>
        <v>#N/A</v>
      </c>
      <c r="BL877" t="e">
        <f t="shared" si="379"/>
        <v>#N/A</v>
      </c>
      <c r="BM877" t="e">
        <f t="shared" si="379"/>
        <v>#N/A</v>
      </c>
      <c r="BN877" t="e">
        <f t="shared" si="379"/>
        <v>#N/A</v>
      </c>
      <c r="BO877" t="str">
        <f t="shared" si="379"/>
        <v>WSG</v>
      </c>
      <c r="BP877" t="e">
        <f t="shared" si="379"/>
        <v>#N/A</v>
      </c>
    </row>
    <row r="878" spans="1:68" hidden="1" x14ac:dyDescent="0.2">
      <c r="A878" t="s">
        <v>4281</v>
      </c>
      <c r="B878" t="s">
        <v>1208</v>
      </c>
      <c r="C878" t="e">
        <f>VLOOKUP(B878,[1]Sheet1!$A:$B,2,0)</f>
        <v>#N/A</v>
      </c>
      <c r="D878" t="e">
        <f>VLOOKUP(B878,[1]Sheet1!$A:$C,3,0)</f>
        <v>#N/A</v>
      </c>
      <c r="E878" t="e">
        <v>#N/A</v>
      </c>
      <c r="F878" t="e">
        <f>VLOOKUP(B878,[2]NI2019P1!$B:$I,8,0)</f>
        <v>#N/A</v>
      </c>
      <c r="G878" t="s">
        <v>4282</v>
      </c>
      <c r="H878">
        <v>0</v>
      </c>
      <c r="I878" t="str">
        <f>VLOOKUP(G878,'en-zh'!A:B,2,0)</f>
        <v>蝗虫A</v>
      </c>
      <c r="J878" t="e">
        <f t="shared" si="363"/>
        <v>#N/A</v>
      </c>
      <c r="K878">
        <f t="shared" si="362"/>
        <v>1</v>
      </c>
      <c r="L878" t="s">
        <v>2709</v>
      </c>
      <c r="M878" t="s">
        <v>4690</v>
      </c>
      <c r="AA878" t="e">
        <f t="shared" si="376"/>
        <v>#N/A</v>
      </c>
      <c r="AB878" t="e">
        <f t="shared" si="376"/>
        <v>#N/A</v>
      </c>
      <c r="AC878" t="e">
        <f t="shared" si="376"/>
        <v>#N/A</v>
      </c>
      <c r="AD878" t="e">
        <f t="shared" si="376"/>
        <v>#N/A</v>
      </c>
      <c r="AE878" t="e">
        <f t="shared" si="376"/>
        <v>#N/A</v>
      </c>
      <c r="AF878" t="e">
        <f t="shared" si="376"/>
        <v>#N/A</v>
      </c>
      <c r="AG878" t="e">
        <f t="shared" si="376"/>
        <v>#N/A</v>
      </c>
      <c r="AH878" t="e">
        <f t="shared" si="376"/>
        <v>#N/A</v>
      </c>
      <c r="AI878" t="e">
        <f t="shared" si="376"/>
        <v>#N/A</v>
      </c>
      <c r="AJ878" t="e">
        <f t="shared" si="376"/>
        <v>#N/A</v>
      </c>
      <c r="AK878" t="str">
        <f t="shared" si="377"/>
        <v>SIMBAD</v>
      </c>
      <c r="AL878" t="e">
        <f t="shared" si="377"/>
        <v>#N/A</v>
      </c>
      <c r="AM878" t="e">
        <f t="shared" si="377"/>
        <v>#N/A</v>
      </c>
      <c r="AN878" t="e">
        <f t="shared" si="377"/>
        <v>#N/A</v>
      </c>
      <c r="AO878" t="e">
        <f t="shared" si="377"/>
        <v>#N/A</v>
      </c>
      <c r="AP878" t="e">
        <f t="shared" si="377"/>
        <v>#N/A</v>
      </c>
      <c r="AQ878" t="e">
        <f t="shared" si="377"/>
        <v>#N/A</v>
      </c>
      <c r="AR878" t="e">
        <f t="shared" si="377"/>
        <v>#N/A</v>
      </c>
      <c r="AS878" t="e">
        <f t="shared" si="377"/>
        <v>#N/A</v>
      </c>
      <c r="AT878" t="e">
        <f t="shared" si="377"/>
        <v>#N/A</v>
      </c>
      <c r="AU878" t="e">
        <f t="shared" si="378"/>
        <v>#N/A</v>
      </c>
      <c r="AV878" t="e">
        <f t="shared" si="378"/>
        <v>#N/A</v>
      </c>
      <c r="AW878" t="e">
        <f t="shared" si="378"/>
        <v>#N/A</v>
      </c>
      <c r="AX878" t="e">
        <f t="shared" si="378"/>
        <v>#N/A</v>
      </c>
      <c r="AY878" t="e">
        <f t="shared" si="378"/>
        <v>#N/A</v>
      </c>
      <c r="AZ878" t="e">
        <f t="shared" si="378"/>
        <v>#N/A</v>
      </c>
      <c r="BA878" t="e">
        <f t="shared" si="378"/>
        <v>#N/A</v>
      </c>
      <c r="BB878" t="e">
        <f t="shared" si="378"/>
        <v>#N/A</v>
      </c>
      <c r="BC878" t="e">
        <f t="shared" si="378"/>
        <v>#N/A</v>
      </c>
      <c r="BD878" t="e">
        <f t="shared" si="378"/>
        <v>#N/A</v>
      </c>
      <c r="BE878" t="e">
        <f t="shared" si="379"/>
        <v>#N/A</v>
      </c>
      <c r="BF878" t="e">
        <f t="shared" si="379"/>
        <v>#N/A</v>
      </c>
      <c r="BG878" t="e">
        <f t="shared" si="379"/>
        <v>#N/A</v>
      </c>
      <c r="BH878" t="e">
        <f t="shared" si="379"/>
        <v>#N/A</v>
      </c>
      <c r="BI878" t="e">
        <f t="shared" si="379"/>
        <v>#N/A</v>
      </c>
      <c r="BJ878" t="e">
        <f t="shared" si="379"/>
        <v>#N/A</v>
      </c>
      <c r="BK878" t="e">
        <f t="shared" si="379"/>
        <v>#N/A</v>
      </c>
      <c r="BL878" t="e">
        <f t="shared" si="379"/>
        <v>#N/A</v>
      </c>
      <c r="BM878" t="e">
        <f t="shared" si="379"/>
        <v>#N/A</v>
      </c>
      <c r="BN878" t="e">
        <f t="shared" si="379"/>
        <v>#N/A</v>
      </c>
      <c r="BO878" t="e">
        <f t="shared" si="379"/>
        <v>#N/A</v>
      </c>
      <c r="BP878" t="e">
        <f t="shared" si="379"/>
        <v>#N/A</v>
      </c>
    </row>
    <row r="879" spans="1:68" hidden="1" x14ac:dyDescent="0.2">
      <c r="A879" t="s">
        <v>4285</v>
      </c>
      <c r="B879" t="s">
        <v>1212</v>
      </c>
      <c r="C879" t="e">
        <f>VLOOKUP(B879,[1]Sheet1!$A:$B,2,0)</f>
        <v>#N/A</v>
      </c>
      <c r="D879" t="e">
        <f>VLOOKUP(B879,[1]Sheet1!$A:$C,3,0)</f>
        <v>#N/A</v>
      </c>
      <c r="E879" t="e">
        <v>#N/A</v>
      </c>
      <c r="F879" t="e">
        <f>VLOOKUP(B879,[2]NI2019P1!$B:$I,8,0)</f>
        <v>#N/A</v>
      </c>
      <c r="G879" t="s">
        <v>4286</v>
      </c>
      <c r="H879">
        <v>0</v>
      </c>
      <c r="I879" t="str">
        <f>VLOOKUP(G879,'en-zh'!A:B,2,0)</f>
        <v>霍姆伯格I</v>
      </c>
      <c r="J879" t="e">
        <f t="shared" si="363"/>
        <v>#N/A</v>
      </c>
      <c r="K879">
        <f t="shared" si="362"/>
        <v>1</v>
      </c>
      <c r="L879" t="s">
        <v>2659</v>
      </c>
      <c r="M879" t="s">
        <v>4680</v>
      </c>
      <c r="AA879" t="e">
        <f t="shared" si="376"/>
        <v>#N/A</v>
      </c>
      <c r="AB879" t="e">
        <f t="shared" si="376"/>
        <v>#N/A</v>
      </c>
      <c r="AC879" t="e">
        <f t="shared" si="376"/>
        <v>#N/A</v>
      </c>
      <c r="AD879" t="e">
        <f t="shared" si="376"/>
        <v>#N/A</v>
      </c>
      <c r="AE879" t="e">
        <f t="shared" si="376"/>
        <v>#N/A</v>
      </c>
      <c r="AF879" t="e">
        <f t="shared" si="376"/>
        <v>#N/A</v>
      </c>
      <c r="AG879" t="e">
        <f t="shared" si="376"/>
        <v>#N/A</v>
      </c>
      <c r="AH879" t="e">
        <f t="shared" si="376"/>
        <v>#N/A</v>
      </c>
      <c r="AI879" t="e">
        <f t="shared" si="376"/>
        <v>#N/A</v>
      </c>
      <c r="AJ879" t="e">
        <f t="shared" si="376"/>
        <v>#N/A</v>
      </c>
      <c r="AK879" t="e">
        <f t="shared" si="377"/>
        <v>#N/A</v>
      </c>
      <c r="AL879" t="e">
        <f t="shared" si="377"/>
        <v>#N/A</v>
      </c>
      <c r="AM879" t="e">
        <f t="shared" si="377"/>
        <v>#N/A</v>
      </c>
      <c r="AN879" t="e">
        <f t="shared" si="377"/>
        <v>#N/A</v>
      </c>
      <c r="AO879" t="e">
        <f t="shared" si="377"/>
        <v>#N/A</v>
      </c>
      <c r="AP879" t="e">
        <f t="shared" si="377"/>
        <v>#N/A</v>
      </c>
      <c r="AQ879" t="e">
        <f t="shared" si="377"/>
        <v>#N/A</v>
      </c>
      <c r="AR879" t="e">
        <f t="shared" si="377"/>
        <v>#N/A</v>
      </c>
      <c r="AS879" t="e">
        <f t="shared" si="377"/>
        <v>#N/A</v>
      </c>
      <c r="AT879" t="e">
        <f t="shared" si="377"/>
        <v>#N/A</v>
      </c>
      <c r="AU879" t="e">
        <f t="shared" si="378"/>
        <v>#N/A</v>
      </c>
      <c r="AV879" t="e">
        <f t="shared" si="378"/>
        <v>#N/A</v>
      </c>
      <c r="AW879" t="e">
        <f t="shared" si="378"/>
        <v>#N/A</v>
      </c>
      <c r="AX879" t="e">
        <f t="shared" si="378"/>
        <v>#N/A</v>
      </c>
      <c r="AY879" t="e">
        <f t="shared" si="378"/>
        <v>#N/A</v>
      </c>
      <c r="AZ879" t="e">
        <f t="shared" si="378"/>
        <v>#N/A</v>
      </c>
      <c r="BA879" t="e">
        <f t="shared" si="378"/>
        <v>#N/A</v>
      </c>
      <c r="BB879" t="e">
        <f t="shared" si="378"/>
        <v>#N/A</v>
      </c>
      <c r="BC879" t="e">
        <f t="shared" si="378"/>
        <v>#N/A</v>
      </c>
      <c r="BD879" t="str">
        <f t="shared" si="378"/>
        <v>WSG</v>
      </c>
      <c r="BE879" t="e">
        <f t="shared" si="379"/>
        <v>#N/A</v>
      </c>
      <c r="BF879" t="e">
        <f t="shared" si="379"/>
        <v>#N/A</v>
      </c>
      <c r="BG879" t="e">
        <f t="shared" si="379"/>
        <v>#N/A</v>
      </c>
      <c r="BH879" t="e">
        <f t="shared" si="379"/>
        <v>#N/A</v>
      </c>
      <c r="BI879" t="e">
        <f t="shared" si="379"/>
        <v>#N/A</v>
      </c>
      <c r="BJ879" t="e">
        <f t="shared" si="379"/>
        <v>#N/A</v>
      </c>
      <c r="BK879" t="e">
        <f t="shared" si="379"/>
        <v>#N/A</v>
      </c>
      <c r="BL879" t="e">
        <f t="shared" si="379"/>
        <v>#N/A</v>
      </c>
      <c r="BM879" t="e">
        <f t="shared" si="379"/>
        <v>#N/A</v>
      </c>
      <c r="BN879" t="e">
        <f t="shared" si="379"/>
        <v>#N/A</v>
      </c>
      <c r="BO879" t="str">
        <f t="shared" si="379"/>
        <v>WSG</v>
      </c>
      <c r="BP879" t="e">
        <f t="shared" si="379"/>
        <v>#N/A</v>
      </c>
    </row>
    <row r="880" spans="1:68" hidden="1" x14ac:dyDescent="0.2">
      <c r="A880" t="s">
        <v>4287</v>
      </c>
      <c r="B880" t="s">
        <v>1214</v>
      </c>
      <c r="C880" t="e">
        <f>VLOOKUP(B880,[1]Sheet1!$A:$B,2,0)</f>
        <v>#N/A</v>
      </c>
      <c r="D880" t="e">
        <f>VLOOKUP(B880,[1]Sheet1!$A:$C,3,0)</f>
        <v>#N/A</v>
      </c>
      <c r="E880" t="e">
        <v>#N/A</v>
      </c>
      <c r="F880" t="e">
        <f>VLOOKUP(B880,[2]NI2019P1!$B:$I,8,0)</f>
        <v>#N/A</v>
      </c>
      <c r="G880" t="s">
        <v>4288</v>
      </c>
      <c r="H880">
        <v>0</v>
      </c>
      <c r="I880" t="str">
        <f>VLOOKUP(G880,'en-zh'!A:B,2,0)</f>
        <v>霍姆伯格IX</v>
      </c>
      <c r="J880" t="e">
        <f t="shared" si="363"/>
        <v>#N/A</v>
      </c>
      <c r="K880">
        <f t="shared" si="362"/>
        <v>1</v>
      </c>
      <c r="L880" t="s">
        <v>2659</v>
      </c>
      <c r="M880" t="s">
        <v>4680</v>
      </c>
      <c r="AA880" t="e">
        <f t="shared" si="376"/>
        <v>#N/A</v>
      </c>
      <c r="AB880" t="e">
        <f t="shared" si="376"/>
        <v>#N/A</v>
      </c>
      <c r="AC880" t="e">
        <f t="shared" si="376"/>
        <v>#N/A</v>
      </c>
      <c r="AD880" t="e">
        <f t="shared" si="376"/>
        <v>#N/A</v>
      </c>
      <c r="AE880" t="e">
        <f t="shared" si="376"/>
        <v>#N/A</v>
      </c>
      <c r="AF880" t="e">
        <f t="shared" si="376"/>
        <v>#N/A</v>
      </c>
      <c r="AG880" t="e">
        <f t="shared" si="376"/>
        <v>#N/A</v>
      </c>
      <c r="AH880" t="e">
        <f t="shared" si="376"/>
        <v>#N/A</v>
      </c>
      <c r="AI880" t="e">
        <f t="shared" si="376"/>
        <v>#N/A</v>
      </c>
      <c r="AJ880" t="e">
        <f t="shared" si="376"/>
        <v>#N/A</v>
      </c>
      <c r="AK880" t="e">
        <f t="shared" si="377"/>
        <v>#N/A</v>
      </c>
      <c r="AL880" t="e">
        <f t="shared" si="377"/>
        <v>#N/A</v>
      </c>
      <c r="AM880" t="e">
        <f t="shared" si="377"/>
        <v>#N/A</v>
      </c>
      <c r="AN880" t="e">
        <f t="shared" si="377"/>
        <v>#N/A</v>
      </c>
      <c r="AO880" t="e">
        <f t="shared" si="377"/>
        <v>#N/A</v>
      </c>
      <c r="AP880" t="e">
        <f t="shared" si="377"/>
        <v>#N/A</v>
      </c>
      <c r="AQ880" t="e">
        <f t="shared" si="377"/>
        <v>#N/A</v>
      </c>
      <c r="AR880" t="e">
        <f t="shared" si="377"/>
        <v>#N/A</v>
      </c>
      <c r="AS880" t="e">
        <f t="shared" si="377"/>
        <v>#N/A</v>
      </c>
      <c r="AT880" t="e">
        <f t="shared" si="377"/>
        <v>#N/A</v>
      </c>
      <c r="AU880" t="e">
        <f t="shared" si="378"/>
        <v>#N/A</v>
      </c>
      <c r="AV880" t="e">
        <f t="shared" si="378"/>
        <v>#N/A</v>
      </c>
      <c r="AW880" t="e">
        <f t="shared" si="378"/>
        <v>#N/A</v>
      </c>
      <c r="AX880" t="e">
        <f t="shared" si="378"/>
        <v>#N/A</v>
      </c>
      <c r="AY880" t="e">
        <f t="shared" si="378"/>
        <v>#N/A</v>
      </c>
      <c r="AZ880" t="e">
        <f t="shared" si="378"/>
        <v>#N/A</v>
      </c>
      <c r="BA880" t="e">
        <f t="shared" si="378"/>
        <v>#N/A</v>
      </c>
      <c r="BB880" t="e">
        <f t="shared" si="378"/>
        <v>#N/A</v>
      </c>
      <c r="BC880" t="e">
        <f t="shared" si="378"/>
        <v>#N/A</v>
      </c>
      <c r="BD880" t="str">
        <f t="shared" si="378"/>
        <v>WSG</v>
      </c>
      <c r="BE880" t="e">
        <f t="shared" si="379"/>
        <v>#N/A</v>
      </c>
      <c r="BF880" t="e">
        <f t="shared" si="379"/>
        <v>#N/A</v>
      </c>
      <c r="BG880" t="e">
        <f t="shared" si="379"/>
        <v>#N/A</v>
      </c>
      <c r="BH880" t="e">
        <f t="shared" si="379"/>
        <v>#N/A</v>
      </c>
      <c r="BI880" t="e">
        <f t="shared" si="379"/>
        <v>#N/A</v>
      </c>
      <c r="BJ880" t="e">
        <f t="shared" si="379"/>
        <v>#N/A</v>
      </c>
      <c r="BK880" t="e">
        <f t="shared" si="379"/>
        <v>#N/A</v>
      </c>
      <c r="BL880" t="e">
        <f t="shared" si="379"/>
        <v>#N/A</v>
      </c>
      <c r="BM880" t="e">
        <f t="shared" si="379"/>
        <v>#N/A</v>
      </c>
      <c r="BN880" t="e">
        <f t="shared" si="379"/>
        <v>#N/A</v>
      </c>
      <c r="BO880" t="str">
        <f t="shared" si="379"/>
        <v>WSG</v>
      </c>
      <c r="BP880" t="e">
        <f t="shared" si="379"/>
        <v>#N/A</v>
      </c>
    </row>
    <row r="881" spans="1:68" hidden="1" x14ac:dyDescent="0.2">
      <c r="A881" t="s">
        <v>4289</v>
      </c>
      <c r="B881" t="s">
        <v>1216</v>
      </c>
      <c r="C881" t="e">
        <f>VLOOKUP(B881,[1]Sheet1!$A:$B,2,0)</f>
        <v>#N/A</v>
      </c>
      <c r="D881" t="e">
        <f>VLOOKUP(B881,[1]Sheet1!$A:$C,3,0)</f>
        <v>#N/A</v>
      </c>
      <c r="E881" t="e">
        <v>#N/A</v>
      </c>
      <c r="F881" t="e">
        <f>VLOOKUP(B881,[2]NI2019P1!$B:$I,8,0)</f>
        <v>#N/A</v>
      </c>
      <c r="G881" t="s">
        <v>4290</v>
      </c>
      <c r="H881">
        <v>0</v>
      </c>
      <c r="I881" t="str">
        <f>VLOOKUP(G881,'en-zh'!A:B,2,0)</f>
        <v>Arp环</v>
      </c>
      <c r="J881" t="e">
        <f t="shared" si="363"/>
        <v>#N/A</v>
      </c>
      <c r="K881">
        <f t="shared" si="362"/>
        <v>1</v>
      </c>
      <c r="L881" t="s">
        <v>2709</v>
      </c>
      <c r="M881" t="s">
        <v>4690</v>
      </c>
      <c r="AA881" t="e">
        <f t="shared" si="376"/>
        <v>#N/A</v>
      </c>
      <c r="AB881" t="e">
        <f t="shared" si="376"/>
        <v>#N/A</v>
      </c>
      <c r="AC881" t="e">
        <f t="shared" si="376"/>
        <v>#N/A</v>
      </c>
      <c r="AD881" t="e">
        <f t="shared" si="376"/>
        <v>#N/A</v>
      </c>
      <c r="AE881" t="e">
        <f t="shared" si="376"/>
        <v>#N/A</v>
      </c>
      <c r="AF881" t="e">
        <f t="shared" si="376"/>
        <v>#N/A</v>
      </c>
      <c r="AG881" t="e">
        <f t="shared" si="376"/>
        <v>#N/A</v>
      </c>
      <c r="AH881" t="e">
        <f t="shared" si="376"/>
        <v>#N/A</v>
      </c>
      <c r="AI881" t="e">
        <f t="shared" si="376"/>
        <v>#N/A</v>
      </c>
      <c r="AJ881" t="e">
        <f t="shared" si="376"/>
        <v>#N/A</v>
      </c>
      <c r="AK881" t="str">
        <f t="shared" si="377"/>
        <v>SIMBAD</v>
      </c>
      <c r="AL881" t="e">
        <f t="shared" si="377"/>
        <v>#N/A</v>
      </c>
      <c r="AM881" t="e">
        <f t="shared" si="377"/>
        <v>#N/A</v>
      </c>
      <c r="AN881" t="e">
        <f t="shared" si="377"/>
        <v>#N/A</v>
      </c>
      <c r="AO881" t="e">
        <f t="shared" si="377"/>
        <v>#N/A</v>
      </c>
      <c r="AP881" t="e">
        <f t="shared" si="377"/>
        <v>#N/A</v>
      </c>
      <c r="AQ881" t="e">
        <f t="shared" si="377"/>
        <v>#N/A</v>
      </c>
      <c r="AR881" t="e">
        <f t="shared" si="377"/>
        <v>#N/A</v>
      </c>
      <c r="AS881" t="e">
        <f t="shared" si="377"/>
        <v>#N/A</v>
      </c>
      <c r="AT881" t="e">
        <f t="shared" si="377"/>
        <v>#N/A</v>
      </c>
      <c r="AU881" t="e">
        <f t="shared" si="378"/>
        <v>#N/A</v>
      </c>
      <c r="AV881" t="e">
        <f t="shared" si="378"/>
        <v>#N/A</v>
      </c>
      <c r="AW881" t="e">
        <f t="shared" si="378"/>
        <v>#N/A</v>
      </c>
      <c r="AX881" t="e">
        <f t="shared" si="378"/>
        <v>#N/A</v>
      </c>
      <c r="AY881" t="e">
        <f t="shared" si="378"/>
        <v>#N/A</v>
      </c>
      <c r="AZ881" t="e">
        <f t="shared" si="378"/>
        <v>#N/A</v>
      </c>
      <c r="BA881" t="e">
        <f t="shared" si="378"/>
        <v>#N/A</v>
      </c>
      <c r="BB881" t="e">
        <f t="shared" si="378"/>
        <v>#N/A</v>
      </c>
      <c r="BC881" t="e">
        <f t="shared" si="378"/>
        <v>#N/A</v>
      </c>
      <c r="BD881" t="e">
        <f t="shared" si="378"/>
        <v>#N/A</v>
      </c>
      <c r="BE881" t="e">
        <f t="shared" si="379"/>
        <v>#N/A</v>
      </c>
      <c r="BF881" t="e">
        <f t="shared" si="379"/>
        <v>#N/A</v>
      </c>
      <c r="BG881" t="e">
        <f t="shared" si="379"/>
        <v>#N/A</v>
      </c>
      <c r="BH881" t="e">
        <f t="shared" si="379"/>
        <v>#N/A</v>
      </c>
      <c r="BI881" t="e">
        <f t="shared" si="379"/>
        <v>#N/A</v>
      </c>
      <c r="BJ881" t="e">
        <f t="shared" si="379"/>
        <v>#N/A</v>
      </c>
      <c r="BK881" t="e">
        <f t="shared" si="379"/>
        <v>#N/A</v>
      </c>
      <c r="BL881" t="e">
        <f t="shared" si="379"/>
        <v>#N/A</v>
      </c>
      <c r="BM881" t="e">
        <f t="shared" si="379"/>
        <v>#N/A</v>
      </c>
      <c r="BN881" t="e">
        <f t="shared" si="379"/>
        <v>#N/A</v>
      </c>
      <c r="BO881" t="e">
        <f t="shared" si="379"/>
        <v>#N/A</v>
      </c>
      <c r="BP881" t="e">
        <f t="shared" si="379"/>
        <v>#N/A</v>
      </c>
    </row>
    <row r="882" spans="1:68" hidden="1" x14ac:dyDescent="0.2">
      <c r="A882" t="s">
        <v>4291</v>
      </c>
      <c r="B882" t="s">
        <v>1218</v>
      </c>
      <c r="C882" t="e">
        <f>VLOOKUP(B882,[1]Sheet1!$A:$B,2,0)</f>
        <v>#N/A</v>
      </c>
      <c r="D882" t="e">
        <f>VLOOKUP(B882,[1]Sheet1!$A:$C,3,0)</f>
        <v>#N/A</v>
      </c>
      <c r="E882" t="e">
        <v>#N/A</v>
      </c>
      <c r="F882" t="e">
        <f>VLOOKUP(B882,[2]NI2019P1!$B:$I,8,0)</f>
        <v>#N/A</v>
      </c>
      <c r="G882" t="s">
        <v>4292</v>
      </c>
      <c r="H882">
        <v>0</v>
      </c>
      <c r="I882" t="str">
        <f>VLOOKUP(G882,'en-zh'!A:B,2,0)</f>
        <v>六分仪座B</v>
      </c>
      <c r="J882" t="e">
        <f t="shared" si="363"/>
        <v>#N/A</v>
      </c>
      <c r="K882">
        <f t="shared" si="362"/>
        <v>1</v>
      </c>
      <c r="L882" t="s">
        <v>2709</v>
      </c>
      <c r="M882" t="s">
        <v>4690</v>
      </c>
      <c r="AA882" t="e">
        <f t="shared" ref="AA882:AJ891" si="380">VLOOKUP(AA$1,$M882:$Z882,1,0)</f>
        <v>#N/A</v>
      </c>
      <c r="AB882" t="e">
        <f t="shared" si="380"/>
        <v>#N/A</v>
      </c>
      <c r="AC882" t="e">
        <f t="shared" si="380"/>
        <v>#N/A</v>
      </c>
      <c r="AD882" t="e">
        <f t="shared" si="380"/>
        <v>#N/A</v>
      </c>
      <c r="AE882" t="e">
        <f t="shared" si="380"/>
        <v>#N/A</v>
      </c>
      <c r="AF882" t="e">
        <f t="shared" si="380"/>
        <v>#N/A</v>
      </c>
      <c r="AG882" t="e">
        <f t="shared" si="380"/>
        <v>#N/A</v>
      </c>
      <c r="AH882" t="e">
        <f t="shared" si="380"/>
        <v>#N/A</v>
      </c>
      <c r="AI882" t="e">
        <f t="shared" si="380"/>
        <v>#N/A</v>
      </c>
      <c r="AJ882" t="e">
        <f t="shared" si="380"/>
        <v>#N/A</v>
      </c>
      <c r="AK882" t="str">
        <f t="shared" ref="AK882:AT891" si="381">VLOOKUP(AK$1,$M882:$Z882,1,0)</f>
        <v>SIMBAD</v>
      </c>
      <c r="AL882" t="e">
        <f t="shared" si="381"/>
        <v>#N/A</v>
      </c>
      <c r="AM882" t="e">
        <f t="shared" si="381"/>
        <v>#N/A</v>
      </c>
      <c r="AN882" t="e">
        <f t="shared" si="381"/>
        <v>#N/A</v>
      </c>
      <c r="AO882" t="e">
        <f t="shared" si="381"/>
        <v>#N/A</v>
      </c>
      <c r="AP882" t="e">
        <f t="shared" si="381"/>
        <v>#N/A</v>
      </c>
      <c r="AQ882" t="e">
        <f t="shared" si="381"/>
        <v>#N/A</v>
      </c>
      <c r="AR882" t="e">
        <f t="shared" si="381"/>
        <v>#N/A</v>
      </c>
      <c r="AS882" t="e">
        <f t="shared" si="381"/>
        <v>#N/A</v>
      </c>
      <c r="AT882" t="e">
        <f t="shared" si="381"/>
        <v>#N/A</v>
      </c>
      <c r="AU882" t="e">
        <f t="shared" ref="AU882:BD891" si="382">VLOOKUP(AU$1,$M882:$Z882,1,0)</f>
        <v>#N/A</v>
      </c>
      <c r="AV882" t="e">
        <f t="shared" si="382"/>
        <v>#N/A</v>
      </c>
      <c r="AW882" t="e">
        <f t="shared" si="382"/>
        <v>#N/A</v>
      </c>
      <c r="AX882" t="e">
        <f t="shared" si="382"/>
        <v>#N/A</v>
      </c>
      <c r="AY882" t="e">
        <f t="shared" si="382"/>
        <v>#N/A</v>
      </c>
      <c r="AZ882" t="e">
        <f t="shared" si="382"/>
        <v>#N/A</v>
      </c>
      <c r="BA882" t="e">
        <f t="shared" si="382"/>
        <v>#N/A</v>
      </c>
      <c r="BB882" t="e">
        <f t="shared" si="382"/>
        <v>#N/A</v>
      </c>
      <c r="BC882" t="e">
        <f t="shared" si="382"/>
        <v>#N/A</v>
      </c>
      <c r="BD882" t="e">
        <f t="shared" si="382"/>
        <v>#N/A</v>
      </c>
      <c r="BE882" t="e">
        <f t="shared" ref="BE882:BP891" si="383">VLOOKUP(BE$1,$M882:$Z882,1,0)</f>
        <v>#N/A</v>
      </c>
      <c r="BF882" t="e">
        <f t="shared" si="383"/>
        <v>#N/A</v>
      </c>
      <c r="BG882" t="e">
        <f t="shared" si="383"/>
        <v>#N/A</v>
      </c>
      <c r="BH882" t="e">
        <f t="shared" si="383"/>
        <v>#N/A</v>
      </c>
      <c r="BI882" t="e">
        <f t="shared" si="383"/>
        <v>#N/A</v>
      </c>
      <c r="BJ882" t="e">
        <f t="shared" si="383"/>
        <v>#N/A</v>
      </c>
      <c r="BK882" t="e">
        <f t="shared" si="383"/>
        <v>#N/A</v>
      </c>
      <c r="BL882" t="e">
        <f t="shared" si="383"/>
        <v>#N/A</v>
      </c>
      <c r="BM882" t="e">
        <f t="shared" si="383"/>
        <v>#N/A</v>
      </c>
      <c r="BN882" t="e">
        <f t="shared" si="383"/>
        <v>#N/A</v>
      </c>
      <c r="BO882" t="e">
        <f t="shared" si="383"/>
        <v>#N/A</v>
      </c>
      <c r="BP882" t="e">
        <f t="shared" si="383"/>
        <v>#N/A</v>
      </c>
    </row>
    <row r="883" spans="1:68" hidden="1" x14ac:dyDescent="0.2">
      <c r="A883" t="s">
        <v>4293</v>
      </c>
      <c r="B883" t="s">
        <v>1220</v>
      </c>
      <c r="C883" t="e">
        <f>VLOOKUP(B883,[1]Sheet1!$A:$B,2,0)</f>
        <v>#N/A</v>
      </c>
      <c r="D883" t="e">
        <f>VLOOKUP(B883,[1]Sheet1!$A:$C,3,0)</f>
        <v>#N/A</v>
      </c>
      <c r="E883" t="e">
        <v>#N/A</v>
      </c>
      <c r="F883" t="e">
        <f>VLOOKUP(B883,[2]NI2019P1!$B:$I,8,0)</f>
        <v>#N/A</v>
      </c>
      <c r="G883" t="s">
        <v>4294</v>
      </c>
      <c r="H883">
        <v>0</v>
      </c>
      <c r="I883" t="str">
        <f>VLOOKUP(G883,'en-zh'!A:B,2,0)</f>
        <v>左轮手枪星系</v>
      </c>
      <c r="J883" t="e">
        <f t="shared" si="363"/>
        <v>#N/A</v>
      </c>
      <c r="K883">
        <f t="shared" si="362"/>
        <v>1</v>
      </c>
      <c r="L883" t="s">
        <v>2709</v>
      </c>
      <c r="M883" t="s">
        <v>4690</v>
      </c>
      <c r="AA883" t="e">
        <f t="shared" si="380"/>
        <v>#N/A</v>
      </c>
      <c r="AB883" t="e">
        <f t="shared" si="380"/>
        <v>#N/A</v>
      </c>
      <c r="AC883" t="e">
        <f t="shared" si="380"/>
        <v>#N/A</v>
      </c>
      <c r="AD883" t="e">
        <f t="shared" si="380"/>
        <v>#N/A</v>
      </c>
      <c r="AE883" t="e">
        <f t="shared" si="380"/>
        <v>#N/A</v>
      </c>
      <c r="AF883" t="e">
        <f t="shared" si="380"/>
        <v>#N/A</v>
      </c>
      <c r="AG883" t="e">
        <f t="shared" si="380"/>
        <v>#N/A</v>
      </c>
      <c r="AH883" t="e">
        <f t="shared" si="380"/>
        <v>#N/A</v>
      </c>
      <c r="AI883" t="e">
        <f t="shared" si="380"/>
        <v>#N/A</v>
      </c>
      <c r="AJ883" t="e">
        <f t="shared" si="380"/>
        <v>#N/A</v>
      </c>
      <c r="AK883" t="str">
        <f t="shared" si="381"/>
        <v>SIMBAD</v>
      </c>
      <c r="AL883" t="e">
        <f t="shared" si="381"/>
        <v>#N/A</v>
      </c>
      <c r="AM883" t="e">
        <f t="shared" si="381"/>
        <v>#N/A</v>
      </c>
      <c r="AN883" t="e">
        <f t="shared" si="381"/>
        <v>#N/A</v>
      </c>
      <c r="AO883" t="e">
        <f t="shared" si="381"/>
        <v>#N/A</v>
      </c>
      <c r="AP883" t="e">
        <f t="shared" si="381"/>
        <v>#N/A</v>
      </c>
      <c r="AQ883" t="e">
        <f t="shared" si="381"/>
        <v>#N/A</v>
      </c>
      <c r="AR883" t="e">
        <f t="shared" si="381"/>
        <v>#N/A</v>
      </c>
      <c r="AS883" t="e">
        <f t="shared" si="381"/>
        <v>#N/A</v>
      </c>
      <c r="AT883" t="e">
        <f t="shared" si="381"/>
        <v>#N/A</v>
      </c>
      <c r="AU883" t="e">
        <f t="shared" si="382"/>
        <v>#N/A</v>
      </c>
      <c r="AV883" t="e">
        <f t="shared" si="382"/>
        <v>#N/A</v>
      </c>
      <c r="AW883" t="e">
        <f t="shared" si="382"/>
        <v>#N/A</v>
      </c>
      <c r="AX883" t="e">
        <f t="shared" si="382"/>
        <v>#N/A</v>
      </c>
      <c r="AY883" t="e">
        <f t="shared" si="382"/>
        <v>#N/A</v>
      </c>
      <c r="AZ883" t="e">
        <f t="shared" si="382"/>
        <v>#N/A</v>
      </c>
      <c r="BA883" t="e">
        <f t="shared" si="382"/>
        <v>#N/A</v>
      </c>
      <c r="BB883" t="e">
        <f t="shared" si="382"/>
        <v>#N/A</v>
      </c>
      <c r="BC883" t="e">
        <f t="shared" si="382"/>
        <v>#N/A</v>
      </c>
      <c r="BD883" t="e">
        <f t="shared" si="382"/>
        <v>#N/A</v>
      </c>
      <c r="BE883" t="e">
        <f t="shared" si="383"/>
        <v>#N/A</v>
      </c>
      <c r="BF883" t="e">
        <f t="shared" si="383"/>
        <v>#N/A</v>
      </c>
      <c r="BG883" t="e">
        <f t="shared" si="383"/>
        <v>#N/A</v>
      </c>
      <c r="BH883" t="e">
        <f t="shared" si="383"/>
        <v>#N/A</v>
      </c>
      <c r="BI883" t="e">
        <f t="shared" si="383"/>
        <v>#N/A</v>
      </c>
      <c r="BJ883" t="e">
        <f t="shared" si="383"/>
        <v>#N/A</v>
      </c>
      <c r="BK883" t="e">
        <f t="shared" si="383"/>
        <v>#N/A</v>
      </c>
      <c r="BL883" t="e">
        <f t="shared" si="383"/>
        <v>#N/A</v>
      </c>
      <c r="BM883" t="e">
        <f t="shared" si="383"/>
        <v>#N/A</v>
      </c>
      <c r="BN883" t="e">
        <f t="shared" si="383"/>
        <v>#N/A</v>
      </c>
      <c r="BO883" t="e">
        <f t="shared" si="383"/>
        <v>#N/A</v>
      </c>
      <c r="BP883" t="e">
        <f t="shared" si="383"/>
        <v>#N/A</v>
      </c>
    </row>
    <row r="884" spans="1:68" hidden="1" x14ac:dyDescent="0.2">
      <c r="A884" t="s">
        <v>4296</v>
      </c>
      <c r="B884" t="s">
        <v>1223</v>
      </c>
      <c r="C884" t="e">
        <f>VLOOKUP(B884,[1]Sheet1!$A:$B,2,0)</f>
        <v>#N/A</v>
      </c>
      <c r="D884" t="e">
        <f>VLOOKUP(B884,[1]Sheet1!$A:$C,3,0)</f>
        <v>#N/A</v>
      </c>
      <c r="E884" t="e">
        <v>#N/A</v>
      </c>
      <c r="F884" t="e">
        <f>VLOOKUP(B884,[2]NI2019P1!$B:$I,8,0)</f>
        <v>#N/A</v>
      </c>
      <c r="G884" s="7" t="s">
        <v>4297</v>
      </c>
      <c r="H884">
        <v>0</v>
      </c>
      <c r="I884" t="str">
        <f>VLOOKUP(G884,'en-zh'!A:B,2,0)</f>
        <v>唧筒座矮星系</v>
      </c>
      <c r="J884" t="e">
        <f t="shared" si="363"/>
        <v>#N/A</v>
      </c>
      <c r="K884">
        <f t="shared" si="362"/>
        <v>1</v>
      </c>
      <c r="L884" t="s">
        <v>2709</v>
      </c>
      <c r="M884" t="s">
        <v>4690</v>
      </c>
      <c r="AA884" t="e">
        <f t="shared" si="380"/>
        <v>#N/A</v>
      </c>
      <c r="AB884" t="e">
        <f t="shared" si="380"/>
        <v>#N/A</v>
      </c>
      <c r="AC884" t="e">
        <f t="shared" si="380"/>
        <v>#N/A</v>
      </c>
      <c r="AD884" t="e">
        <f t="shared" si="380"/>
        <v>#N/A</v>
      </c>
      <c r="AE884" t="e">
        <f t="shared" si="380"/>
        <v>#N/A</v>
      </c>
      <c r="AF884" t="e">
        <f t="shared" si="380"/>
        <v>#N/A</v>
      </c>
      <c r="AG884" t="e">
        <f t="shared" si="380"/>
        <v>#N/A</v>
      </c>
      <c r="AH884" t="e">
        <f t="shared" si="380"/>
        <v>#N/A</v>
      </c>
      <c r="AI884" t="e">
        <f t="shared" si="380"/>
        <v>#N/A</v>
      </c>
      <c r="AJ884" t="e">
        <f t="shared" si="380"/>
        <v>#N/A</v>
      </c>
      <c r="AK884" t="str">
        <f t="shared" si="381"/>
        <v>SIMBAD</v>
      </c>
      <c r="AL884" t="e">
        <f t="shared" si="381"/>
        <v>#N/A</v>
      </c>
      <c r="AM884" t="e">
        <f t="shared" si="381"/>
        <v>#N/A</v>
      </c>
      <c r="AN884" t="e">
        <f t="shared" si="381"/>
        <v>#N/A</v>
      </c>
      <c r="AO884" t="e">
        <f t="shared" si="381"/>
        <v>#N/A</v>
      </c>
      <c r="AP884" t="e">
        <f t="shared" si="381"/>
        <v>#N/A</v>
      </c>
      <c r="AQ884" t="e">
        <f t="shared" si="381"/>
        <v>#N/A</v>
      </c>
      <c r="AR884" t="e">
        <f t="shared" si="381"/>
        <v>#N/A</v>
      </c>
      <c r="AS884" t="e">
        <f t="shared" si="381"/>
        <v>#N/A</v>
      </c>
      <c r="AT884" t="e">
        <f t="shared" si="381"/>
        <v>#N/A</v>
      </c>
      <c r="AU884" t="e">
        <f t="shared" si="382"/>
        <v>#N/A</v>
      </c>
      <c r="AV884" t="e">
        <f t="shared" si="382"/>
        <v>#N/A</v>
      </c>
      <c r="AW884" t="e">
        <f t="shared" si="382"/>
        <v>#N/A</v>
      </c>
      <c r="AX884" t="e">
        <f t="shared" si="382"/>
        <v>#N/A</v>
      </c>
      <c r="AY884" t="e">
        <f t="shared" si="382"/>
        <v>#N/A</v>
      </c>
      <c r="AZ884" t="e">
        <f t="shared" si="382"/>
        <v>#N/A</v>
      </c>
      <c r="BA884" t="e">
        <f t="shared" si="382"/>
        <v>#N/A</v>
      </c>
      <c r="BB884" t="e">
        <f t="shared" si="382"/>
        <v>#N/A</v>
      </c>
      <c r="BC884" t="e">
        <f t="shared" si="382"/>
        <v>#N/A</v>
      </c>
      <c r="BD884" t="e">
        <f t="shared" si="382"/>
        <v>#N/A</v>
      </c>
      <c r="BE884" t="e">
        <f t="shared" si="383"/>
        <v>#N/A</v>
      </c>
      <c r="BF884" t="e">
        <f t="shared" si="383"/>
        <v>#N/A</v>
      </c>
      <c r="BG884" t="e">
        <f t="shared" si="383"/>
        <v>#N/A</v>
      </c>
      <c r="BH884" t="e">
        <f t="shared" si="383"/>
        <v>#N/A</v>
      </c>
      <c r="BI884" t="e">
        <f t="shared" si="383"/>
        <v>#N/A</v>
      </c>
      <c r="BJ884" t="e">
        <f t="shared" si="383"/>
        <v>#N/A</v>
      </c>
      <c r="BK884" t="e">
        <f t="shared" si="383"/>
        <v>#N/A</v>
      </c>
      <c r="BL884" t="e">
        <f t="shared" si="383"/>
        <v>#N/A</v>
      </c>
      <c r="BM884" t="e">
        <f t="shared" si="383"/>
        <v>#N/A</v>
      </c>
      <c r="BN884" t="e">
        <f t="shared" si="383"/>
        <v>#N/A</v>
      </c>
      <c r="BO884" t="e">
        <f t="shared" si="383"/>
        <v>#N/A</v>
      </c>
      <c r="BP884" t="e">
        <f t="shared" si="383"/>
        <v>#N/A</v>
      </c>
    </row>
    <row r="885" spans="1:68" hidden="1" x14ac:dyDescent="0.2">
      <c r="A885" t="s">
        <v>4298</v>
      </c>
      <c r="B885" t="s">
        <v>1225</v>
      </c>
      <c r="C885" t="e">
        <f>VLOOKUP(B885,[1]Sheet1!$A:$B,2,0)</f>
        <v>#N/A</v>
      </c>
      <c r="D885" t="e">
        <f>VLOOKUP(B885,[1]Sheet1!$A:$C,3,0)</f>
        <v>#N/A</v>
      </c>
      <c r="E885" t="e">
        <v>#N/A</v>
      </c>
      <c r="F885" t="e">
        <f>VLOOKUP(B885,[2]NI2019P1!$B:$I,8,0)</f>
        <v>#N/A</v>
      </c>
      <c r="G885" s="7" t="s">
        <v>4299</v>
      </c>
      <c r="H885">
        <v>0</v>
      </c>
      <c r="I885" t="str">
        <f>VLOOKUP(G885,'en-zh'!A:B,2,0)</f>
        <v>M81 B矮星系</v>
      </c>
      <c r="J885" t="e">
        <f t="shared" si="363"/>
        <v>#N/A</v>
      </c>
      <c r="K885">
        <f t="shared" si="362"/>
        <v>1</v>
      </c>
      <c r="L885" t="s">
        <v>2709</v>
      </c>
      <c r="M885" t="s">
        <v>4690</v>
      </c>
      <c r="AA885" t="e">
        <f t="shared" si="380"/>
        <v>#N/A</v>
      </c>
      <c r="AB885" t="e">
        <f t="shared" si="380"/>
        <v>#N/A</v>
      </c>
      <c r="AC885" t="e">
        <f t="shared" si="380"/>
        <v>#N/A</v>
      </c>
      <c r="AD885" t="e">
        <f t="shared" si="380"/>
        <v>#N/A</v>
      </c>
      <c r="AE885" t="e">
        <f t="shared" si="380"/>
        <v>#N/A</v>
      </c>
      <c r="AF885" t="e">
        <f t="shared" si="380"/>
        <v>#N/A</v>
      </c>
      <c r="AG885" t="e">
        <f t="shared" si="380"/>
        <v>#N/A</v>
      </c>
      <c r="AH885" t="e">
        <f t="shared" si="380"/>
        <v>#N/A</v>
      </c>
      <c r="AI885" t="e">
        <f t="shared" si="380"/>
        <v>#N/A</v>
      </c>
      <c r="AJ885" t="e">
        <f t="shared" si="380"/>
        <v>#N/A</v>
      </c>
      <c r="AK885" t="str">
        <f t="shared" si="381"/>
        <v>SIMBAD</v>
      </c>
      <c r="AL885" t="e">
        <f t="shared" si="381"/>
        <v>#N/A</v>
      </c>
      <c r="AM885" t="e">
        <f t="shared" si="381"/>
        <v>#N/A</v>
      </c>
      <c r="AN885" t="e">
        <f t="shared" si="381"/>
        <v>#N/A</v>
      </c>
      <c r="AO885" t="e">
        <f t="shared" si="381"/>
        <v>#N/A</v>
      </c>
      <c r="AP885" t="e">
        <f t="shared" si="381"/>
        <v>#N/A</v>
      </c>
      <c r="AQ885" t="e">
        <f t="shared" si="381"/>
        <v>#N/A</v>
      </c>
      <c r="AR885" t="e">
        <f t="shared" si="381"/>
        <v>#N/A</v>
      </c>
      <c r="AS885" t="e">
        <f t="shared" si="381"/>
        <v>#N/A</v>
      </c>
      <c r="AT885" t="e">
        <f t="shared" si="381"/>
        <v>#N/A</v>
      </c>
      <c r="AU885" t="e">
        <f t="shared" si="382"/>
        <v>#N/A</v>
      </c>
      <c r="AV885" t="e">
        <f t="shared" si="382"/>
        <v>#N/A</v>
      </c>
      <c r="AW885" t="e">
        <f t="shared" si="382"/>
        <v>#N/A</v>
      </c>
      <c r="AX885" t="e">
        <f t="shared" si="382"/>
        <v>#N/A</v>
      </c>
      <c r="AY885" t="e">
        <f t="shared" si="382"/>
        <v>#N/A</v>
      </c>
      <c r="AZ885" t="e">
        <f t="shared" si="382"/>
        <v>#N/A</v>
      </c>
      <c r="BA885" t="e">
        <f t="shared" si="382"/>
        <v>#N/A</v>
      </c>
      <c r="BB885" t="e">
        <f t="shared" si="382"/>
        <v>#N/A</v>
      </c>
      <c r="BC885" t="e">
        <f t="shared" si="382"/>
        <v>#N/A</v>
      </c>
      <c r="BD885" t="e">
        <f t="shared" si="382"/>
        <v>#N/A</v>
      </c>
      <c r="BE885" t="e">
        <f t="shared" si="383"/>
        <v>#N/A</v>
      </c>
      <c r="BF885" t="e">
        <f t="shared" si="383"/>
        <v>#N/A</v>
      </c>
      <c r="BG885" t="e">
        <f t="shared" si="383"/>
        <v>#N/A</v>
      </c>
      <c r="BH885" t="e">
        <f t="shared" si="383"/>
        <v>#N/A</v>
      </c>
      <c r="BI885" t="e">
        <f t="shared" si="383"/>
        <v>#N/A</v>
      </c>
      <c r="BJ885" t="e">
        <f t="shared" si="383"/>
        <v>#N/A</v>
      </c>
      <c r="BK885" t="e">
        <f t="shared" si="383"/>
        <v>#N/A</v>
      </c>
      <c r="BL885" t="e">
        <f t="shared" si="383"/>
        <v>#N/A</v>
      </c>
      <c r="BM885" t="e">
        <f t="shared" si="383"/>
        <v>#N/A</v>
      </c>
      <c r="BN885" t="e">
        <f t="shared" si="383"/>
        <v>#N/A</v>
      </c>
      <c r="BO885" t="e">
        <f t="shared" si="383"/>
        <v>#N/A</v>
      </c>
      <c r="BP885" t="e">
        <f t="shared" si="383"/>
        <v>#N/A</v>
      </c>
    </row>
    <row r="886" spans="1:68" hidden="1" x14ac:dyDescent="0.2">
      <c r="A886" t="s">
        <v>4300</v>
      </c>
      <c r="B886" t="s">
        <v>1227</v>
      </c>
      <c r="C886" t="e">
        <f>VLOOKUP(B886,[1]Sheet1!$A:$B,2,0)</f>
        <v>#N/A</v>
      </c>
      <c r="D886" t="e">
        <f>VLOOKUP(B886,[1]Sheet1!$A:$C,3,0)</f>
        <v>#N/A</v>
      </c>
      <c r="E886" t="e">
        <v>#N/A</v>
      </c>
      <c r="F886" t="e">
        <f>VLOOKUP(B886,[2]NI2019P1!$B:$I,8,0)</f>
        <v>#N/A</v>
      </c>
      <c r="G886" t="s">
        <v>4301</v>
      </c>
      <c r="H886">
        <v>0</v>
      </c>
      <c r="I886" t="str">
        <f>VLOOKUP(G886,'en-zh'!A:B,2,0)</f>
        <v>船帆座环星系</v>
      </c>
      <c r="J886" t="e">
        <f t="shared" si="363"/>
        <v>#N/A</v>
      </c>
      <c r="K886">
        <f t="shared" si="362"/>
        <v>1</v>
      </c>
      <c r="L886" t="s">
        <v>2709</v>
      </c>
      <c r="M886" t="s">
        <v>4690</v>
      </c>
      <c r="AA886" t="e">
        <f t="shared" si="380"/>
        <v>#N/A</v>
      </c>
      <c r="AB886" t="e">
        <f t="shared" si="380"/>
        <v>#N/A</v>
      </c>
      <c r="AC886" t="e">
        <f t="shared" si="380"/>
        <v>#N/A</v>
      </c>
      <c r="AD886" t="e">
        <f t="shared" si="380"/>
        <v>#N/A</v>
      </c>
      <c r="AE886" t="e">
        <f t="shared" si="380"/>
        <v>#N/A</v>
      </c>
      <c r="AF886" t="e">
        <f t="shared" si="380"/>
        <v>#N/A</v>
      </c>
      <c r="AG886" t="e">
        <f t="shared" si="380"/>
        <v>#N/A</v>
      </c>
      <c r="AH886" t="e">
        <f t="shared" si="380"/>
        <v>#N/A</v>
      </c>
      <c r="AI886" t="e">
        <f t="shared" si="380"/>
        <v>#N/A</v>
      </c>
      <c r="AJ886" t="e">
        <f t="shared" si="380"/>
        <v>#N/A</v>
      </c>
      <c r="AK886" t="str">
        <f t="shared" si="381"/>
        <v>SIMBAD</v>
      </c>
      <c r="AL886" t="e">
        <f t="shared" si="381"/>
        <v>#N/A</v>
      </c>
      <c r="AM886" t="e">
        <f t="shared" si="381"/>
        <v>#N/A</v>
      </c>
      <c r="AN886" t="e">
        <f t="shared" si="381"/>
        <v>#N/A</v>
      </c>
      <c r="AO886" t="e">
        <f t="shared" si="381"/>
        <v>#N/A</v>
      </c>
      <c r="AP886" t="e">
        <f t="shared" si="381"/>
        <v>#N/A</v>
      </c>
      <c r="AQ886" t="e">
        <f t="shared" si="381"/>
        <v>#N/A</v>
      </c>
      <c r="AR886" t="e">
        <f t="shared" si="381"/>
        <v>#N/A</v>
      </c>
      <c r="AS886" t="e">
        <f t="shared" si="381"/>
        <v>#N/A</v>
      </c>
      <c r="AT886" t="e">
        <f t="shared" si="381"/>
        <v>#N/A</v>
      </c>
      <c r="AU886" t="e">
        <f t="shared" si="382"/>
        <v>#N/A</v>
      </c>
      <c r="AV886" t="e">
        <f t="shared" si="382"/>
        <v>#N/A</v>
      </c>
      <c r="AW886" t="e">
        <f t="shared" si="382"/>
        <v>#N/A</v>
      </c>
      <c r="AX886" t="e">
        <f t="shared" si="382"/>
        <v>#N/A</v>
      </c>
      <c r="AY886" t="e">
        <f t="shared" si="382"/>
        <v>#N/A</v>
      </c>
      <c r="AZ886" t="e">
        <f t="shared" si="382"/>
        <v>#N/A</v>
      </c>
      <c r="BA886" t="e">
        <f t="shared" si="382"/>
        <v>#N/A</v>
      </c>
      <c r="BB886" t="e">
        <f t="shared" si="382"/>
        <v>#N/A</v>
      </c>
      <c r="BC886" t="e">
        <f t="shared" si="382"/>
        <v>#N/A</v>
      </c>
      <c r="BD886" t="e">
        <f t="shared" si="382"/>
        <v>#N/A</v>
      </c>
      <c r="BE886" t="e">
        <f t="shared" si="383"/>
        <v>#N/A</v>
      </c>
      <c r="BF886" t="e">
        <f t="shared" si="383"/>
        <v>#N/A</v>
      </c>
      <c r="BG886" t="e">
        <f t="shared" si="383"/>
        <v>#N/A</v>
      </c>
      <c r="BH886" t="e">
        <f t="shared" si="383"/>
        <v>#N/A</v>
      </c>
      <c r="BI886" t="e">
        <f t="shared" si="383"/>
        <v>#N/A</v>
      </c>
      <c r="BJ886" t="e">
        <f t="shared" si="383"/>
        <v>#N/A</v>
      </c>
      <c r="BK886" t="e">
        <f t="shared" si="383"/>
        <v>#N/A</v>
      </c>
      <c r="BL886" t="e">
        <f t="shared" si="383"/>
        <v>#N/A</v>
      </c>
      <c r="BM886" t="e">
        <f t="shared" si="383"/>
        <v>#N/A</v>
      </c>
      <c r="BN886" t="e">
        <f t="shared" si="383"/>
        <v>#N/A</v>
      </c>
      <c r="BO886" t="e">
        <f t="shared" si="383"/>
        <v>#N/A</v>
      </c>
      <c r="BP886" t="e">
        <f t="shared" si="383"/>
        <v>#N/A</v>
      </c>
    </row>
    <row r="887" spans="1:68" hidden="1" x14ac:dyDescent="0.2">
      <c r="A887" t="s">
        <v>4306</v>
      </c>
      <c r="B887" t="s">
        <v>1233</v>
      </c>
      <c r="C887" t="e">
        <f>VLOOKUP(B887,[1]Sheet1!$A:$B,2,0)</f>
        <v>#N/A</v>
      </c>
      <c r="D887" t="e">
        <f>VLOOKUP(B887,[1]Sheet1!$A:$C,3,0)</f>
        <v>#N/A</v>
      </c>
      <c r="E887" t="e">
        <v>#N/A</v>
      </c>
      <c r="F887" t="e">
        <f>VLOOKUP(B887,[2]NI2019P1!$B:$I,8,0)</f>
        <v>#N/A</v>
      </c>
      <c r="G887" t="s">
        <v>4307</v>
      </c>
      <c r="H887">
        <v>0</v>
      </c>
      <c r="I887" t="str">
        <f>VLOOKUP(G887,'en-zh'!A:B,2,0)</f>
        <v>蜘蛛星系</v>
      </c>
      <c r="J887" t="e">
        <f t="shared" si="363"/>
        <v>#N/A</v>
      </c>
      <c r="K887">
        <f t="shared" si="362"/>
        <v>1</v>
      </c>
      <c r="L887" t="s">
        <v>2709</v>
      </c>
      <c r="M887" t="s">
        <v>4690</v>
      </c>
      <c r="AA887" t="e">
        <f t="shared" si="380"/>
        <v>#N/A</v>
      </c>
      <c r="AB887" t="e">
        <f t="shared" si="380"/>
        <v>#N/A</v>
      </c>
      <c r="AC887" t="e">
        <f t="shared" si="380"/>
        <v>#N/A</v>
      </c>
      <c r="AD887" t="e">
        <f t="shared" si="380"/>
        <v>#N/A</v>
      </c>
      <c r="AE887" t="e">
        <f t="shared" si="380"/>
        <v>#N/A</v>
      </c>
      <c r="AF887" t="e">
        <f t="shared" si="380"/>
        <v>#N/A</v>
      </c>
      <c r="AG887" t="e">
        <f t="shared" si="380"/>
        <v>#N/A</v>
      </c>
      <c r="AH887" t="e">
        <f t="shared" si="380"/>
        <v>#N/A</v>
      </c>
      <c r="AI887" t="e">
        <f t="shared" si="380"/>
        <v>#N/A</v>
      </c>
      <c r="AJ887" t="e">
        <f t="shared" si="380"/>
        <v>#N/A</v>
      </c>
      <c r="AK887" t="str">
        <f t="shared" si="381"/>
        <v>SIMBAD</v>
      </c>
      <c r="AL887" t="e">
        <f t="shared" si="381"/>
        <v>#N/A</v>
      </c>
      <c r="AM887" t="e">
        <f t="shared" si="381"/>
        <v>#N/A</v>
      </c>
      <c r="AN887" t="e">
        <f t="shared" si="381"/>
        <v>#N/A</v>
      </c>
      <c r="AO887" t="e">
        <f t="shared" si="381"/>
        <v>#N/A</v>
      </c>
      <c r="AP887" t="e">
        <f t="shared" si="381"/>
        <v>#N/A</v>
      </c>
      <c r="AQ887" t="e">
        <f t="shared" si="381"/>
        <v>#N/A</v>
      </c>
      <c r="AR887" t="e">
        <f t="shared" si="381"/>
        <v>#N/A</v>
      </c>
      <c r="AS887" t="e">
        <f t="shared" si="381"/>
        <v>#N/A</v>
      </c>
      <c r="AT887" t="e">
        <f t="shared" si="381"/>
        <v>#N/A</v>
      </c>
      <c r="AU887" t="e">
        <f t="shared" si="382"/>
        <v>#N/A</v>
      </c>
      <c r="AV887" t="e">
        <f t="shared" si="382"/>
        <v>#N/A</v>
      </c>
      <c r="AW887" t="e">
        <f t="shared" si="382"/>
        <v>#N/A</v>
      </c>
      <c r="AX887" t="e">
        <f t="shared" si="382"/>
        <v>#N/A</v>
      </c>
      <c r="AY887" t="e">
        <f t="shared" si="382"/>
        <v>#N/A</v>
      </c>
      <c r="AZ887" t="e">
        <f t="shared" si="382"/>
        <v>#N/A</v>
      </c>
      <c r="BA887" t="e">
        <f t="shared" si="382"/>
        <v>#N/A</v>
      </c>
      <c r="BB887" t="e">
        <f t="shared" si="382"/>
        <v>#N/A</v>
      </c>
      <c r="BC887" t="e">
        <f t="shared" si="382"/>
        <v>#N/A</v>
      </c>
      <c r="BD887" t="e">
        <f t="shared" si="382"/>
        <v>#N/A</v>
      </c>
      <c r="BE887" t="e">
        <f t="shared" si="383"/>
        <v>#N/A</v>
      </c>
      <c r="BF887" t="e">
        <f t="shared" si="383"/>
        <v>#N/A</v>
      </c>
      <c r="BG887" t="e">
        <f t="shared" si="383"/>
        <v>#N/A</v>
      </c>
      <c r="BH887" t="e">
        <f t="shared" si="383"/>
        <v>#N/A</v>
      </c>
      <c r="BI887" t="e">
        <f t="shared" si="383"/>
        <v>#N/A</v>
      </c>
      <c r="BJ887" t="e">
        <f t="shared" si="383"/>
        <v>#N/A</v>
      </c>
      <c r="BK887" t="e">
        <f t="shared" si="383"/>
        <v>#N/A</v>
      </c>
      <c r="BL887" t="e">
        <f t="shared" si="383"/>
        <v>#N/A</v>
      </c>
      <c r="BM887" t="e">
        <f t="shared" si="383"/>
        <v>#N/A</v>
      </c>
      <c r="BN887" t="e">
        <f t="shared" si="383"/>
        <v>#N/A</v>
      </c>
      <c r="BO887" t="e">
        <f t="shared" si="383"/>
        <v>#N/A</v>
      </c>
      <c r="BP887" t="e">
        <f t="shared" si="383"/>
        <v>#N/A</v>
      </c>
    </row>
    <row r="888" spans="1:68" hidden="1" x14ac:dyDescent="0.2">
      <c r="A888" t="s">
        <v>4308</v>
      </c>
      <c r="B888" t="s">
        <v>1235</v>
      </c>
      <c r="C888" t="e">
        <f>VLOOKUP(B888,[1]Sheet1!$A:$B,2,0)</f>
        <v>#N/A</v>
      </c>
      <c r="D888" t="e">
        <f>VLOOKUP(B888,[1]Sheet1!$A:$C,3,0)</f>
        <v>#N/A</v>
      </c>
      <c r="E888" t="e">
        <v>#N/A</v>
      </c>
      <c r="F888" t="e">
        <f>VLOOKUP(B888,[2]NI2019P1!$B:$I,8,0)</f>
        <v>#N/A</v>
      </c>
      <c r="G888" t="s">
        <v>4309</v>
      </c>
      <c r="H888">
        <v>0</v>
      </c>
      <c r="I888" t="str">
        <f>VLOOKUP(G888,'en-zh'!A:B,2,0)</f>
        <v>蚂蚁星系</v>
      </c>
      <c r="J888" t="e">
        <f t="shared" si="363"/>
        <v>#N/A</v>
      </c>
      <c r="K888">
        <f t="shared" si="362"/>
        <v>1</v>
      </c>
      <c r="L888" t="s">
        <v>2709</v>
      </c>
      <c r="M888" t="s">
        <v>4690</v>
      </c>
      <c r="AA888" t="e">
        <f t="shared" si="380"/>
        <v>#N/A</v>
      </c>
      <c r="AB888" t="e">
        <f t="shared" si="380"/>
        <v>#N/A</v>
      </c>
      <c r="AC888" t="e">
        <f t="shared" si="380"/>
        <v>#N/A</v>
      </c>
      <c r="AD888" t="e">
        <f t="shared" si="380"/>
        <v>#N/A</v>
      </c>
      <c r="AE888" t="e">
        <f t="shared" si="380"/>
        <v>#N/A</v>
      </c>
      <c r="AF888" t="e">
        <f t="shared" si="380"/>
        <v>#N/A</v>
      </c>
      <c r="AG888" t="e">
        <f t="shared" si="380"/>
        <v>#N/A</v>
      </c>
      <c r="AH888" t="e">
        <f t="shared" si="380"/>
        <v>#N/A</v>
      </c>
      <c r="AI888" t="e">
        <f t="shared" si="380"/>
        <v>#N/A</v>
      </c>
      <c r="AJ888" t="e">
        <f t="shared" si="380"/>
        <v>#N/A</v>
      </c>
      <c r="AK888" t="str">
        <f t="shared" si="381"/>
        <v>SIMBAD</v>
      </c>
      <c r="AL888" t="e">
        <f t="shared" si="381"/>
        <v>#N/A</v>
      </c>
      <c r="AM888" t="e">
        <f t="shared" si="381"/>
        <v>#N/A</v>
      </c>
      <c r="AN888" t="e">
        <f t="shared" si="381"/>
        <v>#N/A</v>
      </c>
      <c r="AO888" t="e">
        <f t="shared" si="381"/>
        <v>#N/A</v>
      </c>
      <c r="AP888" t="e">
        <f t="shared" si="381"/>
        <v>#N/A</v>
      </c>
      <c r="AQ888" t="e">
        <f t="shared" si="381"/>
        <v>#N/A</v>
      </c>
      <c r="AR888" t="e">
        <f t="shared" si="381"/>
        <v>#N/A</v>
      </c>
      <c r="AS888" t="e">
        <f t="shared" si="381"/>
        <v>#N/A</v>
      </c>
      <c r="AT888" t="e">
        <f t="shared" si="381"/>
        <v>#N/A</v>
      </c>
      <c r="AU888" t="e">
        <f t="shared" si="382"/>
        <v>#N/A</v>
      </c>
      <c r="AV888" t="e">
        <f t="shared" si="382"/>
        <v>#N/A</v>
      </c>
      <c r="AW888" t="e">
        <f t="shared" si="382"/>
        <v>#N/A</v>
      </c>
      <c r="AX888" t="e">
        <f t="shared" si="382"/>
        <v>#N/A</v>
      </c>
      <c r="AY888" t="e">
        <f t="shared" si="382"/>
        <v>#N/A</v>
      </c>
      <c r="AZ888" t="e">
        <f t="shared" si="382"/>
        <v>#N/A</v>
      </c>
      <c r="BA888" t="e">
        <f t="shared" si="382"/>
        <v>#N/A</v>
      </c>
      <c r="BB888" t="e">
        <f t="shared" si="382"/>
        <v>#N/A</v>
      </c>
      <c r="BC888" t="e">
        <f t="shared" si="382"/>
        <v>#N/A</v>
      </c>
      <c r="BD888" t="e">
        <f t="shared" si="382"/>
        <v>#N/A</v>
      </c>
      <c r="BE888" t="e">
        <f t="shared" si="383"/>
        <v>#N/A</v>
      </c>
      <c r="BF888" t="e">
        <f t="shared" si="383"/>
        <v>#N/A</v>
      </c>
      <c r="BG888" t="e">
        <f t="shared" si="383"/>
        <v>#N/A</v>
      </c>
      <c r="BH888" t="e">
        <f t="shared" si="383"/>
        <v>#N/A</v>
      </c>
      <c r="BI888" t="e">
        <f t="shared" si="383"/>
        <v>#N/A</v>
      </c>
      <c r="BJ888" t="e">
        <f t="shared" si="383"/>
        <v>#N/A</v>
      </c>
      <c r="BK888" t="e">
        <f t="shared" si="383"/>
        <v>#N/A</v>
      </c>
      <c r="BL888" t="e">
        <f t="shared" si="383"/>
        <v>#N/A</v>
      </c>
      <c r="BM888" t="e">
        <f t="shared" si="383"/>
        <v>#N/A</v>
      </c>
      <c r="BN888" t="e">
        <f t="shared" si="383"/>
        <v>#N/A</v>
      </c>
      <c r="BO888" t="e">
        <f t="shared" si="383"/>
        <v>#N/A</v>
      </c>
      <c r="BP888" t="e">
        <f t="shared" si="383"/>
        <v>#N/A</v>
      </c>
    </row>
    <row r="889" spans="1:68" hidden="1" x14ac:dyDescent="0.2">
      <c r="A889" t="s">
        <v>4312</v>
      </c>
      <c r="B889" t="s">
        <v>1239</v>
      </c>
      <c r="C889" t="e">
        <f>VLOOKUP(B889,[1]Sheet1!$A:$B,2,0)</f>
        <v>#N/A</v>
      </c>
      <c r="D889" t="e">
        <f>VLOOKUP(B889,[1]Sheet1!$A:$C,3,0)</f>
        <v>#N/A</v>
      </c>
      <c r="E889" t="e">
        <v>#N/A</v>
      </c>
      <c r="F889" t="e">
        <f>VLOOKUP(B889,[2]NI2019P1!$B:$I,8,0)</f>
        <v>#N/A</v>
      </c>
      <c r="G889" s="6" t="s">
        <v>4316</v>
      </c>
      <c r="H889">
        <v>0</v>
      </c>
      <c r="I889" t="str">
        <f>VLOOKUP(G889,'en-zh'!A:B,2,0)</f>
        <v>哈灵顿-威尔逊#2</v>
      </c>
      <c r="J889" t="e">
        <f t="shared" si="363"/>
        <v>#N/A</v>
      </c>
      <c r="K889">
        <f t="shared" si="362"/>
        <v>1</v>
      </c>
      <c r="L889" t="s">
        <v>2684</v>
      </c>
      <c r="M889" t="s">
        <v>4682</v>
      </c>
      <c r="AA889" t="e">
        <f t="shared" si="380"/>
        <v>#N/A</v>
      </c>
      <c r="AB889" t="e">
        <f t="shared" si="380"/>
        <v>#N/A</v>
      </c>
      <c r="AC889" t="e">
        <f t="shared" si="380"/>
        <v>#N/A</v>
      </c>
      <c r="AD889" t="e">
        <f t="shared" si="380"/>
        <v>#N/A</v>
      </c>
      <c r="AE889" t="e">
        <f t="shared" si="380"/>
        <v>#N/A</v>
      </c>
      <c r="AF889" t="e">
        <f t="shared" si="380"/>
        <v>#N/A</v>
      </c>
      <c r="AG889" t="e">
        <f t="shared" si="380"/>
        <v>#N/A</v>
      </c>
      <c r="AH889" t="e">
        <f t="shared" si="380"/>
        <v>#N/A</v>
      </c>
      <c r="AI889" t="str">
        <f t="shared" si="380"/>
        <v>NED</v>
      </c>
      <c r="AJ889" t="e">
        <f t="shared" si="380"/>
        <v>#N/A</v>
      </c>
      <c r="AK889" t="e">
        <f t="shared" si="381"/>
        <v>#N/A</v>
      </c>
      <c r="AL889" t="e">
        <f t="shared" si="381"/>
        <v>#N/A</v>
      </c>
      <c r="AM889" t="e">
        <f t="shared" si="381"/>
        <v>#N/A</v>
      </c>
      <c r="AN889" t="e">
        <f t="shared" si="381"/>
        <v>#N/A</v>
      </c>
      <c r="AO889" t="e">
        <f t="shared" si="381"/>
        <v>#N/A</v>
      </c>
      <c r="AP889" t="e">
        <f t="shared" si="381"/>
        <v>#N/A</v>
      </c>
      <c r="AQ889" t="e">
        <f t="shared" si="381"/>
        <v>#N/A</v>
      </c>
      <c r="AR889" t="e">
        <f t="shared" si="381"/>
        <v>#N/A</v>
      </c>
      <c r="AS889" t="e">
        <f t="shared" si="381"/>
        <v>#N/A</v>
      </c>
      <c r="AT889" t="e">
        <f t="shared" si="381"/>
        <v>#N/A</v>
      </c>
      <c r="AU889" t="e">
        <f t="shared" si="382"/>
        <v>#N/A</v>
      </c>
      <c r="AV889" t="e">
        <f t="shared" si="382"/>
        <v>#N/A</v>
      </c>
      <c r="AW889" t="e">
        <f t="shared" si="382"/>
        <v>#N/A</v>
      </c>
      <c r="AX889" t="e">
        <f t="shared" si="382"/>
        <v>#N/A</v>
      </c>
      <c r="AY889" t="e">
        <f t="shared" si="382"/>
        <v>#N/A</v>
      </c>
      <c r="AZ889" t="e">
        <f t="shared" si="382"/>
        <v>#N/A</v>
      </c>
      <c r="BA889" t="e">
        <f t="shared" si="382"/>
        <v>#N/A</v>
      </c>
      <c r="BB889" t="e">
        <f t="shared" si="382"/>
        <v>#N/A</v>
      </c>
      <c r="BC889" t="e">
        <f t="shared" si="382"/>
        <v>#N/A</v>
      </c>
      <c r="BD889" t="e">
        <f t="shared" si="382"/>
        <v>#N/A</v>
      </c>
      <c r="BE889" t="e">
        <f t="shared" si="383"/>
        <v>#N/A</v>
      </c>
      <c r="BF889" t="e">
        <f t="shared" si="383"/>
        <v>#N/A</v>
      </c>
      <c r="BG889" t="e">
        <f t="shared" si="383"/>
        <v>#N/A</v>
      </c>
      <c r="BH889" t="e">
        <f t="shared" si="383"/>
        <v>#N/A</v>
      </c>
      <c r="BI889" t="e">
        <f t="shared" si="383"/>
        <v>#N/A</v>
      </c>
      <c r="BJ889" t="e">
        <f t="shared" si="383"/>
        <v>#N/A</v>
      </c>
      <c r="BK889" t="e">
        <f t="shared" si="383"/>
        <v>#N/A</v>
      </c>
      <c r="BL889" t="e">
        <f t="shared" si="383"/>
        <v>#N/A</v>
      </c>
      <c r="BM889" t="e">
        <f t="shared" si="383"/>
        <v>#N/A</v>
      </c>
      <c r="BN889" t="e">
        <f t="shared" si="383"/>
        <v>#N/A</v>
      </c>
      <c r="BO889" t="str">
        <f t="shared" si="383"/>
        <v>NED</v>
      </c>
      <c r="BP889" t="e">
        <f t="shared" si="383"/>
        <v>#N/A</v>
      </c>
    </row>
    <row r="890" spans="1:68" hidden="1" x14ac:dyDescent="0.2">
      <c r="A890" t="s">
        <v>4319</v>
      </c>
      <c r="B890" t="s">
        <v>1243</v>
      </c>
      <c r="C890" t="e">
        <f>VLOOKUP(B890,[1]Sheet1!$A:$B,2,0)</f>
        <v>#N/A</v>
      </c>
      <c r="D890" t="e">
        <f>VLOOKUP(B890,[1]Sheet1!$A:$C,3,0)</f>
        <v>#N/A</v>
      </c>
      <c r="E890" t="e">
        <v>#N/A</v>
      </c>
      <c r="F890" t="e">
        <f>VLOOKUP(B890,[2]NI2019P1!$B:$I,8,0)</f>
        <v>#N/A</v>
      </c>
      <c r="G890" t="s">
        <v>4320</v>
      </c>
      <c r="H890">
        <v>0</v>
      </c>
      <c r="I890" t="str">
        <f>VLOOKUP(G890,'en-zh'!A:B,2,0)</f>
        <v>飞鸟星系</v>
      </c>
      <c r="J890" t="e">
        <f t="shared" si="363"/>
        <v>#N/A</v>
      </c>
      <c r="K890">
        <f t="shared" si="362"/>
        <v>1</v>
      </c>
      <c r="L890" t="s">
        <v>2709</v>
      </c>
      <c r="M890" t="s">
        <v>4690</v>
      </c>
      <c r="AA890" t="e">
        <f t="shared" si="380"/>
        <v>#N/A</v>
      </c>
      <c r="AB890" t="e">
        <f t="shared" si="380"/>
        <v>#N/A</v>
      </c>
      <c r="AC890" t="e">
        <f t="shared" si="380"/>
        <v>#N/A</v>
      </c>
      <c r="AD890" t="e">
        <f t="shared" si="380"/>
        <v>#N/A</v>
      </c>
      <c r="AE890" t="e">
        <f t="shared" si="380"/>
        <v>#N/A</v>
      </c>
      <c r="AF890" t="e">
        <f t="shared" si="380"/>
        <v>#N/A</v>
      </c>
      <c r="AG890" t="e">
        <f t="shared" si="380"/>
        <v>#N/A</v>
      </c>
      <c r="AH890" t="e">
        <f t="shared" si="380"/>
        <v>#N/A</v>
      </c>
      <c r="AI890" t="e">
        <f t="shared" si="380"/>
        <v>#N/A</v>
      </c>
      <c r="AJ890" t="e">
        <f t="shared" si="380"/>
        <v>#N/A</v>
      </c>
      <c r="AK890" t="str">
        <f t="shared" si="381"/>
        <v>SIMBAD</v>
      </c>
      <c r="AL890" t="e">
        <f t="shared" si="381"/>
        <v>#N/A</v>
      </c>
      <c r="AM890" t="e">
        <f t="shared" si="381"/>
        <v>#N/A</v>
      </c>
      <c r="AN890" t="e">
        <f t="shared" si="381"/>
        <v>#N/A</v>
      </c>
      <c r="AO890" t="e">
        <f t="shared" si="381"/>
        <v>#N/A</v>
      </c>
      <c r="AP890" t="e">
        <f t="shared" si="381"/>
        <v>#N/A</v>
      </c>
      <c r="AQ890" t="e">
        <f t="shared" si="381"/>
        <v>#N/A</v>
      </c>
      <c r="AR890" t="e">
        <f t="shared" si="381"/>
        <v>#N/A</v>
      </c>
      <c r="AS890" t="e">
        <f t="shared" si="381"/>
        <v>#N/A</v>
      </c>
      <c r="AT890" t="e">
        <f t="shared" si="381"/>
        <v>#N/A</v>
      </c>
      <c r="AU890" t="e">
        <f t="shared" si="382"/>
        <v>#N/A</v>
      </c>
      <c r="AV890" t="e">
        <f t="shared" si="382"/>
        <v>#N/A</v>
      </c>
      <c r="AW890" t="e">
        <f t="shared" si="382"/>
        <v>#N/A</v>
      </c>
      <c r="AX890" t="e">
        <f t="shared" si="382"/>
        <v>#N/A</v>
      </c>
      <c r="AY890" t="e">
        <f t="shared" si="382"/>
        <v>#N/A</v>
      </c>
      <c r="AZ890" t="e">
        <f t="shared" si="382"/>
        <v>#N/A</v>
      </c>
      <c r="BA890" t="e">
        <f t="shared" si="382"/>
        <v>#N/A</v>
      </c>
      <c r="BB890" t="e">
        <f t="shared" si="382"/>
        <v>#N/A</v>
      </c>
      <c r="BC890" t="e">
        <f t="shared" si="382"/>
        <v>#N/A</v>
      </c>
      <c r="BD890" t="e">
        <f t="shared" si="382"/>
        <v>#N/A</v>
      </c>
      <c r="BE890" t="e">
        <f t="shared" si="383"/>
        <v>#N/A</v>
      </c>
      <c r="BF890" t="e">
        <f t="shared" si="383"/>
        <v>#N/A</v>
      </c>
      <c r="BG890" t="e">
        <f t="shared" si="383"/>
        <v>#N/A</v>
      </c>
      <c r="BH890" t="e">
        <f t="shared" si="383"/>
        <v>#N/A</v>
      </c>
      <c r="BI890" t="e">
        <f t="shared" si="383"/>
        <v>#N/A</v>
      </c>
      <c r="BJ890" t="e">
        <f t="shared" si="383"/>
        <v>#N/A</v>
      </c>
      <c r="BK890" t="e">
        <f t="shared" si="383"/>
        <v>#N/A</v>
      </c>
      <c r="BL890" t="e">
        <f t="shared" si="383"/>
        <v>#N/A</v>
      </c>
      <c r="BM890" t="e">
        <f t="shared" si="383"/>
        <v>#N/A</v>
      </c>
      <c r="BN890" t="e">
        <f t="shared" si="383"/>
        <v>#N/A</v>
      </c>
      <c r="BO890" t="e">
        <f t="shared" si="383"/>
        <v>#N/A</v>
      </c>
      <c r="BP890" t="e">
        <f t="shared" si="383"/>
        <v>#N/A</v>
      </c>
    </row>
    <row r="891" spans="1:68" hidden="1" x14ac:dyDescent="0.2">
      <c r="A891" t="s">
        <v>4326</v>
      </c>
      <c r="B891" t="s">
        <v>1249</v>
      </c>
      <c r="C891" t="e">
        <f>VLOOKUP(B891,[1]Sheet1!$A:$B,2,0)</f>
        <v>#N/A</v>
      </c>
      <c r="D891" t="e">
        <f>VLOOKUP(B891,[1]Sheet1!$A:$C,3,0)</f>
        <v>#N/A</v>
      </c>
      <c r="E891" t="e">
        <v>#N/A</v>
      </c>
      <c r="F891" t="e">
        <f>VLOOKUP(B891,[2]NI2019P1!$B:$I,8,0)</f>
        <v>#N/A</v>
      </c>
      <c r="G891" t="s">
        <v>4327</v>
      </c>
      <c r="H891">
        <v>0</v>
      </c>
      <c r="I891" t="str">
        <f>VLOOKUP(G891,'en-zh'!A:B,2,0)</f>
        <v>虹吸管</v>
      </c>
      <c r="J891" t="e">
        <f t="shared" si="363"/>
        <v>#N/A</v>
      </c>
      <c r="K891">
        <f t="shared" si="362"/>
        <v>1</v>
      </c>
      <c r="L891" t="s">
        <v>2709</v>
      </c>
      <c r="M891" t="s">
        <v>4690</v>
      </c>
      <c r="AA891" t="e">
        <f t="shared" si="380"/>
        <v>#N/A</v>
      </c>
      <c r="AB891" t="e">
        <f t="shared" si="380"/>
        <v>#N/A</v>
      </c>
      <c r="AC891" t="e">
        <f t="shared" si="380"/>
        <v>#N/A</v>
      </c>
      <c r="AD891" t="e">
        <f t="shared" si="380"/>
        <v>#N/A</v>
      </c>
      <c r="AE891" t="e">
        <f t="shared" si="380"/>
        <v>#N/A</v>
      </c>
      <c r="AF891" t="e">
        <f t="shared" si="380"/>
        <v>#N/A</v>
      </c>
      <c r="AG891" t="e">
        <f t="shared" si="380"/>
        <v>#N/A</v>
      </c>
      <c r="AH891" t="e">
        <f t="shared" si="380"/>
        <v>#N/A</v>
      </c>
      <c r="AI891" t="e">
        <f t="shared" si="380"/>
        <v>#N/A</v>
      </c>
      <c r="AJ891" t="e">
        <f t="shared" si="380"/>
        <v>#N/A</v>
      </c>
      <c r="AK891" t="str">
        <f t="shared" si="381"/>
        <v>SIMBAD</v>
      </c>
      <c r="AL891" t="e">
        <f t="shared" si="381"/>
        <v>#N/A</v>
      </c>
      <c r="AM891" t="e">
        <f t="shared" si="381"/>
        <v>#N/A</v>
      </c>
      <c r="AN891" t="e">
        <f t="shared" si="381"/>
        <v>#N/A</v>
      </c>
      <c r="AO891" t="e">
        <f t="shared" si="381"/>
        <v>#N/A</v>
      </c>
      <c r="AP891" t="e">
        <f t="shared" si="381"/>
        <v>#N/A</v>
      </c>
      <c r="AQ891" t="e">
        <f t="shared" si="381"/>
        <v>#N/A</v>
      </c>
      <c r="AR891" t="e">
        <f t="shared" si="381"/>
        <v>#N/A</v>
      </c>
      <c r="AS891" t="e">
        <f t="shared" si="381"/>
        <v>#N/A</v>
      </c>
      <c r="AT891" t="e">
        <f t="shared" si="381"/>
        <v>#N/A</v>
      </c>
      <c r="AU891" t="e">
        <f t="shared" si="382"/>
        <v>#N/A</v>
      </c>
      <c r="AV891" t="e">
        <f t="shared" si="382"/>
        <v>#N/A</v>
      </c>
      <c r="AW891" t="e">
        <f t="shared" si="382"/>
        <v>#N/A</v>
      </c>
      <c r="AX891" t="e">
        <f t="shared" si="382"/>
        <v>#N/A</v>
      </c>
      <c r="AY891" t="e">
        <f t="shared" si="382"/>
        <v>#N/A</v>
      </c>
      <c r="AZ891" t="e">
        <f t="shared" si="382"/>
        <v>#N/A</v>
      </c>
      <c r="BA891" t="e">
        <f t="shared" si="382"/>
        <v>#N/A</v>
      </c>
      <c r="BB891" t="e">
        <f t="shared" si="382"/>
        <v>#N/A</v>
      </c>
      <c r="BC891" t="e">
        <f t="shared" si="382"/>
        <v>#N/A</v>
      </c>
      <c r="BD891" t="e">
        <f t="shared" si="382"/>
        <v>#N/A</v>
      </c>
      <c r="BE891" t="e">
        <f t="shared" si="383"/>
        <v>#N/A</v>
      </c>
      <c r="BF891" t="e">
        <f t="shared" si="383"/>
        <v>#N/A</v>
      </c>
      <c r="BG891" t="e">
        <f t="shared" si="383"/>
        <v>#N/A</v>
      </c>
      <c r="BH891" t="e">
        <f t="shared" si="383"/>
        <v>#N/A</v>
      </c>
      <c r="BI891" t="e">
        <f t="shared" si="383"/>
        <v>#N/A</v>
      </c>
      <c r="BJ891" t="e">
        <f t="shared" si="383"/>
        <v>#N/A</v>
      </c>
      <c r="BK891" t="e">
        <f t="shared" si="383"/>
        <v>#N/A</v>
      </c>
      <c r="BL891" t="e">
        <f t="shared" si="383"/>
        <v>#N/A</v>
      </c>
      <c r="BM891" t="e">
        <f t="shared" si="383"/>
        <v>#N/A</v>
      </c>
      <c r="BN891" t="e">
        <f t="shared" si="383"/>
        <v>#N/A</v>
      </c>
      <c r="BO891" t="e">
        <f t="shared" si="383"/>
        <v>#N/A</v>
      </c>
      <c r="BP891" t="e">
        <f t="shared" si="383"/>
        <v>#N/A</v>
      </c>
    </row>
    <row r="892" spans="1:68" hidden="1" x14ac:dyDescent="0.2">
      <c r="A892" t="s">
        <v>4328</v>
      </c>
      <c r="B892" t="s">
        <v>1251</v>
      </c>
      <c r="C892" t="e">
        <f>VLOOKUP(B892,[1]Sheet1!$A:$B,2,0)</f>
        <v>#N/A</v>
      </c>
      <c r="D892" t="e">
        <f>VLOOKUP(B892,[1]Sheet1!$A:$C,3,0)</f>
        <v>#N/A</v>
      </c>
      <c r="E892" t="e">
        <v>#N/A</v>
      </c>
      <c r="F892" t="e">
        <f>VLOOKUP(B892,[2]NI2019P1!$B:$I,8,0)</f>
        <v>#N/A</v>
      </c>
      <c r="G892" t="s">
        <v>4329</v>
      </c>
      <c r="H892">
        <v>0</v>
      </c>
      <c r="I892" t="str">
        <f>VLOOKUP(G892,'en-zh'!A:B,2,0)</f>
        <v>雷睦斯80</v>
      </c>
      <c r="J892" t="e">
        <f t="shared" si="363"/>
        <v>#N/A</v>
      </c>
      <c r="K892">
        <f t="shared" si="362"/>
        <v>1</v>
      </c>
      <c r="L892" t="s">
        <v>2709</v>
      </c>
      <c r="M892" t="s">
        <v>4690</v>
      </c>
      <c r="AA892" t="e">
        <f t="shared" ref="AA892:AJ901" si="384">VLOOKUP(AA$1,$M892:$Z892,1,0)</f>
        <v>#N/A</v>
      </c>
      <c r="AB892" t="e">
        <f t="shared" si="384"/>
        <v>#N/A</v>
      </c>
      <c r="AC892" t="e">
        <f t="shared" si="384"/>
        <v>#N/A</v>
      </c>
      <c r="AD892" t="e">
        <f t="shared" si="384"/>
        <v>#N/A</v>
      </c>
      <c r="AE892" t="e">
        <f t="shared" si="384"/>
        <v>#N/A</v>
      </c>
      <c r="AF892" t="e">
        <f t="shared" si="384"/>
        <v>#N/A</v>
      </c>
      <c r="AG892" t="e">
        <f t="shared" si="384"/>
        <v>#N/A</v>
      </c>
      <c r="AH892" t="e">
        <f t="shared" si="384"/>
        <v>#N/A</v>
      </c>
      <c r="AI892" t="e">
        <f t="shared" si="384"/>
        <v>#N/A</v>
      </c>
      <c r="AJ892" t="e">
        <f t="shared" si="384"/>
        <v>#N/A</v>
      </c>
      <c r="AK892" t="str">
        <f t="shared" ref="AK892:AT901" si="385">VLOOKUP(AK$1,$M892:$Z892,1,0)</f>
        <v>SIMBAD</v>
      </c>
      <c r="AL892" t="e">
        <f t="shared" si="385"/>
        <v>#N/A</v>
      </c>
      <c r="AM892" t="e">
        <f t="shared" si="385"/>
        <v>#N/A</v>
      </c>
      <c r="AN892" t="e">
        <f t="shared" si="385"/>
        <v>#N/A</v>
      </c>
      <c r="AO892" t="e">
        <f t="shared" si="385"/>
        <v>#N/A</v>
      </c>
      <c r="AP892" t="e">
        <f t="shared" si="385"/>
        <v>#N/A</v>
      </c>
      <c r="AQ892" t="e">
        <f t="shared" si="385"/>
        <v>#N/A</v>
      </c>
      <c r="AR892" t="e">
        <f t="shared" si="385"/>
        <v>#N/A</v>
      </c>
      <c r="AS892" t="e">
        <f t="shared" si="385"/>
        <v>#N/A</v>
      </c>
      <c r="AT892" t="e">
        <f t="shared" si="385"/>
        <v>#N/A</v>
      </c>
      <c r="AU892" t="e">
        <f t="shared" ref="AU892:BD901" si="386">VLOOKUP(AU$1,$M892:$Z892,1,0)</f>
        <v>#N/A</v>
      </c>
      <c r="AV892" t="e">
        <f t="shared" si="386"/>
        <v>#N/A</v>
      </c>
      <c r="AW892" t="e">
        <f t="shared" si="386"/>
        <v>#N/A</v>
      </c>
      <c r="AX892" t="e">
        <f t="shared" si="386"/>
        <v>#N/A</v>
      </c>
      <c r="AY892" t="e">
        <f t="shared" si="386"/>
        <v>#N/A</v>
      </c>
      <c r="AZ892" t="e">
        <f t="shared" si="386"/>
        <v>#N/A</v>
      </c>
      <c r="BA892" t="e">
        <f t="shared" si="386"/>
        <v>#N/A</v>
      </c>
      <c r="BB892" t="e">
        <f t="shared" si="386"/>
        <v>#N/A</v>
      </c>
      <c r="BC892" t="e">
        <f t="shared" si="386"/>
        <v>#N/A</v>
      </c>
      <c r="BD892" t="e">
        <f t="shared" si="386"/>
        <v>#N/A</v>
      </c>
      <c r="BE892" t="e">
        <f t="shared" ref="BE892:BP901" si="387">VLOOKUP(BE$1,$M892:$Z892,1,0)</f>
        <v>#N/A</v>
      </c>
      <c r="BF892" t="e">
        <f t="shared" si="387"/>
        <v>#N/A</v>
      </c>
      <c r="BG892" t="e">
        <f t="shared" si="387"/>
        <v>#N/A</v>
      </c>
      <c r="BH892" t="e">
        <f t="shared" si="387"/>
        <v>#N/A</v>
      </c>
      <c r="BI892" t="e">
        <f t="shared" si="387"/>
        <v>#N/A</v>
      </c>
      <c r="BJ892" t="e">
        <f t="shared" si="387"/>
        <v>#N/A</v>
      </c>
      <c r="BK892" t="e">
        <f t="shared" si="387"/>
        <v>#N/A</v>
      </c>
      <c r="BL892" t="e">
        <f t="shared" si="387"/>
        <v>#N/A</v>
      </c>
      <c r="BM892" t="e">
        <f t="shared" si="387"/>
        <v>#N/A</v>
      </c>
      <c r="BN892" t="e">
        <f t="shared" si="387"/>
        <v>#N/A</v>
      </c>
      <c r="BO892" t="e">
        <f t="shared" si="387"/>
        <v>#N/A</v>
      </c>
      <c r="BP892" t="e">
        <f t="shared" si="387"/>
        <v>#N/A</v>
      </c>
    </row>
    <row r="893" spans="1:68" hidden="1" x14ac:dyDescent="0.2">
      <c r="A893" t="s">
        <v>4330</v>
      </c>
      <c r="B893" t="s">
        <v>1253</v>
      </c>
      <c r="C893" t="e">
        <f>VLOOKUP(B893,[1]Sheet1!$A:$B,2,0)</f>
        <v>#N/A</v>
      </c>
      <c r="D893" t="e">
        <f>VLOOKUP(B893,[1]Sheet1!$A:$C,3,0)</f>
        <v>#N/A</v>
      </c>
      <c r="E893" t="e">
        <v>#N/A</v>
      </c>
      <c r="F893" t="e">
        <f>VLOOKUP(B893,[2]NI2019P1!$B:$I,8,0)</f>
        <v>#N/A</v>
      </c>
      <c r="G893" t="s">
        <v>4331</v>
      </c>
      <c r="H893">
        <v>0</v>
      </c>
      <c r="I893" t="str">
        <f>VLOOKUP(G893,'en-zh'!A:B,2,0)</f>
        <v>霍姆伯格VII</v>
      </c>
      <c r="J893" t="e">
        <f t="shared" si="363"/>
        <v>#N/A</v>
      </c>
      <c r="K893">
        <f t="shared" si="362"/>
        <v>1</v>
      </c>
      <c r="L893" t="s">
        <v>2659</v>
      </c>
      <c r="M893" t="s">
        <v>4680</v>
      </c>
      <c r="AA893" t="e">
        <f t="shared" si="384"/>
        <v>#N/A</v>
      </c>
      <c r="AB893" t="e">
        <f t="shared" si="384"/>
        <v>#N/A</v>
      </c>
      <c r="AC893" t="e">
        <f t="shared" si="384"/>
        <v>#N/A</v>
      </c>
      <c r="AD893" t="e">
        <f t="shared" si="384"/>
        <v>#N/A</v>
      </c>
      <c r="AE893" t="e">
        <f t="shared" si="384"/>
        <v>#N/A</v>
      </c>
      <c r="AF893" t="e">
        <f t="shared" si="384"/>
        <v>#N/A</v>
      </c>
      <c r="AG893" t="e">
        <f t="shared" si="384"/>
        <v>#N/A</v>
      </c>
      <c r="AH893" t="e">
        <f t="shared" si="384"/>
        <v>#N/A</v>
      </c>
      <c r="AI893" t="e">
        <f t="shared" si="384"/>
        <v>#N/A</v>
      </c>
      <c r="AJ893" t="e">
        <f t="shared" si="384"/>
        <v>#N/A</v>
      </c>
      <c r="AK893" t="e">
        <f t="shared" si="385"/>
        <v>#N/A</v>
      </c>
      <c r="AL893" t="e">
        <f t="shared" si="385"/>
        <v>#N/A</v>
      </c>
      <c r="AM893" t="e">
        <f t="shared" si="385"/>
        <v>#N/A</v>
      </c>
      <c r="AN893" t="e">
        <f t="shared" si="385"/>
        <v>#N/A</v>
      </c>
      <c r="AO893" t="e">
        <f t="shared" si="385"/>
        <v>#N/A</v>
      </c>
      <c r="AP893" t="e">
        <f t="shared" si="385"/>
        <v>#N/A</v>
      </c>
      <c r="AQ893" t="e">
        <f t="shared" si="385"/>
        <v>#N/A</v>
      </c>
      <c r="AR893" t="e">
        <f t="shared" si="385"/>
        <v>#N/A</v>
      </c>
      <c r="AS893" t="e">
        <f t="shared" si="385"/>
        <v>#N/A</v>
      </c>
      <c r="AT893" t="e">
        <f t="shared" si="385"/>
        <v>#N/A</v>
      </c>
      <c r="AU893" t="e">
        <f t="shared" si="386"/>
        <v>#N/A</v>
      </c>
      <c r="AV893" t="e">
        <f t="shared" si="386"/>
        <v>#N/A</v>
      </c>
      <c r="AW893" t="e">
        <f t="shared" si="386"/>
        <v>#N/A</v>
      </c>
      <c r="AX893" t="e">
        <f t="shared" si="386"/>
        <v>#N/A</v>
      </c>
      <c r="AY893" t="e">
        <f t="shared" si="386"/>
        <v>#N/A</v>
      </c>
      <c r="AZ893" t="e">
        <f t="shared" si="386"/>
        <v>#N/A</v>
      </c>
      <c r="BA893" t="e">
        <f t="shared" si="386"/>
        <v>#N/A</v>
      </c>
      <c r="BB893" t="e">
        <f t="shared" si="386"/>
        <v>#N/A</v>
      </c>
      <c r="BC893" t="e">
        <f t="shared" si="386"/>
        <v>#N/A</v>
      </c>
      <c r="BD893" t="str">
        <f t="shared" si="386"/>
        <v>WSG</v>
      </c>
      <c r="BE893" t="e">
        <f t="shared" si="387"/>
        <v>#N/A</v>
      </c>
      <c r="BF893" t="e">
        <f t="shared" si="387"/>
        <v>#N/A</v>
      </c>
      <c r="BG893" t="e">
        <f t="shared" si="387"/>
        <v>#N/A</v>
      </c>
      <c r="BH893" t="e">
        <f t="shared" si="387"/>
        <v>#N/A</v>
      </c>
      <c r="BI893" t="e">
        <f t="shared" si="387"/>
        <v>#N/A</v>
      </c>
      <c r="BJ893" t="e">
        <f t="shared" si="387"/>
        <v>#N/A</v>
      </c>
      <c r="BK893" t="e">
        <f t="shared" si="387"/>
        <v>#N/A</v>
      </c>
      <c r="BL893" t="e">
        <f t="shared" si="387"/>
        <v>#N/A</v>
      </c>
      <c r="BM893" t="e">
        <f t="shared" si="387"/>
        <v>#N/A</v>
      </c>
      <c r="BN893" t="e">
        <f t="shared" si="387"/>
        <v>#N/A</v>
      </c>
      <c r="BO893" t="str">
        <f t="shared" si="387"/>
        <v>WSG</v>
      </c>
      <c r="BP893" t="e">
        <f t="shared" si="387"/>
        <v>#N/A</v>
      </c>
    </row>
    <row r="894" spans="1:68" hidden="1" x14ac:dyDescent="0.2">
      <c r="A894" t="s">
        <v>4332</v>
      </c>
      <c r="B894" t="s">
        <v>1255</v>
      </c>
      <c r="C894" t="e">
        <f>VLOOKUP(B894,[1]Sheet1!$A:$B,2,0)</f>
        <v>#N/A</v>
      </c>
      <c r="D894" t="e">
        <f>VLOOKUP(B894,[1]Sheet1!$A:$C,3,0)</f>
        <v>#N/A</v>
      </c>
      <c r="E894" t="e">
        <v>#N/A</v>
      </c>
      <c r="F894" t="e">
        <f>VLOOKUP(B894,[2]NI2019P1!$B:$I,8,0)</f>
        <v>#N/A</v>
      </c>
      <c r="G894" s="6" t="s">
        <v>4333</v>
      </c>
      <c r="H894">
        <v>0</v>
      </c>
      <c r="I894" t="str">
        <f>VLOOKUP(G894,'en-zh'!A:B,2,0)</f>
        <v>马琳1</v>
      </c>
      <c r="J894" t="e">
        <f t="shared" si="363"/>
        <v>#N/A</v>
      </c>
      <c r="K894">
        <f t="shared" si="362"/>
        <v>1</v>
      </c>
      <c r="L894" t="s">
        <v>2684</v>
      </c>
      <c r="M894" t="s">
        <v>4682</v>
      </c>
      <c r="AA894" t="e">
        <f t="shared" si="384"/>
        <v>#N/A</v>
      </c>
      <c r="AB894" t="e">
        <f t="shared" si="384"/>
        <v>#N/A</v>
      </c>
      <c r="AC894" t="e">
        <f t="shared" si="384"/>
        <v>#N/A</v>
      </c>
      <c r="AD894" t="e">
        <f t="shared" si="384"/>
        <v>#N/A</v>
      </c>
      <c r="AE894" t="e">
        <f t="shared" si="384"/>
        <v>#N/A</v>
      </c>
      <c r="AF894" t="e">
        <f t="shared" si="384"/>
        <v>#N/A</v>
      </c>
      <c r="AG894" t="e">
        <f t="shared" si="384"/>
        <v>#N/A</v>
      </c>
      <c r="AH894" t="e">
        <f t="shared" si="384"/>
        <v>#N/A</v>
      </c>
      <c r="AI894" t="str">
        <f t="shared" si="384"/>
        <v>NED</v>
      </c>
      <c r="AJ894" t="e">
        <f t="shared" si="384"/>
        <v>#N/A</v>
      </c>
      <c r="AK894" t="e">
        <f t="shared" si="385"/>
        <v>#N/A</v>
      </c>
      <c r="AL894" t="e">
        <f t="shared" si="385"/>
        <v>#N/A</v>
      </c>
      <c r="AM894" t="e">
        <f t="shared" si="385"/>
        <v>#N/A</v>
      </c>
      <c r="AN894" t="e">
        <f t="shared" si="385"/>
        <v>#N/A</v>
      </c>
      <c r="AO894" t="e">
        <f t="shared" si="385"/>
        <v>#N/A</v>
      </c>
      <c r="AP894" t="e">
        <f t="shared" si="385"/>
        <v>#N/A</v>
      </c>
      <c r="AQ894" t="e">
        <f t="shared" si="385"/>
        <v>#N/A</v>
      </c>
      <c r="AR894" t="e">
        <f t="shared" si="385"/>
        <v>#N/A</v>
      </c>
      <c r="AS894" t="e">
        <f t="shared" si="385"/>
        <v>#N/A</v>
      </c>
      <c r="AT894" t="e">
        <f t="shared" si="385"/>
        <v>#N/A</v>
      </c>
      <c r="AU894" t="e">
        <f t="shared" si="386"/>
        <v>#N/A</v>
      </c>
      <c r="AV894" t="e">
        <f t="shared" si="386"/>
        <v>#N/A</v>
      </c>
      <c r="AW894" t="e">
        <f t="shared" si="386"/>
        <v>#N/A</v>
      </c>
      <c r="AX894" t="e">
        <f t="shared" si="386"/>
        <v>#N/A</v>
      </c>
      <c r="AY894" t="e">
        <f t="shared" si="386"/>
        <v>#N/A</v>
      </c>
      <c r="AZ894" t="e">
        <f t="shared" si="386"/>
        <v>#N/A</v>
      </c>
      <c r="BA894" t="e">
        <f t="shared" si="386"/>
        <v>#N/A</v>
      </c>
      <c r="BB894" t="e">
        <f t="shared" si="386"/>
        <v>#N/A</v>
      </c>
      <c r="BC894" t="e">
        <f t="shared" si="386"/>
        <v>#N/A</v>
      </c>
      <c r="BD894" t="e">
        <f t="shared" si="386"/>
        <v>#N/A</v>
      </c>
      <c r="BE894" t="e">
        <f t="shared" si="387"/>
        <v>#N/A</v>
      </c>
      <c r="BF894" t="e">
        <f t="shared" si="387"/>
        <v>#N/A</v>
      </c>
      <c r="BG894" t="e">
        <f t="shared" si="387"/>
        <v>#N/A</v>
      </c>
      <c r="BH894" t="e">
        <f t="shared" si="387"/>
        <v>#N/A</v>
      </c>
      <c r="BI894" t="e">
        <f t="shared" si="387"/>
        <v>#N/A</v>
      </c>
      <c r="BJ894" t="e">
        <f t="shared" si="387"/>
        <v>#N/A</v>
      </c>
      <c r="BK894" t="e">
        <f t="shared" si="387"/>
        <v>#N/A</v>
      </c>
      <c r="BL894" t="e">
        <f t="shared" si="387"/>
        <v>#N/A</v>
      </c>
      <c r="BM894" t="e">
        <f t="shared" si="387"/>
        <v>#N/A</v>
      </c>
      <c r="BN894" t="e">
        <f t="shared" si="387"/>
        <v>#N/A</v>
      </c>
      <c r="BO894" t="str">
        <f t="shared" si="387"/>
        <v>NED</v>
      </c>
      <c r="BP894" t="e">
        <f t="shared" si="387"/>
        <v>#N/A</v>
      </c>
    </row>
    <row r="895" spans="1:68" hidden="1" x14ac:dyDescent="0.2">
      <c r="A895" t="s">
        <v>4334</v>
      </c>
      <c r="B895" t="s">
        <v>1257</v>
      </c>
      <c r="C895" t="e">
        <f>VLOOKUP(B895,[1]Sheet1!$A:$B,2,0)</f>
        <v>#N/A</v>
      </c>
      <c r="D895" t="e">
        <f>VLOOKUP(B895,[1]Sheet1!$A:$C,3,0)</f>
        <v>#N/A</v>
      </c>
      <c r="E895" t="e">
        <v>#N/A</v>
      </c>
      <c r="F895" t="e">
        <f>VLOOKUP(B895,[2]NI2019P1!$B:$I,8,0)</f>
        <v>#N/A</v>
      </c>
      <c r="G895" t="s">
        <v>3346</v>
      </c>
      <c r="H895">
        <v>0</v>
      </c>
      <c r="I895" t="str">
        <f>VLOOKUP(G895,'en-zh'!A:B,2,0)</f>
        <v>半人马座星系链</v>
      </c>
      <c r="J895" t="e">
        <f t="shared" si="363"/>
        <v>#N/A</v>
      </c>
      <c r="K895">
        <f t="shared" si="362"/>
        <v>1</v>
      </c>
      <c r="L895" t="s">
        <v>2659</v>
      </c>
      <c r="M895" t="s">
        <v>4680</v>
      </c>
      <c r="AA895" t="e">
        <f t="shared" si="384"/>
        <v>#N/A</v>
      </c>
      <c r="AB895" t="e">
        <f t="shared" si="384"/>
        <v>#N/A</v>
      </c>
      <c r="AC895" t="e">
        <f t="shared" si="384"/>
        <v>#N/A</v>
      </c>
      <c r="AD895" t="e">
        <f t="shared" si="384"/>
        <v>#N/A</v>
      </c>
      <c r="AE895" t="e">
        <f t="shared" si="384"/>
        <v>#N/A</v>
      </c>
      <c r="AF895" t="e">
        <f t="shared" si="384"/>
        <v>#N/A</v>
      </c>
      <c r="AG895" t="e">
        <f t="shared" si="384"/>
        <v>#N/A</v>
      </c>
      <c r="AH895" t="e">
        <f t="shared" si="384"/>
        <v>#N/A</v>
      </c>
      <c r="AI895" t="e">
        <f t="shared" si="384"/>
        <v>#N/A</v>
      </c>
      <c r="AJ895" t="e">
        <f t="shared" si="384"/>
        <v>#N/A</v>
      </c>
      <c r="AK895" t="e">
        <f t="shared" si="385"/>
        <v>#N/A</v>
      </c>
      <c r="AL895" t="e">
        <f t="shared" si="385"/>
        <v>#N/A</v>
      </c>
      <c r="AM895" t="e">
        <f t="shared" si="385"/>
        <v>#N/A</v>
      </c>
      <c r="AN895" t="e">
        <f t="shared" si="385"/>
        <v>#N/A</v>
      </c>
      <c r="AO895" t="e">
        <f t="shared" si="385"/>
        <v>#N/A</v>
      </c>
      <c r="AP895" t="e">
        <f t="shared" si="385"/>
        <v>#N/A</v>
      </c>
      <c r="AQ895" t="e">
        <f t="shared" si="385"/>
        <v>#N/A</v>
      </c>
      <c r="AR895" t="e">
        <f t="shared" si="385"/>
        <v>#N/A</v>
      </c>
      <c r="AS895" t="e">
        <f t="shared" si="385"/>
        <v>#N/A</v>
      </c>
      <c r="AT895" t="e">
        <f t="shared" si="385"/>
        <v>#N/A</v>
      </c>
      <c r="AU895" t="e">
        <f t="shared" si="386"/>
        <v>#N/A</v>
      </c>
      <c r="AV895" t="e">
        <f t="shared" si="386"/>
        <v>#N/A</v>
      </c>
      <c r="AW895" t="e">
        <f t="shared" si="386"/>
        <v>#N/A</v>
      </c>
      <c r="AX895" t="e">
        <f t="shared" si="386"/>
        <v>#N/A</v>
      </c>
      <c r="AY895" t="e">
        <f t="shared" si="386"/>
        <v>#N/A</v>
      </c>
      <c r="AZ895" t="e">
        <f t="shared" si="386"/>
        <v>#N/A</v>
      </c>
      <c r="BA895" t="e">
        <f t="shared" si="386"/>
        <v>#N/A</v>
      </c>
      <c r="BB895" t="e">
        <f t="shared" si="386"/>
        <v>#N/A</v>
      </c>
      <c r="BC895" t="e">
        <f t="shared" si="386"/>
        <v>#N/A</v>
      </c>
      <c r="BD895" t="str">
        <f t="shared" si="386"/>
        <v>WSG</v>
      </c>
      <c r="BE895" t="e">
        <f t="shared" si="387"/>
        <v>#N/A</v>
      </c>
      <c r="BF895" t="e">
        <f t="shared" si="387"/>
        <v>#N/A</v>
      </c>
      <c r="BG895" t="e">
        <f t="shared" si="387"/>
        <v>#N/A</v>
      </c>
      <c r="BH895" t="e">
        <f t="shared" si="387"/>
        <v>#N/A</v>
      </c>
      <c r="BI895" t="e">
        <f t="shared" si="387"/>
        <v>#N/A</v>
      </c>
      <c r="BJ895" t="e">
        <f t="shared" si="387"/>
        <v>#N/A</v>
      </c>
      <c r="BK895" t="e">
        <f t="shared" si="387"/>
        <v>#N/A</v>
      </c>
      <c r="BL895" t="e">
        <f t="shared" si="387"/>
        <v>#N/A</v>
      </c>
      <c r="BM895" t="e">
        <f t="shared" si="387"/>
        <v>#N/A</v>
      </c>
      <c r="BN895" t="e">
        <f t="shared" si="387"/>
        <v>#N/A</v>
      </c>
      <c r="BO895" t="str">
        <f t="shared" si="387"/>
        <v>WSG</v>
      </c>
      <c r="BP895" t="e">
        <f t="shared" si="387"/>
        <v>#N/A</v>
      </c>
    </row>
    <row r="896" spans="1:68" hidden="1" x14ac:dyDescent="0.2">
      <c r="A896" t="s">
        <v>4335</v>
      </c>
      <c r="B896" t="s">
        <v>1258</v>
      </c>
      <c r="C896" t="e">
        <f>VLOOKUP(B896,[1]Sheet1!$A:$B,2,0)</f>
        <v>#N/A</v>
      </c>
      <c r="D896" t="e">
        <f>VLOOKUP(B896,[1]Sheet1!$A:$C,3,0)</f>
        <v>#N/A</v>
      </c>
      <c r="E896" t="e">
        <v>#N/A</v>
      </c>
      <c r="F896" t="e">
        <f>VLOOKUP(B896,[2]NI2019P1!$B:$I,8,0)</f>
        <v>#N/A</v>
      </c>
      <c r="G896" s="6" t="s">
        <v>4336</v>
      </c>
      <c r="H896">
        <v>0</v>
      </c>
      <c r="I896" t="str">
        <f>VLOOKUP(G896,'en-zh'!A:B,2,0)</f>
        <v>夏普利-艾姆斯3</v>
      </c>
      <c r="J896" t="e">
        <f t="shared" si="363"/>
        <v>#N/A</v>
      </c>
      <c r="K896">
        <f t="shared" si="362"/>
        <v>1</v>
      </c>
      <c r="L896" t="s">
        <v>2684</v>
      </c>
      <c r="M896" t="s">
        <v>4682</v>
      </c>
      <c r="AA896" t="e">
        <f t="shared" si="384"/>
        <v>#N/A</v>
      </c>
      <c r="AB896" t="e">
        <f t="shared" si="384"/>
        <v>#N/A</v>
      </c>
      <c r="AC896" t="e">
        <f t="shared" si="384"/>
        <v>#N/A</v>
      </c>
      <c r="AD896" t="e">
        <f t="shared" si="384"/>
        <v>#N/A</v>
      </c>
      <c r="AE896" t="e">
        <f t="shared" si="384"/>
        <v>#N/A</v>
      </c>
      <c r="AF896" t="e">
        <f t="shared" si="384"/>
        <v>#N/A</v>
      </c>
      <c r="AG896" t="e">
        <f t="shared" si="384"/>
        <v>#N/A</v>
      </c>
      <c r="AH896" t="e">
        <f t="shared" si="384"/>
        <v>#N/A</v>
      </c>
      <c r="AI896" t="str">
        <f t="shared" si="384"/>
        <v>NED</v>
      </c>
      <c r="AJ896" t="e">
        <f t="shared" si="384"/>
        <v>#N/A</v>
      </c>
      <c r="AK896" t="e">
        <f t="shared" si="385"/>
        <v>#N/A</v>
      </c>
      <c r="AL896" t="e">
        <f t="shared" si="385"/>
        <v>#N/A</v>
      </c>
      <c r="AM896" t="e">
        <f t="shared" si="385"/>
        <v>#N/A</v>
      </c>
      <c r="AN896" t="e">
        <f t="shared" si="385"/>
        <v>#N/A</v>
      </c>
      <c r="AO896" t="e">
        <f t="shared" si="385"/>
        <v>#N/A</v>
      </c>
      <c r="AP896" t="e">
        <f t="shared" si="385"/>
        <v>#N/A</v>
      </c>
      <c r="AQ896" t="e">
        <f t="shared" si="385"/>
        <v>#N/A</v>
      </c>
      <c r="AR896" t="e">
        <f t="shared" si="385"/>
        <v>#N/A</v>
      </c>
      <c r="AS896" t="e">
        <f t="shared" si="385"/>
        <v>#N/A</v>
      </c>
      <c r="AT896" t="e">
        <f t="shared" si="385"/>
        <v>#N/A</v>
      </c>
      <c r="AU896" t="e">
        <f t="shared" si="386"/>
        <v>#N/A</v>
      </c>
      <c r="AV896" t="e">
        <f t="shared" si="386"/>
        <v>#N/A</v>
      </c>
      <c r="AW896" t="e">
        <f t="shared" si="386"/>
        <v>#N/A</v>
      </c>
      <c r="AX896" t="e">
        <f t="shared" si="386"/>
        <v>#N/A</v>
      </c>
      <c r="AY896" t="e">
        <f t="shared" si="386"/>
        <v>#N/A</v>
      </c>
      <c r="AZ896" t="e">
        <f t="shared" si="386"/>
        <v>#N/A</v>
      </c>
      <c r="BA896" t="e">
        <f t="shared" si="386"/>
        <v>#N/A</v>
      </c>
      <c r="BB896" t="e">
        <f t="shared" si="386"/>
        <v>#N/A</v>
      </c>
      <c r="BC896" t="e">
        <f t="shared" si="386"/>
        <v>#N/A</v>
      </c>
      <c r="BD896" t="e">
        <f t="shared" si="386"/>
        <v>#N/A</v>
      </c>
      <c r="BE896" t="e">
        <f t="shared" si="387"/>
        <v>#N/A</v>
      </c>
      <c r="BF896" t="e">
        <f t="shared" si="387"/>
        <v>#N/A</v>
      </c>
      <c r="BG896" t="e">
        <f t="shared" si="387"/>
        <v>#N/A</v>
      </c>
      <c r="BH896" t="e">
        <f t="shared" si="387"/>
        <v>#N/A</v>
      </c>
      <c r="BI896" t="e">
        <f t="shared" si="387"/>
        <v>#N/A</v>
      </c>
      <c r="BJ896" t="e">
        <f t="shared" si="387"/>
        <v>#N/A</v>
      </c>
      <c r="BK896" t="e">
        <f t="shared" si="387"/>
        <v>#N/A</v>
      </c>
      <c r="BL896" t="e">
        <f t="shared" si="387"/>
        <v>#N/A</v>
      </c>
      <c r="BM896" t="e">
        <f t="shared" si="387"/>
        <v>#N/A</v>
      </c>
      <c r="BN896" t="e">
        <f t="shared" si="387"/>
        <v>#N/A</v>
      </c>
      <c r="BO896" t="str">
        <f t="shared" si="387"/>
        <v>NED</v>
      </c>
      <c r="BP896" t="e">
        <f t="shared" si="387"/>
        <v>#N/A</v>
      </c>
    </row>
    <row r="897" spans="1:68" hidden="1" x14ac:dyDescent="0.2">
      <c r="A897" t="s">
        <v>4337</v>
      </c>
      <c r="B897" t="s">
        <v>1260</v>
      </c>
      <c r="C897" t="e">
        <f>VLOOKUP(B897,[1]Sheet1!$A:$B,2,0)</f>
        <v>#N/A</v>
      </c>
      <c r="D897" t="e">
        <f>VLOOKUP(B897,[1]Sheet1!$A:$C,3,0)</f>
        <v>#N/A</v>
      </c>
      <c r="E897" t="e">
        <v>#N/A</v>
      </c>
      <c r="F897" t="e">
        <f>VLOOKUP(B897,[2]NI2019P1!$B:$I,8,0)</f>
        <v>#N/A</v>
      </c>
      <c r="G897" s="6" t="s">
        <v>4338</v>
      </c>
      <c r="H897">
        <v>0</v>
      </c>
      <c r="I897" t="str">
        <f>VLOOKUP(G897,'en-zh'!A:B,2,0)</f>
        <v>夏普利-艾姆斯4</v>
      </c>
      <c r="J897" t="e">
        <f t="shared" si="363"/>
        <v>#N/A</v>
      </c>
      <c r="K897">
        <f t="shared" si="362"/>
        <v>1</v>
      </c>
      <c r="L897" t="s">
        <v>2684</v>
      </c>
      <c r="M897" t="s">
        <v>4682</v>
      </c>
      <c r="AA897" t="e">
        <f t="shared" si="384"/>
        <v>#N/A</v>
      </c>
      <c r="AB897" t="e">
        <f t="shared" si="384"/>
        <v>#N/A</v>
      </c>
      <c r="AC897" t="e">
        <f t="shared" si="384"/>
        <v>#N/A</v>
      </c>
      <c r="AD897" t="e">
        <f t="shared" si="384"/>
        <v>#N/A</v>
      </c>
      <c r="AE897" t="e">
        <f t="shared" si="384"/>
        <v>#N/A</v>
      </c>
      <c r="AF897" t="e">
        <f t="shared" si="384"/>
        <v>#N/A</v>
      </c>
      <c r="AG897" t="e">
        <f t="shared" si="384"/>
        <v>#N/A</v>
      </c>
      <c r="AH897" t="e">
        <f t="shared" si="384"/>
        <v>#N/A</v>
      </c>
      <c r="AI897" t="str">
        <f t="shared" si="384"/>
        <v>NED</v>
      </c>
      <c r="AJ897" t="e">
        <f t="shared" si="384"/>
        <v>#N/A</v>
      </c>
      <c r="AK897" t="e">
        <f t="shared" si="385"/>
        <v>#N/A</v>
      </c>
      <c r="AL897" t="e">
        <f t="shared" si="385"/>
        <v>#N/A</v>
      </c>
      <c r="AM897" t="e">
        <f t="shared" si="385"/>
        <v>#N/A</v>
      </c>
      <c r="AN897" t="e">
        <f t="shared" si="385"/>
        <v>#N/A</v>
      </c>
      <c r="AO897" t="e">
        <f t="shared" si="385"/>
        <v>#N/A</v>
      </c>
      <c r="AP897" t="e">
        <f t="shared" si="385"/>
        <v>#N/A</v>
      </c>
      <c r="AQ897" t="e">
        <f t="shared" si="385"/>
        <v>#N/A</v>
      </c>
      <c r="AR897" t="e">
        <f t="shared" si="385"/>
        <v>#N/A</v>
      </c>
      <c r="AS897" t="e">
        <f t="shared" si="385"/>
        <v>#N/A</v>
      </c>
      <c r="AT897" t="e">
        <f t="shared" si="385"/>
        <v>#N/A</v>
      </c>
      <c r="AU897" t="e">
        <f t="shared" si="386"/>
        <v>#N/A</v>
      </c>
      <c r="AV897" t="e">
        <f t="shared" si="386"/>
        <v>#N/A</v>
      </c>
      <c r="AW897" t="e">
        <f t="shared" si="386"/>
        <v>#N/A</v>
      </c>
      <c r="AX897" t="e">
        <f t="shared" si="386"/>
        <v>#N/A</v>
      </c>
      <c r="AY897" t="e">
        <f t="shared" si="386"/>
        <v>#N/A</v>
      </c>
      <c r="AZ897" t="e">
        <f t="shared" si="386"/>
        <v>#N/A</v>
      </c>
      <c r="BA897" t="e">
        <f t="shared" si="386"/>
        <v>#N/A</v>
      </c>
      <c r="BB897" t="e">
        <f t="shared" si="386"/>
        <v>#N/A</v>
      </c>
      <c r="BC897" t="e">
        <f t="shared" si="386"/>
        <v>#N/A</v>
      </c>
      <c r="BD897" t="e">
        <f t="shared" si="386"/>
        <v>#N/A</v>
      </c>
      <c r="BE897" t="e">
        <f t="shared" si="387"/>
        <v>#N/A</v>
      </c>
      <c r="BF897" t="e">
        <f t="shared" si="387"/>
        <v>#N/A</v>
      </c>
      <c r="BG897" t="e">
        <f t="shared" si="387"/>
        <v>#N/A</v>
      </c>
      <c r="BH897" t="e">
        <f t="shared" si="387"/>
        <v>#N/A</v>
      </c>
      <c r="BI897" t="e">
        <f t="shared" si="387"/>
        <v>#N/A</v>
      </c>
      <c r="BJ897" t="e">
        <f t="shared" si="387"/>
        <v>#N/A</v>
      </c>
      <c r="BK897" t="e">
        <f t="shared" si="387"/>
        <v>#N/A</v>
      </c>
      <c r="BL897" t="e">
        <f t="shared" si="387"/>
        <v>#N/A</v>
      </c>
      <c r="BM897" t="e">
        <f t="shared" si="387"/>
        <v>#N/A</v>
      </c>
      <c r="BN897" t="e">
        <f t="shared" si="387"/>
        <v>#N/A</v>
      </c>
      <c r="BO897" t="str">
        <f t="shared" si="387"/>
        <v>NED</v>
      </c>
      <c r="BP897" t="e">
        <f t="shared" si="387"/>
        <v>#N/A</v>
      </c>
    </row>
    <row r="898" spans="1:68" hidden="1" x14ac:dyDescent="0.2">
      <c r="A898" t="s">
        <v>4339</v>
      </c>
      <c r="B898" t="s">
        <v>5240</v>
      </c>
      <c r="C898" t="e">
        <f>VLOOKUP(B898,[1]Sheet1!$A:$B,2,0)</f>
        <v>#N/A</v>
      </c>
      <c r="D898" t="e">
        <f>VLOOKUP(B898,[1]Sheet1!$A:$C,3,0)</f>
        <v>#N/A</v>
      </c>
      <c r="E898" t="e">
        <v>#N/A</v>
      </c>
      <c r="F898" t="e">
        <f>VLOOKUP(B898,[2]NI2019P1!$B:$I,8,0)</f>
        <v>#N/A</v>
      </c>
      <c r="G898" t="s">
        <v>4340</v>
      </c>
      <c r="H898">
        <v>0</v>
      </c>
      <c r="I898" t="e">
        <f>VLOOKUP(G898,'en-zh'!A:B,2,0)</f>
        <v>#N/A</v>
      </c>
      <c r="J898" t="e">
        <f t="shared" si="363"/>
        <v>#N/A</v>
      </c>
      <c r="K898">
        <f t="shared" ref="K898:K961" si="388">COUNTA(M898:Z898)</f>
        <v>1</v>
      </c>
      <c r="L898" t="s">
        <v>2709</v>
      </c>
      <c r="M898" t="s">
        <v>4690</v>
      </c>
      <c r="AA898" t="e">
        <f t="shared" si="384"/>
        <v>#N/A</v>
      </c>
      <c r="AB898" t="e">
        <f t="shared" si="384"/>
        <v>#N/A</v>
      </c>
      <c r="AC898" t="e">
        <f t="shared" si="384"/>
        <v>#N/A</v>
      </c>
      <c r="AD898" t="e">
        <f t="shared" si="384"/>
        <v>#N/A</v>
      </c>
      <c r="AE898" t="e">
        <f t="shared" si="384"/>
        <v>#N/A</v>
      </c>
      <c r="AF898" t="e">
        <f t="shared" si="384"/>
        <v>#N/A</v>
      </c>
      <c r="AG898" t="e">
        <f t="shared" si="384"/>
        <v>#N/A</v>
      </c>
      <c r="AH898" t="e">
        <f t="shared" si="384"/>
        <v>#N/A</v>
      </c>
      <c r="AI898" t="e">
        <f t="shared" si="384"/>
        <v>#N/A</v>
      </c>
      <c r="AJ898" t="e">
        <f t="shared" si="384"/>
        <v>#N/A</v>
      </c>
      <c r="AK898" t="str">
        <f t="shared" si="385"/>
        <v>SIMBAD</v>
      </c>
      <c r="AL898" t="e">
        <f t="shared" si="385"/>
        <v>#N/A</v>
      </c>
      <c r="AM898" t="e">
        <f t="shared" si="385"/>
        <v>#N/A</v>
      </c>
      <c r="AN898" t="e">
        <f t="shared" si="385"/>
        <v>#N/A</v>
      </c>
      <c r="AO898" t="e">
        <f t="shared" si="385"/>
        <v>#N/A</v>
      </c>
      <c r="AP898" t="e">
        <f t="shared" si="385"/>
        <v>#N/A</v>
      </c>
      <c r="AQ898" t="e">
        <f t="shared" si="385"/>
        <v>#N/A</v>
      </c>
      <c r="AR898" t="e">
        <f t="shared" si="385"/>
        <v>#N/A</v>
      </c>
      <c r="AS898" t="e">
        <f t="shared" si="385"/>
        <v>#N/A</v>
      </c>
      <c r="AT898" t="e">
        <f t="shared" si="385"/>
        <v>#N/A</v>
      </c>
      <c r="AU898" t="e">
        <f t="shared" si="386"/>
        <v>#N/A</v>
      </c>
      <c r="AV898" t="e">
        <f t="shared" si="386"/>
        <v>#N/A</v>
      </c>
      <c r="AW898" t="e">
        <f t="shared" si="386"/>
        <v>#N/A</v>
      </c>
      <c r="AX898" t="e">
        <f t="shared" si="386"/>
        <v>#N/A</v>
      </c>
      <c r="AY898" t="e">
        <f t="shared" si="386"/>
        <v>#N/A</v>
      </c>
      <c r="AZ898" t="e">
        <f t="shared" si="386"/>
        <v>#N/A</v>
      </c>
      <c r="BA898" t="e">
        <f t="shared" si="386"/>
        <v>#N/A</v>
      </c>
      <c r="BB898" t="e">
        <f t="shared" si="386"/>
        <v>#N/A</v>
      </c>
      <c r="BC898" t="e">
        <f t="shared" si="386"/>
        <v>#N/A</v>
      </c>
      <c r="BD898" t="e">
        <f t="shared" si="386"/>
        <v>#N/A</v>
      </c>
      <c r="BE898" t="e">
        <f t="shared" si="387"/>
        <v>#N/A</v>
      </c>
      <c r="BF898" t="e">
        <f t="shared" si="387"/>
        <v>#N/A</v>
      </c>
      <c r="BG898" t="e">
        <f t="shared" si="387"/>
        <v>#N/A</v>
      </c>
      <c r="BH898" t="e">
        <f t="shared" si="387"/>
        <v>#N/A</v>
      </c>
      <c r="BI898" t="e">
        <f t="shared" si="387"/>
        <v>#N/A</v>
      </c>
      <c r="BJ898" t="e">
        <f t="shared" si="387"/>
        <v>#N/A</v>
      </c>
      <c r="BK898" t="e">
        <f t="shared" si="387"/>
        <v>#N/A</v>
      </c>
      <c r="BL898" t="e">
        <f t="shared" si="387"/>
        <v>#N/A</v>
      </c>
      <c r="BM898" t="e">
        <f t="shared" si="387"/>
        <v>#N/A</v>
      </c>
      <c r="BN898" t="e">
        <f t="shared" si="387"/>
        <v>#N/A</v>
      </c>
      <c r="BO898" t="e">
        <f t="shared" si="387"/>
        <v>#N/A</v>
      </c>
      <c r="BP898" t="e">
        <f t="shared" si="387"/>
        <v>#N/A</v>
      </c>
    </row>
    <row r="899" spans="1:68" hidden="1" x14ac:dyDescent="0.2">
      <c r="A899" t="s">
        <v>4341</v>
      </c>
      <c r="B899" t="s">
        <v>1262</v>
      </c>
      <c r="C899" t="e">
        <f>VLOOKUP(B899,[1]Sheet1!$A:$B,2,0)</f>
        <v>#N/A</v>
      </c>
      <c r="D899" t="e">
        <f>VLOOKUP(B899,[1]Sheet1!$A:$C,3,0)</f>
        <v>#N/A</v>
      </c>
      <c r="E899" t="e">
        <v>#N/A</v>
      </c>
      <c r="F899" t="e">
        <f>VLOOKUP(B899,[2]NI2019P1!$B:$I,8,0)</f>
        <v>#N/A</v>
      </c>
      <c r="G899" s="6" t="s">
        <v>4342</v>
      </c>
      <c r="H899">
        <v>0</v>
      </c>
      <c r="I899" t="str">
        <f>VLOOKUP(G899,'en-zh'!A:B,2,0)</f>
        <v>脚印星系</v>
      </c>
      <c r="J899" t="e">
        <f t="shared" ref="J899:J962" si="389">E899=I899</f>
        <v>#N/A</v>
      </c>
      <c r="K899">
        <f t="shared" si="388"/>
        <v>1</v>
      </c>
      <c r="L899" t="s">
        <v>2684</v>
      </c>
      <c r="M899" t="s">
        <v>4682</v>
      </c>
      <c r="AA899" t="e">
        <f t="shared" si="384"/>
        <v>#N/A</v>
      </c>
      <c r="AB899" t="e">
        <f t="shared" si="384"/>
        <v>#N/A</v>
      </c>
      <c r="AC899" t="e">
        <f t="shared" si="384"/>
        <v>#N/A</v>
      </c>
      <c r="AD899" t="e">
        <f t="shared" si="384"/>
        <v>#N/A</v>
      </c>
      <c r="AE899" t="e">
        <f t="shared" si="384"/>
        <v>#N/A</v>
      </c>
      <c r="AF899" t="e">
        <f t="shared" si="384"/>
        <v>#N/A</v>
      </c>
      <c r="AG899" t="e">
        <f t="shared" si="384"/>
        <v>#N/A</v>
      </c>
      <c r="AH899" t="e">
        <f t="shared" si="384"/>
        <v>#N/A</v>
      </c>
      <c r="AI899" t="str">
        <f t="shared" si="384"/>
        <v>NED</v>
      </c>
      <c r="AJ899" t="e">
        <f t="shared" si="384"/>
        <v>#N/A</v>
      </c>
      <c r="AK899" t="e">
        <f t="shared" si="385"/>
        <v>#N/A</v>
      </c>
      <c r="AL899" t="e">
        <f t="shared" si="385"/>
        <v>#N/A</v>
      </c>
      <c r="AM899" t="e">
        <f t="shared" si="385"/>
        <v>#N/A</v>
      </c>
      <c r="AN899" t="e">
        <f t="shared" si="385"/>
        <v>#N/A</v>
      </c>
      <c r="AO899" t="e">
        <f t="shared" si="385"/>
        <v>#N/A</v>
      </c>
      <c r="AP899" t="e">
        <f t="shared" si="385"/>
        <v>#N/A</v>
      </c>
      <c r="AQ899" t="e">
        <f t="shared" si="385"/>
        <v>#N/A</v>
      </c>
      <c r="AR899" t="e">
        <f t="shared" si="385"/>
        <v>#N/A</v>
      </c>
      <c r="AS899" t="e">
        <f t="shared" si="385"/>
        <v>#N/A</v>
      </c>
      <c r="AT899" t="e">
        <f t="shared" si="385"/>
        <v>#N/A</v>
      </c>
      <c r="AU899" t="e">
        <f t="shared" si="386"/>
        <v>#N/A</v>
      </c>
      <c r="AV899" t="e">
        <f t="shared" si="386"/>
        <v>#N/A</v>
      </c>
      <c r="AW899" t="e">
        <f t="shared" si="386"/>
        <v>#N/A</v>
      </c>
      <c r="AX899" t="e">
        <f t="shared" si="386"/>
        <v>#N/A</v>
      </c>
      <c r="AY899" t="e">
        <f t="shared" si="386"/>
        <v>#N/A</v>
      </c>
      <c r="AZ899" t="e">
        <f t="shared" si="386"/>
        <v>#N/A</v>
      </c>
      <c r="BA899" t="e">
        <f t="shared" si="386"/>
        <v>#N/A</v>
      </c>
      <c r="BB899" t="e">
        <f t="shared" si="386"/>
        <v>#N/A</v>
      </c>
      <c r="BC899" t="e">
        <f t="shared" si="386"/>
        <v>#N/A</v>
      </c>
      <c r="BD899" t="e">
        <f t="shared" si="386"/>
        <v>#N/A</v>
      </c>
      <c r="BE899" t="e">
        <f t="shared" si="387"/>
        <v>#N/A</v>
      </c>
      <c r="BF899" t="e">
        <f t="shared" si="387"/>
        <v>#N/A</v>
      </c>
      <c r="BG899" t="e">
        <f t="shared" si="387"/>
        <v>#N/A</v>
      </c>
      <c r="BH899" t="e">
        <f t="shared" si="387"/>
        <v>#N/A</v>
      </c>
      <c r="BI899" t="e">
        <f t="shared" si="387"/>
        <v>#N/A</v>
      </c>
      <c r="BJ899" t="e">
        <f t="shared" si="387"/>
        <v>#N/A</v>
      </c>
      <c r="BK899" t="e">
        <f t="shared" si="387"/>
        <v>#N/A</v>
      </c>
      <c r="BL899" t="e">
        <f t="shared" si="387"/>
        <v>#N/A</v>
      </c>
      <c r="BM899" t="e">
        <f t="shared" si="387"/>
        <v>#N/A</v>
      </c>
      <c r="BN899" t="e">
        <f t="shared" si="387"/>
        <v>#N/A</v>
      </c>
      <c r="BO899" t="str">
        <f t="shared" si="387"/>
        <v>NED</v>
      </c>
      <c r="BP899" t="e">
        <f t="shared" si="387"/>
        <v>#N/A</v>
      </c>
    </row>
    <row r="900" spans="1:68" hidden="1" x14ac:dyDescent="0.2">
      <c r="A900" t="s">
        <v>4343</v>
      </c>
      <c r="B900" t="s">
        <v>1264</v>
      </c>
      <c r="C900" t="e">
        <f>VLOOKUP(B900,[1]Sheet1!$A:$B,2,0)</f>
        <v>#N/A</v>
      </c>
      <c r="D900" t="e">
        <f>VLOOKUP(B900,[1]Sheet1!$A:$C,3,0)</f>
        <v>#N/A</v>
      </c>
      <c r="E900" t="e">
        <v>#N/A</v>
      </c>
      <c r="F900" t="e">
        <f>VLOOKUP(B900,[2]NI2019P1!$B:$I,8,0)</f>
        <v>#N/A</v>
      </c>
      <c r="G900" t="s">
        <v>4345</v>
      </c>
      <c r="H900">
        <v>0</v>
      </c>
      <c r="I900" t="e">
        <f>VLOOKUP(G900,'en-zh'!A:B,2,0)</f>
        <v>#N/A</v>
      </c>
      <c r="J900" t="e">
        <f t="shared" si="389"/>
        <v>#N/A</v>
      </c>
      <c r="K900">
        <f t="shared" si="388"/>
        <v>1</v>
      </c>
      <c r="L900" t="s">
        <v>2709</v>
      </c>
      <c r="M900" t="s">
        <v>4690</v>
      </c>
      <c r="AA900" t="e">
        <f t="shared" si="384"/>
        <v>#N/A</v>
      </c>
      <c r="AB900" t="e">
        <f t="shared" si="384"/>
        <v>#N/A</v>
      </c>
      <c r="AC900" t="e">
        <f t="shared" si="384"/>
        <v>#N/A</v>
      </c>
      <c r="AD900" t="e">
        <f t="shared" si="384"/>
        <v>#N/A</v>
      </c>
      <c r="AE900" t="e">
        <f t="shared" si="384"/>
        <v>#N/A</v>
      </c>
      <c r="AF900" t="e">
        <f t="shared" si="384"/>
        <v>#N/A</v>
      </c>
      <c r="AG900" t="e">
        <f t="shared" si="384"/>
        <v>#N/A</v>
      </c>
      <c r="AH900" t="e">
        <f t="shared" si="384"/>
        <v>#N/A</v>
      </c>
      <c r="AI900" t="e">
        <f t="shared" si="384"/>
        <v>#N/A</v>
      </c>
      <c r="AJ900" t="e">
        <f t="shared" si="384"/>
        <v>#N/A</v>
      </c>
      <c r="AK900" t="str">
        <f t="shared" si="385"/>
        <v>SIMBAD</v>
      </c>
      <c r="AL900" t="e">
        <f t="shared" si="385"/>
        <v>#N/A</v>
      </c>
      <c r="AM900" t="e">
        <f t="shared" si="385"/>
        <v>#N/A</v>
      </c>
      <c r="AN900" t="e">
        <f t="shared" si="385"/>
        <v>#N/A</v>
      </c>
      <c r="AO900" t="e">
        <f t="shared" si="385"/>
        <v>#N/A</v>
      </c>
      <c r="AP900" t="e">
        <f t="shared" si="385"/>
        <v>#N/A</v>
      </c>
      <c r="AQ900" t="e">
        <f t="shared" si="385"/>
        <v>#N/A</v>
      </c>
      <c r="AR900" t="e">
        <f t="shared" si="385"/>
        <v>#N/A</v>
      </c>
      <c r="AS900" t="e">
        <f t="shared" si="385"/>
        <v>#N/A</v>
      </c>
      <c r="AT900" t="e">
        <f t="shared" si="385"/>
        <v>#N/A</v>
      </c>
      <c r="AU900" t="e">
        <f t="shared" si="386"/>
        <v>#N/A</v>
      </c>
      <c r="AV900" t="e">
        <f t="shared" si="386"/>
        <v>#N/A</v>
      </c>
      <c r="AW900" t="e">
        <f t="shared" si="386"/>
        <v>#N/A</v>
      </c>
      <c r="AX900" t="e">
        <f t="shared" si="386"/>
        <v>#N/A</v>
      </c>
      <c r="AY900" t="e">
        <f t="shared" si="386"/>
        <v>#N/A</v>
      </c>
      <c r="AZ900" t="e">
        <f t="shared" si="386"/>
        <v>#N/A</v>
      </c>
      <c r="BA900" t="e">
        <f t="shared" si="386"/>
        <v>#N/A</v>
      </c>
      <c r="BB900" t="e">
        <f t="shared" si="386"/>
        <v>#N/A</v>
      </c>
      <c r="BC900" t="e">
        <f t="shared" si="386"/>
        <v>#N/A</v>
      </c>
      <c r="BD900" t="e">
        <f t="shared" si="386"/>
        <v>#N/A</v>
      </c>
      <c r="BE900" t="e">
        <f t="shared" si="387"/>
        <v>#N/A</v>
      </c>
      <c r="BF900" t="e">
        <f t="shared" si="387"/>
        <v>#N/A</v>
      </c>
      <c r="BG900" t="e">
        <f t="shared" si="387"/>
        <v>#N/A</v>
      </c>
      <c r="BH900" t="e">
        <f t="shared" si="387"/>
        <v>#N/A</v>
      </c>
      <c r="BI900" t="e">
        <f t="shared" si="387"/>
        <v>#N/A</v>
      </c>
      <c r="BJ900" t="e">
        <f t="shared" si="387"/>
        <v>#N/A</v>
      </c>
      <c r="BK900" t="e">
        <f t="shared" si="387"/>
        <v>#N/A</v>
      </c>
      <c r="BL900" t="e">
        <f t="shared" si="387"/>
        <v>#N/A</v>
      </c>
      <c r="BM900" t="e">
        <f t="shared" si="387"/>
        <v>#N/A</v>
      </c>
      <c r="BN900" t="e">
        <f t="shared" si="387"/>
        <v>#N/A</v>
      </c>
      <c r="BO900" t="e">
        <f t="shared" si="387"/>
        <v>#N/A</v>
      </c>
      <c r="BP900" t="e">
        <f t="shared" si="387"/>
        <v>#N/A</v>
      </c>
    </row>
    <row r="901" spans="1:68" hidden="1" x14ac:dyDescent="0.2">
      <c r="A901" t="s">
        <v>4346</v>
      </c>
      <c r="B901" t="s">
        <v>1266</v>
      </c>
      <c r="C901" t="e">
        <f>VLOOKUP(B901,[1]Sheet1!$A:$B,2,0)</f>
        <v>#N/A</v>
      </c>
      <c r="D901" t="e">
        <f>VLOOKUP(B901,[1]Sheet1!$A:$C,3,0)</f>
        <v>#N/A</v>
      </c>
      <c r="E901" t="e">
        <v>#N/A</v>
      </c>
      <c r="F901" t="e">
        <f>VLOOKUP(B901,[2]NI2019P1!$B:$I,8,0)</f>
        <v>#N/A</v>
      </c>
      <c r="G901" t="s">
        <v>4347</v>
      </c>
      <c r="H901">
        <v>0</v>
      </c>
      <c r="I901" t="str">
        <f>VLOOKUP(G901,'en-zh'!A:B,2,0)</f>
        <v>霍姆伯格VIII</v>
      </c>
      <c r="J901" t="e">
        <f t="shared" si="389"/>
        <v>#N/A</v>
      </c>
      <c r="K901">
        <f t="shared" si="388"/>
        <v>1</v>
      </c>
      <c r="L901" t="s">
        <v>2659</v>
      </c>
      <c r="M901" t="s">
        <v>4680</v>
      </c>
      <c r="AA901" t="e">
        <f t="shared" si="384"/>
        <v>#N/A</v>
      </c>
      <c r="AB901" t="e">
        <f t="shared" si="384"/>
        <v>#N/A</v>
      </c>
      <c r="AC901" t="e">
        <f t="shared" si="384"/>
        <v>#N/A</v>
      </c>
      <c r="AD901" t="e">
        <f t="shared" si="384"/>
        <v>#N/A</v>
      </c>
      <c r="AE901" t="e">
        <f t="shared" si="384"/>
        <v>#N/A</v>
      </c>
      <c r="AF901" t="e">
        <f t="shared" si="384"/>
        <v>#N/A</v>
      </c>
      <c r="AG901" t="e">
        <f t="shared" si="384"/>
        <v>#N/A</v>
      </c>
      <c r="AH901" t="e">
        <f t="shared" si="384"/>
        <v>#N/A</v>
      </c>
      <c r="AI901" t="e">
        <f t="shared" si="384"/>
        <v>#N/A</v>
      </c>
      <c r="AJ901" t="e">
        <f t="shared" si="384"/>
        <v>#N/A</v>
      </c>
      <c r="AK901" t="e">
        <f t="shared" si="385"/>
        <v>#N/A</v>
      </c>
      <c r="AL901" t="e">
        <f t="shared" si="385"/>
        <v>#N/A</v>
      </c>
      <c r="AM901" t="e">
        <f t="shared" si="385"/>
        <v>#N/A</v>
      </c>
      <c r="AN901" t="e">
        <f t="shared" si="385"/>
        <v>#N/A</v>
      </c>
      <c r="AO901" t="e">
        <f t="shared" si="385"/>
        <v>#N/A</v>
      </c>
      <c r="AP901" t="e">
        <f t="shared" si="385"/>
        <v>#N/A</v>
      </c>
      <c r="AQ901" t="e">
        <f t="shared" si="385"/>
        <v>#N/A</v>
      </c>
      <c r="AR901" t="e">
        <f t="shared" si="385"/>
        <v>#N/A</v>
      </c>
      <c r="AS901" t="e">
        <f t="shared" si="385"/>
        <v>#N/A</v>
      </c>
      <c r="AT901" t="e">
        <f t="shared" si="385"/>
        <v>#N/A</v>
      </c>
      <c r="AU901" t="e">
        <f t="shared" si="386"/>
        <v>#N/A</v>
      </c>
      <c r="AV901" t="e">
        <f t="shared" si="386"/>
        <v>#N/A</v>
      </c>
      <c r="AW901" t="e">
        <f t="shared" si="386"/>
        <v>#N/A</v>
      </c>
      <c r="AX901" t="e">
        <f t="shared" si="386"/>
        <v>#N/A</v>
      </c>
      <c r="AY901" t="e">
        <f t="shared" si="386"/>
        <v>#N/A</v>
      </c>
      <c r="AZ901" t="e">
        <f t="shared" si="386"/>
        <v>#N/A</v>
      </c>
      <c r="BA901" t="e">
        <f t="shared" si="386"/>
        <v>#N/A</v>
      </c>
      <c r="BB901" t="e">
        <f t="shared" si="386"/>
        <v>#N/A</v>
      </c>
      <c r="BC901" t="e">
        <f t="shared" si="386"/>
        <v>#N/A</v>
      </c>
      <c r="BD901" t="str">
        <f t="shared" si="386"/>
        <v>WSG</v>
      </c>
      <c r="BE901" t="e">
        <f t="shared" si="387"/>
        <v>#N/A</v>
      </c>
      <c r="BF901" t="e">
        <f t="shared" si="387"/>
        <v>#N/A</v>
      </c>
      <c r="BG901" t="e">
        <f t="shared" si="387"/>
        <v>#N/A</v>
      </c>
      <c r="BH901" t="e">
        <f t="shared" si="387"/>
        <v>#N/A</v>
      </c>
      <c r="BI901" t="e">
        <f t="shared" si="387"/>
        <v>#N/A</v>
      </c>
      <c r="BJ901" t="e">
        <f t="shared" si="387"/>
        <v>#N/A</v>
      </c>
      <c r="BK901" t="e">
        <f t="shared" si="387"/>
        <v>#N/A</v>
      </c>
      <c r="BL901" t="e">
        <f t="shared" si="387"/>
        <v>#N/A</v>
      </c>
      <c r="BM901" t="e">
        <f t="shared" si="387"/>
        <v>#N/A</v>
      </c>
      <c r="BN901" t="e">
        <f t="shared" si="387"/>
        <v>#N/A</v>
      </c>
      <c r="BO901" t="str">
        <f t="shared" si="387"/>
        <v>WSG</v>
      </c>
      <c r="BP901" t="e">
        <f t="shared" si="387"/>
        <v>#N/A</v>
      </c>
    </row>
    <row r="902" spans="1:68" hidden="1" x14ac:dyDescent="0.2">
      <c r="A902" t="s">
        <v>4351</v>
      </c>
      <c r="B902" t="s">
        <v>1270</v>
      </c>
      <c r="C902" t="e">
        <f>VLOOKUP(B902,[1]Sheet1!$A:$B,2,0)</f>
        <v>#N/A</v>
      </c>
      <c r="D902" t="e">
        <f>VLOOKUP(B902,[1]Sheet1!$A:$C,3,0)</f>
        <v>#N/A</v>
      </c>
      <c r="E902" t="e">
        <v>#N/A</v>
      </c>
      <c r="F902" t="e">
        <f>VLOOKUP(B902,[2]NI2019P1!$B:$I,8,0)</f>
        <v>#N/A</v>
      </c>
      <c r="G902" t="s">
        <v>4352</v>
      </c>
      <c r="H902">
        <v>0</v>
      </c>
      <c r="I902" t="str">
        <f>VLOOKUP(G902,'en-zh'!A:B,2,0)</f>
        <v>霍姆伯格V</v>
      </c>
      <c r="J902" t="e">
        <f t="shared" si="389"/>
        <v>#N/A</v>
      </c>
      <c r="K902">
        <f t="shared" si="388"/>
        <v>1</v>
      </c>
      <c r="L902" t="s">
        <v>2659</v>
      </c>
      <c r="M902" t="s">
        <v>4680</v>
      </c>
      <c r="AA902" t="e">
        <f t="shared" ref="AA902:AJ911" si="390">VLOOKUP(AA$1,$M902:$Z902,1,0)</f>
        <v>#N/A</v>
      </c>
      <c r="AB902" t="e">
        <f t="shared" si="390"/>
        <v>#N/A</v>
      </c>
      <c r="AC902" t="e">
        <f t="shared" si="390"/>
        <v>#N/A</v>
      </c>
      <c r="AD902" t="e">
        <f t="shared" si="390"/>
        <v>#N/A</v>
      </c>
      <c r="AE902" t="e">
        <f t="shared" si="390"/>
        <v>#N/A</v>
      </c>
      <c r="AF902" t="e">
        <f t="shared" si="390"/>
        <v>#N/A</v>
      </c>
      <c r="AG902" t="e">
        <f t="shared" si="390"/>
        <v>#N/A</v>
      </c>
      <c r="AH902" t="e">
        <f t="shared" si="390"/>
        <v>#N/A</v>
      </c>
      <c r="AI902" t="e">
        <f t="shared" si="390"/>
        <v>#N/A</v>
      </c>
      <c r="AJ902" t="e">
        <f t="shared" si="390"/>
        <v>#N/A</v>
      </c>
      <c r="AK902" t="e">
        <f t="shared" ref="AK902:AT911" si="391">VLOOKUP(AK$1,$M902:$Z902,1,0)</f>
        <v>#N/A</v>
      </c>
      <c r="AL902" t="e">
        <f t="shared" si="391"/>
        <v>#N/A</v>
      </c>
      <c r="AM902" t="e">
        <f t="shared" si="391"/>
        <v>#N/A</v>
      </c>
      <c r="AN902" t="e">
        <f t="shared" si="391"/>
        <v>#N/A</v>
      </c>
      <c r="AO902" t="e">
        <f t="shared" si="391"/>
        <v>#N/A</v>
      </c>
      <c r="AP902" t="e">
        <f t="shared" si="391"/>
        <v>#N/A</v>
      </c>
      <c r="AQ902" t="e">
        <f t="shared" si="391"/>
        <v>#N/A</v>
      </c>
      <c r="AR902" t="e">
        <f t="shared" si="391"/>
        <v>#N/A</v>
      </c>
      <c r="AS902" t="e">
        <f t="shared" si="391"/>
        <v>#N/A</v>
      </c>
      <c r="AT902" t="e">
        <f t="shared" si="391"/>
        <v>#N/A</v>
      </c>
      <c r="AU902" t="e">
        <f t="shared" ref="AU902:BD911" si="392">VLOOKUP(AU$1,$M902:$Z902,1,0)</f>
        <v>#N/A</v>
      </c>
      <c r="AV902" t="e">
        <f t="shared" si="392"/>
        <v>#N/A</v>
      </c>
      <c r="AW902" t="e">
        <f t="shared" si="392"/>
        <v>#N/A</v>
      </c>
      <c r="AX902" t="e">
        <f t="shared" si="392"/>
        <v>#N/A</v>
      </c>
      <c r="AY902" t="e">
        <f t="shared" si="392"/>
        <v>#N/A</v>
      </c>
      <c r="AZ902" t="e">
        <f t="shared" si="392"/>
        <v>#N/A</v>
      </c>
      <c r="BA902" t="e">
        <f t="shared" si="392"/>
        <v>#N/A</v>
      </c>
      <c r="BB902" t="e">
        <f t="shared" si="392"/>
        <v>#N/A</v>
      </c>
      <c r="BC902" t="e">
        <f t="shared" si="392"/>
        <v>#N/A</v>
      </c>
      <c r="BD902" t="str">
        <f t="shared" si="392"/>
        <v>WSG</v>
      </c>
      <c r="BE902" t="e">
        <f t="shared" ref="BE902:BP911" si="393">VLOOKUP(BE$1,$M902:$Z902,1,0)</f>
        <v>#N/A</v>
      </c>
      <c r="BF902" t="e">
        <f t="shared" si="393"/>
        <v>#N/A</v>
      </c>
      <c r="BG902" t="e">
        <f t="shared" si="393"/>
        <v>#N/A</v>
      </c>
      <c r="BH902" t="e">
        <f t="shared" si="393"/>
        <v>#N/A</v>
      </c>
      <c r="BI902" t="e">
        <f t="shared" si="393"/>
        <v>#N/A</v>
      </c>
      <c r="BJ902" t="e">
        <f t="shared" si="393"/>
        <v>#N/A</v>
      </c>
      <c r="BK902" t="e">
        <f t="shared" si="393"/>
        <v>#N/A</v>
      </c>
      <c r="BL902" t="e">
        <f t="shared" si="393"/>
        <v>#N/A</v>
      </c>
      <c r="BM902" t="e">
        <f t="shared" si="393"/>
        <v>#N/A</v>
      </c>
      <c r="BN902" t="e">
        <f t="shared" si="393"/>
        <v>#N/A</v>
      </c>
      <c r="BO902" t="str">
        <f t="shared" si="393"/>
        <v>WSG</v>
      </c>
      <c r="BP902" t="e">
        <f t="shared" si="393"/>
        <v>#N/A</v>
      </c>
    </row>
    <row r="903" spans="1:68" hidden="1" x14ac:dyDescent="0.2">
      <c r="A903" t="s">
        <v>4353</v>
      </c>
      <c r="B903" t="s">
        <v>1272</v>
      </c>
      <c r="C903" t="e">
        <f>VLOOKUP(B903,[1]Sheet1!$A:$B,2,0)</f>
        <v>#N/A</v>
      </c>
      <c r="D903" t="e">
        <f>VLOOKUP(B903,[1]Sheet1!$A:$C,3,0)</f>
        <v>#N/A</v>
      </c>
      <c r="E903" t="e">
        <v>#N/A</v>
      </c>
      <c r="F903" t="e">
        <f>VLOOKUP(B903,[2]NI2019P1!$B:$I,8,0)</f>
        <v>#N/A</v>
      </c>
      <c r="G903" t="s">
        <v>4354</v>
      </c>
      <c r="H903">
        <v>0</v>
      </c>
      <c r="I903" t="str">
        <f>VLOOKUP(G903,'en-zh'!A:B,2,0)</f>
        <v>霍姆伯格IV</v>
      </c>
      <c r="J903" t="e">
        <f t="shared" si="389"/>
        <v>#N/A</v>
      </c>
      <c r="K903">
        <f t="shared" si="388"/>
        <v>1</v>
      </c>
      <c r="L903" t="s">
        <v>2659</v>
      </c>
      <c r="M903" t="s">
        <v>4680</v>
      </c>
      <c r="AA903" t="e">
        <f t="shared" si="390"/>
        <v>#N/A</v>
      </c>
      <c r="AB903" t="e">
        <f t="shared" si="390"/>
        <v>#N/A</v>
      </c>
      <c r="AC903" t="e">
        <f t="shared" si="390"/>
        <v>#N/A</v>
      </c>
      <c r="AD903" t="e">
        <f t="shared" si="390"/>
        <v>#N/A</v>
      </c>
      <c r="AE903" t="e">
        <f t="shared" si="390"/>
        <v>#N/A</v>
      </c>
      <c r="AF903" t="e">
        <f t="shared" si="390"/>
        <v>#N/A</v>
      </c>
      <c r="AG903" t="e">
        <f t="shared" si="390"/>
        <v>#N/A</v>
      </c>
      <c r="AH903" t="e">
        <f t="shared" si="390"/>
        <v>#N/A</v>
      </c>
      <c r="AI903" t="e">
        <f t="shared" si="390"/>
        <v>#N/A</v>
      </c>
      <c r="AJ903" t="e">
        <f t="shared" si="390"/>
        <v>#N/A</v>
      </c>
      <c r="AK903" t="e">
        <f t="shared" si="391"/>
        <v>#N/A</v>
      </c>
      <c r="AL903" t="e">
        <f t="shared" si="391"/>
        <v>#N/A</v>
      </c>
      <c r="AM903" t="e">
        <f t="shared" si="391"/>
        <v>#N/A</v>
      </c>
      <c r="AN903" t="e">
        <f t="shared" si="391"/>
        <v>#N/A</v>
      </c>
      <c r="AO903" t="e">
        <f t="shared" si="391"/>
        <v>#N/A</v>
      </c>
      <c r="AP903" t="e">
        <f t="shared" si="391"/>
        <v>#N/A</v>
      </c>
      <c r="AQ903" t="e">
        <f t="shared" si="391"/>
        <v>#N/A</v>
      </c>
      <c r="AR903" t="e">
        <f t="shared" si="391"/>
        <v>#N/A</v>
      </c>
      <c r="AS903" t="e">
        <f t="shared" si="391"/>
        <v>#N/A</v>
      </c>
      <c r="AT903" t="e">
        <f t="shared" si="391"/>
        <v>#N/A</v>
      </c>
      <c r="AU903" t="e">
        <f t="shared" si="392"/>
        <v>#N/A</v>
      </c>
      <c r="AV903" t="e">
        <f t="shared" si="392"/>
        <v>#N/A</v>
      </c>
      <c r="AW903" t="e">
        <f t="shared" si="392"/>
        <v>#N/A</v>
      </c>
      <c r="AX903" t="e">
        <f t="shared" si="392"/>
        <v>#N/A</v>
      </c>
      <c r="AY903" t="e">
        <f t="shared" si="392"/>
        <v>#N/A</v>
      </c>
      <c r="AZ903" t="e">
        <f t="shared" si="392"/>
        <v>#N/A</v>
      </c>
      <c r="BA903" t="e">
        <f t="shared" si="392"/>
        <v>#N/A</v>
      </c>
      <c r="BB903" t="e">
        <f t="shared" si="392"/>
        <v>#N/A</v>
      </c>
      <c r="BC903" t="e">
        <f t="shared" si="392"/>
        <v>#N/A</v>
      </c>
      <c r="BD903" t="str">
        <f t="shared" si="392"/>
        <v>WSG</v>
      </c>
      <c r="BE903" t="e">
        <f t="shared" si="393"/>
        <v>#N/A</v>
      </c>
      <c r="BF903" t="e">
        <f t="shared" si="393"/>
        <v>#N/A</v>
      </c>
      <c r="BG903" t="e">
        <f t="shared" si="393"/>
        <v>#N/A</v>
      </c>
      <c r="BH903" t="e">
        <f t="shared" si="393"/>
        <v>#N/A</v>
      </c>
      <c r="BI903" t="e">
        <f t="shared" si="393"/>
        <v>#N/A</v>
      </c>
      <c r="BJ903" t="e">
        <f t="shared" si="393"/>
        <v>#N/A</v>
      </c>
      <c r="BK903" t="e">
        <f t="shared" si="393"/>
        <v>#N/A</v>
      </c>
      <c r="BL903" t="e">
        <f t="shared" si="393"/>
        <v>#N/A</v>
      </c>
      <c r="BM903" t="e">
        <f t="shared" si="393"/>
        <v>#N/A</v>
      </c>
      <c r="BN903" t="e">
        <f t="shared" si="393"/>
        <v>#N/A</v>
      </c>
      <c r="BO903" t="str">
        <f t="shared" si="393"/>
        <v>WSG</v>
      </c>
      <c r="BP903" t="e">
        <f t="shared" si="393"/>
        <v>#N/A</v>
      </c>
    </row>
    <row r="904" spans="1:68" hidden="1" x14ac:dyDescent="0.2">
      <c r="A904" t="s">
        <v>4355</v>
      </c>
      <c r="B904" t="s">
        <v>1274</v>
      </c>
      <c r="C904" t="e">
        <f>VLOOKUP(B904,[1]Sheet1!$A:$B,2,0)</f>
        <v>#N/A</v>
      </c>
      <c r="D904" t="e">
        <f>VLOOKUP(B904,[1]Sheet1!$A:$C,3,0)</f>
        <v>#N/A</v>
      </c>
      <c r="E904" t="e">
        <v>#N/A</v>
      </c>
      <c r="F904" t="e">
        <f>VLOOKUP(B904,[2]NI2019P1!$B:$I,8,0)</f>
        <v>#N/A</v>
      </c>
      <c r="G904" t="s">
        <v>4356</v>
      </c>
      <c r="H904">
        <v>0</v>
      </c>
      <c r="I904" t="str">
        <f>VLOOKUP(G904,'en-zh'!A:B,2,0)</f>
        <v>牙医的椅子</v>
      </c>
      <c r="J904" t="e">
        <f t="shared" si="389"/>
        <v>#N/A</v>
      </c>
      <c r="K904">
        <f t="shared" si="388"/>
        <v>1</v>
      </c>
      <c r="L904" t="s">
        <v>2709</v>
      </c>
      <c r="M904" t="s">
        <v>4690</v>
      </c>
      <c r="AA904" t="e">
        <f t="shared" si="390"/>
        <v>#N/A</v>
      </c>
      <c r="AB904" t="e">
        <f t="shared" si="390"/>
        <v>#N/A</v>
      </c>
      <c r="AC904" t="e">
        <f t="shared" si="390"/>
        <v>#N/A</v>
      </c>
      <c r="AD904" t="e">
        <f t="shared" si="390"/>
        <v>#N/A</v>
      </c>
      <c r="AE904" t="e">
        <f t="shared" si="390"/>
        <v>#N/A</v>
      </c>
      <c r="AF904" t="e">
        <f t="shared" si="390"/>
        <v>#N/A</v>
      </c>
      <c r="AG904" t="e">
        <f t="shared" si="390"/>
        <v>#N/A</v>
      </c>
      <c r="AH904" t="e">
        <f t="shared" si="390"/>
        <v>#N/A</v>
      </c>
      <c r="AI904" t="e">
        <f t="shared" si="390"/>
        <v>#N/A</v>
      </c>
      <c r="AJ904" t="e">
        <f t="shared" si="390"/>
        <v>#N/A</v>
      </c>
      <c r="AK904" t="str">
        <f t="shared" si="391"/>
        <v>SIMBAD</v>
      </c>
      <c r="AL904" t="e">
        <f t="shared" si="391"/>
        <v>#N/A</v>
      </c>
      <c r="AM904" t="e">
        <f t="shared" si="391"/>
        <v>#N/A</v>
      </c>
      <c r="AN904" t="e">
        <f t="shared" si="391"/>
        <v>#N/A</v>
      </c>
      <c r="AO904" t="e">
        <f t="shared" si="391"/>
        <v>#N/A</v>
      </c>
      <c r="AP904" t="e">
        <f t="shared" si="391"/>
        <v>#N/A</v>
      </c>
      <c r="AQ904" t="e">
        <f t="shared" si="391"/>
        <v>#N/A</v>
      </c>
      <c r="AR904" t="e">
        <f t="shared" si="391"/>
        <v>#N/A</v>
      </c>
      <c r="AS904" t="e">
        <f t="shared" si="391"/>
        <v>#N/A</v>
      </c>
      <c r="AT904" t="e">
        <f t="shared" si="391"/>
        <v>#N/A</v>
      </c>
      <c r="AU904" t="e">
        <f t="shared" si="392"/>
        <v>#N/A</v>
      </c>
      <c r="AV904" t="e">
        <f t="shared" si="392"/>
        <v>#N/A</v>
      </c>
      <c r="AW904" t="e">
        <f t="shared" si="392"/>
        <v>#N/A</v>
      </c>
      <c r="AX904" t="e">
        <f t="shared" si="392"/>
        <v>#N/A</v>
      </c>
      <c r="AY904" t="e">
        <f t="shared" si="392"/>
        <v>#N/A</v>
      </c>
      <c r="AZ904" t="e">
        <f t="shared" si="392"/>
        <v>#N/A</v>
      </c>
      <c r="BA904" t="e">
        <f t="shared" si="392"/>
        <v>#N/A</v>
      </c>
      <c r="BB904" t="e">
        <f t="shared" si="392"/>
        <v>#N/A</v>
      </c>
      <c r="BC904" t="e">
        <f t="shared" si="392"/>
        <v>#N/A</v>
      </c>
      <c r="BD904" t="e">
        <f t="shared" si="392"/>
        <v>#N/A</v>
      </c>
      <c r="BE904" t="e">
        <f t="shared" si="393"/>
        <v>#N/A</v>
      </c>
      <c r="BF904" t="e">
        <f t="shared" si="393"/>
        <v>#N/A</v>
      </c>
      <c r="BG904" t="e">
        <f t="shared" si="393"/>
        <v>#N/A</v>
      </c>
      <c r="BH904" t="e">
        <f t="shared" si="393"/>
        <v>#N/A</v>
      </c>
      <c r="BI904" t="e">
        <f t="shared" si="393"/>
        <v>#N/A</v>
      </c>
      <c r="BJ904" t="e">
        <f t="shared" si="393"/>
        <v>#N/A</v>
      </c>
      <c r="BK904" t="e">
        <f t="shared" si="393"/>
        <v>#N/A</v>
      </c>
      <c r="BL904" t="e">
        <f t="shared" si="393"/>
        <v>#N/A</v>
      </c>
      <c r="BM904" t="e">
        <f t="shared" si="393"/>
        <v>#N/A</v>
      </c>
      <c r="BN904" t="e">
        <f t="shared" si="393"/>
        <v>#N/A</v>
      </c>
      <c r="BO904" t="e">
        <f t="shared" si="393"/>
        <v>#N/A</v>
      </c>
      <c r="BP904" t="e">
        <f t="shared" si="393"/>
        <v>#N/A</v>
      </c>
    </row>
    <row r="905" spans="1:68" hidden="1" x14ac:dyDescent="0.2">
      <c r="A905" t="s">
        <v>4359</v>
      </c>
      <c r="B905" t="s">
        <v>1278</v>
      </c>
      <c r="C905" t="e">
        <f>VLOOKUP(B905,[1]Sheet1!$A:$B,2,0)</f>
        <v>#N/A</v>
      </c>
      <c r="D905" t="e">
        <f>VLOOKUP(B905,[1]Sheet1!$A:$C,3,0)</f>
        <v>#N/A</v>
      </c>
      <c r="E905" t="e">
        <v>#N/A</v>
      </c>
      <c r="F905" t="e">
        <f>VLOOKUP(B905,[2]NI2019P1!$B:$I,8,0)</f>
        <v>#N/A</v>
      </c>
      <c r="G905" t="s">
        <v>4360</v>
      </c>
      <c r="H905">
        <v>0</v>
      </c>
      <c r="I905" t="str">
        <f>VLOOKUP(G905,'en-zh'!A:B,2,0)</f>
        <v>塞格纳轮盘星系</v>
      </c>
      <c r="J905" t="e">
        <f t="shared" si="389"/>
        <v>#N/A</v>
      </c>
      <c r="K905">
        <f t="shared" si="388"/>
        <v>1</v>
      </c>
      <c r="L905" t="s">
        <v>2709</v>
      </c>
      <c r="M905" t="s">
        <v>4690</v>
      </c>
      <c r="AA905" t="e">
        <f t="shared" si="390"/>
        <v>#N/A</v>
      </c>
      <c r="AB905" t="e">
        <f t="shared" si="390"/>
        <v>#N/A</v>
      </c>
      <c r="AC905" t="e">
        <f t="shared" si="390"/>
        <v>#N/A</v>
      </c>
      <c r="AD905" t="e">
        <f t="shared" si="390"/>
        <v>#N/A</v>
      </c>
      <c r="AE905" t="e">
        <f t="shared" si="390"/>
        <v>#N/A</v>
      </c>
      <c r="AF905" t="e">
        <f t="shared" si="390"/>
        <v>#N/A</v>
      </c>
      <c r="AG905" t="e">
        <f t="shared" si="390"/>
        <v>#N/A</v>
      </c>
      <c r="AH905" t="e">
        <f t="shared" si="390"/>
        <v>#N/A</v>
      </c>
      <c r="AI905" t="e">
        <f t="shared" si="390"/>
        <v>#N/A</v>
      </c>
      <c r="AJ905" t="e">
        <f t="shared" si="390"/>
        <v>#N/A</v>
      </c>
      <c r="AK905" t="str">
        <f t="shared" si="391"/>
        <v>SIMBAD</v>
      </c>
      <c r="AL905" t="e">
        <f t="shared" si="391"/>
        <v>#N/A</v>
      </c>
      <c r="AM905" t="e">
        <f t="shared" si="391"/>
        <v>#N/A</v>
      </c>
      <c r="AN905" t="e">
        <f t="shared" si="391"/>
        <v>#N/A</v>
      </c>
      <c r="AO905" t="e">
        <f t="shared" si="391"/>
        <v>#N/A</v>
      </c>
      <c r="AP905" t="e">
        <f t="shared" si="391"/>
        <v>#N/A</v>
      </c>
      <c r="AQ905" t="e">
        <f t="shared" si="391"/>
        <v>#N/A</v>
      </c>
      <c r="AR905" t="e">
        <f t="shared" si="391"/>
        <v>#N/A</v>
      </c>
      <c r="AS905" t="e">
        <f t="shared" si="391"/>
        <v>#N/A</v>
      </c>
      <c r="AT905" t="e">
        <f t="shared" si="391"/>
        <v>#N/A</v>
      </c>
      <c r="AU905" t="e">
        <f t="shared" si="392"/>
        <v>#N/A</v>
      </c>
      <c r="AV905" t="e">
        <f t="shared" si="392"/>
        <v>#N/A</v>
      </c>
      <c r="AW905" t="e">
        <f t="shared" si="392"/>
        <v>#N/A</v>
      </c>
      <c r="AX905" t="e">
        <f t="shared" si="392"/>
        <v>#N/A</v>
      </c>
      <c r="AY905" t="e">
        <f t="shared" si="392"/>
        <v>#N/A</v>
      </c>
      <c r="AZ905" t="e">
        <f t="shared" si="392"/>
        <v>#N/A</v>
      </c>
      <c r="BA905" t="e">
        <f t="shared" si="392"/>
        <v>#N/A</v>
      </c>
      <c r="BB905" t="e">
        <f t="shared" si="392"/>
        <v>#N/A</v>
      </c>
      <c r="BC905" t="e">
        <f t="shared" si="392"/>
        <v>#N/A</v>
      </c>
      <c r="BD905" t="e">
        <f t="shared" si="392"/>
        <v>#N/A</v>
      </c>
      <c r="BE905" t="e">
        <f t="shared" si="393"/>
        <v>#N/A</v>
      </c>
      <c r="BF905" t="e">
        <f t="shared" si="393"/>
        <v>#N/A</v>
      </c>
      <c r="BG905" t="e">
        <f t="shared" si="393"/>
        <v>#N/A</v>
      </c>
      <c r="BH905" t="e">
        <f t="shared" si="393"/>
        <v>#N/A</v>
      </c>
      <c r="BI905" t="e">
        <f t="shared" si="393"/>
        <v>#N/A</v>
      </c>
      <c r="BJ905" t="e">
        <f t="shared" si="393"/>
        <v>#N/A</v>
      </c>
      <c r="BK905" t="e">
        <f t="shared" si="393"/>
        <v>#N/A</v>
      </c>
      <c r="BL905" t="e">
        <f t="shared" si="393"/>
        <v>#N/A</v>
      </c>
      <c r="BM905" t="e">
        <f t="shared" si="393"/>
        <v>#N/A</v>
      </c>
      <c r="BN905" t="e">
        <f t="shared" si="393"/>
        <v>#N/A</v>
      </c>
      <c r="BO905" t="e">
        <f t="shared" si="393"/>
        <v>#N/A</v>
      </c>
      <c r="BP905" t="e">
        <f t="shared" si="393"/>
        <v>#N/A</v>
      </c>
    </row>
    <row r="906" spans="1:68" hidden="1" x14ac:dyDescent="0.2">
      <c r="A906" t="s">
        <v>4368</v>
      </c>
      <c r="B906" t="s">
        <v>1286</v>
      </c>
      <c r="C906" t="e">
        <f>VLOOKUP(B906,[1]Sheet1!$A:$B,2,0)</f>
        <v>#N/A</v>
      </c>
      <c r="D906" t="e">
        <f>VLOOKUP(B906,[1]Sheet1!$A:$C,3,0)</f>
        <v>#N/A</v>
      </c>
      <c r="E906" t="e">
        <v>#N/A</v>
      </c>
      <c r="F906" t="e">
        <f>VLOOKUP(B906,[2]NI2019P1!$B:$I,8,0)</f>
        <v>#N/A</v>
      </c>
      <c r="G906" t="s">
        <v>4369</v>
      </c>
      <c r="H906">
        <v>0</v>
      </c>
      <c r="I906" t="str">
        <f>VLOOKUP(G906,'en-zh'!A:B,2,0)</f>
        <v>凯瑟琳之轮</v>
      </c>
      <c r="J906" t="e">
        <f t="shared" si="389"/>
        <v>#N/A</v>
      </c>
      <c r="K906">
        <f t="shared" si="388"/>
        <v>1</v>
      </c>
      <c r="L906" t="s">
        <v>2709</v>
      </c>
      <c r="M906" t="s">
        <v>4690</v>
      </c>
      <c r="AA906" t="e">
        <f t="shared" si="390"/>
        <v>#N/A</v>
      </c>
      <c r="AB906" t="e">
        <f t="shared" si="390"/>
        <v>#N/A</v>
      </c>
      <c r="AC906" t="e">
        <f t="shared" si="390"/>
        <v>#N/A</v>
      </c>
      <c r="AD906" t="e">
        <f t="shared" si="390"/>
        <v>#N/A</v>
      </c>
      <c r="AE906" t="e">
        <f t="shared" si="390"/>
        <v>#N/A</v>
      </c>
      <c r="AF906" t="e">
        <f t="shared" si="390"/>
        <v>#N/A</v>
      </c>
      <c r="AG906" t="e">
        <f t="shared" si="390"/>
        <v>#N/A</v>
      </c>
      <c r="AH906" t="e">
        <f t="shared" si="390"/>
        <v>#N/A</v>
      </c>
      <c r="AI906" t="e">
        <f t="shared" si="390"/>
        <v>#N/A</v>
      </c>
      <c r="AJ906" t="e">
        <f t="shared" si="390"/>
        <v>#N/A</v>
      </c>
      <c r="AK906" t="str">
        <f t="shared" si="391"/>
        <v>SIMBAD</v>
      </c>
      <c r="AL906" t="e">
        <f t="shared" si="391"/>
        <v>#N/A</v>
      </c>
      <c r="AM906" t="e">
        <f t="shared" si="391"/>
        <v>#N/A</v>
      </c>
      <c r="AN906" t="e">
        <f t="shared" si="391"/>
        <v>#N/A</v>
      </c>
      <c r="AO906" t="e">
        <f t="shared" si="391"/>
        <v>#N/A</v>
      </c>
      <c r="AP906" t="e">
        <f t="shared" si="391"/>
        <v>#N/A</v>
      </c>
      <c r="AQ906" t="e">
        <f t="shared" si="391"/>
        <v>#N/A</v>
      </c>
      <c r="AR906" t="e">
        <f t="shared" si="391"/>
        <v>#N/A</v>
      </c>
      <c r="AS906" t="e">
        <f t="shared" si="391"/>
        <v>#N/A</v>
      </c>
      <c r="AT906" t="e">
        <f t="shared" si="391"/>
        <v>#N/A</v>
      </c>
      <c r="AU906" t="e">
        <f t="shared" si="392"/>
        <v>#N/A</v>
      </c>
      <c r="AV906" t="e">
        <f t="shared" si="392"/>
        <v>#N/A</v>
      </c>
      <c r="AW906" t="e">
        <f t="shared" si="392"/>
        <v>#N/A</v>
      </c>
      <c r="AX906" t="e">
        <f t="shared" si="392"/>
        <v>#N/A</v>
      </c>
      <c r="AY906" t="e">
        <f t="shared" si="392"/>
        <v>#N/A</v>
      </c>
      <c r="AZ906" t="e">
        <f t="shared" si="392"/>
        <v>#N/A</v>
      </c>
      <c r="BA906" t="e">
        <f t="shared" si="392"/>
        <v>#N/A</v>
      </c>
      <c r="BB906" t="e">
        <f t="shared" si="392"/>
        <v>#N/A</v>
      </c>
      <c r="BC906" t="e">
        <f t="shared" si="392"/>
        <v>#N/A</v>
      </c>
      <c r="BD906" t="e">
        <f t="shared" si="392"/>
        <v>#N/A</v>
      </c>
      <c r="BE906" t="e">
        <f t="shared" si="393"/>
        <v>#N/A</v>
      </c>
      <c r="BF906" t="e">
        <f t="shared" si="393"/>
        <v>#N/A</v>
      </c>
      <c r="BG906" t="e">
        <f t="shared" si="393"/>
        <v>#N/A</v>
      </c>
      <c r="BH906" t="e">
        <f t="shared" si="393"/>
        <v>#N/A</v>
      </c>
      <c r="BI906" t="e">
        <f t="shared" si="393"/>
        <v>#N/A</v>
      </c>
      <c r="BJ906" t="e">
        <f t="shared" si="393"/>
        <v>#N/A</v>
      </c>
      <c r="BK906" t="e">
        <f t="shared" si="393"/>
        <v>#N/A</v>
      </c>
      <c r="BL906" t="e">
        <f t="shared" si="393"/>
        <v>#N/A</v>
      </c>
      <c r="BM906" t="e">
        <f t="shared" si="393"/>
        <v>#N/A</v>
      </c>
      <c r="BN906" t="e">
        <f t="shared" si="393"/>
        <v>#N/A</v>
      </c>
      <c r="BO906" t="e">
        <f t="shared" si="393"/>
        <v>#N/A</v>
      </c>
      <c r="BP906" t="e">
        <f t="shared" si="393"/>
        <v>#N/A</v>
      </c>
    </row>
    <row r="907" spans="1:68" hidden="1" x14ac:dyDescent="0.2">
      <c r="A907" t="s">
        <v>4374</v>
      </c>
      <c r="B907" t="s">
        <v>1292</v>
      </c>
      <c r="C907" t="e">
        <f>VLOOKUP(B907,[1]Sheet1!$A:$B,2,0)</f>
        <v>#N/A</v>
      </c>
      <c r="D907" t="e">
        <f>VLOOKUP(B907,[1]Sheet1!$A:$C,3,0)</f>
        <v>#N/A</v>
      </c>
      <c r="E907" t="e">
        <v>#N/A</v>
      </c>
      <c r="F907" t="e">
        <f>VLOOKUP(B907,[2]NI2019P1!$B:$I,8,0)</f>
        <v>#N/A</v>
      </c>
      <c r="G907" s="6" t="s">
        <v>4375</v>
      </c>
      <c r="H907">
        <v>0</v>
      </c>
      <c r="I907" t="str">
        <f>VLOOKUP(G907,'en-zh'!A:B,2,0)</f>
        <v>武仙座A</v>
      </c>
      <c r="J907" t="e">
        <f t="shared" si="389"/>
        <v>#N/A</v>
      </c>
      <c r="K907">
        <f t="shared" si="388"/>
        <v>1</v>
      </c>
      <c r="L907" t="s">
        <v>2684</v>
      </c>
      <c r="M907" t="s">
        <v>4682</v>
      </c>
      <c r="AA907" t="e">
        <f t="shared" si="390"/>
        <v>#N/A</v>
      </c>
      <c r="AB907" t="e">
        <f t="shared" si="390"/>
        <v>#N/A</v>
      </c>
      <c r="AC907" t="e">
        <f t="shared" si="390"/>
        <v>#N/A</v>
      </c>
      <c r="AD907" t="e">
        <f t="shared" si="390"/>
        <v>#N/A</v>
      </c>
      <c r="AE907" t="e">
        <f t="shared" si="390"/>
        <v>#N/A</v>
      </c>
      <c r="AF907" t="e">
        <f t="shared" si="390"/>
        <v>#N/A</v>
      </c>
      <c r="AG907" t="e">
        <f t="shared" si="390"/>
        <v>#N/A</v>
      </c>
      <c r="AH907" t="e">
        <f t="shared" si="390"/>
        <v>#N/A</v>
      </c>
      <c r="AI907" t="str">
        <f t="shared" si="390"/>
        <v>NED</v>
      </c>
      <c r="AJ907" t="e">
        <f t="shared" si="390"/>
        <v>#N/A</v>
      </c>
      <c r="AK907" t="e">
        <f t="shared" si="391"/>
        <v>#N/A</v>
      </c>
      <c r="AL907" t="e">
        <f t="shared" si="391"/>
        <v>#N/A</v>
      </c>
      <c r="AM907" t="e">
        <f t="shared" si="391"/>
        <v>#N/A</v>
      </c>
      <c r="AN907" t="e">
        <f t="shared" si="391"/>
        <v>#N/A</v>
      </c>
      <c r="AO907" t="e">
        <f t="shared" si="391"/>
        <v>#N/A</v>
      </c>
      <c r="AP907" t="e">
        <f t="shared" si="391"/>
        <v>#N/A</v>
      </c>
      <c r="AQ907" t="e">
        <f t="shared" si="391"/>
        <v>#N/A</v>
      </c>
      <c r="AR907" t="e">
        <f t="shared" si="391"/>
        <v>#N/A</v>
      </c>
      <c r="AS907" t="e">
        <f t="shared" si="391"/>
        <v>#N/A</v>
      </c>
      <c r="AT907" t="e">
        <f t="shared" si="391"/>
        <v>#N/A</v>
      </c>
      <c r="AU907" t="e">
        <f t="shared" si="392"/>
        <v>#N/A</v>
      </c>
      <c r="AV907" t="e">
        <f t="shared" si="392"/>
        <v>#N/A</v>
      </c>
      <c r="AW907" t="e">
        <f t="shared" si="392"/>
        <v>#N/A</v>
      </c>
      <c r="AX907" t="e">
        <f t="shared" si="392"/>
        <v>#N/A</v>
      </c>
      <c r="AY907" t="e">
        <f t="shared" si="392"/>
        <v>#N/A</v>
      </c>
      <c r="AZ907" t="e">
        <f t="shared" si="392"/>
        <v>#N/A</v>
      </c>
      <c r="BA907" t="e">
        <f t="shared" si="392"/>
        <v>#N/A</v>
      </c>
      <c r="BB907" t="e">
        <f t="shared" si="392"/>
        <v>#N/A</v>
      </c>
      <c r="BC907" t="e">
        <f t="shared" si="392"/>
        <v>#N/A</v>
      </c>
      <c r="BD907" t="e">
        <f t="shared" si="392"/>
        <v>#N/A</v>
      </c>
      <c r="BE907" t="e">
        <f t="shared" si="393"/>
        <v>#N/A</v>
      </c>
      <c r="BF907" t="e">
        <f t="shared" si="393"/>
        <v>#N/A</v>
      </c>
      <c r="BG907" t="e">
        <f t="shared" si="393"/>
        <v>#N/A</v>
      </c>
      <c r="BH907" t="e">
        <f t="shared" si="393"/>
        <v>#N/A</v>
      </c>
      <c r="BI907" t="e">
        <f t="shared" si="393"/>
        <v>#N/A</v>
      </c>
      <c r="BJ907" t="e">
        <f t="shared" si="393"/>
        <v>#N/A</v>
      </c>
      <c r="BK907" t="e">
        <f t="shared" si="393"/>
        <v>#N/A</v>
      </c>
      <c r="BL907" t="e">
        <f t="shared" si="393"/>
        <v>#N/A</v>
      </c>
      <c r="BM907" t="e">
        <f t="shared" si="393"/>
        <v>#N/A</v>
      </c>
      <c r="BN907" t="e">
        <f t="shared" si="393"/>
        <v>#N/A</v>
      </c>
      <c r="BO907" t="str">
        <f t="shared" si="393"/>
        <v>NED</v>
      </c>
      <c r="BP907" t="e">
        <f t="shared" si="393"/>
        <v>#N/A</v>
      </c>
    </row>
    <row r="908" spans="1:68" hidden="1" x14ac:dyDescent="0.2">
      <c r="A908" t="s">
        <v>4376</v>
      </c>
      <c r="B908" t="s">
        <v>5241</v>
      </c>
      <c r="C908" t="e">
        <f>VLOOKUP(B908,[1]Sheet1!$A:$B,2,0)</f>
        <v>#N/A</v>
      </c>
      <c r="D908" t="e">
        <f>VLOOKUP(B908,[1]Sheet1!$A:$C,3,0)</f>
        <v>#N/A</v>
      </c>
      <c r="E908" t="e">
        <v>#N/A</v>
      </c>
      <c r="F908" t="e">
        <f>VLOOKUP(B908,[2]NI2019P1!$B:$I,8,0)</f>
        <v>#N/A</v>
      </c>
      <c r="G908" t="s">
        <v>4377</v>
      </c>
      <c r="H908">
        <v>0</v>
      </c>
      <c r="I908" t="e">
        <f>VLOOKUP(G908,'en-zh'!A:B,2,0)</f>
        <v>#N/A</v>
      </c>
      <c r="J908" t="e">
        <f t="shared" si="389"/>
        <v>#N/A</v>
      </c>
      <c r="K908">
        <f t="shared" si="388"/>
        <v>1</v>
      </c>
      <c r="L908" t="s">
        <v>2709</v>
      </c>
      <c r="M908" t="s">
        <v>4690</v>
      </c>
      <c r="AA908" t="e">
        <f t="shared" si="390"/>
        <v>#N/A</v>
      </c>
      <c r="AB908" t="e">
        <f t="shared" si="390"/>
        <v>#N/A</v>
      </c>
      <c r="AC908" t="e">
        <f t="shared" si="390"/>
        <v>#N/A</v>
      </c>
      <c r="AD908" t="e">
        <f t="shared" si="390"/>
        <v>#N/A</v>
      </c>
      <c r="AE908" t="e">
        <f t="shared" si="390"/>
        <v>#N/A</v>
      </c>
      <c r="AF908" t="e">
        <f t="shared" si="390"/>
        <v>#N/A</v>
      </c>
      <c r="AG908" t="e">
        <f t="shared" si="390"/>
        <v>#N/A</v>
      </c>
      <c r="AH908" t="e">
        <f t="shared" si="390"/>
        <v>#N/A</v>
      </c>
      <c r="AI908" t="e">
        <f t="shared" si="390"/>
        <v>#N/A</v>
      </c>
      <c r="AJ908" t="e">
        <f t="shared" si="390"/>
        <v>#N/A</v>
      </c>
      <c r="AK908" t="str">
        <f t="shared" si="391"/>
        <v>SIMBAD</v>
      </c>
      <c r="AL908" t="e">
        <f t="shared" si="391"/>
        <v>#N/A</v>
      </c>
      <c r="AM908" t="e">
        <f t="shared" si="391"/>
        <v>#N/A</v>
      </c>
      <c r="AN908" t="e">
        <f t="shared" si="391"/>
        <v>#N/A</v>
      </c>
      <c r="AO908" t="e">
        <f t="shared" si="391"/>
        <v>#N/A</v>
      </c>
      <c r="AP908" t="e">
        <f t="shared" si="391"/>
        <v>#N/A</v>
      </c>
      <c r="AQ908" t="e">
        <f t="shared" si="391"/>
        <v>#N/A</v>
      </c>
      <c r="AR908" t="e">
        <f t="shared" si="391"/>
        <v>#N/A</v>
      </c>
      <c r="AS908" t="e">
        <f t="shared" si="391"/>
        <v>#N/A</v>
      </c>
      <c r="AT908" t="e">
        <f t="shared" si="391"/>
        <v>#N/A</v>
      </c>
      <c r="AU908" t="e">
        <f t="shared" si="392"/>
        <v>#N/A</v>
      </c>
      <c r="AV908" t="e">
        <f t="shared" si="392"/>
        <v>#N/A</v>
      </c>
      <c r="AW908" t="e">
        <f t="shared" si="392"/>
        <v>#N/A</v>
      </c>
      <c r="AX908" t="e">
        <f t="shared" si="392"/>
        <v>#N/A</v>
      </c>
      <c r="AY908" t="e">
        <f t="shared" si="392"/>
        <v>#N/A</v>
      </c>
      <c r="AZ908" t="e">
        <f t="shared" si="392"/>
        <v>#N/A</v>
      </c>
      <c r="BA908" t="e">
        <f t="shared" si="392"/>
        <v>#N/A</v>
      </c>
      <c r="BB908" t="e">
        <f t="shared" si="392"/>
        <v>#N/A</v>
      </c>
      <c r="BC908" t="e">
        <f t="shared" si="392"/>
        <v>#N/A</v>
      </c>
      <c r="BD908" t="e">
        <f t="shared" si="392"/>
        <v>#N/A</v>
      </c>
      <c r="BE908" t="e">
        <f t="shared" si="393"/>
        <v>#N/A</v>
      </c>
      <c r="BF908" t="e">
        <f t="shared" si="393"/>
        <v>#N/A</v>
      </c>
      <c r="BG908" t="e">
        <f t="shared" si="393"/>
        <v>#N/A</v>
      </c>
      <c r="BH908" t="e">
        <f t="shared" si="393"/>
        <v>#N/A</v>
      </c>
      <c r="BI908" t="e">
        <f t="shared" si="393"/>
        <v>#N/A</v>
      </c>
      <c r="BJ908" t="e">
        <f t="shared" si="393"/>
        <v>#N/A</v>
      </c>
      <c r="BK908" t="e">
        <f t="shared" si="393"/>
        <v>#N/A</v>
      </c>
      <c r="BL908" t="e">
        <f t="shared" si="393"/>
        <v>#N/A</v>
      </c>
      <c r="BM908" t="e">
        <f t="shared" si="393"/>
        <v>#N/A</v>
      </c>
      <c r="BN908" t="e">
        <f t="shared" si="393"/>
        <v>#N/A</v>
      </c>
      <c r="BO908" t="e">
        <f t="shared" si="393"/>
        <v>#N/A</v>
      </c>
      <c r="BP908" t="e">
        <f t="shared" si="393"/>
        <v>#N/A</v>
      </c>
    </row>
    <row r="909" spans="1:68" hidden="1" x14ac:dyDescent="0.2">
      <c r="A909" t="s">
        <v>4378</v>
      </c>
      <c r="B909" t="s">
        <v>5242</v>
      </c>
      <c r="C909" t="e">
        <f>VLOOKUP(B909,[1]Sheet1!$A:$B,2,0)</f>
        <v>#N/A</v>
      </c>
      <c r="D909" t="e">
        <f>VLOOKUP(B909,[1]Sheet1!$A:$C,3,0)</f>
        <v>#N/A</v>
      </c>
      <c r="E909" t="e">
        <v>#N/A</v>
      </c>
      <c r="F909" t="e">
        <f>VLOOKUP(B909,[2]NI2019P1!$B:$I,8,0)</f>
        <v>#N/A</v>
      </c>
      <c r="G909" t="s">
        <v>4379</v>
      </c>
      <c r="H909">
        <v>0</v>
      </c>
      <c r="I909" t="e">
        <f>VLOOKUP(G909,'en-zh'!A:B,2,0)</f>
        <v>#N/A</v>
      </c>
      <c r="J909" t="e">
        <f t="shared" si="389"/>
        <v>#N/A</v>
      </c>
      <c r="K909">
        <f t="shared" si="388"/>
        <v>1</v>
      </c>
      <c r="L909" t="s">
        <v>2709</v>
      </c>
      <c r="M909" t="s">
        <v>4690</v>
      </c>
      <c r="AA909" t="e">
        <f t="shared" si="390"/>
        <v>#N/A</v>
      </c>
      <c r="AB909" t="e">
        <f t="shared" si="390"/>
        <v>#N/A</v>
      </c>
      <c r="AC909" t="e">
        <f t="shared" si="390"/>
        <v>#N/A</v>
      </c>
      <c r="AD909" t="e">
        <f t="shared" si="390"/>
        <v>#N/A</v>
      </c>
      <c r="AE909" t="e">
        <f t="shared" si="390"/>
        <v>#N/A</v>
      </c>
      <c r="AF909" t="e">
        <f t="shared" si="390"/>
        <v>#N/A</v>
      </c>
      <c r="AG909" t="e">
        <f t="shared" si="390"/>
        <v>#N/A</v>
      </c>
      <c r="AH909" t="e">
        <f t="shared" si="390"/>
        <v>#N/A</v>
      </c>
      <c r="AI909" t="e">
        <f t="shared" si="390"/>
        <v>#N/A</v>
      </c>
      <c r="AJ909" t="e">
        <f t="shared" si="390"/>
        <v>#N/A</v>
      </c>
      <c r="AK909" t="str">
        <f t="shared" si="391"/>
        <v>SIMBAD</v>
      </c>
      <c r="AL909" t="e">
        <f t="shared" si="391"/>
        <v>#N/A</v>
      </c>
      <c r="AM909" t="e">
        <f t="shared" si="391"/>
        <v>#N/A</v>
      </c>
      <c r="AN909" t="e">
        <f t="shared" si="391"/>
        <v>#N/A</v>
      </c>
      <c r="AO909" t="e">
        <f t="shared" si="391"/>
        <v>#N/A</v>
      </c>
      <c r="AP909" t="e">
        <f t="shared" si="391"/>
        <v>#N/A</v>
      </c>
      <c r="AQ909" t="e">
        <f t="shared" si="391"/>
        <v>#N/A</v>
      </c>
      <c r="AR909" t="e">
        <f t="shared" si="391"/>
        <v>#N/A</v>
      </c>
      <c r="AS909" t="e">
        <f t="shared" si="391"/>
        <v>#N/A</v>
      </c>
      <c r="AT909" t="e">
        <f t="shared" si="391"/>
        <v>#N/A</v>
      </c>
      <c r="AU909" t="e">
        <f t="shared" si="392"/>
        <v>#N/A</v>
      </c>
      <c r="AV909" t="e">
        <f t="shared" si="392"/>
        <v>#N/A</v>
      </c>
      <c r="AW909" t="e">
        <f t="shared" si="392"/>
        <v>#N/A</v>
      </c>
      <c r="AX909" t="e">
        <f t="shared" si="392"/>
        <v>#N/A</v>
      </c>
      <c r="AY909" t="e">
        <f t="shared" si="392"/>
        <v>#N/A</v>
      </c>
      <c r="AZ909" t="e">
        <f t="shared" si="392"/>
        <v>#N/A</v>
      </c>
      <c r="BA909" t="e">
        <f t="shared" si="392"/>
        <v>#N/A</v>
      </c>
      <c r="BB909" t="e">
        <f t="shared" si="392"/>
        <v>#N/A</v>
      </c>
      <c r="BC909" t="e">
        <f t="shared" si="392"/>
        <v>#N/A</v>
      </c>
      <c r="BD909" t="e">
        <f t="shared" si="392"/>
        <v>#N/A</v>
      </c>
      <c r="BE909" t="e">
        <f t="shared" si="393"/>
        <v>#N/A</v>
      </c>
      <c r="BF909" t="e">
        <f t="shared" si="393"/>
        <v>#N/A</v>
      </c>
      <c r="BG909" t="e">
        <f t="shared" si="393"/>
        <v>#N/A</v>
      </c>
      <c r="BH909" t="e">
        <f t="shared" si="393"/>
        <v>#N/A</v>
      </c>
      <c r="BI909" t="e">
        <f t="shared" si="393"/>
        <v>#N/A</v>
      </c>
      <c r="BJ909" t="e">
        <f t="shared" si="393"/>
        <v>#N/A</v>
      </c>
      <c r="BK909" t="e">
        <f t="shared" si="393"/>
        <v>#N/A</v>
      </c>
      <c r="BL909" t="e">
        <f t="shared" si="393"/>
        <v>#N/A</v>
      </c>
      <c r="BM909" t="e">
        <f t="shared" si="393"/>
        <v>#N/A</v>
      </c>
      <c r="BN909" t="e">
        <f t="shared" si="393"/>
        <v>#N/A</v>
      </c>
      <c r="BO909" t="e">
        <f t="shared" si="393"/>
        <v>#N/A</v>
      </c>
      <c r="BP909" t="e">
        <f t="shared" si="393"/>
        <v>#N/A</v>
      </c>
    </row>
    <row r="910" spans="1:68" x14ac:dyDescent="0.2">
      <c r="A910" t="s">
        <v>4380</v>
      </c>
      <c r="B910" t="s">
        <v>5243</v>
      </c>
      <c r="C910" t="e">
        <f>VLOOKUP(B910,[1]Sheet1!$A:$B,2,0)</f>
        <v>#N/A</v>
      </c>
      <c r="D910" t="e">
        <f>VLOOKUP(B910,[1]Sheet1!$A:$C,3,0)</f>
        <v>#N/A</v>
      </c>
      <c r="E910" t="e">
        <v>#N/A</v>
      </c>
      <c r="F910" t="e">
        <f>VLOOKUP(B910,[2]NI2019P1!$B:$I,8,0)</f>
        <v>#N/A</v>
      </c>
      <c r="G910" s="5" t="s">
        <v>5299</v>
      </c>
      <c r="H910">
        <v>1</v>
      </c>
      <c r="I910" t="e">
        <f>VLOOKUP(G910,'en-zh'!A:B,2,0)</f>
        <v>#N/A</v>
      </c>
      <c r="J910" t="e">
        <f t="shared" si="389"/>
        <v>#N/A</v>
      </c>
      <c r="K910">
        <f t="shared" si="388"/>
        <v>1</v>
      </c>
      <c r="L910" t="s">
        <v>2709</v>
      </c>
      <c r="M910" t="s">
        <v>4690</v>
      </c>
      <c r="AA910" t="e">
        <f t="shared" si="390"/>
        <v>#N/A</v>
      </c>
      <c r="AB910" t="e">
        <f t="shared" si="390"/>
        <v>#N/A</v>
      </c>
      <c r="AC910" t="e">
        <f t="shared" si="390"/>
        <v>#N/A</v>
      </c>
      <c r="AD910" t="e">
        <f t="shared" si="390"/>
        <v>#N/A</v>
      </c>
      <c r="AE910" t="e">
        <f t="shared" si="390"/>
        <v>#N/A</v>
      </c>
      <c r="AF910" t="e">
        <f t="shared" si="390"/>
        <v>#N/A</v>
      </c>
      <c r="AG910" t="e">
        <f t="shared" si="390"/>
        <v>#N/A</v>
      </c>
      <c r="AH910" t="e">
        <f t="shared" si="390"/>
        <v>#N/A</v>
      </c>
      <c r="AI910" t="e">
        <f t="shared" si="390"/>
        <v>#N/A</v>
      </c>
      <c r="AJ910" t="e">
        <f t="shared" si="390"/>
        <v>#N/A</v>
      </c>
      <c r="AK910" t="str">
        <f t="shared" si="391"/>
        <v>SIMBAD</v>
      </c>
      <c r="AL910" t="e">
        <f t="shared" si="391"/>
        <v>#N/A</v>
      </c>
      <c r="AM910" t="e">
        <f t="shared" si="391"/>
        <v>#N/A</v>
      </c>
      <c r="AN910" t="e">
        <f t="shared" si="391"/>
        <v>#N/A</v>
      </c>
      <c r="AO910" t="e">
        <f t="shared" si="391"/>
        <v>#N/A</v>
      </c>
      <c r="AP910" t="e">
        <f t="shared" si="391"/>
        <v>#N/A</v>
      </c>
      <c r="AQ910" t="e">
        <f t="shared" si="391"/>
        <v>#N/A</v>
      </c>
      <c r="AR910" t="e">
        <f t="shared" si="391"/>
        <v>#N/A</v>
      </c>
      <c r="AS910" t="e">
        <f t="shared" si="391"/>
        <v>#N/A</v>
      </c>
      <c r="AT910" t="e">
        <f t="shared" si="391"/>
        <v>#N/A</v>
      </c>
      <c r="AU910" t="e">
        <f t="shared" si="392"/>
        <v>#N/A</v>
      </c>
      <c r="AV910" t="e">
        <f t="shared" si="392"/>
        <v>#N/A</v>
      </c>
      <c r="AW910" t="e">
        <f t="shared" si="392"/>
        <v>#N/A</v>
      </c>
      <c r="AX910" t="e">
        <f t="shared" si="392"/>
        <v>#N/A</v>
      </c>
      <c r="AY910" t="e">
        <f t="shared" si="392"/>
        <v>#N/A</v>
      </c>
      <c r="AZ910" t="e">
        <f t="shared" si="392"/>
        <v>#N/A</v>
      </c>
      <c r="BA910" t="e">
        <f t="shared" si="392"/>
        <v>#N/A</v>
      </c>
      <c r="BB910" t="e">
        <f t="shared" si="392"/>
        <v>#N/A</v>
      </c>
      <c r="BC910" t="e">
        <f t="shared" si="392"/>
        <v>#N/A</v>
      </c>
      <c r="BD910" t="e">
        <f t="shared" si="392"/>
        <v>#N/A</v>
      </c>
      <c r="BE910" t="e">
        <f t="shared" si="393"/>
        <v>#N/A</v>
      </c>
      <c r="BF910" t="e">
        <f t="shared" si="393"/>
        <v>#N/A</v>
      </c>
      <c r="BG910" t="e">
        <f t="shared" si="393"/>
        <v>#N/A</v>
      </c>
      <c r="BH910" t="e">
        <f t="shared" si="393"/>
        <v>#N/A</v>
      </c>
      <c r="BI910" t="e">
        <f t="shared" si="393"/>
        <v>#N/A</v>
      </c>
      <c r="BJ910" t="e">
        <f t="shared" si="393"/>
        <v>#N/A</v>
      </c>
      <c r="BK910" t="e">
        <f t="shared" si="393"/>
        <v>#N/A</v>
      </c>
      <c r="BL910" t="e">
        <f t="shared" si="393"/>
        <v>#N/A</v>
      </c>
      <c r="BM910" t="e">
        <f t="shared" si="393"/>
        <v>#N/A</v>
      </c>
      <c r="BN910" t="e">
        <f t="shared" si="393"/>
        <v>#N/A</v>
      </c>
      <c r="BO910" t="e">
        <f t="shared" si="393"/>
        <v>#N/A</v>
      </c>
      <c r="BP910" t="e">
        <f t="shared" si="393"/>
        <v>#N/A</v>
      </c>
    </row>
    <row r="911" spans="1:68" hidden="1" x14ac:dyDescent="0.2">
      <c r="A911" t="s">
        <v>4384</v>
      </c>
      <c r="B911" t="s">
        <v>1296</v>
      </c>
      <c r="C911" t="e">
        <f>VLOOKUP(B911,[1]Sheet1!$A:$B,2,0)</f>
        <v>#N/A</v>
      </c>
      <c r="D911" t="e">
        <f>VLOOKUP(B911,[1]Sheet1!$A:$C,3,0)</f>
        <v>#N/A</v>
      </c>
      <c r="E911" t="e">
        <v>#N/A</v>
      </c>
      <c r="F911" t="e">
        <f>VLOOKUP(B911,[2]NI2019P1!$B:$I,8,0)</f>
        <v>#N/A</v>
      </c>
      <c r="G911" t="s">
        <v>4385</v>
      </c>
      <c r="H911">
        <v>0</v>
      </c>
      <c r="I911" t="str">
        <f>VLOOKUP(G911,'en-zh'!A:B,2,0)</f>
        <v>鸟星系</v>
      </c>
      <c r="J911" t="e">
        <f t="shared" si="389"/>
        <v>#N/A</v>
      </c>
      <c r="K911">
        <f t="shared" si="388"/>
        <v>1</v>
      </c>
      <c r="L911" t="s">
        <v>2709</v>
      </c>
      <c r="M911" t="s">
        <v>4690</v>
      </c>
      <c r="AA911" t="e">
        <f t="shared" si="390"/>
        <v>#N/A</v>
      </c>
      <c r="AB911" t="e">
        <f t="shared" si="390"/>
        <v>#N/A</v>
      </c>
      <c r="AC911" t="e">
        <f t="shared" si="390"/>
        <v>#N/A</v>
      </c>
      <c r="AD911" t="e">
        <f t="shared" si="390"/>
        <v>#N/A</v>
      </c>
      <c r="AE911" t="e">
        <f t="shared" si="390"/>
        <v>#N/A</v>
      </c>
      <c r="AF911" t="e">
        <f t="shared" si="390"/>
        <v>#N/A</v>
      </c>
      <c r="AG911" t="e">
        <f t="shared" si="390"/>
        <v>#N/A</v>
      </c>
      <c r="AH911" t="e">
        <f t="shared" si="390"/>
        <v>#N/A</v>
      </c>
      <c r="AI911" t="e">
        <f t="shared" si="390"/>
        <v>#N/A</v>
      </c>
      <c r="AJ911" t="e">
        <f t="shared" si="390"/>
        <v>#N/A</v>
      </c>
      <c r="AK911" t="str">
        <f t="shared" si="391"/>
        <v>SIMBAD</v>
      </c>
      <c r="AL911" t="e">
        <f t="shared" si="391"/>
        <v>#N/A</v>
      </c>
      <c r="AM911" t="e">
        <f t="shared" si="391"/>
        <v>#N/A</v>
      </c>
      <c r="AN911" t="e">
        <f t="shared" si="391"/>
        <v>#N/A</v>
      </c>
      <c r="AO911" t="e">
        <f t="shared" si="391"/>
        <v>#N/A</v>
      </c>
      <c r="AP911" t="e">
        <f t="shared" si="391"/>
        <v>#N/A</v>
      </c>
      <c r="AQ911" t="e">
        <f t="shared" si="391"/>
        <v>#N/A</v>
      </c>
      <c r="AR911" t="e">
        <f t="shared" si="391"/>
        <v>#N/A</v>
      </c>
      <c r="AS911" t="e">
        <f t="shared" si="391"/>
        <v>#N/A</v>
      </c>
      <c r="AT911" t="e">
        <f t="shared" si="391"/>
        <v>#N/A</v>
      </c>
      <c r="AU911" t="e">
        <f t="shared" si="392"/>
        <v>#N/A</v>
      </c>
      <c r="AV911" t="e">
        <f t="shared" si="392"/>
        <v>#N/A</v>
      </c>
      <c r="AW911" t="e">
        <f t="shared" si="392"/>
        <v>#N/A</v>
      </c>
      <c r="AX911" t="e">
        <f t="shared" si="392"/>
        <v>#N/A</v>
      </c>
      <c r="AY911" t="e">
        <f t="shared" si="392"/>
        <v>#N/A</v>
      </c>
      <c r="AZ911" t="e">
        <f t="shared" si="392"/>
        <v>#N/A</v>
      </c>
      <c r="BA911" t="e">
        <f t="shared" si="392"/>
        <v>#N/A</v>
      </c>
      <c r="BB911" t="e">
        <f t="shared" si="392"/>
        <v>#N/A</v>
      </c>
      <c r="BC911" t="e">
        <f t="shared" si="392"/>
        <v>#N/A</v>
      </c>
      <c r="BD911" t="e">
        <f t="shared" si="392"/>
        <v>#N/A</v>
      </c>
      <c r="BE911" t="e">
        <f t="shared" si="393"/>
        <v>#N/A</v>
      </c>
      <c r="BF911" t="e">
        <f t="shared" si="393"/>
        <v>#N/A</v>
      </c>
      <c r="BG911" t="e">
        <f t="shared" si="393"/>
        <v>#N/A</v>
      </c>
      <c r="BH911" t="e">
        <f t="shared" si="393"/>
        <v>#N/A</v>
      </c>
      <c r="BI911" t="e">
        <f t="shared" si="393"/>
        <v>#N/A</v>
      </c>
      <c r="BJ911" t="e">
        <f t="shared" si="393"/>
        <v>#N/A</v>
      </c>
      <c r="BK911" t="e">
        <f t="shared" si="393"/>
        <v>#N/A</v>
      </c>
      <c r="BL911" t="e">
        <f t="shared" si="393"/>
        <v>#N/A</v>
      </c>
      <c r="BM911" t="e">
        <f t="shared" si="393"/>
        <v>#N/A</v>
      </c>
      <c r="BN911" t="e">
        <f t="shared" si="393"/>
        <v>#N/A</v>
      </c>
      <c r="BO911" t="e">
        <f t="shared" si="393"/>
        <v>#N/A</v>
      </c>
      <c r="BP911" t="e">
        <f t="shared" si="393"/>
        <v>#N/A</v>
      </c>
    </row>
    <row r="912" spans="1:68" hidden="1" x14ac:dyDescent="0.2">
      <c r="A912" t="s">
        <v>4386</v>
      </c>
      <c r="B912" t="s">
        <v>1298</v>
      </c>
      <c r="C912" t="e">
        <f>VLOOKUP(B912,[1]Sheet1!$A:$B,2,0)</f>
        <v>#N/A</v>
      </c>
      <c r="D912" t="e">
        <f>VLOOKUP(B912,[1]Sheet1!$A:$C,3,0)</f>
        <v>#N/A</v>
      </c>
      <c r="E912" t="e">
        <v>#N/A</v>
      </c>
      <c r="F912" t="e">
        <f>VLOOKUP(B912,[2]NI2019P1!$B:$I,8,0)</f>
        <v>#N/A</v>
      </c>
      <c r="G912" s="7" t="s">
        <v>4387</v>
      </c>
      <c r="H912">
        <v>0</v>
      </c>
      <c r="I912" t="str">
        <f>VLOOKUP(G912,'en-zh'!A:B,2,0)</f>
        <v>人马座矮不规则星系</v>
      </c>
      <c r="J912" t="e">
        <f t="shared" si="389"/>
        <v>#N/A</v>
      </c>
      <c r="K912">
        <f t="shared" si="388"/>
        <v>1</v>
      </c>
      <c r="L912" t="s">
        <v>2684</v>
      </c>
      <c r="M912" t="s">
        <v>4682</v>
      </c>
      <c r="AA912" t="e">
        <f t="shared" ref="AA912:AJ921" si="394">VLOOKUP(AA$1,$M912:$Z912,1,0)</f>
        <v>#N/A</v>
      </c>
      <c r="AB912" t="e">
        <f t="shared" si="394"/>
        <v>#N/A</v>
      </c>
      <c r="AC912" t="e">
        <f t="shared" si="394"/>
        <v>#N/A</v>
      </c>
      <c r="AD912" t="e">
        <f t="shared" si="394"/>
        <v>#N/A</v>
      </c>
      <c r="AE912" t="e">
        <f t="shared" si="394"/>
        <v>#N/A</v>
      </c>
      <c r="AF912" t="e">
        <f t="shared" si="394"/>
        <v>#N/A</v>
      </c>
      <c r="AG912" t="e">
        <f t="shared" si="394"/>
        <v>#N/A</v>
      </c>
      <c r="AH912" t="e">
        <f t="shared" si="394"/>
        <v>#N/A</v>
      </c>
      <c r="AI912" t="str">
        <f t="shared" si="394"/>
        <v>NED</v>
      </c>
      <c r="AJ912" t="e">
        <f t="shared" si="394"/>
        <v>#N/A</v>
      </c>
      <c r="AK912" t="e">
        <f t="shared" ref="AK912:AT921" si="395">VLOOKUP(AK$1,$M912:$Z912,1,0)</f>
        <v>#N/A</v>
      </c>
      <c r="AL912" t="e">
        <f t="shared" si="395"/>
        <v>#N/A</v>
      </c>
      <c r="AM912" t="e">
        <f t="shared" si="395"/>
        <v>#N/A</v>
      </c>
      <c r="AN912" t="e">
        <f t="shared" si="395"/>
        <v>#N/A</v>
      </c>
      <c r="AO912" t="e">
        <f t="shared" si="395"/>
        <v>#N/A</v>
      </c>
      <c r="AP912" t="e">
        <f t="shared" si="395"/>
        <v>#N/A</v>
      </c>
      <c r="AQ912" t="e">
        <f t="shared" si="395"/>
        <v>#N/A</v>
      </c>
      <c r="AR912" t="e">
        <f t="shared" si="395"/>
        <v>#N/A</v>
      </c>
      <c r="AS912" t="e">
        <f t="shared" si="395"/>
        <v>#N/A</v>
      </c>
      <c r="AT912" t="e">
        <f t="shared" si="395"/>
        <v>#N/A</v>
      </c>
      <c r="AU912" t="e">
        <f t="shared" ref="AU912:BD921" si="396">VLOOKUP(AU$1,$M912:$Z912,1,0)</f>
        <v>#N/A</v>
      </c>
      <c r="AV912" t="e">
        <f t="shared" si="396"/>
        <v>#N/A</v>
      </c>
      <c r="AW912" t="e">
        <f t="shared" si="396"/>
        <v>#N/A</v>
      </c>
      <c r="AX912" t="e">
        <f t="shared" si="396"/>
        <v>#N/A</v>
      </c>
      <c r="AY912" t="e">
        <f t="shared" si="396"/>
        <v>#N/A</v>
      </c>
      <c r="AZ912" t="e">
        <f t="shared" si="396"/>
        <v>#N/A</v>
      </c>
      <c r="BA912" t="e">
        <f t="shared" si="396"/>
        <v>#N/A</v>
      </c>
      <c r="BB912" t="e">
        <f t="shared" si="396"/>
        <v>#N/A</v>
      </c>
      <c r="BC912" t="e">
        <f t="shared" si="396"/>
        <v>#N/A</v>
      </c>
      <c r="BD912" t="e">
        <f t="shared" si="396"/>
        <v>#N/A</v>
      </c>
      <c r="BE912" t="e">
        <f t="shared" ref="BE912:BP921" si="397">VLOOKUP(BE$1,$M912:$Z912,1,0)</f>
        <v>#N/A</v>
      </c>
      <c r="BF912" t="e">
        <f t="shared" si="397"/>
        <v>#N/A</v>
      </c>
      <c r="BG912" t="e">
        <f t="shared" si="397"/>
        <v>#N/A</v>
      </c>
      <c r="BH912" t="e">
        <f t="shared" si="397"/>
        <v>#N/A</v>
      </c>
      <c r="BI912" t="e">
        <f t="shared" si="397"/>
        <v>#N/A</v>
      </c>
      <c r="BJ912" t="e">
        <f t="shared" si="397"/>
        <v>#N/A</v>
      </c>
      <c r="BK912" t="e">
        <f t="shared" si="397"/>
        <v>#N/A</v>
      </c>
      <c r="BL912" t="e">
        <f t="shared" si="397"/>
        <v>#N/A</v>
      </c>
      <c r="BM912" t="e">
        <f t="shared" si="397"/>
        <v>#N/A</v>
      </c>
      <c r="BN912" t="e">
        <f t="shared" si="397"/>
        <v>#N/A</v>
      </c>
      <c r="BO912" t="str">
        <f t="shared" si="397"/>
        <v>NED</v>
      </c>
      <c r="BP912" t="e">
        <f t="shared" si="397"/>
        <v>#N/A</v>
      </c>
    </row>
    <row r="913" spans="1:68" hidden="1" x14ac:dyDescent="0.2">
      <c r="A913" t="s">
        <v>4386</v>
      </c>
      <c r="B913" t="s">
        <v>1298</v>
      </c>
      <c r="C913" t="e">
        <f>VLOOKUP(B913,[1]Sheet1!$A:$B,2,0)</f>
        <v>#N/A</v>
      </c>
      <c r="D913" t="e">
        <f>VLOOKUP(B913,[1]Sheet1!$A:$C,3,0)</f>
        <v>#N/A</v>
      </c>
      <c r="E913" t="e">
        <v>#N/A</v>
      </c>
      <c r="F913" t="e">
        <f>VLOOKUP(B913,[2]NI2019P1!$B:$I,8,0)</f>
        <v>#N/A</v>
      </c>
      <c r="G913" s="6" t="s">
        <v>4388</v>
      </c>
      <c r="H913">
        <v>0</v>
      </c>
      <c r="I913" t="str">
        <f>VLOOKUP(G913,'en-zh'!A:B,2,0)</f>
        <v>科瓦尔天体</v>
      </c>
      <c r="J913" t="e">
        <f t="shared" si="389"/>
        <v>#N/A</v>
      </c>
      <c r="K913">
        <f t="shared" si="388"/>
        <v>1</v>
      </c>
      <c r="L913" t="s">
        <v>2684</v>
      </c>
      <c r="M913" t="s">
        <v>4682</v>
      </c>
      <c r="AA913" t="e">
        <f t="shared" si="394"/>
        <v>#N/A</v>
      </c>
      <c r="AB913" t="e">
        <f t="shared" si="394"/>
        <v>#N/A</v>
      </c>
      <c r="AC913" t="e">
        <f t="shared" si="394"/>
        <v>#N/A</v>
      </c>
      <c r="AD913" t="e">
        <f t="shared" si="394"/>
        <v>#N/A</v>
      </c>
      <c r="AE913" t="e">
        <f t="shared" si="394"/>
        <v>#N/A</v>
      </c>
      <c r="AF913" t="e">
        <f t="shared" si="394"/>
        <v>#N/A</v>
      </c>
      <c r="AG913" t="e">
        <f t="shared" si="394"/>
        <v>#N/A</v>
      </c>
      <c r="AH913" t="e">
        <f t="shared" si="394"/>
        <v>#N/A</v>
      </c>
      <c r="AI913" t="str">
        <f t="shared" si="394"/>
        <v>NED</v>
      </c>
      <c r="AJ913" t="e">
        <f t="shared" si="394"/>
        <v>#N/A</v>
      </c>
      <c r="AK913" t="e">
        <f t="shared" si="395"/>
        <v>#N/A</v>
      </c>
      <c r="AL913" t="e">
        <f t="shared" si="395"/>
        <v>#N/A</v>
      </c>
      <c r="AM913" t="e">
        <f t="shared" si="395"/>
        <v>#N/A</v>
      </c>
      <c r="AN913" t="e">
        <f t="shared" si="395"/>
        <v>#N/A</v>
      </c>
      <c r="AO913" t="e">
        <f t="shared" si="395"/>
        <v>#N/A</v>
      </c>
      <c r="AP913" t="e">
        <f t="shared" si="395"/>
        <v>#N/A</v>
      </c>
      <c r="AQ913" t="e">
        <f t="shared" si="395"/>
        <v>#N/A</v>
      </c>
      <c r="AR913" t="e">
        <f t="shared" si="395"/>
        <v>#N/A</v>
      </c>
      <c r="AS913" t="e">
        <f t="shared" si="395"/>
        <v>#N/A</v>
      </c>
      <c r="AT913" t="e">
        <f t="shared" si="395"/>
        <v>#N/A</v>
      </c>
      <c r="AU913" t="e">
        <f t="shared" si="396"/>
        <v>#N/A</v>
      </c>
      <c r="AV913" t="e">
        <f t="shared" si="396"/>
        <v>#N/A</v>
      </c>
      <c r="AW913" t="e">
        <f t="shared" si="396"/>
        <v>#N/A</v>
      </c>
      <c r="AX913" t="e">
        <f t="shared" si="396"/>
        <v>#N/A</v>
      </c>
      <c r="AY913" t="e">
        <f t="shared" si="396"/>
        <v>#N/A</v>
      </c>
      <c r="AZ913" t="e">
        <f t="shared" si="396"/>
        <v>#N/A</v>
      </c>
      <c r="BA913" t="e">
        <f t="shared" si="396"/>
        <v>#N/A</v>
      </c>
      <c r="BB913" t="e">
        <f t="shared" si="396"/>
        <v>#N/A</v>
      </c>
      <c r="BC913" t="e">
        <f t="shared" si="396"/>
        <v>#N/A</v>
      </c>
      <c r="BD913" t="e">
        <f t="shared" si="396"/>
        <v>#N/A</v>
      </c>
      <c r="BE913" t="e">
        <f t="shared" si="397"/>
        <v>#N/A</v>
      </c>
      <c r="BF913" t="e">
        <f t="shared" si="397"/>
        <v>#N/A</v>
      </c>
      <c r="BG913" t="e">
        <f t="shared" si="397"/>
        <v>#N/A</v>
      </c>
      <c r="BH913" t="e">
        <f t="shared" si="397"/>
        <v>#N/A</v>
      </c>
      <c r="BI913" t="e">
        <f t="shared" si="397"/>
        <v>#N/A</v>
      </c>
      <c r="BJ913" t="e">
        <f t="shared" si="397"/>
        <v>#N/A</v>
      </c>
      <c r="BK913" t="e">
        <f t="shared" si="397"/>
        <v>#N/A</v>
      </c>
      <c r="BL913" t="e">
        <f t="shared" si="397"/>
        <v>#N/A</v>
      </c>
      <c r="BM913" t="e">
        <f t="shared" si="397"/>
        <v>#N/A</v>
      </c>
      <c r="BN913" t="e">
        <f t="shared" si="397"/>
        <v>#N/A</v>
      </c>
      <c r="BO913" t="str">
        <f t="shared" si="397"/>
        <v>NED</v>
      </c>
      <c r="BP913" t="e">
        <f t="shared" si="397"/>
        <v>#N/A</v>
      </c>
    </row>
    <row r="914" spans="1:68" hidden="1" x14ac:dyDescent="0.2">
      <c r="A914" t="s">
        <v>4395</v>
      </c>
      <c r="B914" t="s">
        <v>1306</v>
      </c>
      <c r="C914" t="e">
        <f>VLOOKUP(B914,[1]Sheet1!$A:$B,2,0)</f>
        <v>#N/A</v>
      </c>
      <c r="D914" t="e">
        <f>VLOOKUP(B914,[1]Sheet1!$A:$C,3,0)</f>
        <v>#N/A</v>
      </c>
      <c r="E914" t="e">
        <v>#N/A</v>
      </c>
      <c r="F914" t="e">
        <f>VLOOKUP(B914,[2]NI2019P1!$B:$I,8,0)</f>
        <v>#N/A</v>
      </c>
      <c r="G914" s="6" t="s">
        <v>4396</v>
      </c>
      <c r="H914">
        <v>0</v>
      </c>
      <c r="I914" t="str">
        <f>VLOOKUP(G914,'en-zh'!A:B,2,0)</f>
        <v>夏普利-艾姆斯6</v>
      </c>
      <c r="J914" t="e">
        <f t="shared" si="389"/>
        <v>#N/A</v>
      </c>
      <c r="K914">
        <f t="shared" si="388"/>
        <v>1</v>
      </c>
      <c r="L914" t="s">
        <v>2684</v>
      </c>
      <c r="M914" t="s">
        <v>4682</v>
      </c>
      <c r="AA914" t="e">
        <f t="shared" si="394"/>
        <v>#N/A</v>
      </c>
      <c r="AB914" t="e">
        <f t="shared" si="394"/>
        <v>#N/A</v>
      </c>
      <c r="AC914" t="e">
        <f t="shared" si="394"/>
        <v>#N/A</v>
      </c>
      <c r="AD914" t="e">
        <f t="shared" si="394"/>
        <v>#N/A</v>
      </c>
      <c r="AE914" t="e">
        <f t="shared" si="394"/>
        <v>#N/A</v>
      </c>
      <c r="AF914" t="e">
        <f t="shared" si="394"/>
        <v>#N/A</v>
      </c>
      <c r="AG914" t="e">
        <f t="shared" si="394"/>
        <v>#N/A</v>
      </c>
      <c r="AH914" t="e">
        <f t="shared" si="394"/>
        <v>#N/A</v>
      </c>
      <c r="AI914" t="str">
        <f t="shared" si="394"/>
        <v>NED</v>
      </c>
      <c r="AJ914" t="e">
        <f t="shared" si="394"/>
        <v>#N/A</v>
      </c>
      <c r="AK914" t="e">
        <f t="shared" si="395"/>
        <v>#N/A</v>
      </c>
      <c r="AL914" t="e">
        <f t="shared" si="395"/>
        <v>#N/A</v>
      </c>
      <c r="AM914" t="e">
        <f t="shared" si="395"/>
        <v>#N/A</v>
      </c>
      <c r="AN914" t="e">
        <f t="shared" si="395"/>
        <v>#N/A</v>
      </c>
      <c r="AO914" t="e">
        <f t="shared" si="395"/>
        <v>#N/A</v>
      </c>
      <c r="AP914" t="e">
        <f t="shared" si="395"/>
        <v>#N/A</v>
      </c>
      <c r="AQ914" t="e">
        <f t="shared" si="395"/>
        <v>#N/A</v>
      </c>
      <c r="AR914" t="e">
        <f t="shared" si="395"/>
        <v>#N/A</v>
      </c>
      <c r="AS914" t="e">
        <f t="shared" si="395"/>
        <v>#N/A</v>
      </c>
      <c r="AT914" t="e">
        <f t="shared" si="395"/>
        <v>#N/A</v>
      </c>
      <c r="AU914" t="e">
        <f t="shared" si="396"/>
        <v>#N/A</v>
      </c>
      <c r="AV914" t="e">
        <f t="shared" si="396"/>
        <v>#N/A</v>
      </c>
      <c r="AW914" t="e">
        <f t="shared" si="396"/>
        <v>#N/A</v>
      </c>
      <c r="AX914" t="e">
        <f t="shared" si="396"/>
        <v>#N/A</v>
      </c>
      <c r="AY914" t="e">
        <f t="shared" si="396"/>
        <v>#N/A</v>
      </c>
      <c r="AZ914" t="e">
        <f t="shared" si="396"/>
        <v>#N/A</v>
      </c>
      <c r="BA914" t="e">
        <f t="shared" si="396"/>
        <v>#N/A</v>
      </c>
      <c r="BB914" t="e">
        <f t="shared" si="396"/>
        <v>#N/A</v>
      </c>
      <c r="BC914" t="e">
        <f t="shared" si="396"/>
        <v>#N/A</v>
      </c>
      <c r="BD914" t="e">
        <f t="shared" si="396"/>
        <v>#N/A</v>
      </c>
      <c r="BE914" t="e">
        <f t="shared" si="397"/>
        <v>#N/A</v>
      </c>
      <c r="BF914" t="e">
        <f t="shared" si="397"/>
        <v>#N/A</v>
      </c>
      <c r="BG914" t="e">
        <f t="shared" si="397"/>
        <v>#N/A</v>
      </c>
      <c r="BH914" t="e">
        <f t="shared" si="397"/>
        <v>#N/A</v>
      </c>
      <c r="BI914" t="e">
        <f t="shared" si="397"/>
        <v>#N/A</v>
      </c>
      <c r="BJ914" t="e">
        <f t="shared" si="397"/>
        <v>#N/A</v>
      </c>
      <c r="BK914" t="e">
        <f t="shared" si="397"/>
        <v>#N/A</v>
      </c>
      <c r="BL914" t="e">
        <f t="shared" si="397"/>
        <v>#N/A</v>
      </c>
      <c r="BM914" t="e">
        <f t="shared" si="397"/>
        <v>#N/A</v>
      </c>
      <c r="BN914" t="e">
        <f t="shared" si="397"/>
        <v>#N/A</v>
      </c>
      <c r="BO914" t="str">
        <f t="shared" si="397"/>
        <v>NED</v>
      </c>
      <c r="BP914" t="e">
        <f t="shared" si="397"/>
        <v>#N/A</v>
      </c>
    </row>
    <row r="915" spans="1:68" hidden="1" x14ac:dyDescent="0.2">
      <c r="A915" t="s">
        <v>4397</v>
      </c>
      <c r="B915" t="s">
        <v>5244</v>
      </c>
      <c r="C915" t="e">
        <f>VLOOKUP(B915,[1]Sheet1!$A:$B,2,0)</f>
        <v>#N/A</v>
      </c>
      <c r="D915" t="e">
        <f>VLOOKUP(B915,[1]Sheet1!$A:$C,3,0)</f>
        <v>#N/A</v>
      </c>
      <c r="E915" t="e">
        <v>#N/A</v>
      </c>
      <c r="F915" t="e">
        <f>VLOOKUP(B915,[2]NI2019P1!$B:$I,8,0)</f>
        <v>#N/A</v>
      </c>
      <c r="G915" t="s">
        <v>4398</v>
      </c>
      <c r="H915">
        <v>0</v>
      </c>
      <c r="I915" t="e">
        <f>VLOOKUP(G915,'en-zh'!A:B,2,0)</f>
        <v>#N/A</v>
      </c>
      <c r="J915" t="e">
        <f t="shared" si="389"/>
        <v>#N/A</v>
      </c>
      <c r="K915">
        <f t="shared" si="388"/>
        <v>1</v>
      </c>
      <c r="L915" t="s">
        <v>2709</v>
      </c>
      <c r="M915" t="s">
        <v>4690</v>
      </c>
      <c r="AA915" t="e">
        <f t="shared" si="394"/>
        <v>#N/A</v>
      </c>
      <c r="AB915" t="e">
        <f t="shared" si="394"/>
        <v>#N/A</v>
      </c>
      <c r="AC915" t="e">
        <f t="shared" si="394"/>
        <v>#N/A</v>
      </c>
      <c r="AD915" t="e">
        <f t="shared" si="394"/>
        <v>#N/A</v>
      </c>
      <c r="AE915" t="e">
        <f t="shared" si="394"/>
        <v>#N/A</v>
      </c>
      <c r="AF915" t="e">
        <f t="shared" si="394"/>
        <v>#N/A</v>
      </c>
      <c r="AG915" t="e">
        <f t="shared" si="394"/>
        <v>#N/A</v>
      </c>
      <c r="AH915" t="e">
        <f t="shared" si="394"/>
        <v>#N/A</v>
      </c>
      <c r="AI915" t="e">
        <f t="shared" si="394"/>
        <v>#N/A</v>
      </c>
      <c r="AJ915" t="e">
        <f t="shared" si="394"/>
        <v>#N/A</v>
      </c>
      <c r="AK915" t="str">
        <f t="shared" si="395"/>
        <v>SIMBAD</v>
      </c>
      <c r="AL915" t="e">
        <f t="shared" si="395"/>
        <v>#N/A</v>
      </c>
      <c r="AM915" t="e">
        <f t="shared" si="395"/>
        <v>#N/A</v>
      </c>
      <c r="AN915" t="e">
        <f t="shared" si="395"/>
        <v>#N/A</v>
      </c>
      <c r="AO915" t="e">
        <f t="shared" si="395"/>
        <v>#N/A</v>
      </c>
      <c r="AP915" t="e">
        <f t="shared" si="395"/>
        <v>#N/A</v>
      </c>
      <c r="AQ915" t="e">
        <f t="shared" si="395"/>
        <v>#N/A</v>
      </c>
      <c r="AR915" t="e">
        <f t="shared" si="395"/>
        <v>#N/A</v>
      </c>
      <c r="AS915" t="e">
        <f t="shared" si="395"/>
        <v>#N/A</v>
      </c>
      <c r="AT915" t="e">
        <f t="shared" si="395"/>
        <v>#N/A</v>
      </c>
      <c r="AU915" t="e">
        <f t="shared" si="396"/>
        <v>#N/A</v>
      </c>
      <c r="AV915" t="e">
        <f t="shared" si="396"/>
        <v>#N/A</v>
      </c>
      <c r="AW915" t="e">
        <f t="shared" si="396"/>
        <v>#N/A</v>
      </c>
      <c r="AX915" t="e">
        <f t="shared" si="396"/>
        <v>#N/A</v>
      </c>
      <c r="AY915" t="e">
        <f t="shared" si="396"/>
        <v>#N/A</v>
      </c>
      <c r="AZ915" t="e">
        <f t="shared" si="396"/>
        <v>#N/A</v>
      </c>
      <c r="BA915" t="e">
        <f t="shared" si="396"/>
        <v>#N/A</v>
      </c>
      <c r="BB915" t="e">
        <f t="shared" si="396"/>
        <v>#N/A</v>
      </c>
      <c r="BC915" t="e">
        <f t="shared" si="396"/>
        <v>#N/A</v>
      </c>
      <c r="BD915" t="e">
        <f t="shared" si="396"/>
        <v>#N/A</v>
      </c>
      <c r="BE915" t="e">
        <f t="shared" si="397"/>
        <v>#N/A</v>
      </c>
      <c r="BF915" t="e">
        <f t="shared" si="397"/>
        <v>#N/A</v>
      </c>
      <c r="BG915" t="e">
        <f t="shared" si="397"/>
        <v>#N/A</v>
      </c>
      <c r="BH915" t="e">
        <f t="shared" si="397"/>
        <v>#N/A</v>
      </c>
      <c r="BI915" t="e">
        <f t="shared" si="397"/>
        <v>#N/A</v>
      </c>
      <c r="BJ915" t="e">
        <f t="shared" si="397"/>
        <v>#N/A</v>
      </c>
      <c r="BK915" t="e">
        <f t="shared" si="397"/>
        <v>#N/A</v>
      </c>
      <c r="BL915" t="e">
        <f t="shared" si="397"/>
        <v>#N/A</v>
      </c>
      <c r="BM915" t="e">
        <f t="shared" si="397"/>
        <v>#N/A</v>
      </c>
      <c r="BN915" t="e">
        <f t="shared" si="397"/>
        <v>#N/A</v>
      </c>
      <c r="BO915" t="e">
        <f t="shared" si="397"/>
        <v>#N/A</v>
      </c>
      <c r="BP915" t="e">
        <f t="shared" si="397"/>
        <v>#N/A</v>
      </c>
    </row>
    <row r="916" spans="1:68" hidden="1" x14ac:dyDescent="0.2">
      <c r="A916" t="s">
        <v>4399</v>
      </c>
      <c r="B916" t="s">
        <v>1308</v>
      </c>
      <c r="C916" t="e">
        <f>VLOOKUP(B916,[1]Sheet1!$A:$B,2,0)</f>
        <v>#N/A</v>
      </c>
      <c r="D916" t="e">
        <f>VLOOKUP(B916,[1]Sheet1!$A:$C,3,0)</f>
        <v>#N/A</v>
      </c>
      <c r="E916" t="e">
        <v>#N/A</v>
      </c>
      <c r="F916" t="e">
        <f>VLOOKUP(B916,[2]NI2019P1!$B:$I,8,0)</f>
        <v>#N/A</v>
      </c>
      <c r="G916" t="s">
        <v>4400</v>
      </c>
      <c r="H916">
        <v>0</v>
      </c>
      <c r="I916" t="str">
        <f>VLOOKUP(G916,'en-zh'!A:B,2,0)</f>
        <v>赫钦拉透镜星系</v>
      </c>
      <c r="J916" t="e">
        <f t="shared" si="389"/>
        <v>#N/A</v>
      </c>
      <c r="K916">
        <f t="shared" si="388"/>
        <v>1</v>
      </c>
      <c r="L916" t="s">
        <v>2709</v>
      </c>
      <c r="M916" t="s">
        <v>4690</v>
      </c>
      <c r="AA916" t="e">
        <f t="shared" si="394"/>
        <v>#N/A</v>
      </c>
      <c r="AB916" t="e">
        <f t="shared" si="394"/>
        <v>#N/A</v>
      </c>
      <c r="AC916" t="e">
        <f t="shared" si="394"/>
        <v>#N/A</v>
      </c>
      <c r="AD916" t="e">
        <f t="shared" si="394"/>
        <v>#N/A</v>
      </c>
      <c r="AE916" t="e">
        <f t="shared" si="394"/>
        <v>#N/A</v>
      </c>
      <c r="AF916" t="e">
        <f t="shared" si="394"/>
        <v>#N/A</v>
      </c>
      <c r="AG916" t="e">
        <f t="shared" si="394"/>
        <v>#N/A</v>
      </c>
      <c r="AH916" t="e">
        <f t="shared" si="394"/>
        <v>#N/A</v>
      </c>
      <c r="AI916" t="e">
        <f t="shared" si="394"/>
        <v>#N/A</v>
      </c>
      <c r="AJ916" t="e">
        <f t="shared" si="394"/>
        <v>#N/A</v>
      </c>
      <c r="AK916" t="str">
        <f t="shared" si="395"/>
        <v>SIMBAD</v>
      </c>
      <c r="AL916" t="e">
        <f t="shared" si="395"/>
        <v>#N/A</v>
      </c>
      <c r="AM916" t="e">
        <f t="shared" si="395"/>
        <v>#N/A</v>
      </c>
      <c r="AN916" t="e">
        <f t="shared" si="395"/>
        <v>#N/A</v>
      </c>
      <c r="AO916" t="e">
        <f t="shared" si="395"/>
        <v>#N/A</v>
      </c>
      <c r="AP916" t="e">
        <f t="shared" si="395"/>
        <v>#N/A</v>
      </c>
      <c r="AQ916" t="e">
        <f t="shared" si="395"/>
        <v>#N/A</v>
      </c>
      <c r="AR916" t="e">
        <f t="shared" si="395"/>
        <v>#N/A</v>
      </c>
      <c r="AS916" t="e">
        <f t="shared" si="395"/>
        <v>#N/A</v>
      </c>
      <c r="AT916" t="e">
        <f t="shared" si="395"/>
        <v>#N/A</v>
      </c>
      <c r="AU916" t="e">
        <f t="shared" si="396"/>
        <v>#N/A</v>
      </c>
      <c r="AV916" t="e">
        <f t="shared" si="396"/>
        <v>#N/A</v>
      </c>
      <c r="AW916" t="e">
        <f t="shared" si="396"/>
        <v>#N/A</v>
      </c>
      <c r="AX916" t="e">
        <f t="shared" si="396"/>
        <v>#N/A</v>
      </c>
      <c r="AY916" t="e">
        <f t="shared" si="396"/>
        <v>#N/A</v>
      </c>
      <c r="AZ916" t="e">
        <f t="shared" si="396"/>
        <v>#N/A</v>
      </c>
      <c r="BA916" t="e">
        <f t="shared" si="396"/>
        <v>#N/A</v>
      </c>
      <c r="BB916" t="e">
        <f t="shared" si="396"/>
        <v>#N/A</v>
      </c>
      <c r="BC916" t="e">
        <f t="shared" si="396"/>
        <v>#N/A</v>
      </c>
      <c r="BD916" t="e">
        <f t="shared" si="396"/>
        <v>#N/A</v>
      </c>
      <c r="BE916" t="e">
        <f t="shared" si="397"/>
        <v>#N/A</v>
      </c>
      <c r="BF916" t="e">
        <f t="shared" si="397"/>
        <v>#N/A</v>
      </c>
      <c r="BG916" t="e">
        <f t="shared" si="397"/>
        <v>#N/A</v>
      </c>
      <c r="BH916" t="e">
        <f t="shared" si="397"/>
        <v>#N/A</v>
      </c>
      <c r="BI916" t="e">
        <f t="shared" si="397"/>
        <v>#N/A</v>
      </c>
      <c r="BJ916" t="e">
        <f t="shared" si="397"/>
        <v>#N/A</v>
      </c>
      <c r="BK916" t="e">
        <f t="shared" si="397"/>
        <v>#N/A</v>
      </c>
      <c r="BL916" t="e">
        <f t="shared" si="397"/>
        <v>#N/A</v>
      </c>
      <c r="BM916" t="e">
        <f t="shared" si="397"/>
        <v>#N/A</v>
      </c>
      <c r="BN916" t="e">
        <f t="shared" si="397"/>
        <v>#N/A</v>
      </c>
      <c r="BO916" t="e">
        <f t="shared" si="397"/>
        <v>#N/A</v>
      </c>
      <c r="BP916" t="e">
        <f t="shared" si="397"/>
        <v>#N/A</v>
      </c>
    </row>
    <row r="917" spans="1:68" hidden="1" x14ac:dyDescent="0.2">
      <c r="A917" t="s">
        <v>4401</v>
      </c>
      <c r="B917" t="s">
        <v>1310</v>
      </c>
      <c r="C917" t="e">
        <f>VLOOKUP(B917,[1]Sheet1!$A:$B,2,0)</f>
        <v>#N/A</v>
      </c>
      <c r="D917" t="e">
        <f>VLOOKUP(B917,[1]Sheet1!$A:$C,3,0)</f>
        <v>#N/A</v>
      </c>
      <c r="E917" t="e">
        <v>#N/A</v>
      </c>
      <c r="F917" t="e">
        <f>VLOOKUP(B917,[2]NI2019P1!$B:$I,8,0)</f>
        <v>#N/A</v>
      </c>
      <c r="G917" s="7" t="s">
        <v>4402</v>
      </c>
      <c r="H917">
        <v>0</v>
      </c>
      <c r="I917" t="str">
        <f>VLOOKUP(G917,'en-zh'!A:B,2,0)</f>
        <v>杜鹃座矮星系</v>
      </c>
      <c r="J917" t="e">
        <f t="shared" si="389"/>
        <v>#N/A</v>
      </c>
      <c r="K917">
        <f t="shared" si="388"/>
        <v>1</v>
      </c>
      <c r="L917" t="s">
        <v>2709</v>
      </c>
      <c r="M917" t="s">
        <v>4690</v>
      </c>
      <c r="AA917" t="e">
        <f t="shared" si="394"/>
        <v>#N/A</v>
      </c>
      <c r="AB917" t="e">
        <f t="shared" si="394"/>
        <v>#N/A</v>
      </c>
      <c r="AC917" t="e">
        <f t="shared" si="394"/>
        <v>#N/A</v>
      </c>
      <c r="AD917" t="e">
        <f t="shared" si="394"/>
        <v>#N/A</v>
      </c>
      <c r="AE917" t="e">
        <f t="shared" si="394"/>
        <v>#N/A</v>
      </c>
      <c r="AF917" t="e">
        <f t="shared" si="394"/>
        <v>#N/A</v>
      </c>
      <c r="AG917" t="e">
        <f t="shared" si="394"/>
        <v>#N/A</v>
      </c>
      <c r="AH917" t="e">
        <f t="shared" si="394"/>
        <v>#N/A</v>
      </c>
      <c r="AI917" t="e">
        <f t="shared" si="394"/>
        <v>#N/A</v>
      </c>
      <c r="AJ917" t="e">
        <f t="shared" si="394"/>
        <v>#N/A</v>
      </c>
      <c r="AK917" t="str">
        <f t="shared" si="395"/>
        <v>SIMBAD</v>
      </c>
      <c r="AL917" t="e">
        <f t="shared" si="395"/>
        <v>#N/A</v>
      </c>
      <c r="AM917" t="e">
        <f t="shared" si="395"/>
        <v>#N/A</v>
      </c>
      <c r="AN917" t="e">
        <f t="shared" si="395"/>
        <v>#N/A</v>
      </c>
      <c r="AO917" t="e">
        <f t="shared" si="395"/>
        <v>#N/A</v>
      </c>
      <c r="AP917" t="e">
        <f t="shared" si="395"/>
        <v>#N/A</v>
      </c>
      <c r="AQ917" t="e">
        <f t="shared" si="395"/>
        <v>#N/A</v>
      </c>
      <c r="AR917" t="e">
        <f t="shared" si="395"/>
        <v>#N/A</v>
      </c>
      <c r="AS917" t="e">
        <f t="shared" si="395"/>
        <v>#N/A</v>
      </c>
      <c r="AT917" t="e">
        <f t="shared" si="395"/>
        <v>#N/A</v>
      </c>
      <c r="AU917" t="e">
        <f t="shared" si="396"/>
        <v>#N/A</v>
      </c>
      <c r="AV917" t="e">
        <f t="shared" si="396"/>
        <v>#N/A</v>
      </c>
      <c r="AW917" t="e">
        <f t="shared" si="396"/>
        <v>#N/A</v>
      </c>
      <c r="AX917" t="e">
        <f t="shared" si="396"/>
        <v>#N/A</v>
      </c>
      <c r="AY917" t="e">
        <f t="shared" si="396"/>
        <v>#N/A</v>
      </c>
      <c r="AZ917" t="e">
        <f t="shared" si="396"/>
        <v>#N/A</v>
      </c>
      <c r="BA917" t="e">
        <f t="shared" si="396"/>
        <v>#N/A</v>
      </c>
      <c r="BB917" t="e">
        <f t="shared" si="396"/>
        <v>#N/A</v>
      </c>
      <c r="BC917" t="e">
        <f t="shared" si="396"/>
        <v>#N/A</v>
      </c>
      <c r="BD917" t="e">
        <f t="shared" si="396"/>
        <v>#N/A</v>
      </c>
      <c r="BE917" t="e">
        <f t="shared" si="397"/>
        <v>#N/A</v>
      </c>
      <c r="BF917" t="e">
        <f t="shared" si="397"/>
        <v>#N/A</v>
      </c>
      <c r="BG917" t="e">
        <f t="shared" si="397"/>
        <v>#N/A</v>
      </c>
      <c r="BH917" t="e">
        <f t="shared" si="397"/>
        <v>#N/A</v>
      </c>
      <c r="BI917" t="e">
        <f t="shared" si="397"/>
        <v>#N/A</v>
      </c>
      <c r="BJ917" t="e">
        <f t="shared" si="397"/>
        <v>#N/A</v>
      </c>
      <c r="BK917" t="e">
        <f t="shared" si="397"/>
        <v>#N/A</v>
      </c>
      <c r="BL917" t="e">
        <f t="shared" si="397"/>
        <v>#N/A</v>
      </c>
      <c r="BM917" t="e">
        <f t="shared" si="397"/>
        <v>#N/A</v>
      </c>
      <c r="BN917" t="e">
        <f t="shared" si="397"/>
        <v>#N/A</v>
      </c>
      <c r="BO917" t="e">
        <f t="shared" si="397"/>
        <v>#N/A</v>
      </c>
      <c r="BP917" t="e">
        <f t="shared" si="397"/>
        <v>#N/A</v>
      </c>
    </row>
    <row r="918" spans="1:68" hidden="1" x14ac:dyDescent="0.2">
      <c r="A918" t="s">
        <v>4403</v>
      </c>
      <c r="B918" t="s">
        <v>5245</v>
      </c>
      <c r="C918" t="e">
        <f>VLOOKUP(B918,[1]Sheet1!$A:$B,2,0)</f>
        <v>#N/A</v>
      </c>
      <c r="D918" t="e">
        <f>VLOOKUP(B918,[1]Sheet1!$A:$C,3,0)</f>
        <v>#N/A</v>
      </c>
      <c r="E918" t="e">
        <v>#N/A</v>
      </c>
      <c r="F918" t="e">
        <f>VLOOKUP(B918,[2]NI2019P1!$B:$I,8,0)</f>
        <v>#N/A</v>
      </c>
      <c r="G918" t="s">
        <v>4404</v>
      </c>
      <c r="H918">
        <v>0</v>
      </c>
      <c r="I918" t="e">
        <f>VLOOKUP(G918,'en-zh'!A:B,2,0)</f>
        <v>#N/A</v>
      </c>
      <c r="J918" t="e">
        <f t="shared" si="389"/>
        <v>#N/A</v>
      </c>
      <c r="K918">
        <f t="shared" si="388"/>
        <v>1</v>
      </c>
      <c r="L918" t="s">
        <v>2709</v>
      </c>
      <c r="M918" t="s">
        <v>4690</v>
      </c>
      <c r="AA918" t="e">
        <f t="shared" si="394"/>
        <v>#N/A</v>
      </c>
      <c r="AB918" t="e">
        <f t="shared" si="394"/>
        <v>#N/A</v>
      </c>
      <c r="AC918" t="e">
        <f t="shared" si="394"/>
        <v>#N/A</v>
      </c>
      <c r="AD918" t="e">
        <f t="shared" si="394"/>
        <v>#N/A</v>
      </c>
      <c r="AE918" t="e">
        <f t="shared" si="394"/>
        <v>#N/A</v>
      </c>
      <c r="AF918" t="e">
        <f t="shared" si="394"/>
        <v>#N/A</v>
      </c>
      <c r="AG918" t="e">
        <f t="shared" si="394"/>
        <v>#N/A</v>
      </c>
      <c r="AH918" t="e">
        <f t="shared" si="394"/>
        <v>#N/A</v>
      </c>
      <c r="AI918" t="e">
        <f t="shared" si="394"/>
        <v>#N/A</v>
      </c>
      <c r="AJ918" t="e">
        <f t="shared" si="394"/>
        <v>#N/A</v>
      </c>
      <c r="AK918" t="str">
        <f t="shared" si="395"/>
        <v>SIMBAD</v>
      </c>
      <c r="AL918" t="e">
        <f t="shared" si="395"/>
        <v>#N/A</v>
      </c>
      <c r="AM918" t="e">
        <f t="shared" si="395"/>
        <v>#N/A</v>
      </c>
      <c r="AN918" t="e">
        <f t="shared" si="395"/>
        <v>#N/A</v>
      </c>
      <c r="AO918" t="e">
        <f t="shared" si="395"/>
        <v>#N/A</v>
      </c>
      <c r="AP918" t="e">
        <f t="shared" si="395"/>
        <v>#N/A</v>
      </c>
      <c r="AQ918" t="e">
        <f t="shared" si="395"/>
        <v>#N/A</v>
      </c>
      <c r="AR918" t="e">
        <f t="shared" si="395"/>
        <v>#N/A</v>
      </c>
      <c r="AS918" t="e">
        <f t="shared" si="395"/>
        <v>#N/A</v>
      </c>
      <c r="AT918" t="e">
        <f t="shared" si="395"/>
        <v>#N/A</v>
      </c>
      <c r="AU918" t="e">
        <f t="shared" si="396"/>
        <v>#N/A</v>
      </c>
      <c r="AV918" t="e">
        <f t="shared" si="396"/>
        <v>#N/A</v>
      </c>
      <c r="AW918" t="e">
        <f t="shared" si="396"/>
        <v>#N/A</v>
      </c>
      <c r="AX918" t="e">
        <f t="shared" si="396"/>
        <v>#N/A</v>
      </c>
      <c r="AY918" t="e">
        <f t="shared" si="396"/>
        <v>#N/A</v>
      </c>
      <c r="AZ918" t="e">
        <f t="shared" si="396"/>
        <v>#N/A</v>
      </c>
      <c r="BA918" t="e">
        <f t="shared" si="396"/>
        <v>#N/A</v>
      </c>
      <c r="BB918" t="e">
        <f t="shared" si="396"/>
        <v>#N/A</v>
      </c>
      <c r="BC918" t="e">
        <f t="shared" si="396"/>
        <v>#N/A</v>
      </c>
      <c r="BD918" t="e">
        <f t="shared" si="396"/>
        <v>#N/A</v>
      </c>
      <c r="BE918" t="e">
        <f t="shared" si="397"/>
        <v>#N/A</v>
      </c>
      <c r="BF918" t="e">
        <f t="shared" si="397"/>
        <v>#N/A</v>
      </c>
      <c r="BG918" t="e">
        <f t="shared" si="397"/>
        <v>#N/A</v>
      </c>
      <c r="BH918" t="e">
        <f t="shared" si="397"/>
        <v>#N/A</v>
      </c>
      <c r="BI918" t="e">
        <f t="shared" si="397"/>
        <v>#N/A</v>
      </c>
      <c r="BJ918" t="e">
        <f t="shared" si="397"/>
        <v>#N/A</v>
      </c>
      <c r="BK918" t="e">
        <f t="shared" si="397"/>
        <v>#N/A</v>
      </c>
      <c r="BL918" t="e">
        <f t="shared" si="397"/>
        <v>#N/A</v>
      </c>
      <c r="BM918" t="e">
        <f t="shared" si="397"/>
        <v>#N/A</v>
      </c>
      <c r="BN918" t="e">
        <f t="shared" si="397"/>
        <v>#N/A</v>
      </c>
      <c r="BO918" t="e">
        <f t="shared" si="397"/>
        <v>#N/A</v>
      </c>
      <c r="BP918" t="e">
        <f t="shared" si="397"/>
        <v>#N/A</v>
      </c>
    </row>
    <row r="919" spans="1:68" hidden="1" x14ac:dyDescent="0.2">
      <c r="A919" t="s">
        <v>4405</v>
      </c>
      <c r="B919" t="s">
        <v>1312</v>
      </c>
      <c r="C919" t="e">
        <f>VLOOKUP(B919,[1]Sheet1!$A:$B,2,0)</f>
        <v>#N/A</v>
      </c>
      <c r="D919" t="e">
        <f>VLOOKUP(B919,[1]Sheet1!$A:$C,3,0)</f>
        <v>#N/A</v>
      </c>
      <c r="E919" t="e">
        <v>#N/A</v>
      </c>
      <c r="F919" t="e">
        <f>VLOOKUP(B919,[2]NI2019P1!$B:$I,8,0)</f>
        <v>#N/A</v>
      </c>
      <c r="G919" s="7" t="s">
        <v>4406</v>
      </c>
      <c r="H919">
        <v>0</v>
      </c>
      <c r="I919" t="str">
        <f>VLOOKUP(G919,'en-zh'!A:B,2,0)</f>
        <v>飞马座矮星系</v>
      </c>
      <c r="J919" t="e">
        <f t="shared" si="389"/>
        <v>#N/A</v>
      </c>
      <c r="K919">
        <f t="shared" si="388"/>
        <v>1</v>
      </c>
      <c r="L919" t="s">
        <v>2684</v>
      </c>
      <c r="M919" t="s">
        <v>4682</v>
      </c>
      <c r="AA919" t="e">
        <f t="shared" si="394"/>
        <v>#N/A</v>
      </c>
      <c r="AB919" t="e">
        <f t="shared" si="394"/>
        <v>#N/A</v>
      </c>
      <c r="AC919" t="e">
        <f t="shared" si="394"/>
        <v>#N/A</v>
      </c>
      <c r="AD919" t="e">
        <f t="shared" si="394"/>
        <v>#N/A</v>
      </c>
      <c r="AE919" t="e">
        <f t="shared" si="394"/>
        <v>#N/A</v>
      </c>
      <c r="AF919" t="e">
        <f t="shared" si="394"/>
        <v>#N/A</v>
      </c>
      <c r="AG919" t="e">
        <f t="shared" si="394"/>
        <v>#N/A</v>
      </c>
      <c r="AH919" t="e">
        <f t="shared" si="394"/>
        <v>#N/A</v>
      </c>
      <c r="AI919" t="str">
        <f t="shared" si="394"/>
        <v>NED</v>
      </c>
      <c r="AJ919" t="e">
        <f t="shared" si="394"/>
        <v>#N/A</v>
      </c>
      <c r="AK919" t="e">
        <f t="shared" si="395"/>
        <v>#N/A</v>
      </c>
      <c r="AL919" t="e">
        <f t="shared" si="395"/>
        <v>#N/A</v>
      </c>
      <c r="AM919" t="e">
        <f t="shared" si="395"/>
        <v>#N/A</v>
      </c>
      <c r="AN919" t="e">
        <f t="shared" si="395"/>
        <v>#N/A</v>
      </c>
      <c r="AO919" t="e">
        <f t="shared" si="395"/>
        <v>#N/A</v>
      </c>
      <c r="AP919" t="e">
        <f t="shared" si="395"/>
        <v>#N/A</v>
      </c>
      <c r="AQ919" t="e">
        <f t="shared" si="395"/>
        <v>#N/A</v>
      </c>
      <c r="AR919" t="e">
        <f t="shared" si="395"/>
        <v>#N/A</v>
      </c>
      <c r="AS919" t="e">
        <f t="shared" si="395"/>
        <v>#N/A</v>
      </c>
      <c r="AT919" t="e">
        <f t="shared" si="395"/>
        <v>#N/A</v>
      </c>
      <c r="AU919" t="e">
        <f t="shared" si="396"/>
        <v>#N/A</v>
      </c>
      <c r="AV919" t="e">
        <f t="shared" si="396"/>
        <v>#N/A</v>
      </c>
      <c r="AW919" t="e">
        <f t="shared" si="396"/>
        <v>#N/A</v>
      </c>
      <c r="AX919" t="e">
        <f t="shared" si="396"/>
        <v>#N/A</v>
      </c>
      <c r="AY919" t="e">
        <f t="shared" si="396"/>
        <v>#N/A</v>
      </c>
      <c r="AZ919" t="e">
        <f t="shared" si="396"/>
        <v>#N/A</v>
      </c>
      <c r="BA919" t="e">
        <f t="shared" si="396"/>
        <v>#N/A</v>
      </c>
      <c r="BB919" t="e">
        <f t="shared" si="396"/>
        <v>#N/A</v>
      </c>
      <c r="BC919" t="e">
        <f t="shared" si="396"/>
        <v>#N/A</v>
      </c>
      <c r="BD919" t="e">
        <f t="shared" si="396"/>
        <v>#N/A</v>
      </c>
      <c r="BE919" t="e">
        <f t="shared" si="397"/>
        <v>#N/A</v>
      </c>
      <c r="BF919" t="e">
        <f t="shared" si="397"/>
        <v>#N/A</v>
      </c>
      <c r="BG919" t="e">
        <f t="shared" si="397"/>
        <v>#N/A</v>
      </c>
      <c r="BH919" t="e">
        <f t="shared" si="397"/>
        <v>#N/A</v>
      </c>
      <c r="BI919" t="e">
        <f t="shared" si="397"/>
        <v>#N/A</v>
      </c>
      <c r="BJ919" t="e">
        <f t="shared" si="397"/>
        <v>#N/A</v>
      </c>
      <c r="BK919" t="e">
        <f t="shared" si="397"/>
        <v>#N/A</v>
      </c>
      <c r="BL919" t="e">
        <f t="shared" si="397"/>
        <v>#N/A</v>
      </c>
      <c r="BM919" t="e">
        <f t="shared" si="397"/>
        <v>#N/A</v>
      </c>
      <c r="BN919" t="e">
        <f t="shared" si="397"/>
        <v>#N/A</v>
      </c>
      <c r="BO919" t="str">
        <f t="shared" si="397"/>
        <v>NED</v>
      </c>
      <c r="BP919" t="e">
        <f t="shared" si="397"/>
        <v>#N/A</v>
      </c>
    </row>
    <row r="920" spans="1:68" hidden="1" x14ac:dyDescent="0.2">
      <c r="A920" t="s">
        <v>4411</v>
      </c>
      <c r="B920" t="s">
        <v>1318</v>
      </c>
      <c r="C920" t="e">
        <f>VLOOKUP(B920,[1]Sheet1!$A:$B,2,0)</f>
        <v>#N/A</v>
      </c>
      <c r="D920" t="e">
        <f>VLOOKUP(B920,[1]Sheet1!$A:$C,3,0)</f>
        <v>#N/A</v>
      </c>
      <c r="E920" t="e">
        <v>#N/A</v>
      </c>
      <c r="F920" t="e">
        <f>VLOOKUP(B920,[2]NI2019P1!$B:$I,8,0)</f>
        <v>#N/A</v>
      </c>
      <c r="G920" s="6" t="s">
        <v>4412</v>
      </c>
      <c r="H920">
        <v>0</v>
      </c>
      <c r="I920" t="str">
        <f>VLOOKUP(G920,'en-zh'!A:B,2,0)</f>
        <v>超级触角星系</v>
      </c>
      <c r="J920" t="e">
        <f t="shared" si="389"/>
        <v>#N/A</v>
      </c>
      <c r="K920">
        <f t="shared" si="388"/>
        <v>1</v>
      </c>
      <c r="L920" t="s">
        <v>2684</v>
      </c>
      <c r="M920" t="s">
        <v>4682</v>
      </c>
      <c r="AA920" t="e">
        <f t="shared" si="394"/>
        <v>#N/A</v>
      </c>
      <c r="AB920" t="e">
        <f t="shared" si="394"/>
        <v>#N/A</v>
      </c>
      <c r="AC920" t="e">
        <f t="shared" si="394"/>
        <v>#N/A</v>
      </c>
      <c r="AD920" t="e">
        <f t="shared" si="394"/>
        <v>#N/A</v>
      </c>
      <c r="AE920" t="e">
        <f t="shared" si="394"/>
        <v>#N/A</v>
      </c>
      <c r="AF920" t="e">
        <f t="shared" si="394"/>
        <v>#N/A</v>
      </c>
      <c r="AG920" t="e">
        <f t="shared" si="394"/>
        <v>#N/A</v>
      </c>
      <c r="AH920" t="e">
        <f t="shared" si="394"/>
        <v>#N/A</v>
      </c>
      <c r="AI920" t="str">
        <f t="shared" si="394"/>
        <v>NED</v>
      </c>
      <c r="AJ920" t="e">
        <f t="shared" si="394"/>
        <v>#N/A</v>
      </c>
      <c r="AK920" t="e">
        <f t="shared" si="395"/>
        <v>#N/A</v>
      </c>
      <c r="AL920" t="e">
        <f t="shared" si="395"/>
        <v>#N/A</v>
      </c>
      <c r="AM920" t="e">
        <f t="shared" si="395"/>
        <v>#N/A</v>
      </c>
      <c r="AN920" t="e">
        <f t="shared" si="395"/>
        <v>#N/A</v>
      </c>
      <c r="AO920" t="e">
        <f t="shared" si="395"/>
        <v>#N/A</v>
      </c>
      <c r="AP920" t="e">
        <f t="shared" si="395"/>
        <v>#N/A</v>
      </c>
      <c r="AQ920" t="e">
        <f t="shared" si="395"/>
        <v>#N/A</v>
      </c>
      <c r="AR920" t="e">
        <f t="shared" si="395"/>
        <v>#N/A</v>
      </c>
      <c r="AS920" t="e">
        <f t="shared" si="395"/>
        <v>#N/A</v>
      </c>
      <c r="AT920" t="e">
        <f t="shared" si="395"/>
        <v>#N/A</v>
      </c>
      <c r="AU920" t="e">
        <f t="shared" si="396"/>
        <v>#N/A</v>
      </c>
      <c r="AV920" t="e">
        <f t="shared" si="396"/>
        <v>#N/A</v>
      </c>
      <c r="AW920" t="e">
        <f t="shared" si="396"/>
        <v>#N/A</v>
      </c>
      <c r="AX920" t="e">
        <f t="shared" si="396"/>
        <v>#N/A</v>
      </c>
      <c r="AY920" t="e">
        <f t="shared" si="396"/>
        <v>#N/A</v>
      </c>
      <c r="AZ920" t="e">
        <f t="shared" si="396"/>
        <v>#N/A</v>
      </c>
      <c r="BA920" t="e">
        <f t="shared" si="396"/>
        <v>#N/A</v>
      </c>
      <c r="BB920" t="e">
        <f t="shared" si="396"/>
        <v>#N/A</v>
      </c>
      <c r="BC920" t="e">
        <f t="shared" si="396"/>
        <v>#N/A</v>
      </c>
      <c r="BD920" t="e">
        <f t="shared" si="396"/>
        <v>#N/A</v>
      </c>
      <c r="BE920" t="e">
        <f t="shared" si="397"/>
        <v>#N/A</v>
      </c>
      <c r="BF920" t="e">
        <f t="shared" si="397"/>
        <v>#N/A</v>
      </c>
      <c r="BG920" t="e">
        <f t="shared" si="397"/>
        <v>#N/A</v>
      </c>
      <c r="BH920" t="e">
        <f t="shared" si="397"/>
        <v>#N/A</v>
      </c>
      <c r="BI920" t="e">
        <f t="shared" si="397"/>
        <v>#N/A</v>
      </c>
      <c r="BJ920" t="e">
        <f t="shared" si="397"/>
        <v>#N/A</v>
      </c>
      <c r="BK920" t="e">
        <f t="shared" si="397"/>
        <v>#N/A</v>
      </c>
      <c r="BL920" t="e">
        <f t="shared" si="397"/>
        <v>#N/A</v>
      </c>
      <c r="BM920" t="e">
        <f t="shared" si="397"/>
        <v>#N/A</v>
      </c>
      <c r="BN920" t="e">
        <f t="shared" si="397"/>
        <v>#N/A</v>
      </c>
      <c r="BO920" t="str">
        <f t="shared" si="397"/>
        <v>NED</v>
      </c>
      <c r="BP920" t="e">
        <f t="shared" si="397"/>
        <v>#N/A</v>
      </c>
    </row>
    <row r="921" spans="1:68" hidden="1" x14ac:dyDescent="0.2">
      <c r="A921" t="s">
        <v>4417</v>
      </c>
      <c r="B921" t="s">
        <v>1324</v>
      </c>
      <c r="C921" t="e">
        <f>VLOOKUP(B921,[1]Sheet1!$A:$B,2,0)</f>
        <v>#N/A</v>
      </c>
      <c r="D921" t="e">
        <f>VLOOKUP(B921,[1]Sheet1!$A:$C,3,0)</f>
        <v>#N/A</v>
      </c>
      <c r="E921" t="e">
        <v>#N/A</v>
      </c>
      <c r="F921" t="e">
        <f>VLOOKUP(B921,[2]NI2019P1!$B:$I,8,0)</f>
        <v>#N/A</v>
      </c>
      <c r="G921" t="s">
        <v>4418</v>
      </c>
      <c r="H921">
        <v>0</v>
      </c>
      <c r="I921" t="str">
        <f>VLOOKUP(G921,'en-zh'!A:B,2,0)</f>
        <v>帕多瓦 3</v>
      </c>
      <c r="J921" t="e">
        <f t="shared" si="389"/>
        <v>#N/A</v>
      </c>
      <c r="K921">
        <f t="shared" si="388"/>
        <v>1</v>
      </c>
      <c r="L921" t="s">
        <v>2709</v>
      </c>
      <c r="M921" t="s">
        <v>4690</v>
      </c>
      <c r="AA921" t="e">
        <f t="shared" si="394"/>
        <v>#N/A</v>
      </c>
      <c r="AB921" t="e">
        <f t="shared" si="394"/>
        <v>#N/A</v>
      </c>
      <c r="AC921" t="e">
        <f t="shared" si="394"/>
        <v>#N/A</v>
      </c>
      <c r="AD921" t="e">
        <f t="shared" si="394"/>
        <v>#N/A</v>
      </c>
      <c r="AE921" t="e">
        <f t="shared" si="394"/>
        <v>#N/A</v>
      </c>
      <c r="AF921" t="e">
        <f t="shared" si="394"/>
        <v>#N/A</v>
      </c>
      <c r="AG921" t="e">
        <f t="shared" si="394"/>
        <v>#N/A</v>
      </c>
      <c r="AH921" t="e">
        <f t="shared" si="394"/>
        <v>#N/A</v>
      </c>
      <c r="AI921" t="e">
        <f t="shared" si="394"/>
        <v>#N/A</v>
      </c>
      <c r="AJ921" t="e">
        <f t="shared" si="394"/>
        <v>#N/A</v>
      </c>
      <c r="AK921" t="str">
        <f t="shared" si="395"/>
        <v>SIMBAD</v>
      </c>
      <c r="AL921" t="e">
        <f t="shared" si="395"/>
        <v>#N/A</v>
      </c>
      <c r="AM921" t="e">
        <f t="shared" si="395"/>
        <v>#N/A</v>
      </c>
      <c r="AN921" t="e">
        <f t="shared" si="395"/>
        <v>#N/A</v>
      </c>
      <c r="AO921" t="e">
        <f t="shared" si="395"/>
        <v>#N/A</v>
      </c>
      <c r="AP921" t="e">
        <f t="shared" si="395"/>
        <v>#N/A</v>
      </c>
      <c r="AQ921" t="e">
        <f t="shared" si="395"/>
        <v>#N/A</v>
      </c>
      <c r="AR921" t="e">
        <f t="shared" si="395"/>
        <v>#N/A</v>
      </c>
      <c r="AS921" t="e">
        <f t="shared" si="395"/>
        <v>#N/A</v>
      </c>
      <c r="AT921" t="e">
        <f t="shared" si="395"/>
        <v>#N/A</v>
      </c>
      <c r="AU921" t="e">
        <f t="shared" si="396"/>
        <v>#N/A</v>
      </c>
      <c r="AV921" t="e">
        <f t="shared" si="396"/>
        <v>#N/A</v>
      </c>
      <c r="AW921" t="e">
        <f t="shared" si="396"/>
        <v>#N/A</v>
      </c>
      <c r="AX921" t="e">
        <f t="shared" si="396"/>
        <v>#N/A</v>
      </c>
      <c r="AY921" t="e">
        <f t="shared" si="396"/>
        <v>#N/A</v>
      </c>
      <c r="AZ921" t="e">
        <f t="shared" si="396"/>
        <v>#N/A</v>
      </c>
      <c r="BA921" t="e">
        <f t="shared" si="396"/>
        <v>#N/A</v>
      </c>
      <c r="BB921" t="e">
        <f t="shared" si="396"/>
        <v>#N/A</v>
      </c>
      <c r="BC921" t="e">
        <f t="shared" si="396"/>
        <v>#N/A</v>
      </c>
      <c r="BD921" t="e">
        <f t="shared" si="396"/>
        <v>#N/A</v>
      </c>
      <c r="BE921" t="e">
        <f t="shared" si="397"/>
        <v>#N/A</v>
      </c>
      <c r="BF921" t="e">
        <f t="shared" si="397"/>
        <v>#N/A</v>
      </c>
      <c r="BG921" t="e">
        <f t="shared" si="397"/>
        <v>#N/A</v>
      </c>
      <c r="BH921" t="e">
        <f t="shared" si="397"/>
        <v>#N/A</v>
      </c>
      <c r="BI921" t="e">
        <f t="shared" si="397"/>
        <v>#N/A</v>
      </c>
      <c r="BJ921" t="e">
        <f t="shared" si="397"/>
        <v>#N/A</v>
      </c>
      <c r="BK921" t="e">
        <f t="shared" si="397"/>
        <v>#N/A</v>
      </c>
      <c r="BL921" t="e">
        <f t="shared" si="397"/>
        <v>#N/A</v>
      </c>
      <c r="BM921" t="e">
        <f t="shared" si="397"/>
        <v>#N/A</v>
      </c>
      <c r="BN921" t="e">
        <f t="shared" si="397"/>
        <v>#N/A</v>
      </c>
      <c r="BO921" t="e">
        <f t="shared" si="397"/>
        <v>#N/A</v>
      </c>
      <c r="BP921" t="e">
        <f t="shared" si="397"/>
        <v>#N/A</v>
      </c>
    </row>
    <row r="922" spans="1:68" hidden="1" x14ac:dyDescent="0.2">
      <c r="A922" t="s">
        <v>4419</v>
      </c>
      <c r="B922" t="s">
        <v>1326</v>
      </c>
      <c r="C922" t="e">
        <f>VLOOKUP(B922,[1]Sheet1!$A:$B,2,0)</f>
        <v>#N/A</v>
      </c>
      <c r="D922" t="e">
        <f>VLOOKUP(B922,[1]Sheet1!$A:$C,3,0)</f>
        <v>#N/A</v>
      </c>
      <c r="E922" t="e">
        <v>#N/A</v>
      </c>
      <c r="F922" t="e">
        <f>VLOOKUP(B922,[2]NI2019P1!$B:$I,8,0)</f>
        <v>#N/A</v>
      </c>
      <c r="G922" t="s">
        <v>4420</v>
      </c>
      <c r="H922">
        <v>0</v>
      </c>
      <c r="I922" t="str">
        <f>VLOOKUP(G922,'en-zh'!A:B,2,0)</f>
        <v>迈尔因16</v>
      </c>
      <c r="J922" t="e">
        <f t="shared" si="389"/>
        <v>#N/A</v>
      </c>
      <c r="K922">
        <f t="shared" si="388"/>
        <v>1</v>
      </c>
      <c r="L922" t="s">
        <v>2659</v>
      </c>
      <c r="M922" t="s">
        <v>4680</v>
      </c>
      <c r="AA922" t="e">
        <f t="shared" ref="AA922:AJ931" si="398">VLOOKUP(AA$1,$M922:$Z922,1,0)</f>
        <v>#N/A</v>
      </c>
      <c r="AB922" t="e">
        <f t="shared" si="398"/>
        <v>#N/A</v>
      </c>
      <c r="AC922" t="e">
        <f t="shared" si="398"/>
        <v>#N/A</v>
      </c>
      <c r="AD922" t="e">
        <f t="shared" si="398"/>
        <v>#N/A</v>
      </c>
      <c r="AE922" t="e">
        <f t="shared" si="398"/>
        <v>#N/A</v>
      </c>
      <c r="AF922" t="e">
        <f t="shared" si="398"/>
        <v>#N/A</v>
      </c>
      <c r="AG922" t="e">
        <f t="shared" si="398"/>
        <v>#N/A</v>
      </c>
      <c r="AH922" t="e">
        <f t="shared" si="398"/>
        <v>#N/A</v>
      </c>
      <c r="AI922" t="e">
        <f t="shared" si="398"/>
        <v>#N/A</v>
      </c>
      <c r="AJ922" t="e">
        <f t="shared" si="398"/>
        <v>#N/A</v>
      </c>
      <c r="AK922" t="e">
        <f t="shared" ref="AK922:AT931" si="399">VLOOKUP(AK$1,$M922:$Z922,1,0)</f>
        <v>#N/A</v>
      </c>
      <c r="AL922" t="e">
        <f t="shared" si="399"/>
        <v>#N/A</v>
      </c>
      <c r="AM922" t="e">
        <f t="shared" si="399"/>
        <v>#N/A</v>
      </c>
      <c r="AN922" t="e">
        <f t="shared" si="399"/>
        <v>#N/A</v>
      </c>
      <c r="AO922" t="e">
        <f t="shared" si="399"/>
        <v>#N/A</v>
      </c>
      <c r="AP922" t="e">
        <f t="shared" si="399"/>
        <v>#N/A</v>
      </c>
      <c r="AQ922" t="e">
        <f t="shared" si="399"/>
        <v>#N/A</v>
      </c>
      <c r="AR922" t="e">
        <f t="shared" si="399"/>
        <v>#N/A</v>
      </c>
      <c r="AS922" t="e">
        <f t="shared" si="399"/>
        <v>#N/A</v>
      </c>
      <c r="AT922" t="e">
        <f t="shared" si="399"/>
        <v>#N/A</v>
      </c>
      <c r="AU922" t="e">
        <f t="shared" ref="AU922:BD931" si="400">VLOOKUP(AU$1,$M922:$Z922,1,0)</f>
        <v>#N/A</v>
      </c>
      <c r="AV922" t="e">
        <f t="shared" si="400"/>
        <v>#N/A</v>
      </c>
      <c r="AW922" t="e">
        <f t="shared" si="400"/>
        <v>#N/A</v>
      </c>
      <c r="AX922" t="e">
        <f t="shared" si="400"/>
        <v>#N/A</v>
      </c>
      <c r="AY922" t="e">
        <f t="shared" si="400"/>
        <v>#N/A</v>
      </c>
      <c r="AZ922" t="e">
        <f t="shared" si="400"/>
        <v>#N/A</v>
      </c>
      <c r="BA922" t="e">
        <f t="shared" si="400"/>
        <v>#N/A</v>
      </c>
      <c r="BB922" t="e">
        <f t="shared" si="400"/>
        <v>#N/A</v>
      </c>
      <c r="BC922" t="e">
        <f t="shared" si="400"/>
        <v>#N/A</v>
      </c>
      <c r="BD922" t="str">
        <f t="shared" si="400"/>
        <v>WSG</v>
      </c>
      <c r="BE922" t="e">
        <f t="shared" ref="BE922:BP931" si="401">VLOOKUP(BE$1,$M922:$Z922,1,0)</f>
        <v>#N/A</v>
      </c>
      <c r="BF922" t="e">
        <f t="shared" si="401"/>
        <v>#N/A</v>
      </c>
      <c r="BG922" t="e">
        <f t="shared" si="401"/>
        <v>#N/A</v>
      </c>
      <c r="BH922" t="e">
        <f t="shared" si="401"/>
        <v>#N/A</v>
      </c>
      <c r="BI922" t="e">
        <f t="shared" si="401"/>
        <v>#N/A</v>
      </c>
      <c r="BJ922" t="e">
        <f t="shared" si="401"/>
        <v>#N/A</v>
      </c>
      <c r="BK922" t="e">
        <f t="shared" si="401"/>
        <v>#N/A</v>
      </c>
      <c r="BL922" t="e">
        <f t="shared" si="401"/>
        <v>#N/A</v>
      </c>
      <c r="BM922" t="e">
        <f t="shared" si="401"/>
        <v>#N/A</v>
      </c>
      <c r="BN922" t="e">
        <f t="shared" si="401"/>
        <v>#N/A</v>
      </c>
      <c r="BO922" t="str">
        <f t="shared" si="401"/>
        <v>WSG</v>
      </c>
      <c r="BP922" t="e">
        <f t="shared" si="401"/>
        <v>#N/A</v>
      </c>
    </row>
    <row r="923" spans="1:68" hidden="1" x14ac:dyDescent="0.2">
      <c r="A923" t="s">
        <v>4423</v>
      </c>
      <c r="B923" t="s">
        <v>1330</v>
      </c>
      <c r="C923" t="e">
        <f>VLOOKUP(B923,[1]Sheet1!$A:$B,2,0)</f>
        <v>#N/A</v>
      </c>
      <c r="D923" t="e">
        <f>VLOOKUP(B923,[1]Sheet1!$A:$C,3,0)</f>
        <v>#N/A</v>
      </c>
      <c r="E923" t="e">
        <v>#N/A</v>
      </c>
      <c r="F923" t="e">
        <f>VLOOKUP(B923,[2]NI2019P1!$B:$I,8,0)</f>
        <v>#N/A</v>
      </c>
      <c r="G923" t="s">
        <v>4424</v>
      </c>
      <c r="H923">
        <v>0</v>
      </c>
      <c r="I923" t="str">
        <f>VLOOKUP(G923,'en-zh'!A:B,2,0)</f>
        <v>仙后座2星系</v>
      </c>
      <c r="J923" t="e">
        <f t="shared" si="389"/>
        <v>#N/A</v>
      </c>
      <c r="K923">
        <f t="shared" si="388"/>
        <v>1</v>
      </c>
      <c r="L923" t="s">
        <v>2709</v>
      </c>
      <c r="M923" t="s">
        <v>4690</v>
      </c>
      <c r="AA923" t="e">
        <f t="shared" si="398"/>
        <v>#N/A</v>
      </c>
      <c r="AB923" t="e">
        <f t="shared" si="398"/>
        <v>#N/A</v>
      </c>
      <c r="AC923" t="e">
        <f t="shared" si="398"/>
        <v>#N/A</v>
      </c>
      <c r="AD923" t="e">
        <f t="shared" si="398"/>
        <v>#N/A</v>
      </c>
      <c r="AE923" t="e">
        <f t="shared" si="398"/>
        <v>#N/A</v>
      </c>
      <c r="AF923" t="e">
        <f t="shared" si="398"/>
        <v>#N/A</v>
      </c>
      <c r="AG923" t="e">
        <f t="shared" si="398"/>
        <v>#N/A</v>
      </c>
      <c r="AH923" t="e">
        <f t="shared" si="398"/>
        <v>#N/A</v>
      </c>
      <c r="AI923" t="e">
        <f t="shared" si="398"/>
        <v>#N/A</v>
      </c>
      <c r="AJ923" t="e">
        <f t="shared" si="398"/>
        <v>#N/A</v>
      </c>
      <c r="AK923" t="str">
        <f t="shared" si="399"/>
        <v>SIMBAD</v>
      </c>
      <c r="AL923" t="e">
        <f t="shared" si="399"/>
        <v>#N/A</v>
      </c>
      <c r="AM923" t="e">
        <f t="shared" si="399"/>
        <v>#N/A</v>
      </c>
      <c r="AN923" t="e">
        <f t="shared" si="399"/>
        <v>#N/A</v>
      </c>
      <c r="AO923" t="e">
        <f t="shared" si="399"/>
        <v>#N/A</v>
      </c>
      <c r="AP923" t="e">
        <f t="shared" si="399"/>
        <v>#N/A</v>
      </c>
      <c r="AQ923" t="e">
        <f t="shared" si="399"/>
        <v>#N/A</v>
      </c>
      <c r="AR923" t="e">
        <f t="shared" si="399"/>
        <v>#N/A</v>
      </c>
      <c r="AS923" t="e">
        <f t="shared" si="399"/>
        <v>#N/A</v>
      </c>
      <c r="AT923" t="e">
        <f t="shared" si="399"/>
        <v>#N/A</v>
      </c>
      <c r="AU923" t="e">
        <f t="shared" si="400"/>
        <v>#N/A</v>
      </c>
      <c r="AV923" t="e">
        <f t="shared" si="400"/>
        <v>#N/A</v>
      </c>
      <c r="AW923" t="e">
        <f t="shared" si="400"/>
        <v>#N/A</v>
      </c>
      <c r="AX923" t="e">
        <f t="shared" si="400"/>
        <v>#N/A</v>
      </c>
      <c r="AY923" t="e">
        <f t="shared" si="400"/>
        <v>#N/A</v>
      </c>
      <c r="AZ923" t="e">
        <f t="shared" si="400"/>
        <v>#N/A</v>
      </c>
      <c r="BA923" t="e">
        <f t="shared" si="400"/>
        <v>#N/A</v>
      </c>
      <c r="BB923" t="e">
        <f t="shared" si="400"/>
        <v>#N/A</v>
      </c>
      <c r="BC923" t="e">
        <f t="shared" si="400"/>
        <v>#N/A</v>
      </c>
      <c r="BD923" t="e">
        <f t="shared" si="400"/>
        <v>#N/A</v>
      </c>
      <c r="BE923" t="e">
        <f t="shared" si="401"/>
        <v>#N/A</v>
      </c>
      <c r="BF923" t="e">
        <f t="shared" si="401"/>
        <v>#N/A</v>
      </c>
      <c r="BG923" t="e">
        <f t="shared" si="401"/>
        <v>#N/A</v>
      </c>
      <c r="BH923" t="e">
        <f t="shared" si="401"/>
        <v>#N/A</v>
      </c>
      <c r="BI923" t="e">
        <f t="shared" si="401"/>
        <v>#N/A</v>
      </c>
      <c r="BJ923" t="e">
        <f t="shared" si="401"/>
        <v>#N/A</v>
      </c>
      <c r="BK923" t="e">
        <f t="shared" si="401"/>
        <v>#N/A</v>
      </c>
      <c r="BL923" t="e">
        <f t="shared" si="401"/>
        <v>#N/A</v>
      </c>
      <c r="BM923" t="e">
        <f t="shared" si="401"/>
        <v>#N/A</v>
      </c>
      <c r="BN923" t="e">
        <f t="shared" si="401"/>
        <v>#N/A</v>
      </c>
      <c r="BO923" t="e">
        <f t="shared" si="401"/>
        <v>#N/A</v>
      </c>
      <c r="BP923" t="e">
        <f t="shared" si="401"/>
        <v>#N/A</v>
      </c>
    </row>
    <row r="924" spans="1:68" hidden="1" x14ac:dyDescent="0.2">
      <c r="A924" t="s">
        <v>4423</v>
      </c>
      <c r="B924" t="s">
        <v>1330</v>
      </c>
      <c r="C924" t="e">
        <f>VLOOKUP(B924,[1]Sheet1!$A:$B,2,0)</f>
        <v>#N/A</v>
      </c>
      <c r="D924" t="e">
        <f>VLOOKUP(B924,[1]Sheet1!$A:$C,3,0)</f>
        <v>#N/A</v>
      </c>
      <c r="E924" t="e">
        <v>#N/A</v>
      </c>
      <c r="F924" t="e">
        <f>VLOOKUP(B924,[2]NI2019P1!$B:$I,8,0)</f>
        <v>#N/A</v>
      </c>
      <c r="G924" t="s">
        <v>4425</v>
      </c>
      <c r="H924">
        <v>0</v>
      </c>
      <c r="I924" t="str">
        <f>VLOOKUP(G924,'en-zh'!A:B,2,0)</f>
        <v>德文格洛1</v>
      </c>
      <c r="J924" t="e">
        <f t="shared" si="389"/>
        <v>#N/A</v>
      </c>
      <c r="K924">
        <f t="shared" si="388"/>
        <v>1</v>
      </c>
      <c r="L924" t="s">
        <v>2659</v>
      </c>
      <c r="M924" t="s">
        <v>4680</v>
      </c>
      <c r="AA924" t="e">
        <f t="shared" si="398"/>
        <v>#N/A</v>
      </c>
      <c r="AB924" t="e">
        <f t="shared" si="398"/>
        <v>#N/A</v>
      </c>
      <c r="AC924" t="e">
        <f t="shared" si="398"/>
        <v>#N/A</v>
      </c>
      <c r="AD924" t="e">
        <f t="shared" si="398"/>
        <v>#N/A</v>
      </c>
      <c r="AE924" t="e">
        <f t="shared" si="398"/>
        <v>#N/A</v>
      </c>
      <c r="AF924" t="e">
        <f t="shared" si="398"/>
        <v>#N/A</v>
      </c>
      <c r="AG924" t="e">
        <f t="shared" si="398"/>
        <v>#N/A</v>
      </c>
      <c r="AH924" t="e">
        <f t="shared" si="398"/>
        <v>#N/A</v>
      </c>
      <c r="AI924" t="e">
        <f t="shared" si="398"/>
        <v>#N/A</v>
      </c>
      <c r="AJ924" t="e">
        <f t="shared" si="398"/>
        <v>#N/A</v>
      </c>
      <c r="AK924" t="e">
        <f t="shared" si="399"/>
        <v>#N/A</v>
      </c>
      <c r="AL924" t="e">
        <f t="shared" si="399"/>
        <v>#N/A</v>
      </c>
      <c r="AM924" t="e">
        <f t="shared" si="399"/>
        <v>#N/A</v>
      </c>
      <c r="AN924" t="e">
        <f t="shared" si="399"/>
        <v>#N/A</v>
      </c>
      <c r="AO924" t="e">
        <f t="shared" si="399"/>
        <v>#N/A</v>
      </c>
      <c r="AP924" t="e">
        <f t="shared" si="399"/>
        <v>#N/A</v>
      </c>
      <c r="AQ924" t="e">
        <f t="shared" si="399"/>
        <v>#N/A</v>
      </c>
      <c r="AR924" t="e">
        <f t="shared" si="399"/>
        <v>#N/A</v>
      </c>
      <c r="AS924" t="e">
        <f t="shared" si="399"/>
        <v>#N/A</v>
      </c>
      <c r="AT924" t="e">
        <f t="shared" si="399"/>
        <v>#N/A</v>
      </c>
      <c r="AU924" t="e">
        <f t="shared" si="400"/>
        <v>#N/A</v>
      </c>
      <c r="AV924" t="e">
        <f t="shared" si="400"/>
        <v>#N/A</v>
      </c>
      <c r="AW924" t="e">
        <f t="shared" si="400"/>
        <v>#N/A</v>
      </c>
      <c r="AX924" t="e">
        <f t="shared" si="400"/>
        <v>#N/A</v>
      </c>
      <c r="AY924" t="e">
        <f t="shared" si="400"/>
        <v>#N/A</v>
      </c>
      <c r="AZ924" t="e">
        <f t="shared" si="400"/>
        <v>#N/A</v>
      </c>
      <c r="BA924" t="e">
        <f t="shared" si="400"/>
        <v>#N/A</v>
      </c>
      <c r="BB924" t="e">
        <f t="shared" si="400"/>
        <v>#N/A</v>
      </c>
      <c r="BC924" t="e">
        <f t="shared" si="400"/>
        <v>#N/A</v>
      </c>
      <c r="BD924" t="str">
        <f t="shared" si="400"/>
        <v>WSG</v>
      </c>
      <c r="BE924" t="e">
        <f t="shared" si="401"/>
        <v>#N/A</v>
      </c>
      <c r="BF924" t="e">
        <f t="shared" si="401"/>
        <v>#N/A</v>
      </c>
      <c r="BG924" t="e">
        <f t="shared" si="401"/>
        <v>#N/A</v>
      </c>
      <c r="BH924" t="e">
        <f t="shared" si="401"/>
        <v>#N/A</v>
      </c>
      <c r="BI924" t="e">
        <f t="shared" si="401"/>
        <v>#N/A</v>
      </c>
      <c r="BJ924" t="e">
        <f t="shared" si="401"/>
        <v>#N/A</v>
      </c>
      <c r="BK924" t="e">
        <f t="shared" si="401"/>
        <v>#N/A</v>
      </c>
      <c r="BL924" t="e">
        <f t="shared" si="401"/>
        <v>#N/A</v>
      </c>
      <c r="BM924" t="e">
        <f t="shared" si="401"/>
        <v>#N/A</v>
      </c>
      <c r="BN924" t="e">
        <f t="shared" si="401"/>
        <v>#N/A</v>
      </c>
      <c r="BO924" t="str">
        <f t="shared" si="401"/>
        <v>WSG</v>
      </c>
      <c r="BP924" t="e">
        <f t="shared" si="401"/>
        <v>#N/A</v>
      </c>
    </row>
    <row r="925" spans="1:68" hidden="1" x14ac:dyDescent="0.2">
      <c r="A925" t="s">
        <v>4426</v>
      </c>
      <c r="B925" t="s">
        <v>1332</v>
      </c>
      <c r="C925" t="e">
        <f>VLOOKUP(B925,[1]Sheet1!$A:$B,2,0)</f>
        <v>#N/A</v>
      </c>
      <c r="D925" t="e">
        <f>VLOOKUP(B925,[1]Sheet1!$A:$C,3,0)</f>
        <v>#N/A</v>
      </c>
      <c r="E925" t="e">
        <v>#N/A</v>
      </c>
      <c r="F925" t="e">
        <f>VLOOKUP(B925,[2]NI2019P1!$B:$I,8,0)</f>
        <v>#N/A</v>
      </c>
      <c r="G925" t="s">
        <v>4427</v>
      </c>
      <c r="H925">
        <v>0</v>
      </c>
      <c r="I925" t="str">
        <f>VLOOKUP(G925,'en-zh'!A:B,2,0)</f>
        <v>辣椒星系</v>
      </c>
      <c r="J925" t="e">
        <f t="shared" si="389"/>
        <v>#N/A</v>
      </c>
      <c r="K925">
        <f t="shared" si="388"/>
        <v>1</v>
      </c>
      <c r="L925" t="s">
        <v>2709</v>
      </c>
      <c r="M925" t="s">
        <v>4690</v>
      </c>
      <c r="AA925" t="e">
        <f t="shared" si="398"/>
        <v>#N/A</v>
      </c>
      <c r="AB925" t="e">
        <f t="shared" si="398"/>
        <v>#N/A</v>
      </c>
      <c r="AC925" t="e">
        <f t="shared" si="398"/>
        <v>#N/A</v>
      </c>
      <c r="AD925" t="e">
        <f t="shared" si="398"/>
        <v>#N/A</v>
      </c>
      <c r="AE925" t="e">
        <f t="shared" si="398"/>
        <v>#N/A</v>
      </c>
      <c r="AF925" t="e">
        <f t="shared" si="398"/>
        <v>#N/A</v>
      </c>
      <c r="AG925" t="e">
        <f t="shared" si="398"/>
        <v>#N/A</v>
      </c>
      <c r="AH925" t="e">
        <f t="shared" si="398"/>
        <v>#N/A</v>
      </c>
      <c r="AI925" t="e">
        <f t="shared" si="398"/>
        <v>#N/A</v>
      </c>
      <c r="AJ925" t="e">
        <f t="shared" si="398"/>
        <v>#N/A</v>
      </c>
      <c r="AK925" t="str">
        <f t="shared" si="399"/>
        <v>SIMBAD</v>
      </c>
      <c r="AL925" t="e">
        <f t="shared" si="399"/>
        <v>#N/A</v>
      </c>
      <c r="AM925" t="e">
        <f t="shared" si="399"/>
        <v>#N/A</v>
      </c>
      <c r="AN925" t="e">
        <f t="shared" si="399"/>
        <v>#N/A</v>
      </c>
      <c r="AO925" t="e">
        <f t="shared" si="399"/>
        <v>#N/A</v>
      </c>
      <c r="AP925" t="e">
        <f t="shared" si="399"/>
        <v>#N/A</v>
      </c>
      <c r="AQ925" t="e">
        <f t="shared" si="399"/>
        <v>#N/A</v>
      </c>
      <c r="AR925" t="e">
        <f t="shared" si="399"/>
        <v>#N/A</v>
      </c>
      <c r="AS925" t="e">
        <f t="shared" si="399"/>
        <v>#N/A</v>
      </c>
      <c r="AT925" t="e">
        <f t="shared" si="399"/>
        <v>#N/A</v>
      </c>
      <c r="AU925" t="e">
        <f t="shared" si="400"/>
        <v>#N/A</v>
      </c>
      <c r="AV925" t="e">
        <f t="shared" si="400"/>
        <v>#N/A</v>
      </c>
      <c r="AW925" t="e">
        <f t="shared" si="400"/>
        <v>#N/A</v>
      </c>
      <c r="AX925" t="e">
        <f t="shared" si="400"/>
        <v>#N/A</v>
      </c>
      <c r="AY925" t="e">
        <f t="shared" si="400"/>
        <v>#N/A</v>
      </c>
      <c r="AZ925" t="e">
        <f t="shared" si="400"/>
        <v>#N/A</v>
      </c>
      <c r="BA925" t="e">
        <f t="shared" si="400"/>
        <v>#N/A</v>
      </c>
      <c r="BB925" t="e">
        <f t="shared" si="400"/>
        <v>#N/A</v>
      </c>
      <c r="BC925" t="e">
        <f t="shared" si="400"/>
        <v>#N/A</v>
      </c>
      <c r="BD925" t="e">
        <f t="shared" si="400"/>
        <v>#N/A</v>
      </c>
      <c r="BE925" t="e">
        <f t="shared" si="401"/>
        <v>#N/A</v>
      </c>
      <c r="BF925" t="e">
        <f t="shared" si="401"/>
        <v>#N/A</v>
      </c>
      <c r="BG925" t="e">
        <f t="shared" si="401"/>
        <v>#N/A</v>
      </c>
      <c r="BH925" t="e">
        <f t="shared" si="401"/>
        <v>#N/A</v>
      </c>
      <c r="BI925" t="e">
        <f t="shared" si="401"/>
        <v>#N/A</v>
      </c>
      <c r="BJ925" t="e">
        <f t="shared" si="401"/>
        <v>#N/A</v>
      </c>
      <c r="BK925" t="e">
        <f t="shared" si="401"/>
        <v>#N/A</v>
      </c>
      <c r="BL925" t="e">
        <f t="shared" si="401"/>
        <v>#N/A</v>
      </c>
      <c r="BM925" t="e">
        <f t="shared" si="401"/>
        <v>#N/A</v>
      </c>
      <c r="BN925" t="e">
        <f t="shared" si="401"/>
        <v>#N/A</v>
      </c>
      <c r="BO925" t="e">
        <f t="shared" si="401"/>
        <v>#N/A</v>
      </c>
      <c r="BP925" t="e">
        <f t="shared" si="401"/>
        <v>#N/A</v>
      </c>
    </row>
    <row r="926" spans="1:68" hidden="1" x14ac:dyDescent="0.2">
      <c r="A926" t="s">
        <v>4431</v>
      </c>
      <c r="B926" t="s">
        <v>1336</v>
      </c>
      <c r="C926" t="e">
        <f>VLOOKUP(B926,[1]Sheet1!$A:$B,2,0)</f>
        <v>#N/A</v>
      </c>
      <c r="D926" t="e">
        <f>VLOOKUP(B926,[1]Sheet1!$A:$C,3,0)</f>
        <v>#N/A</v>
      </c>
      <c r="E926" t="e">
        <v>#N/A</v>
      </c>
      <c r="F926" t="e">
        <f>VLOOKUP(B926,[2]NI2019P1!$B:$I,8,0)</f>
        <v>#N/A</v>
      </c>
      <c r="G926" t="s">
        <v>4432</v>
      </c>
      <c r="H926">
        <v>0</v>
      </c>
      <c r="I926" t="str">
        <f>VLOOKUP(G926,'en-zh'!A:B,2,0)</f>
        <v>鹿豹座A</v>
      </c>
      <c r="J926" t="e">
        <f t="shared" si="389"/>
        <v>#N/A</v>
      </c>
      <c r="K926">
        <f t="shared" si="388"/>
        <v>1</v>
      </c>
      <c r="L926" t="s">
        <v>2659</v>
      </c>
      <c r="M926" t="s">
        <v>4680</v>
      </c>
      <c r="AA926" t="e">
        <f t="shared" si="398"/>
        <v>#N/A</v>
      </c>
      <c r="AB926" t="e">
        <f t="shared" si="398"/>
        <v>#N/A</v>
      </c>
      <c r="AC926" t="e">
        <f t="shared" si="398"/>
        <v>#N/A</v>
      </c>
      <c r="AD926" t="e">
        <f t="shared" si="398"/>
        <v>#N/A</v>
      </c>
      <c r="AE926" t="e">
        <f t="shared" si="398"/>
        <v>#N/A</v>
      </c>
      <c r="AF926" t="e">
        <f t="shared" si="398"/>
        <v>#N/A</v>
      </c>
      <c r="AG926" t="e">
        <f t="shared" si="398"/>
        <v>#N/A</v>
      </c>
      <c r="AH926" t="e">
        <f t="shared" si="398"/>
        <v>#N/A</v>
      </c>
      <c r="AI926" t="e">
        <f t="shared" si="398"/>
        <v>#N/A</v>
      </c>
      <c r="AJ926" t="e">
        <f t="shared" si="398"/>
        <v>#N/A</v>
      </c>
      <c r="AK926" t="e">
        <f t="shared" si="399"/>
        <v>#N/A</v>
      </c>
      <c r="AL926" t="e">
        <f t="shared" si="399"/>
        <v>#N/A</v>
      </c>
      <c r="AM926" t="e">
        <f t="shared" si="399"/>
        <v>#N/A</v>
      </c>
      <c r="AN926" t="e">
        <f t="shared" si="399"/>
        <v>#N/A</v>
      </c>
      <c r="AO926" t="e">
        <f t="shared" si="399"/>
        <v>#N/A</v>
      </c>
      <c r="AP926" t="e">
        <f t="shared" si="399"/>
        <v>#N/A</v>
      </c>
      <c r="AQ926" t="e">
        <f t="shared" si="399"/>
        <v>#N/A</v>
      </c>
      <c r="AR926" t="e">
        <f t="shared" si="399"/>
        <v>#N/A</v>
      </c>
      <c r="AS926" t="e">
        <f t="shared" si="399"/>
        <v>#N/A</v>
      </c>
      <c r="AT926" t="e">
        <f t="shared" si="399"/>
        <v>#N/A</v>
      </c>
      <c r="AU926" t="e">
        <f t="shared" si="400"/>
        <v>#N/A</v>
      </c>
      <c r="AV926" t="e">
        <f t="shared" si="400"/>
        <v>#N/A</v>
      </c>
      <c r="AW926" t="e">
        <f t="shared" si="400"/>
        <v>#N/A</v>
      </c>
      <c r="AX926" t="e">
        <f t="shared" si="400"/>
        <v>#N/A</v>
      </c>
      <c r="AY926" t="e">
        <f t="shared" si="400"/>
        <v>#N/A</v>
      </c>
      <c r="AZ926" t="e">
        <f t="shared" si="400"/>
        <v>#N/A</v>
      </c>
      <c r="BA926" t="e">
        <f t="shared" si="400"/>
        <v>#N/A</v>
      </c>
      <c r="BB926" t="e">
        <f t="shared" si="400"/>
        <v>#N/A</v>
      </c>
      <c r="BC926" t="e">
        <f t="shared" si="400"/>
        <v>#N/A</v>
      </c>
      <c r="BD926" t="str">
        <f t="shared" si="400"/>
        <v>WSG</v>
      </c>
      <c r="BE926" t="e">
        <f t="shared" si="401"/>
        <v>#N/A</v>
      </c>
      <c r="BF926" t="e">
        <f t="shared" si="401"/>
        <v>#N/A</v>
      </c>
      <c r="BG926" t="e">
        <f t="shared" si="401"/>
        <v>#N/A</v>
      </c>
      <c r="BH926" t="e">
        <f t="shared" si="401"/>
        <v>#N/A</v>
      </c>
      <c r="BI926" t="e">
        <f t="shared" si="401"/>
        <v>#N/A</v>
      </c>
      <c r="BJ926" t="e">
        <f t="shared" si="401"/>
        <v>#N/A</v>
      </c>
      <c r="BK926" t="e">
        <f t="shared" si="401"/>
        <v>#N/A</v>
      </c>
      <c r="BL926" t="e">
        <f t="shared" si="401"/>
        <v>#N/A</v>
      </c>
      <c r="BM926" t="e">
        <f t="shared" si="401"/>
        <v>#N/A</v>
      </c>
      <c r="BN926" t="e">
        <f t="shared" si="401"/>
        <v>#N/A</v>
      </c>
      <c r="BO926" t="str">
        <f t="shared" si="401"/>
        <v>WSG</v>
      </c>
      <c r="BP926" t="e">
        <f t="shared" si="401"/>
        <v>#N/A</v>
      </c>
    </row>
    <row r="927" spans="1:68" hidden="1" x14ac:dyDescent="0.2">
      <c r="A927" t="s">
        <v>4433</v>
      </c>
      <c r="B927" t="s">
        <v>1338</v>
      </c>
      <c r="C927" t="e">
        <f>VLOOKUP(B927,[1]Sheet1!$A:$B,2,0)</f>
        <v>#N/A</v>
      </c>
      <c r="D927" t="e">
        <f>VLOOKUP(B927,[1]Sheet1!$A:$C,3,0)</f>
        <v>#N/A</v>
      </c>
      <c r="E927" t="e">
        <v>#N/A</v>
      </c>
      <c r="F927" t="e">
        <f>VLOOKUP(B927,[2]NI2019P1!$B:$I,8,0)</f>
        <v>#N/A</v>
      </c>
      <c r="G927" t="s">
        <v>4434</v>
      </c>
      <c r="H927">
        <v>0</v>
      </c>
      <c r="I927" t="str">
        <f>VLOOKUP(G927,'en-zh'!A:B,2,0)</f>
        <v>鹿豹座B</v>
      </c>
      <c r="J927" t="e">
        <f t="shared" si="389"/>
        <v>#N/A</v>
      </c>
      <c r="K927">
        <f t="shared" si="388"/>
        <v>1</v>
      </c>
      <c r="L927" t="s">
        <v>2659</v>
      </c>
      <c r="M927" t="s">
        <v>4680</v>
      </c>
      <c r="AA927" t="e">
        <f t="shared" si="398"/>
        <v>#N/A</v>
      </c>
      <c r="AB927" t="e">
        <f t="shared" si="398"/>
        <v>#N/A</v>
      </c>
      <c r="AC927" t="e">
        <f t="shared" si="398"/>
        <v>#N/A</v>
      </c>
      <c r="AD927" t="e">
        <f t="shared" si="398"/>
        <v>#N/A</v>
      </c>
      <c r="AE927" t="e">
        <f t="shared" si="398"/>
        <v>#N/A</v>
      </c>
      <c r="AF927" t="e">
        <f t="shared" si="398"/>
        <v>#N/A</v>
      </c>
      <c r="AG927" t="e">
        <f t="shared" si="398"/>
        <v>#N/A</v>
      </c>
      <c r="AH927" t="e">
        <f t="shared" si="398"/>
        <v>#N/A</v>
      </c>
      <c r="AI927" t="e">
        <f t="shared" si="398"/>
        <v>#N/A</v>
      </c>
      <c r="AJ927" t="e">
        <f t="shared" si="398"/>
        <v>#N/A</v>
      </c>
      <c r="AK927" t="e">
        <f t="shared" si="399"/>
        <v>#N/A</v>
      </c>
      <c r="AL927" t="e">
        <f t="shared" si="399"/>
        <v>#N/A</v>
      </c>
      <c r="AM927" t="e">
        <f t="shared" si="399"/>
        <v>#N/A</v>
      </c>
      <c r="AN927" t="e">
        <f t="shared" si="399"/>
        <v>#N/A</v>
      </c>
      <c r="AO927" t="e">
        <f t="shared" si="399"/>
        <v>#N/A</v>
      </c>
      <c r="AP927" t="e">
        <f t="shared" si="399"/>
        <v>#N/A</v>
      </c>
      <c r="AQ927" t="e">
        <f t="shared" si="399"/>
        <v>#N/A</v>
      </c>
      <c r="AR927" t="e">
        <f t="shared" si="399"/>
        <v>#N/A</v>
      </c>
      <c r="AS927" t="e">
        <f t="shared" si="399"/>
        <v>#N/A</v>
      </c>
      <c r="AT927" t="e">
        <f t="shared" si="399"/>
        <v>#N/A</v>
      </c>
      <c r="AU927" t="e">
        <f t="shared" si="400"/>
        <v>#N/A</v>
      </c>
      <c r="AV927" t="e">
        <f t="shared" si="400"/>
        <v>#N/A</v>
      </c>
      <c r="AW927" t="e">
        <f t="shared" si="400"/>
        <v>#N/A</v>
      </c>
      <c r="AX927" t="e">
        <f t="shared" si="400"/>
        <v>#N/A</v>
      </c>
      <c r="AY927" t="e">
        <f t="shared" si="400"/>
        <v>#N/A</v>
      </c>
      <c r="AZ927" t="e">
        <f t="shared" si="400"/>
        <v>#N/A</v>
      </c>
      <c r="BA927" t="e">
        <f t="shared" si="400"/>
        <v>#N/A</v>
      </c>
      <c r="BB927" t="e">
        <f t="shared" si="400"/>
        <v>#N/A</v>
      </c>
      <c r="BC927" t="e">
        <f t="shared" si="400"/>
        <v>#N/A</v>
      </c>
      <c r="BD927" t="str">
        <f t="shared" si="400"/>
        <v>WSG</v>
      </c>
      <c r="BE927" t="e">
        <f t="shared" si="401"/>
        <v>#N/A</v>
      </c>
      <c r="BF927" t="e">
        <f t="shared" si="401"/>
        <v>#N/A</v>
      </c>
      <c r="BG927" t="e">
        <f t="shared" si="401"/>
        <v>#N/A</v>
      </c>
      <c r="BH927" t="e">
        <f t="shared" si="401"/>
        <v>#N/A</v>
      </c>
      <c r="BI927" t="e">
        <f t="shared" si="401"/>
        <v>#N/A</v>
      </c>
      <c r="BJ927" t="e">
        <f t="shared" si="401"/>
        <v>#N/A</v>
      </c>
      <c r="BK927" t="e">
        <f t="shared" si="401"/>
        <v>#N/A</v>
      </c>
      <c r="BL927" t="e">
        <f t="shared" si="401"/>
        <v>#N/A</v>
      </c>
      <c r="BM927" t="e">
        <f t="shared" si="401"/>
        <v>#N/A</v>
      </c>
      <c r="BN927" t="e">
        <f t="shared" si="401"/>
        <v>#N/A</v>
      </c>
      <c r="BO927" t="str">
        <f t="shared" si="401"/>
        <v>WSG</v>
      </c>
      <c r="BP927" t="e">
        <f t="shared" si="401"/>
        <v>#N/A</v>
      </c>
    </row>
    <row r="928" spans="1:68" hidden="1" x14ac:dyDescent="0.2">
      <c r="A928" t="s">
        <v>4435</v>
      </c>
      <c r="B928" t="s">
        <v>5246</v>
      </c>
      <c r="C928" t="e">
        <f>VLOOKUP(B928,[1]Sheet1!$A:$B,2,0)</f>
        <v>#N/A</v>
      </c>
      <c r="D928" t="e">
        <f>VLOOKUP(B928,[1]Sheet1!$A:$C,3,0)</f>
        <v>#N/A</v>
      </c>
      <c r="E928" t="e">
        <v>#N/A</v>
      </c>
      <c r="F928" t="e">
        <f>VLOOKUP(B928,[2]NI2019P1!$B:$I,8,0)</f>
        <v>#N/A</v>
      </c>
      <c r="G928" t="s">
        <v>4436</v>
      </c>
      <c r="H928">
        <v>0</v>
      </c>
      <c r="I928" t="e">
        <f>VLOOKUP(G928,'en-zh'!A:B,2,0)</f>
        <v>#N/A</v>
      </c>
      <c r="J928" t="e">
        <f t="shared" si="389"/>
        <v>#N/A</v>
      </c>
      <c r="K928">
        <f t="shared" si="388"/>
        <v>1</v>
      </c>
      <c r="L928" t="s">
        <v>2709</v>
      </c>
      <c r="M928" t="s">
        <v>4690</v>
      </c>
      <c r="AA928" t="e">
        <f t="shared" si="398"/>
        <v>#N/A</v>
      </c>
      <c r="AB928" t="e">
        <f t="shared" si="398"/>
        <v>#N/A</v>
      </c>
      <c r="AC928" t="e">
        <f t="shared" si="398"/>
        <v>#N/A</v>
      </c>
      <c r="AD928" t="e">
        <f t="shared" si="398"/>
        <v>#N/A</v>
      </c>
      <c r="AE928" t="e">
        <f t="shared" si="398"/>
        <v>#N/A</v>
      </c>
      <c r="AF928" t="e">
        <f t="shared" si="398"/>
        <v>#N/A</v>
      </c>
      <c r="AG928" t="e">
        <f t="shared" si="398"/>
        <v>#N/A</v>
      </c>
      <c r="AH928" t="e">
        <f t="shared" si="398"/>
        <v>#N/A</v>
      </c>
      <c r="AI928" t="e">
        <f t="shared" si="398"/>
        <v>#N/A</v>
      </c>
      <c r="AJ928" t="e">
        <f t="shared" si="398"/>
        <v>#N/A</v>
      </c>
      <c r="AK928" t="str">
        <f t="shared" si="399"/>
        <v>SIMBAD</v>
      </c>
      <c r="AL928" t="e">
        <f t="shared" si="399"/>
        <v>#N/A</v>
      </c>
      <c r="AM928" t="e">
        <f t="shared" si="399"/>
        <v>#N/A</v>
      </c>
      <c r="AN928" t="e">
        <f t="shared" si="399"/>
        <v>#N/A</v>
      </c>
      <c r="AO928" t="e">
        <f t="shared" si="399"/>
        <v>#N/A</v>
      </c>
      <c r="AP928" t="e">
        <f t="shared" si="399"/>
        <v>#N/A</v>
      </c>
      <c r="AQ928" t="e">
        <f t="shared" si="399"/>
        <v>#N/A</v>
      </c>
      <c r="AR928" t="e">
        <f t="shared" si="399"/>
        <v>#N/A</v>
      </c>
      <c r="AS928" t="e">
        <f t="shared" si="399"/>
        <v>#N/A</v>
      </c>
      <c r="AT928" t="e">
        <f t="shared" si="399"/>
        <v>#N/A</v>
      </c>
      <c r="AU928" t="e">
        <f t="shared" si="400"/>
        <v>#N/A</v>
      </c>
      <c r="AV928" t="e">
        <f t="shared" si="400"/>
        <v>#N/A</v>
      </c>
      <c r="AW928" t="e">
        <f t="shared" si="400"/>
        <v>#N/A</v>
      </c>
      <c r="AX928" t="e">
        <f t="shared" si="400"/>
        <v>#N/A</v>
      </c>
      <c r="AY928" t="e">
        <f t="shared" si="400"/>
        <v>#N/A</v>
      </c>
      <c r="AZ928" t="e">
        <f t="shared" si="400"/>
        <v>#N/A</v>
      </c>
      <c r="BA928" t="e">
        <f t="shared" si="400"/>
        <v>#N/A</v>
      </c>
      <c r="BB928" t="e">
        <f t="shared" si="400"/>
        <v>#N/A</v>
      </c>
      <c r="BC928" t="e">
        <f t="shared" si="400"/>
        <v>#N/A</v>
      </c>
      <c r="BD928" t="e">
        <f t="shared" si="400"/>
        <v>#N/A</v>
      </c>
      <c r="BE928" t="e">
        <f t="shared" si="401"/>
        <v>#N/A</v>
      </c>
      <c r="BF928" t="e">
        <f t="shared" si="401"/>
        <v>#N/A</v>
      </c>
      <c r="BG928" t="e">
        <f t="shared" si="401"/>
        <v>#N/A</v>
      </c>
      <c r="BH928" t="e">
        <f t="shared" si="401"/>
        <v>#N/A</v>
      </c>
      <c r="BI928" t="e">
        <f t="shared" si="401"/>
        <v>#N/A</v>
      </c>
      <c r="BJ928" t="e">
        <f t="shared" si="401"/>
        <v>#N/A</v>
      </c>
      <c r="BK928" t="e">
        <f t="shared" si="401"/>
        <v>#N/A</v>
      </c>
      <c r="BL928" t="e">
        <f t="shared" si="401"/>
        <v>#N/A</v>
      </c>
      <c r="BM928" t="e">
        <f t="shared" si="401"/>
        <v>#N/A</v>
      </c>
      <c r="BN928" t="e">
        <f t="shared" si="401"/>
        <v>#N/A</v>
      </c>
      <c r="BO928" t="e">
        <f t="shared" si="401"/>
        <v>#N/A</v>
      </c>
      <c r="BP928" t="e">
        <f t="shared" si="401"/>
        <v>#N/A</v>
      </c>
    </row>
    <row r="929" spans="1:68" hidden="1" x14ac:dyDescent="0.2">
      <c r="A929" t="s">
        <v>4437</v>
      </c>
      <c r="B929" t="s">
        <v>1340</v>
      </c>
      <c r="C929" t="e">
        <f>VLOOKUP(B929,[1]Sheet1!$A:$B,2,0)</f>
        <v>#N/A</v>
      </c>
      <c r="D929" t="e">
        <f>VLOOKUP(B929,[1]Sheet1!$A:$C,3,0)</f>
        <v>#N/A</v>
      </c>
      <c r="E929" t="e">
        <v>#N/A</v>
      </c>
      <c r="F929" t="e">
        <f>VLOOKUP(B929,[2]NI2019P1!$B:$I,8,0)</f>
        <v>#N/A</v>
      </c>
      <c r="G929" s="7" t="s">
        <v>4438</v>
      </c>
      <c r="H929">
        <v>0</v>
      </c>
      <c r="I929" t="str">
        <f>VLOOKUP(G929,'en-zh'!A:B,2,0)</f>
        <v>仙后座矮椭球星系</v>
      </c>
      <c r="J929" t="e">
        <f t="shared" si="389"/>
        <v>#N/A</v>
      </c>
      <c r="K929">
        <f t="shared" si="388"/>
        <v>1</v>
      </c>
      <c r="L929" t="s">
        <v>2709</v>
      </c>
      <c r="M929" t="s">
        <v>4690</v>
      </c>
      <c r="AA929" t="e">
        <f t="shared" si="398"/>
        <v>#N/A</v>
      </c>
      <c r="AB929" t="e">
        <f t="shared" si="398"/>
        <v>#N/A</v>
      </c>
      <c r="AC929" t="e">
        <f t="shared" si="398"/>
        <v>#N/A</v>
      </c>
      <c r="AD929" t="e">
        <f t="shared" si="398"/>
        <v>#N/A</v>
      </c>
      <c r="AE929" t="e">
        <f t="shared" si="398"/>
        <v>#N/A</v>
      </c>
      <c r="AF929" t="e">
        <f t="shared" si="398"/>
        <v>#N/A</v>
      </c>
      <c r="AG929" t="e">
        <f t="shared" si="398"/>
        <v>#N/A</v>
      </c>
      <c r="AH929" t="e">
        <f t="shared" si="398"/>
        <v>#N/A</v>
      </c>
      <c r="AI929" t="e">
        <f t="shared" si="398"/>
        <v>#N/A</v>
      </c>
      <c r="AJ929" t="e">
        <f t="shared" si="398"/>
        <v>#N/A</v>
      </c>
      <c r="AK929" t="str">
        <f t="shared" si="399"/>
        <v>SIMBAD</v>
      </c>
      <c r="AL929" t="e">
        <f t="shared" si="399"/>
        <v>#N/A</v>
      </c>
      <c r="AM929" t="e">
        <f t="shared" si="399"/>
        <v>#N/A</v>
      </c>
      <c r="AN929" t="e">
        <f t="shared" si="399"/>
        <v>#N/A</v>
      </c>
      <c r="AO929" t="e">
        <f t="shared" si="399"/>
        <v>#N/A</v>
      </c>
      <c r="AP929" t="e">
        <f t="shared" si="399"/>
        <v>#N/A</v>
      </c>
      <c r="AQ929" t="e">
        <f t="shared" si="399"/>
        <v>#N/A</v>
      </c>
      <c r="AR929" t="e">
        <f t="shared" si="399"/>
        <v>#N/A</v>
      </c>
      <c r="AS929" t="e">
        <f t="shared" si="399"/>
        <v>#N/A</v>
      </c>
      <c r="AT929" t="e">
        <f t="shared" si="399"/>
        <v>#N/A</v>
      </c>
      <c r="AU929" t="e">
        <f t="shared" si="400"/>
        <v>#N/A</v>
      </c>
      <c r="AV929" t="e">
        <f t="shared" si="400"/>
        <v>#N/A</v>
      </c>
      <c r="AW929" t="e">
        <f t="shared" si="400"/>
        <v>#N/A</v>
      </c>
      <c r="AX929" t="e">
        <f t="shared" si="400"/>
        <v>#N/A</v>
      </c>
      <c r="AY929" t="e">
        <f t="shared" si="400"/>
        <v>#N/A</v>
      </c>
      <c r="AZ929" t="e">
        <f t="shared" si="400"/>
        <v>#N/A</v>
      </c>
      <c r="BA929" t="e">
        <f t="shared" si="400"/>
        <v>#N/A</v>
      </c>
      <c r="BB929" t="e">
        <f t="shared" si="400"/>
        <v>#N/A</v>
      </c>
      <c r="BC929" t="e">
        <f t="shared" si="400"/>
        <v>#N/A</v>
      </c>
      <c r="BD929" t="e">
        <f t="shared" si="400"/>
        <v>#N/A</v>
      </c>
      <c r="BE929" t="e">
        <f t="shared" si="401"/>
        <v>#N/A</v>
      </c>
      <c r="BF929" t="e">
        <f t="shared" si="401"/>
        <v>#N/A</v>
      </c>
      <c r="BG929" t="e">
        <f t="shared" si="401"/>
        <v>#N/A</v>
      </c>
      <c r="BH929" t="e">
        <f t="shared" si="401"/>
        <v>#N/A</v>
      </c>
      <c r="BI929" t="e">
        <f t="shared" si="401"/>
        <v>#N/A</v>
      </c>
      <c r="BJ929" t="e">
        <f t="shared" si="401"/>
        <v>#N/A</v>
      </c>
      <c r="BK929" t="e">
        <f t="shared" si="401"/>
        <v>#N/A</v>
      </c>
      <c r="BL929" t="e">
        <f t="shared" si="401"/>
        <v>#N/A</v>
      </c>
      <c r="BM929" t="e">
        <f t="shared" si="401"/>
        <v>#N/A</v>
      </c>
      <c r="BN929" t="e">
        <f t="shared" si="401"/>
        <v>#N/A</v>
      </c>
      <c r="BO929" t="e">
        <f t="shared" si="401"/>
        <v>#N/A</v>
      </c>
      <c r="BP929" t="e">
        <f t="shared" si="401"/>
        <v>#N/A</v>
      </c>
    </row>
    <row r="930" spans="1:68" hidden="1" x14ac:dyDescent="0.2">
      <c r="A930" t="s">
        <v>4437</v>
      </c>
      <c r="B930" t="s">
        <v>1340</v>
      </c>
      <c r="C930" t="e">
        <f>VLOOKUP(B930,[1]Sheet1!$A:$B,2,0)</f>
        <v>#N/A</v>
      </c>
      <c r="D930" t="e">
        <f>VLOOKUP(B930,[1]Sheet1!$A:$C,3,0)</f>
        <v>#N/A</v>
      </c>
      <c r="E930" t="e">
        <v>#N/A</v>
      </c>
      <c r="F930" t="e">
        <f>VLOOKUP(B930,[2]NI2019P1!$B:$I,8,0)</f>
        <v>#N/A</v>
      </c>
      <c r="G930" t="s">
        <v>4439</v>
      </c>
      <c r="H930">
        <v>0</v>
      </c>
      <c r="I930" t="str">
        <f>VLOOKUP(G930,'en-zh'!A:B,2,0)</f>
        <v>仙女座VII</v>
      </c>
      <c r="J930" t="e">
        <f t="shared" si="389"/>
        <v>#N/A</v>
      </c>
      <c r="K930">
        <f t="shared" si="388"/>
        <v>1</v>
      </c>
      <c r="L930" t="s">
        <v>2709</v>
      </c>
      <c r="M930" t="s">
        <v>4690</v>
      </c>
      <c r="AA930" t="e">
        <f t="shared" si="398"/>
        <v>#N/A</v>
      </c>
      <c r="AB930" t="e">
        <f t="shared" si="398"/>
        <v>#N/A</v>
      </c>
      <c r="AC930" t="e">
        <f t="shared" si="398"/>
        <v>#N/A</v>
      </c>
      <c r="AD930" t="e">
        <f t="shared" si="398"/>
        <v>#N/A</v>
      </c>
      <c r="AE930" t="e">
        <f t="shared" si="398"/>
        <v>#N/A</v>
      </c>
      <c r="AF930" t="e">
        <f t="shared" si="398"/>
        <v>#N/A</v>
      </c>
      <c r="AG930" t="e">
        <f t="shared" si="398"/>
        <v>#N/A</v>
      </c>
      <c r="AH930" t="e">
        <f t="shared" si="398"/>
        <v>#N/A</v>
      </c>
      <c r="AI930" t="e">
        <f t="shared" si="398"/>
        <v>#N/A</v>
      </c>
      <c r="AJ930" t="e">
        <f t="shared" si="398"/>
        <v>#N/A</v>
      </c>
      <c r="AK930" t="str">
        <f t="shared" si="399"/>
        <v>SIMBAD</v>
      </c>
      <c r="AL930" t="e">
        <f t="shared" si="399"/>
        <v>#N/A</v>
      </c>
      <c r="AM930" t="e">
        <f t="shared" si="399"/>
        <v>#N/A</v>
      </c>
      <c r="AN930" t="e">
        <f t="shared" si="399"/>
        <v>#N/A</v>
      </c>
      <c r="AO930" t="e">
        <f t="shared" si="399"/>
        <v>#N/A</v>
      </c>
      <c r="AP930" t="e">
        <f t="shared" si="399"/>
        <v>#N/A</v>
      </c>
      <c r="AQ930" t="e">
        <f t="shared" si="399"/>
        <v>#N/A</v>
      </c>
      <c r="AR930" t="e">
        <f t="shared" si="399"/>
        <v>#N/A</v>
      </c>
      <c r="AS930" t="e">
        <f t="shared" si="399"/>
        <v>#N/A</v>
      </c>
      <c r="AT930" t="e">
        <f t="shared" si="399"/>
        <v>#N/A</v>
      </c>
      <c r="AU930" t="e">
        <f t="shared" si="400"/>
        <v>#N/A</v>
      </c>
      <c r="AV930" t="e">
        <f t="shared" si="400"/>
        <v>#N/A</v>
      </c>
      <c r="AW930" t="e">
        <f t="shared" si="400"/>
        <v>#N/A</v>
      </c>
      <c r="AX930" t="e">
        <f t="shared" si="400"/>
        <v>#N/A</v>
      </c>
      <c r="AY930" t="e">
        <f t="shared" si="400"/>
        <v>#N/A</v>
      </c>
      <c r="AZ930" t="e">
        <f t="shared" si="400"/>
        <v>#N/A</v>
      </c>
      <c r="BA930" t="e">
        <f t="shared" si="400"/>
        <v>#N/A</v>
      </c>
      <c r="BB930" t="e">
        <f t="shared" si="400"/>
        <v>#N/A</v>
      </c>
      <c r="BC930" t="e">
        <f t="shared" si="400"/>
        <v>#N/A</v>
      </c>
      <c r="BD930" t="e">
        <f t="shared" si="400"/>
        <v>#N/A</v>
      </c>
      <c r="BE930" t="e">
        <f t="shared" si="401"/>
        <v>#N/A</v>
      </c>
      <c r="BF930" t="e">
        <f t="shared" si="401"/>
        <v>#N/A</v>
      </c>
      <c r="BG930" t="e">
        <f t="shared" si="401"/>
        <v>#N/A</v>
      </c>
      <c r="BH930" t="e">
        <f t="shared" si="401"/>
        <v>#N/A</v>
      </c>
      <c r="BI930" t="e">
        <f t="shared" si="401"/>
        <v>#N/A</v>
      </c>
      <c r="BJ930" t="e">
        <f t="shared" si="401"/>
        <v>#N/A</v>
      </c>
      <c r="BK930" t="e">
        <f t="shared" si="401"/>
        <v>#N/A</v>
      </c>
      <c r="BL930" t="e">
        <f t="shared" si="401"/>
        <v>#N/A</v>
      </c>
      <c r="BM930" t="e">
        <f t="shared" si="401"/>
        <v>#N/A</v>
      </c>
      <c r="BN930" t="e">
        <f t="shared" si="401"/>
        <v>#N/A</v>
      </c>
      <c r="BO930" t="e">
        <f t="shared" si="401"/>
        <v>#N/A</v>
      </c>
      <c r="BP930" t="e">
        <f t="shared" si="401"/>
        <v>#N/A</v>
      </c>
    </row>
    <row r="931" spans="1:68" hidden="1" x14ac:dyDescent="0.2">
      <c r="A931" t="s">
        <v>4443</v>
      </c>
      <c r="B931" t="s">
        <v>5247</v>
      </c>
      <c r="C931" t="e">
        <f>VLOOKUP(B931,[1]Sheet1!$A:$B,2,0)</f>
        <v>#N/A</v>
      </c>
      <c r="D931" t="e">
        <f>VLOOKUP(B931,[1]Sheet1!$A:$C,3,0)</f>
        <v>#N/A</v>
      </c>
      <c r="E931" t="e">
        <v>#N/A</v>
      </c>
      <c r="F931" t="e">
        <f>VLOOKUP(B931,[2]NI2019P1!$B:$I,8,0)</f>
        <v>#N/A</v>
      </c>
      <c r="G931" t="s">
        <v>4444</v>
      </c>
      <c r="H931">
        <v>0</v>
      </c>
      <c r="I931" t="e">
        <f>VLOOKUP(G931,'en-zh'!A:B,2,0)</f>
        <v>#N/A</v>
      </c>
      <c r="J931" t="e">
        <f t="shared" si="389"/>
        <v>#N/A</v>
      </c>
      <c r="K931">
        <f t="shared" si="388"/>
        <v>1</v>
      </c>
      <c r="L931" t="s">
        <v>2709</v>
      </c>
      <c r="M931" t="s">
        <v>4690</v>
      </c>
      <c r="AA931" t="e">
        <f t="shared" si="398"/>
        <v>#N/A</v>
      </c>
      <c r="AB931" t="e">
        <f t="shared" si="398"/>
        <v>#N/A</v>
      </c>
      <c r="AC931" t="e">
        <f t="shared" si="398"/>
        <v>#N/A</v>
      </c>
      <c r="AD931" t="e">
        <f t="shared" si="398"/>
        <v>#N/A</v>
      </c>
      <c r="AE931" t="e">
        <f t="shared" si="398"/>
        <v>#N/A</v>
      </c>
      <c r="AF931" t="e">
        <f t="shared" si="398"/>
        <v>#N/A</v>
      </c>
      <c r="AG931" t="e">
        <f t="shared" si="398"/>
        <v>#N/A</v>
      </c>
      <c r="AH931" t="e">
        <f t="shared" si="398"/>
        <v>#N/A</v>
      </c>
      <c r="AI931" t="e">
        <f t="shared" si="398"/>
        <v>#N/A</v>
      </c>
      <c r="AJ931" t="e">
        <f t="shared" si="398"/>
        <v>#N/A</v>
      </c>
      <c r="AK931" t="str">
        <f t="shared" si="399"/>
        <v>SIMBAD</v>
      </c>
      <c r="AL931" t="e">
        <f t="shared" si="399"/>
        <v>#N/A</v>
      </c>
      <c r="AM931" t="e">
        <f t="shared" si="399"/>
        <v>#N/A</v>
      </c>
      <c r="AN931" t="e">
        <f t="shared" si="399"/>
        <v>#N/A</v>
      </c>
      <c r="AO931" t="e">
        <f t="shared" si="399"/>
        <v>#N/A</v>
      </c>
      <c r="AP931" t="e">
        <f t="shared" si="399"/>
        <v>#N/A</v>
      </c>
      <c r="AQ931" t="e">
        <f t="shared" si="399"/>
        <v>#N/A</v>
      </c>
      <c r="AR931" t="e">
        <f t="shared" si="399"/>
        <v>#N/A</v>
      </c>
      <c r="AS931" t="e">
        <f t="shared" si="399"/>
        <v>#N/A</v>
      </c>
      <c r="AT931" t="e">
        <f t="shared" si="399"/>
        <v>#N/A</v>
      </c>
      <c r="AU931" t="e">
        <f t="shared" si="400"/>
        <v>#N/A</v>
      </c>
      <c r="AV931" t="e">
        <f t="shared" si="400"/>
        <v>#N/A</v>
      </c>
      <c r="AW931" t="e">
        <f t="shared" si="400"/>
        <v>#N/A</v>
      </c>
      <c r="AX931" t="e">
        <f t="shared" si="400"/>
        <v>#N/A</v>
      </c>
      <c r="AY931" t="e">
        <f t="shared" si="400"/>
        <v>#N/A</v>
      </c>
      <c r="AZ931" t="e">
        <f t="shared" si="400"/>
        <v>#N/A</v>
      </c>
      <c r="BA931" t="e">
        <f t="shared" si="400"/>
        <v>#N/A</v>
      </c>
      <c r="BB931" t="e">
        <f t="shared" si="400"/>
        <v>#N/A</v>
      </c>
      <c r="BC931" t="e">
        <f t="shared" si="400"/>
        <v>#N/A</v>
      </c>
      <c r="BD931" t="e">
        <f t="shared" si="400"/>
        <v>#N/A</v>
      </c>
      <c r="BE931" t="e">
        <f t="shared" si="401"/>
        <v>#N/A</v>
      </c>
      <c r="BF931" t="e">
        <f t="shared" si="401"/>
        <v>#N/A</v>
      </c>
      <c r="BG931" t="e">
        <f t="shared" si="401"/>
        <v>#N/A</v>
      </c>
      <c r="BH931" t="e">
        <f t="shared" si="401"/>
        <v>#N/A</v>
      </c>
      <c r="BI931" t="e">
        <f t="shared" si="401"/>
        <v>#N/A</v>
      </c>
      <c r="BJ931" t="e">
        <f t="shared" si="401"/>
        <v>#N/A</v>
      </c>
      <c r="BK931" t="e">
        <f t="shared" si="401"/>
        <v>#N/A</v>
      </c>
      <c r="BL931" t="e">
        <f t="shared" si="401"/>
        <v>#N/A</v>
      </c>
      <c r="BM931" t="e">
        <f t="shared" si="401"/>
        <v>#N/A</v>
      </c>
      <c r="BN931" t="e">
        <f t="shared" si="401"/>
        <v>#N/A</v>
      </c>
      <c r="BO931" t="e">
        <f t="shared" si="401"/>
        <v>#N/A</v>
      </c>
      <c r="BP931" t="e">
        <f t="shared" si="401"/>
        <v>#N/A</v>
      </c>
    </row>
    <row r="932" spans="1:68" hidden="1" x14ac:dyDescent="0.2">
      <c r="A932" t="s">
        <v>4445</v>
      </c>
      <c r="B932" t="s">
        <v>5248</v>
      </c>
      <c r="C932" t="e">
        <f>VLOOKUP(B932,[1]Sheet1!$A:$B,2,0)</f>
        <v>#N/A</v>
      </c>
      <c r="D932" t="e">
        <f>VLOOKUP(B932,[1]Sheet1!$A:$C,3,0)</f>
        <v>#N/A</v>
      </c>
      <c r="E932" t="e">
        <v>#N/A</v>
      </c>
      <c r="F932" t="e">
        <f>VLOOKUP(B932,[2]NI2019P1!$B:$I,8,0)</f>
        <v>#N/A</v>
      </c>
      <c r="G932" t="s">
        <v>4446</v>
      </c>
      <c r="H932">
        <v>0</v>
      </c>
      <c r="I932" t="e">
        <f>VLOOKUP(G932,'en-zh'!A:B,2,0)</f>
        <v>#N/A</v>
      </c>
      <c r="J932" t="e">
        <f t="shared" si="389"/>
        <v>#N/A</v>
      </c>
      <c r="K932">
        <f t="shared" si="388"/>
        <v>1</v>
      </c>
      <c r="L932" t="s">
        <v>2709</v>
      </c>
      <c r="M932" t="s">
        <v>4690</v>
      </c>
      <c r="AA932" t="e">
        <f t="shared" ref="AA932:AJ941" si="402">VLOOKUP(AA$1,$M932:$Z932,1,0)</f>
        <v>#N/A</v>
      </c>
      <c r="AB932" t="e">
        <f t="shared" si="402"/>
        <v>#N/A</v>
      </c>
      <c r="AC932" t="e">
        <f t="shared" si="402"/>
        <v>#N/A</v>
      </c>
      <c r="AD932" t="e">
        <f t="shared" si="402"/>
        <v>#N/A</v>
      </c>
      <c r="AE932" t="e">
        <f t="shared" si="402"/>
        <v>#N/A</v>
      </c>
      <c r="AF932" t="e">
        <f t="shared" si="402"/>
        <v>#N/A</v>
      </c>
      <c r="AG932" t="e">
        <f t="shared" si="402"/>
        <v>#N/A</v>
      </c>
      <c r="AH932" t="e">
        <f t="shared" si="402"/>
        <v>#N/A</v>
      </c>
      <c r="AI932" t="e">
        <f t="shared" si="402"/>
        <v>#N/A</v>
      </c>
      <c r="AJ932" t="e">
        <f t="shared" si="402"/>
        <v>#N/A</v>
      </c>
      <c r="AK932" t="str">
        <f t="shared" ref="AK932:AT941" si="403">VLOOKUP(AK$1,$M932:$Z932,1,0)</f>
        <v>SIMBAD</v>
      </c>
      <c r="AL932" t="e">
        <f t="shared" si="403"/>
        <v>#N/A</v>
      </c>
      <c r="AM932" t="e">
        <f t="shared" si="403"/>
        <v>#N/A</v>
      </c>
      <c r="AN932" t="e">
        <f t="shared" si="403"/>
        <v>#N/A</v>
      </c>
      <c r="AO932" t="e">
        <f t="shared" si="403"/>
        <v>#N/A</v>
      </c>
      <c r="AP932" t="e">
        <f t="shared" si="403"/>
        <v>#N/A</v>
      </c>
      <c r="AQ932" t="e">
        <f t="shared" si="403"/>
        <v>#N/A</v>
      </c>
      <c r="AR932" t="e">
        <f t="shared" si="403"/>
        <v>#N/A</v>
      </c>
      <c r="AS932" t="e">
        <f t="shared" si="403"/>
        <v>#N/A</v>
      </c>
      <c r="AT932" t="e">
        <f t="shared" si="403"/>
        <v>#N/A</v>
      </c>
      <c r="AU932" t="e">
        <f t="shared" ref="AU932:BD941" si="404">VLOOKUP(AU$1,$M932:$Z932,1,0)</f>
        <v>#N/A</v>
      </c>
      <c r="AV932" t="e">
        <f t="shared" si="404"/>
        <v>#N/A</v>
      </c>
      <c r="AW932" t="e">
        <f t="shared" si="404"/>
        <v>#N/A</v>
      </c>
      <c r="AX932" t="e">
        <f t="shared" si="404"/>
        <v>#N/A</v>
      </c>
      <c r="AY932" t="e">
        <f t="shared" si="404"/>
        <v>#N/A</v>
      </c>
      <c r="AZ932" t="e">
        <f t="shared" si="404"/>
        <v>#N/A</v>
      </c>
      <c r="BA932" t="e">
        <f t="shared" si="404"/>
        <v>#N/A</v>
      </c>
      <c r="BB932" t="e">
        <f t="shared" si="404"/>
        <v>#N/A</v>
      </c>
      <c r="BC932" t="e">
        <f t="shared" si="404"/>
        <v>#N/A</v>
      </c>
      <c r="BD932" t="e">
        <f t="shared" si="404"/>
        <v>#N/A</v>
      </c>
      <c r="BE932" t="e">
        <f t="shared" ref="BE932:BP941" si="405">VLOOKUP(BE$1,$M932:$Z932,1,0)</f>
        <v>#N/A</v>
      </c>
      <c r="BF932" t="e">
        <f t="shared" si="405"/>
        <v>#N/A</v>
      </c>
      <c r="BG932" t="e">
        <f t="shared" si="405"/>
        <v>#N/A</v>
      </c>
      <c r="BH932" t="e">
        <f t="shared" si="405"/>
        <v>#N/A</v>
      </c>
      <c r="BI932" t="e">
        <f t="shared" si="405"/>
        <v>#N/A</v>
      </c>
      <c r="BJ932" t="e">
        <f t="shared" si="405"/>
        <v>#N/A</v>
      </c>
      <c r="BK932" t="e">
        <f t="shared" si="405"/>
        <v>#N/A</v>
      </c>
      <c r="BL932" t="e">
        <f t="shared" si="405"/>
        <v>#N/A</v>
      </c>
      <c r="BM932" t="e">
        <f t="shared" si="405"/>
        <v>#N/A</v>
      </c>
      <c r="BN932" t="e">
        <f t="shared" si="405"/>
        <v>#N/A</v>
      </c>
      <c r="BO932" t="e">
        <f t="shared" si="405"/>
        <v>#N/A</v>
      </c>
      <c r="BP932" t="e">
        <f t="shared" si="405"/>
        <v>#N/A</v>
      </c>
    </row>
    <row r="933" spans="1:68" hidden="1" x14ac:dyDescent="0.2">
      <c r="A933" t="s">
        <v>4447</v>
      </c>
      <c r="B933" t="s">
        <v>1343</v>
      </c>
      <c r="C933" t="e">
        <f>VLOOKUP(B933,[1]Sheet1!$A:$B,2,0)</f>
        <v>#N/A</v>
      </c>
      <c r="D933" t="e">
        <f>VLOOKUP(B933,[1]Sheet1!$A:$C,3,0)</f>
        <v>#N/A</v>
      </c>
      <c r="E933" t="e">
        <v>#N/A</v>
      </c>
      <c r="F933" t="e">
        <f>VLOOKUP(B933,[2]NI2019P1!$B:$I,8,0)</f>
        <v>#N/A</v>
      </c>
      <c r="G933" t="s">
        <v>4449</v>
      </c>
      <c r="H933">
        <v>0</v>
      </c>
      <c r="I933" t="str">
        <f>VLOOKUP(G933,'en-zh'!A:B,2,0)</f>
        <v>半人马座双极星云</v>
      </c>
      <c r="J933" t="e">
        <f t="shared" si="389"/>
        <v>#N/A</v>
      </c>
      <c r="K933">
        <f t="shared" si="388"/>
        <v>1</v>
      </c>
      <c r="L933" t="s">
        <v>2709</v>
      </c>
      <c r="M933" t="s">
        <v>4690</v>
      </c>
      <c r="AA933" t="e">
        <f t="shared" si="402"/>
        <v>#N/A</v>
      </c>
      <c r="AB933" t="e">
        <f t="shared" si="402"/>
        <v>#N/A</v>
      </c>
      <c r="AC933" t="e">
        <f t="shared" si="402"/>
        <v>#N/A</v>
      </c>
      <c r="AD933" t="e">
        <f t="shared" si="402"/>
        <v>#N/A</v>
      </c>
      <c r="AE933" t="e">
        <f t="shared" si="402"/>
        <v>#N/A</v>
      </c>
      <c r="AF933" t="e">
        <f t="shared" si="402"/>
        <v>#N/A</v>
      </c>
      <c r="AG933" t="e">
        <f t="shared" si="402"/>
        <v>#N/A</v>
      </c>
      <c r="AH933" t="e">
        <f t="shared" si="402"/>
        <v>#N/A</v>
      </c>
      <c r="AI933" t="e">
        <f t="shared" si="402"/>
        <v>#N/A</v>
      </c>
      <c r="AJ933" t="e">
        <f t="shared" si="402"/>
        <v>#N/A</v>
      </c>
      <c r="AK933" t="str">
        <f t="shared" si="403"/>
        <v>SIMBAD</v>
      </c>
      <c r="AL933" t="e">
        <f t="shared" si="403"/>
        <v>#N/A</v>
      </c>
      <c r="AM933" t="e">
        <f t="shared" si="403"/>
        <v>#N/A</v>
      </c>
      <c r="AN933" t="e">
        <f t="shared" si="403"/>
        <v>#N/A</v>
      </c>
      <c r="AO933" t="e">
        <f t="shared" si="403"/>
        <v>#N/A</v>
      </c>
      <c r="AP933" t="e">
        <f t="shared" si="403"/>
        <v>#N/A</v>
      </c>
      <c r="AQ933" t="e">
        <f t="shared" si="403"/>
        <v>#N/A</v>
      </c>
      <c r="AR933" t="e">
        <f t="shared" si="403"/>
        <v>#N/A</v>
      </c>
      <c r="AS933" t="e">
        <f t="shared" si="403"/>
        <v>#N/A</v>
      </c>
      <c r="AT933" t="e">
        <f t="shared" si="403"/>
        <v>#N/A</v>
      </c>
      <c r="AU933" t="e">
        <f t="shared" si="404"/>
        <v>#N/A</v>
      </c>
      <c r="AV933" t="e">
        <f t="shared" si="404"/>
        <v>#N/A</v>
      </c>
      <c r="AW933" t="e">
        <f t="shared" si="404"/>
        <v>#N/A</v>
      </c>
      <c r="AX933" t="e">
        <f t="shared" si="404"/>
        <v>#N/A</v>
      </c>
      <c r="AY933" t="e">
        <f t="shared" si="404"/>
        <v>#N/A</v>
      </c>
      <c r="AZ933" t="e">
        <f t="shared" si="404"/>
        <v>#N/A</v>
      </c>
      <c r="BA933" t="e">
        <f t="shared" si="404"/>
        <v>#N/A</v>
      </c>
      <c r="BB933" t="e">
        <f t="shared" si="404"/>
        <v>#N/A</v>
      </c>
      <c r="BC933" t="e">
        <f t="shared" si="404"/>
        <v>#N/A</v>
      </c>
      <c r="BD933" t="e">
        <f t="shared" si="404"/>
        <v>#N/A</v>
      </c>
      <c r="BE933" t="e">
        <f t="shared" si="405"/>
        <v>#N/A</v>
      </c>
      <c r="BF933" t="e">
        <f t="shared" si="405"/>
        <v>#N/A</v>
      </c>
      <c r="BG933" t="e">
        <f t="shared" si="405"/>
        <v>#N/A</v>
      </c>
      <c r="BH933" t="e">
        <f t="shared" si="405"/>
        <v>#N/A</v>
      </c>
      <c r="BI933" t="e">
        <f t="shared" si="405"/>
        <v>#N/A</v>
      </c>
      <c r="BJ933" t="e">
        <f t="shared" si="405"/>
        <v>#N/A</v>
      </c>
      <c r="BK933" t="e">
        <f t="shared" si="405"/>
        <v>#N/A</v>
      </c>
      <c r="BL933" t="e">
        <f t="shared" si="405"/>
        <v>#N/A</v>
      </c>
      <c r="BM933" t="e">
        <f t="shared" si="405"/>
        <v>#N/A</v>
      </c>
      <c r="BN933" t="e">
        <f t="shared" si="405"/>
        <v>#N/A</v>
      </c>
      <c r="BO933" t="e">
        <f t="shared" si="405"/>
        <v>#N/A</v>
      </c>
      <c r="BP933" t="e">
        <f t="shared" si="405"/>
        <v>#N/A</v>
      </c>
    </row>
    <row r="934" spans="1:68" hidden="1" x14ac:dyDescent="0.2">
      <c r="A934" t="s">
        <v>4452</v>
      </c>
      <c r="B934" t="s">
        <v>1347</v>
      </c>
      <c r="C934" t="e">
        <f>VLOOKUP(B934,[1]Sheet1!$A:$B,2,0)</f>
        <v>#N/A</v>
      </c>
      <c r="D934" t="e">
        <f>VLOOKUP(B934,[1]Sheet1!$A:$C,3,0)</f>
        <v>#N/A</v>
      </c>
      <c r="E934" t="e">
        <v>#N/A</v>
      </c>
      <c r="F934" t="e">
        <f>VLOOKUP(B934,[2]NI2019P1!$B:$I,8,0)</f>
        <v>#N/A</v>
      </c>
      <c r="G934" s="7" t="s">
        <v>4453</v>
      </c>
      <c r="H934">
        <v>0</v>
      </c>
      <c r="I934" t="str">
        <f>VLOOKUP(G934,'en-zh'!A:B,2,0)</f>
        <v>鲸鱼座矮星系</v>
      </c>
      <c r="J934" t="e">
        <f t="shared" si="389"/>
        <v>#N/A</v>
      </c>
      <c r="K934">
        <f t="shared" si="388"/>
        <v>1</v>
      </c>
      <c r="L934" t="s">
        <v>2709</v>
      </c>
      <c r="M934" t="s">
        <v>4690</v>
      </c>
      <c r="AA934" t="e">
        <f t="shared" si="402"/>
        <v>#N/A</v>
      </c>
      <c r="AB934" t="e">
        <f t="shared" si="402"/>
        <v>#N/A</v>
      </c>
      <c r="AC934" t="e">
        <f t="shared" si="402"/>
        <v>#N/A</v>
      </c>
      <c r="AD934" t="e">
        <f t="shared" si="402"/>
        <v>#N/A</v>
      </c>
      <c r="AE934" t="e">
        <f t="shared" si="402"/>
        <v>#N/A</v>
      </c>
      <c r="AF934" t="e">
        <f t="shared" si="402"/>
        <v>#N/A</v>
      </c>
      <c r="AG934" t="e">
        <f t="shared" si="402"/>
        <v>#N/A</v>
      </c>
      <c r="AH934" t="e">
        <f t="shared" si="402"/>
        <v>#N/A</v>
      </c>
      <c r="AI934" t="e">
        <f t="shared" si="402"/>
        <v>#N/A</v>
      </c>
      <c r="AJ934" t="e">
        <f t="shared" si="402"/>
        <v>#N/A</v>
      </c>
      <c r="AK934" t="str">
        <f t="shared" si="403"/>
        <v>SIMBAD</v>
      </c>
      <c r="AL934" t="e">
        <f t="shared" si="403"/>
        <v>#N/A</v>
      </c>
      <c r="AM934" t="e">
        <f t="shared" si="403"/>
        <v>#N/A</v>
      </c>
      <c r="AN934" t="e">
        <f t="shared" si="403"/>
        <v>#N/A</v>
      </c>
      <c r="AO934" t="e">
        <f t="shared" si="403"/>
        <v>#N/A</v>
      </c>
      <c r="AP934" t="e">
        <f t="shared" si="403"/>
        <v>#N/A</v>
      </c>
      <c r="AQ934" t="e">
        <f t="shared" si="403"/>
        <v>#N/A</v>
      </c>
      <c r="AR934" t="e">
        <f t="shared" si="403"/>
        <v>#N/A</v>
      </c>
      <c r="AS934" t="e">
        <f t="shared" si="403"/>
        <v>#N/A</v>
      </c>
      <c r="AT934" t="e">
        <f t="shared" si="403"/>
        <v>#N/A</v>
      </c>
      <c r="AU934" t="e">
        <f t="shared" si="404"/>
        <v>#N/A</v>
      </c>
      <c r="AV934" t="e">
        <f t="shared" si="404"/>
        <v>#N/A</v>
      </c>
      <c r="AW934" t="e">
        <f t="shared" si="404"/>
        <v>#N/A</v>
      </c>
      <c r="AX934" t="e">
        <f t="shared" si="404"/>
        <v>#N/A</v>
      </c>
      <c r="AY934" t="e">
        <f t="shared" si="404"/>
        <v>#N/A</v>
      </c>
      <c r="AZ934" t="e">
        <f t="shared" si="404"/>
        <v>#N/A</v>
      </c>
      <c r="BA934" t="e">
        <f t="shared" si="404"/>
        <v>#N/A</v>
      </c>
      <c r="BB934" t="e">
        <f t="shared" si="404"/>
        <v>#N/A</v>
      </c>
      <c r="BC934" t="e">
        <f t="shared" si="404"/>
        <v>#N/A</v>
      </c>
      <c r="BD934" t="e">
        <f t="shared" si="404"/>
        <v>#N/A</v>
      </c>
      <c r="BE934" t="e">
        <f t="shared" si="405"/>
        <v>#N/A</v>
      </c>
      <c r="BF934" t="e">
        <f t="shared" si="405"/>
        <v>#N/A</v>
      </c>
      <c r="BG934" t="e">
        <f t="shared" si="405"/>
        <v>#N/A</v>
      </c>
      <c r="BH934" t="e">
        <f t="shared" si="405"/>
        <v>#N/A</v>
      </c>
      <c r="BI934" t="e">
        <f t="shared" si="405"/>
        <v>#N/A</v>
      </c>
      <c r="BJ934" t="e">
        <f t="shared" si="405"/>
        <v>#N/A</v>
      </c>
      <c r="BK934" t="e">
        <f t="shared" si="405"/>
        <v>#N/A</v>
      </c>
      <c r="BL934" t="e">
        <f t="shared" si="405"/>
        <v>#N/A</v>
      </c>
      <c r="BM934" t="e">
        <f t="shared" si="405"/>
        <v>#N/A</v>
      </c>
      <c r="BN934" t="e">
        <f t="shared" si="405"/>
        <v>#N/A</v>
      </c>
      <c r="BO934" t="e">
        <f t="shared" si="405"/>
        <v>#N/A</v>
      </c>
      <c r="BP934" t="e">
        <f t="shared" si="405"/>
        <v>#N/A</v>
      </c>
    </row>
    <row r="935" spans="1:68" hidden="1" x14ac:dyDescent="0.2">
      <c r="A935" t="s">
        <v>4454</v>
      </c>
      <c r="B935" t="s">
        <v>5249</v>
      </c>
      <c r="C935" t="e">
        <f>VLOOKUP(B935,[1]Sheet1!$A:$B,2,0)</f>
        <v>#N/A</v>
      </c>
      <c r="D935" t="e">
        <f>VLOOKUP(B935,[1]Sheet1!$A:$C,3,0)</f>
        <v>#N/A</v>
      </c>
      <c r="E935" t="e">
        <v>#N/A</v>
      </c>
      <c r="F935" t="e">
        <f>VLOOKUP(B935,[2]NI2019P1!$B:$I,8,0)</f>
        <v>#N/A</v>
      </c>
      <c r="G935" t="s">
        <v>4455</v>
      </c>
      <c r="H935">
        <v>0</v>
      </c>
      <c r="I935" t="e">
        <f>VLOOKUP(G935,'en-zh'!A:B,2,0)</f>
        <v>#N/A</v>
      </c>
      <c r="J935" t="e">
        <f t="shared" si="389"/>
        <v>#N/A</v>
      </c>
      <c r="K935">
        <f t="shared" si="388"/>
        <v>1</v>
      </c>
      <c r="L935" t="s">
        <v>2709</v>
      </c>
      <c r="M935" t="s">
        <v>4690</v>
      </c>
      <c r="AA935" t="e">
        <f t="shared" si="402"/>
        <v>#N/A</v>
      </c>
      <c r="AB935" t="e">
        <f t="shared" si="402"/>
        <v>#N/A</v>
      </c>
      <c r="AC935" t="e">
        <f t="shared" si="402"/>
        <v>#N/A</v>
      </c>
      <c r="AD935" t="e">
        <f t="shared" si="402"/>
        <v>#N/A</v>
      </c>
      <c r="AE935" t="e">
        <f t="shared" si="402"/>
        <v>#N/A</v>
      </c>
      <c r="AF935" t="e">
        <f t="shared" si="402"/>
        <v>#N/A</v>
      </c>
      <c r="AG935" t="e">
        <f t="shared" si="402"/>
        <v>#N/A</v>
      </c>
      <c r="AH935" t="e">
        <f t="shared" si="402"/>
        <v>#N/A</v>
      </c>
      <c r="AI935" t="e">
        <f t="shared" si="402"/>
        <v>#N/A</v>
      </c>
      <c r="AJ935" t="e">
        <f t="shared" si="402"/>
        <v>#N/A</v>
      </c>
      <c r="AK935" t="str">
        <f t="shared" si="403"/>
        <v>SIMBAD</v>
      </c>
      <c r="AL935" t="e">
        <f t="shared" si="403"/>
        <v>#N/A</v>
      </c>
      <c r="AM935" t="e">
        <f t="shared" si="403"/>
        <v>#N/A</v>
      </c>
      <c r="AN935" t="e">
        <f t="shared" si="403"/>
        <v>#N/A</v>
      </c>
      <c r="AO935" t="e">
        <f t="shared" si="403"/>
        <v>#N/A</v>
      </c>
      <c r="AP935" t="e">
        <f t="shared" si="403"/>
        <v>#N/A</v>
      </c>
      <c r="AQ935" t="e">
        <f t="shared" si="403"/>
        <v>#N/A</v>
      </c>
      <c r="AR935" t="e">
        <f t="shared" si="403"/>
        <v>#N/A</v>
      </c>
      <c r="AS935" t="e">
        <f t="shared" si="403"/>
        <v>#N/A</v>
      </c>
      <c r="AT935" t="e">
        <f t="shared" si="403"/>
        <v>#N/A</v>
      </c>
      <c r="AU935" t="e">
        <f t="shared" si="404"/>
        <v>#N/A</v>
      </c>
      <c r="AV935" t="e">
        <f t="shared" si="404"/>
        <v>#N/A</v>
      </c>
      <c r="AW935" t="e">
        <f t="shared" si="404"/>
        <v>#N/A</v>
      </c>
      <c r="AX935" t="e">
        <f t="shared" si="404"/>
        <v>#N/A</v>
      </c>
      <c r="AY935" t="e">
        <f t="shared" si="404"/>
        <v>#N/A</v>
      </c>
      <c r="AZ935" t="e">
        <f t="shared" si="404"/>
        <v>#N/A</v>
      </c>
      <c r="BA935" t="e">
        <f t="shared" si="404"/>
        <v>#N/A</v>
      </c>
      <c r="BB935" t="e">
        <f t="shared" si="404"/>
        <v>#N/A</v>
      </c>
      <c r="BC935" t="e">
        <f t="shared" si="404"/>
        <v>#N/A</v>
      </c>
      <c r="BD935" t="e">
        <f t="shared" si="404"/>
        <v>#N/A</v>
      </c>
      <c r="BE935" t="e">
        <f t="shared" si="405"/>
        <v>#N/A</v>
      </c>
      <c r="BF935" t="e">
        <f t="shared" si="405"/>
        <v>#N/A</v>
      </c>
      <c r="BG935" t="e">
        <f t="shared" si="405"/>
        <v>#N/A</v>
      </c>
      <c r="BH935" t="e">
        <f t="shared" si="405"/>
        <v>#N/A</v>
      </c>
      <c r="BI935" t="e">
        <f t="shared" si="405"/>
        <v>#N/A</v>
      </c>
      <c r="BJ935" t="e">
        <f t="shared" si="405"/>
        <v>#N/A</v>
      </c>
      <c r="BK935" t="e">
        <f t="shared" si="405"/>
        <v>#N/A</v>
      </c>
      <c r="BL935" t="e">
        <f t="shared" si="405"/>
        <v>#N/A</v>
      </c>
      <c r="BM935" t="e">
        <f t="shared" si="405"/>
        <v>#N/A</v>
      </c>
      <c r="BN935" t="e">
        <f t="shared" si="405"/>
        <v>#N/A</v>
      </c>
      <c r="BO935" t="e">
        <f t="shared" si="405"/>
        <v>#N/A</v>
      </c>
      <c r="BP935" t="e">
        <f t="shared" si="405"/>
        <v>#N/A</v>
      </c>
    </row>
    <row r="936" spans="1:68" hidden="1" x14ac:dyDescent="0.2">
      <c r="A936" t="s">
        <v>4456</v>
      </c>
      <c r="B936" t="s">
        <v>5250</v>
      </c>
      <c r="C936" t="e">
        <f>VLOOKUP(B936,[1]Sheet1!$A:$B,2,0)</f>
        <v>#N/A</v>
      </c>
      <c r="D936" t="e">
        <f>VLOOKUP(B936,[1]Sheet1!$A:$C,3,0)</f>
        <v>#N/A</v>
      </c>
      <c r="E936" t="e">
        <v>#N/A</v>
      </c>
      <c r="F936" t="e">
        <f>VLOOKUP(B936,[2]NI2019P1!$B:$I,8,0)</f>
        <v>#N/A</v>
      </c>
      <c r="G936" t="s">
        <v>4457</v>
      </c>
      <c r="H936">
        <v>0</v>
      </c>
      <c r="I936" t="e">
        <f>VLOOKUP(G936,'en-zh'!A:B,2,0)</f>
        <v>#N/A</v>
      </c>
      <c r="J936" t="e">
        <f t="shared" si="389"/>
        <v>#N/A</v>
      </c>
      <c r="K936">
        <f t="shared" si="388"/>
        <v>1</v>
      </c>
      <c r="L936" t="s">
        <v>2709</v>
      </c>
      <c r="M936" t="s">
        <v>4690</v>
      </c>
      <c r="AA936" t="e">
        <f t="shared" si="402"/>
        <v>#N/A</v>
      </c>
      <c r="AB936" t="e">
        <f t="shared" si="402"/>
        <v>#N/A</v>
      </c>
      <c r="AC936" t="e">
        <f t="shared" si="402"/>
        <v>#N/A</v>
      </c>
      <c r="AD936" t="e">
        <f t="shared" si="402"/>
        <v>#N/A</v>
      </c>
      <c r="AE936" t="e">
        <f t="shared" si="402"/>
        <v>#N/A</v>
      </c>
      <c r="AF936" t="e">
        <f t="shared" si="402"/>
        <v>#N/A</v>
      </c>
      <c r="AG936" t="e">
        <f t="shared" si="402"/>
        <v>#N/A</v>
      </c>
      <c r="AH936" t="e">
        <f t="shared" si="402"/>
        <v>#N/A</v>
      </c>
      <c r="AI936" t="e">
        <f t="shared" si="402"/>
        <v>#N/A</v>
      </c>
      <c r="AJ936" t="e">
        <f t="shared" si="402"/>
        <v>#N/A</v>
      </c>
      <c r="AK936" t="str">
        <f t="shared" si="403"/>
        <v>SIMBAD</v>
      </c>
      <c r="AL936" t="e">
        <f t="shared" si="403"/>
        <v>#N/A</v>
      </c>
      <c r="AM936" t="e">
        <f t="shared" si="403"/>
        <v>#N/A</v>
      </c>
      <c r="AN936" t="e">
        <f t="shared" si="403"/>
        <v>#N/A</v>
      </c>
      <c r="AO936" t="e">
        <f t="shared" si="403"/>
        <v>#N/A</v>
      </c>
      <c r="AP936" t="e">
        <f t="shared" si="403"/>
        <v>#N/A</v>
      </c>
      <c r="AQ936" t="e">
        <f t="shared" si="403"/>
        <v>#N/A</v>
      </c>
      <c r="AR936" t="e">
        <f t="shared" si="403"/>
        <v>#N/A</v>
      </c>
      <c r="AS936" t="e">
        <f t="shared" si="403"/>
        <v>#N/A</v>
      </c>
      <c r="AT936" t="e">
        <f t="shared" si="403"/>
        <v>#N/A</v>
      </c>
      <c r="AU936" t="e">
        <f t="shared" si="404"/>
        <v>#N/A</v>
      </c>
      <c r="AV936" t="e">
        <f t="shared" si="404"/>
        <v>#N/A</v>
      </c>
      <c r="AW936" t="e">
        <f t="shared" si="404"/>
        <v>#N/A</v>
      </c>
      <c r="AX936" t="e">
        <f t="shared" si="404"/>
        <v>#N/A</v>
      </c>
      <c r="AY936" t="e">
        <f t="shared" si="404"/>
        <v>#N/A</v>
      </c>
      <c r="AZ936" t="e">
        <f t="shared" si="404"/>
        <v>#N/A</v>
      </c>
      <c r="BA936" t="e">
        <f t="shared" si="404"/>
        <v>#N/A</v>
      </c>
      <c r="BB936" t="e">
        <f t="shared" si="404"/>
        <v>#N/A</v>
      </c>
      <c r="BC936" t="e">
        <f t="shared" si="404"/>
        <v>#N/A</v>
      </c>
      <c r="BD936" t="e">
        <f t="shared" si="404"/>
        <v>#N/A</v>
      </c>
      <c r="BE936" t="e">
        <f t="shared" si="405"/>
        <v>#N/A</v>
      </c>
      <c r="BF936" t="e">
        <f t="shared" si="405"/>
        <v>#N/A</v>
      </c>
      <c r="BG936" t="e">
        <f t="shared" si="405"/>
        <v>#N/A</v>
      </c>
      <c r="BH936" t="e">
        <f t="shared" si="405"/>
        <v>#N/A</v>
      </c>
      <c r="BI936" t="e">
        <f t="shared" si="405"/>
        <v>#N/A</v>
      </c>
      <c r="BJ936" t="e">
        <f t="shared" si="405"/>
        <v>#N/A</v>
      </c>
      <c r="BK936" t="e">
        <f t="shared" si="405"/>
        <v>#N/A</v>
      </c>
      <c r="BL936" t="e">
        <f t="shared" si="405"/>
        <v>#N/A</v>
      </c>
      <c r="BM936" t="e">
        <f t="shared" si="405"/>
        <v>#N/A</v>
      </c>
      <c r="BN936" t="e">
        <f t="shared" si="405"/>
        <v>#N/A</v>
      </c>
      <c r="BO936" t="e">
        <f t="shared" si="405"/>
        <v>#N/A</v>
      </c>
      <c r="BP936" t="e">
        <f t="shared" si="405"/>
        <v>#N/A</v>
      </c>
    </row>
    <row r="937" spans="1:68" hidden="1" x14ac:dyDescent="0.2">
      <c r="A937" t="s">
        <v>4460</v>
      </c>
      <c r="B937" t="s">
        <v>1351</v>
      </c>
      <c r="C937" t="e">
        <f>VLOOKUP(B937,[1]Sheet1!$A:$B,2,0)</f>
        <v>#N/A</v>
      </c>
      <c r="D937" t="e">
        <f>VLOOKUP(B937,[1]Sheet1!$A:$C,3,0)</f>
        <v>#N/A</v>
      </c>
      <c r="E937" t="e">
        <v>#N/A</v>
      </c>
      <c r="F937" t="e">
        <f>VLOOKUP(B937,[2]NI2019P1!$B:$I,8,0)</f>
        <v>#N/A</v>
      </c>
      <c r="G937" t="s">
        <v>4461</v>
      </c>
      <c r="H937">
        <v>0</v>
      </c>
      <c r="I937" t="str">
        <f>VLOOKUP(G937,'en-zh'!A:B,2,0)</f>
        <v>蝗虫星系</v>
      </c>
      <c r="J937" t="e">
        <f t="shared" si="389"/>
        <v>#N/A</v>
      </c>
      <c r="K937">
        <f t="shared" si="388"/>
        <v>1</v>
      </c>
      <c r="L937" t="s">
        <v>3131</v>
      </c>
      <c r="M937" t="s">
        <v>4698</v>
      </c>
      <c r="AA937" t="e">
        <f t="shared" si="402"/>
        <v>#N/A</v>
      </c>
      <c r="AB937" t="e">
        <f t="shared" si="402"/>
        <v>#N/A</v>
      </c>
      <c r="AC937" t="e">
        <f t="shared" si="402"/>
        <v>#N/A</v>
      </c>
      <c r="AD937" t="str">
        <f t="shared" si="402"/>
        <v>ST2</v>
      </c>
      <c r="AE937" t="e">
        <f t="shared" si="402"/>
        <v>#N/A</v>
      </c>
      <c r="AF937" t="e">
        <f t="shared" si="402"/>
        <v>#N/A</v>
      </c>
      <c r="AG937" t="e">
        <f t="shared" si="402"/>
        <v>#N/A</v>
      </c>
      <c r="AH937" t="e">
        <f t="shared" si="402"/>
        <v>#N/A</v>
      </c>
      <c r="AI937" t="e">
        <f t="shared" si="402"/>
        <v>#N/A</v>
      </c>
      <c r="AJ937" t="e">
        <f t="shared" si="402"/>
        <v>#N/A</v>
      </c>
      <c r="AK937" t="e">
        <f t="shared" si="403"/>
        <v>#N/A</v>
      </c>
      <c r="AL937" t="e">
        <f t="shared" si="403"/>
        <v>#N/A</v>
      </c>
      <c r="AM937" t="e">
        <f t="shared" si="403"/>
        <v>#N/A</v>
      </c>
      <c r="AN937" t="e">
        <f t="shared" si="403"/>
        <v>#N/A</v>
      </c>
      <c r="AO937" t="e">
        <f t="shared" si="403"/>
        <v>#N/A</v>
      </c>
      <c r="AP937" t="e">
        <f t="shared" si="403"/>
        <v>#N/A</v>
      </c>
      <c r="AQ937" t="e">
        <f t="shared" si="403"/>
        <v>#N/A</v>
      </c>
      <c r="AR937" t="e">
        <f t="shared" si="403"/>
        <v>#N/A</v>
      </c>
      <c r="AS937" t="e">
        <f t="shared" si="403"/>
        <v>#N/A</v>
      </c>
      <c r="AT937" t="e">
        <f t="shared" si="403"/>
        <v>#N/A</v>
      </c>
      <c r="AU937" t="e">
        <f t="shared" si="404"/>
        <v>#N/A</v>
      </c>
      <c r="AV937" t="e">
        <f t="shared" si="404"/>
        <v>#N/A</v>
      </c>
      <c r="AW937" t="e">
        <f t="shared" si="404"/>
        <v>#N/A</v>
      </c>
      <c r="AX937" t="e">
        <f t="shared" si="404"/>
        <v>#N/A</v>
      </c>
      <c r="AY937" t="e">
        <f t="shared" si="404"/>
        <v>#N/A</v>
      </c>
      <c r="AZ937" t="e">
        <f t="shared" si="404"/>
        <v>#N/A</v>
      </c>
      <c r="BA937" t="e">
        <f t="shared" si="404"/>
        <v>#N/A</v>
      </c>
      <c r="BB937" t="e">
        <f t="shared" si="404"/>
        <v>#N/A</v>
      </c>
      <c r="BC937" t="e">
        <f t="shared" si="404"/>
        <v>#N/A</v>
      </c>
      <c r="BD937" t="e">
        <f t="shared" si="404"/>
        <v>#N/A</v>
      </c>
      <c r="BE937" t="e">
        <f t="shared" si="405"/>
        <v>#N/A</v>
      </c>
      <c r="BF937" t="e">
        <f t="shared" si="405"/>
        <v>#N/A</v>
      </c>
      <c r="BG937" t="e">
        <f t="shared" si="405"/>
        <v>#N/A</v>
      </c>
      <c r="BH937" t="e">
        <f t="shared" si="405"/>
        <v>#N/A</v>
      </c>
      <c r="BI937" t="e">
        <f t="shared" si="405"/>
        <v>#N/A</v>
      </c>
      <c r="BJ937" t="e">
        <f t="shared" si="405"/>
        <v>#N/A</v>
      </c>
      <c r="BK937" t="e">
        <f t="shared" si="405"/>
        <v>#N/A</v>
      </c>
      <c r="BL937" t="e">
        <f t="shared" si="405"/>
        <v>#N/A</v>
      </c>
      <c r="BM937" t="e">
        <f t="shared" si="405"/>
        <v>#N/A</v>
      </c>
      <c r="BN937" t="e">
        <f t="shared" si="405"/>
        <v>#N/A</v>
      </c>
      <c r="BO937" t="str">
        <f t="shared" si="405"/>
        <v>ST2</v>
      </c>
      <c r="BP937" t="e">
        <f t="shared" si="405"/>
        <v>#N/A</v>
      </c>
    </row>
    <row r="938" spans="1:68" hidden="1" x14ac:dyDescent="0.2">
      <c r="A938" t="s">
        <v>4462</v>
      </c>
      <c r="B938" t="s">
        <v>1353</v>
      </c>
      <c r="C938" t="e">
        <f>VLOOKUP(B938,[1]Sheet1!$A:$B,2,0)</f>
        <v>#N/A</v>
      </c>
      <c r="D938" t="e">
        <f>VLOOKUP(B938,[1]Sheet1!$A:$C,3,0)</f>
        <v>#N/A</v>
      </c>
      <c r="E938" t="e">
        <v>#N/A</v>
      </c>
      <c r="F938" t="e">
        <f>VLOOKUP(B938,[2]NI2019P1!$B:$I,8,0)</f>
        <v>#N/A</v>
      </c>
      <c r="G938" s="7" t="s">
        <v>4465</v>
      </c>
      <c r="H938">
        <v>0</v>
      </c>
      <c r="I938" t="str">
        <f>VLOOKUP(G938,'en-zh'!A:B,2,0)</f>
        <v>狮子座矮不规则星系</v>
      </c>
      <c r="J938" t="e">
        <f t="shared" si="389"/>
        <v>#N/A</v>
      </c>
      <c r="K938">
        <f t="shared" si="388"/>
        <v>1</v>
      </c>
      <c r="L938" t="s">
        <v>2709</v>
      </c>
      <c r="M938" t="s">
        <v>4690</v>
      </c>
      <c r="AA938" t="e">
        <f t="shared" si="402"/>
        <v>#N/A</v>
      </c>
      <c r="AB938" t="e">
        <f t="shared" si="402"/>
        <v>#N/A</v>
      </c>
      <c r="AC938" t="e">
        <f t="shared" si="402"/>
        <v>#N/A</v>
      </c>
      <c r="AD938" t="e">
        <f t="shared" si="402"/>
        <v>#N/A</v>
      </c>
      <c r="AE938" t="e">
        <f t="shared" si="402"/>
        <v>#N/A</v>
      </c>
      <c r="AF938" t="e">
        <f t="shared" si="402"/>
        <v>#N/A</v>
      </c>
      <c r="AG938" t="e">
        <f t="shared" si="402"/>
        <v>#N/A</v>
      </c>
      <c r="AH938" t="e">
        <f t="shared" si="402"/>
        <v>#N/A</v>
      </c>
      <c r="AI938" t="e">
        <f t="shared" si="402"/>
        <v>#N/A</v>
      </c>
      <c r="AJ938" t="e">
        <f t="shared" si="402"/>
        <v>#N/A</v>
      </c>
      <c r="AK938" t="str">
        <f t="shared" si="403"/>
        <v>SIMBAD</v>
      </c>
      <c r="AL938" t="e">
        <f t="shared" si="403"/>
        <v>#N/A</v>
      </c>
      <c r="AM938" t="e">
        <f t="shared" si="403"/>
        <v>#N/A</v>
      </c>
      <c r="AN938" t="e">
        <f t="shared" si="403"/>
        <v>#N/A</v>
      </c>
      <c r="AO938" t="e">
        <f t="shared" si="403"/>
        <v>#N/A</v>
      </c>
      <c r="AP938" t="e">
        <f t="shared" si="403"/>
        <v>#N/A</v>
      </c>
      <c r="AQ938" t="e">
        <f t="shared" si="403"/>
        <v>#N/A</v>
      </c>
      <c r="AR938" t="e">
        <f t="shared" si="403"/>
        <v>#N/A</v>
      </c>
      <c r="AS938" t="e">
        <f t="shared" si="403"/>
        <v>#N/A</v>
      </c>
      <c r="AT938" t="e">
        <f t="shared" si="403"/>
        <v>#N/A</v>
      </c>
      <c r="AU938" t="e">
        <f t="shared" si="404"/>
        <v>#N/A</v>
      </c>
      <c r="AV938" t="e">
        <f t="shared" si="404"/>
        <v>#N/A</v>
      </c>
      <c r="AW938" t="e">
        <f t="shared" si="404"/>
        <v>#N/A</v>
      </c>
      <c r="AX938" t="e">
        <f t="shared" si="404"/>
        <v>#N/A</v>
      </c>
      <c r="AY938" t="e">
        <f t="shared" si="404"/>
        <v>#N/A</v>
      </c>
      <c r="AZ938" t="e">
        <f t="shared" si="404"/>
        <v>#N/A</v>
      </c>
      <c r="BA938" t="e">
        <f t="shared" si="404"/>
        <v>#N/A</v>
      </c>
      <c r="BB938" t="e">
        <f t="shared" si="404"/>
        <v>#N/A</v>
      </c>
      <c r="BC938" t="e">
        <f t="shared" si="404"/>
        <v>#N/A</v>
      </c>
      <c r="BD938" t="e">
        <f t="shared" si="404"/>
        <v>#N/A</v>
      </c>
      <c r="BE938" t="e">
        <f t="shared" si="405"/>
        <v>#N/A</v>
      </c>
      <c r="BF938" t="e">
        <f t="shared" si="405"/>
        <v>#N/A</v>
      </c>
      <c r="BG938" t="e">
        <f t="shared" si="405"/>
        <v>#N/A</v>
      </c>
      <c r="BH938" t="e">
        <f t="shared" si="405"/>
        <v>#N/A</v>
      </c>
      <c r="BI938" t="e">
        <f t="shared" si="405"/>
        <v>#N/A</v>
      </c>
      <c r="BJ938" t="e">
        <f t="shared" si="405"/>
        <v>#N/A</v>
      </c>
      <c r="BK938" t="e">
        <f t="shared" si="405"/>
        <v>#N/A</v>
      </c>
      <c r="BL938" t="e">
        <f t="shared" si="405"/>
        <v>#N/A</v>
      </c>
      <c r="BM938" t="e">
        <f t="shared" si="405"/>
        <v>#N/A</v>
      </c>
      <c r="BN938" t="e">
        <f t="shared" si="405"/>
        <v>#N/A</v>
      </c>
      <c r="BO938" t="e">
        <f t="shared" si="405"/>
        <v>#N/A</v>
      </c>
      <c r="BP938" t="e">
        <f t="shared" si="405"/>
        <v>#N/A</v>
      </c>
    </row>
    <row r="939" spans="1:68" hidden="1" x14ac:dyDescent="0.2">
      <c r="A939" t="s">
        <v>4468</v>
      </c>
      <c r="B939" t="s">
        <v>1357</v>
      </c>
      <c r="C939" t="e">
        <f>VLOOKUP(B939,[1]Sheet1!$A:$B,2,0)</f>
        <v>#N/A</v>
      </c>
      <c r="D939" t="e">
        <f>VLOOKUP(B939,[1]Sheet1!$A:$C,3,0)</f>
        <v>#N/A</v>
      </c>
      <c r="E939" t="e">
        <v>#N/A</v>
      </c>
      <c r="F939" t="e">
        <f>VLOOKUP(B939,[2]NI2019P1!$B:$I,8,0)</f>
        <v>#N/A</v>
      </c>
      <c r="G939" s="6" t="s">
        <v>4471</v>
      </c>
      <c r="H939">
        <v>0</v>
      </c>
      <c r="I939" t="str">
        <f>VLOOKUP(G939,'en-zh'!A:B,2,0)</f>
        <v>哈灵顿-威尔逊#1</v>
      </c>
      <c r="J939" t="e">
        <f t="shared" si="389"/>
        <v>#N/A</v>
      </c>
      <c r="K939">
        <f t="shared" si="388"/>
        <v>1</v>
      </c>
      <c r="L939" t="s">
        <v>2684</v>
      </c>
      <c r="M939" t="s">
        <v>4682</v>
      </c>
      <c r="AA939" t="e">
        <f t="shared" si="402"/>
        <v>#N/A</v>
      </c>
      <c r="AB939" t="e">
        <f t="shared" si="402"/>
        <v>#N/A</v>
      </c>
      <c r="AC939" t="e">
        <f t="shared" si="402"/>
        <v>#N/A</v>
      </c>
      <c r="AD939" t="e">
        <f t="shared" si="402"/>
        <v>#N/A</v>
      </c>
      <c r="AE939" t="e">
        <f t="shared" si="402"/>
        <v>#N/A</v>
      </c>
      <c r="AF939" t="e">
        <f t="shared" si="402"/>
        <v>#N/A</v>
      </c>
      <c r="AG939" t="e">
        <f t="shared" si="402"/>
        <v>#N/A</v>
      </c>
      <c r="AH939" t="e">
        <f t="shared" si="402"/>
        <v>#N/A</v>
      </c>
      <c r="AI939" t="str">
        <f t="shared" si="402"/>
        <v>NED</v>
      </c>
      <c r="AJ939" t="e">
        <f t="shared" si="402"/>
        <v>#N/A</v>
      </c>
      <c r="AK939" t="e">
        <f t="shared" si="403"/>
        <v>#N/A</v>
      </c>
      <c r="AL939" t="e">
        <f t="shared" si="403"/>
        <v>#N/A</v>
      </c>
      <c r="AM939" t="e">
        <f t="shared" si="403"/>
        <v>#N/A</v>
      </c>
      <c r="AN939" t="e">
        <f t="shared" si="403"/>
        <v>#N/A</v>
      </c>
      <c r="AO939" t="e">
        <f t="shared" si="403"/>
        <v>#N/A</v>
      </c>
      <c r="AP939" t="e">
        <f t="shared" si="403"/>
        <v>#N/A</v>
      </c>
      <c r="AQ939" t="e">
        <f t="shared" si="403"/>
        <v>#N/A</v>
      </c>
      <c r="AR939" t="e">
        <f t="shared" si="403"/>
        <v>#N/A</v>
      </c>
      <c r="AS939" t="e">
        <f t="shared" si="403"/>
        <v>#N/A</v>
      </c>
      <c r="AT939" t="e">
        <f t="shared" si="403"/>
        <v>#N/A</v>
      </c>
      <c r="AU939" t="e">
        <f t="shared" si="404"/>
        <v>#N/A</v>
      </c>
      <c r="AV939" t="e">
        <f t="shared" si="404"/>
        <v>#N/A</v>
      </c>
      <c r="AW939" t="e">
        <f t="shared" si="404"/>
        <v>#N/A</v>
      </c>
      <c r="AX939" t="e">
        <f t="shared" si="404"/>
        <v>#N/A</v>
      </c>
      <c r="AY939" t="e">
        <f t="shared" si="404"/>
        <v>#N/A</v>
      </c>
      <c r="AZ939" t="e">
        <f t="shared" si="404"/>
        <v>#N/A</v>
      </c>
      <c r="BA939" t="e">
        <f t="shared" si="404"/>
        <v>#N/A</v>
      </c>
      <c r="BB939" t="e">
        <f t="shared" si="404"/>
        <v>#N/A</v>
      </c>
      <c r="BC939" t="e">
        <f t="shared" si="404"/>
        <v>#N/A</v>
      </c>
      <c r="BD939" t="e">
        <f t="shared" si="404"/>
        <v>#N/A</v>
      </c>
      <c r="BE939" t="e">
        <f t="shared" si="405"/>
        <v>#N/A</v>
      </c>
      <c r="BF939" t="e">
        <f t="shared" si="405"/>
        <v>#N/A</v>
      </c>
      <c r="BG939" t="e">
        <f t="shared" si="405"/>
        <v>#N/A</v>
      </c>
      <c r="BH939" t="e">
        <f t="shared" si="405"/>
        <v>#N/A</v>
      </c>
      <c r="BI939" t="e">
        <f t="shared" si="405"/>
        <v>#N/A</v>
      </c>
      <c r="BJ939" t="e">
        <f t="shared" si="405"/>
        <v>#N/A</v>
      </c>
      <c r="BK939" t="e">
        <f t="shared" si="405"/>
        <v>#N/A</v>
      </c>
      <c r="BL939" t="e">
        <f t="shared" si="405"/>
        <v>#N/A</v>
      </c>
      <c r="BM939" t="e">
        <f t="shared" si="405"/>
        <v>#N/A</v>
      </c>
      <c r="BN939" t="e">
        <f t="shared" si="405"/>
        <v>#N/A</v>
      </c>
      <c r="BO939" t="str">
        <f t="shared" si="405"/>
        <v>NED</v>
      </c>
      <c r="BP939" t="e">
        <f t="shared" si="405"/>
        <v>#N/A</v>
      </c>
    </row>
    <row r="940" spans="1:68" hidden="1" x14ac:dyDescent="0.2">
      <c r="A940" t="s">
        <v>4474</v>
      </c>
      <c r="B940" t="s">
        <v>1361</v>
      </c>
      <c r="C940" t="e">
        <f>VLOOKUP(B940,[1]Sheet1!$A:$B,2,0)</f>
        <v>#N/A</v>
      </c>
      <c r="D940" t="e">
        <f>VLOOKUP(B940,[1]Sheet1!$A:$C,3,0)</f>
        <v>#N/A</v>
      </c>
      <c r="E940" t="e">
        <v>#N/A</v>
      </c>
      <c r="F940" t="e">
        <f>VLOOKUP(B940,[2]NI2019P1!$B:$I,8,0)</f>
        <v>#N/A</v>
      </c>
      <c r="G940" s="6" t="s">
        <v>4475</v>
      </c>
      <c r="H940">
        <v>0</v>
      </c>
      <c r="I940" t="str">
        <f>VLOOKUP(G940,'en-zh'!A:B,2,0)</f>
        <v>兹维基#2</v>
      </c>
      <c r="J940" t="e">
        <f t="shared" si="389"/>
        <v>#N/A</v>
      </c>
      <c r="K940">
        <f t="shared" si="388"/>
        <v>1</v>
      </c>
      <c r="L940" t="s">
        <v>2684</v>
      </c>
      <c r="M940" t="s">
        <v>4682</v>
      </c>
      <c r="AA940" t="e">
        <f t="shared" si="402"/>
        <v>#N/A</v>
      </c>
      <c r="AB940" t="e">
        <f t="shared" si="402"/>
        <v>#N/A</v>
      </c>
      <c r="AC940" t="e">
        <f t="shared" si="402"/>
        <v>#N/A</v>
      </c>
      <c r="AD940" t="e">
        <f t="shared" si="402"/>
        <v>#N/A</v>
      </c>
      <c r="AE940" t="e">
        <f t="shared" si="402"/>
        <v>#N/A</v>
      </c>
      <c r="AF940" t="e">
        <f t="shared" si="402"/>
        <v>#N/A</v>
      </c>
      <c r="AG940" t="e">
        <f t="shared" si="402"/>
        <v>#N/A</v>
      </c>
      <c r="AH940" t="e">
        <f t="shared" si="402"/>
        <v>#N/A</v>
      </c>
      <c r="AI940" t="str">
        <f t="shared" si="402"/>
        <v>NED</v>
      </c>
      <c r="AJ940" t="e">
        <f t="shared" si="402"/>
        <v>#N/A</v>
      </c>
      <c r="AK940" t="e">
        <f t="shared" si="403"/>
        <v>#N/A</v>
      </c>
      <c r="AL940" t="e">
        <f t="shared" si="403"/>
        <v>#N/A</v>
      </c>
      <c r="AM940" t="e">
        <f t="shared" si="403"/>
        <v>#N/A</v>
      </c>
      <c r="AN940" t="e">
        <f t="shared" si="403"/>
        <v>#N/A</v>
      </c>
      <c r="AO940" t="e">
        <f t="shared" si="403"/>
        <v>#N/A</v>
      </c>
      <c r="AP940" t="e">
        <f t="shared" si="403"/>
        <v>#N/A</v>
      </c>
      <c r="AQ940" t="e">
        <f t="shared" si="403"/>
        <v>#N/A</v>
      </c>
      <c r="AR940" t="e">
        <f t="shared" si="403"/>
        <v>#N/A</v>
      </c>
      <c r="AS940" t="e">
        <f t="shared" si="403"/>
        <v>#N/A</v>
      </c>
      <c r="AT940" t="e">
        <f t="shared" si="403"/>
        <v>#N/A</v>
      </c>
      <c r="AU940" t="e">
        <f t="shared" si="404"/>
        <v>#N/A</v>
      </c>
      <c r="AV940" t="e">
        <f t="shared" si="404"/>
        <v>#N/A</v>
      </c>
      <c r="AW940" t="e">
        <f t="shared" si="404"/>
        <v>#N/A</v>
      </c>
      <c r="AX940" t="e">
        <f t="shared" si="404"/>
        <v>#N/A</v>
      </c>
      <c r="AY940" t="e">
        <f t="shared" si="404"/>
        <v>#N/A</v>
      </c>
      <c r="AZ940" t="e">
        <f t="shared" si="404"/>
        <v>#N/A</v>
      </c>
      <c r="BA940" t="e">
        <f t="shared" si="404"/>
        <v>#N/A</v>
      </c>
      <c r="BB940" t="e">
        <f t="shared" si="404"/>
        <v>#N/A</v>
      </c>
      <c r="BC940" t="e">
        <f t="shared" si="404"/>
        <v>#N/A</v>
      </c>
      <c r="BD940" t="e">
        <f t="shared" si="404"/>
        <v>#N/A</v>
      </c>
      <c r="BE940" t="e">
        <f t="shared" si="405"/>
        <v>#N/A</v>
      </c>
      <c r="BF940" t="e">
        <f t="shared" si="405"/>
        <v>#N/A</v>
      </c>
      <c r="BG940" t="e">
        <f t="shared" si="405"/>
        <v>#N/A</v>
      </c>
      <c r="BH940" t="e">
        <f t="shared" si="405"/>
        <v>#N/A</v>
      </c>
      <c r="BI940" t="e">
        <f t="shared" si="405"/>
        <v>#N/A</v>
      </c>
      <c r="BJ940" t="e">
        <f t="shared" si="405"/>
        <v>#N/A</v>
      </c>
      <c r="BK940" t="e">
        <f t="shared" si="405"/>
        <v>#N/A</v>
      </c>
      <c r="BL940" t="e">
        <f t="shared" si="405"/>
        <v>#N/A</v>
      </c>
      <c r="BM940" t="e">
        <f t="shared" si="405"/>
        <v>#N/A</v>
      </c>
      <c r="BN940" t="e">
        <f t="shared" si="405"/>
        <v>#N/A</v>
      </c>
      <c r="BO940" t="str">
        <f t="shared" si="405"/>
        <v>NED</v>
      </c>
      <c r="BP940" t="e">
        <f t="shared" si="405"/>
        <v>#N/A</v>
      </c>
    </row>
    <row r="941" spans="1:68" hidden="1" x14ac:dyDescent="0.2">
      <c r="A941" t="s">
        <v>4480</v>
      </c>
      <c r="B941" t="s">
        <v>1367</v>
      </c>
      <c r="C941" t="e">
        <f>VLOOKUP(B941,[1]Sheet1!$A:$B,2,0)</f>
        <v>#N/A</v>
      </c>
      <c r="D941" t="e">
        <f>VLOOKUP(B941,[1]Sheet1!$A:$C,3,0)</f>
        <v>#N/A</v>
      </c>
      <c r="E941" t="e">
        <v>#N/A</v>
      </c>
      <c r="F941" t="e">
        <f>VLOOKUP(B941,[2]NI2019P1!$B:$I,8,0)</f>
        <v>#N/A</v>
      </c>
      <c r="G941" s="7" t="s">
        <v>4481</v>
      </c>
      <c r="H941">
        <v>0</v>
      </c>
      <c r="I941" t="str">
        <f>VLOOKUP(G941,'en-zh'!A:B,2,0)</f>
        <v>巨蛇座矮星系</v>
      </c>
      <c r="J941" t="e">
        <f t="shared" si="389"/>
        <v>#N/A</v>
      </c>
      <c r="K941">
        <f t="shared" si="388"/>
        <v>1</v>
      </c>
      <c r="L941" t="s">
        <v>2684</v>
      </c>
      <c r="M941" t="s">
        <v>4682</v>
      </c>
      <c r="AA941" t="e">
        <f t="shared" si="402"/>
        <v>#N/A</v>
      </c>
      <c r="AB941" t="e">
        <f t="shared" si="402"/>
        <v>#N/A</v>
      </c>
      <c r="AC941" t="e">
        <f t="shared" si="402"/>
        <v>#N/A</v>
      </c>
      <c r="AD941" t="e">
        <f t="shared" si="402"/>
        <v>#N/A</v>
      </c>
      <c r="AE941" t="e">
        <f t="shared" si="402"/>
        <v>#N/A</v>
      </c>
      <c r="AF941" t="e">
        <f t="shared" si="402"/>
        <v>#N/A</v>
      </c>
      <c r="AG941" t="e">
        <f t="shared" si="402"/>
        <v>#N/A</v>
      </c>
      <c r="AH941" t="e">
        <f t="shared" si="402"/>
        <v>#N/A</v>
      </c>
      <c r="AI941" t="str">
        <f t="shared" si="402"/>
        <v>NED</v>
      </c>
      <c r="AJ941" t="e">
        <f t="shared" si="402"/>
        <v>#N/A</v>
      </c>
      <c r="AK941" t="e">
        <f t="shared" si="403"/>
        <v>#N/A</v>
      </c>
      <c r="AL941" t="e">
        <f t="shared" si="403"/>
        <v>#N/A</v>
      </c>
      <c r="AM941" t="e">
        <f t="shared" si="403"/>
        <v>#N/A</v>
      </c>
      <c r="AN941" t="e">
        <f t="shared" si="403"/>
        <v>#N/A</v>
      </c>
      <c r="AO941" t="e">
        <f t="shared" si="403"/>
        <v>#N/A</v>
      </c>
      <c r="AP941" t="e">
        <f t="shared" si="403"/>
        <v>#N/A</v>
      </c>
      <c r="AQ941" t="e">
        <f t="shared" si="403"/>
        <v>#N/A</v>
      </c>
      <c r="AR941" t="e">
        <f t="shared" si="403"/>
        <v>#N/A</v>
      </c>
      <c r="AS941" t="e">
        <f t="shared" si="403"/>
        <v>#N/A</v>
      </c>
      <c r="AT941" t="e">
        <f t="shared" si="403"/>
        <v>#N/A</v>
      </c>
      <c r="AU941" t="e">
        <f t="shared" si="404"/>
        <v>#N/A</v>
      </c>
      <c r="AV941" t="e">
        <f t="shared" si="404"/>
        <v>#N/A</v>
      </c>
      <c r="AW941" t="e">
        <f t="shared" si="404"/>
        <v>#N/A</v>
      </c>
      <c r="AX941" t="e">
        <f t="shared" si="404"/>
        <v>#N/A</v>
      </c>
      <c r="AY941" t="e">
        <f t="shared" si="404"/>
        <v>#N/A</v>
      </c>
      <c r="AZ941" t="e">
        <f t="shared" si="404"/>
        <v>#N/A</v>
      </c>
      <c r="BA941" t="e">
        <f t="shared" si="404"/>
        <v>#N/A</v>
      </c>
      <c r="BB941" t="e">
        <f t="shared" si="404"/>
        <v>#N/A</v>
      </c>
      <c r="BC941" t="e">
        <f t="shared" si="404"/>
        <v>#N/A</v>
      </c>
      <c r="BD941" t="e">
        <f t="shared" si="404"/>
        <v>#N/A</v>
      </c>
      <c r="BE941" t="e">
        <f t="shared" si="405"/>
        <v>#N/A</v>
      </c>
      <c r="BF941" t="e">
        <f t="shared" si="405"/>
        <v>#N/A</v>
      </c>
      <c r="BG941" t="e">
        <f t="shared" si="405"/>
        <v>#N/A</v>
      </c>
      <c r="BH941" t="e">
        <f t="shared" si="405"/>
        <v>#N/A</v>
      </c>
      <c r="BI941" t="e">
        <f t="shared" si="405"/>
        <v>#N/A</v>
      </c>
      <c r="BJ941" t="e">
        <f t="shared" si="405"/>
        <v>#N/A</v>
      </c>
      <c r="BK941" t="e">
        <f t="shared" si="405"/>
        <v>#N/A</v>
      </c>
      <c r="BL941" t="e">
        <f t="shared" si="405"/>
        <v>#N/A</v>
      </c>
      <c r="BM941" t="e">
        <f t="shared" si="405"/>
        <v>#N/A</v>
      </c>
      <c r="BN941" t="e">
        <f t="shared" si="405"/>
        <v>#N/A</v>
      </c>
      <c r="BO941" t="str">
        <f t="shared" si="405"/>
        <v>NED</v>
      </c>
      <c r="BP941" t="e">
        <f t="shared" si="405"/>
        <v>#N/A</v>
      </c>
    </row>
    <row r="942" spans="1:68" hidden="1" x14ac:dyDescent="0.2">
      <c r="A942" t="s">
        <v>4484</v>
      </c>
      <c r="B942" t="s">
        <v>1371</v>
      </c>
      <c r="C942" t="e">
        <f>VLOOKUP(B942,[1]Sheet1!$A:$B,2,0)</f>
        <v>#N/A</v>
      </c>
      <c r="D942" t="e">
        <f>VLOOKUP(B942,[1]Sheet1!$A:$C,3,0)</f>
        <v>#N/A</v>
      </c>
      <c r="E942" t="e">
        <v>#N/A</v>
      </c>
      <c r="F942" t="e">
        <f>VLOOKUP(B942,[2]NI2019P1!$B:$I,8,0)</f>
        <v>#N/A</v>
      </c>
      <c r="G942" t="s">
        <v>4487</v>
      </c>
      <c r="H942">
        <v>0</v>
      </c>
      <c r="I942" t="str">
        <f>VLOOKUP(G942,'en-zh'!A:B,2,0)</f>
        <v>天鹅蛋星云</v>
      </c>
      <c r="J942" t="e">
        <f t="shared" si="389"/>
        <v>#N/A</v>
      </c>
      <c r="K942">
        <f t="shared" si="388"/>
        <v>1</v>
      </c>
      <c r="L942" t="s">
        <v>2709</v>
      </c>
      <c r="M942" t="s">
        <v>4690</v>
      </c>
      <c r="AA942" t="e">
        <f t="shared" ref="AA942:AJ951" si="406">VLOOKUP(AA$1,$M942:$Z942,1,0)</f>
        <v>#N/A</v>
      </c>
      <c r="AB942" t="e">
        <f t="shared" si="406"/>
        <v>#N/A</v>
      </c>
      <c r="AC942" t="e">
        <f t="shared" si="406"/>
        <v>#N/A</v>
      </c>
      <c r="AD942" t="e">
        <f t="shared" si="406"/>
        <v>#N/A</v>
      </c>
      <c r="AE942" t="e">
        <f t="shared" si="406"/>
        <v>#N/A</v>
      </c>
      <c r="AF942" t="e">
        <f t="shared" si="406"/>
        <v>#N/A</v>
      </c>
      <c r="AG942" t="e">
        <f t="shared" si="406"/>
        <v>#N/A</v>
      </c>
      <c r="AH942" t="e">
        <f t="shared" si="406"/>
        <v>#N/A</v>
      </c>
      <c r="AI942" t="e">
        <f t="shared" si="406"/>
        <v>#N/A</v>
      </c>
      <c r="AJ942" t="e">
        <f t="shared" si="406"/>
        <v>#N/A</v>
      </c>
      <c r="AK942" t="str">
        <f t="shared" ref="AK942:AT951" si="407">VLOOKUP(AK$1,$M942:$Z942,1,0)</f>
        <v>SIMBAD</v>
      </c>
      <c r="AL942" t="e">
        <f t="shared" si="407"/>
        <v>#N/A</v>
      </c>
      <c r="AM942" t="e">
        <f t="shared" si="407"/>
        <v>#N/A</v>
      </c>
      <c r="AN942" t="e">
        <f t="shared" si="407"/>
        <v>#N/A</v>
      </c>
      <c r="AO942" t="e">
        <f t="shared" si="407"/>
        <v>#N/A</v>
      </c>
      <c r="AP942" t="e">
        <f t="shared" si="407"/>
        <v>#N/A</v>
      </c>
      <c r="AQ942" t="e">
        <f t="shared" si="407"/>
        <v>#N/A</v>
      </c>
      <c r="AR942" t="e">
        <f t="shared" si="407"/>
        <v>#N/A</v>
      </c>
      <c r="AS942" t="e">
        <f t="shared" si="407"/>
        <v>#N/A</v>
      </c>
      <c r="AT942" t="e">
        <f t="shared" si="407"/>
        <v>#N/A</v>
      </c>
      <c r="AU942" t="e">
        <f t="shared" ref="AU942:BD951" si="408">VLOOKUP(AU$1,$M942:$Z942,1,0)</f>
        <v>#N/A</v>
      </c>
      <c r="AV942" t="e">
        <f t="shared" si="408"/>
        <v>#N/A</v>
      </c>
      <c r="AW942" t="e">
        <f t="shared" si="408"/>
        <v>#N/A</v>
      </c>
      <c r="AX942" t="e">
        <f t="shared" si="408"/>
        <v>#N/A</v>
      </c>
      <c r="AY942" t="e">
        <f t="shared" si="408"/>
        <v>#N/A</v>
      </c>
      <c r="AZ942" t="e">
        <f t="shared" si="408"/>
        <v>#N/A</v>
      </c>
      <c r="BA942" t="e">
        <f t="shared" si="408"/>
        <v>#N/A</v>
      </c>
      <c r="BB942" t="e">
        <f t="shared" si="408"/>
        <v>#N/A</v>
      </c>
      <c r="BC942" t="e">
        <f t="shared" si="408"/>
        <v>#N/A</v>
      </c>
      <c r="BD942" t="e">
        <f t="shared" si="408"/>
        <v>#N/A</v>
      </c>
      <c r="BE942" t="e">
        <f t="shared" ref="BE942:BP951" si="409">VLOOKUP(BE$1,$M942:$Z942,1,0)</f>
        <v>#N/A</v>
      </c>
      <c r="BF942" t="e">
        <f t="shared" si="409"/>
        <v>#N/A</v>
      </c>
      <c r="BG942" t="e">
        <f t="shared" si="409"/>
        <v>#N/A</v>
      </c>
      <c r="BH942" t="e">
        <f t="shared" si="409"/>
        <v>#N/A</v>
      </c>
      <c r="BI942" t="e">
        <f t="shared" si="409"/>
        <v>#N/A</v>
      </c>
      <c r="BJ942" t="e">
        <f t="shared" si="409"/>
        <v>#N/A</v>
      </c>
      <c r="BK942" t="e">
        <f t="shared" si="409"/>
        <v>#N/A</v>
      </c>
      <c r="BL942" t="e">
        <f t="shared" si="409"/>
        <v>#N/A</v>
      </c>
      <c r="BM942" t="e">
        <f t="shared" si="409"/>
        <v>#N/A</v>
      </c>
      <c r="BN942" t="e">
        <f t="shared" si="409"/>
        <v>#N/A</v>
      </c>
      <c r="BO942" t="e">
        <f t="shared" si="409"/>
        <v>#N/A</v>
      </c>
      <c r="BP942" t="e">
        <f t="shared" si="409"/>
        <v>#N/A</v>
      </c>
    </row>
    <row r="943" spans="1:68" hidden="1" x14ac:dyDescent="0.2">
      <c r="A943" t="s">
        <v>4490</v>
      </c>
      <c r="B943" t="s">
        <v>1375</v>
      </c>
      <c r="C943" t="e">
        <f>VLOOKUP(B943,[1]Sheet1!$A:$B,2,0)</f>
        <v>#N/A</v>
      </c>
      <c r="D943" t="e">
        <f>VLOOKUP(B943,[1]Sheet1!$A:$C,3,0)</f>
        <v>#N/A</v>
      </c>
      <c r="E943" t="e">
        <v>#N/A</v>
      </c>
      <c r="F943" t="e">
        <f>VLOOKUP(B943,[2]NI2019P1!$B:$I,8,0)</f>
        <v>#N/A</v>
      </c>
      <c r="G943" t="s">
        <v>4410</v>
      </c>
      <c r="H943">
        <v>0</v>
      </c>
      <c r="I943" t="str">
        <f>VLOOKUP(G943,'en-zh'!A:B,2,0)</f>
        <v>闵可夫斯基天体</v>
      </c>
      <c r="J943" t="e">
        <f t="shared" si="389"/>
        <v>#N/A</v>
      </c>
      <c r="K943">
        <f t="shared" si="388"/>
        <v>1</v>
      </c>
      <c r="L943" t="s">
        <v>2659</v>
      </c>
      <c r="M943" t="s">
        <v>4680</v>
      </c>
      <c r="AA943" t="e">
        <f t="shared" si="406"/>
        <v>#N/A</v>
      </c>
      <c r="AB943" t="e">
        <f t="shared" si="406"/>
        <v>#N/A</v>
      </c>
      <c r="AC943" t="e">
        <f t="shared" si="406"/>
        <v>#N/A</v>
      </c>
      <c r="AD943" t="e">
        <f t="shared" si="406"/>
        <v>#N/A</v>
      </c>
      <c r="AE943" t="e">
        <f t="shared" si="406"/>
        <v>#N/A</v>
      </c>
      <c r="AF943" t="e">
        <f t="shared" si="406"/>
        <v>#N/A</v>
      </c>
      <c r="AG943" t="e">
        <f t="shared" si="406"/>
        <v>#N/A</v>
      </c>
      <c r="AH943" t="e">
        <f t="shared" si="406"/>
        <v>#N/A</v>
      </c>
      <c r="AI943" t="e">
        <f t="shared" si="406"/>
        <v>#N/A</v>
      </c>
      <c r="AJ943" t="e">
        <f t="shared" si="406"/>
        <v>#N/A</v>
      </c>
      <c r="AK943" t="e">
        <f t="shared" si="407"/>
        <v>#N/A</v>
      </c>
      <c r="AL943" t="e">
        <f t="shared" si="407"/>
        <v>#N/A</v>
      </c>
      <c r="AM943" t="e">
        <f t="shared" si="407"/>
        <v>#N/A</v>
      </c>
      <c r="AN943" t="e">
        <f t="shared" si="407"/>
        <v>#N/A</v>
      </c>
      <c r="AO943" t="e">
        <f t="shared" si="407"/>
        <v>#N/A</v>
      </c>
      <c r="AP943" t="e">
        <f t="shared" si="407"/>
        <v>#N/A</v>
      </c>
      <c r="AQ943" t="e">
        <f t="shared" si="407"/>
        <v>#N/A</v>
      </c>
      <c r="AR943" t="e">
        <f t="shared" si="407"/>
        <v>#N/A</v>
      </c>
      <c r="AS943" t="e">
        <f t="shared" si="407"/>
        <v>#N/A</v>
      </c>
      <c r="AT943" t="e">
        <f t="shared" si="407"/>
        <v>#N/A</v>
      </c>
      <c r="AU943" t="e">
        <f t="shared" si="408"/>
        <v>#N/A</v>
      </c>
      <c r="AV943" t="e">
        <f t="shared" si="408"/>
        <v>#N/A</v>
      </c>
      <c r="AW943" t="e">
        <f t="shared" si="408"/>
        <v>#N/A</v>
      </c>
      <c r="AX943" t="e">
        <f t="shared" si="408"/>
        <v>#N/A</v>
      </c>
      <c r="AY943" t="e">
        <f t="shared" si="408"/>
        <v>#N/A</v>
      </c>
      <c r="AZ943" t="e">
        <f t="shared" si="408"/>
        <v>#N/A</v>
      </c>
      <c r="BA943" t="e">
        <f t="shared" si="408"/>
        <v>#N/A</v>
      </c>
      <c r="BB943" t="e">
        <f t="shared" si="408"/>
        <v>#N/A</v>
      </c>
      <c r="BC943" t="e">
        <f t="shared" si="408"/>
        <v>#N/A</v>
      </c>
      <c r="BD943" t="str">
        <f t="shared" si="408"/>
        <v>WSG</v>
      </c>
      <c r="BE943" t="e">
        <f t="shared" si="409"/>
        <v>#N/A</v>
      </c>
      <c r="BF943" t="e">
        <f t="shared" si="409"/>
        <v>#N/A</v>
      </c>
      <c r="BG943" t="e">
        <f t="shared" si="409"/>
        <v>#N/A</v>
      </c>
      <c r="BH943" t="e">
        <f t="shared" si="409"/>
        <v>#N/A</v>
      </c>
      <c r="BI943" t="e">
        <f t="shared" si="409"/>
        <v>#N/A</v>
      </c>
      <c r="BJ943" t="e">
        <f t="shared" si="409"/>
        <v>#N/A</v>
      </c>
      <c r="BK943" t="e">
        <f t="shared" si="409"/>
        <v>#N/A</v>
      </c>
      <c r="BL943" t="e">
        <f t="shared" si="409"/>
        <v>#N/A</v>
      </c>
      <c r="BM943" t="e">
        <f t="shared" si="409"/>
        <v>#N/A</v>
      </c>
      <c r="BN943" t="e">
        <f t="shared" si="409"/>
        <v>#N/A</v>
      </c>
      <c r="BO943" t="str">
        <f t="shared" si="409"/>
        <v>WSG</v>
      </c>
      <c r="BP943" t="e">
        <f t="shared" si="409"/>
        <v>#N/A</v>
      </c>
    </row>
    <row r="944" spans="1:68" hidden="1" x14ac:dyDescent="0.2">
      <c r="A944" t="s">
        <v>4491</v>
      </c>
      <c r="B944" t="s">
        <v>1376</v>
      </c>
      <c r="C944" t="e">
        <f>VLOOKUP(B944,[1]Sheet1!$A:$B,2,0)</f>
        <v>#N/A</v>
      </c>
      <c r="D944" t="e">
        <f>VLOOKUP(B944,[1]Sheet1!$A:$C,3,0)</f>
        <v>#N/A</v>
      </c>
      <c r="E944" t="e">
        <v>#N/A</v>
      </c>
      <c r="F944" t="e">
        <f>VLOOKUP(B944,[2]NI2019P1!$B:$I,8,0)</f>
        <v>#N/A</v>
      </c>
      <c r="G944" t="s">
        <v>4492</v>
      </c>
      <c r="H944">
        <v>0</v>
      </c>
      <c r="I944" t="str">
        <f>VLOOKUP(G944,'en-zh'!A:B,2,0)</f>
        <v>柠檬星系</v>
      </c>
      <c r="J944" t="e">
        <f t="shared" si="389"/>
        <v>#N/A</v>
      </c>
      <c r="K944">
        <f t="shared" si="388"/>
        <v>1</v>
      </c>
      <c r="L944" t="s">
        <v>2709</v>
      </c>
      <c r="M944" t="s">
        <v>4690</v>
      </c>
      <c r="AA944" t="e">
        <f t="shared" si="406"/>
        <v>#N/A</v>
      </c>
      <c r="AB944" t="e">
        <f t="shared" si="406"/>
        <v>#N/A</v>
      </c>
      <c r="AC944" t="e">
        <f t="shared" si="406"/>
        <v>#N/A</v>
      </c>
      <c r="AD944" t="e">
        <f t="shared" si="406"/>
        <v>#N/A</v>
      </c>
      <c r="AE944" t="e">
        <f t="shared" si="406"/>
        <v>#N/A</v>
      </c>
      <c r="AF944" t="e">
        <f t="shared" si="406"/>
        <v>#N/A</v>
      </c>
      <c r="AG944" t="e">
        <f t="shared" si="406"/>
        <v>#N/A</v>
      </c>
      <c r="AH944" t="e">
        <f t="shared" si="406"/>
        <v>#N/A</v>
      </c>
      <c r="AI944" t="e">
        <f t="shared" si="406"/>
        <v>#N/A</v>
      </c>
      <c r="AJ944" t="e">
        <f t="shared" si="406"/>
        <v>#N/A</v>
      </c>
      <c r="AK944" t="str">
        <f t="shared" si="407"/>
        <v>SIMBAD</v>
      </c>
      <c r="AL944" t="e">
        <f t="shared" si="407"/>
        <v>#N/A</v>
      </c>
      <c r="AM944" t="e">
        <f t="shared" si="407"/>
        <v>#N/A</v>
      </c>
      <c r="AN944" t="e">
        <f t="shared" si="407"/>
        <v>#N/A</v>
      </c>
      <c r="AO944" t="e">
        <f t="shared" si="407"/>
        <v>#N/A</v>
      </c>
      <c r="AP944" t="e">
        <f t="shared" si="407"/>
        <v>#N/A</v>
      </c>
      <c r="AQ944" t="e">
        <f t="shared" si="407"/>
        <v>#N/A</v>
      </c>
      <c r="AR944" t="e">
        <f t="shared" si="407"/>
        <v>#N/A</v>
      </c>
      <c r="AS944" t="e">
        <f t="shared" si="407"/>
        <v>#N/A</v>
      </c>
      <c r="AT944" t="e">
        <f t="shared" si="407"/>
        <v>#N/A</v>
      </c>
      <c r="AU944" t="e">
        <f t="shared" si="408"/>
        <v>#N/A</v>
      </c>
      <c r="AV944" t="e">
        <f t="shared" si="408"/>
        <v>#N/A</v>
      </c>
      <c r="AW944" t="e">
        <f t="shared" si="408"/>
        <v>#N/A</v>
      </c>
      <c r="AX944" t="e">
        <f t="shared" si="408"/>
        <v>#N/A</v>
      </c>
      <c r="AY944" t="e">
        <f t="shared" si="408"/>
        <v>#N/A</v>
      </c>
      <c r="AZ944" t="e">
        <f t="shared" si="408"/>
        <v>#N/A</v>
      </c>
      <c r="BA944" t="e">
        <f t="shared" si="408"/>
        <v>#N/A</v>
      </c>
      <c r="BB944" t="e">
        <f t="shared" si="408"/>
        <v>#N/A</v>
      </c>
      <c r="BC944" t="e">
        <f t="shared" si="408"/>
        <v>#N/A</v>
      </c>
      <c r="BD944" t="e">
        <f t="shared" si="408"/>
        <v>#N/A</v>
      </c>
      <c r="BE944" t="e">
        <f t="shared" si="409"/>
        <v>#N/A</v>
      </c>
      <c r="BF944" t="e">
        <f t="shared" si="409"/>
        <v>#N/A</v>
      </c>
      <c r="BG944" t="e">
        <f t="shared" si="409"/>
        <v>#N/A</v>
      </c>
      <c r="BH944" t="e">
        <f t="shared" si="409"/>
        <v>#N/A</v>
      </c>
      <c r="BI944" t="e">
        <f t="shared" si="409"/>
        <v>#N/A</v>
      </c>
      <c r="BJ944" t="e">
        <f t="shared" si="409"/>
        <v>#N/A</v>
      </c>
      <c r="BK944" t="e">
        <f t="shared" si="409"/>
        <v>#N/A</v>
      </c>
      <c r="BL944" t="e">
        <f t="shared" si="409"/>
        <v>#N/A</v>
      </c>
      <c r="BM944" t="e">
        <f t="shared" si="409"/>
        <v>#N/A</v>
      </c>
      <c r="BN944" t="e">
        <f t="shared" si="409"/>
        <v>#N/A</v>
      </c>
      <c r="BO944" t="e">
        <f t="shared" si="409"/>
        <v>#N/A</v>
      </c>
      <c r="BP944" t="e">
        <f t="shared" si="409"/>
        <v>#N/A</v>
      </c>
    </row>
    <row r="945" spans="1:68" hidden="1" x14ac:dyDescent="0.2">
      <c r="A945" t="s">
        <v>4493</v>
      </c>
      <c r="B945" t="s">
        <v>1378</v>
      </c>
      <c r="C945" t="e">
        <f>VLOOKUP(B945,[1]Sheet1!$A:$B,2,0)</f>
        <v>#N/A</v>
      </c>
      <c r="D945" t="e">
        <f>VLOOKUP(B945,[1]Sheet1!$A:$C,3,0)</f>
        <v>#N/A</v>
      </c>
      <c r="E945" t="e">
        <v>#N/A</v>
      </c>
      <c r="F945" t="e">
        <f>VLOOKUP(B945,[2]NI2019P1!$B:$I,8,0)</f>
        <v>#N/A</v>
      </c>
      <c r="G945" t="s">
        <v>4494</v>
      </c>
      <c r="H945">
        <v>0</v>
      </c>
      <c r="I945" t="str">
        <f>VLOOKUP(G945,'en-zh'!A:B,2,0)</f>
        <v>闵可夫斯基的蝴蝶</v>
      </c>
      <c r="J945" t="e">
        <f t="shared" si="389"/>
        <v>#N/A</v>
      </c>
      <c r="K945">
        <f t="shared" si="388"/>
        <v>1</v>
      </c>
      <c r="L945" t="s">
        <v>2720</v>
      </c>
      <c r="M945" t="s">
        <v>4683</v>
      </c>
      <c r="AA945" t="e">
        <f t="shared" si="406"/>
        <v>#N/A</v>
      </c>
      <c r="AB945" t="e">
        <f t="shared" si="406"/>
        <v>#N/A</v>
      </c>
      <c r="AC945" t="e">
        <f t="shared" si="406"/>
        <v>#N/A</v>
      </c>
      <c r="AD945" t="e">
        <f t="shared" si="406"/>
        <v>#N/A</v>
      </c>
      <c r="AE945" t="e">
        <f t="shared" si="406"/>
        <v>#N/A</v>
      </c>
      <c r="AF945" t="e">
        <f t="shared" si="406"/>
        <v>#N/A</v>
      </c>
      <c r="AG945" t="e">
        <f t="shared" si="406"/>
        <v>#N/A</v>
      </c>
      <c r="AH945" t="e">
        <f t="shared" si="406"/>
        <v>#N/A</v>
      </c>
      <c r="AI945" t="e">
        <f t="shared" si="406"/>
        <v>#N/A</v>
      </c>
      <c r="AJ945" t="e">
        <f t="shared" si="406"/>
        <v>#N/A</v>
      </c>
      <c r="AK945" t="e">
        <f t="shared" si="407"/>
        <v>#N/A</v>
      </c>
      <c r="AL945" t="e">
        <f t="shared" si="407"/>
        <v>#N/A</v>
      </c>
      <c r="AM945" t="e">
        <f t="shared" si="407"/>
        <v>#N/A</v>
      </c>
      <c r="AN945" t="e">
        <f t="shared" si="407"/>
        <v>#N/A</v>
      </c>
      <c r="AO945" t="e">
        <f t="shared" si="407"/>
        <v>#N/A</v>
      </c>
      <c r="AP945" t="e">
        <f t="shared" si="407"/>
        <v>#N/A</v>
      </c>
      <c r="AQ945" t="e">
        <f t="shared" si="407"/>
        <v>#N/A</v>
      </c>
      <c r="AR945" t="e">
        <f t="shared" si="407"/>
        <v>#N/A</v>
      </c>
      <c r="AS945" t="e">
        <f t="shared" si="407"/>
        <v>#N/A</v>
      </c>
      <c r="AT945" t="str">
        <f t="shared" si="407"/>
        <v>DSW</v>
      </c>
      <c r="AU945" t="e">
        <f t="shared" si="408"/>
        <v>#N/A</v>
      </c>
      <c r="AV945" t="e">
        <f t="shared" si="408"/>
        <v>#N/A</v>
      </c>
      <c r="AW945" t="e">
        <f t="shared" si="408"/>
        <v>#N/A</v>
      </c>
      <c r="AX945" t="e">
        <f t="shared" si="408"/>
        <v>#N/A</v>
      </c>
      <c r="AY945" t="e">
        <f t="shared" si="408"/>
        <v>#N/A</v>
      </c>
      <c r="AZ945" t="e">
        <f t="shared" si="408"/>
        <v>#N/A</v>
      </c>
      <c r="BA945" t="e">
        <f t="shared" si="408"/>
        <v>#N/A</v>
      </c>
      <c r="BB945" t="e">
        <f t="shared" si="408"/>
        <v>#N/A</v>
      </c>
      <c r="BC945" t="e">
        <f t="shared" si="408"/>
        <v>#N/A</v>
      </c>
      <c r="BD945" t="e">
        <f t="shared" si="408"/>
        <v>#N/A</v>
      </c>
      <c r="BE945" t="e">
        <f t="shared" si="409"/>
        <v>#N/A</v>
      </c>
      <c r="BF945" t="e">
        <f t="shared" si="409"/>
        <v>#N/A</v>
      </c>
      <c r="BG945" t="e">
        <f t="shared" si="409"/>
        <v>#N/A</v>
      </c>
      <c r="BH945" t="e">
        <f t="shared" si="409"/>
        <v>#N/A</v>
      </c>
      <c r="BI945" t="e">
        <f t="shared" si="409"/>
        <v>#N/A</v>
      </c>
      <c r="BJ945" t="e">
        <f t="shared" si="409"/>
        <v>#N/A</v>
      </c>
      <c r="BK945" t="e">
        <f t="shared" si="409"/>
        <v>#N/A</v>
      </c>
      <c r="BL945" t="e">
        <f t="shared" si="409"/>
        <v>#N/A</v>
      </c>
      <c r="BM945" t="e">
        <f t="shared" si="409"/>
        <v>#N/A</v>
      </c>
      <c r="BN945" t="e">
        <f t="shared" si="409"/>
        <v>#N/A</v>
      </c>
      <c r="BO945" t="str">
        <f t="shared" si="409"/>
        <v>DSW</v>
      </c>
      <c r="BP945" t="e">
        <f t="shared" si="409"/>
        <v>#N/A</v>
      </c>
    </row>
    <row r="946" spans="1:68" hidden="1" x14ac:dyDescent="0.2">
      <c r="A946" t="s">
        <v>4499</v>
      </c>
      <c r="B946" t="s">
        <v>1382</v>
      </c>
      <c r="C946" t="e">
        <f>VLOOKUP(B946,[1]Sheet1!$A:$B,2,0)</f>
        <v>#N/A</v>
      </c>
      <c r="D946" t="e">
        <f>VLOOKUP(B946,[1]Sheet1!$A:$C,3,0)</f>
        <v>#N/A</v>
      </c>
      <c r="E946" t="e">
        <v>#N/A</v>
      </c>
      <c r="F946" t="e">
        <f>VLOOKUP(B946,[2]NI2019P1!$B:$I,8,0)</f>
        <v>#N/A</v>
      </c>
      <c r="G946" t="s">
        <v>4500</v>
      </c>
      <c r="H946">
        <v>0</v>
      </c>
      <c r="I946" t="str">
        <f>VLOOKUP(G946,'en-zh'!A:B,2,0)</f>
        <v>玛土撒拉星云</v>
      </c>
      <c r="J946" t="e">
        <f t="shared" si="389"/>
        <v>#N/A</v>
      </c>
      <c r="K946">
        <f t="shared" si="388"/>
        <v>1</v>
      </c>
      <c r="L946" t="s">
        <v>2807</v>
      </c>
      <c r="M946" t="s">
        <v>4692</v>
      </c>
      <c r="AA946" t="e">
        <f t="shared" si="406"/>
        <v>#N/A</v>
      </c>
      <c r="AB946" t="e">
        <f t="shared" si="406"/>
        <v>#N/A</v>
      </c>
      <c r="AC946" t="e">
        <f t="shared" si="406"/>
        <v>#N/A</v>
      </c>
      <c r="AD946" t="e">
        <f t="shared" si="406"/>
        <v>#N/A</v>
      </c>
      <c r="AE946" t="e">
        <f t="shared" si="406"/>
        <v>#N/A</v>
      </c>
      <c r="AF946" t="e">
        <f t="shared" si="406"/>
        <v>#N/A</v>
      </c>
      <c r="AG946" t="e">
        <f t="shared" si="406"/>
        <v>#N/A</v>
      </c>
      <c r="AH946" t="e">
        <f t="shared" si="406"/>
        <v>#N/A</v>
      </c>
      <c r="AI946" t="e">
        <f t="shared" si="406"/>
        <v>#N/A</v>
      </c>
      <c r="AJ946" t="e">
        <f t="shared" si="406"/>
        <v>#N/A</v>
      </c>
      <c r="AK946" t="e">
        <f t="shared" si="407"/>
        <v>#N/A</v>
      </c>
      <c r="AL946" t="e">
        <f t="shared" si="407"/>
        <v>#N/A</v>
      </c>
      <c r="AM946" t="e">
        <f t="shared" si="407"/>
        <v>#N/A</v>
      </c>
      <c r="AN946" t="str">
        <f t="shared" si="407"/>
        <v>APOD</v>
      </c>
      <c r="AO946" t="e">
        <f t="shared" si="407"/>
        <v>#N/A</v>
      </c>
      <c r="AP946" t="e">
        <f t="shared" si="407"/>
        <v>#N/A</v>
      </c>
      <c r="AQ946" t="e">
        <f t="shared" si="407"/>
        <v>#N/A</v>
      </c>
      <c r="AR946" t="e">
        <f t="shared" si="407"/>
        <v>#N/A</v>
      </c>
      <c r="AS946" t="e">
        <f t="shared" si="407"/>
        <v>#N/A</v>
      </c>
      <c r="AT946" t="e">
        <f t="shared" si="407"/>
        <v>#N/A</v>
      </c>
      <c r="AU946" t="e">
        <f t="shared" si="408"/>
        <v>#N/A</v>
      </c>
      <c r="AV946" t="e">
        <f t="shared" si="408"/>
        <v>#N/A</v>
      </c>
      <c r="AW946" t="e">
        <f t="shared" si="408"/>
        <v>#N/A</v>
      </c>
      <c r="AX946" t="e">
        <f t="shared" si="408"/>
        <v>#N/A</v>
      </c>
      <c r="AY946" t="e">
        <f t="shared" si="408"/>
        <v>#N/A</v>
      </c>
      <c r="AZ946" t="e">
        <f t="shared" si="408"/>
        <v>#N/A</v>
      </c>
      <c r="BA946" t="e">
        <f t="shared" si="408"/>
        <v>#N/A</v>
      </c>
      <c r="BB946" t="e">
        <f t="shared" si="408"/>
        <v>#N/A</v>
      </c>
      <c r="BC946" t="e">
        <f t="shared" si="408"/>
        <v>#N/A</v>
      </c>
      <c r="BD946" t="e">
        <f t="shared" si="408"/>
        <v>#N/A</v>
      </c>
      <c r="BE946" t="e">
        <f t="shared" si="409"/>
        <v>#N/A</v>
      </c>
      <c r="BF946" t="e">
        <f t="shared" si="409"/>
        <v>#N/A</v>
      </c>
      <c r="BG946" t="e">
        <f t="shared" si="409"/>
        <v>#N/A</v>
      </c>
      <c r="BH946" t="e">
        <f t="shared" si="409"/>
        <v>#N/A</v>
      </c>
      <c r="BI946" t="e">
        <f t="shared" si="409"/>
        <v>#N/A</v>
      </c>
      <c r="BJ946" t="e">
        <f t="shared" si="409"/>
        <v>#N/A</v>
      </c>
      <c r="BK946" t="e">
        <f t="shared" si="409"/>
        <v>#N/A</v>
      </c>
      <c r="BL946" t="e">
        <f t="shared" si="409"/>
        <v>#N/A</v>
      </c>
      <c r="BM946" t="e">
        <f t="shared" si="409"/>
        <v>#N/A</v>
      </c>
      <c r="BN946" t="e">
        <f t="shared" si="409"/>
        <v>#N/A</v>
      </c>
      <c r="BO946" t="e">
        <f t="shared" si="409"/>
        <v>#N/A</v>
      </c>
      <c r="BP946" t="e">
        <f t="shared" si="409"/>
        <v>#N/A</v>
      </c>
    </row>
    <row r="947" spans="1:68" hidden="1" x14ac:dyDescent="0.2">
      <c r="A947" t="s">
        <v>4501</v>
      </c>
      <c r="B947" t="s">
        <v>1384</v>
      </c>
      <c r="C947" t="e">
        <f>VLOOKUP(B947,[1]Sheet1!$A:$B,2,0)</f>
        <v>#N/A</v>
      </c>
      <c r="D947" t="e">
        <f>VLOOKUP(B947,[1]Sheet1!$A:$C,3,0)</f>
        <v>#N/A</v>
      </c>
      <c r="E947" t="e">
        <v>#N/A</v>
      </c>
      <c r="F947" t="e">
        <f>VLOOKUP(B947,[2]NI2019P1!$B:$I,8,0)</f>
        <v>#N/A</v>
      </c>
      <c r="G947" t="s">
        <v>4502</v>
      </c>
      <c r="H947">
        <v>0</v>
      </c>
      <c r="I947" t="str">
        <f>VLOOKUP(G947,'en-zh'!A:B,2,0)</f>
        <v>婴儿哑铃星云</v>
      </c>
      <c r="J947" t="e">
        <f t="shared" si="389"/>
        <v>#N/A</v>
      </c>
      <c r="K947">
        <f t="shared" si="388"/>
        <v>1</v>
      </c>
      <c r="L947" t="s">
        <v>4503</v>
      </c>
      <c r="M947" t="s">
        <v>4708</v>
      </c>
      <c r="AA947" t="e">
        <f t="shared" si="406"/>
        <v>#N/A</v>
      </c>
      <c r="AB947" t="e">
        <f t="shared" si="406"/>
        <v>#N/A</v>
      </c>
      <c r="AC947" t="e">
        <f t="shared" si="406"/>
        <v>#N/A</v>
      </c>
      <c r="AD947" t="e">
        <f t="shared" si="406"/>
        <v>#N/A</v>
      </c>
      <c r="AE947" t="e">
        <f t="shared" si="406"/>
        <v>#N/A</v>
      </c>
      <c r="AF947" t="e">
        <f t="shared" si="406"/>
        <v>#N/A</v>
      </c>
      <c r="AG947" t="str">
        <f t="shared" si="406"/>
        <v>ST5</v>
      </c>
      <c r="AH947" t="e">
        <f t="shared" si="406"/>
        <v>#N/A</v>
      </c>
      <c r="AI947" t="e">
        <f t="shared" si="406"/>
        <v>#N/A</v>
      </c>
      <c r="AJ947" t="e">
        <f t="shared" si="406"/>
        <v>#N/A</v>
      </c>
      <c r="AK947" t="e">
        <f t="shared" si="407"/>
        <v>#N/A</v>
      </c>
      <c r="AL947" t="e">
        <f t="shared" si="407"/>
        <v>#N/A</v>
      </c>
      <c r="AM947" t="e">
        <f t="shared" si="407"/>
        <v>#N/A</v>
      </c>
      <c r="AN947" t="e">
        <f t="shared" si="407"/>
        <v>#N/A</v>
      </c>
      <c r="AO947" t="e">
        <f t="shared" si="407"/>
        <v>#N/A</v>
      </c>
      <c r="AP947" t="e">
        <f t="shared" si="407"/>
        <v>#N/A</v>
      </c>
      <c r="AQ947" t="e">
        <f t="shared" si="407"/>
        <v>#N/A</v>
      </c>
      <c r="AR947" t="e">
        <f t="shared" si="407"/>
        <v>#N/A</v>
      </c>
      <c r="AS947" t="e">
        <f t="shared" si="407"/>
        <v>#N/A</v>
      </c>
      <c r="AT947" t="e">
        <f t="shared" si="407"/>
        <v>#N/A</v>
      </c>
      <c r="AU947" t="e">
        <f t="shared" si="408"/>
        <v>#N/A</v>
      </c>
      <c r="AV947" t="e">
        <f t="shared" si="408"/>
        <v>#N/A</v>
      </c>
      <c r="AW947" t="e">
        <f t="shared" si="408"/>
        <v>#N/A</v>
      </c>
      <c r="AX947" t="e">
        <f t="shared" si="408"/>
        <v>#N/A</v>
      </c>
      <c r="AY947" t="e">
        <f t="shared" si="408"/>
        <v>#N/A</v>
      </c>
      <c r="AZ947" t="e">
        <f t="shared" si="408"/>
        <v>#N/A</v>
      </c>
      <c r="BA947" t="e">
        <f t="shared" si="408"/>
        <v>#N/A</v>
      </c>
      <c r="BB947" t="e">
        <f t="shared" si="408"/>
        <v>#N/A</v>
      </c>
      <c r="BC947" t="e">
        <f t="shared" si="408"/>
        <v>#N/A</v>
      </c>
      <c r="BD947" t="e">
        <f t="shared" si="408"/>
        <v>#N/A</v>
      </c>
      <c r="BE947" t="e">
        <f t="shared" si="409"/>
        <v>#N/A</v>
      </c>
      <c r="BF947" t="e">
        <f t="shared" si="409"/>
        <v>#N/A</v>
      </c>
      <c r="BG947" t="e">
        <f t="shared" si="409"/>
        <v>#N/A</v>
      </c>
      <c r="BH947" t="e">
        <f t="shared" si="409"/>
        <v>#N/A</v>
      </c>
      <c r="BI947" t="e">
        <f t="shared" si="409"/>
        <v>#N/A</v>
      </c>
      <c r="BJ947" t="e">
        <f t="shared" si="409"/>
        <v>#N/A</v>
      </c>
      <c r="BK947" t="e">
        <f t="shared" si="409"/>
        <v>#N/A</v>
      </c>
      <c r="BL947" t="e">
        <f t="shared" si="409"/>
        <v>#N/A</v>
      </c>
      <c r="BM947" t="e">
        <f t="shared" si="409"/>
        <v>#N/A</v>
      </c>
      <c r="BN947" t="e">
        <f t="shared" si="409"/>
        <v>#N/A</v>
      </c>
      <c r="BO947" t="str">
        <f t="shared" si="409"/>
        <v>ST5</v>
      </c>
      <c r="BP947" t="e">
        <f t="shared" si="409"/>
        <v>#N/A</v>
      </c>
    </row>
    <row r="948" spans="1:68" hidden="1" x14ac:dyDescent="0.2">
      <c r="A948" t="s">
        <v>4504</v>
      </c>
      <c r="B948" t="s">
        <v>1386</v>
      </c>
      <c r="C948" t="e">
        <f>VLOOKUP(B948,[1]Sheet1!$A:$B,2,0)</f>
        <v>#N/A</v>
      </c>
      <c r="D948" t="e">
        <f>VLOOKUP(B948,[1]Sheet1!$A:$C,3,0)</f>
        <v>#N/A</v>
      </c>
      <c r="E948" t="e">
        <v>#N/A</v>
      </c>
      <c r="F948" t="e">
        <f>VLOOKUP(B948,[2]NI2019P1!$B:$I,8,0)</f>
        <v>#N/A</v>
      </c>
      <c r="G948" t="s">
        <v>4505</v>
      </c>
      <c r="H948">
        <v>0</v>
      </c>
      <c r="I948" t="str">
        <f>VLOOKUP(G948,'en-zh'!A:B,2,0)</f>
        <v>耳罩星云</v>
      </c>
      <c r="J948" t="e">
        <f t="shared" si="389"/>
        <v>#N/A</v>
      </c>
      <c r="K948">
        <f t="shared" si="388"/>
        <v>1</v>
      </c>
      <c r="L948" t="s">
        <v>3187</v>
      </c>
      <c r="M948" t="s">
        <v>4696</v>
      </c>
      <c r="AA948" t="e">
        <f t="shared" si="406"/>
        <v>#N/A</v>
      </c>
      <c r="AB948" t="e">
        <f t="shared" si="406"/>
        <v>#N/A</v>
      </c>
      <c r="AC948" t="e">
        <f t="shared" si="406"/>
        <v>#N/A</v>
      </c>
      <c r="AD948" t="e">
        <f t="shared" si="406"/>
        <v>#N/A</v>
      </c>
      <c r="AE948" t="e">
        <f t="shared" si="406"/>
        <v>#N/A</v>
      </c>
      <c r="AF948" t="e">
        <f t="shared" si="406"/>
        <v>#N/A</v>
      </c>
      <c r="AG948" t="e">
        <f t="shared" si="406"/>
        <v>#N/A</v>
      </c>
      <c r="AH948" t="e">
        <f t="shared" si="406"/>
        <v>#N/A</v>
      </c>
      <c r="AI948" t="e">
        <f t="shared" si="406"/>
        <v>#N/A</v>
      </c>
      <c r="AJ948" t="e">
        <f t="shared" si="406"/>
        <v>#N/A</v>
      </c>
      <c r="AK948" t="e">
        <f t="shared" si="407"/>
        <v>#N/A</v>
      </c>
      <c r="AL948" t="str">
        <f t="shared" si="407"/>
        <v>WP</v>
      </c>
      <c r="AM948" t="e">
        <f t="shared" si="407"/>
        <v>#N/A</v>
      </c>
      <c r="AN948" t="e">
        <f t="shared" si="407"/>
        <v>#N/A</v>
      </c>
      <c r="AO948" t="e">
        <f t="shared" si="407"/>
        <v>#N/A</v>
      </c>
      <c r="AP948" t="e">
        <f t="shared" si="407"/>
        <v>#N/A</v>
      </c>
      <c r="AQ948" t="e">
        <f t="shared" si="407"/>
        <v>#N/A</v>
      </c>
      <c r="AR948" t="e">
        <f t="shared" si="407"/>
        <v>#N/A</v>
      </c>
      <c r="AS948" t="e">
        <f t="shared" si="407"/>
        <v>#N/A</v>
      </c>
      <c r="AT948" t="e">
        <f t="shared" si="407"/>
        <v>#N/A</v>
      </c>
      <c r="AU948" t="e">
        <f t="shared" si="408"/>
        <v>#N/A</v>
      </c>
      <c r="AV948" t="e">
        <f t="shared" si="408"/>
        <v>#N/A</v>
      </c>
      <c r="AW948" t="e">
        <f t="shared" si="408"/>
        <v>#N/A</v>
      </c>
      <c r="AX948" t="e">
        <f t="shared" si="408"/>
        <v>#N/A</v>
      </c>
      <c r="AY948" t="e">
        <f t="shared" si="408"/>
        <v>#N/A</v>
      </c>
      <c r="AZ948" t="e">
        <f t="shared" si="408"/>
        <v>#N/A</v>
      </c>
      <c r="BA948" t="e">
        <f t="shared" si="408"/>
        <v>#N/A</v>
      </c>
      <c r="BB948" t="e">
        <f t="shared" si="408"/>
        <v>#N/A</v>
      </c>
      <c r="BC948" t="e">
        <f t="shared" si="408"/>
        <v>#N/A</v>
      </c>
      <c r="BD948" t="e">
        <f t="shared" si="408"/>
        <v>#N/A</v>
      </c>
      <c r="BE948" t="e">
        <f t="shared" si="409"/>
        <v>#N/A</v>
      </c>
      <c r="BF948" t="e">
        <f t="shared" si="409"/>
        <v>#N/A</v>
      </c>
      <c r="BG948" t="e">
        <f t="shared" si="409"/>
        <v>#N/A</v>
      </c>
      <c r="BH948" t="e">
        <f t="shared" si="409"/>
        <v>#N/A</v>
      </c>
      <c r="BI948" t="e">
        <f t="shared" si="409"/>
        <v>#N/A</v>
      </c>
      <c r="BJ948" t="e">
        <f t="shared" si="409"/>
        <v>#N/A</v>
      </c>
      <c r="BK948" t="e">
        <f t="shared" si="409"/>
        <v>#N/A</v>
      </c>
      <c r="BL948" t="e">
        <f t="shared" si="409"/>
        <v>#N/A</v>
      </c>
      <c r="BM948" t="e">
        <f t="shared" si="409"/>
        <v>#N/A</v>
      </c>
      <c r="BN948" t="e">
        <f t="shared" si="409"/>
        <v>#N/A</v>
      </c>
      <c r="BO948" t="e">
        <f t="shared" si="409"/>
        <v>#N/A</v>
      </c>
      <c r="BP948" t="e">
        <f t="shared" si="409"/>
        <v>#N/A</v>
      </c>
    </row>
    <row r="949" spans="1:68" hidden="1" x14ac:dyDescent="0.2">
      <c r="A949" t="s">
        <v>4504</v>
      </c>
      <c r="B949" t="s">
        <v>1386</v>
      </c>
      <c r="C949" t="e">
        <f>VLOOKUP(B949,[1]Sheet1!$A:$B,2,0)</f>
        <v>#N/A</v>
      </c>
      <c r="D949" t="e">
        <f>VLOOKUP(B949,[1]Sheet1!$A:$C,3,0)</f>
        <v>#N/A</v>
      </c>
      <c r="E949" t="e">
        <v>#N/A</v>
      </c>
      <c r="F949" t="e">
        <f>VLOOKUP(B949,[2]NI2019P1!$B:$I,8,0)</f>
        <v>#N/A</v>
      </c>
      <c r="G949" t="s">
        <v>4506</v>
      </c>
      <c r="H949">
        <v>0</v>
      </c>
      <c r="I949" t="str">
        <f>VLOOKUP(G949,'en-zh'!A:B,2,0)</f>
        <v>琼斯-爱默生1</v>
      </c>
      <c r="J949" t="e">
        <f t="shared" si="389"/>
        <v>#N/A</v>
      </c>
      <c r="K949">
        <f t="shared" si="388"/>
        <v>1</v>
      </c>
      <c r="L949" t="s">
        <v>3187</v>
      </c>
      <c r="M949" t="s">
        <v>4696</v>
      </c>
      <c r="AA949" t="e">
        <f t="shared" si="406"/>
        <v>#N/A</v>
      </c>
      <c r="AB949" t="e">
        <f t="shared" si="406"/>
        <v>#N/A</v>
      </c>
      <c r="AC949" t="e">
        <f t="shared" si="406"/>
        <v>#N/A</v>
      </c>
      <c r="AD949" t="e">
        <f t="shared" si="406"/>
        <v>#N/A</v>
      </c>
      <c r="AE949" t="e">
        <f t="shared" si="406"/>
        <v>#N/A</v>
      </c>
      <c r="AF949" t="e">
        <f t="shared" si="406"/>
        <v>#N/A</v>
      </c>
      <c r="AG949" t="e">
        <f t="shared" si="406"/>
        <v>#N/A</v>
      </c>
      <c r="AH949" t="e">
        <f t="shared" si="406"/>
        <v>#N/A</v>
      </c>
      <c r="AI949" t="e">
        <f t="shared" si="406"/>
        <v>#N/A</v>
      </c>
      <c r="AJ949" t="e">
        <f t="shared" si="406"/>
        <v>#N/A</v>
      </c>
      <c r="AK949" t="e">
        <f t="shared" si="407"/>
        <v>#N/A</v>
      </c>
      <c r="AL949" t="str">
        <f t="shared" si="407"/>
        <v>WP</v>
      </c>
      <c r="AM949" t="e">
        <f t="shared" si="407"/>
        <v>#N/A</v>
      </c>
      <c r="AN949" t="e">
        <f t="shared" si="407"/>
        <v>#N/A</v>
      </c>
      <c r="AO949" t="e">
        <f t="shared" si="407"/>
        <v>#N/A</v>
      </c>
      <c r="AP949" t="e">
        <f t="shared" si="407"/>
        <v>#N/A</v>
      </c>
      <c r="AQ949" t="e">
        <f t="shared" si="407"/>
        <v>#N/A</v>
      </c>
      <c r="AR949" t="e">
        <f t="shared" si="407"/>
        <v>#N/A</v>
      </c>
      <c r="AS949" t="e">
        <f t="shared" si="407"/>
        <v>#N/A</v>
      </c>
      <c r="AT949" t="e">
        <f t="shared" si="407"/>
        <v>#N/A</v>
      </c>
      <c r="AU949" t="e">
        <f t="shared" si="408"/>
        <v>#N/A</v>
      </c>
      <c r="AV949" t="e">
        <f t="shared" si="408"/>
        <v>#N/A</v>
      </c>
      <c r="AW949" t="e">
        <f t="shared" si="408"/>
        <v>#N/A</v>
      </c>
      <c r="AX949" t="e">
        <f t="shared" si="408"/>
        <v>#N/A</v>
      </c>
      <c r="AY949" t="e">
        <f t="shared" si="408"/>
        <v>#N/A</v>
      </c>
      <c r="AZ949" t="e">
        <f t="shared" si="408"/>
        <v>#N/A</v>
      </c>
      <c r="BA949" t="e">
        <f t="shared" si="408"/>
        <v>#N/A</v>
      </c>
      <c r="BB949" t="e">
        <f t="shared" si="408"/>
        <v>#N/A</v>
      </c>
      <c r="BC949" t="e">
        <f t="shared" si="408"/>
        <v>#N/A</v>
      </c>
      <c r="BD949" t="e">
        <f t="shared" si="408"/>
        <v>#N/A</v>
      </c>
      <c r="BE949" t="e">
        <f t="shared" si="409"/>
        <v>#N/A</v>
      </c>
      <c r="BF949" t="e">
        <f t="shared" si="409"/>
        <v>#N/A</v>
      </c>
      <c r="BG949" t="e">
        <f t="shared" si="409"/>
        <v>#N/A</v>
      </c>
      <c r="BH949" t="e">
        <f t="shared" si="409"/>
        <v>#N/A</v>
      </c>
      <c r="BI949" t="e">
        <f t="shared" si="409"/>
        <v>#N/A</v>
      </c>
      <c r="BJ949" t="e">
        <f t="shared" si="409"/>
        <v>#N/A</v>
      </c>
      <c r="BK949" t="e">
        <f t="shared" si="409"/>
        <v>#N/A</v>
      </c>
      <c r="BL949" t="e">
        <f t="shared" si="409"/>
        <v>#N/A</v>
      </c>
      <c r="BM949" t="e">
        <f t="shared" si="409"/>
        <v>#N/A</v>
      </c>
      <c r="BN949" t="e">
        <f t="shared" si="409"/>
        <v>#N/A</v>
      </c>
      <c r="BO949" t="e">
        <f t="shared" si="409"/>
        <v>#N/A</v>
      </c>
      <c r="BP949" t="e">
        <f t="shared" si="409"/>
        <v>#N/A</v>
      </c>
    </row>
    <row r="950" spans="1:68" hidden="1" x14ac:dyDescent="0.2">
      <c r="A950" t="s">
        <v>4507</v>
      </c>
      <c r="B950" t="s">
        <v>1388</v>
      </c>
      <c r="C950" t="e">
        <f>VLOOKUP(B950,[1]Sheet1!$A:$B,2,0)</f>
        <v>#N/A</v>
      </c>
      <c r="D950" t="e">
        <f>VLOOKUP(B950,[1]Sheet1!$A:$C,3,0)</f>
        <v>#N/A</v>
      </c>
      <c r="E950" t="e">
        <v>#N/A</v>
      </c>
      <c r="F950" t="e">
        <f>VLOOKUP(B950,[2]NI2019P1!$B:$I,8,0)</f>
        <v>#N/A</v>
      </c>
      <c r="G950" t="s">
        <v>4508</v>
      </c>
      <c r="H950">
        <v>0</v>
      </c>
      <c r="I950" t="str">
        <f>VLOOKUP(G950,'en-zh'!A:B,2,0)</f>
        <v>威斯布鲁克星云</v>
      </c>
      <c r="J950" t="e">
        <f t="shared" si="389"/>
        <v>#N/A</v>
      </c>
      <c r="K950">
        <f t="shared" si="388"/>
        <v>1</v>
      </c>
      <c r="L950" t="s">
        <v>2709</v>
      </c>
      <c r="M950" t="s">
        <v>4690</v>
      </c>
      <c r="AA950" t="e">
        <f t="shared" si="406"/>
        <v>#N/A</v>
      </c>
      <c r="AB950" t="e">
        <f t="shared" si="406"/>
        <v>#N/A</v>
      </c>
      <c r="AC950" t="e">
        <f t="shared" si="406"/>
        <v>#N/A</v>
      </c>
      <c r="AD950" t="e">
        <f t="shared" si="406"/>
        <v>#N/A</v>
      </c>
      <c r="AE950" t="e">
        <f t="shared" si="406"/>
        <v>#N/A</v>
      </c>
      <c r="AF950" t="e">
        <f t="shared" si="406"/>
        <v>#N/A</v>
      </c>
      <c r="AG950" t="e">
        <f t="shared" si="406"/>
        <v>#N/A</v>
      </c>
      <c r="AH950" t="e">
        <f t="shared" si="406"/>
        <v>#N/A</v>
      </c>
      <c r="AI950" t="e">
        <f t="shared" si="406"/>
        <v>#N/A</v>
      </c>
      <c r="AJ950" t="e">
        <f t="shared" si="406"/>
        <v>#N/A</v>
      </c>
      <c r="AK950" t="str">
        <f t="shared" si="407"/>
        <v>SIMBAD</v>
      </c>
      <c r="AL950" t="e">
        <f t="shared" si="407"/>
        <v>#N/A</v>
      </c>
      <c r="AM950" t="e">
        <f t="shared" si="407"/>
        <v>#N/A</v>
      </c>
      <c r="AN950" t="e">
        <f t="shared" si="407"/>
        <v>#N/A</v>
      </c>
      <c r="AO950" t="e">
        <f t="shared" si="407"/>
        <v>#N/A</v>
      </c>
      <c r="AP950" t="e">
        <f t="shared" si="407"/>
        <v>#N/A</v>
      </c>
      <c r="AQ950" t="e">
        <f t="shared" si="407"/>
        <v>#N/A</v>
      </c>
      <c r="AR950" t="e">
        <f t="shared" si="407"/>
        <v>#N/A</v>
      </c>
      <c r="AS950" t="e">
        <f t="shared" si="407"/>
        <v>#N/A</v>
      </c>
      <c r="AT950" t="e">
        <f t="shared" si="407"/>
        <v>#N/A</v>
      </c>
      <c r="AU950" t="e">
        <f t="shared" si="408"/>
        <v>#N/A</v>
      </c>
      <c r="AV950" t="e">
        <f t="shared" si="408"/>
        <v>#N/A</v>
      </c>
      <c r="AW950" t="e">
        <f t="shared" si="408"/>
        <v>#N/A</v>
      </c>
      <c r="AX950" t="e">
        <f t="shared" si="408"/>
        <v>#N/A</v>
      </c>
      <c r="AY950" t="e">
        <f t="shared" si="408"/>
        <v>#N/A</v>
      </c>
      <c r="AZ950" t="e">
        <f t="shared" si="408"/>
        <v>#N/A</v>
      </c>
      <c r="BA950" t="e">
        <f t="shared" si="408"/>
        <v>#N/A</v>
      </c>
      <c r="BB950" t="e">
        <f t="shared" si="408"/>
        <v>#N/A</v>
      </c>
      <c r="BC950" t="e">
        <f t="shared" si="408"/>
        <v>#N/A</v>
      </c>
      <c r="BD950" t="e">
        <f t="shared" si="408"/>
        <v>#N/A</v>
      </c>
      <c r="BE950" t="e">
        <f t="shared" si="409"/>
        <v>#N/A</v>
      </c>
      <c r="BF950" t="e">
        <f t="shared" si="409"/>
        <v>#N/A</v>
      </c>
      <c r="BG950" t="e">
        <f t="shared" si="409"/>
        <v>#N/A</v>
      </c>
      <c r="BH950" t="e">
        <f t="shared" si="409"/>
        <v>#N/A</v>
      </c>
      <c r="BI950" t="e">
        <f t="shared" si="409"/>
        <v>#N/A</v>
      </c>
      <c r="BJ950" t="e">
        <f t="shared" si="409"/>
        <v>#N/A</v>
      </c>
      <c r="BK950" t="e">
        <f t="shared" si="409"/>
        <v>#N/A</v>
      </c>
      <c r="BL950" t="e">
        <f t="shared" si="409"/>
        <v>#N/A</v>
      </c>
      <c r="BM950" t="e">
        <f t="shared" si="409"/>
        <v>#N/A</v>
      </c>
      <c r="BN950" t="e">
        <f t="shared" si="409"/>
        <v>#N/A</v>
      </c>
      <c r="BO950" t="e">
        <f t="shared" si="409"/>
        <v>#N/A</v>
      </c>
      <c r="BP950" t="e">
        <f t="shared" si="409"/>
        <v>#N/A</v>
      </c>
    </row>
    <row r="951" spans="1:68" hidden="1" x14ac:dyDescent="0.2">
      <c r="A951" t="s">
        <v>4509</v>
      </c>
      <c r="B951" t="s">
        <v>1390</v>
      </c>
      <c r="C951" t="e">
        <f>VLOOKUP(B951,[1]Sheet1!$A:$B,2,0)</f>
        <v>#N/A</v>
      </c>
      <c r="D951" t="e">
        <f>VLOOKUP(B951,[1]Sheet1!$A:$C,3,0)</f>
        <v>#N/A</v>
      </c>
      <c r="E951" t="e">
        <v>#N/A</v>
      </c>
      <c r="F951" t="e">
        <f>VLOOKUP(B951,[2]NI2019P1!$B:$I,8,0)</f>
        <v>#N/A</v>
      </c>
      <c r="G951" t="s">
        <v>4510</v>
      </c>
      <c r="H951">
        <v>0</v>
      </c>
      <c r="I951" t="str">
        <f>VLOOKUP(G951,'en-zh'!A:B,2,0)</f>
        <v>南夜枭星云</v>
      </c>
      <c r="J951" t="e">
        <f t="shared" si="389"/>
        <v>#N/A</v>
      </c>
      <c r="K951">
        <f t="shared" si="388"/>
        <v>1</v>
      </c>
      <c r="L951" t="s">
        <v>3187</v>
      </c>
      <c r="M951" t="s">
        <v>4696</v>
      </c>
      <c r="AA951" t="e">
        <f t="shared" si="406"/>
        <v>#N/A</v>
      </c>
      <c r="AB951" t="e">
        <f t="shared" si="406"/>
        <v>#N/A</v>
      </c>
      <c r="AC951" t="e">
        <f t="shared" si="406"/>
        <v>#N/A</v>
      </c>
      <c r="AD951" t="e">
        <f t="shared" si="406"/>
        <v>#N/A</v>
      </c>
      <c r="AE951" t="e">
        <f t="shared" si="406"/>
        <v>#N/A</v>
      </c>
      <c r="AF951" t="e">
        <f t="shared" si="406"/>
        <v>#N/A</v>
      </c>
      <c r="AG951" t="e">
        <f t="shared" si="406"/>
        <v>#N/A</v>
      </c>
      <c r="AH951" t="e">
        <f t="shared" si="406"/>
        <v>#N/A</v>
      </c>
      <c r="AI951" t="e">
        <f t="shared" si="406"/>
        <v>#N/A</v>
      </c>
      <c r="AJ951" t="e">
        <f t="shared" si="406"/>
        <v>#N/A</v>
      </c>
      <c r="AK951" t="e">
        <f t="shared" si="407"/>
        <v>#N/A</v>
      </c>
      <c r="AL951" t="str">
        <f t="shared" si="407"/>
        <v>WP</v>
      </c>
      <c r="AM951" t="e">
        <f t="shared" si="407"/>
        <v>#N/A</v>
      </c>
      <c r="AN951" t="e">
        <f t="shared" si="407"/>
        <v>#N/A</v>
      </c>
      <c r="AO951" t="e">
        <f t="shared" si="407"/>
        <v>#N/A</v>
      </c>
      <c r="AP951" t="e">
        <f t="shared" si="407"/>
        <v>#N/A</v>
      </c>
      <c r="AQ951" t="e">
        <f t="shared" si="407"/>
        <v>#N/A</v>
      </c>
      <c r="AR951" t="e">
        <f t="shared" si="407"/>
        <v>#N/A</v>
      </c>
      <c r="AS951" t="e">
        <f t="shared" si="407"/>
        <v>#N/A</v>
      </c>
      <c r="AT951" t="e">
        <f t="shared" si="407"/>
        <v>#N/A</v>
      </c>
      <c r="AU951" t="e">
        <f t="shared" si="408"/>
        <v>#N/A</v>
      </c>
      <c r="AV951" t="e">
        <f t="shared" si="408"/>
        <v>#N/A</v>
      </c>
      <c r="AW951" t="e">
        <f t="shared" si="408"/>
        <v>#N/A</v>
      </c>
      <c r="AX951" t="e">
        <f t="shared" si="408"/>
        <v>#N/A</v>
      </c>
      <c r="AY951" t="e">
        <f t="shared" si="408"/>
        <v>#N/A</v>
      </c>
      <c r="AZ951" t="e">
        <f t="shared" si="408"/>
        <v>#N/A</v>
      </c>
      <c r="BA951" t="e">
        <f t="shared" si="408"/>
        <v>#N/A</v>
      </c>
      <c r="BB951" t="e">
        <f t="shared" si="408"/>
        <v>#N/A</v>
      </c>
      <c r="BC951" t="e">
        <f t="shared" si="408"/>
        <v>#N/A</v>
      </c>
      <c r="BD951" t="e">
        <f t="shared" si="408"/>
        <v>#N/A</v>
      </c>
      <c r="BE951" t="e">
        <f t="shared" si="409"/>
        <v>#N/A</v>
      </c>
      <c r="BF951" t="e">
        <f t="shared" si="409"/>
        <v>#N/A</v>
      </c>
      <c r="BG951" t="e">
        <f t="shared" si="409"/>
        <v>#N/A</v>
      </c>
      <c r="BH951" t="e">
        <f t="shared" si="409"/>
        <v>#N/A</v>
      </c>
      <c r="BI951" t="e">
        <f t="shared" si="409"/>
        <v>#N/A</v>
      </c>
      <c r="BJ951" t="e">
        <f t="shared" si="409"/>
        <v>#N/A</v>
      </c>
      <c r="BK951" t="e">
        <f t="shared" si="409"/>
        <v>#N/A</v>
      </c>
      <c r="BL951" t="e">
        <f t="shared" si="409"/>
        <v>#N/A</v>
      </c>
      <c r="BM951" t="e">
        <f t="shared" si="409"/>
        <v>#N/A</v>
      </c>
      <c r="BN951" t="e">
        <f t="shared" si="409"/>
        <v>#N/A</v>
      </c>
      <c r="BO951" t="e">
        <f t="shared" si="409"/>
        <v>#N/A</v>
      </c>
      <c r="BP951" t="e">
        <f t="shared" si="409"/>
        <v>#N/A</v>
      </c>
    </row>
    <row r="952" spans="1:68" hidden="1" x14ac:dyDescent="0.2">
      <c r="A952" t="s">
        <v>4511</v>
      </c>
      <c r="B952" t="s">
        <v>1392</v>
      </c>
      <c r="C952" t="e">
        <f>VLOOKUP(B952,[1]Sheet1!$A:$B,2,0)</f>
        <v>#N/A</v>
      </c>
      <c r="D952" t="e">
        <f>VLOOKUP(B952,[1]Sheet1!$A:$C,3,0)</f>
        <v>#N/A</v>
      </c>
      <c r="E952" t="e">
        <v>#N/A</v>
      </c>
      <c r="F952" t="e">
        <f>VLOOKUP(B952,[2]NI2019P1!$B:$I,8,0)</f>
        <v>#N/A</v>
      </c>
      <c r="G952" t="s">
        <v>4512</v>
      </c>
      <c r="H952">
        <v>0</v>
      </c>
      <c r="I952" t="str">
        <f>VLOOKUP(G952,'en-zh'!A:B,2,0)</f>
        <v>南蟹状星云</v>
      </c>
      <c r="J952" t="e">
        <f t="shared" si="389"/>
        <v>#N/A</v>
      </c>
      <c r="K952">
        <f t="shared" si="388"/>
        <v>1</v>
      </c>
      <c r="L952" t="s">
        <v>2709</v>
      </c>
      <c r="M952" t="s">
        <v>4690</v>
      </c>
      <c r="AA952" t="e">
        <f t="shared" ref="AA952:AJ961" si="410">VLOOKUP(AA$1,$M952:$Z952,1,0)</f>
        <v>#N/A</v>
      </c>
      <c r="AB952" t="e">
        <f t="shared" si="410"/>
        <v>#N/A</v>
      </c>
      <c r="AC952" t="e">
        <f t="shared" si="410"/>
        <v>#N/A</v>
      </c>
      <c r="AD952" t="e">
        <f t="shared" si="410"/>
        <v>#N/A</v>
      </c>
      <c r="AE952" t="e">
        <f t="shared" si="410"/>
        <v>#N/A</v>
      </c>
      <c r="AF952" t="e">
        <f t="shared" si="410"/>
        <v>#N/A</v>
      </c>
      <c r="AG952" t="e">
        <f t="shared" si="410"/>
        <v>#N/A</v>
      </c>
      <c r="AH952" t="e">
        <f t="shared" si="410"/>
        <v>#N/A</v>
      </c>
      <c r="AI952" t="e">
        <f t="shared" si="410"/>
        <v>#N/A</v>
      </c>
      <c r="AJ952" t="e">
        <f t="shared" si="410"/>
        <v>#N/A</v>
      </c>
      <c r="AK952" t="str">
        <f t="shared" ref="AK952:AT961" si="411">VLOOKUP(AK$1,$M952:$Z952,1,0)</f>
        <v>SIMBAD</v>
      </c>
      <c r="AL952" t="e">
        <f t="shared" si="411"/>
        <v>#N/A</v>
      </c>
      <c r="AM952" t="e">
        <f t="shared" si="411"/>
        <v>#N/A</v>
      </c>
      <c r="AN952" t="e">
        <f t="shared" si="411"/>
        <v>#N/A</v>
      </c>
      <c r="AO952" t="e">
        <f t="shared" si="411"/>
        <v>#N/A</v>
      </c>
      <c r="AP952" t="e">
        <f t="shared" si="411"/>
        <v>#N/A</v>
      </c>
      <c r="AQ952" t="e">
        <f t="shared" si="411"/>
        <v>#N/A</v>
      </c>
      <c r="AR952" t="e">
        <f t="shared" si="411"/>
        <v>#N/A</v>
      </c>
      <c r="AS952" t="e">
        <f t="shared" si="411"/>
        <v>#N/A</v>
      </c>
      <c r="AT952" t="e">
        <f t="shared" si="411"/>
        <v>#N/A</v>
      </c>
      <c r="AU952" t="e">
        <f t="shared" ref="AU952:BD961" si="412">VLOOKUP(AU$1,$M952:$Z952,1,0)</f>
        <v>#N/A</v>
      </c>
      <c r="AV952" t="e">
        <f t="shared" si="412"/>
        <v>#N/A</v>
      </c>
      <c r="AW952" t="e">
        <f t="shared" si="412"/>
        <v>#N/A</v>
      </c>
      <c r="AX952" t="e">
        <f t="shared" si="412"/>
        <v>#N/A</v>
      </c>
      <c r="AY952" t="e">
        <f t="shared" si="412"/>
        <v>#N/A</v>
      </c>
      <c r="AZ952" t="e">
        <f t="shared" si="412"/>
        <v>#N/A</v>
      </c>
      <c r="BA952" t="e">
        <f t="shared" si="412"/>
        <v>#N/A</v>
      </c>
      <c r="BB952" t="e">
        <f t="shared" si="412"/>
        <v>#N/A</v>
      </c>
      <c r="BC952" t="e">
        <f t="shared" si="412"/>
        <v>#N/A</v>
      </c>
      <c r="BD952" t="e">
        <f t="shared" si="412"/>
        <v>#N/A</v>
      </c>
      <c r="BE952" t="e">
        <f t="shared" ref="BE952:BP961" si="413">VLOOKUP(BE$1,$M952:$Z952,1,0)</f>
        <v>#N/A</v>
      </c>
      <c r="BF952" t="e">
        <f t="shared" si="413"/>
        <v>#N/A</v>
      </c>
      <c r="BG952" t="e">
        <f t="shared" si="413"/>
        <v>#N/A</v>
      </c>
      <c r="BH952" t="e">
        <f t="shared" si="413"/>
        <v>#N/A</v>
      </c>
      <c r="BI952" t="e">
        <f t="shared" si="413"/>
        <v>#N/A</v>
      </c>
      <c r="BJ952" t="e">
        <f t="shared" si="413"/>
        <v>#N/A</v>
      </c>
      <c r="BK952" t="e">
        <f t="shared" si="413"/>
        <v>#N/A</v>
      </c>
      <c r="BL952" t="e">
        <f t="shared" si="413"/>
        <v>#N/A</v>
      </c>
      <c r="BM952" t="e">
        <f t="shared" si="413"/>
        <v>#N/A</v>
      </c>
      <c r="BN952" t="e">
        <f t="shared" si="413"/>
        <v>#N/A</v>
      </c>
      <c r="BO952" t="e">
        <f t="shared" si="413"/>
        <v>#N/A</v>
      </c>
      <c r="BP952" t="e">
        <f t="shared" si="413"/>
        <v>#N/A</v>
      </c>
    </row>
    <row r="953" spans="1:68" hidden="1" x14ac:dyDescent="0.2">
      <c r="A953" t="s">
        <v>4513</v>
      </c>
      <c r="B953" t="s">
        <v>1394</v>
      </c>
      <c r="C953" t="e">
        <f>VLOOKUP(B953,[1]Sheet1!$A:$B,2,0)</f>
        <v>#N/A</v>
      </c>
      <c r="D953" t="e">
        <f>VLOOKUP(B953,[1]Sheet1!$A:$C,3,0)</f>
        <v>#N/A</v>
      </c>
      <c r="E953" t="e">
        <v>#N/A</v>
      </c>
      <c r="F953" t="e">
        <f>VLOOKUP(B953,[2]NI2019P1!$B:$I,8,0)</f>
        <v>#N/A</v>
      </c>
      <c r="G953" t="s">
        <v>4514</v>
      </c>
      <c r="H953">
        <v>0</v>
      </c>
      <c r="I953" t="str">
        <f>VLOOKUP(G953,'en-zh'!A:B,2,0)</f>
        <v>细指环星云</v>
      </c>
      <c r="J953" t="e">
        <f t="shared" si="389"/>
        <v>#N/A</v>
      </c>
      <c r="K953">
        <f t="shared" si="388"/>
        <v>1</v>
      </c>
      <c r="L953" t="s">
        <v>2709</v>
      </c>
      <c r="M953" t="s">
        <v>4690</v>
      </c>
      <c r="AA953" t="e">
        <f t="shared" si="410"/>
        <v>#N/A</v>
      </c>
      <c r="AB953" t="e">
        <f t="shared" si="410"/>
        <v>#N/A</v>
      </c>
      <c r="AC953" t="e">
        <f t="shared" si="410"/>
        <v>#N/A</v>
      </c>
      <c r="AD953" t="e">
        <f t="shared" si="410"/>
        <v>#N/A</v>
      </c>
      <c r="AE953" t="e">
        <f t="shared" si="410"/>
        <v>#N/A</v>
      </c>
      <c r="AF953" t="e">
        <f t="shared" si="410"/>
        <v>#N/A</v>
      </c>
      <c r="AG953" t="e">
        <f t="shared" si="410"/>
        <v>#N/A</v>
      </c>
      <c r="AH953" t="e">
        <f t="shared" si="410"/>
        <v>#N/A</v>
      </c>
      <c r="AI953" t="e">
        <f t="shared" si="410"/>
        <v>#N/A</v>
      </c>
      <c r="AJ953" t="e">
        <f t="shared" si="410"/>
        <v>#N/A</v>
      </c>
      <c r="AK953" t="str">
        <f t="shared" si="411"/>
        <v>SIMBAD</v>
      </c>
      <c r="AL953" t="e">
        <f t="shared" si="411"/>
        <v>#N/A</v>
      </c>
      <c r="AM953" t="e">
        <f t="shared" si="411"/>
        <v>#N/A</v>
      </c>
      <c r="AN953" t="e">
        <f t="shared" si="411"/>
        <v>#N/A</v>
      </c>
      <c r="AO953" t="e">
        <f t="shared" si="411"/>
        <v>#N/A</v>
      </c>
      <c r="AP953" t="e">
        <f t="shared" si="411"/>
        <v>#N/A</v>
      </c>
      <c r="AQ953" t="e">
        <f t="shared" si="411"/>
        <v>#N/A</v>
      </c>
      <c r="AR953" t="e">
        <f t="shared" si="411"/>
        <v>#N/A</v>
      </c>
      <c r="AS953" t="e">
        <f t="shared" si="411"/>
        <v>#N/A</v>
      </c>
      <c r="AT953" t="e">
        <f t="shared" si="411"/>
        <v>#N/A</v>
      </c>
      <c r="AU953" t="e">
        <f t="shared" si="412"/>
        <v>#N/A</v>
      </c>
      <c r="AV953" t="e">
        <f t="shared" si="412"/>
        <v>#N/A</v>
      </c>
      <c r="AW953" t="e">
        <f t="shared" si="412"/>
        <v>#N/A</v>
      </c>
      <c r="AX953" t="e">
        <f t="shared" si="412"/>
        <v>#N/A</v>
      </c>
      <c r="AY953" t="e">
        <f t="shared" si="412"/>
        <v>#N/A</v>
      </c>
      <c r="AZ953" t="e">
        <f t="shared" si="412"/>
        <v>#N/A</v>
      </c>
      <c r="BA953" t="e">
        <f t="shared" si="412"/>
        <v>#N/A</v>
      </c>
      <c r="BB953" t="e">
        <f t="shared" si="412"/>
        <v>#N/A</v>
      </c>
      <c r="BC953" t="e">
        <f t="shared" si="412"/>
        <v>#N/A</v>
      </c>
      <c r="BD953" t="e">
        <f t="shared" si="412"/>
        <v>#N/A</v>
      </c>
      <c r="BE953" t="e">
        <f t="shared" si="413"/>
        <v>#N/A</v>
      </c>
      <c r="BF953" t="e">
        <f t="shared" si="413"/>
        <v>#N/A</v>
      </c>
      <c r="BG953" t="e">
        <f t="shared" si="413"/>
        <v>#N/A</v>
      </c>
      <c r="BH953" t="e">
        <f t="shared" si="413"/>
        <v>#N/A</v>
      </c>
      <c r="BI953" t="e">
        <f t="shared" si="413"/>
        <v>#N/A</v>
      </c>
      <c r="BJ953" t="e">
        <f t="shared" si="413"/>
        <v>#N/A</v>
      </c>
      <c r="BK953" t="e">
        <f t="shared" si="413"/>
        <v>#N/A</v>
      </c>
      <c r="BL953" t="e">
        <f t="shared" si="413"/>
        <v>#N/A</v>
      </c>
      <c r="BM953" t="e">
        <f t="shared" si="413"/>
        <v>#N/A</v>
      </c>
      <c r="BN953" t="e">
        <f t="shared" si="413"/>
        <v>#N/A</v>
      </c>
      <c r="BO953" t="e">
        <f t="shared" si="413"/>
        <v>#N/A</v>
      </c>
      <c r="BP953" t="e">
        <f t="shared" si="413"/>
        <v>#N/A</v>
      </c>
    </row>
    <row r="954" spans="1:68" hidden="1" x14ac:dyDescent="0.2">
      <c r="A954" t="s">
        <v>4515</v>
      </c>
      <c r="B954" t="s">
        <v>1396</v>
      </c>
      <c r="C954" t="e">
        <f>VLOOKUP(B954,[1]Sheet1!$A:$B,2,0)</f>
        <v>#N/A</v>
      </c>
      <c r="D954" t="e">
        <f>VLOOKUP(B954,[1]Sheet1!$A:$C,3,0)</f>
        <v>#N/A</v>
      </c>
      <c r="E954" t="e">
        <v>#N/A</v>
      </c>
      <c r="F954" t="e">
        <f>VLOOKUP(B954,[2]NI2019P1!$B:$I,8,0)</f>
        <v>#N/A</v>
      </c>
      <c r="G954" t="s">
        <v>4516</v>
      </c>
      <c r="H954">
        <v>0</v>
      </c>
      <c r="I954" t="str">
        <f>VLOOKUP(G954,'en-zh'!A:B,2,0)</f>
        <v>恐怖之屋</v>
      </c>
      <c r="J954" t="e">
        <f t="shared" si="389"/>
        <v>#N/A</v>
      </c>
      <c r="K954">
        <f t="shared" si="388"/>
        <v>1</v>
      </c>
      <c r="L954" t="s">
        <v>3187</v>
      </c>
      <c r="M954" t="s">
        <v>4696</v>
      </c>
      <c r="AA954" t="e">
        <f t="shared" si="410"/>
        <v>#N/A</v>
      </c>
      <c r="AB954" t="e">
        <f t="shared" si="410"/>
        <v>#N/A</v>
      </c>
      <c r="AC954" t="e">
        <f t="shared" si="410"/>
        <v>#N/A</v>
      </c>
      <c r="AD954" t="e">
        <f t="shared" si="410"/>
        <v>#N/A</v>
      </c>
      <c r="AE954" t="e">
        <f t="shared" si="410"/>
        <v>#N/A</v>
      </c>
      <c r="AF954" t="e">
        <f t="shared" si="410"/>
        <v>#N/A</v>
      </c>
      <c r="AG954" t="e">
        <f t="shared" si="410"/>
        <v>#N/A</v>
      </c>
      <c r="AH954" t="e">
        <f t="shared" si="410"/>
        <v>#N/A</v>
      </c>
      <c r="AI954" t="e">
        <f t="shared" si="410"/>
        <v>#N/A</v>
      </c>
      <c r="AJ954" t="e">
        <f t="shared" si="410"/>
        <v>#N/A</v>
      </c>
      <c r="AK954" t="e">
        <f t="shared" si="411"/>
        <v>#N/A</v>
      </c>
      <c r="AL954" t="str">
        <f t="shared" si="411"/>
        <v>WP</v>
      </c>
      <c r="AM954" t="e">
        <f t="shared" si="411"/>
        <v>#N/A</v>
      </c>
      <c r="AN954" t="e">
        <f t="shared" si="411"/>
        <v>#N/A</v>
      </c>
      <c r="AO954" t="e">
        <f t="shared" si="411"/>
        <v>#N/A</v>
      </c>
      <c r="AP954" t="e">
        <f t="shared" si="411"/>
        <v>#N/A</v>
      </c>
      <c r="AQ954" t="e">
        <f t="shared" si="411"/>
        <v>#N/A</v>
      </c>
      <c r="AR954" t="e">
        <f t="shared" si="411"/>
        <v>#N/A</v>
      </c>
      <c r="AS954" t="e">
        <f t="shared" si="411"/>
        <v>#N/A</v>
      </c>
      <c r="AT954" t="e">
        <f t="shared" si="411"/>
        <v>#N/A</v>
      </c>
      <c r="AU954" t="e">
        <f t="shared" si="412"/>
        <v>#N/A</v>
      </c>
      <c r="AV954" t="e">
        <f t="shared" si="412"/>
        <v>#N/A</v>
      </c>
      <c r="AW954" t="e">
        <f t="shared" si="412"/>
        <v>#N/A</v>
      </c>
      <c r="AX954" t="e">
        <f t="shared" si="412"/>
        <v>#N/A</v>
      </c>
      <c r="AY954" t="e">
        <f t="shared" si="412"/>
        <v>#N/A</v>
      </c>
      <c r="AZ954" t="e">
        <f t="shared" si="412"/>
        <v>#N/A</v>
      </c>
      <c r="BA954" t="e">
        <f t="shared" si="412"/>
        <v>#N/A</v>
      </c>
      <c r="BB954" t="e">
        <f t="shared" si="412"/>
        <v>#N/A</v>
      </c>
      <c r="BC954" t="e">
        <f t="shared" si="412"/>
        <v>#N/A</v>
      </c>
      <c r="BD954" t="e">
        <f t="shared" si="412"/>
        <v>#N/A</v>
      </c>
      <c r="BE954" t="e">
        <f t="shared" si="413"/>
        <v>#N/A</v>
      </c>
      <c r="BF954" t="e">
        <f t="shared" si="413"/>
        <v>#N/A</v>
      </c>
      <c r="BG954" t="e">
        <f t="shared" si="413"/>
        <v>#N/A</v>
      </c>
      <c r="BH954" t="e">
        <f t="shared" si="413"/>
        <v>#N/A</v>
      </c>
      <c r="BI954" t="e">
        <f t="shared" si="413"/>
        <v>#N/A</v>
      </c>
      <c r="BJ954" t="e">
        <f t="shared" si="413"/>
        <v>#N/A</v>
      </c>
      <c r="BK954" t="e">
        <f t="shared" si="413"/>
        <v>#N/A</v>
      </c>
      <c r="BL954" t="e">
        <f t="shared" si="413"/>
        <v>#N/A</v>
      </c>
      <c r="BM954" t="e">
        <f t="shared" si="413"/>
        <v>#N/A</v>
      </c>
      <c r="BN954" t="e">
        <f t="shared" si="413"/>
        <v>#N/A</v>
      </c>
      <c r="BO954" t="e">
        <f t="shared" si="413"/>
        <v>#N/A</v>
      </c>
      <c r="BP954" t="e">
        <f t="shared" si="413"/>
        <v>#N/A</v>
      </c>
    </row>
    <row r="955" spans="1:68" hidden="1" x14ac:dyDescent="0.2">
      <c r="A955" t="s">
        <v>4519</v>
      </c>
      <c r="B955" t="s">
        <v>1400</v>
      </c>
      <c r="C955" t="e">
        <f>VLOOKUP(B955,[1]Sheet1!$A:$B,2,0)</f>
        <v>#N/A</v>
      </c>
      <c r="D955" t="e">
        <f>VLOOKUP(B955,[1]Sheet1!$A:$C,3,0)</f>
        <v>#N/A</v>
      </c>
      <c r="E955" t="e">
        <v>#N/A</v>
      </c>
      <c r="F955" t="e">
        <f>VLOOKUP(B955,[2]NI2019P1!$B:$I,8,0)</f>
        <v>#N/A</v>
      </c>
      <c r="G955" t="s">
        <v>4520</v>
      </c>
      <c r="H955">
        <v>0</v>
      </c>
      <c r="I955" t="str">
        <f>VLOOKUP(G955,'en-zh'!A:B,2,0)</f>
        <v>睡莲花星云</v>
      </c>
      <c r="J955" t="e">
        <f t="shared" si="389"/>
        <v>#N/A</v>
      </c>
      <c r="K955">
        <f t="shared" si="388"/>
        <v>1</v>
      </c>
      <c r="L955" t="s">
        <v>2709</v>
      </c>
      <c r="M955" t="s">
        <v>4690</v>
      </c>
      <c r="AA955" t="e">
        <f t="shared" si="410"/>
        <v>#N/A</v>
      </c>
      <c r="AB955" t="e">
        <f t="shared" si="410"/>
        <v>#N/A</v>
      </c>
      <c r="AC955" t="e">
        <f t="shared" si="410"/>
        <v>#N/A</v>
      </c>
      <c r="AD955" t="e">
        <f t="shared" si="410"/>
        <v>#N/A</v>
      </c>
      <c r="AE955" t="e">
        <f t="shared" si="410"/>
        <v>#N/A</v>
      </c>
      <c r="AF955" t="e">
        <f t="shared" si="410"/>
        <v>#N/A</v>
      </c>
      <c r="AG955" t="e">
        <f t="shared" si="410"/>
        <v>#N/A</v>
      </c>
      <c r="AH955" t="e">
        <f t="shared" si="410"/>
        <v>#N/A</v>
      </c>
      <c r="AI955" t="e">
        <f t="shared" si="410"/>
        <v>#N/A</v>
      </c>
      <c r="AJ955" t="e">
        <f t="shared" si="410"/>
        <v>#N/A</v>
      </c>
      <c r="AK955" t="str">
        <f t="shared" si="411"/>
        <v>SIMBAD</v>
      </c>
      <c r="AL955" t="e">
        <f t="shared" si="411"/>
        <v>#N/A</v>
      </c>
      <c r="AM955" t="e">
        <f t="shared" si="411"/>
        <v>#N/A</v>
      </c>
      <c r="AN955" t="e">
        <f t="shared" si="411"/>
        <v>#N/A</v>
      </c>
      <c r="AO955" t="e">
        <f t="shared" si="411"/>
        <v>#N/A</v>
      </c>
      <c r="AP955" t="e">
        <f t="shared" si="411"/>
        <v>#N/A</v>
      </c>
      <c r="AQ955" t="e">
        <f t="shared" si="411"/>
        <v>#N/A</v>
      </c>
      <c r="AR955" t="e">
        <f t="shared" si="411"/>
        <v>#N/A</v>
      </c>
      <c r="AS955" t="e">
        <f t="shared" si="411"/>
        <v>#N/A</v>
      </c>
      <c r="AT955" t="e">
        <f t="shared" si="411"/>
        <v>#N/A</v>
      </c>
      <c r="AU955" t="e">
        <f t="shared" si="412"/>
        <v>#N/A</v>
      </c>
      <c r="AV955" t="e">
        <f t="shared" si="412"/>
        <v>#N/A</v>
      </c>
      <c r="AW955" t="e">
        <f t="shared" si="412"/>
        <v>#N/A</v>
      </c>
      <c r="AX955" t="e">
        <f t="shared" si="412"/>
        <v>#N/A</v>
      </c>
      <c r="AY955" t="e">
        <f t="shared" si="412"/>
        <v>#N/A</v>
      </c>
      <c r="AZ955" t="e">
        <f t="shared" si="412"/>
        <v>#N/A</v>
      </c>
      <c r="BA955" t="e">
        <f t="shared" si="412"/>
        <v>#N/A</v>
      </c>
      <c r="BB955" t="e">
        <f t="shared" si="412"/>
        <v>#N/A</v>
      </c>
      <c r="BC955" t="e">
        <f t="shared" si="412"/>
        <v>#N/A</v>
      </c>
      <c r="BD955" t="e">
        <f t="shared" si="412"/>
        <v>#N/A</v>
      </c>
      <c r="BE955" t="e">
        <f t="shared" si="413"/>
        <v>#N/A</v>
      </c>
      <c r="BF955" t="e">
        <f t="shared" si="413"/>
        <v>#N/A</v>
      </c>
      <c r="BG955" t="e">
        <f t="shared" si="413"/>
        <v>#N/A</v>
      </c>
      <c r="BH955" t="e">
        <f t="shared" si="413"/>
        <v>#N/A</v>
      </c>
      <c r="BI955" t="e">
        <f t="shared" si="413"/>
        <v>#N/A</v>
      </c>
      <c r="BJ955" t="e">
        <f t="shared" si="413"/>
        <v>#N/A</v>
      </c>
      <c r="BK955" t="e">
        <f t="shared" si="413"/>
        <v>#N/A</v>
      </c>
      <c r="BL955" t="e">
        <f t="shared" si="413"/>
        <v>#N/A</v>
      </c>
      <c r="BM955" t="e">
        <f t="shared" si="413"/>
        <v>#N/A</v>
      </c>
      <c r="BN955" t="e">
        <f t="shared" si="413"/>
        <v>#N/A</v>
      </c>
      <c r="BO955" t="e">
        <f t="shared" si="413"/>
        <v>#N/A</v>
      </c>
      <c r="BP955" t="e">
        <f t="shared" si="413"/>
        <v>#N/A</v>
      </c>
    </row>
    <row r="956" spans="1:68" hidden="1" x14ac:dyDescent="0.2">
      <c r="A956" t="s">
        <v>4521</v>
      </c>
      <c r="B956" t="s">
        <v>1402</v>
      </c>
      <c r="C956" t="e">
        <f>VLOOKUP(B956,[1]Sheet1!$A:$B,2,0)</f>
        <v>#N/A</v>
      </c>
      <c r="D956" t="e">
        <f>VLOOKUP(B956,[1]Sheet1!$A:$C,3,0)</f>
        <v>#N/A</v>
      </c>
      <c r="E956" t="e">
        <v>#N/A</v>
      </c>
      <c r="F956" t="e">
        <f>VLOOKUP(B956,[2]NI2019P1!$B:$I,8,0)</f>
        <v>#N/A</v>
      </c>
      <c r="G956" t="s">
        <v>4522</v>
      </c>
      <c r="H956">
        <v>0</v>
      </c>
      <c r="I956" t="str">
        <f>VLOOKUP(G956,'en-zh'!A:B,2,0)</f>
        <v>樱井之星</v>
      </c>
      <c r="J956" t="e">
        <f t="shared" si="389"/>
        <v>#N/A</v>
      </c>
      <c r="K956">
        <f t="shared" si="388"/>
        <v>1</v>
      </c>
      <c r="L956" t="s">
        <v>2709</v>
      </c>
      <c r="M956" t="s">
        <v>4690</v>
      </c>
      <c r="AA956" t="e">
        <f t="shared" si="410"/>
        <v>#N/A</v>
      </c>
      <c r="AB956" t="e">
        <f t="shared" si="410"/>
        <v>#N/A</v>
      </c>
      <c r="AC956" t="e">
        <f t="shared" si="410"/>
        <v>#N/A</v>
      </c>
      <c r="AD956" t="e">
        <f t="shared" si="410"/>
        <v>#N/A</v>
      </c>
      <c r="AE956" t="e">
        <f t="shared" si="410"/>
        <v>#N/A</v>
      </c>
      <c r="AF956" t="e">
        <f t="shared" si="410"/>
        <v>#N/A</v>
      </c>
      <c r="AG956" t="e">
        <f t="shared" si="410"/>
        <v>#N/A</v>
      </c>
      <c r="AH956" t="e">
        <f t="shared" si="410"/>
        <v>#N/A</v>
      </c>
      <c r="AI956" t="e">
        <f t="shared" si="410"/>
        <v>#N/A</v>
      </c>
      <c r="AJ956" t="e">
        <f t="shared" si="410"/>
        <v>#N/A</v>
      </c>
      <c r="AK956" t="str">
        <f t="shared" si="411"/>
        <v>SIMBAD</v>
      </c>
      <c r="AL956" t="e">
        <f t="shared" si="411"/>
        <v>#N/A</v>
      </c>
      <c r="AM956" t="e">
        <f t="shared" si="411"/>
        <v>#N/A</v>
      </c>
      <c r="AN956" t="e">
        <f t="shared" si="411"/>
        <v>#N/A</v>
      </c>
      <c r="AO956" t="e">
        <f t="shared" si="411"/>
        <v>#N/A</v>
      </c>
      <c r="AP956" t="e">
        <f t="shared" si="411"/>
        <v>#N/A</v>
      </c>
      <c r="AQ956" t="e">
        <f t="shared" si="411"/>
        <v>#N/A</v>
      </c>
      <c r="AR956" t="e">
        <f t="shared" si="411"/>
        <v>#N/A</v>
      </c>
      <c r="AS956" t="e">
        <f t="shared" si="411"/>
        <v>#N/A</v>
      </c>
      <c r="AT956" t="e">
        <f t="shared" si="411"/>
        <v>#N/A</v>
      </c>
      <c r="AU956" t="e">
        <f t="shared" si="412"/>
        <v>#N/A</v>
      </c>
      <c r="AV956" t="e">
        <f t="shared" si="412"/>
        <v>#N/A</v>
      </c>
      <c r="AW956" t="e">
        <f t="shared" si="412"/>
        <v>#N/A</v>
      </c>
      <c r="AX956" t="e">
        <f t="shared" si="412"/>
        <v>#N/A</v>
      </c>
      <c r="AY956" t="e">
        <f t="shared" si="412"/>
        <v>#N/A</v>
      </c>
      <c r="AZ956" t="e">
        <f t="shared" si="412"/>
        <v>#N/A</v>
      </c>
      <c r="BA956" t="e">
        <f t="shared" si="412"/>
        <v>#N/A</v>
      </c>
      <c r="BB956" t="e">
        <f t="shared" si="412"/>
        <v>#N/A</v>
      </c>
      <c r="BC956" t="e">
        <f t="shared" si="412"/>
        <v>#N/A</v>
      </c>
      <c r="BD956" t="e">
        <f t="shared" si="412"/>
        <v>#N/A</v>
      </c>
      <c r="BE956" t="e">
        <f t="shared" si="413"/>
        <v>#N/A</v>
      </c>
      <c r="BF956" t="e">
        <f t="shared" si="413"/>
        <v>#N/A</v>
      </c>
      <c r="BG956" t="e">
        <f t="shared" si="413"/>
        <v>#N/A</v>
      </c>
      <c r="BH956" t="e">
        <f t="shared" si="413"/>
        <v>#N/A</v>
      </c>
      <c r="BI956" t="e">
        <f t="shared" si="413"/>
        <v>#N/A</v>
      </c>
      <c r="BJ956" t="e">
        <f t="shared" si="413"/>
        <v>#N/A</v>
      </c>
      <c r="BK956" t="e">
        <f t="shared" si="413"/>
        <v>#N/A</v>
      </c>
      <c r="BL956" t="e">
        <f t="shared" si="413"/>
        <v>#N/A</v>
      </c>
      <c r="BM956" t="e">
        <f t="shared" si="413"/>
        <v>#N/A</v>
      </c>
      <c r="BN956" t="e">
        <f t="shared" si="413"/>
        <v>#N/A</v>
      </c>
      <c r="BO956" t="e">
        <f t="shared" si="413"/>
        <v>#N/A</v>
      </c>
      <c r="BP956" t="e">
        <f t="shared" si="413"/>
        <v>#N/A</v>
      </c>
    </row>
    <row r="957" spans="1:68" hidden="1" x14ac:dyDescent="0.2">
      <c r="A957" t="s">
        <v>4523</v>
      </c>
      <c r="B957" t="s">
        <v>1404</v>
      </c>
      <c r="C957" t="e">
        <f>VLOOKUP(B957,[1]Sheet1!$A:$B,2,0)</f>
        <v>#N/A</v>
      </c>
      <c r="D957" t="e">
        <f>VLOOKUP(B957,[1]Sheet1!$A:$C,3,0)</f>
        <v>#N/A</v>
      </c>
      <c r="E957" t="e">
        <v>#N/A</v>
      </c>
      <c r="F957" t="e">
        <f>VLOOKUP(B957,[2]NI2019P1!$B:$I,8,0)</f>
        <v>#N/A</v>
      </c>
      <c r="G957" t="s">
        <v>4524</v>
      </c>
      <c r="H957">
        <v>0</v>
      </c>
      <c r="I957" t="str">
        <f>VLOOKUP(G957,'en-zh'!A:B,2,0)</f>
        <v>项链星云</v>
      </c>
      <c r="J957" t="e">
        <f t="shared" si="389"/>
        <v>#N/A</v>
      </c>
      <c r="K957">
        <f t="shared" si="388"/>
        <v>1</v>
      </c>
      <c r="L957" t="s">
        <v>4525</v>
      </c>
      <c r="M957" t="s">
        <v>4709</v>
      </c>
      <c r="AA957" t="e">
        <f t="shared" si="410"/>
        <v>#N/A</v>
      </c>
      <c r="AB957" t="e">
        <f t="shared" si="410"/>
        <v>#N/A</v>
      </c>
      <c r="AC957" t="e">
        <f t="shared" si="410"/>
        <v>#N/A</v>
      </c>
      <c r="AD957" t="e">
        <f t="shared" si="410"/>
        <v>#N/A</v>
      </c>
      <c r="AE957" t="e">
        <f t="shared" si="410"/>
        <v>#N/A</v>
      </c>
      <c r="AF957" t="e">
        <f t="shared" si="410"/>
        <v>#N/A</v>
      </c>
      <c r="AG957" t="e">
        <f t="shared" si="410"/>
        <v>#N/A</v>
      </c>
      <c r="AH957" t="e">
        <f t="shared" si="410"/>
        <v>#N/A</v>
      </c>
      <c r="AI957" t="e">
        <f t="shared" si="410"/>
        <v>#N/A</v>
      </c>
      <c r="AJ957" t="e">
        <f t="shared" si="410"/>
        <v>#N/A</v>
      </c>
      <c r="AK957" t="e">
        <f t="shared" si="411"/>
        <v>#N/A</v>
      </c>
      <c r="AL957" t="e">
        <f t="shared" si="411"/>
        <v>#N/A</v>
      </c>
      <c r="AM957" t="e">
        <f t="shared" si="411"/>
        <v>#N/A</v>
      </c>
      <c r="AN957" t="e">
        <f t="shared" si="411"/>
        <v>#N/A</v>
      </c>
      <c r="AO957" t="str">
        <f t="shared" si="411"/>
        <v>HST</v>
      </c>
      <c r="AP957" t="e">
        <f t="shared" si="411"/>
        <v>#N/A</v>
      </c>
      <c r="AQ957" t="e">
        <f t="shared" si="411"/>
        <v>#N/A</v>
      </c>
      <c r="AR957" t="e">
        <f t="shared" si="411"/>
        <v>#N/A</v>
      </c>
      <c r="AS957" t="e">
        <f t="shared" si="411"/>
        <v>#N/A</v>
      </c>
      <c r="AT957" t="e">
        <f t="shared" si="411"/>
        <v>#N/A</v>
      </c>
      <c r="AU957" t="e">
        <f t="shared" si="412"/>
        <v>#N/A</v>
      </c>
      <c r="AV957" t="e">
        <f t="shared" si="412"/>
        <v>#N/A</v>
      </c>
      <c r="AW957" t="e">
        <f t="shared" si="412"/>
        <v>#N/A</v>
      </c>
      <c r="AX957" t="e">
        <f t="shared" si="412"/>
        <v>#N/A</v>
      </c>
      <c r="AY957" t="e">
        <f t="shared" si="412"/>
        <v>#N/A</v>
      </c>
      <c r="AZ957" t="e">
        <f t="shared" si="412"/>
        <v>#N/A</v>
      </c>
      <c r="BA957" t="e">
        <f t="shared" si="412"/>
        <v>#N/A</v>
      </c>
      <c r="BB957" t="e">
        <f t="shared" si="412"/>
        <v>#N/A</v>
      </c>
      <c r="BC957" t="e">
        <f t="shared" si="412"/>
        <v>#N/A</v>
      </c>
      <c r="BD957" t="e">
        <f t="shared" si="412"/>
        <v>#N/A</v>
      </c>
      <c r="BE957" t="e">
        <f t="shared" si="413"/>
        <v>#N/A</v>
      </c>
      <c r="BF957" t="e">
        <f t="shared" si="413"/>
        <v>#N/A</v>
      </c>
      <c r="BG957" t="e">
        <f t="shared" si="413"/>
        <v>#N/A</v>
      </c>
      <c r="BH957" t="e">
        <f t="shared" si="413"/>
        <v>#N/A</v>
      </c>
      <c r="BI957" t="e">
        <f t="shared" si="413"/>
        <v>#N/A</v>
      </c>
      <c r="BJ957" t="e">
        <f t="shared" si="413"/>
        <v>#N/A</v>
      </c>
      <c r="BK957" t="e">
        <f t="shared" si="413"/>
        <v>#N/A</v>
      </c>
      <c r="BL957" t="e">
        <f t="shared" si="413"/>
        <v>#N/A</v>
      </c>
      <c r="BM957" t="e">
        <f t="shared" si="413"/>
        <v>#N/A</v>
      </c>
      <c r="BN957" t="e">
        <f t="shared" si="413"/>
        <v>#N/A</v>
      </c>
      <c r="BO957" t="str">
        <f t="shared" si="413"/>
        <v>HST</v>
      </c>
      <c r="BP957" t="e">
        <f t="shared" si="413"/>
        <v>#N/A</v>
      </c>
    </row>
    <row r="958" spans="1:68" hidden="1" x14ac:dyDescent="0.2">
      <c r="A958" t="s">
        <v>4526</v>
      </c>
      <c r="B958" t="s">
        <v>5251</v>
      </c>
      <c r="C958" t="e">
        <f>VLOOKUP(B958,[1]Sheet1!$A:$B,2,0)</f>
        <v>#N/A</v>
      </c>
      <c r="D958" t="e">
        <f>VLOOKUP(B958,[1]Sheet1!$A:$C,3,0)</f>
        <v>#N/A</v>
      </c>
      <c r="E958" t="e">
        <v>#N/A</v>
      </c>
      <c r="F958" t="e">
        <f>VLOOKUP(B958,[2]NI2019P1!$B:$I,8,0)</f>
        <v>#N/A</v>
      </c>
      <c r="G958" t="s">
        <v>4527</v>
      </c>
      <c r="H958">
        <v>0</v>
      </c>
      <c r="I958" t="e">
        <f>VLOOKUP(G958,'en-zh'!A:B,2,0)</f>
        <v>#N/A</v>
      </c>
      <c r="J958" t="e">
        <f t="shared" si="389"/>
        <v>#N/A</v>
      </c>
      <c r="K958">
        <f t="shared" si="388"/>
        <v>1</v>
      </c>
      <c r="L958" t="s">
        <v>2709</v>
      </c>
      <c r="M958" t="s">
        <v>4690</v>
      </c>
      <c r="AA958" t="e">
        <f t="shared" si="410"/>
        <v>#N/A</v>
      </c>
      <c r="AB958" t="e">
        <f t="shared" si="410"/>
        <v>#N/A</v>
      </c>
      <c r="AC958" t="e">
        <f t="shared" si="410"/>
        <v>#N/A</v>
      </c>
      <c r="AD958" t="e">
        <f t="shared" si="410"/>
        <v>#N/A</v>
      </c>
      <c r="AE958" t="e">
        <f t="shared" si="410"/>
        <v>#N/A</v>
      </c>
      <c r="AF958" t="e">
        <f t="shared" si="410"/>
        <v>#N/A</v>
      </c>
      <c r="AG958" t="e">
        <f t="shared" si="410"/>
        <v>#N/A</v>
      </c>
      <c r="AH958" t="e">
        <f t="shared" si="410"/>
        <v>#N/A</v>
      </c>
      <c r="AI958" t="e">
        <f t="shared" si="410"/>
        <v>#N/A</v>
      </c>
      <c r="AJ958" t="e">
        <f t="shared" si="410"/>
        <v>#N/A</v>
      </c>
      <c r="AK958" t="str">
        <f t="shared" si="411"/>
        <v>SIMBAD</v>
      </c>
      <c r="AL958" t="e">
        <f t="shared" si="411"/>
        <v>#N/A</v>
      </c>
      <c r="AM958" t="e">
        <f t="shared" si="411"/>
        <v>#N/A</v>
      </c>
      <c r="AN958" t="e">
        <f t="shared" si="411"/>
        <v>#N/A</v>
      </c>
      <c r="AO958" t="e">
        <f t="shared" si="411"/>
        <v>#N/A</v>
      </c>
      <c r="AP958" t="e">
        <f t="shared" si="411"/>
        <v>#N/A</v>
      </c>
      <c r="AQ958" t="e">
        <f t="shared" si="411"/>
        <v>#N/A</v>
      </c>
      <c r="AR958" t="e">
        <f t="shared" si="411"/>
        <v>#N/A</v>
      </c>
      <c r="AS958" t="e">
        <f t="shared" si="411"/>
        <v>#N/A</v>
      </c>
      <c r="AT958" t="e">
        <f t="shared" si="411"/>
        <v>#N/A</v>
      </c>
      <c r="AU958" t="e">
        <f t="shared" si="412"/>
        <v>#N/A</v>
      </c>
      <c r="AV958" t="e">
        <f t="shared" si="412"/>
        <v>#N/A</v>
      </c>
      <c r="AW958" t="e">
        <f t="shared" si="412"/>
        <v>#N/A</v>
      </c>
      <c r="AX958" t="e">
        <f t="shared" si="412"/>
        <v>#N/A</v>
      </c>
      <c r="AY958" t="e">
        <f t="shared" si="412"/>
        <v>#N/A</v>
      </c>
      <c r="AZ958" t="e">
        <f t="shared" si="412"/>
        <v>#N/A</v>
      </c>
      <c r="BA958" t="e">
        <f t="shared" si="412"/>
        <v>#N/A</v>
      </c>
      <c r="BB958" t="e">
        <f t="shared" si="412"/>
        <v>#N/A</v>
      </c>
      <c r="BC958" t="e">
        <f t="shared" si="412"/>
        <v>#N/A</v>
      </c>
      <c r="BD958" t="e">
        <f t="shared" si="412"/>
        <v>#N/A</v>
      </c>
      <c r="BE958" t="e">
        <f t="shared" si="413"/>
        <v>#N/A</v>
      </c>
      <c r="BF958" t="e">
        <f t="shared" si="413"/>
        <v>#N/A</v>
      </c>
      <c r="BG958" t="e">
        <f t="shared" si="413"/>
        <v>#N/A</v>
      </c>
      <c r="BH958" t="e">
        <f t="shared" si="413"/>
        <v>#N/A</v>
      </c>
      <c r="BI958" t="e">
        <f t="shared" si="413"/>
        <v>#N/A</v>
      </c>
      <c r="BJ958" t="e">
        <f t="shared" si="413"/>
        <v>#N/A</v>
      </c>
      <c r="BK958" t="e">
        <f t="shared" si="413"/>
        <v>#N/A</v>
      </c>
      <c r="BL958" t="e">
        <f t="shared" si="413"/>
        <v>#N/A</v>
      </c>
      <c r="BM958" t="e">
        <f t="shared" si="413"/>
        <v>#N/A</v>
      </c>
      <c r="BN958" t="e">
        <f t="shared" si="413"/>
        <v>#N/A</v>
      </c>
      <c r="BO958" t="e">
        <f t="shared" si="413"/>
        <v>#N/A</v>
      </c>
      <c r="BP958" t="e">
        <f t="shared" si="413"/>
        <v>#N/A</v>
      </c>
    </row>
    <row r="959" spans="1:68" hidden="1" x14ac:dyDescent="0.2">
      <c r="A959" t="s">
        <v>4528</v>
      </c>
      <c r="B959" t="s">
        <v>5252</v>
      </c>
      <c r="C959" t="e">
        <f>VLOOKUP(B959,[1]Sheet1!$A:$B,2,0)</f>
        <v>#N/A</v>
      </c>
      <c r="D959" t="e">
        <f>VLOOKUP(B959,[1]Sheet1!$A:$C,3,0)</f>
        <v>#N/A</v>
      </c>
      <c r="E959" t="e">
        <v>#N/A</v>
      </c>
      <c r="F959" t="e">
        <f>VLOOKUP(B959,[2]NI2019P1!$B:$I,8,0)</f>
        <v>#N/A</v>
      </c>
      <c r="G959" t="s">
        <v>4529</v>
      </c>
      <c r="H959">
        <v>0</v>
      </c>
      <c r="I959" t="e">
        <f>VLOOKUP(G959,'en-zh'!A:B,2,0)</f>
        <v>#N/A</v>
      </c>
      <c r="J959" t="e">
        <f t="shared" si="389"/>
        <v>#N/A</v>
      </c>
      <c r="K959">
        <f t="shared" si="388"/>
        <v>1</v>
      </c>
      <c r="L959" t="s">
        <v>2709</v>
      </c>
      <c r="M959" t="s">
        <v>4690</v>
      </c>
      <c r="AA959" t="e">
        <f t="shared" si="410"/>
        <v>#N/A</v>
      </c>
      <c r="AB959" t="e">
        <f t="shared" si="410"/>
        <v>#N/A</v>
      </c>
      <c r="AC959" t="e">
        <f t="shared" si="410"/>
        <v>#N/A</v>
      </c>
      <c r="AD959" t="e">
        <f t="shared" si="410"/>
        <v>#N/A</v>
      </c>
      <c r="AE959" t="e">
        <f t="shared" si="410"/>
        <v>#N/A</v>
      </c>
      <c r="AF959" t="e">
        <f t="shared" si="410"/>
        <v>#N/A</v>
      </c>
      <c r="AG959" t="e">
        <f t="shared" si="410"/>
        <v>#N/A</v>
      </c>
      <c r="AH959" t="e">
        <f t="shared" si="410"/>
        <v>#N/A</v>
      </c>
      <c r="AI959" t="e">
        <f t="shared" si="410"/>
        <v>#N/A</v>
      </c>
      <c r="AJ959" t="e">
        <f t="shared" si="410"/>
        <v>#N/A</v>
      </c>
      <c r="AK959" t="str">
        <f t="shared" si="411"/>
        <v>SIMBAD</v>
      </c>
      <c r="AL959" t="e">
        <f t="shared" si="411"/>
        <v>#N/A</v>
      </c>
      <c r="AM959" t="e">
        <f t="shared" si="411"/>
        <v>#N/A</v>
      </c>
      <c r="AN959" t="e">
        <f t="shared" si="411"/>
        <v>#N/A</v>
      </c>
      <c r="AO959" t="e">
        <f t="shared" si="411"/>
        <v>#N/A</v>
      </c>
      <c r="AP959" t="e">
        <f t="shared" si="411"/>
        <v>#N/A</v>
      </c>
      <c r="AQ959" t="e">
        <f t="shared" si="411"/>
        <v>#N/A</v>
      </c>
      <c r="AR959" t="e">
        <f t="shared" si="411"/>
        <v>#N/A</v>
      </c>
      <c r="AS959" t="e">
        <f t="shared" si="411"/>
        <v>#N/A</v>
      </c>
      <c r="AT959" t="e">
        <f t="shared" si="411"/>
        <v>#N/A</v>
      </c>
      <c r="AU959" t="e">
        <f t="shared" si="412"/>
        <v>#N/A</v>
      </c>
      <c r="AV959" t="e">
        <f t="shared" si="412"/>
        <v>#N/A</v>
      </c>
      <c r="AW959" t="e">
        <f t="shared" si="412"/>
        <v>#N/A</v>
      </c>
      <c r="AX959" t="e">
        <f t="shared" si="412"/>
        <v>#N/A</v>
      </c>
      <c r="AY959" t="e">
        <f t="shared" si="412"/>
        <v>#N/A</v>
      </c>
      <c r="AZ959" t="e">
        <f t="shared" si="412"/>
        <v>#N/A</v>
      </c>
      <c r="BA959" t="e">
        <f t="shared" si="412"/>
        <v>#N/A</v>
      </c>
      <c r="BB959" t="e">
        <f t="shared" si="412"/>
        <v>#N/A</v>
      </c>
      <c r="BC959" t="e">
        <f t="shared" si="412"/>
        <v>#N/A</v>
      </c>
      <c r="BD959" t="e">
        <f t="shared" si="412"/>
        <v>#N/A</v>
      </c>
      <c r="BE959" t="e">
        <f t="shared" si="413"/>
        <v>#N/A</v>
      </c>
      <c r="BF959" t="e">
        <f t="shared" si="413"/>
        <v>#N/A</v>
      </c>
      <c r="BG959" t="e">
        <f t="shared" si="413"/>
        <v>#N/A</v>
      </c>
      <c r="BH959" t="e">
        <f t="shared" si="413"/>
        <v>#N/A</v>
      </c>
      <c r="BI959" t="e">
        <f t="shared" si="413"/>
        <v>#N/A</v>
      </c>
      <c r="BJ959" t="e">
        <f t="shared" si="413"/>
        <v>#N/A</v>
      </c>
      <c r="BK959" t="e">
        <f t="shared" si="413"/>
        <v>#N/A</v>
      </c>
      <c r="BL959" t="e">
        <f t="shared" si="413"/>
        <v>#N/A</v>
      </c>
      <c r="BM959" t="e">
        <f t="shared" si="413"/>
        <v>#N/A</v>
      </c>
      <c r="BN959" t="e">
        <f t="shared" si="413"/>
        <v>#N/A</v>
      </c>
      <c r="BO959" t="e">
        <f t="shared" si="413"/>
        <v>#N/A</v>
      </c>
      <c r="BP959" t="e">
        <f t="shared" si="413"/>
        <v>#N/A</v>
      </c>
    </row>
    <row r="960" spans="1:68" hidden="1" x14ac:dyDescent="0.2">
      <c r="A960" t="s">
        <v>4530</v>
      </c>
      <c r="B960" t="s">
        <v>1406</v>
      </c>
      <c r="C960" t="e">
        <f>VLOOKUP(B960,[1]Sheet1!$A:$B,2,0)</f>
        <v>#N/A</v>
      </c>
      <c r="D960" t="e">
        <f>VLOOKUP(B960,[1]Sheet1!$A:$C,3,0)</f>
        <v>#N/A</v>
      </c>
      <c r="E960" t="e">
        <v>#N/A</v>
      </c>
      <c r="F960" t="e">
        <f>VLOOKUP(B960,[2]NI2019P1!$B:$I,8,0)</f>
        <v>#N/A</v>
      </c>
      <c r="G960" t="s">
        <v>4531</v>
      </c>
      <c r="H960">
        <v>0</v>
      </c>
      <c r="I960" t="str">
        <f>VLOOKUP(G960,'en-zh'!A:B,2,0)</f>
        <v>棉花糖星云</v>
      </c>
      <c r="J960" t="e">
        <f t="shared" si="389"/>
        <v>#N/A</v>
      </c>
      <c r="K960">
        <f t="shared" si="388"/>
        <v>1</v>
      </c>
      <c r="L960" t="s">
        <v>2709</v>
      </c>
      <c r="M960" t="s">
        <v>4690</v>
      </c>
      <c r="AA960" t="e">
        <f t="shared" si="410"/>
        <v>#N/A</v>
      </c>
      <c r="AB960" t="e">
        <f t="shared" si="410"/>
        <v>#N/A</v>
      </c>
      <c r="AC960" t="e">
        <f t="shared" si="410"/>
        <v>#N/A</v>
      </c>
      <c r="AD960" t="e">
        <f t="shared" si="410"/>
        <v>#N/A</v>
      </c>
      <c r="AE960" t="e">
        <f t="shared" si="410"/>
        <v>#N/A</v>
      </c>
      <c r="AF960" t="e">
        <f t="shared" si="410"/>
        <v>#N/A</v>
      </c>
      <c r="AG960" t="e">
        <f t="shared" si="410"/>
        <v>#N/A</v>
      </c>
      <c r="AH960" t="e">
        <f t="shared" si="410"/>
        <v>#N/A</v>
      </c>
      <c r="AI960" t="e">
        <f t="shared" si="410"/>
        <v>#N/A</v>
      </c>
      <c r="AJ960" t="e">
        <f t="shared" si="410"/>
        <v>#N/A</v>
      </c>
      <c r="AK960" t="str">
        <f t="shared" si="411"/>
        <v>SIMBAD</v>
      </c>
      <c r="AL960" t="e">
        <f t="shared" si="411"/>
        <v>#N/A</v>
      </c>
      <c r="AM960" t="e">
        <f t="shared" si="411"/>
        <v>#N/A</v>
      </c>
      <c r="AN960" t="e">
        <f t="shared" si="411"/>
        <v>#N/A</v>
      </c>
      <c r="AO960" t="e">
        <f t="shared" si="411"/>
        <v>#N/A</v>
      </c>
      <c r="AP960" t="e">
        <f t="shared" si="411"/>
        <v>#N/A</v>
      </c>
      <c r="AQ960" t="e">
        <f t="shared" si="411"/>
        <v>#N/A</v>
      </c>
      <c r="AR960" t="e">
        <f t="shared" si="411"/>
        <v>#N/A</v>
      </c>
      <c r="AS960" t="e">
        <f t="shared" si="411"/>
        <v>#N/A</v>
      </c>
      <c r="AT960" t="e">
        <f t="shared" si="411"/>
        <v>#N/A</v>
      </c>
      <c r="AU960" t="e">
        <f t="shared" si="412"/>
        <v>#N/A</v>
      </c>
      <c r="AV960" t="e">
        <f t="shared" si="412"/>
        <v>#N/A</v>
      </c>
      <c r="AW960" t="e">
        <f t="shared" si="412"/>
        <v>#N/A</v>
      </c>
      <c r="AX960" t="e">
        <f t="shared" si="412"/>
        <v>#N/A</v>
      </c>
      <c r="AY960" t="e">
        <f t="shared" si="412"/>
        <v>#N/A</v>
      </c>
      <c r="AZ960" t="e">
        <f t="shared" si="412"/>
        <v>#N/A</v>
      </c>
      <c r="BA960" t="e">
        <f t="shared" si="412"/>
        <v>#N/A</v>
      </c>
      <c r="BB960" t="e">
        <f t="shared" si="412"/>
        <v>#N/A</v>
      </c>
      <c r="BC960" t="e">
        <f t="shared" si="412"/>
        <v>#N/A</v>
      </c>
      <c r="BD960" t="e">
        <f t="shared" si="412"/>
        <v>#N/A</v>
      </c>
      <c r="BE960" t="e">
        <f t="shared" si="413"/>
        <v>#N/A</v>
      </c>
      <c r="BF960" t="e">
        <f t="shared" si="413"/>
        <v>#N/A</v>
      </c>
      <c r="BG960" t="e">
        <f t="shared" si="413"/>
        <v>#N/A</v>
      </c>
      <c r="BH960" t="e">
        <f t="shared" si="413"/>
        <v>#N/A</v>
      </c>
      <c r="BI960" t="e">
        <f t="shared" si="413"/>
        <v>#N/A</v>
      </c>
      <c r="BJ960" t="e">
        <f t="shared" si="413"/>
        <v>#N/A</v>
      </c>
      <c r="BK960" t="e">
        <f t="shared" si="413"/>
        <v>#N/A</v>
      </c>
      <c r="BL960" t="e">
        <f t="shared" si="413"/>
        <v>#N/A</v>
      </c>
      <c r="BM960" t="e">
        <f t="shared" si="413"/>
        <v>#N/A</v>
      </c>
      <c r="BN960" t="e">
        <f t="shared" si="413"/>
        <v>#N/A</v>
      </c>
      <c r="BO960" t="e">
        <f t="shared" si="413"/>
        <v>#N/A</v>
      </c>
      <c r="BP960" t="e">
        <f t="shared" si="413"/>
        <v>#N/A</v>
      </c>
    </row>
    <row r="961" spans="1:68" hidden="1" x14ac:dyDescent="0.2">
      <c r="A961" t="s">
        <v>4532</v>
      </c>
      <c r="B961" t="s">
        <v>1408</v>
      </c>
      <c r="C961" t="e">
        <f>VLOOKUP(B961,[1]Sheet1!$A:$B,2,0)</f>
        <v>#N/A</v>
      </c>
      <c r="D961" t="e">
        <f>VLOOKUP(B961,[1]Sheet1!$A:$C,3,0)</f>
        <v>#N/A</v>
      </c>
      <c r="E961" t="e">
        <v>#N/A</v>
      </c>
      <c r="F961" t="e">
        <f>VLOOKUP(B961,[2]NI2019P1!$B:$I,8,0)</f>
        <v>#N/A</v>
      </c>
      <c r="G961" t="s">
        <v>4533</v>
      </c>
      <c r="H961">
        <v>0</v>
      </c>
      <c r="I961" t="str">
        <f>VLOOKUP(G961,'en-zh'!A:B,2,0)</f>
        <v>哈芬A星系群</v>
      </c>
      <c r="J961" t="e">
        <f t="shared" si="389"/>
        <v>#N/A</v>
      </c>
      <c r="K961">
        <f t="shared" si="388"/>
        <v>1</v>
      </c>
      <c r="L961" t="s">
        <v>2659</v>
      </c>
      <c r="M961" t="s">
        <v>4680</v>
      </c>
      <c r="AA961" t="e">
        <f t="shared" si="410"/>
        <v>#N/A</v>
      </c>
      <c r="AB961" t="e">
        <f t="shared" si="410"/>
        <v>#N/A</v>
      </c>
      <c r="AC961" t="e">
        <f t="shared" si="410"/>
        <v>#N/A</v>
      </c>
      <c r="AD961" t="e">
        <f t="shared" si="410"/>
        <v>#N/A</v>
      </c>
      <c r="AE961" t="e">
        <f t="shared" si="410"/>
        <v>#N/A</v>
      </c>
      <c r="AF961" t="e">
        <f t="shared" si="410"/>
        <v>#N/A</v>
      </c>
      <c r="AG961" t="e">
        <f t="shared" si="410"/>
        <v>#N/A</v>
      </c>
      <c r="AH961" t="e">
        <f t="shared" si="410"/>
        <v>#N/A</v>
      </c>
      <c r="AI961" t="e">
        <f t="shared" si="410"/>
        <v>#N/A</v>
      </c>
      <c r="AJ961" t="e">
        <f t="shared" si="410"/>
        <v>#N/A</v>
      </c>
      <c r="AK961" t="e">
        <f t="shared" si="411"/>
        <v>#N/A</v>
      </c>
      <c r="AL961" t="e">
        <f t="shared" si="411"/>
        <v>#N/A</v>
      </c>
      <c r="AM961" t="e">
        <f t="shared" si="411"/>
        <v>#N/A</v>
      </c>
      <c r="AN961" t="e">
        <f t="shared" si="411"/>
        <v>#N/A</v>
      </c>
      <c r="AO961" t="e">
        <f t="shared" si="411"/>
        <v>#N/A</v>
      </c>
      <c r="AP961" t="e">
        <f t="shared" si="411"/>
        <v>#N/A</v>
      </c>
      <c r="AQ961" t="e">
        <f t="shared" si="411"/>
        <v>#N/A</v>
      </c>
      <c r="AR961" t="e">
        <f t="shared" si="411"/>
        <v>#N/A</v>
      </c>
      <c r="AS961" t="e">
        <f t="shared" si="411"/>
        <v>#N/A</v>
      </c>
      <c r="AT961" t="e">
        <f t="shared" si="411"/>
        <v>#N/A</v>
      </c>
      <c r="AU961" t="e">
        <f t="shared" si="412"/>
        <v>#N/A</v>
      </c>
      <c r="AV961" t="e">
        <f t="shared" si="412"/>
        <v>#N/A</v>
      </c>
      <c r="AW961" t="e">
        <f t="shared" si="412"/>
        <v>#N/A</v>
      </c>
      <c r="AX961" t="e">
        <f t="shared" si="412"/>
        <v>#N/A</v>
      </c>
      <c r="AY961" t="e">
        <f t="shared" si="412"/>
        <v>#N/A</v>
      </c>
      <c r="AZ961" t="e">
        <f t="shared" si="412"/>
        <v>#N/A</v>
      </c>
      <c r="BA961" t="e">
        <f t="shared" si="412"/>
        <v>#N/A</v>
      </c>
      <c r="BB961" t="e">
        <f t="shared" si="412"/>
        <v>#N/A</v>
      </c>
      <c r="BC961" t="e">
        <f t="shared" si="412"/>
        <v>#N/A</v>
      </c>
      <c r="BD961" t="str">
        <f t="shared" si="412"/>
        <v>WSG</v>
      </c>
      <c r="BE961" t="e">
        <f t="shared" si="413"/>
        <v>#N/A</v>
      </c>
      <c r="BF961" t="e">
        <f t="shared" si="413"/>
        <v>#N/A</v>
      </c>
      <c r="BG961" t="e">
        <f t="shared" si="413"/>
        <v>#N/A</v>
      </c>
      <c r="BH961" t="e">
        <f t="shared" si="413"/>
        <v>#N/A</v>
      </c>
      <c r="BI961" t="e">
        <f t="shared" si="413"/>
        <v>#N/A</v>
      </c>
      <c r="BJ961" t="e">
        <f t="shared" si="413"/>
        <v>#N/A</v>
      </c>
      <c r="BK961" t="e">
        <f t="shared" si="413"/>
        <v>#N/A</v>
      </c>
      <c r="BL961" t="e">
        <f t="shared" si="413"/>
        <v>#N/A</v>
      </c>
      <c r="BM961" t="e">
        <f t="shared" si="413"/>
        <v>#N/A</v>
      </c>
      <c r="BN961" t="e">
        <f t="shared" si="413"/>
        <v>#N/A</v>
      </c>
      <c r="BO961" t="str">
        <f t="shared" si="413"/>
        <v>WSG</v>
      </c>
      <c r="BP961" t="e">
        <f t="shared" si="413"/>
        <v>#N/A</v>
      </c>
    </row>
    <row r="962" spans="1:68" hidden="1" x14ac:dyDescent="0.2">
      <c r="A962" t="s">
        <v>4534</v>
      </c>
      <c r="B962" t="s">
        <v>1410</v>
      </c>
      <c r="C962" t="e">
        <f>VLOOKUP(B962,[1]Sheet1!$A:$B,2,0)</f>
        <v>#N/A</v>
      </c>
      <c r="D962" t="e">
        <f>VLOOKUP(B962,[1]Sheet1!$A:$C,3,0)</f>
        <v>#N/A</v>
      </c>
      <c r="E962" t="e">
        <v>#N/A</v>
      </c>
      <c r="F962" t="e">
        <f>VLOOKUP(B962,[2]NI2019P1!$B:$I,8,0)</f>
        <v>#N/A</v>
      </c>
      <c r="G962" t="s">
        <v>4535</v>
      </c>
      <c r="H962">
        <v>0</v>
      </c>
      <c r="I962" t="str">
        <f>VLOOKUP(G962,'en-zh'!A:B,2,0)</f>
        <v>鲸鱼座星系团</v>
      </c>
      <c r="J962" t="e">
        <f t="shared" si="389"/>
        <v>#N/A</v>
      </c>
      <c r="K962">
        <f t="shared" ref="K962:K1025" si="414">COUNTA(M962:Z962)</f>
        <v>1</v>
      </c>
      <c r="L962" t="s">
        <v>2853</v>
      </c>
      <c r="M962" t="s">
        <v>4688</v>
      </c>
      <c r="AA962" t="e">
        <f t="shared" ref="AA962:AJ971" si="415">VLOOKUP(AA$1,$M962:$Z962,1,0)</f>
        <v>#N/A</v>
      </c>
      <c r="AB962" t="e">
        <f t="shared" si="415"/>
        <v>#N/A</v>
      </c>
      <c r="AC962" t="e">
        <f t="shared" si="415"/>
        <v>#N/A</v>
      </c>
      <c r="AD962" t="e">
        <f t="shared" si="415"/>
        <v>#N/A</v>
      </c>
      <c r="AE962" t="e">
        <f t="shared" si="415"/>
        <v>#N/A</v>
      </c>
      <c r="AF962" t="e">
        <f t="shared" si="415"/>
        <v>#N/A</v>
      </c>
      <c r="AG962" t="e">
        <f t="shared" si="415"/>
        <v>#N/A</v>
      </c>
      <c r="AH962" t="e">
        <f t="shared" si="415"/>
        <v>#N/A</v>
      </c>
      <c r="AI962" t="e">
        <f t="shared" si="415"/>
        <v>#N/A</v>
      </c>
      <c r="AJ962" t="e">
        <f t="shared" si="415"/>
        <v>#N/A</v>
      </c>
      <c r="AK962" t="e">
        <f t="shared" ref="AK962:AT971" si="416">VLOOKUP(AK$1,$M962:$Z962,1,0)</f>
        <v>#N/A</v>
      </c>
      <c r="AL962" t="e">
        <f t="shared" si="416"/>
        <v>#N/A</v>
      </c>
      <c r="AM962" t="e">
        <f t="shared" si="416"/>
        <v>#N/A</v>
      </c>
      <c r="AN962" t="e">
        <f t="shared" si="416"/>
        <v>#N/A</v>
      </c>
      <c r="AO962" t="e">
        <f t="shared" si="416"/>
        <v>#N/A</v>
      </c>
      <c r="AP962" t="e">
        <f t="shared" si="416"/>
        <v>#N/A</v>
      </c>
      <c r="AQ962" t="e">
        <f t="shared" si="416"/>
        <v>#N/A</v>
      </c>
      <c r="AR962" t="e">
        <f t="shared" si="416"/>
        <v>#N/A</v>
      </c>
      <c r="AS962" t="e">
        <f t="shared" si="416"/>
        <v>#N/A</v>
      </c>
      <c r="AT962" t="e">
        <f t="shared" si="416"/>
        <v>#N/A</v>
      </c>
      <c r="AU962" t="e">
        <f t="shared" ref="AU962:BD971" si="417">VLOOKUP(AU$1,$M962:$Z962,1,0)</f>
        <v>#N/A</v>
      </c>
      <c r="AV962" t="e">
        <f t="shared" si="417"/>
        <v>#N/A</v>
      </c>
      <c r="AW962" t="e">
        <f t="shared" si="417"/>
        <v>#N/A</v>
      </c>
      <c r="AX962" t="e">
        <f t="shared" si="417"/>
        <v>#N/A</v>
      </c>
      <c r="AY962" t="e">
        <f t="shared" si="417"/>
        <v>#N/A</v>
      </c>
      <c r="AZ962" t="e">
        <f t="shared" si="417"/>
        <v>#N/A</v>
      </c>
      <c r="BA962" t="e">
        <f t="shared" si="417"/>
        <v>#N/A</v>
      </c>
      <c r="BB962" t="e">
        <f t="shared" si="417"/>
        <v>#N/A</v>
      </c>
      <c r="BC962" t="str">
        <f t="shared" si="417"/>
        <v>WSO</v>
      </c>
      <c r="BD962" t="e">
        <f t="shared" si="417"/>
        <v>#N/A</v>
      </c>
      <c r="BE962" t="e">
        <f t="shared" ref="BE962:BP971" si="418">VLOOKUP(BE$1,$M962:$Z962,1,0)</f>
        <v>#N/A</v>
      </c>
      <c r="BF962" t="e">
        <f t="shared" si="418"/>
        <v>#N/A</v>
      </c>
      <c r="BG962" t="e">
        <f t="shared" si="418"/>
        <v>#N/A</v>
      </c>
      <c r="BH962" t="e">
        <f t="shared" si="418"/>
        <v>#N/A</v>
      </c>
      <c r="BI962" t="e">
        <f t="shared" si="418"/>
        <v>#N/A</v>
      </c>
      <c r="BJ962" t="e">
        <f t="shared" si="418"/>
        <v>#N/A</v>
      </c>
      <c r="BK962" t="e">
        <f t="shared" si="418"/>
        <v>#N/A</v>
      </c>
      <c r="BL962" t="e">
        <f t="shared" si="418"/>
        <v>#N/A</v>
      </c>
      <c r="BM962" t="e">
        <f t="shared" si="418"/>
        <v>#N/A</v>
      </c>
      <c r="BN962" t="e">
        <f t="shared" si="418"/>
        <v>#N/A</v>
      </c>
      <c r="BO962" t="str">
        <f t="shared" si="418"/>
        <v>WSO</v>
      </c>
      <c r="BP962" t="e">
        <f t="shared" si="418"/>
        <v>#N/A</v>
      </c>
    </row>
    <row r="963" spans="1:68" hidden="1" x14ac:dyDescent="0.2">
      <c r="A963" t="s">
        <v>4539</v>
      </c>
      <c r="B963" t="s">
        <v>5253</v>
      </c>
      <c r="C963" t="e">
        <f>VLOOKUP(B963,[1]Sheet1!$A:$B,2,0)</f>
        <v>#N/A</v>
      </c>
      <c r="D963" t="e">
        <f>VLOOKUP(B963,[1]Sheet1!$A:$C,3,0)</f>
        <v>#N/A</v>
      </c>
      <c r="E963" t="e">
        <v>#N/A</v>
      </c>
      <c r="F963" t="e">
        <f>VLOOKUP(B963,[2]NI2019P1!$B:$I,8,0)</f>
        <v>#N/A</v>
      </c>
      <c r="G963" t="s">
        <v>4457</v>
      </c>
      <c r="H963">
        <v>0</v>
      </c>
      <c r="I963" t="e">
        <f>VLOOKUP(G963,'en-zh'!A:B,2,0)</f>
        <v>#N/A</v>
      </c>
      <c r="J963" t="e">
        <f t="shared" ref="J963:J1026" si="419">E963=I963</f>
        <v>#N/A</v>
      </c>
      <c r="K963">
        <f t="shared" si="414"/>
        <v>1</v>
      </c>
      <c r="L963" t="s">
        <v>2709</v>
      </c>
      <c r="M963" t="s">
        <v>4690</v>
      </c>
      <c r="AA963" t="e">
        <f t="shared" si="415"/>
        <v>#N/A</v>
      </c>
      <c r="AB963" t="e">
        <f t="shared" si="415"/>
        <v>#N/A</v>
      </c>
      <c r="AC963" t="e">
        <f t="shared" si="415"/>
        <v>#N/A</v>
      </c>
      <c r="AD963" t="e">
        <f t="shared" si="415"/>
        <v>#N/A</v>
      </c>
      <c r="AE963" t="e">
        <f t="shared" si="415"/>
        <v>#N/A</v>
      </c>
      <c r="AF963" t="e">
        <f t="shared" si="415"/>
        <v>#N/A</v>
      </c>
      <c r="AG963" t="e">
        <f t="shared" si="415"/>
        <v>#N/A</v>
      </c>
      <c r="AH963" t="e">
        <f t="shared" si="415"/>
        <v>#N/A</v>
      </c>
      <c r="AI963" t="e">
        <f t="shared" si="415"/>
        <v>#N/A</v>
      </c>
      <c r="AJ963" t="e">
        <f t="shared" si="415"/>
        <v>#N/A</v>
      </c>
      <c r="AK963" t="str">
        <f t="shared" si="416"/>
        <v>SIMBAD</v>
      </c>
      <c r="AL963" t="e">
        <f t="shared" si="416"/>
        <v>#N/A</v>
      </c>
      <c r="AM963" t="e">
        <f t="shared" si="416"/>
        <v>#N/A</v>
      </c>
      <c r="AN963" t="e">
        <f t="shared" si="416"/>
        <v>#N/A</v>
      </c>
      <c r="AO963" t="e">
        <f t="shared" si="416"/>
        <v>#N/A</v>
      </c>
      <c r="AP963" t="e">
        <f t="shared" si="416"/>
        <v>#N/A</v>
      </c>
      <c r="AQ963" t="e">
        <f t="shared" si="416"/>
        <v>#N/A</v>
      </c>
      <c r="AR963" t="e">
        <f t="shared" si="416"/>
        <v>#N/A</v>
      </c>
      <c r="AS963" t="e">
        <f t="shared" si="416"/>
        <v>#N/A</v>
      </c>
      <c r="AT963" t="e">
        <f t="shared" si="416"/>
        <v>#N/A</v>
      </c>
      <c r="AU963" t="e">
        <f t="shared" si="417"/>
        <v>#N/A</v>
      </c>
      <c r="AV963" t="e">
        <f t="shared" si="417"/>
        <v>#N/A</v>
      </c>
      <c r="AW963" t="e">
        <f t="shared" si="417"/>
        <v>#N/A</v>
      </c>
      <c r="AX963" t="e">
        <f t="shared" si="417"/>
        <v>#N/A</v>
      </c>
      <c r="AY963" t="e">
        <f t="shared" si="417"/>
        <v>#N/A</v>
      </c>
      <c r="AZ963" t="e">
        <f t="shared" si="417"/>
        <v>#N/A</v>
      </c>
      <c r="BA963" t="e">
        <f t="shared" si="417"/>
        <v>#N/A</v>
      </c>
      <c r="BB963" t="e">
        <f t="shared" si="417"/>
        <v>#N/A</v>
      </c>
      <c r="BC963" t="e">
        <f t="shared" si="417"/>
        <v>#N/A</v>
      </c>
      <c r="BD963" t="e">
        <f t="shared" si="417"/>
        <v>#N/A</v>
      </c>
      <c r="BE963" t="e">
        <f t="shared" si="418"/>
        <v>#N/A</v>
      </c>
      <c r="BF963" t="e">
        <f t="shared" si="418"/>
        <v>#N/A</v>
      </c>
      <c r="BG963" t="e">
        <f t="shared" si="418"/>
        <v>#N/A</v>
      </c>
      <c r="BH963" t="e">
        <f t="shared" si="418"/>
        <v>#N/A</v>
      </c>
      <c r="BI963" t="e">
        <f t="shared" si="418"/>
        <v>#N/A</v>
      </c>
      <c r="BJ963" t="e">
        <f t="shared" si="418"/>
        <v>#N/A</v>
      </c>
      <c r="BK963" t="e">
        <f t="shared" si="418"/>
        <v>#N/A</v>
      </c>
      <c r="BL963" t="e">
        <f t="shared" si="418"/>
        <v>#N/A</v>
      </c>
      <c r="BM963" t="e">
        <f t="shared" si="418"/>
        <v>#N/A</v>
      </c>
      <c r="BN963" t="e">
        <f t="shared" si="418"/>
        <v>#N/A</v>
      </c>
      <c r="BO963" t="e">
        <f t="shared" si="418"/>
        <v>#N/A</v>
      </c>
      <c r="BP963" t="e">
        <f t="shared" si="418"/>
        <v>#N/A</v>
      </c>
    </row>
    <row r="964" spans="1:68" hidden="1" x14ac:dyDescent="0.2">
      <c r="A964" t="s">
        <v>4540</v>
      </c>
      <c r="B964" t="s">
        <v>1414</v>
      </c>
      <c r="C964" t="e">
        <f>VLOOKUP(B964,[1]Sheet1!$A:$B,2,0)</f>
        <v>#N/A</v>
      </c>
      <c r="D964" t="e">
        <f>VLOOKUP(B964,[1]Sheet1!$A:$C,3,0)</f>
        <v>#N/A</v>
      </c>
      <c r="E964" t="e">
        <v>#N/A</v>
      </c>
      <c r="F964" t="e">
        <f>VLOOKUP(B964,[2]NI2019P1!$B:$I,8,0)</f>
        <v>#N/A</v>
      </c>
      <c r="G964" t="s">
        <v>4541</v>
      </c>
      <c r="H964">
        <v>0</v>
      </c>
      <c r="I964" t="str">
        <f>VLOOKUP(G964,'en-zh'!A:B,2,0)</f>
        <v>火车残骸星系团</v>
      </c>
      <c r="J964" t="e">
        <f t="shared" si="419"/>
        <v>#N/A</v>
      </c>
      <c r="K964">
        <f t="shared" si="414"/>
        <v>1</v>
      </c>
      <c r="L964" t="s">
        <v>3187</v>
      </c>
      <c r="M964" t="s">
        <v>4696</v>
      </c>
      <c r="AA964" t="e">
        <f t="shared" si="415"/>
        <v>#N/A</v>
      </c>
      <c r="AB964" t="e">
        <f t="shared" si="415"/>
        <v>#N/A</v>
      </c>
      <c r="AC964" t="e">
        <f t="shared" si="415"/>
        <v>#N/A</v>
      </c>
      <c r="AD964" t="e">
        <f t="shared" si="415"/>
        <v>#N/A</v>
      </c>
      <c r="AE964" t="e">
        <f t="shared" si="415"/>
        <v>#N/A</v>
      </c>
      <c r="AF964" t="e">
        <f t="shared" si="415"/>
        <v>#N/A</v>
      </c>
      <c r="AG964" t="e">
        <f t="shared" si="415"/>
        <v>#N/A</v>
      </c>
      <c r="AH964" t="e">
        <f t="shared" si="415"/>
        <v>#N/A</v>
      </c>
      <c r="AI964" t="e">
        <f t="shared" si="415"/>
        <v>#N/A</v>
      </c>
      <c r="AJ964" t="e">
        <f t="shared" si="415"/>
        <v>#N/A</v>
      </c>
      <c r="AK964" t="e">
        <f t="shared" si="416"/>
        <v>#N/A</v>
      </c>
      <c r="AL964" t="str">
        <f t="shared" si="416"/>
        <v>WP</v>
      </c>
      <c r="AM964" t="e">
        <f t="shared" si="416"/>
        <v>#N/A</v>
      </c>
      <c r="AN964" t="e">
        <f t="shared" si="416"/>
        <v>#N/A</v>
      </c>
      <c r="AO964" t="e">
        <f t="shared" si="416"/>
        <v>#N/A</v>
      </c>
      <c r="AP964" t="e">
        <f t="shared" si="416"/>
        <v>#N/A</v>
      </c>
      <c r="AQ964" t="e">
        <f t="shared" si="416"/>
        <v>#N/A</v>
      </c>
      <c r="AR964" t="e">
        <f t="shared" si="416"/>
        <v>#N/A</v>
      </c>
      <c r="AS964" t="e">
        <f t="shared" si="416"/>
        <v>#N/A</v>
      </c>
      <c r="AT964" t="e">
        <f t="shared" si="416"/>
        <v>#N/A</v>
      </c>
      <c r="AU964" t="e">
        <f t="shared" si="417"/>
        <v>#N/A</v>
      </c>
      <c r="AV964" t="e">
        <f t="shared" si="417"/>
        <v>#N/A</v>
      </c>
      <c r="AW964" t="e">
        <f t="shared" si="417"/>
        <v>#N/A</v>
      </c>
      <c r="AX964" t="e">
        <f t="shared" si="417"/>
        <v>#N/A</v>
      </c>
      <c r="AY964" t="e">
        <f t="shared" si="417"/>
        <v>#N/A</v>
      </c>
      <c r="AZ964" t="e">
        <f t="shared" si="417"/>
        <v>#N/A</v>
      </c>
      <c r="BA964" t="e">
        <f t="shared" si="417"/>
        <v>#N/A</v>
      </c>
      <c r="BB964" t="e">
        <f t="shared" si="417"/>
        <v>#N/A</v>
      </c>
      <c r="BC964" t="e">
        <f t="shared" si="417"/>
        <v>#N/A</v>
      </c>
      <c r="BD964" t="e">
        <f t="shared" si="417"/>
        <v>#N/A</v>
      </c>
      <c r="BE964" t="e">
        <f t="shared" si="418"/>
        <v>#N/A</v>
      </c>
      <c r="BF964" t="e">
        <f t="shared" si="418"/>
        <v>#N/A</v>
      </c>
      <c r="BG964" t="e">
        <f t="shared" si="418"/>
        <v>#N/A</v>
      </c>
      <c r="BH964" t="e">
        <f t="shared" si="418"/>
        <v>#N/A</v>
      </c>
      <c r="BI964" t="e">
        <f t="shared" si="418"/>
        <v>#N/A</v>
      </c>
      <c r="BJ964" t="e">
        <f t="shared" si="418"/>
        <v>#N/A</v>
      </c>
      <c r="BK964" t="e">
        <f t="shared" si="418"/>
        <v>#N/A</v>
      </c>
      <c r="BL964" t="e">
        <f t="shared" si="418"/>
        <v>#N/A</v>
      </c>
      <c r="BM964" t="e">
        <f t="shared" si="418"/>
        <v>#N/A</v>
      </c>
      <c r="BN964" t="e">
        <f t="shared" si="418"/>
        <v>#N/A</v>
      </c>
      <c r="BO964" t="e">
        <f t="shared" si="418"/>
        <v>#N/A</v>
      </c>
      <c r="BP964" t="e">
        <f t="shared" si="418"/>
        <v>#N/A</v>
      </c>
    </row>
    <row r="965" spans="1:68" hidden="1" x14ac:dyDescent="0.2">
      <c r="A965" t="s">
        <v>4542</v>
      </c>
      <c r="B965" t="s">
        <v>1416</v>
      </c>
      <c r="C965" t="e">
        <f>VLOOKUP(B965,[1]Sheet1!$A:$B,2,0)</f>
        <v>#N/A</v>
      </c>
      <c r="D965" t="e">
        <f>VLOOKUP(B965,[1]Sheet1!$A:$C,3,0)</f>
        <v>#N/A</v>
      </c>
      <c r="E965" t="e">
        <v>#N/A</v>
      </c>
      <c r="F965" t="e">
        <f>VLOOKUP(B965,[2]NI2019P1!$B:$I,8,0)</f>
        <v>#N/A</v>
      </c>
      <c r="G965" s="6" t="s">
        <v>4284</v>
      </c>
      <c r="H965">
        <v>0</v>
      </c>
      <c r="I965" t="str">
        <f>VLOOKUP(G965,'en-zh'!A:B,2,0)</f>
        <v>长蛇座A</v>
      </c>
      <c r="J965" t="e">
        <f t="shared" si="419"/>
        <v>#N/A</v>
      </c>
      <c r="K965">
        <f t="shared" si="414"/>
        <v>1</v>
      </c>
      <c r="L965" t="s">
        <v>2684</v>
      </c>
      <c r="M965" t="s">
        <v>4682</v>
      </c>
      <c r="AA965" t="e">
        <f t="shared" si="415"/>
        <v>#N/A</v>
      </c>
      <c r="AB965" t="e">
        <f t="shared" si="415"/>
        <v>#N/A</v>
      </c>
      <c r="AC965" t="e">
        <f t="shared" si="415"/>
        <v>#N/A</v>
      </c>
      <c r="AD965" t="e">
        <f t="shared" si="415"/>
        <v>#N/A</v>
      </c>
      <c r="AE965" t="e">
        <f t="shared" si="415"/>
        <v>#N/A</v>
      </c>
      <c r="AF965" t="e">
        <f t="shared" si="415"/>
        <v>#N/A</v>
      </c>
      <c r="AG965" t="e">
        <f t="shared" si="415"/>
        <v>#N/A</v>
      </c>
      <c r="AH965" t="e">
        <f t="shared" si="415"/>
        <v>#N/A</v>
      </c>
      <c r="AI965" t="str">
        <f t="shared" si="415"/>
        <v>NED</v>
      </c>
      <c r="AJ965" t="e">
        <f t="shared" si="415"/>
        <v>#N/A</v>
      </c>
      <c r="AK965" t="e">
        <f t="shared" si="416"/>
        <v>#N/A</v>
      </c>
      <c r="AL965" t="e">
        <f t="shared" si="416"/>
        <v>#N/A</v>
      </c>
      <c r="AM965" t="e">
        <f t="shared" si="416"/>
        <v>#N/A</v>
      </c>
      <c r="AN965" t="e">
        <f t="shared" si="416"/>
        <v>#N/A</v>
      </c>
      <c r="AO965" t="e">
        <f t="shared" si="416"/>
        <v>#N/A</v>
      </c>
      <c r="AP965" t="e">
        <f t="shared" si="416"/>
        <v>#N/A</v>
      </c>
      <c r="AQ965" t="e">
        <f t="shared" si="416"/>
        <v>#N/A</v>
      </c>
      <c r="AR965" t="e">
        <f t="shared" si="416"/>
        <v>#N/A</v>
      </c>
      <c r="AS965" t="e">
        <f t="shared" si="416"/>
        <v>#N/A</v>
      </c>
      <c r="AT965" t="e">
        <f t="shared" si="416"/>
        <v>#N/A</v>
      </c>
      <c r="AU965" t="e">
        <f t="shared" si="417"/>
        <v>#N/A</v>
      </c>
      <c r="AV965" t="e">
        <f t="shared" si="417"/>
        <v>#N/A</v>
      </c>
      <c r="AW965" t="e">
        <f t="shared" si="417"/>
        <v>#N/A</v>
      </c>
      <c r="AX965" t="e">
        <f t="shared" si="417"/>
        <v>#N/A</v>
      </c>
      <c r="AY965" t="e">
        <f t="shared" si="417"/>
        <v>#N/A</v>
      </c>
      <c r="AZ965" t="e">
        <f t="shared" si="417"/>
        <v>#N/A</v>
      </c>
      <c r="BA965" t="e">
        <f t="shared" si="417"/>
        <v>#N/A</v>
      </c>
      <c r="BB965" t="e">
        <f t="shared" si="417"/>
        <v>#N/A</v>
      </c>
      <c r="BC965" t="e">
        <f t="shared" si="417"/>
        <v>#N/A</v>
      </c>
      <c r="BD965" t="e">
        <f t="shared" si="417"/>
        <v>#N/A</v>
      </c>
      <c r="BE965" t="e">
        <f t="shared" si="418"/>
        <v>#N/A</v>
      </c>
      <c r="BF965" t="e">
        <f t="shared" si="418"/>
        <v>#N/A</v>
      </c>
      <c r="BG965" t="e">
        <f t="shared" si="418"/>
        <v>#N/A</v>
      </c>
      <c r="BH965" t="e">
        <f t="shared" si="418"/>
        <v>#N/A</v>
      </c>
      <c r="BI965" t="e">
        <f t="shared" si="418"/>
        <v>#N/A</v>
      </c>
      <c r="BJ965" t="e">
        <f t="shared" si="418"/>
        <v>#N/A</v>
      </c>
      <c r="BK965" t="e">
        <f t="shared" si="418"/>
        <v>#N/A</v>
      </c>
      <c r="BL965" t="e">
        <f t="shared" si="418"/>
        <v>#N/A</v>
      </c>
      <c r="BM965" t="e">
        <f t="shared" si="418"/>
        <v>#N/A</v>
      </c>
      <c r="BN965" t="e">
        <f t="shared" si="418"/>
        <v>#N/A</v>
      </c>
      <c r="BO965" t="str">
        <f t="shared" si="418"/>
        <v>NED</v>
      </c>
      <c r="BP965" t="e">
        <f t="shared" si="418"/>
        <v>#N/A</v>
      </c>
    </row>
    <row r="966" spans="1:68" x14ac:dyDescent="0.2">
      <c r="A966" t="s">
        <v>4543</v>
      </c>
      <c r="B966" t="s">
        <v>1417</v>
      </c>
      <c r="C966" t="e">
        <f>VLOOKUP(B966,[1]Sheet1!$A:$B,2,0)</f>
        <v>#N/A</v>
      </c>
      <c r="D966" t="e">
        <f>VLOOKUP(B966,[1]Sheet1!$A:$C,3,0)</f>
        <v>#N/A</v>
      </c>
      <c r="E966" t="e">
        <v>#N/A</v>
      </c>
      <c r="F966" t="e">
        <f>VLOOKUP(B966,[2]NI2019P1!$B:$I,8,0)</f>
        <v>#N/A</v>
      </c>
      <c r="G966" s="5" t="s">
        <v>4546</v>
      </c>
      <c r="H966">
        <v>1</v>
      </c>
      <c r="I966" t="str">
        <f>VLOOKUP(G966,'en-zh'!A:B,2,0)</f>
        <v>长蛇座1</v>
      </c>
      <c r="J966" t="e">
        <f t="shared" si="419"/>
        <v>#N/A</v>
      </c>
      <c r="K966">
        <f t="shared" si="414"/>
        <v>1</v>
      </c>
      <c r="L966" t="s">
        <v>2659</v>
      </c>
      <c r="M966" t="s">
        <v>4680</v>
      </c>
      <c r="AA966" t="e">
        <f t="shared" si="415"/>
        <v>#N/A</v>
      </c>
      <c r="AB966" t="e">
        <f t="shared" si="415"/>
        <v>#N/A</v>
      </c>
      <c r="AC966" t="e">
        <f t="shared" si="415"/>
        <v>#N/A</v>
      </c>
      <c r="AD966" t="e">
        <f t="shared" si="415"/>
        <v>#N/A</v>
      </c>
      <c r="AE966" t="e">
        <f t="shared" si="415"/>
        <v>#N/A</v>
      </c>
      <c r="AF966" t="e">
        <f t="shared" si="415"/>
        <v>#N/A</v>
      </c>
      <c r="AG966" t="e">
        <f t="shared" si="415"/>
        <v>#N/A</v>
      </c>
      <c r="AH966" t="e">
        <f t="shared" si="415"/>
        <v>#N/A</v>
      </c>
      <c r="AI966" t="e">
        <f t="shared" si="415"/>
        <v>#N/A</v>
      </c>
      <c r="AJ966" t="e">
        <f t="shared" si="415"/>
        <v>#N/A</v>
      </c>
      <c r="AK966" t="e">
        <f t="shared" si="416"/>
        <v>#N/A</v>
      </c>
      <c r="AL966" t="e">
        <f t="shared" si="416"/>
        <v>#N/A</v>
      </c>
      <c r="AM966" t="e">
        <f t="shared" si="416"/>
        <v>#N/A</v>
      </c>
      <c r="AN966" t="e">
        <f t="shared" si="416"/>
        <v>#N/A</v>
      </c>
      <c r="AO966" t="e">
        <f t="shared" si="416"/>
        <v>#N/A</v>
      </c>
      <c r="AP966" t="e">
        <f t="shared" si="416"/>
        <v>#N/A</v>
      </c>
      <c r="AQ966" t="e">
        <f t="shared" si="416"/>
        <v>#N/A</v>
      </c>
      <c r="AR966" t="e">
        <f t="shared" si="416"/>
        <v>#N/A</v>
      </c>
      <c r="AS966" t="e">
        <f t="shared" si="416"/>
        <v>#N/A</v>
      </c>
      <c r="AT966" t="e">
        <f t="shared" si="416"/>
        <v>#N/A</v>
      </c>
      <c r="AU966" t="e">
        <f t="shared" si="417"/>
        <v>#N/A</v>
      </c>
      <c r="AV966" t="e">
        <f t="shared" si="417"/>
        <v>#N/A</v>
      </c>
      <c r="AW966" t="e">
        <f t="shared" si="417"/>
        <v>#N/A</v>
      </c>
      <c r="AX966" t="e">
        <f t="shared" si="417"/>
        <v>#N/A</v>
      </c>
      <c r="AY966" t="e">
        <f t="shared" si="417"/>
        <v>#N/A</v>
      </c>
      <c r="AZ966" t="e">
        <f t="shared" si="417"/>
        <v>#N/A</v>
      </c>
      <c r="BA966" t="e">
        <f t="shared" si="417"/>
        <v>#N/A</v>
      </c>
      <c r="BB966" t="e">
        <f t="shared" si="417"/>
        <v>#N/A</v>
      </c>
      <c r="BC966" t="e">
        <f t="shared" si="417"/>
        <v>#N/A</v>
      </c>
      <c r="BD966" t="str">
        <f t="shared" si="417"/>
        <v>WSG</v>
      </c>
      <c r="BE966" t="e">
        <f t="shared" si="418"/>
        <v>#N/A</v>
      </c>
      <c r="BF966" t="e">
        <f t="shared" si="418"/>
        <v>#N/A</v>
      </c>
      <c r="BG966" t="e">
        <f t="shared" si="418"/>
        <v>#N/A</v>
      </c>
      <c r="BH966" t="e">
        <f t="shared" si="418"/>
        <v>#N/A</v>
      </c>
      <c r="BI966" t="e">
        <f t="shared" si="418"/>
        <v>#N/A</v>
      </c>
      <c r="BJ966" t="e">
        <f t="shared" si="418"/>
        <v>#N/A</v>
      </c>
      <c r="BK966" t="e">
        <f t="shared" si="418"/>
        <v>#N/A</v>
      </c>
      <c r="BL966" t="e">
        <f t="shared" si="418"/>
        <v>#N/A</v>
      </c>
      <c r="BM966" t="e">
        <f t="shared" si="418"/>
        <v>#N/A</v>
      </c>
      <c r="BN966" t="e">
        <f t="shared" si="418"/>
        <v>#N/A</v>
      </c>
      <c r="BO966" t="str">
        <f t="shared" si="418"/>
        <v>WSG</v>
      </c>
      <c r="BP966" t="e">
        <f t="shared" si="418"/>
        <v>#N/A</v>
      </c>
    </row>
    <row r="967" spans="1:68" hidden="1" x14ac:dyDescent="0.2">
      <c r="A967" t="s">
        <v>4550</v>
      </c>
      <c r="B967" t="s">
        <v>1421</v>
      </c>
      <c r="C967" t="e">
        <f>VLOOKUP(B967,[1]Sheet1!$A:$B,2,0)</f>
        <v>#N/A</v>
      </c>
      <c r="D967" t="e">
        <f>VLOOKUP(B967,[1]Sheet1!$A:$C,3,0)</f>
        <v>#N/A</v>
      </c>
      <c r="E967" t="e">
        <v>#N/A</v>
      </c>
      <c r="F967" t="e">
        <f>VLOOKUP(B967,[2]NI2019P1!$B:$I,8,0)</f>
        <v>#N/A</v>
      </c>
      <c r="G967" t="s">
        <v>4551</v>
      </c>
      <c r="H967">
        <v>0</v>
      </c>
      <c r="I967" t="str">
        <f>VLOOKUP(G967,'en-zh'!A:B,2,0)</f>
        <v>大熊座1星系群</v>
      </c>
      <c r="J967" t="e">
        <f t="shared" si="419"/>
        <v>#N/A</v>
      </c>
      <c r="K967">
        <f t="shared" si="414"/>
        <v>1</v>
      </c>
      <c r="L967" t="s">
        <v>2659</v>
      </c>
      <c r="M967" t="s">
        <v>4680</v>
      </c>
      <c r="AA967" t="e">
        <f t="shared" si="415"/>
        <v>#N/A</v>
      </c>
      <c r="AB967" t="e">
        <f t="shared" si="415"/>
        <v>#N/A</v>
      </c>
      <c r="AC967" t="e">
        <f t="shared" si="415"/>
        <v>#N/A</v>
      </c>
      <c r="AD967" t="e">
        <f t="shared" si="415"/>
        <v>#N/A</v>
      </c>
      <c r="AE967" t="e">
        <f t="shared" si="415"/>
        <v>#N/A</v>
      </c>
      <c r="AF967" t="e">
        <f t="shared" si="415"/>
        <v>#N/A</v>
      </c>
      <c r="AG967" t="e">
        <f t="shared" si="415"/>
        <v>#N/A</v>
      </c>
      <c r="AH967" t="e">
        <f t="shared" si="415"/>
        <v>#N/A</v>
      </c>
      <c r="AI967" t="e">
        <f t="shared" si="415"/>
        <v>#N/A</v>
      </c>
      <c r="AJ967" t="e">
        <f t="shared" si="415"/>
        <v>#N/A</v>
      </c>
      <c r="AK967" t="e">
        <f t="shared" si="416"/>
        <v>#N/A</v>
      </c>
      <c r="AL967" t="e">
        <f t="shared" si="416"/>
        <v>#N/A</v>
      </c>
      <c r="AM967" t="e">
        <f t="shared" si="416"/>
        <v>#N/A</v>
      </c>
      <c r="AN967" t="e">
        <f t="shared" si="416"/>
        <v>#N/A</v>
      </c>
      <c r="AO967" t="e">
        <f t="shared" si="416"/>
        <v>#N/A</v>
      </c>
      <c r="AP967" t="e">
        <f t="shared" si="416"/>
        <v>#N/A</v>
      </c>
      <c r="AQ967" t="e">
        <f t="shared" si="416"/>
        <v>#N/A</v>
      </c>
      <c r="AR967" t="e">
        <f t="shared" si="416"/>
        <v>#N/A</v>
      </c>
      <c r="AS967" t="e">
        <f t="shared" si="416"/>
        <v>#N/A</v>
      </c>
      <c r="AT967" t="e">
        <f t="shared" si="416"/>
        <v>#N/A</v>
      </c>
      <c r="AU967" t="e">
        <f t="shared" si="417"/>
        <v>#N/A</v>
      </c>
      <c r="AV967" t="e">
        <f t="shared" si="417"/>
        <v>#N/A</v>
      </c>
      <c r="AW967" t="e">
        <f t="shared" si="417"/>
        <v>#N/A</v>
      </c>
      <c r="AX967" t="e">
        <f t="shared" si="417"/>
        <v>#N/A</v>
      </c>
      <c r="AY967" t="e">
        <f t="shared" si="417"/>
        <v>#N/A</v>
      </c>
      <c r="AZ967" t="e">
        <f t="shared" si="417"/>
        <v>#N/A</v>
      </c>
      <c r="BA967" t="e">
        <f t="shared" si="417"/>
        <v>#N/A</v>
      </c>
      <c r="BB967" t="e">
        <f t="shared" si="417"/>
        <v>#N/A</v>
      </c>
      <c r="BC967" t="e">
        <f t="shared" si="417"/>
        <v>#N/A</v>
      </c>
      <c r="BD967" t="str">
        <f t="shared" si="417"/>
        <v>WSG</v>
      </c>
      <c r="BE967" t="e">
        <f t="shared" si="418"/>
        <v>#N/A</v>
      </c>
      <c r="BF967" t="e">
        <f t="shared" si="418"/>
        <v>#N/A</v>
      </c>
      <c r="BG967" t="e">
        <f t="shared" si="418"/>
        <v>#N/A</v>
      </c>
      <c r="BH967" t="e">
        <f t="shared" si="418"/>
        <v>#N/A</v>
      </c>
      <c r="BI967" t="e">
        <f t="shared" si="418"/>
        <v>#N/A</v>
      </c>
      <c r="BJ967" t="e">
        <f t="shared" si="418"/>
        <v>#N/A</v>
      </c>
      <c r="BK967" t="e">
        <f t="shared" si="418"/>
        <v>#N/A</v>
      </c>
      <c r="BL967" t="e">
        <f t="shared" si="418"/>
        <v>#N/A</v>
      </c>
      <c r="BM967" t="e">
        <f t="shared" si="418"/>
        <v>#N/A</v>
      </c>
      <c r="BN967" t="e">
        <f t="shared" si="418"/>
        <v>#N/A</v>
      </c>
      <c r="BO967" t="str">
        <f t="shared" si="418"/>
        <v>WSG</v>
      </c>
      <c r="BP967" t="e">
        <f t="shared" si="418"/>
        <v>#N/A</v>
      </c>
    </row>
    <row r="968" spans="1:68" hidden="1" x14ac:dyDescent="0.2">
      <c r="A968" t="s">
        <v>4554</v>
      </c>
      <c r="B968" t="s">
        <v>1425</v>
      </c>
      <c r="C968" t="e">
        <f>VLOOKUP(B968,[1]Sheet1!$A:$B,2,0)</f>
        <v>#N/A</v>
      </c>
      <c r="D968" t="e">
        <f>VLOOKUP(B968,[1]Sheet1!$A:$C,3,0)</f>
        <v>#N/A</v>
      </c>
      <c r="E968" t="e">
        <v>#N/A</v>
      </c>
      <c r="F968" t="e">
        <f>VLOOKUP(B968,[2]NI2019P1!$B:$I,8,0)</f>
        <v>#N/A</v>
      </c>
      <c r="G968" t="s">
        <v>4555</v>
      </c>
      <c r="H968">
        <v>0</v>
      </c>
      <c r="I968" t="str">
        <f>VLOOKUP(G968,'en-zh'!A:B,2,0)</f>
        <v>牧夫座星系团</v>
      </c>
      <c r="J968" t="e">
        <f t="shared" si="419"/>
        <v>#N/A</v>
      </c>
      <c r="K968">
        <f t="shared" si="414"/>
        <v>1</v>
      </c>
      <c r="L968" t="s">
        <v>3256</v>
      </c>
      <c r="M968" t="s">
        <v>4687</v>
      </c>
      <c r="AA968" t="e">
        <f t="shared" si="415"/>
        <v>#N/A</v>
      </c>
      <c r="AB968" t="e">
        <f t="shared" si="415"/>
        <v>#N/A</v>
      </c>
      <c r="AC968" t="e">
        <f t="shared" si="415"/>
        <v>#N/A</v>
      </c>
      <c r="AD968" t="e">
        <f t="shared" si="415"/>
        <v>#N/A</v>
      </c>
      <c r="AE968" t="e">
        <f t="shared" si="415"/>
        <v>#N/A</v>
      </c>
      <c r="AF968" t="e">
        <f t="shared" si="415"/>
        <v>#N/A</v>
      </c>
      <c r="AG968" t="e">
        <f t="shared" si="415"/>
        <v>#N/A</v>
      </c>
      <c r="AH968" t="e">
        <f t="shared" si="415"/>
        <v>#N/A</v>
      </c>
      <c r="AI968" t="e">
        <f t="shared" si="415"/>
        <v>#N/A</v>
      </c>
      <c r="AJ968" t="e">
        <f t="shared" si="415"/>
        <v>#N/A</v>
      </c>
      <c r="AK968" t="e">
        <f t="shared" si="416"/>
        <v>#N/A</v>
      </c>
      <c r="AL968" t="e">
        <f t="shared" si="416"/>
        <v>#N/A</v>
      </c>
      <c r="AM968" t="e">
        <f t="shared" si="416"/>
        <v>#N/A</v>
      </c>
      <c r="AN968" t="e">
        <f t="shared" si="416"/>
        <v>#N/A</v>
      </c>
      <c r="AO968" t="e">
        <f t="shared" si="416"/>
        <v>#N/A</v>
      </c>
      <c r="AP968" t="e">
        <f t="shared" si="416"/>
        <v>#N/A</v>
      </c>
      <c r="AQ968" t="e">
        <f t="shared" si="416"/>
        <v>#N/A</v>
      </c>
      <c r="AR968" t="e">
        <f t="shared" si="416"/>
        <v>#N/A</v>
      </c>
      <c r="AS968" t="e">
        <f t="shared" si="416"/>
        <v>#N/A</v>
      </c>
      <c r="AT968" t="e">
        <f t="shared" si="416"/>
        <v>#N/A</v>
      </c>
      <c r="AU968" t="e">
        <f t="shared" si="417"/>
        <v>#N/A</v>
      </c>
      <c r="AV968" t="e">
        <f t="shared" si="417"/>
        <v>#N/A</v>
      </c>
      <c r="AW968" t="e">
        <f t="shared" si="417"/>
        <v>#N/A</v>
      </c>
      <c r="AX968" t="e">
        <f t="shared" si="417"/>
        <v>#N/A</v>
      </c>
      <c r="AY968" t="e">
        <f t="shared" si="417"/>
        <v>#N/A</v>
      </c>
      <c r="AZ968" t="e">
        <f t="shared" si="417"/>
        <v>#N/A</v>
      </c>
      <c r="BA968" t="e">
        <f t="shared" si="417"/>
        <v>#N/A</v>
      </c>
      <c r="BB968" t="e">
        <f t="shared" si="417"/>
        <v>#N/A</v>
      </c>
      <c r="BC968" t="e">
        <f t="shared" si="417"/>
        <v>#N/A</v>
      </c>
      <c r="BD968" t="e">
        <f t="shared" si="417"/>
        <v>#N/A</v>
      </c>
      <c r="BE968" t="e">
        <f t="shared" si="418"/>
        <v>#N/A</v>
      </c>
      <c r="BF968" t="e">
        <f t="shared" si="418"/>
        <v>#N/A</v>
      </c>
      <c r="BG968" t="e">
        <f t="shared" si="418"/>
        <v>#N/A</v>
      </c>
      <c r="BH968" t="e">
        <f t="shared" si="418"/>
        <v>#N/A</v>
      </c>
      <c r="BI968" t="e">
        <f t="shared" si="418"/>
        <v>#N/A</v>
      </c>
      <c r="BJ968" t="str">
        <f t="shared" si="418"/>
        <v>DSNI</v>
      </c>
      <c r="BK968" t="e">
        <f t="shared" si="418"/>
        <v>#N/A</v>
      </c>
      <c r="BL968" t="e">
        <f t="shared" si="418"/>
        <v>#N/A</v>
      </c>
      <c r="BM968" t="e">
        <f t="shared" si="418"/>
        <v>#N/A</v>
      </c>
      <c r="BN968" t="e">
        <f t="shared" si="418"/>
        <v>#N/A</v>
      </c>
      <c r="BO968" t="e">
        <f t="shared" si="418"/>
        <v>#N/A</v>
      </c>
      <c r="BP968" t="e">
        <f t="shared" si="418"/>
        <v>#N/A</v>
      </c>
    </row>
    <row r="969" spans="1:68" hidden="1" x14ac:dyDescent="0.2">
      <c r="A969" t="s">
        <v>4561</v>
      </c>
      <c r="B969" t="s">
        <v>5254</v>
      </c>
      <c r="C969" t="e">
        <f>VLOOKUP(B969,[1]Sheet1!$A:$B,2,0)</f>
        <v>#N/A</v>
      </c>
      <c r="D969" t="e">
        <f>VLOOKUP(B969,[1]Sheet1!$A:$C,3,0)</f>
        <v>#N/A</v>
      </c>
      <c r="E969" t="e">
        <v>#N/A</v>
      </c>
      <c r="F969" t="e">
        <f>VLOOKUP(B969,[2]NI2019P1!$B:$I,8,0)</f>
        <v>#N/A</v>
      </c>
      <c r="G969" t="s">
        <v>4562</v>
      </c>
      <c r="H969">
        <v>0</v>
      </c>
      <c r="I969" t="e">
        <f>VLOOKUP(G969,'en-zh'!A:B,2,0)</f>
        <v>#N/A</v>
      </c>
      <c r="J969" t="e">
        <f t="shared" si="419"/>
        <v>#N/A</v>
      </c>
      <c r="K969">
        <f t="shared" si="414"/>
        <v>1</v>
      </c>
      <c r="L969" t="s">
        <v>2709</v>
      </c>
      <c r="M969" t="s">
        <v>4690</v>
      </c>
      <c r="AA969" t="e">
        <f t="shared" si="415"/>
        <v>#N/A</v>
      </c>
      <c r="AB969" t="e">
        <f t="shared" si="415"/>
        <v>#N/A</v>
      </c>
      <c r="AC969" t="e">
        <f t="shared" si="415"/>
        <v>#N/A</v>
      </c>
      <c r="AD969" t="e">
        <f t="shared" si="415"/>
        <v>#N/A</v>
      </c>
      <c r="AE969" t="e">
        <f t="shared" si="415"/>
        <v>#N/A</v>
      </c>
      <c r="AF969" t="e">
        <f t="shared" si="415"/>
        <v>#N/A</v>
      </c>
      <c r="AG969" t="e">
        <f t="shared" si="415"/>
        <v>#N/A</v>
      </c>
      <c r="AH969" t="e">
        <f t="shared" si="415"/>
        <v>#N/A</v>
      </c>
      <c r="AI969" t="e">
        <f t="shared" si="415"/>
        <v>#N/A</v>
      </c>
      <c r="AJ969" t="e">
        <f t="shared" si="415"/>
        <v>#N/A</v>
      </c>
      <c r="AK969" t="str">
        <f t="shared" si="416"/>
        <v>SIMBAD</v>
      </c>
      <c r="AL969" t="e">
        <f t="shared" si="416"/>
        <v>#N/A</v>
      </c>
      <c r="AM969" t="e">
        <f t="shared" si="416"/>
        <v>#N/A</v>
      </c>
      <c r="AN969" t="e">
        <f t="shared" si="416"/>
        <v>#N/A</v>
      </c>
      <c r="AO969" t="e">
        <f t="shared" si="416"/>
        <v>#N/A</v>
      </c>
      <c r="AP969" t="e">
        <f t="shared" si="416"/>
        <v>#N/A</v>
      </c>
      <c r="AQ969" t="e">
        <f t="shared" si="416"/>
        <v>#N/A</v>
      </c>
      <c r="AR969" t="e">
        <f t="shared" si="416"/>
        <v>#N/A</v>
      </c>
      <c r="AS969" t="e">
        <f t="shared" si="416"/>
        <v>#N/A</v>
      </c>
      <c r="AT969" t="e">
        <f t="shared" si="416"/>
        <v>#N/A</v>
      </c>
      <c r="AU969" t="e">
        <f t="shared" si="417"/>
        <v>#N/A</v>
      </c>
      <c r="AV969" t="e">
        <f t="shared" si="417"/>
        <v>#N/A</v>
      </c>
      <c r="AW969" t="e">
        <f t="shared" si="417"/>
        <v>#N/A</v>
      </c>
      <c r="AX969" t="e">
        <f t="shared" si="417"/>
        <v>#N/A</v>
      </c>
      <c r="AY969" t="e">
        <f t="shared" si="417"/>
        <v>#N/A</v>
      </c>
      <c r="AZ969" t="e">
        <f t="shared" si="417"/>
        <v>#N/A</v>
      </c>
      <c r="BA969" t="e">
        <f t="shared" si="417"/>
        <v>#N/A</v>
      </c>
      <c r="BB969" t="e">
        <f t="shared" si="417"/>
        <v>#N/A</v>
      </c>
      <c r="BC969" t="e">
        <f t="shared" si="417"/>
        <v>#N/A</v>
      </c>
      <c r="BD969" t="e">
        <f t="shared" si="417"/>
        <v>#N/A</v>
      </c>
      <c r="BE969" t="e">
        <f t="shared" si="418"/>
        <v>#N/A</v>
      </c>
      <c r="BF969" t="e">
        <f t="shared" si="418"/>
        <v>#N/A</v>
      </c>
      <c r="BG969" t="e">
        <f t="shared" si="418"/>
        <v>#N/A</v>
      </c>
      <c r="BH969" t="e">
        <f t="shared" si="418"/>
        <v>#N/A</v>
      </c>
      <c r="BI969" t="e">
        <f t="shared" si="418"/>
        <v>#N/A</v>
      </c>
      <c r="BJ969" t="e">
        <f t="shared" si="418"/>
        <v>#N/A</v>
      </c>
      <c r="BK969" t="e">
        <f t="shared" si="418"/>
        <v>#N/A</v>
      </c>
      <c r="BL969" t="e">
        <f t="shared" si="418"/>
        <v>#N/A</v>
      </c>
      <c r="BM969" t="e">
        <f t="shared" si="418"/>
        <v>#N/A</v>
      </c>
      <c r="BN969" t="e">
        <f t="shared" si="418"/>
        <v>#N/A</v>
      </c>
      <c r="BO969" t="e">
        <f t="shared" si="418"/>
        <v>#N/A</v>
      </c>
      <c r="BP969" t="e">
        <f t="shared" si="418"/>
        <v>#N/A</v>
      </c>
    </row>
    <row r="970" spans="1:68" hidden="1" x14ac:dyDescent="0.2">
      <c r="A970" t="s">
        <v>4563</v>
      </c>
      <c r="B970" t="s">
        <v>1431</v>
      </c>
      <c r="C970" t="e">
        <f>VLOOKUP(B970,[1]Sheet1!$A:$B,2,0)</f>
        <v>#N/A</v>
      </c>
      <c r="D970" t="e">
        <f>VLOOKUP(B970,[1]Sheet1!$A:$C,3,0)</f>
        <v>#N/A</v>
      </c>
      <c r="E970" t="e">
        <v>#N/A</v>
      </c>
      <c r="F970" t="e">
        <f>VLOOKUP(B970,[2]NI2019P1!$B:$I,8,0)</f>
        <v>#N/A</v>
      </c>
      <c r="G970" t="s">
        <v>4564</v>
      </c>
      <c r="H970">
        <v>0</v>
      </c>
      <c r="I970" t="str">
        <f>VLOOKUP(G970,'en-zh'!A:B,2,0)</f>
        <v>潘多拉星系团</v>
      </c>
      <c r="J970" t="e">
        <f t="shared" si="419"/>
        <v>#N/A</v>
      </c>
      <c r="K970">
        <f t="shared" si="414"/>
        <v>1</v>
      </c>
      <c r="L970" t="s">
        <v>3187</v>
      </c>
      <c r="M970" t="s">
        <v>4696</v>
      </c>
      <c r="AA970" t="e">
        <f t="shared" si="415"/>
        <v>#N/A</v>
      </c>
      <c r="AB970" t="e">
        <f t="shared" si="415"/>
        <v>#N/A</v>
      </c>
      <c r="AC970" t="e">
        <f t="shared" si="415"/>
        <v>#N/A</v>
      </c>
      <c r="AD970" t="e">
        <f t="shared" si="415"/>
        <v>#N/A</v>
      </c>
      <c r="AE970" t="e">
        <f t="shared" si="415"/>
        <v>#N/A</v>
      </c>
      <c r="AF970" t="e">
        <f t="shared" si="415"/>
        <v>#N/A</v>
      </c>
      <c r="AG970" t="e">
        <f t="shared" si="415"/>
        <v>#N/A</v>
      </c>
      <c r="AH970" t="e">
        <f t="shared" si="415"/>
        <v>#N/A</v>
      </c>
      <c r="AI970" t="e">
        <f t="shared" si="415"/>
        <v>#N/A</v>
      </c>
      <c r="AJ970" t="e">
        <f t="shared" si="415"/>
        <v>#N/A</v>
      </c>
      <c r="AK970" t="e">
        <f t="shared" si="416"/>
        <v>#N/A</v>
      </c>
      <c r="AL970" t="str">
        <f t="shared" si="416"/>
        <v>WP</v>
      </c>
      <c r="AM970" t="e">
        <f t="shared" si="416"/>
        <v>#N/A</v>
      </c>
      <c r="AN970" t="e">
        <f t="shared" si="416"/>
        <v>#N/A</v>
      </c>
      <c r="AO970" t="e">
        <f t="shared" si="416"/>
        <v>#N/A</v>
      </c>
      <c r="AP970" t="e">
        <f t="shared" si="416"/>
        <v>#N/A</v>
      </c>
      <c r="AQ970" t="e">
        <f t="shared" si="416"/>
        <v>#N/A</v>
      </c>
      <c r="AR970" t="e">
        <f t="shared" si="416"/>
        <v>#N/A</v>
      </c>
      <c r="AS970" t="e">
        <f t="shared" si="416"/>
        <v>#N/A</v>
      </c>
      <c r="AT970" t="e">
        <f t="shared" si="416"/>
        <v>#N/A</v>
      </c>
      <c r="AU970" t="e">
        <f t="shared" si="417"/>
        <v>#N/A</v>
      </c>
      <c r="AV970" t="e">
        <f t="shared" si="417"/>
        <v>#N/A</v>
      </c>
      <c r="AW970" t="e">
        <f t="shared" si="417"/>
        <v>#N/A</v>
      </c>
      <c r="AX970" t="e">
        <f t="shared" si="417"/>
        <v>#N/A</v>
      </c>
      <c r="AY970" t="e">
        <f t="shared" si="417"/>
        <v>#N/A</v>
      </c>
      <c r="AZ970" t="e">
        <f t="shared" si="417"/>
        <v>#N/A</v>
      </c>
      <c r="BA970" t="e">
        <f t="shared" si="417"/>
        <v>#N/A</v>
      </c>
      <c r="BB970" t="e">
        <f t="shared" si="417"/>
        <v>#N/A</v>
      </c>
      <c r="BC970" t="e">
        <f t="shared" si="417"/>
        <v>#N/A</v>
      </c>
      <c r="BD970" t="e">
        <f t="shared" si="417"/>
        <v>#N/A</v>
      </c>
      <c r="BE970" t="e">
        <f t="shared" si="418"/>
        <v>#N/A</v>
      </c>
      <c r="BF970" t="e">
        <f t="shared" si="418"/>
        <v>#N/A</v>
      </c>
      <c r="BG970" t="e">
        <f t="shared" si="418"/>
        <v>#N/A</v>
      </c>
      <c r="BH970" t="e">
        <f t="shared" si="418"/>
        <v>#N/A</v>
      </c>
      <c r="BI970" t="e">
        <f t="shared" si="418"/>
        <v>#N/A</v>
      </c>
      <c r="BJ970" t="e">
        <f t="shared" si="418"/>
        <v>#N/A</v>
      </c>
      <c r="BK970" t="e">
        <f t="shared" si="418"/>
        <v>#N/A</v>
      </c>
      <c r="BL970" t="e">
        <f t="shared" si="418"/>
        <v>#N/A</v>
      </c>
      <c r="BM970" t="e">
        <f t="shared" si="418"/>
        <v>#N/A</v>
      </c>
      <c r="BN970" t="e">
        <f t="shared" si="418"/>
        <v>#N/A</v>
      </c>
      <c r="BO970" t="e">
        <f t="shared" si="418"/>
        <v>#N/A</v>
      </c>
      <c r="BP970" t="e">
        <f t="shared" si="418"/>
        <v>#N/A</v>
      </c>
    </row>
    <row r="971" spans="1:68" hidden="1" x14ac:dyDescent="0.2">
      <c r="A971" t="s">
        <v>4570</v>
      </c>
      <c r="B971" t="s">
        <v>1437</v>
      </c>
      <c r="C971" t="e">
        <f>VLOOKUP(B971,[1]Sheet1!$A:$B,2,0)</f>
        <v>#N/A</v>
      </c>
      <c r="D971" t="e">
        <f>VLOOKUP(B971,[1]Sheet1!$A:$C,3,0)</f>
        <v>#N/A</v>
      </c>
      <c r="E971" t="e">
        <v>#N/A</v>
      </c>
      <c r="F971" t="e">
        <f>VLOOKUP(B971,[2]NI2019P1!$B:$I,8,0)</f>
        <v>#N/A</v>
      </c>
      <c r="G971" t="s">
        <v>4572</v>
      </c>
      <c r="H971">
        <v>0</v>
      </c>
      <c r="I971" t="str">
        <f>VLOOKUP(G971,'en-zh'!A:B,2,0)</f>
        <v>巨引源</v>
      </c>
      <c r="J971" t="e">
        <f t="shared" si="419"/>
        <v>#N/A</v>
      </c>
      <c r="K971">
        <f t="shared" si="414"/>
        <v>1</v>
      </c>
      <c r="L971" t="s">
        <v>2659</v>
      </c>
      <c r="M971" t="s">
        <v>4680</v>
      </c>
      <c r="AA971" t="e">
        <f t="shared" si="415"/>
        <v>#N/A</v>
      </c>
      <c r="AB971" t="e">
        <f t="shared" si="415"/>
        <v>#N/A</v>
      </c>
      <c r="AC971" t="e">
        <f t="shared" si="415"/>
        <v>#N/A</v>
      </c>
      <c r="AD971" t="e">
        <f t="shared" si="415"/>
        <v>#N/A</v>
      </c>
      <c r="AE971" t="e">
        <f t="shared" si="415"/>
        <v>#N/A</v>
      </c>
      <c r="AF971" t="e">
        <f t="shared" si="415"/>
        <v>#N/A</v>
      </c>
      <c r="AG971" t="e">
        <f t="shared" si="415"/>
        <v>#N/A</v>
      </c>
      <c r="AH971" t="e">
        <f t="shared" si="415"/>
        <v>#N/A</v>
      </c>
      <c r="AI971" t="e">
        <f t="shared" si="415"/>
        <v>#N/A</v>
      </c>
      <c r="AJ971" t="e">
        <f t="shared" si="415"/>
        <v>#N/A</v>
      </c>
      <c r="AK971" t="e">
        <f t="shared" si="416"/>
        <v>#N/A</v>
      </c>
      <c r="AL971" t="e">
        <f t="shared" si="416"/>
        <v>#N/A</v>
      </c>
      <c r="AM971" t="e">
        <f t="shared" si="416"/>
        <v>#N/A</v>
      </c>
      <c r="AN971" t="e">
        <f t="shared" si="416"/>
        <v>#N/A</v>
      </c>
      <c r="AO971" t="e">
        <f t="shared" si="416"/>
        <v>#N/A</v>
      </c>
      <c r="AP971" t="e">
        <f t="shared" si="416"/>
        <v>#N/A</v>
      </c>
      <c r="AQ971" t="e">
        <f t="shared" si="416"/>
        <v>#N/A</v>
      </c>
      <c r="AR971" t="e">
        <f t="shared" si="416"/>
        <v>#N/A</v>
      </c>
      <c r="AS971" t="e">
        <f t="shared" si="416"/>
        <v>#N/A</v>
      </c>
      <c r="AT971" t="e">
        <f t="shared" si="416"/>
        <v>#N/A</v>
      </c>
      <c r="AU971" t="e">
        <f t="shared" si="417"/>
        <v>#N/A</v>
      </c>
      <c r="AV971" t="e">
        <f t="shared" si="417"/>
        <v>#N/A</v>
      </c>
      <c r="AW971" t="e">
        <f t="shared" si="417"/>
        <v>#N/A</v>
      </c>
      <c r="AX971" t="e">
        <f t="shared" si="417"/>
        <v>#N/A</v>
      </c>
      <c r="AY971" t="e">
        <f t="shared" si="417"/>
        <v>#N/A</v>
      </c>
      <c r="AZ971" t="e">
        <f t="shared" si="417"/>
        <v>#N/A</v>
      </c>
      <c r="BA971" t="e">
        <f t="shared" si="417"/>
        <v>#N/A</v>
      </c>
      <c r="BB971" t="e">
        <f t="shared" si="417"/>
        <v>#N/A</v>
      </c>
      <c r="BC971" t="e">
        <f t="shared" si="417"/>
        <v>#N/A</v>
      </c>
      <c r="BD971" t="str">
        <f t="shared" si="417"/>
        <v>WSG</v>
      </c>
      <c r="BE971" t="e">
        <f t="shared" si="418"/>
        <v>#N/A</v>
      </c>
      <c r="BF971" t="e">
        <f t="shared" si="418"/>
        <v>#N/A</v>
      </c>
      <c r="BG971" t="e">
        <f t="shared" si="418"/>
        <v>#N/A</v>
      </c>
      <c r="BH971" t="e">
        <f t="shared" si="418"/>
        <v>#N/A</v>
      </c>
      <c r="BI971" t="e">
        <f t="shared" si="418"/>
        <v>#N/A</v>
      </c>
      <c r="BJ971" t="e">
        <f t="shared" si="418"/>
        <v>#N/A</v>
      </c>
      <c r="BK971" t="e">
        <f t="shared" si="418"/>
        <v>#N/A</v>
      </c>
      <c r="BL971" t="e">
        <f t="shared" si="418"/>
        <v>#N/A</v>
      </c>
      <c r="BM971" t="e">
        <f t="shared" si="418"/>
        <v>#N/A</v>
      </c>
      <c r="BN971" t="e">
        <f t="shared" si="418"/>
        <v>#N/A</v>
      </c>
      <c r="BO971" t="str">
        <f t="shared" si="418"/>
        <v>WSG</v>
      </c>
      <c r="BP971" t="e">
        <f t="shared" si="418"/>
        <v>#N/A</v>
      </c>
    </row>
    <row r="972" spans="1:68" hidden="1" x14ac:dyDescent="0.2">
      <c r="A972" t="s">
        <v>4573</v>
      </c>
      <c r="B972" t="s">
        <v>5255</v>
      </c>
      <c r="C972" t="e">
        <f>VLOOKUP(B972,[1]Sheet1!$A:$B,2,0)</f>
        <v>#N/A</v>
      </c>
      <c r="D972" t="e">
        <f>VLOOKUP(B972,[1]Sheet1!$A:$C,3,0)</f>
        <v>#N/A</v>
      </c>
      <c r="E972" t="e">
        <v>#N/A</v>
      </c>
      <c r="F972" t="e">
        <f>VLOOKUP(B972,[2]NI2019P1!$B:$I,8,0)</f>
        <v>#N/A</v>
      </c>
      <c r="G972" t="s">
        <v>4574</v>
      </c>
      <c r="H972">
        <v>0</v>
      </c>
      <c r="I972" t="e">
        <f>VLOOKUP(G972,'en-zh'!A:B,2,0)</f>
        <v>#N/A</v>
      </c>
      <c r="J972" t="e">
        <f t="shared" si="419"/>
        <v>#N/A</v>
      </c>
      <c r="K972">
        <f t="shared" si="414"/>
        <v>1</v>
      </c>
      <c r="L972" t="s">
        <v>2709</v>
      </c>
      <c r="M972" t="s">
        <v>4690</v>
      </c>
      <c r="AA972" t="e">
        <f t="shared" ref="AA972:AJ981" si="420">VLOOKUP(AA$1,$M972:$Z972,1,0)</f>
        <v>#N/A</v>
      </c>
      <c r="AB972" t="e">
        <f t="shared" si="420"/>
        <v>#N/A</v>
      </c>
      <c r="AC972" t="e">
        <f t="shared" si="420"/>
        <v>#N/A</v>
      </c>
      <c r="AD972" t="e">
        <f t="shared" si="420"/>
        <v>#N/A</v>
      </c>
      <c r="AE972" t="e">
        <f t="shared" si="420"/>
        <v>#N/A</v>
      </c>
      <c r="AF972" t="e">
        <f t="shared" si="420"/>
        <v>#N/A</v>
      </c>
      <c r="AG972" t="e">
        <f t="shared" si="420"/>
        <v>#N/A</v>
      </c>
      <c r="AH972" t="e">
        <f t="shared" si="420"/>
        <v>#N/A</v>
      </c>
      <c r="AI972" t="e">
        <f t="shared" si="420"/>
        <v>#N/A</v>
      </c>
      <c r="AJ972" t="e">
        <f t="shared" si="420"/>
        <v>#N/A</v>
      </c>
      <c r="AK972" t="str">
        <f t="shared" ref="AK972:AT981" si="421">VLOOKUP(AK$1,$M972:$Z972,1,0)</f>
        <v>SIMBAD</v>
      </c>
      <c r="AL972" t="e">
        <f t="shared" si="421"/>
        <v>#N/A</v>
      </c>
      <c r="AM972" t="e">
        <f t="shared" si="421"/>
        <v>#N/A</v>
      </c>
      <c r="AN972" t="e">
        <f t="shared" si="421"/>
        <v>#N/A</v>
      </c>
      <c r="AO972" t="e">
        <f t="shared" si="421"/>
        <v>#N/A</v>
      </c>
      <c r="AP972" t="e">
        <f t="shared" si="421"/>
        <v>#N/A</v>
      </c>
      <c r="AQ972" t="e">
        <f t="shared" si="421"/>
        <v>#N/A</v>
      </c>
      <c r="AR972" t="e">
        <f t="shared" si="421"/>
        <v>#N/A</v>
      </c>
      <c r="AS972" t="e">
        <f t="shared" si="421"/>
        <v>#N/A</v>
      </c>
      <c r="AT972" t="e">
        <f t="shared" si="421"/>
        <v>#N/A</v>
      </c>
      <c r="AU972" t="e">
        <f t="shared" ref="AU972:BD981" si="422">VLOOKUP(AU$1,$M972:$Z972,1,0)</f>
        <v>#N/A</v>
      </c>
      <c r="AV972" t="e">
        <f t="shared" si="422"/>
        <v>#N/A</v>
      </c>
      <c r="AW972" t="e">
        <f t="shared" si="422"/>
        <v>#N/A</v>
      </c>
      <c r="AX972" t="e">
        <f t="shared" si="422"/>
        <v>#N/A</v>
      </c>
      <c r="AY972" t="e">
        <f t="shared" si="422"/>
        <v>#N/A</v>
      </c>
      <c r="AZ972" t="e">
        <f t="shared" si="422"/>
        <v>#N/A</v>
      </c>
      <c r="BA972" t="e">
        <f t="shared" si="422"/>
        <v>#N/A</v>
      </c>
      <c r="BB972" t="e">
        <f t="shared" si="422"/>
        <v>#N/A</v>
      </c>
      <c r="BC972" t="e">
        <f t="shared" si="422"/>
        <v>#N/A</v>
      </c>
      <c r="BD972" t="e">
        <f t="shared" si="422"/>
        <v>#N/A</v>
      </c>
      <c r="BE972" t="e">
        <f t="shared" ref="BE972:BP981" si="423">VLOOKUP(BE$1,$M972:$Z972,1,0)</f>
        <v>#N/A</v>
      </c>
      <c r="BF972" t="e">
        <f t="shared" si="423"/>
        <v>#N/A</v>
      </c>
      <c r="BG972" t="e">
        <f t="shared" si="423"/>
        <v>#N/A</v>
      </c>
      <c r="BH972" t="e">
        <f t="shared" si="423"/>
        <v>#N/A</v>
      </c>
      <c r="BI972" t="e">
        <f t="shared" si="423"/>
        <v>#N/A</v>
      </c>
      <c r="BJ972" t="e">
        <f t="shared" si="423"/>
        <v>#N/A</v>
      </c>
      <c r="BK972" t="e">
        <f t="shared" si="423"/>
        <v>#N/A</v>
      </c>
      <c r="BL972" t="e">
        <f t="shared" si="423"/>
        <v>#N/A</v>
      </c>
      <c r="BM972" t="e">
        <f t="shared" si="423"/>
        <v>#N/A</v>
      </c>
      <c r="BN972" t="e">
        <f t="shared" si="423"/>
        <v>#N/A</v>
      </c>
      <c r="BO972" t="e">
        <f t="shared" si="423"/>
        <v>#N/A</v>
      </c>
      <c r="BP972" t="e">
        <f t="shared" si="423"/>
        <v>#N/A</v>
      </c>
    </row>
    <row r="973" spans="1:68" hidden="1" x14ac:dyDescent="0.2">
      <c r="A973" t="s">
        <v>4578</v>
      </c>
      <c r="B973" t="s">
        <v>1441</v>
      </c>
      <c r="C973" t="e">
        <f>VLOOKUP(B973,[1]Sheet1!$A:$B,2,0)</f>
        <v>#N/A</v>
      </c>
      <c r="D973" t="e">
        <f>VLOOKUP(B973,[1]Sheet1!$A:$C,3,0)</f>
        <v>#N/A</v>
      </c>
      <c r="E973" t="e">
        <v>#N/A</v>
      </c>
      <c r="F973" t="e">
        <f>VLOOKUP(B973,[2]NI2019P1!$B:$I,8,0)</f>
        <v>#N/A</v>
      </c>
      <c r="G973" t="s">
        <v>4579</v>
      </c>
      <c r="H973">
        <v>0</v>
      </c>
      <c r="I973" t="str">
        <f>VLOOKUP(G973,'en-zh'!A:B,2,0)</f>
        <v>天炉座星系群</v>
      </c>
      <c r="J973" t="e">
        <f t="shared" si="419"/>
        <v>#N/A</v>
      </c>
      <c r="K973">
        <f t="shared" si="414"/>
        <v>1</v>
      </c>
      <c r="L973" t="s">
        <v>2709</v>
      </c>
      <c r="M973" t="s">
        <v>4690</v>
      </c>
      <c r="AA973" t="e">
        <f t="shared" si="420"/>
        <v>#N/A</v>
      </c>
      <c r="AB973" t="e">
        <f t="shared" si="420"/>
        <v>#N/A</v>
      </c>
      <c r="AC973" t="e">
        <f t="shared" si="420"/>
        <v>#N/A</v>
      </c>
      <c r="AD973" t="e">
        <f t="shared" si="420"/>
        <v>#N/A</v>
      </c>
      <c r="AE973" t="e">
        <f t="shared" si="420"/>
        <v>#N/A</v>
      </c>
      <c r="AF973" t="e">
        <f t="shared" si="420"/>
        <v>#N/A</v>
      </c>
      <c r="AG973" t="e">
        <f t="shared" si="420"/>
        <v>#N/A</v>
      </c>
      <c r="AH973" t="e">
        <f t="shared" si="420"/>
        <v>#N/A</v>
      </c>
      <c r="AI973" t="e">
        <f t="shared" si="420"/>
        <v>#N/A</v>
      </c>
      <c r="AJ973" t="e">
        <f t="shared" si="420"/>
        <v>#N/A</v>
      </c>
      <c r="AK973" t="str">
        <f t="shared" si="421"/>
        <v>SIMBAD</v>
      </c>
      <c r="AL973" t="e">
        <f t="shared" si="421"/>
        <v>#N/A</v>
      </c>
      <c r="AM973" t="e">
        <f t="shared" si="421"/>
        <v>#N/A</v>
      </c>
      <c r="AN973" t="e">
        <f t="shared" si="421"/>
        <v>#N/A</v>
      </c>
      <c r="AO973" t="e">
        <f t="shared" si="421"/>
        <v>#N/A</v>
      </c>
      <c r="AP973" t="e">
        <f t="shared" si="421"/>
        <v>#N/A</v>
      </c>
      <c r="AQ973" t="e">
        <f t="shared" si="421"/>
        <v>#N/A</v>
      </c>
      <c r="AR973" t="e">
        <f t="shared" si="421"/>
        <v>#N/A</v>
      </c>
      <c r="AS973" t="e">
        <f t="shared" si="421"/>
        <v>#N/A</v>
      </c>
      <c r="AT973" t="e">
        <f t="shared" si="421"/>
        <v>#N/A</v>
      </c>
      <c r="AU973" t="e">
        <f t="shared" si="422"/>
        <v>#N/A</v>
      </c>
      <c r="AV973" t="e">
        <f t="shared" si="422"/>
        <v>#N/A</v>
      </c>
      <c r="AW973" t="e">
        <f t="shared" si="422"/>
        <v>#N/A</v>
      </c>
      <c r="AX973" t="e">
        <f t="shared" si="422"/>
        <v>#N/A</v>
      </c>
      <c r="AY973" t="e">
        <f t="shared" si="422"/>
        <v>#N/A</v>
      </c>
      <c r="AZ973" t="e">
        <f t="shared" si="422"/>
        <v>#N/A</v>
      </c>
      <c r="BA973" t="e">
        <f t="shared" si="422"/>
        <v>#N/A</v>
      </c>
      <c r="BB973" t="e">
        <f t="shared" si="422"/>
        <v>#N/A</v>
      </c>
      <c r="BC973" t="e">
        <f t="shared" si="422"/>
        <v>#N/A</v>
      </c>
      <c r="BD973" t="e">
        <f t="shared" si="422"/>
        <v>#N/A</v>
      </c>
      <c r="BE973" t="e">
        <f t="shared" si="423"/>
        <v>#N/A</v>
      </c>
      <c r="BF973" t="e">
        <f t="shared" si="423"/>
        <v>#N/A</v>
      </c>
      <c r="BG973" t="e">
        <f t="shared" si="423"/>
        <v>#N/A</v>
      </c>
      <c r="BH973" t="e">
        <f t="shared" si="423"/>
        <v>#N/A</v>
      </c>
      <c r="BI973" t="e">
        <f t="shared" si="423"/>
        <v>#N/A</v>
      </c>
      <c r="BJ973" t="e">
        <f t="shared" si="423"/>
        <v>#N/A</v>
      </c>
      <c r="BK973" t="e">
        <f t="shared" si="423"/>
        <v>#N/A</v>
      </c>
      <c r="BL973" t="e">
        <f t="shared" si="423"/>
        <v>#N/A</v>
      </c>
      <c r="BM973" t="e">
        <f t="shared" si="423"/>
        <v>#N/A</v>
      </c>
      <c r="BN973" t="e">
        <f t="shared" si="423"/>
        <v>#N/A</v>
      </c>
      <c r="BO973" t="e">
        <f t="shared" si="423"/>
        <v>#N/A</v>
      </c>
      <c r="BP973" t="e">
        <f t="shared" si="423"/>
        <v>#N/A</v>
      </c>
    </row>
    <row r="974" spans="1:68" hidden="1" x14ac:dyDescent="0.2">
      <c r="A974" t="s">
        <v>4583</v>
      </c>
      <c r="B974" t="s">
        <v>1449</v>
      </c>
      <c r="C974" t="e">
        <f>VLOOKUP(B974,[1]Sheet1!$A:$B,2,0)</f>
        <v>#N/A</v>
      </c>
      <c r="D974" t="e">
        <f>VLOOKUP(B974,[1]Sheet1!$A:$C,3,0)</f>
        <v>#N/A</v>
      </c>
      <c r="E974" t="e">
        <v>#N/A</v>
      </c>
      <c r="F974" t="e">
        <f>VLOOKUP(B974,[2]NI2019P1!$B:$I,8,0)</f>
        <v>#N/A</v>
      </c>
      <c r="G974" t="s">
        <v>4584</v>
      </c>
      <c r="H974">
        <v>0</v>
      </c>
      <c r="I974" t="str">
        <f>VLOOKUP(G974,'en-zh'!A:B,2,0)</f>
        <v>E3星团</v>
      </c>
      <c r="J974" t="e">
        <f t="shared" si="419"/>
        <v>#N/A</v>
      </c>
      <c r="K974">
        <f t="shared" si="414"/>
        <v>1</v>
      </c>
      <c r="L974" t="s">
        <v>2709</v>
      </c>
      <c r="M974" t="s">
        <v>4690</v>
      </c>
      <c r="AA974" t="e">
        <f t="shared" si="420"/>
        <v>#N/A</v>
      </c>
      <c r="AB974" t="e">
        <f t="shared" si="420"/>
        <v>#N/A</v>
      </c>
      <c r="AC974" t="e">
        <f t="shared" si="420"/>
        <v>#N/A</v>
      </c>
      <c r="AD974" t="e">
        <f t="shared" si="420"/>
        <v>#N/A</v>
      </c>
      <c r="AE974" t="e">
        <f t="shared" si="420"/>
        <v>#N/A</v>
      </c>
      <c r="AF974" t="e">
        <f t="shared" si="420"/>
        <v>#N/A</v>
      </c>
      <c r="AG974" t="e">
        <f t="shared" si="420"/>
        <v>#N/A</v>
      </c>
      <c r="AH974" t="e">
        <f t="shared" si="420"/>
        <v>#N/A</v>
      </c>
      <c r="AI974" t="e">
        <f t="shared" si="420"/>
        <v>#N/A</v>
      </c>
      <c r="AJ974" t="e">
        <f t="shared" si="420"/>
        <v>#N/A</v>
      </c>
      <c r="AK974" t="str">
        <f t="shared" si="421"/>
        <v>SIMBAD</v>
      </c>
      <c r="AL974" t="e">
        <f t="shared" si="421"/>
        <v>#N/A</v>
      </c>
      <c r="AM974" t="e">
        <f t="shared" si="421"/>
        <v>#N/A</v>
      </c>
      <c r="AN974" t="e">
        <f t="shared" si="421"/>
        <v>#N/A</v>
      </c>
      <c r="AO974" t="e">
        <f t="shared" si="421"/>
        <v>#N/A</v>
      </c>
      <c r="AP974" t="e">
        <f t="shared" si="421"/>
        <v>#N/A</v>
      </c>
      <c r="AQ974" t="e">
        <f t="shared" si="421"/>
        <v>#N/A</v>
      </c>
      <c r="AR974" t="e">
        <f t="shared" si="421"/>
        <v>#N/A</v>
      </c>
      <c r="AS974" t="e">
        <f t="shared" si="421"/>
        <v>#N/A</v>
      </c>
      <c r="AT974" t="e">
        <f t="shared" si="421"/>
        <v>#N/A</v>
      </c>
      <c r="AU974" t="e">
        <f t="shared" si="422"/>
        <v>#N/A</v>
      </c>
      <c r="AV974" t="e">
        <f t="shared" si="422"/>
        <v>#N/A</v>
      </c>
      <c r="AW974" t="e">
        <f t="shared" si="422"/>
        <v>#N/A</v>
      </c>
      <c r="AX974" t="e">
        <f t="shared" si="422"/>
        <v>#N/A</v>
      </c>
      <c r="AY974" t="e">
        <f t="shared" si="422"/>
        <v>#N/A</v>
      </c>
      <c r="AZ974" t="e">
        <f t="shared" si="422"/>
        <v>#N/A</v>
      </c>
      <c r="BA974" t="e">
        <f t="shared" si="422"/>
        <v>#N/A</v>
      </c>
      <c r="BB974" t="e">
        <f t="shared" si="422"/>
        <v>#N/A</v>
      </c>
      <c r="BC974" t="e">
        <f t="shared" si="422"/>
        <v>#N/A</v>
      </c>
      <c r="BD974" t="e">
        <f t="shared" si="422"/>
        <v>#N/A</v>
      </c>
      <c r="BE974" t="e">
        <f t="shared" si="423"/>
        <v>#N/A</v>
      </c>
      <c r="BF974" t="e">
        <f t="shared" si="423"/>
        <v>#N/A</v>
      </c>
      <c r="BG974" t="e">
        <f t="shared" si="423"/>
        <v>#N/A</v>
      </c>
      <c r="BH974" t="e">
        <f t="shared" si="423"/>
        <v>#N/A</v>
      </c>
      <c r="BI974" t="e">
        <f t="shared" si="423"/>
        <v>#N/A</v>
      </c>
      <c r="BJ974" t="e">
        <f t="shared" si="423"/>
        <v>#N/A</v>
      </c>
      <c r="BK974" t="e">
        <f t="shared" si="423"/>
        <v>#N/A</v>
      </c>
      <c r="BL974" t="e">
        <f t="shared" si="423"/>
        <v>#N/A</v>
      </c>
      <c r="BM974" t="e">
        <f t="shared" si="423"/>
        <v>#N/A</v>
      </c>
      <c r="BN974" t="e">
        <f t="shared" si="423"/>
        <v>#N/A</v>
      </c>
      <c r="BO974" t="e">
        <f t="shared" si="423"/>
        <v>#N/A</v>
      </c>
      <c r="BP974" t="e">
        <f t="shared" si="423"/>
        <v>#N/A</v>
      </c>
    </row>
    <row r="975" spans="1:68" hidden="1" x14ac:dyDescent="0.2">
      <c r="A975" t="s">
        <v>4585</v>
      </c>
      <c r="B975" t="s">
        <v>1451</v>
      </c>
      <c r="C975" t="e">
        <f>VLOOKUP(B975,[1]Sheet1!$A:$B,2,0)</f>
        <v>#N/A</v>
      </c>
      <c r="D975" t="e">
        <f>VLOOKUP(B975,[1]Sheet1!$A:$C,3,0)</f>
        <v>#N/A</v>
      </c>
      <c r="E975" t="e">
        <v>#N/A</v>
      </c>
      <c r="F975" t="e">
        <f>VLOOKUP(B975,[2]NI2019P1!$B:$I,8,0)</f>
        <v>#N/A</v>
      </c>
      <c r="G975" t="s">
        <v>4586</v>
      </c>
      <c r="H975">
        <v>0</v>
      </c>
      <c r="I975" t="str">
        <f>VLOOKUP(G975,'en-zh'!A:B,2,0)</f>
        <v>霍奇11</v>
      </c>
      <c r="J975" t="e">
        <f t="shared" si="419"/>
        <v>#N/A</v>
      </c>
      <c r="K975">
        <f t="shared" si="414"/>
        <v>1</v>
      </c>
      <c r="L975" t="s">
        <v>2709</v>
      </c>
      <c r="M975" t="s">
        <v>4690</v>
      </c>
      <c r="AA975" t="e">
        <f t="shared" si="420"/>
        <v>#N/A</v>
      </c>
      <c r="AB975" t="e">
        <f t="shared" si="420"/>
        <v>#N/A</v>
      </c>
      <c r="AC975" t="e">
        <f t="shared" si="420"/>
        <v>#N/A</v>
      </c>
      <c r="AD975" t="e">
        <f t="shared" si="420"/>
        <v>#N/A</v>
      </c>
      <c r="AE975" t="e">
        <f t="shared" si="420"/>
        <v>#N/A</v>
      </c>
      <c r="AF975" t="e">
        <f t="shared" si="420"/>
        <v>#N/A</v>
      </c>
      <c r="AG975" t="e">
        <f t="shared" si="420"/>
        <v>#N/A</v>
      </c>
      <c r="AH975" t="e">
        <f t="shared" si="420"/>
        <v>#N/A</v>
      </c>
      <c r="AI975" t="e">
        <f t="shared" si="420"/>
        <v>#N/A</v>
      </c>
      <c r="AJ975" t="e">
        <f t="shared" si="420"/>
        <v>#N/A</v>
      </c>
      <c r="AK975" t="str">
        <f t="shared" si="421"/>
        <v>SIMBAD</v>
      </c>
      <c r="AL975" t="e">
        <f t="shared" si="421"/>
        <v>#N/A</v>
      </c>
      <c r="AM975" t="e">
        <f t="shared" si="421"/>
        <v>#N/A</v>
      </c>
      <c r="AN975" t="e">
        <f t="shared" si="421"/>
        <v>#N/A</v>
      </c>
      <c r="AO975" t="e">
        <f t="shared" si="421"/>
        <v>#N/A</v>
      </c>
      <c r="AP975" t="e">
        <f t="shared" si="421"/>
        <v>#N/A</v>
      </c>
      <c r="AQ975" t="e">
        <f t="shared" si="421"/>
        <v>#N/A</v>
      </c>
      <c r="AR975" t="e">
        <f t="shared" si="421"/>
        <v>#N/A</v>
      </c>
      <c r="AS975" t="e">
        <f t="shared" si="421"/>
        <v>#N/A</v>
      </c>
      <c r="AT975" t="e">
        <f t="shared" si="421"/>
        <v>#N/A</v>
      </c>
      <c r="AU975" t="e">
        <f t="shared" si="422"/>
        <v>#N/A</v>
      </c>
      <c r="AV975" t="e">
        <f t="shared" si="422"/>
        <v>#N/A</v>
      </c>
      <c r="AW975" t="e">
        <f t="shared" si="422"/>
        <v>#N/A</v>
      </c>
      <c r="AX975" t="e">
        <f t="shared" si="422"/>
        <v>#N/A</v>
      </c>
      <c r="AY975" t="e">
        <f t="shared" si="422"/>
        <v>#N/A</v>
      </c>
      <c r="AZ975" t="e">
        <f t="shared" si="422"/>
        <v>#N/A</v>
      </c>
      <c r="BA975" t="e">
        <f t="shared" si="422"/>
        <v>#N/A</v>
      </c>
      <c r="BB975" t="e">
        <f t="shared" si="422"/>
        <v>#N/A</v>
      </c>
      <c r="BC975" t="e">
        <f t="shared" si="422"/>
        <v>#N/A</v>
      </c>
      <c r="BD975" t="e">
        <f t="shared" si="422"/>
        <v>#N/A</v>
      </c>
      <c r="BE975" t="e">
        <f t="shared" si="423"/>
        <v>#N/A</v>
      </c>
      <c r="BF975" t="e">
        <f t="shared" si="423"/>
        <v>#N/A</v>
      </c>
      <c r="BG975" t="e">
        <f t="shared" si="423"/>
        <v>#N/A</v>
      </c>
      <c r="BH975" t="e">
        <f t="shared" si="423"/>
        <v>#N/A</v>
      </c>
      <c r="BI975" t="e">
        <f t="shared" si="423"/>
        <v>#N/A</v>
      </c>
      <c r="BJ975" t="e">
        <f t="shared" si="423"/>
        <v>#N/A</v>
      </c>
      <c r="BK975" t="e">
        <f t="shared" si="423"/>
        <v>#N/A</v>
      </c>
      <c r="BL975" t="e">
        <f t="shared" si="423"/>
        <v>#N/A</v>
      </c>
      <c r="BM975" t="e">
        <f t="shared" si="423"/>
        <v>#N/A</v>
      </c>
      <c r="BN975" t="e">
        <f t="shared" si="423"/>
        <v>#N/A</v>
      </c>
      <c r="BO975" t="e">
        <f t="shared" si="423"/>
        <v>#N/A</v>
      </c>
      <c r="BP975" t="e">
        <f t="shared" si="423"/>
        <v>#N/A</v>
      </c>
    </row>
    <row r="976" spans="1:68" hidden="1" x14ac:dyDescent="0.2">
      <c r="A976" t="s">
        <v>4587</v>
      </c>
      <c r="B976" t="s">
        <v>1453</v>
      </c>
      <c r="C976" t="e">
        <f>VLOOKUP(B976,[1]Sheet1!$A:$B,2,0)</f>
        <v>#N/A</v>
      </c>
      <c r="D976" t="e">
        <f>VLOOKUP(B976,[1]Sheet1!$A:$C,3,0)</f>
        <v>#N/A</v>
      </c>
      <c r="E976" t="e">
        <v>#N/A</v>
      </c>
      <c r="F976" t="e">
        <f>VLOOKUP(B976,[2]NI2019P1!$B:$I,8,0)</f>
        <v>#N/A</v>
      </c>
      <c r="G976" t="s">
        <v>4588</v>
      </c>
      <c r="H976">
        <v>0</v>
      </c>
      <c r="I976" t="str">
        <f>VLOOKUP(G976,'en-zh'!A:B,2,0)</f>
        <v>霍奇4</v>
      </c>
      <c r="J976" t="e">
        <f t="shared" si="419"/>
        <v>#N/A</v>
      </c>
      <c r="K976">
        <f t="shared" si="414"/>
        <v>1</v>
      </c>
      <c r="L976" t="s">
        <v>2709</v>
      </c>
      <c r="M976" t="s">
        <v>4690</v>
      </c>
      <c r="AA976" t="e">
        <f t="shared" si="420"/>
        <v>#N/A</v>
      </c>
      <c r="AB976" t="e">
        <f t="shared" si="420"/>
        <v>#N/A</v>
      </c>
      <c r="AC976" t="e">
        <f t="shared" si="420"/>
        <v>#N/A</v>
      </c>
      <c r="AD976" t="e">
        <f t="shared" si="420"/>
        <v>#N/A</v>
      </c>
      <c r="AE976" t="e">
        <f t="shared" si="420"/>
        <v>#N/A</v>
      </c>
      <c r="AF976" t="e">
        <f t="shared" si="420"/>
        <v>#N/A</v>
      </c>
      <c r="AG976" t="e">
        <f t="shared" si="420"/>
        <v>#N/A</v>
      </c>
      <c r="AH976" t="e">
        <f t="shared" si="420"/>
        <v>#N/A</v>
      </c>
      <c r="AI976" t="e">
        <f t="shared" si="420"/>
        <v>#N/A</v>
      </c>
      <c r="AJ976" t="e">
        <f t="shared" si="420"/>
        <v>#N/A</v>
      </c>
      <c r="AK976" t="str">
        <f t="shared" si="421"/>
        <v>SIMBAD</v>
      </c>
      <c r="AL976" t="e">
        <f t="shared" si="421"/>
        <v>#N/A</v>
      </c>
      <c r="AM976" t="e">
        <f t="shared" si="421"/>
        <v>#N/A</v>
      </c>
      <c r="AN976" t="e">
        <f t="shared" si="421"/>
        <v>#N/A</v>
      </c>
      <c r="AO976" t="e">
        <f t="shared" si="421"/>
        <v>#N/A</v>
      </c>
      <c r="AP976" t="e">
        <f t="shared" si="421"/>
        <v>#N/A</v>
      </c>
      <c r="AQ976" t="e">
        <f t="shared" si="421"/>
        <v>#N/A</v>
      </c>
      <c r="AR976" t="e">
        <f t="shared" si="421"/>
        <v>#N/A</v>
      </c>
      <c r="AS976" t="e">
        <f t="shared" si="421"/>
        <v>#N/A</v>
      </c>
      <c r="AT976" t="e">
        <f t="shared" si="421"/>
        <v>#N/A</v>
      </c>
      <c r="AU976" t="e">
        <f t="shared" si="422"/>
        <v>#N/A</v>
      </c>
      <c r="AV976" t="e">
        <f t="shared" si="422"/>
        <v>#N/A</v>
      </c>
      <c r="AW976" t="e">
        <f t="shared" si="422"/>
        <v>#N/A</v>
      </c>
      <c r="AX976" t="e">
        <f t="shared" si="422"/>
        <v>#N/A</v>
      </c>
      <c r="AY976" t="e">
        <f t="shared" si="422"/>
        <v>#N/A</v>
      </c>
      <c r="AZ976" t="e">
        <f t="shared" si="422"/>
        <v>#N/A</v>
      </c>
      <c r="BA976" t="e">
        <f t="shared" si="422"/>
        <v>#N/A</v>
      </c>
      <c r="BB976" t="e">
        <f t="shared" si="422"/>
        <v>#N/A</v>
      </c>
      <c r="BC976" t="e">
        <f t="shared" si="422"/>
        <v>#N/A</v>
      </c>
      <c r="BD976" t="e">
        <f t="shared" si="422"/>
        <v>#N/A</v>
      </c>
      <c r="BE976" t="e">
        <f t="shared" si="423"/>
        <v>#N/A</v>
      </c>
      <c r="BF976" t="e">
        <f t="shared" si="423"/>
        <v>#N/A</v>
      </c>
      <c r="BG976" t="e">
        <f t="shared" si="423"/>
        <v>#N/A</v>
      </c>
      <c r="BH976" t="e">
        <f t="shared" si="423"/>
        <v>#N/A</v>
      </c>
      <c r="BI976" t="e">
        <f t="shared" si="423"/>
        <v>#N/A</v>
      </c>
      <c r="BJ976" t="e">
        <f t="shared" si="423"/>
        <v>#N/A</v>
      </c>
      <c r="BK976" t="e">
        <f t="shared" si="423"/>
        <v>#N/A</v>
      </c>
      <c r="BL976" t="e">
        <f t="shared" si="423"/>
        <v>#N/A</v>
      </c>
      <c r="BM976" t="e">
        <f t="shared" si="423"/>
        <v>#N/A</v>
      </c>
      <c r="BN976" t="e">
        <f t="shared" si="423"/>
        <v>#N/A</v>
      </c>
      <c r="BO976" t="e">
        <f t="shared" si="423"/>
        <v>#N/A</v>
      </c>
      <c r="BP976" t="e">
        <f t="shared" si="423"/>
        <v>#N/A</v>
      </c>
    </row>
    <row r="977" spans="1:68" hidden="1" x14ac:dyDescent="0.2">
      <c r="A977" t="s">
        <v>4589</v>
      </c>
      <c r="B977" t="s">
        <v>1455</v>
      </c>
      <c r="C977" t="e">
        <f>VLOOKUP(B977,[1]Sheet1!$A:$B,2,0)</f>
        <v>#N/A</v>
      </c>
      <c r="D977" t="e">
        <f>VLOOKUP(B977,[1]Sheet1!$A:$C,3,0)</f>
        <v>#N/A</v>
      </c>
      <c r="E977" t="e">
        <v>#N/A</v>
      </c>
      <c r="F977" t="e">
        <f>VLOOKUP(B977,[2]NI2019P1!$B:$I,8,0)</f>
        <v>#N/A</v>
      </c>
      <c r="G977" t="s">
        <v>4590</v>
      </c>
      <c r="H977">
        <v>0</v>
      </c>
      <c r="I977" t="str">
        <f>VLOOKUP(G977,'en-zh'!A:B,2,0)</f>
        <v>赛尔斯克星团</v>
      </c>
      <c r="J977" t="e">
        <f t="shared" si="419"/>
        <v>#N/A</v>
      </c>
      <c r="K977">
        <f t="shared" si="414"/>
        <v>1</v>
      </c>
      <c r="L977" t="s">
        <v>2709</v>
      </c>
      <c r="M977" t="s">
        <v>4690</v>
      </c>
      <c r="AA977" t="e">
        <f t="shared" si="420"/>
        <v>#N/A</v>
      </c>
      <c r="AB977" t="e">
        <f t="shared" si="420"/>
        <v>#N/A</v>
      </c>
      <c r="AC977" t="e">
        <f t="shared" si="420"/>
        <v>#N/A</v>
      </c>
      <c r="AD977" t="e">
        <f t="shared" si="420"/>
        <v>#N/A</v>
      </c>
      <c r="AE977" t="e">
        <f t="shared" si="420"/>
        <v>#N/A</v>
      </c>
      <c r="AF977" t="e">
        <f t="shared" si="420"/>
        <v>#N/A</v>
      </c>
      <c r="AG977" t="e">
        <f t="shared" si="420"/>
        <v>#N/A</v>
      </c>
      <c r="AH977" t="e">
        <f t="shared" si="420"/>
        <v>#N/A</v>
      </c>
      <c r="AI977" t="e">
        <f t="shared" si="420"/>
        <v>#N/A</v>
      </c>
      <c r="AJ977" t="e">
        <f t="shared" si="420"/>
        <v>#N/A</v>
      </c>
      <c r="AK977" t="str">
        <f t="shared" si="421"/>
        <v>SIMBAD</v>
      </c>
      <c r="AL977" t="e">
        <f t="shared" si="421"/>
        <v>#N/A</v>
      </c>
      <c r="AM977" t="e">
        <f t="shared" si="421"/>
        <v>#N/A</v>
      </c>
      <c r="AN977" t="e">
        <f t="shared" si="421"/>
        <v>#N/A</v>
      </c>
      <c r="AO977" t="e">
        <f t="shared" si="421"/>
        <v>#N/A</v>
      </c>
      <c r="AP977" t="e">
        <f t="shared" si="421"/>
        <v>#N/A</v>
      </c>
      <c r="AQ977" t="e">
        <f t="shared" si="421"/>
        <v>#N/A</v>
      </c>
      <c r="AR977" t="e">
        <f t="shared" si="421"/>
        <v>#N/A</v>
      </c>
      <c r="AS977" t="e">
        <f t="shared" si="421"/>
        <v>#N/A</v>
      </c>
      <c r="AT977" t="e">
        <f t="shared" si="421"/>
        <v>#N/A</v>
      </c>
      <c r="AU977" t="e">
        <f t="shared" si="422"/>
        <v>#N/A</v>
      </c>
      <c r="AV977" t="e">
        <f t="shared" si="422"/>
        <v>#N/A</v>
      </c>
      <c r="AW977" t="e">
        <f t="shared" si="422"/>
        <v>#N/A</v>
      </c>
      <c r="AX977" t="e">
        <f t="shared" si="422"/>
        <v>#N/A</v>
      </c>
      <c r="AY977" t="e">
        <f t="shared" si="422"/>
        <v>#N/A</v>
      </c>
      <c r="AZ977" t="e">
        <f t="shared" si="422"/>
        <v>#N/A</v>
      </c>
      <c r="BA977" t="e">
        <f t="shared" si="422"/>
        <v>#N/A</v>
      </c>
      <c r="BB977" t="e">
        <f t="shared" si="422"/>
        <v>#N/A</v>
      </c>
      <c r="BC977" t="e">
        <f t="shared" si="422"/>
        <v>#N/A</v>
      </c>
      <c r="BD977" t="e">
        <f t="shared" si="422"/>
        <v>#N/A</v>
      </c>
      <c r="BE977" t="e">
        <f t="shared" si="423"/>
        <v>#N/A</v>
      </c>
      <c r="BF977" t="e">
        <f t="shared" si="423"/>
        <v>#N/A</v>
      </c>
      <c r="BG977" t="e">
        <f t="shared" si="423"/>
        <v>#N/A</v>
      </c>
      <c r="BH977" t="e">
        <f t="shared" si="423"/>
        <v>#N/A</v>
      </c>
      <c r="BI977" t="e">
        <f t="shared" si="423"/>
        <v>#N/A</v>
      </c>
      <c r="BJ977" t="e">
        <f t="shared" si="423"/>
        <v>#N/A</v>
      </c>
      <c r="BK977" t="e">
        <f t="shared" si="423"/>
        <v>#N/A</v>
      </c>
      <c r="BL977" t="e">
        <f t="shared" si="423"/>
        <v>#N/A</v>
      </c>
      <c r="BM977" t="e">
        <f t="shared" si="423"/>
        <v>#N/A</v>
      </c>
      <c r="BN977" t="e">
        <f t="shared" si="423"/>
        <v>#N/A</v>
      </c>
      <c r="BO977" t="e">
        <f t="shared" si="423"/>
        <v>#N/A</v>
      </c>
      <c r="BP977" t="e">
        <f t="shared" si="423"/>
        <v>#N/A</v>
      </c>
    </row>
    <row r="978" spans="1:68" hidden="1" x14ac:dyDescent="0.2">
      <c r="A978" t="s">
        <v>4589</v>
      </c>
      <c r="B978" t="s">
        <v>1455</v>
      </c>
      <c r="C978" t="e">
        <f>VLOOKUP(B978,[1]Sheet1!$A:$B,2,0)</f>
        <v>#N/A</v>
      </c>
      <c r="D978" t="e">
        <f>VLOOKUP(B978,[1]Sheet1!$A:$C,3,0)</f>
        <v>#N/A</v>
      </c>
      <c r="E978" t="e">
        <v>#N/A</v>
      </c>
      <c r="F978" t="e">
        <f>VLOOKUP(B978,[2]NI2019P1!$B:$I,8,0)</f>
        <v>#N/A</v>
      </c>
      <c r="G978" t="s">
        <v>4591</v>
      </c>
      <c r="H978">
        <v>0</v>
      </c>
      <c r="I978" t="str">
        <f>VLOOKUP(G978,'en-zh'!A:B,2,0)</f>
        <v>网罟座星团</v>
      </c>
      <c r="J978" t="e">
        <f t="shared" si="419"/>
        <v>#N/A</v>
      </c>
      <c r="K978">
        <f t="shared" si="414"/>
        <v>1</v>
      </c>
      <c r="L978" t="s">
        <v>2709</v>
      </c>
      <c r="M978" t="s">
        <v>4690</v>
      </c>
      <c r="AA978" t="e">
        <f t="shared" si="420"/>
        <v>#N/A</v>
      </c>
      <c r="AB978" t="e">
        <f t="shared" si="420"/>
        <v>#N/A</v>
      </c>
      <c r="AC978" t="e">
        <f t="shared" si="420"/>
        <v>#N/A</v>
      </c>
      <c r="AD978" t="e">
        <f t="shared" si="420"/>
        <v>#N/A</v>
      </c>
      <c r="AE978" t="e">
        <f t="shared" si="420"/>
        <v>#N/A</v>
      </c>
      <c r="AF978" t="e">
        <f t="shared" si="420"/>
        <v>#N/A</v>
      </c>
      <c r="AG978" t="e">
        <f t="shared" si="420"/>
        <v>#N/A</v>
      </c>
      <c r="AH978" t="e">
        <f t="shared" si="420"/>
        <v>#N/A</v>
      </c>
      <c r="AI978" t="e">
        <f t="shared" si="420"/>
        <v>#N/A</v>
      </c>
      <c r="AJ978" t="e">
        <f t="shared" si="420"/>
        <v>#N/A</v>
      </c>
      <c r="AK978" t="str">
        <f t="shared" si="421"/>
        <v>SIMBAD</v>
      </c>
      <c r="AL978" t="e">
        <f t="shared" si="421"/>
        <v>#N/A</v>
      </c>
      <c r="AM978" t="e">
        <f t="shared" si="421"/>
        <v>#N/A</v>
      </c>
      <c r="AN978" t="e">
        <f t="shared" si="421"/>
        <v>#N/A</v>
      </c>
      <c r="AO978" t="e">
        <f t="shared" si="421"/>
        <v>#N/A</v>
      </c>
      <c r="AP978" t="e">
        <f t="shared" si="421"/>
        <v>#N/A</v>
      </c>
      <c r="AQ978" t="e">
        <f t="shared" si="421"/>
        <v>#N/A</v>
      </c>
      <c r="AR978" t="e">
        <f t="shared" si="421"/>
        <v>#N/A</v>
      </c>
      <c r="AS978" t="e">
        <f t="shared" si="421"/>
        <v>#N/A</v>
      </c>
      <c r="AT978" t="e">
        <f t="shared" si="421"/>
        <v>#N/A</v>
      </c>
      <c r="AU978" t="e">
        <f t="shared" si="422"/>
        <v>#N/A</v>
      </c>
      <c r="AV978" t="e">
        <f t="shared" si="422"/>
        <v>#N/A</v>
      </c>
      <c r="AW978" t="e">
        <f t="shared" si="422"/>
        <v>#N/A</v>
      </c>
      <c r="AX978" t="e">
        <f t="shared" si="422"/>
        <v>#N/A</v>
      </c>
      <c r="AY978" t="e">
        <f t="shared" si="422"/>
        <v>#N/A</v>
      </c>
      <c r="AZ978" t="e">
        <f t="shared" si="422"/>
        <v>#N/A</v>
      </c>
      <c r="BA978" t="e">
        <f t="shared" si="422"/>
        <v>#N/A</v>
      </c>
      <c r="BB978" t="e">
        <f t="shared" si="422"/>
        <v>#N/A</v>
      </c>
      <c r="BC978" t="e">
        <f t="shared" si="422"/>
        <v>#N/A</v>
      </c>
      <c r="BD978" t="e">
        <f t="shared" si="422"/>
        <v>#N/A</v>
      </c>
      <c r="BE978" t="e">
        <f t="shared" si="423"/>
        <v>#N/A</v>
      </c>
      <c r="BF978" t="e">
        <f t="shared" si="423"/>
        <v>#N/A</v>
      </c>
      <c r="BG978" t="e">
        <f t="shared" si="423"/>
        <v>#N/A</v>
      </c>
      <c r="BH978" t="e">
        <f t="shared" si="423"/>
        <v>#N/A</v>
      </c>
      <c r="BI978" t="e">
        <f t="shared" si="423"/>
        <v>#N/A</v>
      </c>
      <c r="BJ978" t="e">
        <f t="shared" si="423"/>
        <v>#N/A</v>
      </c>
      <c r="BK978" t="e">
        <f t="shared" si="423"/>
        <v>#N/A</v>
      </c>
      <c r="BL978" t="e">
        <f t="shared" si="423"/>
        <v>#N/A</v>
      </c>
      <c r="BM978" t="e">
        <f t="shared" si="423"/>
        <v>#N/A</v>
      </c>
      <c r="BN978" t="e">
        <f t="shared" si="423"/>
        <v>#N/A</v>
      </c>
      <c r="BO978" t="e">
        <f t="shared" si="423"/>
        <v>#N/A</v>
      </c>
      <c r="BP978" t="e">
        <f t="shared" si="423"/>
        <v>#N/A</v>
      </c>
    </row>
    <row r="979" spans="1:68" hidden="1" x14ac:dyDescent="0.2">
      <c r="A979" t="s">
        <v>4589</v>
      </c>
      <c r="B979" t="s">
        <v>1455</v>
      </c>
      <c r="C979" t="e">
        <f>VLOOKUP(B979,[1]Sheet1!$A:$B,2,0)</f>
        <v>#N/A</v>
      </c>
      <c r="D979" t="e">
        <f>VLOOKUP(B979,[1]Sheet1!$A:$C,3,0)</f>
        <v>#N/A</v>
      </c>
      <c r="E979" t="e">
        <v>#N/A</v>
      </c>
      <c r="F979" t="e">
        <f>VLOOKUP(B979,[2]NI2019P1!$B:$I,8,0)</f>
        <v>#N/A</v>
      </c>
      <c r="G979" s="7" t="s">
        <v>4592</v>
      </c>
      <c r="H979">
        <v>0</v>
      </c>
      <c r="I979" t="str">
        <f>VLOOKUP(G979,'en-zh'!A:B,2,0)</f>
        <v>网罟座矮星系</v>
      </c>
      <c r="J979" t="e">
        <f t="shared" si="419"/>
        <v>#N/A</v>
      </c>
      <c r="K979">
        <f t="shared" si="414"/>
        <v>1</v>
      </c>
      <c r="L979" t="s">
        <v>2709</v>
      </c>
      <c r="M979" t="s">
        <v>4690</v>
      </c>
      <c r="AA979" t="e">
        <f t="shared" si="420"/>
        <v>#N/A</v>
      </c>
      <c r="AB979" t="e">
        <f t="shared" si="420"/>
        <v>#N/A</v>
      </c>
      <c r="AC979" t="e">
        <f t="shared" si="420"/>
        <v>#N/A</v>
      </c>
      <c r="AD979" t="e">
        <f t="shared" si="420"/>
        <v>#N/A</v>
      </c>
      <c r="AE979" t="e">
        <f t="shared" si="420"/>
        <v>#N/A</v>
      </c>
      <c r="AF979" t="e">
        <f t="shared" si="420"/>
        <v>#N/A</v>
      </c>
      <c r="AG979" t="e">
        <f t="shared" si="420"/>
        <v>#N/A</v>
      </c>
      <c r="AH979" t="e">
        <f t="shared" si="420"/>
        <v>#N/A</v>
      </c>
      <c r="AI979" t="e">
        <f t="shared" si="420"/>
        <v>#N/A</v>
      </c>
      <c r="AJ979" t="e">
        <f t="shared" si="420"/>
        <v>#N/A</v>
      </c>
      <c r="AK979" t="str">
        <f t="shared" si="421"/>
        <v>SIMBAD</v>
      </c>
      <c r="AL979" t="e">
        <f t="shared" si="421"/>
        <v>#N/A</v>
      </c>
      <c r="AM979" t="e">
        <f t="shared" si="421"/>
        <v>#N/A</v>
      </c>
      <c r="AN979" t="e">
        <f t="shared" si="421"/>
        <v>#N/A</v>
      </c>
      <c r="AO979" t="e">
        <f t="shared" si="421"/>
        <v>#N/A</v>
      </c>
      <c r="AP979" t="e">
        <f t="shared" si="421"/>
        <v>#N/A</v>
      </c>
      <c r="AQ979" t="e">
        <f t="shared" si="421"/>
        <v>#N/A</v>
      </c>
      <c r="AR979" t="e">
        <f t="shared" si="421"/>
        <v>#N/A</v>
      </c>
      <c r="AS979" t="e">
        <f t="shared" si="421"/>
        <v>#N/A</v>
      </c>
      <c r="AT979" t="e">
        <f t="shared" si="421"/>
        <v>#N/A</v>
      </c>
      <c r="AU979" t="e">
        <f t="shared" si="422"/>
        <v>#N/A</v>
      </c>
      <c r="AV979" t="e">
        <f t="shared" si="422"/>
        <v>#N/A</v>
      </c>
      <c r="AW979" t="e">
        <f t="shared" si="422"/>
        <v>#N/A</v>
      </c>
      <c r="AX979" t="e">
        <f t="shared" si="422"/>
        <v>#N/A</v>
      </c>
      <c r="AY979" t="e">
        <f t="shared" si="422"/>
        <v>#N/A</v>
      </c>
      <c r="AZ979" t="e">
        <f t="shared" si="422"/>
        <v>#N/A</v>
      </c>
      <c r="BA979" t="e">
        <f t="shared" si="422"/>
        <v>#N/A</v>
      </c>
      <c r="BB979" t="e">
        <f t="shared" si="422"/>
        <v>#N/A</v>
      </c>
      <c r="BC979" t="e">
        <f t="shared" si="422"/>
        <v>#N/A</v>
      </c>
      <c r="BD979" t="e">
        <f t="shared" si="422"/>
        <v>#N/A</v>
      </c>
      <c r="BE979" t="e">
        <f t="shared" si="423"/>
        <v>#N/A</v>
      </c>
      <c r="BF979" t="e">
        <f t="shared" si="423"/>
        <v>#N/A</v>
      </c>
      <c r="BG979" t="e">
        <f t="shared" si="423"/>
        <v>#N/A</v>
      </c>
      <c r="BH979" t="e">
        <f t="shared" si="423"/>
        <v>#N/A</v>
      </c>
      <c r="BI979" t="e">
        <f t="shared" si="423"/>
        <v>#N/A</v>
      </c>
      <c r="BJ979" t="e">
        <f t="shared" si="423"/>
        <v>#N/A</v>
      </c>
      <c r="BK979" t="e">
        <f t="shared" si="423"/>
        <v>#N/A</v>
      </c>
      <c r="BL979" t="e">
        <f t="shared" si="423"/>
        <v>#N/A</v>
      </c>
      <c r="BM979" t="e">
        <f t="shared" si="423"/>
        <v>#N/A</v>
      </c>
      <c r="BN979" t="e">
        <f t="shared" si="423"/>
        <v>#N/A</v>
      </c>
      <c r="BO979" t="e">
        <f t="shared" si="423"/>
        <v>#N/A</v>
      </c>
      <c r="BP979" t="e">
        <f t="shared" si="423"/>
        <v>#N/A</v>
      </c>
    </row>
    <row r="980" spans="1:68" hidden="1" x14ac:dyDescent="0.2">
      <c r="A980" t="s">
        <v>4593</v>
      </c>
      <c r="B980" t="s">
        <v>1457</v>
      </c>
      <c r="C980" t="e">
        <f>VLOOKUP(B980,[1]Sheet1!$A:$B,2,0)</f>
        <v>#N/A</v>
      </c>
      <c r="D980" t="e">
        <f>VLOOKUP(B980,[1]Sheet1!$A:$C,3,0)</f>
        <v>#N/A</v>
      </c>
      <c r="E980" t="e">
        <v>#N/A</v>
      </c>
      <c r="F980" t="e">
        <f>VLOOKUP(B980,[2]NI2019P1!$B:$I,8,0)</f>
        <v>#N/A</v>
      </c>
      <c r="G980" t="s">
        <v>4594</v>
      </c>
      <c r="H980">
        <v>0</v>
      </c>
      <c r="I980" t="str">
        <f>VLOOKUP(G980,'en-zh'!A:B,2,0)</f>
        <v>E2星团</v>
      </c>
      <c r="J980" t="e">
        <f t="shared" si="419"/>
        <v>#N/A</v>
      </c>
      <c r="K980">
        <f t="shared" si="414"/>
        <v>1</v>
      </c>
      <c r="L980" t="s">
        <v>2709</v>
      </c>
      <c r="M980" t="s">
        <v>4690</v>
      </c>
      <c r="AA980" t="e">
        <f t="shared" si="420"/>
        <v>#N/A</v>
      </c>
      <c r="AB980" t="e">
        <f t="shared" si="420"/>
        <v>#N/A</v>
      </c>
      <c r="AC980" t="e">
        <f t="shared" si="420"/>
        <v>#N/A</v>
      </c>
      <c r="AD980" t="e">
        <f t="shared" si="420"/>
        <v>#N/A</v>
      </c>
      <c r="AE980" t="e">
        <f t="shared" si="420"/>
        <v>#N/A</v>
      </c>
      <c r="AF980" t="e">
        <f t="shared" si="420"/>
        <v>#N/A</v>
      </c>
      <c r="AG980" t="e">
        <f t="shared" si="420"/>
        <v>#N/A</v>
      </c>
      <c r="AH980" t="e">
        <f t="shared" si="420"/>
        <v>#N/A</v>
      </c>
      <c r="AI980" t="e">
        <f t="shared" si="420"/>
        <v>#N/A</v>
      </c>
      <c r="AJ980" t="e">
        <f t="shared" si="420"/>
        <v>#N/A</v>
      </c>
      <c r="AK980" t="str">
        <f t="shared" si="421"/>
        <v>SIMBAD</v>
      </c>
      <c r="AL980" t="e">
        <f t="shared" si="421"/>
        <v>#N/A</v>
      </c>
      <c r="AM980" t="e">
        <f t="shared" si="421"/>
        <v>#N/A</v>
      </c>
      <c r="AN980" t="e">
        <f t="shared" si="421"/>
        <v>#N/A</v>
      </c>
      <c r="AO980" t="e">
        <f t="shared" si="421"/>
        <v>#N/A</v>
      </c>
      <c r="AP980" t="e">
        <f t="shared" si="421"/>
        <v>#N/A</v>
      </c>
      <c r="AQ980" t="e">
        <f t="shared" si="421"/>
        <v>#N/A</v>
      </c>
      <c r="AR980" t="e">
        <f t="shared" si="421"/>
        <v>#N/A</v>
      </c>
      <c r="AS980" t="e">
        <f t="shared" si="421"/>
        <v>#N/A</v>
      </c>
      <c r="AT980" t="e">
        <f t="shared" si="421"/>
        <v>#N/A</v>
      </c>
      <c r="AU980" t="e">
        <f t="shared" si="422"/>
        <v>#N/A</v>
      </c>
      <c r="AV980" t="e">
        <f t="shared" si="422"/>
        <v>#N/A</v>
      </c>
      <c r="AW980" t="e">
        <f t="shared" si="422"/>
        <v>#N/A</v>
      </c>
      <c r="AX980" t="e">
        <f t="shared" si="422"/>
        <v>#N/A</v>
      </c>
      <c r="AY980" t="e">
        <f t="shared" si="422"/>
        <v>#N/A</v>
      </c>
      <c r="AZ980" t="e">
        <f t="shared" si="422"/>
        <v>#N/A</v>
      </c>
      <c r="BA980" t="e">
        <f t="shared" si="422"/>
        <v>#N/A</v>
      </c>
      <c r="BB980" t="e">
        <f t="shared" si="422"/>
        <v>#N/A</v>
      </c>
      <c r="BC980" t="e">
        <f t="shared" si="422"/>
        <v>#N/A</v>
      </c>
      <c r="BD980" t="e">
        <f t="shared" si="422"/>
        <v>#N/A</v>
      </c>
      <c r="BE980" t="e">
        <f t="shared" si="423"/>
        <v>#N/A</v>
      </c>
      <c r="BF980" t="e">
        <f t="shared" si="423"/>
        <v>#N/A</v>
      </c>
      <c r="BG980" t="e">
        <f t="shared" si="423"/>
        <v>#N/A</v>
      </c>
      <c r="BH980" t="e">
        <f t="shared" si="423"/>
        <v>#N/A</v>
      </c>
      <c r="BI980" t="e">
        <f t="shared" si="423"/>
        <v>#N/A</v>
      </c>
      <c r="BJ980" t="e">
        <f t="shared" si="423"/>
        <v>#N/A</v>
      </c>
      <c r="BK980" t="e">
        <f t="shared" si="423"/>
        <v>#N/A</v>
      </c>
      <c r="BL980" t="e">
        <f t="shared" si="423"/>
        <v>#N/A</v>
      </c>
      <c r="BM980" t="e">
        <f t="shared" si="423"/>
        <v>#N/A</v>
      </c>
      <c r="BN980" t="e">
        <f t="shared" si="423"/>
        <v>#N/A</v>
      </c>
      <c r="BO980" t="e">
        <f t="shared" si="423"/>
        <v>#N/A</v>
      </c>
      <c r="BP980" t="e">
        <f t="shared" si="423"/>
        <v>#N/A</v>
      </c>
    </row>
    <row r="981" spans="1:68" hidden="1" x14ac:dyDescent="0.2">
      <c r="A981" t="s">
        <v>4595</v>
      </c>
      <c r="B981" t="s">
        <v>1459</v>
      </c>
      <c r="C981" t="e">
        <f>VLOOKUP(B981,[1]Sheet1!$A:$B,2,0)</f>
        <v>#N/A</v>
      </c>
      <c r="D981" t="e">
        <f>VLOOKUP(B981,[1]Sheet1!$A:$C,3,0)</f>
        <v>#N/A</v>
      </c>
      <c r="E981" t="e">
        <v>#N/A</v>
      </c>
      <c r="F981" t="e">
        <f>VLOOKUP(B981,[2]NI2019P1!$B:$I,8,0)</f>
        <v>#N/A</v>
      </c>
      <c r="G981" t="s">
        <v>4596</v>
      </c>
      <c r="H981">
        <v>0</v>
      </c>
      <c r="I981" t="str">
        <f>VLOOKUP(G981,'en-zh'!A:B,2,0)</f>
        <v>帕多瓦2</v>
      </c>
      <c r="J981" t="e">
        <f t="shared" si="419"/>
        <v>#N/A</v>
      </c>
      <c r="K981">
        <f t="shared" si="414"/>
        <v>1</v>
      </c>
      <c r="L981" t="s">
        <v>2709</v>
      </c>
      <c r="M981" t="s">
        <v>4690</v>
      </c>
      <c r="AA981" t="e">
        <f t="shared" si="420"/>
        <v>#N/A</v>
      </c>
      <c r="AB981" t="e">
        <f t="shared" si="420"/>
        <v>#N/A</v>
      </c>
      <c r="AC981" t="e">
        <f t="shared" si="420"/>
        <v>#N/A</v>
      </c>
      <c r="AD981" t="e">
        <f t="shared" si="420"/>
        <v>#N/A</v>
      </c>
      <c r="AE981" t="e">
        <f t="shared" si="420"/>
        <v>#N/A</v>
      </c>
      <c r="AF981" t="e">
        <f t="shared" si="420"/>
        <v>#N/A</v>
      </c>
      <c r="AG981" t="e">
        <f t="shared" si="420"/>
        <v>#N/A</v>
      </c>
      <c r="AH981" t="e">
        <f t="shared" si="420"/>
        <v>#N/A</v>
      </c>
      <c r="AI981" t="e">
        <f t="shared" si="420"/>
        <v>#N/A</v>
      </c>
      <c r="AJ981" t="e">
        <f t="shared" si="420"/>
        <v>#N/A</v>
      </c>
      <c r="AK981" t="str">
        <f t="shared" si="421"/>
        <v>SIMBAD</v>
      </c>
      <c r="AL981" t="e">
        <f t="shared" si="421"/>
        <v>#N/A</v>
      </c>
      <c r="AM981" t="e">
        <f t="shared" si="421"/>
        <v>#N/A</v>
      </c>
      <c r="AN981" t="e">
        <f t="shared" si="421"/>
        <v>#N/A</v>
      </c>
      <c r="AO981" t="e">
        <f t="shared" si="421"/>
        <v>#N/A</v>
      </c>
      <c r="AP981" t="e">
        <f t="shared" si="421"/>
        <v>#N/A</v>
      </c>
      <c r="AQ981" t="e">
        <f t="shared" si="421"/>
        <v>#N/A</v>
      </c>
      <c r="AR981" t="e">
        <f t="shared" si="421"/>
        <v>#N/A</v>
      </c>
      <c r="AS981" t="e">
        <f t="shared" si="421"/>
        <v>#N/A</v>
      </c>
      <c r="AT981" t="e">
        <f t="shared" si="421"/>
        <v>#N/A</v>
      </c>
      <c r="AU981" t="e">
        <f t="shared" si="422"/>
        <v>#N/A</v>
      </c>
      <c r="AV981" t="e">
        <f t="shared" si="422"/>
        <v>#N/A</v>
      </c>
      <c r="AW981" t="e">
        <f t="shared" si="422"/>
        <v>#N/A</v>
      </c>
      <c r="AX981" t="e">
        <f t="shared" si="422"/>
        <v>#N/A</v>
      </c>
      <c r="AY981" t="e">
        <f t="shared" si="422"/>
        <v>#N/A</v>
      </c>
      <c r="AZ981" t="e">
        <f t="shared" si="422"/>
        <v>#N/A</v>
      </c>
      <c r="BA981" t="e">
        <f t="shared" si="422"/>
        <v>#N/A</v>
      </c>
      <c r="BB981" t="e">
        <f t="shared" si="422"/>
        <v>#N/A</v>
      </c>
      <c r="BC981" t="e">
        <f t="shared" si="422"/>
        <v>#N/A</v>
      </c>
      <c r="BD981" t="e">
        <f t="shared" si="422"/>
        <v>#N/A</v>
      </c>
      <c r="BE981" t="e">
        <f t="shared" si="423"/>
        <v>#N/A</v>
      </c>
      <c r="BF981" t="e">
        <f t="shared" si="423"/>
        <v>#N/A</v>
      </c>
      <c r="BG981" t="e">
        <f t="shared" si="423"/>
        <v>#N/A</v>
      </c>
      <c r="BH981" t="e">
        <f t="shared" si="423"/>
        <v>#N/A</v>
      </c>
      <c r="BI981" t="e">
        <f t="shared" si="423"/>
        <v>#N/A</v>
      </c>
      <c r="BJ981" t="e">
        <f t="shared" si="423"/>
        <v>#N/A</v>
      </c>
      <c r="BK981" t="e">
        <f t="shared" si="423"/>
        <v>#N/A</v>
      </c>
      <c r="BL981" t="e">
        <f t="shared" si="423"/>
        <v>#N/A</v>
      </c>
      <c r="BM981" t="e">
        <f t="shared" si="423"/>
        <v>#N/A</v>
      </c>
      <c r="BN981" t="e">
        <f t="shared" si="423"/>
        <v>#N/A</v>
      </c>
      <c r="BO981" t="e">
        <f t="shared" si="423"/>
        <v>#N/A</v>
      </c>
      <c r="BP981" t="e">
        <f t="shared" si="423"/>
        <v>#N/A</v>
      </c>
    </row>
    <row r="982" spans="1:68" hidden="1" x14ac:dyDescent="0.2">
      <c r="A982" t="s">
        <v>4597</v>
      </c>
      <c r="B982" t="s">
        <v>1461</v>
      </c>
      <c r="C982" t="e">
        <f>VLOOKUP(B982,[1]Sheet1!$A:$B,2,0)</f>
        <v>#N/A</v>
      </c>
      <c r="D982" t="e">
        <f>VLOOKUP(B982,[1]Sheet1!$A:$C,3,0)</f>
        <v>#N/A</v>
      </c>
      <c r="E982" t="e">
        <v>#N/A</v>
      </c>
      <c r="F982" t="e">
        <f>VLOOKUP(B982,[2]NI2019P1!$B:$I,8,0)</f>
        <v>#N/A</v>
      </c>
      <c r="G982" t="s">
        <v>4598</v>
      </c>
      <c r="H982">
        <v>0</v>
      </c>
      <c r="I982" t="str">
        <f>VLOOKUP(G982,'en-zh'!A:B,2,0)</f>
        <v>神圣蘑菇星系</v>
      </c>
      <c r="J982" t="e">
        <f t="shared" si="419"/>
        <v>#N/A</v>
      </c>
      <c r="K982">
        <f t="shared" si="414"/>
        <v>1</v>
      </c>
      <c r="L982" t="s">
        <v>2709</v>
      </c>
      <c r="M982" t="s">
        <v>4690</v>
      </c>
      <c r="AA982" t="e">
        <f t="shared" ref="AA982:AJ991" si="424">VLOOKUP(AA$1,$M982:$Z982,1,0)</f>
        <v>#N/A</v>
      </c>
      <c r="AB982" t="e">
        <f t="shared" si="424"/>
        <v>#N/A</v>
      </c>
      <c r="AC982" t="e">
        <f t="shared" si="424"/>
        <v>#N/A</v>
      </c>
      <c r="AD982" t="e">
        <f t="shared" si="424"/>
        <v>#N/A</v>
      </c>
      <c r="AE982" t="e">
        <f t="shared" si="424"/>
        <v>#N/A</v>
      </c>
      <c r="AF982" t="e">
        <f t="shared" si="424"/>
        <v>#N/A</v>
      </c>
      <c r="AG982" t="e">
        <f t="shared" si="424"/>
        <v>#N/A</v>
      </c>
      <c r="AH982" t="e">
        <f t="shared" si="424"/>
        <v>#N/A</v>
      </c>
      <c r="AI982" t="e">
        <f t="shared" si="424"/>
        <v>#N/A</v>
      </c>
      <c r="AJ982" t="e">
        <f t="shared" si="424"/>
        <v>#N/A</v>
      </c>
      <c r="AK982" t="str">
        <f t="shared" ref="AK982:AT991" si="425">VLOOKUP(AK$1,$M982:$Z982,1,0)</f>
        <v>SIMBAD</v>
      </c>
      <c r="AL982" t="e">
        <f t="shared" si="425"/>
        <v>#N/A</v>
      </c>
      <c r="AM982" t="e">
        <f t="shared" si="425"/>
        <v>#N/A</v>
      </c>
      <c r="AN982" t="e">
        <f t="shared" si="425"/>
        <v>#N/A</v>
      </c>
      <c r="AO982" t="e">
        <f t="shared" si="425"/>
        <v>#N/A</v>
      </c>
      <c r="AP982" t="e">
        <f t="shared" si="425"/>
        <v>#N/A</v>
      </c>
      <c r="AQ982" t="e">
        <f t="shared" si="425"/>
        <v>#N/A</v>
      </c>
      <c r="AR982" t="e">
        <f t="shared" si="425"/>
        <v>#N/A</v>
      </c>
      <c r="AS982" t="e">
        <f t="shared" si="425"/>
        <v>#N/A</v>
      </c>
      <c r="AT982" t="e">
        <f t="shared" si="425"/>
        <v>#N/A</v>
      </c>
      <c r="AU982" t="e">
        <f t="shared" ref="AU982:BD991" si="426">VLOOKUP(AU$1,$M982:$Z982,1,0)</f>
        <v>#N/A</v>
      </c>
      <c r="AV982" t="e">
        <f t="shared" si="426"/>
        <v>#N/A</v>
      </c>
      <c r="AW982" t="e">
        <f t="shared" si="426"/>
        <v>#N/A</v>
      </c>
      <c r="AX982" t="e">
        <f t="shared" si="426"/>
        <v>#N/A</v>
      </c>
      <c r="AY982" t="e">
        <f t="shared" si="426"/>
        <v>#N/A</v>
      </c>
      <c r="AZ982" t="e">
        <f t="shared" si="426"/>
        <v>#N/A</v>
      </c>
      <c r="BA982" t="e">
        <f t="shared" si="426"/>
        <v>#N/A</v>
      </c>
      <c r="BB982" t="e">
        <f t="shared" si="426"/>
        <v>#N/A</v>
      </c>
      <c r="BC982" t="e">
        <f t="shared" si="426"/>
        <v>#N/A</v>
      </c>
      <c r="BD982" t="e">
        <f t="shared" si="426"/>
        <v>#N/A</v>
      </c>
      <c r="BE982" t="e">
        <f t="shared" ref="BE982:BP991" si="427">VLOOKUP(BE$1,$M982:$Z982,1,0)</f>
        <v>#N/A</v>
      </c>
      <c r="BF982" t="e">
        <f t="shared" si="427"/>
        <v>#N/A</v>
      </c>
      <c r="BG982" t="e">
        <f t="shared" si="427"/>
        <v>#N/A</v>
      </c>
      <c r="BH982" t="e">
        <f t="shared" si="427"/>
        <v>#N/A</v>
      </c>
      <c r="BI982" t="e">
        <f t="shared" si="427"/>
        <v>#N/A</v>
      </c>
      <c r="BJ982" t="e">
        <f t="shared" si="427"/>
        <v>#N/A</v>
      </c>
      <c r="BK982" t="e">
        <f t="shared" si="427"/>
        <v>#N/A</v>
      </c>
      <c r="BL982" t="e">
        <f t="shared" si="427"/>
        <v>#N/A</v>
      </c>
      <c r="BM982" t="e">
        <f t="shared" si="427"/>
        <v>#N/A</v>
      </c>
      <c r="BN982" t="e">
        <f t="shared" si="427"/>
        <v>#N/A</v>
      </c>
      <c r="BO982" t="e">
        <f t="shared" si="427"/>
        <v>#N/A</v>
      </c>
      <c r="BP982" t="e">
        <f t="shared" si="427"/>
        <v>#N/A</v>
      </c>
    </row>
    <row r="983" spans="1:68" hidden="1" x14ac:dyDescent="0.2">
      <c r="A983" t="s">
        <v>4599</v>
      </c>
      <c r="B983" t="s">
        <v>1463</v>
      </c>
      <c r="C983" t="e">
        <f>VLOOKUP(B983,[1]Sheet1!$A:$B,2,0)</f>
        <v>#N/A</v>
      </c>
      <c r="D983" t="e">
        <f>VLOOKUP(B983,[1]Sheet1!$A:$C,3,0)</f>
        <v>#N/A</v>
      </c>
      <c r="E983" t="e">
        <v>#N/A</v>
      </c>
      <c r="F983" t="e">
        <f>VLOOKUP(B983,[2]NI2019P1!$B:$I,8,0)</f>
        <v>#N/A</v>
      </c>
      <c r="G983" t="s">
        <v>4600</v>
      </c>
      <c r="H983">
        <v>0</v>
      </c>
      <c r="I983" t="str">
        <f>VLOOKUP(G983,'en-zh'!A:B,2,0)</f>
        <v>博科的情人星云</v>
      </c>
      <c r="J983" t="e">
        <f t="shared" si="419"/>
        <v>#N/A</v>
      </c>
      <c r="K983">
        <f t="shared" si="414"/>
        <v>1</v>
      </c>
      <c r="L983" t="s">
        <v>3256</v>
      </c>
      <c r="M983" t="s">
        <v>4687</v>
      </c>
      <c r="AA983" t="e">
        <f t="shared" si="424"/>
        <v>#N/A</v>
      </c>
      <c r="AB983" t="e">
        <f t="shared" si="424"/>
        <v>#N/A</v>
      </c>
      <c r="AC983" t="e">
        <f t="shared" si="424"/>
        <v>#N/A</v>
      </c>
      <c r="AD983" t="e">
        <f t="shared" si="424"/>
        <v>#N/A</v>
      </c>
      <c r="AE983" t="e">
        <f t="shared" si="424"/>
        <v>#N/A</v>
      </c>
      <c r="AF983" t="e">
        <f t="shared" si="424"/>
        <v>#N/A</v>
      </c>
      <c r="AG983" t="e">
        <f t="shared" si="424"/>
        <v>#N/A</v>
      </c>
      <c r="AH983" t="e">
        <f t="shared" si="424"/>
        <v>#N/A</v>
      </c>
      <c r="AI983" t="e">
        <f t="shared" si="424"/>
        <v>#N/A</v>
      </c>
      <c r="AJ983" t="e">
        <f t="shared" si="424"/>
        <v>#N/A</v>
      </c>
      <c r="AK983" t="e">
        <f t="shared" si="425"/>
        <v>#N/A</v>
      </c>
      <c r="AL983" t="e">
        <f t="shared" si="425"/>
        <v>#N/A</v>
      </c>
      <c r="AM983" t="e">
        <f t="shared" si="425"/>
        <v>#N/A</v>
      </c>
      <c r="AN983" t="e">
        <f t="shared" si="425"/>
        <v>#N/A</v>
      </c>
      <c r="AO983" t="e">
        <f t="shared" si="425"/>
        <v>#N/A</v>
      </c>
      <c r="AP983" t="e">
        <f t="shared" si="425"/>
        <v>#N/A</v>
      </c>
      <c r="AQ983" t="e">
        <f t="shared" si="425"/>
        <v>#N/A</v>
      </c>
      <c r="AR983" t="e">
        <f t="shared" si="425"/>
        <v>#N/A</v>
      </c>
      <c r="AS983" t="e">
        <f t="shared" si="425"/>
        <v>#N/A</v>
      </c>
      <c r="AT983" t="e">
        <f t="shared" si="425"/>
        <v>#N/A</v>
      </c>
      <c r="AU983" t="e">
        <f t="shared" si="426"/>
        <v>#N/A</v>
      </c>
      <c r="AV983" t="e">
        <f t="shared" si="426"/>
        <v>#N/A</v>
      </c>
      <c r="AW983" t="e">
        <f t="shared" si="426"/>
        <v>#N/A</v>
      </c>
      <c r="AX983" t="e">
        <f t="shared" si="426"/>
        <v>#N/A</v>
      </c>
      <c r="AY983" t="e">
        <f t="shared" si="426"/>
        <v>#N/A</v>
      </c>
      <c r="AZ983" t="e">
        <f t="shared" si="426"/>
        <v>#N/A</v>
      </c>
      <c r="BA983" t="e">
        <f t="shared" si="426"/>
        <v>#N/A</v>
      </c>
      <c r="BB983" t="e">
        <f t="shared" si="426"/>
        <v>#N/A</v>
      </c>
      <c r="BC983" t="e">
        <f t="shared" si="426"/>
        <v>#N/A</v>
      </c>
      <c r="BD983" t="e">
        <f t="shared" si="426"/>
        <v>#N/A</v>
      </c>
      <c r="BE983" t="e">
        <f t="shared" si="427"/>
        <v>#N/A</v>
      </c>
      <c r="BF983" t="e">
        <f t="shared" si="427"/>
        <v>#N/A</v>
      </c>
      <c r="BG983" t="e">
        <f t="shared" si="427"/>
        <v>#N/A</v>
      </c>
      <c r="BH983" t="e">
        <f t="shared" si="427"/>
        <v>#N/A</v>
      </c>
      <c r="BI983" t="e">
        <f t="shared" si="427"/>
        <v>#N/A</v>
      </c>
      <c r="BJ983" t="str">
        <f t="shared" si="427"/>
        <v>DSNI</v>
      </c>
      <c r="BK983" t="e">
        <f t="shared" si="427"/>
        <v>#N/A</v>
      </c>
      <c r="BL983" t="e">
        <f t="shared" si="427"/>
        <v>#N/A</v>
      </c>
      <c r="BM983" t="e">
        <f t="shared" si="427"/>
        <v>#N/A</v>
      </c>
      <c r="BN983" t="e">
        <f t="shared" si="427"/>
        <v>#N/A</v>
      </c>
      <c r="BO983" t="e">
        <f t="shared" si="427"/>
        <v>#N/A</v>
      </c>
      <c r="BP983" t="e">
        <f t="shared" si="427"/>
        <v>#N/A</v>
      </c>
    </row>
    <row r="984" spans="1:68" hidden="1" x14ac:dyDescent="0.2">
      <c r="A984" t="s">
        <v>4601</v>
      </c>
      <c r="B984" t="s">
        <v>1465</v>
      </c>
      <c r="C984" t="e">
        <f>VLOOKUP(B984,[1]Sheet1!$A:$B,2,0)</f>
        <v>#N/A</v>
      </c>
      <c r="D984" t="e">
        <f>VLOOKUP(B984,[1]Sheet1!$A:$C,3,0)</f>
        <v>#N/A</v>
      </c>
      <c r="E984" t="e">
        <v>#N/A</v>
      </c>
      <c r="F984" t="e">
        <f>VLOOKUP(B984,[2]NI2019P1!$B:$I,8,0)</f>
        <v>#N/A</v>
      </c>
      <c r="G984" t="s">
        <v>4602</v>
      </c>
      <c r="H984">
        <v>0</v>
      </c>
      <c r="I984" t="str">
        <f>VLOOKUP(G984,'en-zh'!A:B,2,0)</f>
        <v>绘架座A</v>
      </c>
      <c r="J984" t="e">
        <f t="shared" si="419"/>
        <v>#N/A</v>
      </c>
      <c r="K984">
        <f t="shared" si="414"/>
        <v>1</v>
      </c>
      <c r="L984" t="s">
        <v>2709</v>
      </c>
      <c r="M984" t="s">
        <v>4690</v>
      </c>
      <c r="AA984" t="e">
        <f t="shared" si="424"/>
        <v>#N/A</v>
      </c>
      <c r="AB984" t="e">
        <f t="shared" si="424"/>
        <v>#N/A</v>
      </c>
      <c r="AC984" t="e">
        <f t="shared" si="424"/>
        <v>#N/A</v>
      </c>
      <c r="AD984" t="e">
        <f t="shared" si="424"/>
        <v>#N/A</v>
      </c>
      <c r="AE984" t="e">
        <f t="shared" si="424"/>
        <v>#N/A</v>
      </c>
      <c r="AF984" t="e">
        <f t="shared" si="424"/>
        <v>#N/A</v>
      </c>
      <c r="AG984" t="e">
        <f t="shared" si="424"/>
        <v>#N/A</v>
      </c>
      <c r="AH984" t="e">
        <f t="shared" si="424"/>
        <v>#N/A</v>
      </c>
      <c r="AI984" t="e">
        <f t="shared" si="424"/>
        <v>#N/A</v>
      </c>
      <c r="AJ984" t="e">
        <f t="shared" si="424"/>
        <v>#N/A</v>
      </c>
      <c r="AK984" t="str">
        <f t="shared" si="425"/>
        <v>SIMBAD</v>
      </c>
      <c r="AL984" t="e">
        <f t="shared" si="425"/>
        <v>#N/A</v>
      </c>
      <c r="AM984" t="e">
        <f t="shared" si="425"/>
        <v>#N/A</v>
      </c>
      <c r="AN984" t="e">
        <f t="shared" si="425"/>
        <v>#N/A</v>
      </c>
      <c r="AO984" t="e">
        <f t="shared" si="425"/>
        <v>#N/A</v>
      </c>
      <c r="AP984" t="e">
        <f t="shared" si="425"/>
        <v>#N/A</v>
      </c>
      <c r="AQ984" t="e">
        <f t="shared" si="425"/>
        <v>#N/A</v>
      </c>
      <c r="AR984" t="e">
        <f t="shared" si="425"/>
        <v>#N/A</v>
      </c>
      <c r="AS984" t="e">
        <f t="shared" si="425"/>
        <v>#N/A</v>
      </c>
      <c r="AT984" t="e">
        <f t="shared" si="425"/>
        <v>#N/A</v>
      </c>
      <c r="AU984" t="e">
        <f t="shared" si="426"/>
        <v>#N/A</v>
      </c>
      <c r="AV984" t="e">
        <f t="shared" si="426"/>
        <v>#N/A</v>
      </c>
      <c r="AW984" t="e">
        <f t="shared" si="426"/>
        <v>#N/A</v>
      </c>
      <c r="AX984" t="e">
        <f t="shared" si="426"/>
        <v>#N/A</v>
      </c>
      <c r="AY984" t="e">
        <f t="shared" si="426"/>
        <v>#N/A</v>
      </c>
      <c r="AZ984" t="e">
        <f t="shared" si="426"/>
        <v>#N/A</v>
      </c>
      <c r="BA984" t="e">
        <f t="shared" si="426"/>
        <v>#N/A</v>
      </c>
      <c r="BB984" t="e">
        <f t="shared" si="426"/>
        <v>#N/A</v>
      </c>
      <c r="BC984" t="e">
        <f t="shared" si="426"/>
        <v>#N/A</v>
      </c>
      <c r="BD984" t="e">
        <f t="shared" si="426"/>
        <v>#N/A</v>
      </c>
      <c r="BE984" t="e">
        <f t="shared" si="427"/>
        <v>#N/A</v>
      </c>
      <c r="BF984" t="e">
        <f t="shared" si="427"/>
        <v>#N/A</v>
      </c>
      <c r="BG984" t="e">
        <f t="shared" si="427"/>
        <v>#N/A</v>
      </c>
      <c r="BH984" t="e">
        <f t="shared" si="427"/>
        <v>#N/A</v>
      </c>
      <c r="BI984" t="e">
        <f t="shared" si="427"/>
        <v>#N/A</v>
      </c>
      <c r="BJ984" t="e">
        <f t="shared" si="427"/>
        <v>#N/A</v>
      </c>
      <c r="BK984" t="e">
        <f t="shared" si="427"/>
        <v>#N/A</v>
      </c>
      <c r="BL984" t="e">
        <f t="shared" si="427"/>
        <v>#N/A</v>
      </c>
      <c r="BM984" t="e">
        <f t="shared" si="427"/>
        <v>#N/A</v>
      </c>
      <c r="BN984" t="e">
        <f t="shared" si="427"/>
        <v>#N/A</v>
      </c>
      <c r="BO984" t="e">
        <f t="shared" si="427"/>
        <v>#N/A</v>
      </c>
      <c r="BP984" t="e">
        <f t="shared" si="427"/>
        <v>#N/A</v>
      </c>
    </row>
    <row r="985" spans="1:68" hidden="1" x14ac:dyDescent="0.2">
      <c r="A985" t="s">
        <v>4603</v>
      </c>
      <c r="B985" t="s">
        <v>1467</v>
      </c>
      <c r="C985" t="e">
        <f>VLOOKUP(B985,[1]Sheet1!$A:$B,2,0)</f>
        <v>#N/A</v>
      </c>
      <c r="D985" t="e">
        <f>VLOOKUP(B985,[1]Sheet1!$A:$C,3,0)</f>
        <v>#N/A</v>
      </c>
      <c r="E985" t="e">
        <v>#N/A</v>
      </c>
      <c r="F985" t="e">
        <f>VLOOKUP(B985,[2]NI2019P1!$B:$I,8,0)</f>
        <v>#N/A</v>
      </c>
      <c r="G985" t="s">
        <v>4604</v>
      </c>
      <c r="H985">
        <v>0</v>
      </c>
      <c r="I985" t="str">
        <f>VLOOKUP(G985,'en-zh'!A:B,2,0)</f>
        <v>天坛座星团</v>
      </c>
      <c r="J985" t="e">
        <f t="shared" si="419"/>
        <v>#N/A</v>
      </c>
      <c r="K985">
        <f t="shared" si="414"/>
        <v>1</v>
      </c>
      <c r="L985" t="s">
        <v>2709</v>
      </c>
      <c r="M985" t="s">
        <v>4690</v>
      </c>
      <c r="AA985" t="e">
        <f t="shared" si="424"/>
        <v>#N/A</v>
      </c>
      <c r="AB985" t="e">
        <f t="shared" si="424"/>
        <v>#N/A</v>
      </c>
      <c r="AC985" t="e">
        <f t="shared" si="424"/>
        <v>#N/A</v>
      </c>
      <c r="AD985" t="e">
        <f t="shared" si="424"/>
        <v>#N/A</v>
      </c>
      <c r="AE985" t="e">
        <f t="shared" si="424"/>
        <v>#N/A</v>
      </c>
      <c r="AF985" t="e">
        <f t="shared" si="424"/>
        <v>#N/A</v>
      </c>
      <c r="AG985" t="e">
        <f t="shared" si="424"/>
        <v>#N/A</v>
      </c>
      <c r="AH985" t="e">
        <f t="shared" si="424"/>
        <v>#N/A</v>
      </c>
      <c r="AI985" t="e">
        <f t="shared" si="424"/>
        <v>#N/A</v>
      </c>
      <c r="AJ985" t="e">
        <f t="shared" si="424"/>
        <v>#N/A</v>
      </c>
      <c r="AK985" t="str">
        <f t="shared" si="425"/>
        <v>SIMBAD</v>
      </c>
      <c r="AL985" t="e">
        <f t="shared" si="425"/>
        <v>#N/A</v>
      </c>
      <c r="AM985" t="e">
        <f t="shared" si="425"/>
        <v>#N/A</v>
      </c>
      <c r="AN985" t="e">
        <f t="shared" si="425"/>
        <v>#N/A</v>
      </c>
      <c r="AO985" t="e">
        <f t="shared" si="425"/>
        <v>#N/A</v>
      </c>
      <c r="AP985" t="e">
        <f t="shared" si="425"/>
        <v>#N/A</v>
      </c>
      <c r="AQ985" t="e">
        <f t="shared" si="425"/>
        <v>#N/A</v>
      </c>
      <c r="AR985" t="e">
        <f t="shared" si="425"/>
        <v>#N/A</v>
      </c>
      <c r="AS985" t="e">
        <f t="shared" si="425"/>
        <v>#N/A</v>
      </c>
      <c r="AT985" t="e">
        <f t="shared" si="425"/>
        <v>#N/A</v>
      </c>
      <c r="AU985" t="e">
        <f t="shared" si="426"/>
        <v>#N/A</v>
      </c>
      <c r="AV985" t="e">
        <f t="shared" si="426"/>
        <v>#N/A</v>
      </c>
      <c r="AW985" t="e">
        <f t="shared" si="426"/>
        <v>#N/A</v>
      </c>
      <c r="AX985" t="e">
        <f t="shared" si="426"/>
        <v>#N/A</v>
      </c>
      <c r="AY985" t="e">
        <f t="shared" si="426"/>
        <v>#N/A</v>
      </c>
      <c r="AZ985" t="e">
        <f t="shared" si="426"/>
        <v>#N/A</v>
      </c>
      <c r="BA985" t="e">
        <f t="shared" si="426"/>
        <v>#N/A</v>
      </c>
      <c r="BB985" t="e">
        <f t="shared" si="426"/>
        <v>#N/A</v>
      </c>
      <c r="BC985" t="e">
        <f t="shared" si="426"/>
        <v>#N/A</v>
      </c>
      <c r="BD985" t="e">
        <f t="shared" si="426"/>
        <v>#N/A</v>
      </c>
      <c r="BE985" t="e">
        <f t="shared" si="427"/>
        <v>#N/A</v>
      </c>
      <c r="BF985" t="e">
        <f t="shared" si="427"/>
        <v>#N/A</v>
      </c>
      <c r="BG985" t="e">
        <f t="shared" si="427"/>
        <v>#N/A</v>
      </c>
      <c r="BH985" t="e">
        <f t="shared" si="427"/>
        <v>#N/A</v>
      </c>
      <c r="BI985" t="e">
        <f t="shared" si="427"/>
        <v>#N/A</v>
      </c>
      <c r="BJ985" t="e">
        <f t="shared" si="427"/>
        <v>#N/A</v>
      </c>
      <c r="BK985" t="e">
        <f t="shared" si="427"/>
        <v>#N/A</v>
      </c>
      <c r="BL985" t="e">
        <f t="shared" si="427"/>
        <v>#N/A</v>
      </c>
      <c r="BM985" t="e">
        <f t="shared" si="427"/>
        <v>#N/A</v>
      </c>
      <c r="BN985" t="e">
        <f t="shared" si="427"/>
        <v>#N/A</v>
      </c>
      <c r="BO985" t="e">
        <f t="shared" si="427"/>
        <v>#N/A</v>
      </c>
      <c r="BP985" t="e">
        <f t="shared" si="427"/>
        <v>#N/A</v>
      </c>
    </row>
    <row r="986" spans="1:68" hidden="1" x14ac:dyDescent="0.2">
      <c r="A986" t="s">
        <v>4605</v>
      </c>
      <c r="B986" t="s">
        <v>1469</v>
      </c>
      <c r="C986" t="e">
        <f>VLOOKUP(B986,[1]Sheet1!$A:$B,2,0)</f>
        <v>#N/A</v>
      </c>
      <c r="D986" t="e">
        <f>VLOOKUP(B986,[1]Sheet1!$A:$C,3,0)</f>
        <v>#N/A</v>
      </c>
      <c r="E986" t="e">
        <v>#N/A</v>
      </c>
      <c r="F986" t="e">
        <f>VLOOKUP(B986,[2]NI2019P1!$B:$I,8,0)</f>
        <v>#N/A</v>
      </c>
      <c r="G986" t="s">
        <v>4606</v>
      </c>
      <c r="H986">
        <v>0</v>
      </c>
      <c r="I986" t="str">
        <f>VLOOKUP(G986,'en-zh'!A:B,2,0)</f>
        <v>托南钦特拉2球状星团</v>
      </c>
      <c r="J986" t="e">
        <f t="shared" si="419"/>
        <v>#N/A</v>
      </c>
      <c r="K986">
        <f t="shared" si="414"/>
        <v>1</v>
      </c>
      <c r="L986" t="s">
        <v>2709</v>
      </c>
      <c r="M986" t="s">
        <v>4690</v>
      </c>
      <c r="AA986" t="e">
        <f t="shared" si="424"/>
        <v>#N/A</v>
      </c>
      <c r="AB986" t="e">
        <f t="shared" si="424"/>
        <v>#N/A</v>
      </c>
      <c r="AC986" t="e">
        <f t="shared" si="424"/>
        <v>#N/A</v>
      </c>
      <c r="AD986" t="e">
        <f t="shared" si="424"/>
        <v>#N/A</v>
      </c>
      <c r="AE986" t="e">
        <f t="shared" si="424"/>
        <v>#N/A</v>
      </c>
      <c r="AF986" t="e">
        <f t="shared" si="424"/>
        <v>#N/A</v>
      </c>
      <c r="AG986" t="e">
        <f t="shared" si="424"/>
        <v>#N/A</v>
      </c>
      <c r="AH986" t="e">
        <f t="shared" si="424"/>
        <v>#N/A</v>
      </c>
      <c r="AI986" t="e">
        <f t="shared" si="424"/>
        <v>#N/A</v>
      </c>
      <c r="AJ986" t="e">
        <f t="shared" si="424"/>
        <v>#N/A</v>
      </c>
      <c r="AK986" t="str">
        <f t="shared" si="425"/>
        <v>SIMBAD</v>
      </c>
      <c r="AL986" t="e">
        <f t="shared" si="425"/>
        <v>#N/A</v>
      </c>
      <c r="AM986" t="e">
        <f t="shared" si="425"/>
        <v>#N/A</v>
      </c>
      <c r="AN986" t="e">
        <f t="shared" si="425"/>
        <v>#N/A</v>
      </c>
      <c r="AO986" t="e">
        <f t="shared" si="425"/>
        <v>#N/A</v>
      </c>
      <c r="AP986" t="e">
        <f t="shared" si="425"/>
        <v>#N/A</v>
      </c>
      <c r="AQ986" t="e">
        <f t="shared" si="425"/>
        <v>#N/A</v>
      </c>
      <c r="AR986" t="e">
        <f t="shared" si="425"/>
        <v>#N/A</v>
      </c>
      <c r="AS986" t="e">
        <f t="shared" si="425"/>
        <v>#N/A</v>
      </c>
      <c r="AT986" t="e">
        <f t="shared" si="425"/>
        <v>#N/A</v>
      </c>
      <c r="AU986" t="e">
        <f t="shared" si="426"/>
        <v>#N/A</v>
      </c>
      <c r="AV986" t="e">
        <f t="shared" si="426"/>
        <v>#N/A</v>
      </c>
      <c r="AW986" t="e">
        <f t="shared" si="426"/>
        <v>#N/A</v>
      </c>
      <c r="AX986" t="e">
        <f t="shared" si="426"/>
        <v>#N/A</v>
      </c>
      <c r="AY986" t="e">
        <f t="shared" si="426"/>
        <v>#N/A</v>
      </c>
      <c r="AZ986" t="e">
        <f t="shared" si="426"/>
        <v>#N/A</v>
      </c>
      <c r="BA986" t="e">
        <f t="shared" si="426"/>
        <v>#N/A</v>
      </c>
      <c r="BB986" t="e">
        <f t="shared" si="426"/>
        <v>#N/A</v>
      </c>
      <c r="BC986" t="e">
        <f t="shared" si="426"/>
        <v>#N/A</v>
      </c>
      <c r="BD986" t="e">
        <f t="shared" si="426"/>
        <v>#N/A</v>
      </c>
      <c r="BE986" t="e">
        <f t="shared" si="427"/>
        <v>#N/A</v>
      </c>
      <c r="BF986" t="e">
        <f t="shared" si="427"/>
        <v>#N/A</v>
      </c>
      <c r="BG986" t="e">
        <f t="shared" si="427"/>
        <v>#N/A</v>
      </c>
      <c r="BH986" t="e">
        <f t="shared" si="427"/>
        <v>#N/A</v>
      </c>
      <c r="BI986" t="e">
        <f t="shared" si="427"/>
        <v>#N/A</v>
      </c>
      <c r="BJ986" t="e">
        <f t="shared" si="427"/>
        <v>#N/A</v>
      </c>
      <c r="BK986" t="e">
        <f t="shared" si="427"/>
        <v>#N/A</v>
      </c>
      <c r="BL986" t="e">
        <f t="shared" si="427"/>
        <v>#N/A</v>
      </c>
      <c r="BM986" t="e">
        <f t="shared" si="427"/>
        <v>#N/A</v>
      </c>
      <c r="BN986" t="e">
        <f t="shared" si="427"/>
        <v>#N/A</v>
      </c>
      <c r="BO986" t="e">
        <f t="shared" si="427"/>
        <v>#N/A</v>
      </c>
      <c r="BP986" t="e">
        <f t="shared" si="427"/>
        <v>#N/A</v>
      </c>
    </row>
    <row r="987" spans="1:68" hidden="1" x14ac:dyDescent="0.2">
      <c r="A987" t="s">
        <v>4607</v>
      </c>
      <c r="B987" t="s">
        <v>1471</v>
      </c>
      <c r="C987" t="e">
        <f>VLOOKUP(B987,[1]Sheet1!$A:$B,2,0)</f>
        <v>#N/A</v>
      </c>
      <c r="D987" t="e">
        <f>VLOOKUP(B987,[1]Sheet1!$A:$C,3,0)</f>
        <v>#N/A</v>
      </c>
      <c r="E987" t="e">
        <v>#N/A</v>
      </c>
      <c r="F987" t="e">
        <f>VLOOKUP(B987,[2]NI2019P1!$B:$I,8,0)</f>
        <v>#N/A</v>
      </c>
      <c r="G987" s="7" t="s">
        <v>4608</v>
      </c>
      <c r="H987">
        <v>0</v>
      </c>
      <c r="I987" t="str">
        <f>VLOOKUP(G987,'en-zh'!A:B,2,0)</f>
        <v>摩羯座矮星系</v>
      </c>
      <c r="J987" t="e">
        <f t="shared" si="419"/>
        <v>#N/A</v>
      </c>
      <c r="K987">
        <f t="shared" si="414"/>
        <v>1</v>
      </c>
      <c r="L987" t="s">
        <v>2709</v>
      </c>
      <c r="M987" t="s">
        <v>4690</v>
      </c>
      <c r="AA987" t="e">
        <f t="shared" si="424"/>
        <v>#N/A</v>
      </c>
      <c r="AB987" t="e">
        <f t="shared" si="424"/>
        <v>#N/A</v>
      </c>
      <c r="AC987" t="e">
        <f t="shared" si="424"/>
        <v>#N/A</v>
      </c>
      <c r="AD987" t="e">
        <f t="shared" si="424"/>
        <v>#N/A</v>
      </c>
      <c r="AE987" t="e">
        <f t="shared" si="424"/>
        <v>#N/A</v>
      </c>
      <c r="AF987" t="e">
        <f t="shared" si="424"/>
        <v>#N/A</v>
      </c>
      <c r="AG987" t="e">
        <f t="shared" si="424"/>
        <v>#N/A</v>
      </c>
      <c r="AH987" t="e">
        <f t="shared" si="424"/>
        <v>#N/A</v>
      </c>
      <c r="AI987" t="e">
        <f t="shared" si="424"/>
        <v>#N/A</v>
      </c>
      <c r="AJ987" t="e">
        <f t="shared" si="424"/>
        <v>#N/A</v>
      </c>
      <c r="AK987" t="str">
        <f t="shared" si="425"/>
        <v>SIMBAD</v>
      </c>
      <c r="AL987" t="e">
        <f t="shared" si="425"/>
        <v>#N/A</v>
      </c>
      <c r="AM987" t="e">
        <f t="shared" si="425"/>
        <v>#N/A</v>
      </c>
      <c r="AN987" t="e">
        <f t="shared" si="425"/>
        <v>#N/A</v>
      </c>
      <c r="AO987" t="e">
        <f t="shared" si="425"/>
        <v>#N/A</v>
      </c>
      <c r="AP987" t="e">
        <f t="shared" si="425"/>
        <v>#N/A</v>
      </c>
      <c r="AQ987" t="e">
        <f t="shared" si="425"/>
        <v>#N/A</v>
      </c>
      <c r="AR987" t="e">
        <f t="shared" si="425"/>
        <v>#N/A</v>
      </c>
      <c r="AS987" t="e">
        <f t="shared" si="425"/>
        <v>#N/A</v>
      </c>
      <c r="AT987" t="e">
        <f t="shared" si="425"/>
        <v>#N/A</v>
      </c>
      <c r="AU987" t="e">
        <f t="shared" si="426"/>
        <v>#N/A</v>
      </c>
      <c r="AV987" t="e">
        <f t="shared" si="426"/>
        <v>#N/A</v>
      </c>
      <c r="AW987" t="e">
        <f t="shared" si="426"/>
        <v>#N/A</v>
      </c>
      <c r="AX987" t="e">
        <f t="shared" si="426"/>
        <v>#N/A</v>
      </c>
      <c r="AY987" t="e">
        <f t="shared" si="426"/>
        <v>#N/A</v>
      </c>
      <c r="AZ987" t="e">
        <f t="shared" si="426"/>
        <v>#N/A</v>
      </c>
      <c r="BA987" t="e">
        <f t="shared" si="426"/>
        <v>#N/A</v>
      </c>
      <c r="BB987" t="e">
        <f t="shared" si="426"/>
        <v>#N/A</v>
      </c>
      <c r="BC987" t="e">
        <f t="shared" si="426"/>
        <v>#N/A</v>
      </c>
      <c r="BD987" t="e">
        <f t="shared" si="426"/>
        <v>#N/A</v>
      </c>
      <c r="BE987" t="e">
        <f t="shared" si="427"/>
        <v>#N/A</v>
      </c>
      <c r="BF987" t="e">
        <f t="shared" si="427"/>
        <v>#N/A</v>
      </c>
      <c r="BG987" t="e">
        <f t="shared" si="427"/>
        <v>#N/A</v>
      </c>
      <c r="BH987" t="e">
        <f t="shared" si="427"/>
        <v>#N/A</v>
      </c>
      <c r="BI987" t="e">
        <f t="shared" si="427"/>
        <v>#N/A</v>
      </c>
      <c r="BJ987" t="e">
        <f t="shared" si="427"/>
        <v>#N/A</v>
      </c>
      <c r="BK987" t="e">
        <f t="shared" si="427"/>
        <v>#N/A</v>
      </c>
      <c r="BL987" t="e">
        <f t="shared" si="427"/>
        <v>#N/A</v>
      </c>
      <c r="BM987" t="e">
        <f t="shared" si="427"/>
        <v>#N/A</v>
      </c>
      <c r="BN987" t="e">
        <f t="shared" si="427"/>
        <v>#N/A</v>
      </c>
      <c r="BO987" t="e">
        <f t="shared" si="427"/>
        <v>#N/A</v>
      </c>
      <c r="BP987" t="e">
        <f t="shared" si="427"/>
        <v>#N/A</v>
      </c>
    </row>
    <row r="988" spans="1:68" hidden="1" x14ac:dyDescent="0.2">
      <c r="A988" t="s">
        <v>4609</v>
      </c>
      <c r="B988" t="s">
        <v>5256</v>
      </c>
      <c r="C988" t="e">
        <f>VLOOKUP(B988,[1]Sheet1!$A:$B,2,0)</f>
        <v>#N/A</v>
      </c>
      <c r="D988" t="e">
        <f>VLOOKUP(B988,[1]Sheet1!$A:$C,3,0)</f>
        <v>#N/A</v>
      </c>
      <c r="E988" t="e">
        <v>#N/A</v>
      </c>
      <c r="F988" t="e">
        <f>VLOOKUP(B988,[2]NI2019P1!$B:$I,8,0)</f>
        <v>#N/A</v>
      </c>
      <c r="G988" t="s">
        <v>4610</v>
      </c>
      <c r="H988">
        <v>0</v>
      </c>
      <c r="I988" t="str">
        <f>VLOOKUP(G988,'en-zh'!A:B,2,0)</f>
        <v>人马座A东星</v>
      </c>
      <c r="J988" t="e">
        <f t="shared" si="419"/>
        <v>#N/A</v>
      </c>
      <c r="K988">
        <f t="shared" si="414"/>
        <v>1</v>
      </c>
      <c r="L988" t="s">
        <v>2709</v>
      </c>
      <c r="M988" t="s">
        <v>4690</v>
      </c>
      <c r="AA988" t="e">
        <f t="shared" si="424"/>
        <v>#N/A</v>
      </c>
      <c r="AB988" t="e">
        <f t="shared" si="424"/>
        <v>#N/A</v>
      </c>
      <c r="AC988" t="e">
        <f t="shared" si="424"/>
        <v>#N/A</v>
      </c>
      <c r="AD988" t="e">
        <f t="shared" si="424"/>
        <v>#N/A</v>
      </c>
      <c r="AE988" t="e">
        <f t="shared" si="424"/>
        <v>#N/A</v>
      </c>
      <c r="AF988" t="e">
        <f t="shared" si="424"/>
        <v>#N/A</v>
      </c>
      <c r="AG988" t="e">
        <f t="shared" si="424"/>
        <v>#N/A</v>
      </c>
      <c r="AH988" t="e">
        <f t="shared" si="424"/>
        <v>#N/A</v>
      </c>
      <c r="AI988" t="e">
        <f t="shared" si="424"/>
        <v>#N/A</v>
      </c>
      <c r="AJ988" t="e">
        <f t="shared" si="424"/>
        <v>#N/A</v>
      </c>
      <c r="AK988" t="str">
        <f t="shared" si="425"/>
        <v>SIMBAD</v>
      </c>
      <c r="AL988" t="e">
        <f t="shared" si="425"/>
        <v>#N/A</v>
      </c>
      <c r="AM988" t="e">
        <f t="shared" si="425"/>
        <v>#N/A</v>
      </c>
      <c r="AN988" t="e">
        <f t="shared" si="425"/>
        <v>#N/A</v>
      </c>
      <c r="AO988" t="e">
        <f t="shared" si="425"/>
        <v>#N/A</v>
      </c>
      <c r="AP988" t="e">
        <f t="shared" si="425"/>
        <v>#N/A</v>
      </c>
      <c r="AQ988" t="e">
        <f t="shared" si="425"/>
        <v>#N/A</v>
      </c>
      <c r="AR988" t="e">
        <f t="shared" si="425"/>
        <v>#N/A</v>
      </c>
      <c r="AS988" t="e">
        <f t="shared" si="425"/>
        <v>#N/A</v>
      </c>
      <c r="AT988" t="e">
        <f t="shared" si="425"/>
        <v>#N/A</v>
      </c>
      <c r="AU988" t="e">
        <f t="shared" si="426"/>
        <v>#N/A</v>
      </c>
      <c r="AV988" t="e">
        <f t="shared" si="426"/>
        <v>#N/A</v>
      </c>
      <c r="AW988" t="e">
        <f t="shared" si="426"/>
        <v>#N/A</v>
      </c>
      <c r="AX988" t="e">
        <f t="shared" si="426"/>
        <v>#N/A</v>
      </c>
      <c r="AY988" t="e">
        <f t="shared" si="426"/>
        <v>#N/A</v>
      </c>
      <c r="AZ988" t="e">
        <f t="shared" si="426"/>
        <v>#N/A</v>
      </c>
      <c r="BA988" t="e">
        <f t="shared" si="426"/>
        <v>#N/A</v>
      </c>
      <c r="BB988" t="e">
        <f t="shared" si="426"/>
        <v>#N/A</v>
      </c>
      <c r="BC988" t="e">
        <f t="shared" si="426"/>
        <v>#N/A</v>
      </c>
      <c r="BD988" t="e">
        <f t="shared" si="426"/>
        <v>#N/A</v>
      </c>
      <c r="BE988" t="e">
        <f t="shared" si="427"/>
        <v>#N/A</v>
      </c>
      <c r="BF988" t="e">
        <f t="shared" si="427"/>
        <v>#N/A</v>
      </c>
      <c r="BG988" t="e">
        <f t="shared" si="427"/>
        <v>#N/A</v>
      </c>
      <c r="BH988" t="e">
        <f t="shared" si="427"/>
        <v>#N/A</v>
      </c>
      <c r="BI988" t="e">
        <f t="shared" si="427"/>
        <v>#N/A</v>
      </c>
      <c r="BJ988" t="e">
        <f t="shared" si="427"/>
        <v>#N/A</v>
      </c>
      <c r="BK988" t="e">
        <f t="shared" si="427"/>
        <v>#N/A</v>
      </c>
      <c r="BL988" t="e">
        <f t="shared" si="427"/>
        <v>#N/A</v>
      </c>
      <c r="BM988" t="e">
        <f t="shared" si="427"/>
        <v>#N/A</v>
      </c>
      <c r="BN988" t="e">
        <f t="shared" si="427"/>
        <v>#N/A</v>
      </c>
      <c r="BO988" t="e">
        <f t="shared" si="427"/>
        <v>#N/A</v>
      </c>
      <c r="BP988" t="e">
        <f t="shared" si="427"/>
        <v>#N/A</v>
      </c>
    </row>
    <row r="989" spans="1:68" hidden="1" x14ac:dyDescent="0.2">
      <c r="A989" t="s">
        <v>4611</v>
      </c>
      <c r="B989" t="s">
        <v>5257</v>
      </c>
      <c r="C989" t="e">
        <f>VLOOKUP(B989,[1]Sheet1!$A:$B,2,0)</f>
        <v>#N/A</v>
      </c>
      <c r="D989" t="e">
        <f>VLOOKUP(B989,[1]Sheet1!$A:$C,3,0)</f>
        <v>#N/A</v>
      </c>
      <c r="E989" t="e">
        <v>#N/A</v>
      </c>
      <c r="F989" t="e">
        <f>VLOOKUP(B989,[2]NI2019P1!$B:$I,8,0)</f>
        <v>#N/A</v>
      </c>
      <c r="G989" t="s">
        <v>4612</v>
      </c>
      <c r="H989">
        <v>0</v>
      </c>
      <c r="I989" t="e">
        <f>VLOOKUP(G989,'en-zh'!A:B,2,0)</f>
        <v>#N/A</v>
      </c>
      <c r="J989" t="e">
        <f t="shared" si="419"/>
        <v>#N/A</v>
      </c>
      <c r="K989">
        <f t="shared" si="414"/>
        <v>1</v>
      </c>
      <c r="L989" t="s">
        <v>2709</v>
      </c>
      <c r="M989" t="s">
        <v>4690</v>
      </c>
      <c r="AA989" t="e">
        <f t="shared" si="424"/>
        <v>#N/A</v>
      </c>
      <c r="AB989" t="e">
        <f t="shared" si="424"/>
        <v>#N/A</v>
      </c>
      <c r="AC989" t="e">
        <f t="shared" si="424"/>
        <v>#N/A</v>
      </c>
      <c r="AD989" t="e">
        <f t="shared" si="424"/>
        <v>#N/A</v>
      </c>
      <c r="AE989" t="e">
        <f t="shared" si="424"/>
        <v>#N/A</v>
      </c>
      <c r="AF989" t="e">
        <f t="shared" si="424"/>
        <v>#N/A</v>
      </c>
      <c r="AG989" t="e">
        <f t="shared" si="424"/>
        <v>#N/A</v>
      </c>
      <c r="AH989" t="e">
        <f t="shared" si="424"/>
        <v>#N/A</v>
      </c>
      <c r="AI989" t="e">
        <f t="shared" si="424"/>
        <v>#N/A</v>
      </c>
      <c r="AJ989" t="e">
        <f t="shared" si="424"/>
        <v>#N/A</v>
      </c>
      <c r="AK989" t="str">
        <f t="shared" si="425"/>
        <v>SIMBAD</v>
      </c>
      <c r="AL989" t="e">
        <f t="shared" si="425"/>
        <v>#N/A</v>
      </c>
      <c r="AM989" t="e">
        <f t="shared" si="425"/>
        <v>#N/A</v>
      </c>
      <c r="AN989" t="e">
        <f t="shared" si="425"/>
        <v>#N/A</v>
      </c>
      <c r="AO989" t="e">
        <f t="shared" si="425"/>
        <v>#N/A</v>
      </c>
      <c r="AP989" t="e">
        <f t="shared" si="425"/>
        <v>#N/A</v>
      </c>
      <c r="AQ989" t="e">
        <f t="shared" si="425"/>
        <v>#N/A</v>
      </c>
      <c r="AR989" t="e">
        <f t="shared" si="425"/>
        <v>#N/A</v>
      </c>
      <c r="AS989" t="e">
        <f t="shared" si="425"/>
        <v>#N/A</v>
      </c>
      <c r="AT989" t="e">
        <f t="shared" si="425"/>
        <v>#N/A</v>
      </c>
      <c r="AU989" t="e">
        <f t="shared" si="426"/>
        <v>#N/A</v>
      </c>
      <c r="AV989" t="e">
        <f t="shared" si="426"/>
        <v>#N/A</v>
      </c>
      <c r="AW989" t="e">
        <f t="shared" si="426"/>
        <v>#N/A</v>
      </c>
      <c r="AX989" t="e">
        <f t="shared" si="426"/>
        <v>#N/A</v>
      </c>
      <c r="AY989" t="e">
        <f t="shared" si="426"/>
        <v>#N/A</v>
      </c>
      <c r="AZ989" t="e">
        <f t="shared" si="426"/>
        <v>#N/A</v>
      </c>
      <c r="BA989" t="e">
        <f t="shared" si="426"/>
        <v>#N/A</v>
      </c>
      <c r="BB989" t="e">
        <f t="shared" si="426"/>
        <v>#N/A</v>
      </c>
      <c r="BC989" t="e">
        <f t="shared" si="426"/>
        <v>#N/A</v>
      </c>
      <c r="BD989" t="e">
        <f t="shared" si="426"/>
        <v>#N/A</v>
      </c>
      <c r="BE989" t="e">
        <f t="shared" si="427"/>
        <v>#N/A</v>
      </c>
      <c r="BF989" t="e">
        <f t="shared" si="427"/>
        <v>#N/A</v>
      </c>
      <c r="BG989" t="e">
        <f t="shared" si="427"/>
        <v>#N/A</v>
      </c>
      <c r="BH989" t="e">
        <f t="shared" si="427"/>
        <v>#N/A</v>
      </c>
      <c r="BI989" t="e">
        <f t="shared" si="427"/>
        <v>#N/A</v>
      </c>
      <c r="BJ989" t="e">
        <f t="shared" si="427"/>
        <v>#N/A</v>
      </c>
      <c r="BK989" t="e">
        <f t="shared" si="427"/>
        <v>#N/A</v>
      </c>
      <c r="BL989" t="e">
        <f t="shared" si="427"/>
        <v>#N/A</v>
      </c>
      <c r="BM989" t="e">
        <f t="shared" si="427"/>
        <v>#N/A</v>
      </c>
      <c r="BN989" t="e">
        <f t="shared" si="427"/>
        <v>#N/A</v>
      </c>
      <c r="BO989" t="e">
        <f t="shared" si="427"/>
        <v>#N/A</v>
      </c>
      <c r="BP989" t="e">
        <f t="shared" si="427"/>
        <v>#N/A</v>
      </c>
    </row>
    <row r="990" spans="1:68" hidden="1" x14ac:dyDescent="0.2">
      <c r="A990" t="s">
        <v>4611</v>
      </c>
      <c r="B990" t="s">
        <v>5257</v>
      </c>
      <c r="C990" t="e">
        <f>VLOOKUP(B990,[1]Sheet1!$A:$B,2,0)</f>
        <v>#N/A</v>
      </c>
      <c r="D990" t="e">
        <f>VLOOKUP(B990,[1]Sheet1!$A:$C,3,0)</f>
        <v>#N/A</v>
      </c>
      <c r="E990" t="e">
        <v>#N/A</v>
      </c>
      <c r="F990" t="e">
        <f>VLOOKUP(B990,[2]NI2019P1!$B:$I,8,0)</f>
        <v>#N/A</v>
      </c>
      <c r="G990" t="s">
        <v>4613</v>
      </c>
      <c r="H990">
        <v>0</v>
      </c>
      <c r="I990" t="e">
        <f>VLOOKUP(G990,'en-zh'!A:B,2,0)</f>
        <v>#N/A</v>
      </c>
      <c r="J990" t="e">
        <f t="shared" si="419"/>
        <v>#N/A</v>
      </c>
      <c r="K990">
        <f t="shared" si="414"/>
        <v>1</v>
      </c>
      <c r="L990" t="s">
        <v>2709</v>
      </c>
      <c r="M990" t="s">
        <v>4690</v>
      </c>
      <c r="AA990" t="e">
        <f t="shared" si="424"/>
        <v>#N/A</v>
      </c>
      <c r="AB990" t="e">
        <f t="shared" si="424"/>
        <v>#N/A</v>
      </c>
      <c r="AC990" t="e">
        <f t="shared" si="424"/>
        <v>#N/A</v>
      </c>
      <c r="AD990" t="e">
        <f t="shared" si="424"/>
        <v>#N/A</v>
      </c>
      <c r="AE990" t="e">
        <f t="shared" si="424"/>
        <v>#N/A</v>
      </c>
      <c r="AF990" t="e">
        <f t="shared" si="424"/>
        <v>#N/A</v>
      </c>
      <c r="AG990" t="e">
        <f t="shared" si="424"/>
        <v>#N/A</v>
      </c>
      <c r="AH990" t="e">
        <f t="shared" si="424"/>
        <v>#N/A</v>
      </c>
      <c r="AI990" t="e">
        <f t="shared" si="424"/>
        <v>#N/A</v>
      </c>
      <c r="AJ990" t="e">
        <f t="shared" si="424"/>
        <v>#N/A</v>
      </c>
      <c r="AK990" t="str">
        <f t="shared" si="425"/>
        <v>SIMBAD</v>
      </c>
      <c r="AL990" t="e">
        <f t="shared" si="425"/>
        <v>#N/A</v>
      </c>
      <c r="AM990" t="e">
        <f t="shared" si="425"/>
        <v>#N/A</v>
      </c>
      <c r="AN990" t="e">
        <f t="shared" si="425"/>
        <v>#N/A</v>
      </c>
      <c r="AO990" t="e">
        <f t="shared" si="425"/>
        <v>#N/A</v>
      </c>
      <c r="AP990" t="e">
        <f t="shared" si="425"/>
        <v>#N/A</v>
      </c>
      <c r="AQ990" t="e">
        <f t="shared" si="425"/>
        <v>#N/A</v>
      </c>
      <c r="AR990" t="e">
        <f t="shared" si="425"/>
        <v>#N/A</v>
      </c>
      <c r="AS990" t="e">
        <f t="shared" si="425"/>
        <v>#N/A</v>
      </c>
      <c r="AT990" t="e">
        <f t="shared" si="425"/>
        <v>#N/A</v>
      </c>
      <c r="AU990" t="e">
        <f t="shared" si="426"/>
        <v>#N/A</v>
      </c>
      <c r="AV990" t="e">
        <f t="shared" si="426"/>
        <v>#N/A</v>
      </c>
      <c r="AW990" t="e">
        <f t="shared" si="426"/>
        <v>#N/A</v>
      </c>
      <c r="AX990" t="e">
        <f t="shared" si="426"/>
        <v>#N/A</v>
      </c>
      <c r="AY990" t="e">
        <f t="shared" si="426"/>
        <v>#N/A</v>
      </c>
      <c r="AZ990" t="e">
        <f t="shared" si="426"/>
        <v>#N/A</v>
      </c>
      <c r="BA990" t="e">
        <f t="shared" si="426"/>
        <v>#N/A</v>
      </c>
      <c r="BB990" t="e">
        <f t="shared" si="426"/>
        <v>#N/A</v>
      </c>
      <c r="BC990" t="e">
        <f t="shared" si="426"/>
        <v>#N/A</v>
      </c>
      <c r="BD990" t="e">
        <f t="shared" si="426"/>
        <v>#N/A</v>
      </c>
      <c r="BE990" t="e">
        <f t="shared" si="427"/>
        <v>#N/A</v>
      </c>
      <c r="BF990" t="e">
        <f t="shared" si="427"/>
        <v>#N/A</v>
      </c>
      <c r="BG990" t="e">
        <f t="shared" si="427"/>
        <v>#N/A</v>
      </c>
      <c r="BH990" t="e">
        <f t="shared" si="427"/>
        <v>#N/A</v>
      </c>
      <c r="BI990" t="e">
        <f t="shared" si="427"/>
        <v>#N/A</v>
      </c>
      <c r="BJ990" t="e">
        <f t="shared" si="427"/>
        <v>#N/A</v>
      </c>
      <c r="BK990" t="e">
        <f t="shared" si="427"/>
        <v>#N/A</v>
      </c>
      <c r="BL990" t="e">
        <f t="shared" si="427"/>
        <v>#N/A</v>
      </c>
      <c r="BM990" t="e">
        <f t="shared" si="427"/>
        <v>#N/A</v>
      </c>
      <c r="BN990" t="e">
        <f t="shared" si="427"/>
        <v>#N/A</v>
      </c>
      <c r="BO990" t="e">
        <f t="shared" si="427"/>
        <v>#N/A</v>
      </c>
      <c r="BP990" t="e">
        <f t="shared" si="427"/>
        <v>#N/A</v>
      </c>
    </row>
    <row r="991" spans="1:68" hidden="1" x14ac:dyDescent="0.2">
      <c r="A991" t="s">
        <v>4614</v>
      </c>
      <c r="B991" t="s">
        <v>1473</v>
      </c>
      <c r="C991" t="e">
        <f>VLOOKUP(B991,[1]Sheet1!$A:$B,2,0)</f>
        <v>#N/A</v>
      </c>
      <c r="D991" t="e">
        <f>VLOOKUP(B991,[1]Sheet1!$A:$C,3,0)</f>
        <v>#N/A</v>
      </c>
      <c r="E991" t="e">
        <v>#N/A</v>
      </c>
      <c r="F991" t="e">
        <f>VLOOKUP(B991,[2]NI2019P1!$B:$I,8,0)</f>
        <v>#N/A</v>
      </c>
      <c r="G991" t="s">
        <v>4615</v>
      </c>
      <c r="H991">
        <v>0</v>
      </c>
      <c r="I991" t="str">
        <f>VLOOKUP(G991,'en-zh'!A:B,2,0)</f>
        <v>海牛星云</v>
      </c>
      <c r="J991" t="e">
        <f t="shared" si="419"/>
        <v>#N/A</v>
      </c>
      <c r="K991">
        <f t="shared" si="414"/>
        <v>1</v>
      </c>
      <c r="L991" t="s">
        <v>3187</v>
      </c>
      <c r="M991" t="s">
        <v>4696</v>
      </c>
      <c r="AA991" t="e">
        <f t="shared" si="424"/>
        <v>#N/A</v>
      </c>
      <c r="AB991" t="e">
        <f t="shared" si="424"/>
        <v>#N/A</v>
      </c>
      <c r="AC991" t="e">
        <f t="shared" si="424"/>
        <v>#N/A</v>
      </c>
      <c r="AD991" t="e">
        <f t="shared" si="424"/>
        <v>#N/A</v>
      </c>
      <c r="AE991" t="e">
        <f t="shared" si="424"/>
        <v>#N/A</v>
      </c>
      <c r="AF991" t="e">
        <f t="shared" si="424"/>
        <v>#N/A</v>
      </c>
      <c r="AG991" t="e">
        <f t="shared" si="424"/>
        <v>#N/A</v>
      </c>
      <c r="AH991" t="e">
        <f t="shared" si="424"/>
        <v>#N/A</v>
      </c>
      <c r="AI991" t="e">
        <f t="shared" si="424"/>
        <v>#N/A</v>
      </c>
      <c r="AJ991" t="e">
        <f t="shared" si="424"/>
        <v>#N/A</v>
      </c>
      <c r="AK991" t="e">
        <f t="shared" si="425"/>
        <v>#N/A</v>
      </c>
      <c r="AL991" t="str">
        <f t="shared" si="425"/>
        <v>WP</v>
      </c>
      <c r="AM991" t="e">
        <f t="shared" si="425"/>
        <v>#N/A</v>
      </c>
      <c r="AN991" t="e">
        <f t="shared" si="425"/>
        <v>#N/A</v>
      </c>
      <c r="AO991" t="e">
        <f t="shared" si="425"/>
        <v>#N/A</v>
      </c>
      <c r="AP991" t="e">
        <f t="shared" si="425"/>
        <v>#N/A</v>
      </c>
      <c r="AQ991" t="e">
        <f t="shared" si="425"/>
        <v>#N/A</v>
      </c>
      <c r="AR991" t="e">
        <f t="shared" si="425"/>
        <v>#N/A</v>
      </c>
      <c r="AS991" t="e">
        <f t="shared" si="425"/>
        <v>#N/A</v>
      </c>
      <c r="AT991" t="e">
        <f t="shared" si="425"/>
        <v>#N/A</v>
      </c>
      <c r="AU991" t="e">
        <f t="shared" si="426"/>
        <v>#N/A</v>
      </c>
      <c r="AV991" t="e">
        <f t="shared" si="426"/>
        <v>#N/A</v>
      </c>
      <c r="AW991" t="e">
        <f t="shared" si="426"/>
        <v>#N/A</v>
      </c>
      <c r="AX991" t="e">
        <f t="shared" si="426"/>
        <v>#N/A</v>
      </c>
      <c r="AY991" t="e">
        <f t="shared" si="426"/>
        <v>#N/A</v>
      </c>
      <c r="AZ991" t="e">
        <f t="shared" si="426"/>
        <v>#N/A</v>
      </c>
      <c r="BA991" t="e">
        <f t="shared" si="426"/>
        <v>#N/A</v>
      </c>
      <c r="BB991" t="e">
        <f t="shared" si="426"/>
        <v>#N/A</v>
      </c>
      <c r="BC991" t="e">
        <f t="shared" si="426"/>
        <v>#N/A</v>
      </c>
      <c r="BD991" t="e">
        <f t="shared" si="426"/>
        <v>#N/A</v>
      </c>
      <c r="BE991" t="e">
        <f t="shared" si="427"/>
        <v>#N/A</v>
      </c>
      <c r="BF991" t="e">
        <f t="shared" si="427"/>
        <v>#N/A</v>
      </c>
      <c r="BG991" t="e">
        <f t="shared" si="427"/>
        <v>#N/A</v>
      </c>
      <c r="BH991" t="e">
        <f t="shared" si="427"/>
        <v>#N/A</v>
      </c>
      <c r="BI991" t="e">
        <f t="shared" si="427"/>
        <v>#N/A</v>
      </c>
      <c r="BJ991" t="e">
        <f t="shared" si="427"/>
        <v>#N/A</v>
      </c>
      <c r="BK991" t="e">
        <f t="shared" si="427"/>
        <v>#N/A</v>
      </c>
      <c r="BL991" t="e">
        <f t="shared" si="427"/>
        <v>#N/A</v>
      </c>
      <c r="BM991" t="e">
        <f t="shared" si="427"/>
        <v>#N/A</v>
      </c>
      <c r="BN991" t="e">
        <f t="shared" si="427"/>
        <v>#N/A</v>
      </c>
      <c r="BO991" t="e">
        <f t="shared" si="427"/>
        <v>#N/A</v>
      </c>
      <c r="BP991" t="e">
        <f t="shared" si="427"/>
        <v>#N/A</v>
      </c>
    </row>
    <row r="992" spans="1:68" hidden="1" x14ac:dyDescent="0.2">
      <c r="A992" t="s">
        <v>4616</v>
      </c>
      <c r="B992" t="s">
        <v>1475</v>
      </c>
      <c r="C992" t="e">
        <f>VLOOKUP(B992,[1]Sheet1!$A:$B,2,0)</f>
        <v>#N/A</v>
      </c>
      <c r="D992" t="e">
        <f>VLOOKUP(B992,[1]Sheet1!$A:$C,3,0)</f>
        <v>#N/A</v>
      </c>
      <c r="E992" t="e">
        <v>#N/A</v>
      </c>
      <c r="F992" t="e">
        <f>VLOOKUP(B992,[2]NI2019P1!$B:$I,8,0)</f>
        <v>#N/A</v>
      </c>
      <c r="G992" t="s">
        <v>4617</v>
      </c>
      <c r="H992">
        <v>0</v>
      </c>
      <c r="I992" t="e">
        <f>VLOOKUP(G992,'en-zh'!A:B,2,0)</f>
        <v>#N/A</v>
      </c>
      <c r="J992" t="e">
        <f t="shared" si="419"/>
        <v>#N/A</v>
      </c>
      <c r="K992">
        <f t="shared" si="414"/>
        <v>1</v>
      </c>
      <c r="L992" t="s">
        <v>3187</v>
      </c>
      <c r="M992" t="s">
        <v>4696</v>
      </c>
      <c r="AA992" t="e">
        <f t="shared" ref="AA992:AJ1001" si="428">VLOOKUP(AA$1,$M992:$Z992,1,0)</f>
        <v>#N/A</v>
      </c>
      <c r="AB992" t="e">
        <f t="shared" si="428"/>
        <v>#N/A</v>
      </c>
      <c r="AC992" t="e">
        <f t="shared" si="428"/>
        <v>#N/A</v>
      </c>
      <c r="AD992" t="e">
        <f t="shared" si="428"/>
        <v>#N/A</v>
      </c>
      <c r="AE992" t="e">
        <f t="shared" si="428"/>
        <v>#N/A</v>
      </c>
      <c r="AF992" t="e">
        <f t="shared" si="428"/>
        <v>#N/A</v>
      </c>
      <c r="AG992" t="e">
        <f t="shared" si="428"/>
        <v>#N/A</v>
      </c>
      <c r="AH992" t="e">
        <f t="shared" si="428"/>
        <v>#N/A</v>
      </c>
      <c r="AI992" t="e">
        <f t="shared" si="428"/>
        <v>#N/A</v>
      </c>
      <c r="AJ992" t="e">
        <f t="shared" si="428"/>
        <v>#N/A</v>
      </c>
      <c r="AK992" t="e">
        <f t="shared" ref="AK992:AT1001" si="429">VLOOKUP(AK$1,$M992:$Z992,1,0)</f>
        <v>#N/A</v>
      </c>
      <c r="AL992" t="str">
        <f t="shared" si="429"/>
        <v>WP</v>
      </c>
      <c r="AM992" t="e">
        <f t="shared" si="429"/>
        <v>#N/A</v>
      </c>
      <c r="AN992" t="e">
        <f t="shared" si="429"/>
        <v>#N/A</v>
      </c>
      <c r="AO992" t="e">
        <f t="shared" si="429"/>
        <v>#N/A</v>
      </c>
      <c r="AP992" t="e">
        <f t="shared" si="429"/>
        <v>#N/A</v>
      </c>
      <c r="AQ992" t="e">
        <f t="shared" si="429"/>
        <v>#N/A</v>
      </c>
      <c r="AR992" t="e">
        <f t="shared" si="429"/>
        <v>#N/A</v>
      </c>
      <c r="AS992" t="e">
        <f t="shared" si="429"/>
        <v>#N/A</v>
      </c>
      <c r="AT992" t="e">
        <f t="shared" si="429"/>
        <v>#N/A</v>
      </c>
      <c r="AU992" t="e">
        <f t="shared" ref="AU992:BD1001" si="430">VLOOKUP(AU$1,$M992:$Z992,1,0)</f>
        <v>#N/A</v>
      </c>
      <c r="AV992" t="e">
        <f t="shared" si="430"/>
        <v>#N/A</v>
      </c>
      <c r="AW992" t="e">
        <f t="shared" si="430"/>
        <v>#N/A</v>
      </c>
      <c r="AX992" t="e">
        <f t="shared" si="430"/>
        <v>#N/A</v>
      </c>
      <c r="AY992" t="e">
        <f t="shared" si="430"/>
        <v>#N/A</v>
      </c>
      <c r="AZ992" t="e">
        <f t="shared" si="430"/>
        <v>#N/A</v>
      </c>
      <c r="BA992" t="e">
        <f t="shared" si="430"/>
        <v>#N/A</v>
      </c>
      <c r="BB992" t="e">
        <f t="shared" si="430"/>
        <v>#N/A</v>
      </c>
      <c r="BC992" t="e">
        <f t="shared" si="430"/>
        <v>#N/A</v>
      </c>
      <c r="BD992" t="e">
        <f t="shared" si="430"/>
        <v>#N/A</v>
      </c>
      <c r="BE992" t="e">
        <f t="shared" ref="BE992:BP1001" si="431">VLOOKUP(BE$1,$M992:$Z992,1,0)</f>
        <v>#N/A</v>
      </c>
      <c r="BF992" t="e">
        <f t="shared" si="431"/>
        <v>#N/A</v>
      </c>
      <c r="BG992" t="e">
        <f t="shared" si="431"/>
        <v>#N/A</v>
      </c>
      <c r="BH992" t="e">
        <f t="shared" si="431"/>
        <v>#N/A</v>
      </c>
      <c r="BI992" t="e">
        <f t="shared" si="431"/>
        <v>#N/A</v>
      </c>
      <c r="BJ992" t="e">
        <f t="shared" si="431"/>
        <v>#N/A</v>
      </c>
      <c r="BK992" t="e">
        <f t="shared" si="431"/>
        <v>#N/A</v>
      </c>
      <c r="BL992" t="e">
        <f t="shared" si="431"/>
        <v>#N/A</v>
      </c>
      <c r="BM992" t="e">
        <f t="shared" si="431"/>
        <v>#N/A</v>
      </c>
      <c r="BN992" t="e">
        <f t="shared" si="431"/>
        <v>#N/A</v>
      </c>
      <c r="BO992" t="e">
        <f t="shared" si="431"/>
        <v>#N/A</v>
      </c>
      <c r="BP992" t="e">
        <f t="shared" si="431"/>
        <v>#N/A</v>
      </c>
    </row>
    <row r="993" spans="1:68" hidden="1" x14ac:dyDescent="0.2">
      <c r="A993" t="s">
        <v>4618</v>
      </c>
      <c r="B993" t="s">
        <v>1477</v>
      </c>
      <c r="C993" t="e">
        <f>VLOOKUP(B993,[1]Sheet1!$A:$B,2,0)</f>
        <v>#N/A</v>
      </c>
      <c r="D993" t="e">
        <f>VLOOKUP(B993,[1]Sheet1!$A:$C,3,0)</f>
        <v>#N/A</v>
      </c>
      <c r="E993" t="e">
        <v>#N/A</v>
      </c>
      <c r="F993" t="e">
        <f>VLOOKUP(B993,[2]NI2019P1!$B:$I,8,0)</f>
        <v>#N/A</v>
      </c>
      <c r="G993" t="s">
        <v>4619</v>
      </c>
      <c r="H993">
        <v>0</v>
      </c>
      <c r="I993" t="str">
        <f>VLOOKUP(G993,'en-zh'!A:B,2,0)</f>
        <v>第谷超新星残骸</v>
      </c>
      <c r="J993" t="e">
        <f t="shared" si="419"/>
        <v>#N/A</v>
      </c>
      <c r="K993">
        <f t="shared" si="414"/>
        <v>1</v>
      </c>
      <c r="L993" t="s">
        <v>3187</v>
      </c>
      <c r="M993" t="s">
        <v>4696</v>
      </c>
      <c r="AA993" t="e">
        <f t="shared" si="428"/>
        <v>#N/A</v>
      </c>
      <c r="AB993" t="e">
        <f t="shared" si="428"/>
        <v>#N/A</v>
      </c>
      <c r="AC993" t="e">
        <f t="shared" si="428"/>
        <v>#N/A</v>
      </c>
      <c r="AD993" t="e">
        <f t="shared" si="428"/>
        <v>#N/A</v>
      </c>
      <c r="AE993" t="e">
        <f t="shared" si="428"/>
        <v>#N/A</v>
      </c>
      <c r="AF993" t="e">
        <f t="shared" si="428"/>
        <v>#N/A</v>
      </c>
      <c r="AG993" t="e">
        <f t="shared" si="428"/>
        <v>#N/A</v>
      </c>
      <c r="AH993" t="e">
        <f t="shared" si="428"/>
        <v>#N/A</v>
      </c>
      <c r="AI993" t="e">
        <f t="shared" si="428"/>
        <v>#N/A</v>
      </c>
      <c r="AJ993" t="e">
        <f t="shared" si="428"/>
        <v>#N/A</v>
      </c>
      <c r="AK993" t="e">
        <f t="shared" si="429"/>
        <v>#N/A</v>
      </c>
      <c r="AL993" t="str">
        <f t="shared" si="429"/>
        <v>WP</v>
      </c>
      <c r="AM993" t="e">
        <f t="shared" si="429"/>
        <v>#N/A</v>
      </c>
      <c r="AN993" t="e">
        <f t="shared" si="429"/>
        <v>#N/A</v>
      </c>
      <c r="AO993" t="e">
        <f t="shared" si="429"/>
        <v>#N/A</v>
      </c>
      <c r="AP993" t="e">
        <f t="shared" si="429"/>
        <v>#N/A</v>
      </c>
      <c r="AQ993" t="e">
        <f t="shared" si="429"/>
        <v>#N/A</v>
      </c>
      <c r="AR993" t="e">
        <f t="shared" si="429"/>
        <v>#N/A</v>
      </c>
      <c r="AS993" t="e">
        <f t="shared" si="429"/>
        <v>#N/A</v>
      </c>
      <c r="AT993" t="e">
        <f t="shared" si="429"/>
        <v>#N/A</v>
      </c>
      <c r="AU993" t="e">
        <f t="shared" si="430"/>
        <v>#N/A</v>
      </c>
      <c r="AV993" t="e">
        <f t="shared" si="430"/>
        <v>#N/A</v>
      </c>
      <c r="AW993" t="e">
        <f t="shared" si="430"/>
        <v>#N/A</v>
      </c>
      <c r="AX993" t="e">
        <f t="shared" si="430"/>
        <v>#N/A</v>
      </c>
      <c r="AY993" t="e">
        <f t="shared" si="430"/>
        <v>#N/A</v>
      </c>
      <c r="AZ993" t="e">
        <f t="shared" si="430"/>
        <v>#N/A</v>
      </c>
      <c r="BA993" t="e">
        <f t="shared" si="430"/>
        <v>#N/A</v>
      </c>
      <c r="BB993" t="e">
        <f t="shared" si="430"/>
        <v>#N/A</v>
      </c>
      <c r="BC993" t="e">
        <f t="shared" si="430"/>
        <v>#N/A</v>
      </c>
      <c r="BD993" t="e">
        <f t="shared" si="430"/>
        <v>#N/A</v>
      </c>
      <c r="BE993" t="e">
        <f t="shared" si="431"/>
        <v>#N/A</v>
      </c>
      <c r="BF993" t="e">
        <f t="shared" si="431"/>
        <v>#N/A</v>
      </c>
      <c r="BG993" t="e">
        <f t="shared" si="431"/>
        <v>#N/A</v>
      </c>
      <c r="BH993" t="e">
        <f t="shared" si="431"/>
        <v>#N/A</v>
      </c>
      <c r="BI993" t="e">
        <f t="shared" si="431"/>
        <v>#N/A</v>
      </c>
      <c r="BJ993" t="e">
        <f t="shared" si="431"/>
        <v>#N/A</v>
      </c>
      <c r="BK993" t="e">
        <f t="shared" si="431"/>
        <v>#N/A</v>
      </c>
      <c r="BL993" t="e">
        <f t="shared" si="431"/>
        <v>#N/A</v>
      </c>
      <c r="BM993" t="e">
        <f t="shared" si="431"/>
        <v>#N/A</v>
      </c>
      <c r="BN993" t="e">
        <f t="shared" si="431"/>
        <v>#N/A</v>
      </c>
      <c r="BO993" t="e">
        <f t="shared" si="431"/>
        <v>#N/A</v>
      </c>
      <c r="BP993" t="e">
        <f t="shared" si="431"/>
        <v>#N/A</v>
      </c>
    </row>
    <row r="994" spans="1:68" hidden="1" x14ac:dyDescent="0.2">
      <c r="A994" t="s">
        <v>4620</v>
      </c>
      <c r="B994" t="s">
        <v>5258</v>
      </c>
      <c r="C994" t="e">
        <f>VLOOKUP(B994,[1]Sheet1!$A:$B,2,0)</f>
        <v>#N/A</v>
      </c>
      <c r="D994" t="e">
        <f>VLOOKUP(B994,[1]Sheet1!$A:$C,3,0)</f>
        <v>#N/A</v>
      </c>
      <c r="E994" t="e">
        <v>#N/A</v>
      </c>
      <c r="F994" t="e">
        <f>VLOOKUP(B994,[2]NI2019P1!$B:$I,8,0)</f>
        <v>#N/A</v>
      </c>
      <c r="G994" t="s">
        <v>4621</v>
      </c>
      <c r="H994">
        <v>0</v>
      </c>
      <c r="I994" t="e">
        <f>VLOOKUP(G994,'en-zh'!A:B,2,0)</f>
        <v>#N/A</v>
      </c>
      <c r="J994" t="e">
        <f t="shared" si="419"/>
        <v>#N/A</v>
      </c>
      <c r="K994">
        <f t="shared" si="414"/>
        <v>1</v>
      </c>
      <c r="L994" t="s">
        <v>2709</v>
      </c>
      <c r="M994" t="s">
        <v>4690</v>
      </c>
      <c r="AA994" t="e">
        <f t="shared" si="428"/>
        <v>#N/A</v>
      </c>
      <c r="AB994" t="e">
        <f t="shared" si="428"/>
        <v>#N/A</v>
      </c>
      <c r="AC994" t="e">
        <f t="shared" si="428"/>
        <v>#N/A</v>
      </c>
      <c r="AD994" t="e">
        <f t="shared" si="428"/>
        <v>#N/A</v>
      </c>
      <c r="AE994" t="e">
        <f t="shared" si="428"/>
        <v>#N/A</v>
      </c>
      <c r="AF994" t="e">
        <f t="shared" si="428"/>
        <v>#N/A</v>
      </c>
      <c r="AG994" t="e">
        <f t="shared" si="428"/>
        <v>#N/A</v>
      </c>
      <c r="AH994" t="e">
        <f t="shared" si="428"/>
        <v>#N/A</v>
      </c>
      <c r="AI994" t="e">
        <f t="shared" si="428"/>
        <v>#N/A</v>
      </c>
      <c r="AJ994" t="e">
        <f t="shared" si="428"/>
        <v>#N/A</v>
      </c>
      <c r="AK994" t="str">
        <f t="shared" si="429"/>
        <v>SIMBAD</v>
      </c>
      <c r="AL994" t="e">
        <f t="shared" si="429"/>
        <v>#N/A</v>
      </c>
      <c r="AM994" t="e">
        <f t="shared" si="429"/>
        <v>#N/A</v>
      </c>
      <c r="AN994" t="e">
        <f t="shared" si="429"/>
        <v>#N/A</v>
      </c>
      <c r="AO994" t="e">
        <f t="shared" si="429"/>
        <v>#N/A</v>
      </c>
      <c r="AP994" t="e">
        <f t="shared" si="429"/>
        <v>#N/A</v>
      </c>
      <c r="AQ994" t="e">
        <f t="shared" si="429"/>
        <v>#N/A</v>
      </c>
      <c r="AR994" t="e">
        <f t="shared" si="429"/>
        <v>#N/A</v>
      </c>
      <c r="AS994" t="e">
        <f t="shared" si="429"/>
        <v>#N/A</v>
      </c>
      <c r="AT994" t="e">
        <f t="shared" si="429"/>
        <v>#N/A</v>
      </c>
      <c r="AU994" t="e">
        <f t="shared" si="430"/>
        <v>#N/A</v>
      </c>
      <c r="AV994" t="e">
        <f t="shared" si="430"/>
        <v>#N/A</v>
      </c>
      <c r="AW994" t="e">
        <f t="shared" si="430"/>
        <v>#N/A</v>
      </c>
      <c r="AX994" t="e">
        <f t="shared" si="430"/>
        <v>#N/A</v>
      </c>
      <c r="AY994" t="e">
        <f t="shared" si="430"/>
        <v>#N/A</v>
      </c>
      <c r="AZ994" t="e">
        <f t="shared" si="430"/>
        <v>#N/A</v>
      </c>
      <c r="BA994" t="e">
        <f t="shared" si="430"/>
        <v>#N/A</v>
      </c>
      <c r="BB994" t="e">
        <f t="shared" si="430"/>
        <v>#N/A</v>
      </c>
      <c r="BC994" t="e">
        <f t="shared" si="430"/>
        <v>#N/A</v>
      </c>
      <c r="BD994" t="e">
        <f t="shared" si="430"/>
        <v>#N/A</v>
      </c>
      <c r="BE994" t="e">
        <f t="shared" si="431"/>
        <v>#N/A</v>
      </c>
      <c r="BF994" t="e">
        <f t="shared" si="431"/>
        <v>#N/A</v>
      </c>
      <c r="BG994" t="e">
        <f t="shared" si="431"/>
        <v>#N/A</v>
      </c>
      <c r="BH994" t="e">
        <f t="shared" si="431"/>
        <v>#N/A</v>
      </c>
      <c r="BI994" t="e">
        <f t="shared" si="431"/>
        <v>#N/A</v>
      </c>
      <c r="BJ994" t="e">
        <f t="shared" si="431"/>
        <v>#N/A</v>
      </c>
      <c r="BK994" t="e">
        <f t="shared" si="431"/>
        <v>#N/A</v>
      </c>
      <c r="BL994" t="e">
        <f t="shared" si="431"/>
        <v>#N/A</v>
      </c>
      <c r="BM994" t="e">
        <f t="shared" si="431"/>
        <v>#N/A</v>
      </c>
      <c r="BN994" t="e">
        <f t="shared" si="431"/>
        <v>#N/A</v>
      </c>
      <c r="BO994" t="e">
        <f t="shared" si="431"/>
        <v>#N/A</v>
      </c>
      <c r="BP994" t="e">
        <f t="shared" si="431"/>
        <v>#N/A</v>
      </c>
    </row>
    <row r="995" spans="1:68" hidden="1" x14ac:dyDescent="0.2">
      <c r="A995" t="s">
        <v>4622</v>
      </c>
      <c r="B995" t="s">
        <v>5259</v>
      </c>
      <c r="C995" t="e">
        <f>VLOOKUP(B995,[1]Sheet1!$A:$B,2,0)</f>
        <v>#N/A</v>
      </c>
      <c r="D995" t="e">
        <f>VLOOKUP(B995,[1]Sheet1!$A:$C,3,0)</f>
        <v>#N/A</v>
      </c>
      <c r="E995" t="e">
        <v>#N/A</v>
      </c>
      <c r="F995" t="e">
        <f>VLOOKUP(B995,[2]NI2019P1!$B:$I,8,0)</f>
        <v>#N/A</v>
      </c>
      <c r="G995" t="s">
        <v>4623</v>
      </c>
      <c r="H995">
        <v>0</v>
      </c>
      <c r="I995" t="e">
        <f>VLOOKUP(G995,'en-zh'!A:B,2,0)</f>
        <v>#N/A</v>
      </c>
      <c r="J995" t="e">
        <f t="shared" si="419"/>
        <v>#N/A</v>
      </c>
      <c r="K995">
        <f t="shared" si="414"/>
        <v>1</v>
      </c>
      <c r="L995" t="s">
        <v>2709</v>
      </c>
      <c r="M995" t="s">
        <v>4690</v>
      </c>
      <c r="AA995" t="e">
        <f t="shared" si="428"/>
        <v>#N/A</v>
      </c>
      <c r="AB995" t="e">
        <f t="shared" si="428"/>
        <v>#N/A</v>
      </c>
      <c r="AC995" t="e">
        <f t="shared" si="428"/>
        <v>#N/A</v>
      </c>
      <c r="AD995" t="e">
        <f t="shared" si="428"/>
        <v>#N/A</v>
      </c>
      <c r="AE995" t="e">
        <f t="shared" si="428"/>
        <v>#N/A</v>
      </c>
      <c r="AF995" t="e">
        <f t="shared" si="428"/>
        <v>#N/A</v>
      </c>
      <c r="AG995" t="e">
        <f t="shared" si="428"/>
        <v>#N/A</v>
      </c>
      <c r="AH995" t="e">
        <f t="shared" si="428"/>
        <v>#N/A</v>
      </c>
      <c r="AI995" t="e">
        <f t="shared" si="428"/>
        <v>#N/A</v>
      </c>
      <c r="AJ995" t="e">
        <f t="shared" si="428"/>
        <v>#N/A</v>
      </c>
      <c r="AK995" t="str">
        <f t="shared" si="429"/>
        <v>SIMBAD</v>
      </c>
      <c r="AL995" t="e">
        <f t="shared" si="429"/>
        <v>#N/A</v>
      </c>
      <c r="AM995" t="e">
        <f t="shared" si="429"/>
        <v>#N/A</v>
      </c>
      <c r="AN995" t="e">
        <f t="shared" si="429"/>
        <v>#N/A</v>
      </c>
      <c r="AO995" t="e">
        <f t="shared" si="429"/>
        <v>#N/A</v>
      </c>
      <c r="AP995" t="e">
        <f t="shared" si="429"/>
        <v>#N/A</v>
      </c>
      <c r="AQ995" t="e">
        <f t="shared" si="429"/>
        <v>#N/A</v>
      </c>
      <c r="AR995" t="e">
        <f t="shared" si="429"/>
        <v>#N/A</v>
      </c>
      <c r="AS995" t="e">
        <f t="shared" si="429"/>
        <v>#N/A</v>
      </c>
      <c r="AT995" t="e">
        <f t="shared" si="429"/>
        <v>#N/A</v>
      </c>
      <c r="AU995" t="e">
        <f t="shared" si="430"/>
        <v>#N/A</v>
      </c>
      <c r="AV995" t="e">
        <f t="shared" si="430"/>
        <v>#N/A</v>
      </c>
      <c r="AW995" t="e">
        <f t="shared" si="430"/>
        <v>#N/A</v>
      </c>
      <c r="AX995" t="e">
        <f t="shared" si="430"/>
        <v>#N/A</v>
      </c>
      <c r="AY995" t="e">
        <f t="shared" si="430"/>
        <v>#N/A</v>
      </c>
      <c r="AZ995" t="e">
        <f t="shared" si="430"/>
        <v>#N/A</v>
      </c>
      <c r="BA995" t="e">
        <f t="shared" si="430"/>
        <v>#N/A</v>
      </c>
      <c r="BB995" t="e">
        <f t="shared" si="430"/>
        <v>#N/A</v>
      </c>
      <c r="BC995" t="e">
        <f t="shared" si="430"/>
        <v>#N/A</v>
      </c>
      <c r="BD995" t="e">
        <f t="shared" si="430"/>
        <v>#N/A</v>
      </c>
      <c r="BE995" t="e">
        <f t="shared" si="431"/>
        <v>#N/A</v>
      </c>
      <c r="BF995" t="e">
        <f t="shared" si="431"/>
        <v>#N/A</v>
      </c>
      <c r="BG995" t="e">
        <f t="shared" si="431"/>
        <v>#N/A</v>
      </c>
      <c r="BH995" t="e">
        <f t="shared" si="431"/>
        <v>#N/A</v>
      </c>
      <c r="BI995" t="e">
        <f t="shared" si="431"/>
        <v>#N/A</v>
      </c>
      <c r="BJ995" t="e">
        <f t="shared" si="431"/>
        <v>#N/A</v>
      </c>
      <c r="BK995" t="e">
        <f t="shared" si="431"/>
        <v>#N/A</v>
      </c>
      <c r="BL995" t="e">
        <f t="shared" si="431"/>
        <v>#N/A</v>
      </c>
      <c r="BM995" t="e">
        <f t="shared" si="431"/>
        <v>#N/A</v>
      </c>
      <c r="BN995" t="e">
        <f t="shared" si="431"/>
        <v>#N/A</v>
      </c>
      <c r="BO995" t="e">
        <f t="shared" si="431"/>
        <v>#N/A</v>
      </c>
      <c r="BP995" t="e">
        <f t="shared" si="431"/>
        <v>#N/A</v>
      </c>
    </row>
    <row r="996" spans="1:68" hidden="1" x14ac:dyDescent="0.2">
      <c r="A996" t="s">
        <v>4624</v>
      </c>
      <c r="B996" t="s">
        <v>5260</v>
      </c>
      <c r="C996" t="e">
        <f>VLOOKUP(B996,[1]Sheet1!$A:$B,2,0)</f>
        <v>#N/A</v>
      </c>
      <c r="D996" t="e">
        <f>VLOOKUP(B996,[1]Sheet1!$A:$C,3,0)</f>
        <v>#N/A</v>
      </c>
      <c r="E996" t="e">
        <v>#N/A</v>
      </c>
      <c r="F996" t="e">
        <f>VLOOKUP(B996,[2]NI2019P1!$B:$I,8,0)</f>
        <v>#N/A</v>
      </c>
      <c r="G996" t="s">
        <v>4625</v>
      </c>
      <c r="H996">
        <v>0</v>
      </c>
      <c r="I996" t="e">
        <f>VLOOKUP(G996,'en-zh'!A:B,2,0)</f>
        <v>#N/A</v>
      </c>
      <c r="J996" t="e">
        <f t="shared" si="419"/>
        <v>#N/A</v>
      </c>
      <c r="K996">
        <f t="shared" si="414"/>
        <v>1</v>
      </c>
      <c r="L996" t="s">
        <v>2709</v>
      </c>
      <c r="M996" t="s">
        <v>4690</v>
      </c>
      <c r="AA996" t="e">
        <f t="shared" si="428"/>
        <v>#N/A</v>
      </c>
      <c r="AB996" t="e">
        <f t="shared" si="428"/>
        <v>#N/A</v>
      </c>
      <c r="AC996" t="e">
        <f t="shared" si="428"/>
        <v>#N/A</v>
      </c>
      <c r="AD996" t="e">
        <f t="shared" si="428"/>
        <v>#N/A</v>
      </c>
      <c r="AE996" t="e">
        <f t="shared" si="428"/>
        <v>#N/A</v>
      </c>
      <c r="AF996" t="e">
        <f t="shared" si="428"/>
        <v>#N/A</v>
      </c>
      <c r="AG996" t="e">
        <f t="shared" si="428"/>
        <v>#N/A</v>
      </c>
      <c r="AH996" t="e">
        <f t="shared" si="428"/>
        <v>#N/A</v>
      </c>
      <c r="AI996" t="e">
        <f t="shared" si="428"/>
        <v>#N/A</v>
      </c>
      <c r="AJ996" t="e">
        <f t="shared" si="428"/>
        <v>#N/A</v>
      </c>
      <c r="AK996" t="str">
        <f t="shared" si="429"/>
        <v>SIMBAD</v>
      </c>
      <c r="AL996" t="e">
        <f t="shared" si="429"/>
        <v>#N/A</v>
      </c>
      <c r="AM996" t="e">
        <f t="shared" si="429"/>
        <v>#N/A</v>
      </c>
      <c r="AN996" t="e">
        <f t="shared" si="429"/>
        <v>#N/A</v>
      </c>
      <c r="AO996" t="e">
        <f t="shared" si="429"/>
        <v>#N/A</v>
      </c>
      <c r="AP996" t="e">
        <f t="shared" si="429"/>
        <v>#N/A</v>
      </c>
      <c r="AQ996" t="e">
        <f t="shared" si="429"/>
        <v>#N/A</v>
      </c>
      <c r="AR996" t="e">
        <f t="shared" si="429"/>
        <v>#N/A</v>
      </c>
      <c r="AS996" t="e">
        <f t="shared" si="429"/>
        <v>#N/A</v>
      </c>
      <c r="AT996" t="e">
        <f t="shared" si="429"/>
        <v>#N/A</v>
      </c>
      <c r="AU996" t="e">
        <f t="shared" si="430"/>
        <v>#N/A</v>
      </c>
      <c r="AV996" t="e">
        <f t="shared" si="430"/>
        <v>#N/A</v>
      </c>
      <c r="AW996" t="e">
        <f t="shared" si="430"/>
        <v>#N/A</v>
      </c>
      <c r="AX996" t="e">
        <f t="shared" si="430"/>
        <v>#N/A</v>
      </c>
      <c r="AY996" t="e">
        <f t="shared" si="430"/>
        <v>#N/A</v>
      </c>
      <c r="AZ996" t="e">
        <f t="shared" si="430"/>
        <v>#N/A</v>
      </c>
      <c r="BA996" t="e">
        <f t="shared" si="430"/>
        <v>#N/A</v>
      </c>
      <c r="BB996" t="e">
        <f t="shared" si="430"/>
        <v>#N/A</v>
      </c>
      <c r="BC996" t="e">
        <f t="shared" si="430"/>
        <v>#N/A</v>
      </c>
      <c r="BD996" t="e">
        <f t="shared" si="430"/>
        <v>#N/A</v>
      </c>
      <c r="BE996" t="e">
        <f t="shared" si="431"/>
        <v>#N/A</v>
      </c>
      <c r="BF996" t="e">
        <f t="shared" si="431"/>
        <v>#N/A</v>
      </c>
      <c r="BG996" t="e">
        <f t="shared" si="431"/>
        <v>#N/A</v>
      </c>
      <c r="BH996" t="e">
        <f t="shared" si="431"/>
        <v>#N/A</v>
      </c>
      <c r="BI996" t="e">
        <f t="shared" si="431"/>
        <v>#N/A</v>
      </c>
      <c r="BJ996" t="e">
        <f t="shared" si="431"/>
        <v>#N/A</v>
      </c>
      <c r="BK996" t="e">
        <f t="shared" si="431"/>
        <v>#N/A</v>
      </c>
      <c r="BL996" t="e">
        <f t="shared" si="431"/>
        <v>#N/A</v>
      </c>
      <c r="BM996" t="e">
        <f t="shared" si="431"/>
        <v>#N/A</v>
      </c>
      <c r="BN996" t="e">
        <f t="shared" si="431"/>
        <v>#N/A</v>
      </c>
      <c r="BO996" t="e">
        <f t="shared" si="431"/>
        <v>#N/A</v>
      </c>
      <c r="BP996" t="e">
        <f t="shared" si="431"/>
        <v>#N/A</v>
      </c>
    </row>
    <row r="997" spans="1:68" hidden="1" x14ac:dyDescent="0.2">
      <c r="A997" t="s">
        <v>4624</v>
      </c>
      <c r="B997" t="s">
        <v>5260</v>
      </c>
      <c r="C997" t="e">
        <f>VLOOKUP(B997,[1]Sheet1!$A:$B,2,0)</f>
        <v>#N/A</v>
      </c>
      <c r="D997" t="e">
        <f>VLOOKUP(B997,[1]Sheet1!$A:$C,3,0)</f>
        <v>#N/A</v>
      </c>
      <c r="E997" t="e">
        <v>#N/A</v>
      </c>
      <c r="F997" t="e">
        <f>VLOOKUP(B997,[2]NI2019P1!$B:$I,8,0)</f>
        <v>#N/A</v>
      </c>
      <c r="G997" t="s">
        <v>4626</v>
      </c>
      <c r="H997">
        <v>0</v>
      </c>
      <c r="I997" t="e">
        <f>VLOOKUP(G997,'en-zh'!A:B,2,0)</f>
        <v>#N/A</v>
      </c>
      <c r="J997" t="e">
        <f t="shared" si="419"/>
        <v>#N/A</v>
      </c>
      <c r="K997">
        <f t="shared" si="414"/>
        <v>1</v>
      </c>
      <c r="L997" t="s">
        <v>2709</v>
      </c>
      <c r="M997" t="s">
        <v>4690</v>
      </c>
      <c r="AA997" t="e">
        <f t="shared" si="428"/>
        <v>#N/A</v>
      </c>
      <c r="AB997" t="e">
        <f t="shared" si="428"/>
        <v>#N/A</v>
      </c>
      <c r="AC997" t="e">
        <f t="shared" si="428"/>
        <v>#N/A</v>
      </c>
      <c r="AD997" t="e">
        <f t="shared" si="428"/>
        <v>#N/A</v>
      </c>
      <c r="AE997" t="e">
        <f t="shared" si="428"/>
        <v>#N/A</v>
      </c>
      <c r="AF997" t="e">
        <f t="shared" si="428"/>
        <v>#N/A</v>
      </c>
      <c r="AG997" t="e">
        <f t="shared" si="428"/>
        <v>#N/A</v>
      </c>
      <c r="AH997" t="e">
        <f t="shared" si="428"/>
        <v>#N/A</v>
      </c>
      <c r="AI997" t="e">
        <f t="shared" si="428"/>
        <v>#N/A</v>
      </c>
      <c r="AJ997" t="e">
        <f t="shared" si="428"/>
        <v>#N/A</v>
      </c>
      <c r="AK997" t="str">
        <f t="shared" si="429"/>
        <v>SIMBAD</v>
      </c>
      <c r="AL997" t="e">
        <f t="shared" si="429"/>
        <v>#N/A</v>
      </c>
      <c r="AM997" t="e">
        <f t="shared" si="429"/>
        <v>#N/A</v>
      </c>
      <c r="AN997" t="e">
        <f t="shared" si="429"/>
        <v>#N/A</v>
      </c>
      <c r="AO997" t="e">
        <f t="shared" si="429"/>
        <v>#N/A</v>
      </c>
      <c r="AP997" t="e">
        <f t="shared" si="429"/>
        <v>#N/A</v>
      </c>
      <c r="AQ997" t="e">
        <f t="shared" si="429"/>
        <v>#N/A</v>
      </c>
      <c r="AR997" t="e">
        <f t="shared" si="429"/>
        <v>#N/A</v>
      </c>
      <c r="AS997" t="e">
        <f t="shared" si="429"/>
        <v>#N/A</v>
      </c>
      <c r="AT997" t="e">
        <f t="shared" si="429"/>
        <v>#N/A</v>
      </c>
      <c r="AU997" t="e">
        <f t="shared" si="430"/>
        <v>#N/A</v>
      </c>
      <c r="AV997" t="e">
        <f t="shared" si="430"/>
        <v>#N/A</v>
      </c>
      <c r="AW997" t="e">
        <f t="shared" si="430"/>
        <v>#N/A</v>
      </c>
      <c r="AX997" t="e">
        <f t="shared" si="430"/>
        <v>#N/A</v>
      </c>
      <c r="AY997" t="e">
        <f t="shared" si="430"/>
        <v>#N/A</v>
      </c>
      <c r="AZ997" t="e">
        <f t="shared" si="430"/>
        <v>#N/A</v>
      </c>
      <c r="BA997" t="e">
        <f t="shared" si="430"/>
        <v>#N/A</v>
      </c>
      <c r="BB997" t="e">
        <f t="shared" si="430"/>
        <v>#N/A</v>
      </c>
      <c r="BC997" t="e">
        <f t="shared" si="430"/>
        <v>#N/A</v>
      </c>
      <c r="BD997" t="e">
        <f t="shared" si="430"/>
        <v>#N/A</v>
      </c>
      <c r="BE997" t="e">
        <f t="shared" si="431"/>
        <v>#N/A</v>
      </c>
      <c r="BF997" t="e">
        <f t="shared" si="431"/>
        <v>#N/A</v>
      </c>
      <c r="BG997" t="e">
        <f t="shared" si="431"/>
        <v>#N/A</v>
      </c>
      <c r="BH997" t="e">
        <f t="shared" si="431"/>
        <v>#N/A</v>
      </c>
      <c r="BI997" t="e">
        <f t="shared" si="431"/>
        <v>#N/A</v>
      </c>
      <c r="BJ997" t="e">
        <f t="shared" si="431"/>
        <v>#N/A</v>
      </c>
      <c r="BK997" t="e">
        <f t="shared" si="431"/>
        <v>#N/A</v>
      </c>
      <c r="BL997" t="e">
        <f t="shared" si="431"/>
        <v>#N/A</v>
      </c>
      <c r="BM997" t="e">
        <f t="shared" si="431"/>
        <v>#N/A</v>
      </c>
      <c r="BN997" t="e">
        <f t="shared" si="431"/>
        <v>#N/A</v>
      </c>
      <c r="BO997" t="e">
        <f t="shared" si="431"/>
        <v>#N/A</v>
      </c>
      <c r="BP997" t="e">
        <f t="shared" si="431"/>
        <v>#N/A</v>
      </c>
    </row>
    <row r="998" spans="1:68" hidden="1" x14ac:dyDescent="0.2">
      <c r="A998" t="s">
        <v>4627</v>
      </c>
      <c r="B998" t="s">
        <v>1479</v>
      </c>
      <c r="C998" t="e">
        <f>VLOOKUP(B998,[1]Sheet1!$A:$B,2,0)</f>
        <v>#N/A</v>
      </c>
      <c r="D998" t="e">
        <f>VLOOKUP(B998,[1]Sheet1!$A:$C,3,0)</f>
        <v>#N/A</v>
      </c>
      <c r="E998" t="e">
        <v>#N/A</v>
      </c>
      <c r="F998" t="e">
        <f>VLOOKUP(B998,[2]NI2019P1!$B:$I,8,0)</f>
        <v>#N/A</v>
      </c>
      <c r="G998" t="s">
        <v>4628</v>
      </c>
      <c r="H998">
        <v>0</v>
      </c>
      <c r="I998" t="str">
        <f>VLOOKUP(G998,'en-zh'!A:B,2,0)</f>
        <v>船尾座A</v>
      </c>
      <c r="J998" t="e">
        <f t="shared" si="419"/>
        <v>#N/A</v>
      </c>
      <c r="K998">
        <f t="shared" si="414"/>
        <v>1</v>
      </c>
      <c r="L998" t="s">
        <v>3187</v>
      </c>
      <c r="M998" t="s">
        <v>4696</v>
      </c>
      <c r="AA998" t="e">
        <f t="shared" si="428"/>
        <v>#N/A</v>
      </c>
      <c r="AB998" t="e">
        <f t="shared" si="428"/>
        <v>#N/A</v>
      </c>
      <c r="AC998" t="e">
        <f t="shared" si="428"/>
        <v>#N/A</v>
      </c>
      <c r="AD998" t="e">
        <f t="shared" si="428"/>
        <v>#N/A</v>
      </c>
      <c r="AE998" t="e">
        <f t="shared" si="428"/>
        <v>#N/A</v>
      </c>
      <c r="AF998" t="e">
        <f t="shared" si="428"/>
        <v>#N/A</v>
      </c>
      <c r="AG998" t="e">
        <f t="shared" si="428"/>
        <v>#N/A</v>
      </c>
      <c r="AH998" t="e">
        <f t="shared" si="428"/>
        <v>#N/A</v>
      </c>
      <c r="AI998" t="e">
        <f t="shared" si="428"/>
        <v>#N/A</v>
      </c>
      <c r="AJ998" t="e">
        <f t="shared" si="428"/>
        <v>#N/A</v>
      </c>
      <c r="AK998" t="e">
        <f t="shared" si="429"/>
        <v>#N/A</v>
      </c>
      <c r="AL998" t="str">
        <f t="shared" si="429"/>
        <v>WP</v>
      </c>
      <c r="AM998" t="e">
        <f t="shared" si="429"/>
        <v>#N/A</v>
      </c>
      <c r="AN998" t="e">
        <f t="shared" si="429"/>
        <v>#N/A</v>
      </c>
      <c r="AO998" t="e">
        <f t="shared" si="429"/>
        <v>#N/A</v>
      </c>
      <c r="AP998" t="e">
        <f t="shared" si="429"/>
        <v>#N/A</v>
      </c>
      <c r="AQ998" t="e">
        <f t="shared" si="429"/>
        <v>#N/A</v>
      </c>
      <c r="AR998" t="e">
        <f t="shared" si="429"/>
        <v>#N/A</v>
      </c>
      <c r="AS998" t="e">
        <f t="shared" si="429"/>
        <v>#N/A</v>
      </c>
      <c r="AT998" t="e">
        <f t="shared" si="429"/>
        <v>#N/A</v>
      </c>
      <c r="AU998" t="e">
        <f t="shared" si="430"/>
        <v>#N/A</v>
      </c>
      <c r="AV998" t="e">
        <f t="shared" si="430"/>
        <v>#N/A</v>
      </c>
      <c r="AW998" t="e">
        <f t="shared" si="430"/>
        <v>#N/A</v>
      </c>
      <c r="AX998" t="e">
        <f t="shared" si="430"/>
        <v>#N/A</v>
      </c>
      <c r="AY998" t="e">
        <f t="shared" si="430"/>
        <v>#N/A</v>
      </c>
      <c r="AZ998" t="e">
        <f t="shared" si="430"/>
        <v>#N/A</v>
      </c>
      <c r="BA998" t="e">
        <f t="shared" si="430"/>
        <v>#N/A</v>
      </c>
      <c r="BB998" t="e">
        <f t="shared" si="430"/>
        <v>#N/A</v>
      </c>
      <c r="BC998" t="e">
        <f t="shared" si="430"/>
        <v>#N/A</v>
      </c>
      <c r="BD998" t="e">
        <f t="shared" si="430"/>
        <v>#N/A</v>
      </c>
      <c r="BE998" t="e">
        <f t="shared" si="431"/>
        <v>#N/A</v>
      </c>
      <c r="BF998" t="e">
        <f t="shared" si="431"/>
        <v>#N/A</v>
      </c>
      <c r="BG998" t="e">
        <f t="shared" si="431"/>
        <v>#N/A</v>
      </c>
      <c r="BH998" t="e">
        <f t="shared" si="431"/>
        <v>#N/A</v>
      </c>
      <c r="BI998" t="e">
        <f t="shared" si="431"/>
        <v>#N/A</v>
      </c>
      <c r="BJ998" t="e">
        <f t="shared" si="431"/>
        <v>#N/A</v>
      </c>
      <c r="BK998" t="e">
        <f t="shared" si="431"/>
        <v>#N/A</v>
      </c>
      <c r="BL998" t="e">
        <f t="shared" si="431"/>
        <v>#N/A</v>
      </c>
      <c r="BM998" t="e">
        <f t="shared" si="431"/>
        <v>#N/A</v>
      </c>
      <c r="BN998" t="e">
        <f t="shared" si="431"/>
        <v>#N/A</v>
      </c>
      <c r="BO998" t="e">
        <f t="shared" si="431"/>
        <v>#N/A</v>
      </c>
      <c r="BP998" t="e">
        <f t="shared" si="431"/>
        <v>#N/A</v>
      </c>
    </row>
    <row r="999" spans="1:68" hidden="1" x14ac:dyDescent="0.2">
      <c r="A999" t="s">
        <v>4629</v>
      </c>
      <c r="B999" t="s">
        <v>1481</v>
      </c>
      <c r="C999" t="e">
        <f>VLOOKUP(B999,[1]Sheet1!$A:$B,2,0)</f>
        <v>#N/A</v>
      </c>
      <c r="D999" t="e">
        <f>VLOOKUP(B999,[1]Sheet1!$A:$C,3,0)</f>
        <v>#N/A</v>
      </c>
      <c r="E999" t="e">
        <v>#N/A</v>
      </c>
      <c r="F999" t="e">
        <f>VLOOKUP(B999,[2]NI2019P1!$B:$I,8,0)</f>
        <v>#N/A</v>
      </c>
      <c r="G999" t="s">
        <v>4630</v>
      </c>
      <c r="H999">
        <v>0</v>
      </c>
      <c r="I999" t="str">
        <f>VLOOKUP(G999,'en-zh'!A:B,2,0)</f>
        <v>船帆座幼体</v>
      </c>
      <c r="J999" t="e">
        <f t="shared" si="419"/>
        <v>#N/A</v>
      </c>
      <c r="K999">
        <f t="shared" si="414"/>
        <v>1</v>
      </c>
      <c r="L999" t="s">
        <v>3187</v>
      </c>
      <c r="M999" t="s">
        <v>4696</v>
      </c>
      <c r="AA999" t="e">
        <f t="shared" si="428"/>
        <v>#N/A</v>
      </c>
      <c r="AB999" t="e">
        <f t="shared" si="428"/>
        <v>#N/A</v>
      </c>
      <c r="AC999" t="e">
        <f t="shared" si="428"/>
        <v>#N/A</v>
      </c>
      <c r="AD999" t="e">
        <f t="shared" si="428"/>
        <v>#N/A</v>
      </c>
      <c r="AE999" t="e">
        <f t="shared" si="428"/>
        <v>#N/A</v>
      </c>
      <c r="AF999" t="e">
        <f t="shared" si="428"/>
        <v>#N/A</v>
      </c>
      <c r="AG999" t="e">
        <f t="shared" si="428"/>
        <v>#N/A</v>
      </c>
      <c r="AH999" t="e">
        <f t="shared" si="428"/>
        <v>#N/A</v>
      </c>
      <c r="AI999" t="e">
        <f t="shared" si="428"/>
        <v>#N/A</v>
      </c>
      <c r="AJ999" t="e">
        <f t="shared" si="428"/>
        <v>#N/A</v>
      </c>
      <c r="AK999" t="e">
        <f t="shared" si="429"/>
        <v>#N/A</v>
      </c>
      <c r="AL999" t="str">
        <f t="shared" si="429"/>
        <v>WP</v>
      </c>
      <c r="AM999" t="e">
        <f t="shared" si="429"/>
        <v>#N/A</v>
      </c>
      <c r="AN999" t="e">
        <f t="shared" si="429"/>
        <v>#N/A</v>
      </c>
      <c r="AO999" t="e">
        <f t="shared" si="429"/>
        <v>#N/A</v>
      </c>
      <c r="AP999" t="e">
        <f t="shared" si="429"/>
        <v>#N/A</v>
      </c>
      <c r="AQ999" t="e">
        <f t="shared" si="429"/>
        <v>#N/A</v>
      </c>
      <c r="AR999" t="e">
        <f t="shared" si="429"/>
        <v>#N/A</v>
      </c>
      <c r="AS999" t="e">
        <f t="shared" si="429"/>
        <v>#N/A</v>
      </c>
      <c r="AT999" t="e">
        <f t="shared" si="429"/>
        <v>#N/A</v>
      </c>
      <c r="AU999" t="e">
        <f t="shared" si="430"/>
        <v>#N/A</v>
      </c>
      <c r="AV999" t="e">
        <f t="shared" si="430"/>
        <v>#N/A</v>
      </c>
      <c r="AW999" t="e">
        <f t="shared" si="430"/>
        <v>#N/A</v>
      </c>
      <c r="AX999" t="e">
        <f t="shared" si="430"/>
        <v>#N/A</v>
      </c>
      <c r="AY999" t="e">
        <f t="shared" si="430"/>
        <v>#N/A</v>
      </c>
      <c r="AZ999" t="e">
        <f t="shared" si="430"/>
        <v>#N/A</v>
      </c>
      <c r="BA999" t="e">
        <f t="shared" si="430"/>
        <v>#N/A</v>
      </c>
      <c r="BB999" t="e">
        <f t="shared" si="430"/>
        <v>#N/A</v>
      </c>
      <c r="BC999" t="e">
        <f t="shared" si="430"/>
        <v>#N/A</v>
      </c>
      <c r="BD999" t="e">
        <f t="shared" si="430"/>
        <v>#N/A</v>
      </c>
      <c r="BE999" t="e">
        <f t="shared" si="431"/>
        <v>#N/A</v>
      </c>
      <c r="BF999" t="e">
        <f t="shared" si="431"/>
        <v>#N/A</v>
      </c>
      <c r="BG999" t="e">
        <f t="shared" si="431"/>
        <v>#N/A</v>
      </c>
      <c r="BH999" t="e">
        <f t="shared" si="431"/>
        <v>#N/A</v>
      </c>
      <c r="BI999" t="e">
        <f t="shared" si="431"/>
        <v>#N/A</v>
      </c>
      <c r="BJ999" t="e">
        <f t="shared" si="431"/>
        <v>#N/A</v>
      </c>
      <c r="BK999" t="e">
        <f t="shared" si="431"/>
        <v>#N/A</v>
      </c>
      <c r="BL999" t="e">
        <f t="shared" si="431"/>
        <v>#N/A</v>
      </c>
      <c r="BM999" t="e">
        <f t="shared" si="431"/>
        <v>#N/A</v>
      </c>
      <c r="BN999" t="e">
        <f t="shared" si="431"/>
        <v>#N/A</v>
      </c>
      <c r="BO999" t="e">
        <f t="shared" si="431"/>
        <v>#N/A</v>
      </c>
      <c r="BP999" t="e">
        <f t="shared" si="431"/>
        <v>#N/A</v>
      </c>
    </row>
    <row r="1000" spans="1:68" hidden="1" x14ac:dyDescent="0.2">
      <c r="A1000" t="s">
        <v>4631</v>
      </c>
      <c r="B1000" t="s">
        <v>5261</v>
      </c>
      <c r="C1000" t="e">
        <f>VLOOKUP(B1000,[1]Sheet1!$A:$B,2,0)</f>
        <v>#N/A</v>
      </c>
      <c r="D1000" t="e">
        <f>VLOOKUP(B1000,[1]Sheet1!$A:$C,3,0)</f>
        <v>#N/A</v>
      </c>
      <c r="E1000" t="e">
        <v>#N/A</v>
      </c>
      <c r="F1000" t="e">
        <f>VLOOKUP(B1000,[2]NI2019P1!$B:$I,8,0)</f>
        <v>#N/A</v>
      </c>
      <c r="G1000" t="s">
        <v>4632</v>
      </c>
      <c r="H1000">
        <v>0</v>
      </c>
      <c r="I1000" t="e">
        <f>VLOOKUP(G1000,'en-zh'!A:B,2,0)</f>
        <v>#N/A</v>
      </c>
      <c r="J1000" t="e">
        <f t="shared" si="419"/>
        <v>#N/A</v>
      </c>
      <c r="K1000">
        <f t="shared" si="414"/>
        <v>1</v>
      </c>
      <c r="L1000" t="s">
        <v>2709</v>
      </c>
      <c r="M1000" t="s">
        <v>4690</v>
      </c>
      <c r="AA1000" t="e">
        <f t="shared" si="428"/>
        <v>#N/A</v>
      </c>
      <c r="AB1000" t="e">
        <f t="shared" si="428"/>
        <v>#N/A</v>
      </c>
      <c r="AC1000" t="e">
        <f t="shared" si="428"/>
        <v>#N/A</v>
      </c>
      <c r="AD1000" t="e">
        <f t="shared" si="428"/>
        <v>#N/A</v>
      </c>
      <c r="AE1000" t="e">
        <f t="shared" si="428"/>
        <v>#N/A</v>
      </c>
      <c r="AF1000" t="e">
        <f t="shared" si="428"/>
        <v>#N/A</v>
      </c>
      <c r="AG1000" t="e">
        <f t="shared" si="428"/>
        <v>#N/A</v>
      </c>
      <c r="AH1000" t="e">
        <f t="shared" si="428"/>
        <v>#N/A</v>
      </c>
      <c r="AI1000" t="e">
        <f t="shared" si="428"/>
        <v>#N/A</v>
      </c>
      <c r="AJ1000" t="e">
        <f t="shared" si="428"/>
        <v>#N/A</v>
      </c>
      <c r="AK1000" t="str">
        <f t="shared" si="429"/>
        <v>SIMBAD</v>
      </c>
      <c r="AL1000" t="e">
        <f t="shared" si="429"/>
        <v>#N/A</v>
      </c>
      <c r="AM1000" t="e">
        <f t="shared" si="429"/>
        <v>#N/A</v>
      </c>
      <c r="AN1000" t="e">
        <f t="shared" si="429"/>
        <v>#N/A</v>
      </c>
      <c r="AO1000" t="e">
        <f t="shared" si="429"/>
        <v>#N/A</v>
      </c>
      <c r="AP1000" t="e">
        <f t="shared" si="429"/>
        <v>#N/A</v>
      </c>
      <c r="AQ1000" t="e">
        <f t="shared" si="429"/>
        <v>#N/A</v>
      </c>
      <c r="AR1000" t="e">
        <f t="shared" si="429"/>
        <v>#N/A</v>
      </c>
      <c r="AS1000" t="e">
        <f t="shared" si="429"/>
        <v>#N/A</v>
      </c>
      <c r="AT1000" t="e">
        <f t="shared" si="429"/>
        <v>#N/A</v>
      </c>
      <c r="AU1000" t="e">
        <f t="shared" si="430"/>
        <v>#N/A</v>
      </c>
      <c r="AV1000" t="e">
        <f t="shared" si="430"/>
        <v>#N/A</v>
      </c>
      <c r="AW1000" t="e">
        <f t="shared" si="430"/>
        <v>#N/A</v>
      </c>
      <c r="AX1000" t="e">
        <f t="shared" si="430"/>
        <v>#N/A</v>
      </c>
      <c r="AY1000" t="e">
        <f t="shared" si="430"/>
        <v>#N/A</v>
      </c>
      <c r="AZ1000" t="e">
        <f t="shared" si="430"/>
        <v>#N/A</v>
      </c>
      <c r="BA1000" t="e">
        <f t="shared" si="430"/>
        <v>#N/A</v>
      </c>
      <c r="BB1000" t="e">
        <f t="shared" si="430"/>
        <v>#N/A</v>
      </c>
      <c r="BC1000" t="e">
        <f t="shared" si="430"/>
        <v>#N/A</v>
      </c>
      <c r="BD1000" t="e">
        <f t="shared" si="430"/>
        <v>#N/A</v>
      </c>
      <c r="BE1000" t="e">
        <f t="shared" si="431"/>
        <v>#N/A</v>
      </c>
      <c r="BF1000" t="e">
        <f t="shared" si="431"/>
        <v>#N/A</v>
      </c>
      <c r="BG1000" t="e">
        <f t="shared" si="431"/>
        <v>#N/A</v>
      </c>
      <c r="BH1000" t="e">
        <f t="shared" si="431"/>
        <v>#N/A</v>
      </c>
      <c r="BI1000" t="e">
        <f t="shared" si="431"/>
        <v>#N/A</v>
      </c>
      <c r="BJ1000" t="e">
        <f t="shared" si="431"/>
        <v>#N/A</v>
      </c>
      <c r="BK1000" t="e">
        <f t="shared" si="431"/>
        <v>#N/A</v>
      </c>
      <c r="BL1000" t="e">
        <f t="shared" si="431"/>
        <v>#N/A</v>
      </c>
      <c r="BM1000" t="e">
        <f t="shared" si="431"/>
        <v>#N/A</v>
      </c>
      <c r="BN1000" t="e">
        <f t="shared" si="431"/>
        <v>#N/A</v>
      </c>
      <c r="BO1000" t="e">
        <f t="shared" si="431"/>
        <v>#N/A</v>
      </c>
      <c r="BP1000" t="e">
        <f t="shared" si="431"/>
        <v>#N/A</v>
      </c>
    </row>
    <row r="1001" spans="1:68" hidden="1" x14ac:dyDescent="0.2">
      <c r="A1001" t="s">
        <v>4633</v>
      </c>
      <c r="B1001" t="s">
        <v>5262</v>
      </c>
      <c r="C1001" t="e">
        <f>VLOOKUP(B1001,[1]Sheet1!$A:$B,2,0)</f>
        <v>#N/A</v>
      </c>
      <c r="D1001" t="e">
        <f>VLOOKUP(B1001,[1]Sheet1!$A:$C,3,0)</f>
        <v>#N/A</v>
      </c>
      <c r="E1001" t="e">
        <v>#N/A</v>
      </c>
      <c r="F1001" t="e">
        <f>VLOOKUP(B1001,[2]NI2019P1!$B:$I,8,0)</f>
        <v>#N/A</v>
      </c>
      <c r="G1001" t="s">
        <v>4634</v>
      </c>
      <c r="H1001">
        <v>0</v>
      </c>
      <c r="I1001" t="e">
        <f>VLOOKUP(G1001,'en-zh'!A:B,2,0)</f>
        <v>#N/A</v>
      </c>
      <c r="J1001" t="e">
        <f t="shared" si="419"/>
        <v>#N/A</v>
      </c>
      <c r="K1001">
        <f t="shared" si="414"/>
        <v>1</v>
      </c>
      <c r="L1001" t="s">
        <v>2709</v>
      </c>
      <c r="M1001" t="s">
        <v>4690</v>
      </c>
      <c r="AA1001" t="e">
        <f t="shared" si="428"/>
        <v>#N/A</v>
      </c>
      <c r="AB1001" t="e">
        <f t="shared" si="428"/>
        <v>#N/A</v>
      </c>
      <c r="AC1001" t="e">
        <f t="shared" si="428"/>
        <v>#N/A</v>
      </c>
      <c r="AD1001" t="e">
        <f t="shared" si="428"/>
        <v>#N/A</v>
      </c>
      <c r="AE1001" t="e">
        <f t="shared" si="428"/>
        <v>#N/A</v>
      </c>
      <c r="AF1001" t="e">
        <f t="shared" si="428"/>
        <v>#N/A</v>
      </c>
      <c r="AG1001" t="e">
        <f t="shared" si="428"/>
        <v>#N/A</v>
      </c>
      <c r="AH1001" t="e">
        <f t="shared" si="428"/>
        <v>#N/A</v>
      </c>
      <c r="AI1001" t="e">
        <f t="shared" si="428"/>
        <v>#N/A</v>
      </c>
      <c r="AJ1001" t="e">
        <f t="shared" si="428"/>
        <v>#N/A</v>
      </c>
      <c r="AK1001" t="str">
        <f t="shared" si="429"/>
        <v>SIMBAD</v>
      </c>
      <c r="AL1001" t="e">
        <f t="shared" si="429"/>
        <v>#N/A</v>
      </c>
      <c r="AM1001" t="e">
        <f t="shared" si="429"/>
        <v>#N/A</v>
      </c>
      <c r="AN1001" t="e">
        <f t="shared" si="429"/>
        <v>#N/A</v>
      </c>
      <c r="AO1001" t="e">
        <f t="shared" si="429"/>
        <v>#N/A</v>
      </c>
      <c r="AP1001" t="e">
        <f t="shared" si="429"/>
        <v>#N/A</v>
      </c>
      <c r="AQ1001" t="e">
        <f t="shared" si="429"/>
        <v>#N/A</v>
      </c>
      <c r="AR1001" t="e">
        <f t="shared" si="429"/>
        <v>#N/A</v>
      </c>
      <c r="AS1001" t="e">
        <f t="shared" si="429"/>
        <v>#N/A</v>
      </c>
      <c r="AT1001" t="e">
        <f t="shared" si="429"/>
        <v>#N/A</v>
      </c>
      <c r="AU1001" t="e">
        <f t="shared" si="430"/>
        <v>#N/A</v>
      </c>
      <c r="AV1001" t="e">
        <f t="shared" si="430"/>
        <v>#N/A</v>
      </c>
      <c r="AW1001" t="e">
        <f t="shared" si="430"/>
        <v>#N/A</v>
      </c>
      <c r="AX1001" t="e">
        <f t="shared" si="430"/>
        <v>#N/A</v>
      </c>
      <c r="AY1001" t="e">
        <f t="shared" si="430"/>
        <v>#N/A</v>
      </c>
      <c r="AZ1001" t="e">
        <f t="shared" si="430"/>
        <v>#N/A</v>
      </c>
      <c r="BA1001" t="e">
        <f t="shared" si="430"/>
        <v>#N/A</v>
      </c>
      <c r="BB1001" t="e">
        <f t="shared" si="430"/>
        <v>#N/A</v>
      </c>
      <c r="BC1001" t="e">
        <f t="shared" si="430"/>
        <v>#N/A</v>
      </c>
      <c r="BD1001" t="e">
        <f t="shared" si="430"/>
        <v>#N/A</v>
      </c>
      <c r="BE1001" t="e">
        <f t="shared" si="431"/>
        <v>#N/A</v>
      </c>
      <c r="BF1001" t="e">
        <f t="shared" si="431"/>
        <v>#N/A</v>
      </c>
      <c r="BG1001" t="e">
        <f t="shared" si="431"/>
        <v>#N/A</v>
      </c>
      <c r="BH1001" t="e">
        <f t="shared" si="431"/>
        <v>#N/A</v>
      </c>
      <c r="BI1001" t="e">
        <f t="shared" si="431"/>
        <v>#N/A</v>
      </c>
      <c r="BJ1001" t="e">
        <f t="shared" si="431"/>
        <v>#N/A</v>
      </c>
      <c r="BK1001" t="e">
        <f t="shared" si="431"/>
        <v>#N/A</v>
      </c>
      <c r="BL1001" t="e">
        <f t="shared" si="431"/>
        <v>#N/A</v>
      </c>
      <c r="BM1001" t="e">
        <f t="shared" si="431"/>
        <v>#N/A</v>
      </c>
      <c r="BN1001" t="e">
        <f t="shared" si="431"/>
        <v>#N/A</v>
      </c>
      <c r="BO1001" t="e">
        <f t="shared" si="431"/>
        <v>#N/A</v>
      </c>
      <c r="BP1001" t="e">
        <f t="shared" si="431"/>
        <v>#N/A</v>
      </c>
    </row>
    <row r="1002" spans="1:68" hidden="1" x14ac:dyDescent="0.2">
      <c r="A1002" t="s">
        <v>4635</v>
      </c>
      <c r="B1002" t="s">
        <v>5263</v>
      </c>
      <c r="C1002" t="e">
        <f>VLOOKUP(B1002,[1]Sheet1!$A:$B,2,0)</f>
        <v>#N/A</v>
      </c>
      <c r="D1002" t="e">
        <f>VLOOKUP(B1002,[1]Sheet1!$A:$C,3,0)</f>
        <v>#N/A</v>
      </c>
      <c r="E1002" t="e">
        <v>#N/A</v>
      </c>
      <c r="F1002" t="e">
        <f>VLOOKUP(B1002,[2]NI2019P1!$B:$I,8,0)</f>
        <v>#N/A</v>
      </c>
      <c r="G1002" t="s">
        <v>4636</v>
      </c>
      <c r="H1002">
        <v>0</v>
      </c>
      <c r="I1002" t="e">
        <f>VLOOKUP(G1002,'en-zh'!A:B,2,0)</f>
        <v>#N/A</v>
      </c>
      <c r="J1002" t="e">
        <f t="shared" si="419"/>
        <v>#N/A</v>
      </c>
      <c r="K1002">
        <f t="shared" si="414"/>
        <v>1</v>
      </c>
      <c r="L1002" t="s">
        <v>2709</v>
      </c>
      <c r="M1002" t="s">
        <v>4690</v>
      </c>
      <c r="AA1002" t="e">
        <f t="shared" ref="AA1002:AJ1011" si="432">VLOOKUP(AA$1,$M1002:$Z1002,1,0)</f>
        <v>#N/A</v>
      </c>
      <c r="AB1002" t="e">
        <f t="shared" si="432"/>
        <v>#N/A</v>
      </c>
      <c r="AC1002" t="e">
        <f t="shared" si="432"/>
        <v>#N/A</v>
      </c>
      <c r="AD1002" t="e">
        <f t="shared" si="432"/>
        <v>#N/A</v>
      </c>
      <c r="AE1002" t="e">
        <f t="shared" si="432"/>
        <v>#N/A</v>
      </c>
      <c r="AF1002" t="e">
        <f t="shared" si="432"/>
        <v>#N/A</v>
      </c>
      <c r="AG1002" t="e">
        <f t="shared" si="432"/>
        <v>#N/A</v>
      </c>
      <c r="AH1002" t="e">
        <f t="shared" si="432"/>
        <v>#N/A</v>
      </c>
      <c r="AI1002" t="e">
        <f t="shared" si="432"/>
        <v>#N/A</v>
      </c>
      <c r="AJ1002" t="e">
        <f t="shared" si="432"/>
        <v>#N/A</v>
      </c>
      <c r="AK1002" t="str">
        <f t="shared" ref="AK1002:AT1011" si="433">VLOOKUP(AK$1,$M1002:$Z1002,1,0)</f>
        <v>SIMBAD</v>
      </c>
      <c r="AL1002" t="e">
        <f t="shared" si="433"/>
        <v>#N/A</v>
      </c>
      <c r="AM1002" t="e">
        <f t="shared" si="433"/>
        <v>#N/A</v>
      </c>
      <c r="AN1002" t="e">
        <f t="shared" si="433"/>
        <v>#N/A</v>
      </c>
      <c r="AO1002" t="e">
        <f t="shared" si="433"/>
        <v>#N/A</v>
      </c>
      <c r="AP1002" t="e">
        <f t="shared" si="433"/>
        <v>#N/A</v>
      </c>
      <c r="AQ1002" t="e">
        <f t="shared" si="433"/>
        <v>#N/A</v>
      </c>
      <c r="AR1002" t="e">
        <f t="shared" si="433"/>
        <v>#N/A</v>
      </c>
      <c r="AS1002" t="e">
        <f t="shared" si="433"/>
        <v>#N/A</v>
      </c>
      <c r="AT1002" t="e">
        <f t="shared" si="433"/>
        <v>#N/A</v>
      </c>
      <c r="AU1002" t="e">
        <f t="shared" ref="AU1002:BD1011" si="434">VLOOKUP(AU$1,$M1002:$Z1002,1,0)</f>
        <v>#N/A</v>
      </c>
      <c r="AV1002" t="e">
        <f t="shared" si="434"/>
        <v>#N/A</v>
      </c>
      <c r="AW1002" t="e">
        <f t="shared" si="434"/>
        <v>#N/A</v>
      </c>
      <c r="AX1002" t="e">
        <f t="shared" si="434"/>
        <v>#N/A</v>
      </c>
      <c r="AY1002" t="e">
        <f t="shared" si="434"/>
        <v>#N/A</v>
      </c>
      <c r="AZ1002" t="e">
        <f t="shared" si="434"/>
        <v>#N/A</v>
      </c>
      <c r="BA1002" t="e">
        <f t="shared" si="434"/>
        <v>#N/A</v>
      </c>
      <c r="BB1002" t="e">
        <f t="shared" si="434"/>
        <v>#N/A</v>
      </c>
      <c r="BC1002" t="e">
        <f t="shared" si="434"/>
        <v>#N/A</v>
      </c>
      <c r="BD1002" t="e">
        <f t="shared" si="434"/>
        <v>#N/A</v>
      </c>
      <c r="BE1002" t="e">
        <f t="shared" ref="BE1002:BP1011" si="435">VLOOKUP(BE$1,$M1002:$Z1002,1,0)</f>
        <v>#N/A</v>
      </c>
      <c r="BF1002" t="e">
        <f t="shared" si="435"/>
        <v>#N/A</v>
      </c>
      <c r="BG1002" t="e">
        <f t="shared" si="435"/>
        <v>#N/A</v>
      </c>
      <c r="BH1002" t="e">
        <f t="shared" si="435"/>
        <v>#N/A</v>
      </c>
      <c r="BI1002" t="e">
        <f t="shared" si="435"/>
        <v>#N/A</v>
      </c>
      <c r="BJ1002" t="e">
        <f t="shared" si="435"/>
        <v>#N/A</v>
      </c>
      <c r="BK1002" t="e">
        <f t="shared" si="435"/>
        <v>#N/A</v>
      </c>
      <c r="BL1002" t="e">
        <f t="shared" si="435"/>
        <v>#N/A</v>
      </c>
      <c r="BM1002" t="e">
        <f t="shared" si="435"/>
        <v>#N/A</v>
      </c>
      <c r="BN1002" t="e">
        <f t="shared" si="435"/>
        <v>#N/A</v>
      </c>
      <c r="BO1002" t="e">
        <f t="shared" si="435"/>
        <v>#N/A</v>
      </c>
      <c r="BP1002" t="e">
        <f t="shared" si="435"/>
        <v>#N/A</v>
      </c>
    </row>
    <row r="1003" spans="1:68" hidden="1" x14ac:dyDescent="0.2">
      <c r="A1003" t="s">
        <v>4637</v>
      </c>
      <c r="B1003" t="s">
        <v>5264</v>
      </c>
      <c r="C1003" t="e">
        <f>VLOOKUP(B1003,[1]Sheet1!$A:$B,2,0)</f>
        <v>#N/A</v>
      </c>
      <c r="D1003" t="e">
        <f>VLOOKUP(B1003,[1]Sheet1!$A:$C,3,0)</f>
        <v>#N/A</v>
      </c>
      <c r="E1003" t="e">
        <v>#N/A</v>
      </c>
      <c r="F1003" t="e">
        <f>VLOOKUP(B1003,[2]NI2019P1!$B:$I,8,0)</f>
        <v>#N/A</v>
      </c>
      <c r="G1003" t="s">
        <v>4638</v>
      </c>
      <c r="H1003">
        <v>0</v>
      </c>
      <c r="I1003" t="e">
        <f>VLOOKUP(G1003,'en-zh'!A:B,2,0)</f>
        <v>#N/A</v>
      </c>
      <c r="J1003" t="e">
        <f t="shared" si="419"/>
        <v>#N/A</v>
      </c>
      <c r="K1003">
        <f t="shared" si="414"/>
        <v>1</v>
      </c>
      <c r="L1003" t="s">
        <v>2709</v>
      </c>
      <c r="M1003" t="s">
        <v>4690</v>
      </c>
      <c r="AA1003" t="e">
        <f t="shared" si="432"/>
        <v>#N/A</v>
      </c>
      <c r="AB1003" t="e">
        <f t="shared" si="432"/>
        <v>#N/A</v>
      </c>
      <c r="AC1003" t="e">
        <f t="shared" si="432"/>
        <v>#N/A</v>
      </c>
      <c r="AD1003" t="e">
        <f t="shared" si="432"/>
        <v>#N/A</v>
      </c>
      <c r="AE1003" t="e">
        <f t="shared" si="432"/>
        <v>#N/A</v>
      </c>
      <c r="AF1003" t="e">
        <f t="shared" si="432"/>
        <v>#N/A</v>
      </c>
      <c r="AG1003" t="e">
        <f t="shared" si="432"/>
        <v>#N/A</v>
      </c>
      <c r="AH1003" t="e">
        <f t="shared" si="432"/>
        <v>#N/A</v>
      </c>
      <c r="AI1003" t="e">
        <f t="shared" si="432"/>
        <v>#N/A</v>
      </c>
      <c r="AJ1003" t="e">
        <f t="shared" si="432"/>
        <v>#N/A</v>
      </c>
      <c r="AK1003" t="str">
        <f t="shared" si="433"/>
        <v>SIMBAD</v>
      </c>
      <c r="AL1003" t="e">
        <f t="shared" si="433"/>
        <v>#N/A</v>
      </c>
      <c r="AM1003" t="e">
        <f t="shared" si="433"/>
        <v>#N/A</v>
      </c>
      <c r="AN1003" t="e">
        <f t="shared" si="433"/>
        <v>#N/A</v>
      </c>
      <c r="AO1003" t="e">
        <f t="shared" si="433"/>
        <v>#N/A</v>
      </c>
      <c r="AP1003" t="e">
        <f t="shared" si="433"/>
        <v>#N/A</v>
      </c>
      <c r="AQ1003" t="e">
        <f t="shared" si="433"/>
        <v>#N/A</v>
      </c>
      <c r="AR1003" t="e">
        <f t="shared" si="433"/>
        <v>#N/A</v>
      </c>
      <c r="AS1003" t="e">
        <f t="shared" si="433"/>
        <v>#N/A</v>
      </c>
      <c r="AT1003" t="e">
        <f t="shared" si="433"/>
        <v>#N/A</v>
      </c>
      <c r="AU1003" t="e">
        <f t="shared" si="434"/>
        <v>#N/A</v>
      </c>
      <c r="AV1003" t="e">
        <f t="shared" si="434"/>
        <v>#N/A</v>
      </c>
      <c r="AW1003" t="e">
        <f t="shared" si="434"/>
        <v>#N/A</v>
      </c>
      <c r="AX1003" t="e">
        <f t="shared" si="434"/>
        <v>#N/A</v>
      </c>
      <c r="AY1003" t="e">
        <f t="shared" si="434"/>
        <v>#N/A</v>
      </c>
      <c r="AZ1003" t="e">
        <f t="shared" si="434"/>
        <v>#N/A</v>
      </c>
      <c r="BA1003" t="e">
        <f t="shared" si="434"/>
        <v>#N/A</v>
      </c>
      <c r="BB1003" t="e">
        <f t="shared" si="434"/>
        <v>#N/A</v>
      </c>
      <c r="BC1003" t="e">
        <f t="shared" si="434"/>
        <v>#N/A</v>
      </c>
      <c r="BD1003" t="e">
        <f t="shared" si="434"/>
        <v>#N/A</v>
      </c>
      <c r="BE1003" t="e">
        <f t="shared" si="435"/>
        <v>#N/A</v>
      </c>
      <c r="BF1003" t="e">
        <f t="shared" si="435"/>
        <v>#N/A</v>
      </c>
      <c r="BG1003" t="e">
        <f t="shared" si="435"/>
        <v>#N/A</v>
      </c>
      <c r="BH1003" t="e">
        <f t="shared" si="435"/>
        <v>#N/A</v>
      </c>
      <c r="BI1003" t="e">
        <f t="shared" si="435"/>
        <v>#N/A</v>
      </c>
      <c r="BJ1003" t="e">
        <f t="shared" si="435"/>
        <v>#N/A</v>
      </c>
      <c r="BK1003" t="e">
        <f t="shared" si="435"/>
        <v>#N/A</v>
      </c>
      <c r="BL1003" t="e">
        <f t="shared" si="435"/>
        <v>#N/A</v>
      </c>
      <c r="BM1003" t="e">
        <f t="shared" si="435"/>
        <v>#N/A</v>
      </c>
      <c r="BN1003" t="e">
        <f t="shared" si="435"/>
        <v>#N/A</v>
      </c>
      <c r="BO1003" t="e">
        <f t="shared" si="435"/>
        <v>#N/A</v>
      </c>
      <c r="BP1003" t="e">
        <f t="shared" si="435"/>
        <v>#N/A</v>
      </c>
    </row>
    <row r="1004" spans="1:68" x14ac:dyDescent="0.2">
      <c r="A1004" t="s">
        <v>4639</v>
      </c>
      <c r="B1004" t="s">
        <v>1483</v>
      </c>
      <c r="C1004" t="e">
        <f>VLOOKUP(B1004,[1]Sheet1!$A:$B,2,0)</f>
        <v>#N/A</v>
      </c>
      <c r="D1004" t="e">
        <f>VLOOKUP(B1004,[1]Sheet1!$A:$C,3,0)</f>
        <v>#N/A</v>
      </c>
      <c r="E1004" t="e">
        <v>#N/A</v>
      </c>
      <c r="F1004" t="e">
        <f>VLOOKUP(B1004,[2]NI2019P1!$B:$I,8,0)</f>
        <v>#N/A</v>
      </c>
      <c r="G1004" s="5" t="s">
        <v>2974</v>
      </c>
      <c r="H1004">
        <v>1</v>
      </c>
      <c r="I1004" t="str">
        <f>VLOOKUP(G1004,'en-zh'!A:B,2,0)</f>
        <v>玫瑰星云</v>
      </c>
      <c r="J1004" t="e">
        <f t="shared" si="419"/>
        <v>#N/A</v>
      </c>
      <c r="K1004">
        <f t="shared" si="414"/>
        <v>1</v>
      </c>
      <c r="L1004" t="s">
        <v>4640</v>
      </c>
      <c r="M1004" t="s">
        <v>4710</v>
      </c>
      <c r="AA1004" t="e">
        <f t="shared" si="432"/>
        <v>#N/A</v>
      </c>
      <c r="AB1004" t="e">
        <f t="shared" si="432"/>
        <v>#N/A</v>
      </c>
      <c r="AC1004" t="e">
        <f t="shared" si="432"/>
        <v>#N/A</v>
      </c>
      <c r="AD1004" t="e">
        <f t="shared" si="432"/>
        <v>#N/A</v>
      </c>
      <c r="AE1004" t="e">
        <f t="shared" si="432"/>
        <v>#N/A</v>
      </c>
      <c r="AF1004" t="e">
        <f t="shared" si="432"/>
        <v>#N/A</v>
      </c>
      <c r="AG1004" t="e">
        <f t="shared" si="432"/>
        <v>#N/A</v>
      </c>
      <c r="AH1004" t="e">
        <f t="shared" si="432"/>
        <v>#N/A</v>
      </c>
      <c r="AI1004" t="e">
        <f t="shared" si="432"/>
        <v>#N/A</v>
      </c>
      <c r="AJ1004" t="e">
        <f t="shared" si="432"/>
        <v>#N/A</v>
      </c>
      <c r="AK1004" t="e">
        <f t="shared" si="433"/>
        <v>#N/A</v>
      </c>
      <c r="AL1004" t="e">
        <f t="shared" si="433"/>
        <v>#N/A</v>
      </c>
      <c r="AM1004" t="e">
        <f t="shared" si="433"/>
        <v>#N/A</v>
      </c>
      <c r="AN1004" t="e">
        <f t="shared" si="433"/>
        <v>#N/A</v>
      </c>
      <c r="AO1004" t="e">
        <f t="shared" si="433"/>
        <v>#N/A</v>
      </c>
      <c r="AP1004" t="e">
        <f t="shared" si="433"/>
        <v>#N/A</v>
      </c>
      <c r="AQ1004" t="e">
        <f t="shared" si="433"/>
        <v>#N/A</v>
      </c>
      <c r="AR1004" t="e">
        <f t="shared" si="433"/>
        <v>#N/A</v>
      </c>
      <c r="AS1004" t="e">
        <f t="shared" si="433"/>
        <v>#N/A</v>
      </c>
      <c r="AT1004" t="e">
        <f t="shared" si="433"/>
        <v>#N/A</v>
      </c>
      <c r="AU1004" t="e">
        <f t="shared" si="434"/>
        <v>#N/A</v>
      </c>
      <c r="AV1004" t="e">
        <f t="shared" si="434"/>
        <v>#N/A</v>
      </c>
      <c r="AW1004" t="e">
        <f t="shared" si="434"/>
        <v>#N/A</v>
      </c>
      <c r="AX1004" t="e">
        <f t="shared" si="434"/>
        <v>#N/A</v>
      </c>
      <c r="AY1004" t="e">
        <f t="shared" si="434"/>
        <v>#N/A</v>
      </c>
      <c r="AZ1004" t="e">
        <f t="shared" si="434"/>
        <v>#N/A</v>
      </c>
      <c r="BA1004" t="e">
        <f t="shared" si="434"/>
        <v>#N/A</v>
      </c>
      <c r="BB1004" t="e">
        <f t="shared" si="434"/>
        <v>#N/A</v>
      </c>
      <c r="BC1004" t="e">
        <f t="shared" si="434"/>
        <v>#N/A</v>
      </c>
      <c r="BD1004" t="e">
        <f t="shared" si="434"/>
        <v>#N/A</v>
      </c>
      <c r="BE1004" t="e">
        <f t="shared" si="435"/>
        <v>#N/A</v>
      </c>
      <c r="BF1004" t="e">
        <f t="shared" si="435"/>
        <v>#N/A</v>
      </c>
      <c r="BG1004" t="e">
        <f t="shared" si="435"/>
        <v>#N/A</v>
      </c>
      <c r="BH1004" t="e">
        <f t="shared" si="435"/>
        <v>#N/A</v>
      </c>
      <c r="BI1004" t="e">
        <f t="shared" si="435"/>
        <v>#N/A</v>
      </c>
      <c r="BJ1004" t="e">
        <f t="shared" si="435"/>
        <v>#N/A</v>
      </c>
      <c r="BK1004" t="str">
        <f t="shared" si="435"/>
        <v>DWB</v>
      </c>
      <c r="BL1004" t="e">
        <f t="shared" si="435"/>
        <v>#N/A</v>
      </c>
      <c r="BM1004" t="e">
        <f t="shared" si="435"/>
        <v>#N/A</v>
      </c>
      <c r="BN1004" t="e">
        <f t="shared" si="435"/>
        <v>#N/A</v>
      </c>
      <c r="BO1004" t="str">
        <f t="shared" si="435"/>
        <v>DWB</v>
      </c>
      <c r="BP1004" t="e">
        <f t="shared" si="435"/>
        <v>#N/A</v>
      </c>
    </row>
    <row r="1005" spans="1:68" hidden="1" x14ac:dyDescent="0.2">
      <c r="A1005" t="s">
        <v>4641</v>
      </c>
      <c r="B1005" t="s">
        <v>1484</v>
      </c>
      <c r="C1005" t="e">
        <f>VLOOKUP(B1005,[1]Sheet1!$A:$B,2,0)</f>
        <v>#N/A</v>
      </c>
      <c r="D1005" t="e">
        <f>VLOOKUP(B1005,[1]Sheet1!$A:$C,3,0)</f>
        <v>#N/A</v>
      </c>
      <c r="E1005" t="e">
        <v>#N/A</v>
      </c>
      <c r="F1005" t="e">
        <f>VLOOKUP(B1005,[2]NI2019P1!$B:$I,8,0)</f>
        <v>#N/A</v>
      </c>
      <c r="G1005" t="s">
        <v>3891</v>
      </c>
      <c r="H1005">
        <v>0</v>
      </c>
      <c r="I1005" t="str">
        <f>VLOOKUP(G1005,'en-zh'!A:B,2,0)</f>
        <v>天津一星云</v>
      </c>
      <c r="J1005" t="e">
        <f t="shared" si="419"/>
        <v>#N/A</v>
      </c>
      <c r="K1005">
        <f t="shared" si="414"/>
        <v>1</v>
      </c>
      <c r="L1005" t="s">
        <v>4640</v>
      </c>
      <c r="M1005" t="s">
        <v>4710</v>
      </c>
      <c r="AA1005" t="e">
        <f t="shared" si="432"/>
        <v>#N/A</v>
      </c>
      <c r="AB1005" t="e">
        <f t="shared" si="432"/>
        <v>#N/A</v>
      </c>
      <c r="AC1005" t="e">
        <f t="shared" si="432"/>
        <v>#N/A</v>
      </c>
      <c r="AD1005" t="e">
        <f t="shared" si="432"/>
        <v>#N/A</v>
      </c>
      <c r="AE1005" t="e">
        <f t="shared" si="432"/>
        <v>#N/A</v>
      </c>
      <c r="AF1005" t="e">
        <f t="shared" si="432"/>
        <v>#N/A</v>
      </c>
      <c r="AG1005" t="e">
        <f t="shared" si="432"/>
        <v>#N/A</v>
      </c>
      <c r="AH1005" t="e">
        <f t="shared" si="432"/>
        <v>#N/A</v>
      </c>
      <c r="AI1005" t="e">
        <f t="shared" si="432"/>
        <v>#N/A</v>
      </c>
      <c r="AJ1005" t="e">
        <f t="shared" si="432"/>
        <v>#N/A</v>
      </c>
      <c r="AK1005" t="e">
        <f t="shared" si="433"/>
        <v>#N/A</v>
      </c>
      <c r="AL1005" t="e">
        <f t="shared" si="433"/>
        <v>#N/A</v>
      </c>
      <c r="AM1005" t="e">
        <f t="shared" si="433"/>
        <v>#N/A</v>
      </c>
      <c r="AN1005" t="e">
        <f t="shared" si="433"/>
        <v>#N/A</v>
      </c>
      <c r="AO1005" t="e">
        <f t="shared" si="433"/>
        <v>#N/A</v>
      </c>
      <c r="AP1005" t="e">
        <f t="shared" si="433"/>
        <v>#N/A</v>
      </c>
      <c r="AQ1005" t="e">
        <f t="shared" si="433"/>
        <v>#N/A</v>
      </c>
      <c r="AR1005" t="e">
        <f t="shared" si="433"/>
        <v>#N/A</v>
      </c>
      <c r="AS1005" t="e">
        <f t="shared" si="433"/>
        <v>#N/A</v>
      </c>
      <c r="AT1005" t="e">
        <f t="shared" si="433"/>
        <v>#N/A</v>
      </c>
      <c r="AU1005" t="e">
        <f t="shared" si="434"/>
        <v>#N/A</v>
      </c>
      <c r="AV1005" t="e">
        <f t="shared" si="434"/>
        <v>#N/A</v>
      </c>
      <c r="AW1005" t="e">
        <f t="shared" si="434"/>
        <v>#N/A</v>
      </c>
      <c r="AX1005" t="e">
        <f t="shared" si="434"/>
        <v>#N/A</v>
      </c>
      <c r="AY1005" t="e">
        <f t="shared" si="434"/>
        <v>#N/A</v>
      </c>
      <c r="AZ1005" t="e">
        <f t="shared" si="434"/>
        <v>#N/A</v>
      </c>
      <c r="BA1005" t="e">
        <f t="shared" si="434"/>
        <v>#N/A</v>
      </c>
      <c r="BB1005" t="e">
        <f t="shared" si="434"/>
        <v>#N/A</v>
      </c>
      <c r="BC1005" t="e">
        <f t="shared" si="434"/>
        <v>#N/A</v>
      </c>
      <c r="BD1005" t="e">
        <f t="shared" si="434"/>
        <v>#N/A</v>
      </c>
      <c r="BE1005" t="e">
        <f t="shared" si="435"/>
        <v>#N/A</v>
      </c>
      <c r="BF1005" t="e">
        <f t="shared" si="435"/>
        <v>#N/A</v>
      </c>
      <c r="BG1005" t="e">
        <f t="shared" si="435"/>
        <v>#N/A</v>
      </c>
      <c r="BH1005" t="e">
        <f t="shared" si="435"/>
        <v>#N/A</v>
      </c>
      <c r="BI1005" t="e">
        <f t="shared" si="435"/>
        <v>#N/A</v>
      </c>
      <c r="BJ1005" t="e">
        <f t="shared" si="435"/>
        <v>#N/A</v>
      </c>
      <c r="BK1005" t="str">
        <f t="shared" si="435"/>
        <v>DWB</v>
      </c>
      <c r="BL1005" t="e">
        <f t="shared" si="435"/>
        <v>#N/A</v>
      </c>
      <c r="BM1005" t="e">
        <f t="shared" si="435"/>
        <v>#N/A</v>
      </c>
      <c r="BN1005" t="e">
        <f t="shared" si="435"/>
        <v>#N/A</v>
      </c>
      <c r="BO1005" t="str">
        <f t="shared" si="435"/>
        <v>DWB</v>
      </c>
      <c r="BP1005" t="e">
        <f t="shared" si="435"/>
        <v>#N/A</v>
      </c>
    </row>
    <row r="1006" spans="1:68" hidden="1" x14ac:dyDescent="0.2">
      <c r="A1006" t="s">
        <v>4642</v>
      </c>
      <c r="B1006" t="s">
        <v>1485</v>
      </c>
      <c r="C1006" t="e">
        <f>VLOOKUP(B1006,[1]Sheet1!$A:$B,2,0)</f>
        <v>#N/A</v>
      </c>
      <c r="D1006" t="e">
        <f>VLOOKUP(B1006,[1]Sheet1!$A:$C,3,0)</f>
        <v>#N/A</v>
      </c>
      <c r="E1006" t="e">
        <v>#N/A</v>
      </c>
      <c r="F1006" t="e">
        <f>VLOOKUP(B1006,[2]NI2019P1!$B:$I,8,0)</f>
        <v>#N/A</v>
      </c>
      <c r="G1006" t="s">
        <v>4643</v>
      </c>
      <c r="H1006">
        <v>0</v>
      </c>
      <c r="I1006" t="str">
        <f>VLOOKUP(G1006,'en-zh'!A:B,2,0)</f>
        <v>倒马蹄星云</v>
      </c>
      <c r="J1006" t="e">
        <f t="shared" si="419"/>
        <v>#N/A</v>
      </c>
      <c r="K1006">
        <f t="shared" si="414"/>
        <v>1</v>
      </c>
      <c r="L1006" t="s">
        <v>4640</v>
      </c>
      <c r="M1006" t="s">
        <v>4710</v>
      </c>
      <c r="AA1006" t="e">
        <f t="shared" si="432"/>
        <v>#N/A</v>
      </c>
      <c r="AB1006" t="e">
        <f t="shared" si="432"/>
        <v>#N/A</v>
      </c>
      <c r="AC1006" t="e">
        <f t="shared" si="432"/>
        <v>#N/A</v>
      </c>
      <c r="AD1006" t="e">
        <f t="shared" si="432"/>
        <v>#N/A</v>
      </c>
      <c r="AE1006" t="e">
        <f t="shared" si="432"/>
        <v>#N/A</v>
      </c>
      <c r="AF1006" t="e">
        <f t="shared" si="432"/>
        <v>#N/A</v>
      </c>
      <c r="AG1006" t="e">
        <f t="shared" si="432"/>
        <v>#N/A</v>
      </c>
      <c r="AH1006" t="e">
        <f t="shared" si="432"/>
        <v>#N/A</v>
      </c>
      <c r="AI1006" t="e">
        <f t="shared" si="432"/>
        <v>#N/A</v>
      </c>
      <c r="AJ1006" t="e">
        <f t="shared" si="432"/>
        <v>#N/A</v>
      </c>
      <c r="AK1006" t="e">
        <f t="shared" si="433"/>
        <v>#N/A</v>
      </c>
      <c r="AL1006" t="e">
        <f t="shared" si="433"/>
        <v>#N/A</v>
      </c>
      <c r="AM1006" t="e">
        <f t="shared" si="433"/>
        <v>#N/A</v>
      </c>
      <c r="AN1006" t="e">
        <f t="shared" si="433"/>
        <v>#N/A</v>
      </c>
      <c r="AO1006" t="e">
        <f t="shared" si="433"/>
        <v>#N/A</v>
      </c>
      <c r="AP1006" t="e">
        <f t="shared" si="433"/>
        <v>#N/A</v>
      </c>
      <c r="AQ1006" t="e">
        <f t="shared" si="433"/>
        <v>#N/A</v>
      </c>
      <c r="AR1006" t="e">
        <f t="shared" si="433"/>
        <v>#N/A</v>
      </c>
      <c r="AS1006" t="e">
        <f t="shared" si="433"/>
        <v>#N/A</v>
      </c>
      <c r="AT1006" t="e">
        <f t="shared" si="433"/>
        <v>#N/A</v>
      </c>
      <c r="AU1006" t="e">
        <f t="shared" si="434"/>
        <v>#N/A</v>
      </c>
      <c r="AV1006" t="e">
        <f t="shared" si="434"/>
        <v>#N/A</v>
      </c>
      <c r="AW1006" t="e">
        <f t="shared" si="434"/>
        <v>#N/A</v>
      </c>
      <c r="AX1006" t="e">
        <f t="shared" si="434"/>
        <v>#N/A</v>
      </c>
      <c r="AY1006" t="e">
        <f t="shared" si="434"/>
        <v>#N/A</v>
      </c>
      <c r="AZ1006" t="e">
        <f t="shared" si="434"/>
        <v>#N/A</v>
      </c>
      <c r="BA1006" t="e">
        <f t="shared" si="434"/>
        <v>#N/A</v>
      </c>
      <c r="BB1006" t="e">
        <f t="shared" si="434"/>
        <v>#N/A</v>
      </c>
      <c r="BC1006" t="e">
        <f t="shared" si="434"/>
        <v>#N/A</v>
      </c>
      <c r="BD1006" t="e">
        <f t="shared" si="434"/>
        <v>#N/A</v>
      </c>
      <c r="BE1006" t="e">
        <f t="shared" si="435"/>
        <v>#N/A</v>
      </c>
      <c r="BF1006" t="e">
        <f t="shared" si="435"/>
        <v>#N/A</v>
      </c>
      <c r="BG1006" t="e">
        <f t="shared" si="435"/>
        <v>#N/A</v>
      </c>
      <c r="BH1006" t="e">
        <f t="shared" si="435"/>
        <v>#N/A</v>
      </c>
      <c r="BI1006" t="e">
        <f t="shared" si="435"/>
        <v>#N/A</v>
      </c>
      <c r="BJ1006" t="e">
        <f t="shared" si="435"/>
        <v>#N/A</v>
      </c>
      <c r="BK1006" t="str">
        <f t="shared" si="435"/>
        <v>DWB</v>
      </c>
      <c r="BL1006" t="e">
        <f t="shared" si="435"/>
        <v>#N/A</v>
      </c>
      <c r="BM1006" t="e">
        <f t="shared" si="435"/>
        <v>#N/A</v>
      </c>
      <c r="BN1006" t="e">
        <f t="shared" si="435"/>
        <v>#N/A</v>
      </c>
      <c r="BO1006" t="str">
        <f t="shared" si="435"/>
        <v>DWB</v>
      </c>
      <c r="BP1006" t="e">
        <f t="shared" si="435"/>
        <v>#N/A</v>
      </c>
    </row>
    <row r="1007" spans="1:68" hidden="1" x14ac:dyDescent="0.2">
      <c r="A1007" t="s">
        <v>4644</v>
      </c>
      <c r="B1007" t="s">
        <v>1487</v>
      </c>
      <c r="C1007" t="e">
        <f>VLOOKUP(B1007,[1]Sheet1!$A:$B,2,0)</f>
        <v>#N/A</v>
      </c>
      <c r="D1007" t="e">
        <f>VLOOKUP(B1007,[1]Sheet1!$A:$C,3,0)</f>
        <v>#N/A</v>
      </c>
      <c r="E1007" t="e">
        <v>#N/A</v>
      </c>
      <c r="F1007" t="e">
        <f>VLOOKUP(B1007,[2]NI2019P1!$B:$I,8,0)</f>
        <v>#N/A</v>
      </c>
      <c r="G1007" t="s">
        <v>4448</v>
      </c>
      <c r="H1007">
        <v>0</v>
      </c>
      <c r="I1007" t="str">
        <f>VLOOKUP(G1007,'en-zh'!A:B,2,0)</f>
        <v>旋镖星云</v>
      </c>
      <c r="J1007" t="e">
        <f t="shared" si="419"/>
        <v>#N/A</v>
      </c>
      <c r="K1007">
        <f t="shared" si="414"/>
        <v>1</v>
      </c>
      <c r="L1007" t="s">
        <v>4640</v>
      </c>
      <c r="M1007" t="s">
        <v>4710</v>
      </c>
      <c r="AA1007" t="e">
        <f t="shared" si="432"/>
        <v>#N/A</v>
      </c>
      <c r="AB1007" t="e">
        <f t="shared" si="432"/>
        <v>#N/A</v>
      </c>
      <c r="AC1007" t="e">
        <f t="shared" si="432"/>
        <v>#N/A</v>
      </c>
      <c r="AD1007" t="e">
        <f t="shared" si="432"/>
        <v>#N/A</v>
      </c>
      <c r="AE1007" t="e">
        <f t="shared" si="432"/>
        <v>#N/A</v>
      </c>
      <c r="AF1007" t="e">
        <f t="shared" si="432"/>
        <v>#N/A</v>
      </c>
      <c r="AG1007" t="e">
        <f t="shared" si="432"/>
        <v>#N/A</v>
      </c>
      <c r="AH1007" t="e">
        <f t="shared" si="432"/>
        <v>#N/A</v>
      </c>
      <c r="AI1007" t="e">
        <f t="shared" si="432"/>
        <v>#N/A</v>
      </c>
      <c r="AJ1007" t="e">
        <f t="shared" si="432"/>
        <v>#N/A</v>
      </c>
      <c r="AK1007" t="e">
        <f t="shared" si="433"/>
        <v>#N/A</v>
      </c>
      <c r="AL1007" t="e">
        <f t="shared" si="433"/>
        <v>#N/A</v>
      </c>
      <c r="AM1007" t="e">
        <f t="shared" si="433"/>
        <v>#N/A</v>
      </c>
      <c r="AN1007" t="e">
        <f t="shared" si="433"/>
        <v>#N/A</v>
      </c>
      <c r="AO1007" t="e">
        <f t="shared" si="433"/>
        <v>#N/A</v>
      </c>
      <c r="AP1007" t="e">
        <f t="shared" si="433"/>
        <v>#N/A</v>
      </c>
      <c r="AQ1007" t="e">
        <f t="shared" si="433"/>
        <v>#N/A</v>
      </c>
      <c r="AR1007" t="e">
        <f t="shared" si="433"/>
        <v>#N/A</v>
      </c>
      <c r="AS1007" t="e">
        <f t="shared" si="433"/>
        <v>#N/A</v>
      </c>
      <c r="AT1007" t="e">
        <f t="shared" si="433"/>
        <v>#N/A</v>
      </c>
      <c r="AU1007" t="e">
        <f t="shared" si="434"/>
        <v>#N/A</v>
      </c>
      <c r="AV1007" t="e">
        <f t="shared" si="434"/>
        <v>#N/A</v>
      </c>
      <c r="AW1007" t="e">
        <f t="shared" si="434"/>
        <v>#N/A</v>
      </c>
      <c r="AX1007" t="e">
        <f t="shared" si="434"/>
        <v>#N/A</v>
      </c>
      <c r="AY1007" t="e">
        <f t="shared" si="434"/>
        <v>#N/A</v>
      </c>
      <c r="AZ1007" t="e">
        <f t="shared" si="434"/>
        <v>#N/A</v>
      </c>
      <c r="BA1007" t="e">
        <f t="shared" si="434"/>
        <v>#N/A</v>
      </c>
      <c r="BB1007" t="e">
        <f t="shared" si="434"/>
        <v>#N/A</v>
      </c>
      <c r="BC1007" t="e">
        <f t="shared" si="434"/>
        <v>#N/A</v>
      </c>
      <c r="BD1007" t="e">
        <f t="shared" si="434"/>
        <v>#N/A</v>
      </c>
      <c r="BE1007" t="e">
        <f t="shared" si="435"/>
        <v>#N/A</v>
      </c>
      <c r="BF1007" t="e">
        <f t="shared" si="435"/>
        <v>#N/A</v>
      </c>
      <c r="BG1007" t="e">
        <f t="shared" si="435"/>
        <v>#N/A</v>
      </c>
      <c r="BH1007" t="e">
        <f t="shared" si="435"/>
        <v>#N/A</v>
      </c>
      <c r="BI1007" t="e">
        <f t="shared" si="435"/>
        <v>#N/A</v>
      </c>
      <c r="BJ1007" t="e">
        <f t="shared" si="435"/>
        <v>#N/A</v>
      </c>
      <c r="BK1007" t="str">
        <f t="shared" si="435"/>
        <v>DWB</v>
      </c>
      <c r="BL1007" t="e">
        <f t="shared" si="435"/>
        <v>#N/A</v>
      </c>
      <c r="BM1007" t="e">
        <f t="shared" si="435"/>
        <v>#N/A</v>
      </c>
      <c r="BN1007" t="e">
        <f t="shared" si="435"/>
        <v>#N/A</v>
      </c>
      <c r="BO1007" t="str">
        <f t="shared" si="435"/>
        <v>DWB</v>
      </c>
      <c r="BP1007" t="e">
        <f t="shared" si="435"/>
        <v>#N/A</v>
      </c>
    </row>
    <row r="1008" spans="1:68" x14ac:dyDescent="0.2">
      <c r="A1008" t="s">
        <v>4645</v>
      </c>
      <c r="B1008" t="s">
        <v>1488</v>
      </c>
      <c r="C1008" t="e">
        <f>VLOOKUP(B1008,[1]Sheet1!$A:$B,2,0)</f>
        <v>#N/A</v>
      </c>
      <c r="D1008" t="e">
        <f>VLOOKUP(B1008,[1]Sheet1!$A:$C,3,0)</f>
        <v>#N/A</v>
      </c>
      <c r="E1008" t="e">
        <v>#N/A</v>
      </c>
      <c r="F1008" t="e">
        <f>VLOOKUP(B1008,[2]NI2019P1!$B:$I,8,0)</f>
        <v>#N/A</v>
      </c>
      <c r="G1008" s="5" t="s">
        <v>4646</v>
      </c>
      <c r="H1008">
        <v>0</v>
      </c>
      <c r="I1008" t="str">
        <f>VLOOKUP(G1008,'en-zh'!A:B,2,0)</f>
        <v>螺旋桨星云</v>
      </c>
      <c r="J1008" t="e">
        <f t="shared" si="419"/>
        <v>#N/A</v>
      </c>
      <c r="K1008">
        <f t="shared" si="414"/>
        <v>1</v>
      </c>
      <c r="L1008" t="s">
        <v>2687</v>
      </c>
      <c r="M1008" t="s">
        <v>4673</v>
      </c>
      <c r="AA1008" t="str">
        <f t="shared" si="432"/>
        <v>WK</v>
      </c>
      <c r="AB1008" t="e">
        <f t="shared" si="432"/>
        <v>#N/A</v>
      </c>
      <c r="AC1008" t="e">
        <f t="shared" si="432"/>
        <v>#N/A</v>
      </c>
      <c r="AD1008" t="e">
        <f t="shared" si="432"/>
        <v>#N/A</v>
      </c>
      <c r="AE1008" t="e">
        <f t="shared" si="432"/>
        <v>#N/A</v>
      </c>
      <c r="AF1008" t="e">
        <f t="shared" si="432"/>
        <v>#N/A</v>
      </c>
      <c r="AG1008" t="e">
        <f t="shared" si="432"/>
        <v>#N/A</v>
      </c>
      <c r="AH1008" t="e">
        <f t="shared" si="432"/>
        <v>#N/A</v>
      </c>
      <c r="AI1008" t="e">
        <f t="shared" si="432"/>
        <v>#N/A</v>
      </c>
      <c r="AJ1008" t="e">
        <f t="shared" si="432"/>
        <v>#N/A</v>
      </c>
      <c r="AK1008" t="e">
        <f t="shared" si="433"/>
        <v>#N/A</v>
      </c>
      <c r="AL1008" t="e">
        <f t="shared" si="433"/>
        <v>#N/A</v>
      </c>
      <c r="AM1008" t="e">
        <f t="shared" si="433"/>
        <v>#N/A</v>
      </c>
      <c r="AN1008" t="e">
        <f t="shared" si="433"/>
        <v>#N/A</v>
      </c>
      <c r="AO1008" t="e">
        <f t="shared" si="433"/>
        <v>#N/A</v>
      </c>
      <c r="AP1008" t="e">
        <f t="shared" si="433"/>
        <v>#N/A</v>
      </c>
      <c r="AQ1008" t="e">
        <f t="shared" si="433"/>
        <v>#N/A</v>
      </c>
      <c r="AR1008" t="e">
        <f t="shared" si="433"/>
        <v>#N/A</v>
      </c>
      <c r="AS1008" t="e">
        <f t="shared" si="433"/>
        <v>#N/A</v>
      </c>
      <c r="AT1008" t="e">
        <f t="shared" si="433"/>
        <v>#N/A</v>
      </c>
      <c r="AU1008" t="e">
        <f t="shared" si="434"/>
        <v>#N/A</v>
      </c>
      <c r="AV1008" t="e">
        <f t="shared" si="434"/>
        <v>#N/A</v>
      </c>
      <c r="AW1008" t="e">
        <f t="shared" si="434"/>
        <v>#N/A</v>
      </c>
      <c r="AX1008" t="e">
        <f t="shared" si="434"/>
        <v>#N/A</v>
      </c>
      <c r="AY1008" t="e">
        <f t="shared" si="434"/>
        <v>#N/A</v>
      </c>
      <c r="AZ1008" t="e">
        <f t="shared" si="434"/>
        <v>#N/A</v>
      </c>
      <c r="BA1008" t="e">
        <f t="shared" si="434"/>
        <v>#N/A</v>
      </c>
      <c r="BB1008" t="e">
        <f t="shared" si="434"/>
        <v>#N/A</v>
      </c>
      <c r="BC1008" t="e">
        <f t="shared" si="434"/>
        <v>#N/A</v>
      </c>
      <c r="BD1008" t="e">
        <f t="shared" si="434"/>
        <v>#N/A</v>
      </c>
      <c r="BE1008" t="e">
        <f t="shared" si="435"/>
        <v>#N/A</v>
      </c>
      <c r="BF1008" t="e">
        <f t="shared" si="435"/>
        <v>#N/A</v>
      </c>
      <c r="BG1008" t="e">
        <f t="shared" si="435"/>
        <v>#N/A</v>
      </c>
      <c r="BH1008" t="e">
        <f t="shared" si="435"/>
        <v>#N/A</v>
      </c>
      <c r="BI1008" t="e">
        <f t="shared" si="435"/>
        <v>#N/A</v>
      </c>
      <c r="BJ1008" t="e">
        <f t="shared" si="435"/>
        <v>#N/A</v>
      </c>
      <c r="BK1008" t="e">
        <f t="shared" si="435"/>
        <v>#N/A</v>
      </c>
      <c r="BL1008" t="e">
        <f t="shared" si="435"/>
        <v>#N/A</v>
      </c>
      <c r="BM1008" t="e">
        <f t="shared" si="435"/>
        <v>#N/A</v>
      </c>
      <c r="BN1008" t="e">
        <f t="shared" si="435"/>
        <v>#N/A</v>
      </c>
      <c r="BO1008" t="e">
        <f t="shared" si="435"/>
        <v>#N/A</v>
      </c>
      <c r="BP1008" t="e">
        <f t="shared" si="435"/>
        <v>#N/A</v>
      </c>
    </row>
    <row r="1009" spans="1:68" hidden="1" x14ac:dyDescent="0.2">
      <c r="A1009" t="s">
        <v>4647</v>
      </c>
      <c r="B1009" t="s">
        <v>5265</v>
      </c>
      <c r="C1009" t="e">
        <f>VLOOKUP(B1009,[1]Sheet1!$A:$B,2,0)</f>
        <v>#N/A</v>
      </c>
      <c r="D1009" t="e">
        <f>VLOOKUP(B1009,[1]Sheet1!$A:$C,3,0)</f>
        <v>#N/A</v>
      </c>
      <c r="E1009" t="e">
        <v>#N/A</v>
      </c>
      <c r="F1009" t="e">
        <f>VLOOKUP(B1009,[2]NI2019P1!$B:$I,8,0)</f>
        <v>#N/A</v>
      </c>
      <c r="G1009" t="s">
        <v>4648</v>
      </c>
      <c r="H1009">
        <v>0</v>
      </c>
      <c r="I1009" t="str">
        <f>VLOOKUP(G1009,'en-zh'!A:B,2,0)</f>
        <v>帕兹米诺星团</v>
      </c>
      <c r="J1009" t="e">
        <f t="shared" si="419"/>
        <v>#N/A</v>
      </c>
      <c r="K1009">
        <f t="shared" si="414"/>
        <v>1</v>
      </c>
      <c r="L1009" t="s">
        <v>4649</v>
      </c>
      <c r="M1009" t="s">
        <v>4711</v>
      </c>
      <c r="AA1009" t="e">
        <f t="shared" si="432"/>
        <v>#N/A</v>
      </c>
      <c r="AB1009" t="e">
        <f t="shared" si="432"/>
        <v>#N/A</v>
      </c>
      <c r="AC1009" t="e">
        <f t="shared" si="432"/>
        <v>#N/A</v>
      </c>
      <c r="AD1009" t="e">
        <f t="shared" si="432"/>
        <v>#N/A</v>
      </c>
      <c r="AE1009" t="e">
        <f t="shared" si="432"/>
        <v>#N/A</v>
      </c>
      <c r="AF1009" t="e">
        <f t="shared" si="432"/>
        <v>#N/A</v>
      </c>
      <c r="AG1009" t="e">
        <f t="shared" si="432"/>
        <v>#N/A</v>
      </c>
      <c r="AH1009" t="e">
        <f t="shared" si="432"/>
        <v>#N/A</v>
      </c>
      <c r="AI1009" t="e">
        <f t="shared" si="432"/>
        <v>#N/A</v>
      </c>
      <c r="AJ1009" t="e">
        <f t="shared" si="432"/>
        <v>#N/A</v>
      </c>
      <c r="AK1009" t="e">
        <f t="shared" si="433"/>
        <v>#N/A</v>
      </c>
      <c r="AL1009" t="e">
        <f t="shared" si="433"/>
        <v>#N/A</v>
      </c>
      <c r="AM1009" t="e">
        <f t="shared" si="433"/>
        <v>#N/A</v>
      </c>
      <c r="AN1009" t="e">
        <f t="shared" si="433"/>
        <v>#N/A</v>
      </c>
      <c r="AO1009" t="e">
        <f t="shared" si="433"/>
        <v>#N/A</v>
      </c>
      <c r="AP1009" t="e">
        <f t="shared" si="433"/>
        <v>#N/A</v>
      </c>
      <c r="AQ1009" t="e">
        <f t="shared" si="433"/>
        <v>#N/A</v>
      </c>
      <c r="AR1009" t="e">
        <f t="shared" si="433"/>
        <v>#N/A</v>
      </c>
      <c r="AS1009" t="e">
        <f t="shared" si="433"/>
        <v>#N/A</v>
      </c>
      <c r="AT1009" t="e">
        <f t="shared" si="433"/>
        <v>#N/A</v>
      </c>
      <c r="AU1009" t="e">
        <f t="shared" si="434"/>
        <v>#N/A</v>
      </c>
      <c r="AV1009" t="e">
        <f t="shared" si="434"/>
        <v>#N/A</v>
      </c>
      <c r="AW1009" t="e">
        <f t="shared" si="434"/>
        <v>#N/A</v>
      </c>
      <c r="AX1009" t="e">
        <f t="shared" si="434"/>
        <v>#N/A</v>
      </c>
      <c r="AY1009" t="e">
        <f t="shared" si="434"/>
        <v>#N/A</v>
      </c>
      <c r="AZ1009" t="e">
        <f t="shared" si="434"/>
        <v>#N/A</v>
      </c>
      <c r="BA1009" t="e">
        <f t="shared" si="434"/>
        <v>#N/A</v>
      </c>
      <c r="BB1009" t="e">
        <f t="shared" si="434"/>
        <v>#N/A</v>
      </c>
      <c r="BC1009" t="e">
        <f t="shared" si="434"/>
        <v>#N/A</v>
      </c>
      <c r="BD1009" t="e">
        <f t="shared" si="434"/>
        <v>#N/A</v>
      </c>
      <c r="BE1009" t="e">
        <f t="shared" si="435"/>
        <v>#N/A</v>
      </c>
      <c r="BF1009" t="e">
        <f t="shared" si="435"/>
        <v>#N/A</v>
      </c>
      <c r="BG1009" t="e">
        <f t="shared" si="435"/>
        <v>#N/A</v>
      </c>
      <c r="BH1009" t="e">
        <f t="shared" si="435"/>
        <v>#N/A</v>
      </c>
      <c r="BI1009" t="e">
        <f t="shared" si="435"/>
        <v>#N/A</v>
      </c>
      <c r="BJ1009" t="e">
        <f t="shared" si="435"/>
        <v>#N/A</v>
      </c>
      <c r="BK1009" t="e">
        <f t="shared" si="435"/>
        <v>#N/A</v>
      </c>
      <c r="BL1009" t="e">
        <f t="shared" si="435"/>
        <v>#N/A</v>
      </c>
      <c r="BM1009" t="str">
        <f t="shared" si="435"/>
        <v>SBSX</v>
      </c>
      <c r="BN1009" t="e">
        <f t="shared" si="435"/>
        <v>#N/A</v>
      </c>
      <c r="BO1009" t="e">
        <f t="shared" si="435"/>
        <v>#N/A</v>
      </c>
      <c r="BP1009" t="e">
        <f t="shared" si="435"/>
        <v>#N/A</v>
      </c>
    </row>
    <row r="1010" spans="1:68" hidden="1" x14ac:dyDescent="0.2">
      <c r="A1010">
        <v>17</v>
      </c>
      <c r="B1010">
        <v>17</v>
      </c>
      <c r="C1010" t="e">
        <f>VLOOKUP(B1010,[1]Sheet1!$A:$B,2,0)</f>
        <v>#N/A</v>
      </c>
      <c r="D1010" t="e">
        <f>VLOOKUP(B1010,[1]Sheet1!$A:$C,3,0)</f>
        <v>#N/A</v>
      </c>
      <c r="E1010" t="e">
        <v>#N/A</v>
      </c>
      <c r="F1010" t="e">
        <f>VLOOKUP(B1010,[2]NI2019P1!$B:$I,8,0)</f>
        <v>#N/A</v>
      </c>
      <c r="G1010" t="s">
        <v>4650</v>
      </c>
      <c r="H1010">
        <v>0</v>
      </c>
      <c r="I1010" t="str">
        <f>VLOOKUP(G1010,'en-zh'!A:B,2,0)</f>
        <v>葫芦星云</v>
      </c>
      <c r="J1010" t="e">
        <f t="shared" si="419"/>
        <v>#N/A</v>
      </c>
      <c r="K1010">
        <f t="shared" si="414"/>
        <v>1</v>
      </c>
      <c r="L1010" t="s">
        <v>3187</v>
      </c>
      <c r="M1010" t="s">
        <v>4696</v>
      </c>
      <c r="AA1010" t="e">
        <f t="shared" si="432"/>
        <v>#N/A</v>
      </c>
      <c r="AB1010" t="e">
        <f t="shared" si="432"/>
        <v>#N/A</v>
      </c>
      <c r="AC1010" t="e">
        <f t="shared" si="432"/>
        <v>#N/A</v>
      </c>
      <c r="AD1010" t="e">
        <f t="shared" si="432"/>
        <v>#N/A</v>
      </c>
      <c r="AE1010" t="e">
        <f t="shared" si="432"/>
        <v>#N/A</v>
      </c>
      <c r="AF1010" t="e">
        <f t="shared" si="432"/>
        <v>#N/A</v>
      </c>
      <c r="AG1010" t="e">
        <f t="shared" si="432"/>
        <v>#N/A</v>
      </c>
      <c r="AH1010" t="e">
        <f t="shared" si="432"/>
        <v>#N/A</v>
      </c>
      <c r="AI1010" t="e">
        <f t="shared" si="432"/>
        <v>#N/A</v>
      </c>
      <c r="AJ1010" t="e">
        <f t="shared" si="432"/>
        <v>#N/A</v>
      </c>
      <c r="AK1010" t="e">
        <f t="shared" si="433"/>
        <v>#N/A</v>
      </c>
      <c r="AL1010" t="str">
        <f t="shared" si="433"/>
        <v>WP</v>
      </c>
      <c r="AM1010" t="e">
        <f t="shared" si="433"/>
        <v>#N/A</v>
      </c>
      <c r="AN1010" t="e">
        <f t="shared" si="433"/>
        <v>#N/A</v>
      </c>
      <c r="AO1010" t="e">
        <f t="shared" si="433"/>
        <v>#N/A</v>
      </c>
      <c r="AP1010" t="e">
        <f t="shared" si="433"/>
        <v>#N/A</v>
      </c>
      <c r="AQ1010" t="e">
        <f t="shared" si="433"/>
        <v>#N/A</v>
      </c>
      <c r="AR1010" t="e">
        <f t="shared" si="433"/>
        <v>#N/A</v>
      </c>
      <c r="AS1010" t="e">
        <f t="shared" si="433"/>
        <v>#N/A</v>
      </c>
      <c r="AT1010" t="e">
        <f t="shared" si="433"/>
        <v>#N/A</v>
      </c>
      <c r="AU1010" t="e">
        <f t="shared" si="434"/>
        <v>#N/A</v>
      </c>
      <c r="AV1010" t="e">
        <f t="shared" si="434"/>
        <v>#N/A</v>
      </c>
      <c r="AW1010" t="e">
        <f t="shared" si="434"/>
        <v>#N/A</v>
      </c>
      <c r="AX1010" t="e">
        <f t="shared" si="434"/>
        <v>#N/A</v>
      </c>
      <c r="AY1010" t="e">
        <f t="shared" si="434"/>
        <v>#N/A</v>
      </c>
      <c r="AZ1010" t="e">
        <f t="shared" si="434"/>
        <v>#N/A</v>
      </c>
      <c r="BA1010" t="e">
        <f t="shared" si="434"/>
        <v>#N/A</v>
      </c>
      <c r="BB1010" t="e">
        <f t="shared" si="434"/>
        <v>#N/A</v>
      </c>
      <c r="BC1010" t="e">
        <f t="shared" si="434"/>
        <v>#N/A</v>
      </c>
      <c r="BD1010" t="e">
        <f t="shared" si="434"/>
        <v>#N/A</v>
      </c>
      <c r="BE1010" t="e">
        <f t="shared" si="435"/>
        <v>#N/A</v>
      </c>
      <c r="BF1010" t="e">
        <f t="shared" si="435"/>
        <v>#N/A</v>
      </c>
      <c r="BG1010" t="e">
        <f t="shared" si="435"/>
        <v>#N/A</v>
      </c>
      <c r="BH1010" t="e">
        <f t="shared" si="435"/>
        <v>#N/A</v>
      </c>
      <c r="BI1010" t="e">
        <f t="shared" si="435"/>
        <v>#N/A</v>
      </c>
      <c r="BJ1010" t="e">
        <f t="shared" si="435"/>
        <v>#N/A</v>
      </c>
      <c r="BK1010" t="e">
        <f t="shared" si="435"/>
        <v>#N/A</v>
      </c>
      <c r="BL1010" t="e">
        <f t="shared" si="435"/>
        <v>#N/A</v>
      </c>
      <c r="BM1010" t="e">
        <f t="shared" si="435"/>
        <v>#N/A</v>
      </c>
      <c r="BN1010" t="e">
        <f t="shared" si="435"/>
        <v>#N/A</v>
      </c>
      <c r="BO1010" t="e">
        <f t="shared" si="435"/>
        <v>#N/A</v>
      </c>
      <c r="BP1010" t="e">
        <f t="shared" si="435"/>
        <v>#N/A</v>
      </c>
    </row>
    <row r="1011" spans="1:68" hidden="1" x14ac:dyDescent="0.2">
      <c r="A1011">
        <v>17</v>
      </c>
      <c r="B1011">
        <v>17</v>
      </c>
      <c r="C1011" t="e">
        <f>VLOOKUP(B1011,[1]Sheet1!$A:$B,2,0)</f>
        <v>#N/A</v>
      </c>
      <c r="D1011" t="e">
        <f>VLOOKUP(B1011,[1]Sheet1!$A:$C,3,0)</f>
        <v>#N/A</v>
      </c>
      <c r="E1011" t="e">
        <v>#N/A</v>
      </c>
      <c r="F1011" t="e">
        <f>VLOOKUP(B1011,[2]NI2019P1!$B:$I,8,0)</f>
        <v>#N/A</v>
      </c>
      <c r="G1011" t="s">
        <v>4651</v>
      </c>
      <c r="H1011">
        <v>0</v>
      </c>
      <c r="I1011" t="str">
        <f>VLOOKUP(G1011,'en-zh'!A:B,2,0)</f>
        <v>臭蛋星云</v>
      </c>
      <c r="J1011" t="e">
        <f t="shared" si="419"/>
        <v>#N/A</v>
      </c>
      <c r="K1011">
        <f t="shared" si="414"/>
        <v>1</v>
      </c>
      <c r="L1011" t="s">
        <v>3187</v>
      </c>
      <c r="M1011" t="s">
        <v>4696</v>
      </c>
      <c r="AA1011" t="e">
        <f t="shared" si="432"/>
        <v>#N/A</v>
      </c>
      <c r="AB1011" t="e">
        <f t="shared" si="432"/>
        <v>#N/A</v>
      </c>
      <c r="AC1011" t="e">
        <f t="shared" si="432"/>
        <v>#N/A</v>
      </c>
      <c r="AD1011" t="e">
        <f t="shared" si="432"/>
        <v>#N/A</v>
      </c>
      <c r="AE1011" t="e">
        <f t="shared" si="432"/>
        <v>#N/A</v>
      </c>
      <c r="AF1011" t="e">
        <f t="shared" si="432"/>
        <v>#N/A</v>
      </c>
      <c r="AG1011" t="e">
        <f t="shared" si="432"/>
        <v>#N/A</v>
      </c>
      <c r="AH1011" t="e">
        <f t="shared" si="432"/>
        <v>#N/A</v>
      </c>
      <c r="AI1011" t="e">
        <f t="shared" si="432"/>
        <v>#N/A</v>
      </c>
      <c r="AJ1011" t="e">
        <f t="shared" si="432"/>
        <v>#N/A</v>
      </c>
      <c r="AK1011" t="e">
        <f t="shared" si="433"/>
        <v>#N/A</v>
      </c>
      <c r="AL1011" t="str">
        <f t="shared" si="433"/>
        <v>WP</v>
      </c>
      <c r="AM1011" t="e">
        <f t="shared" si="433"/>
        <v>#N/A</v>
      </c>
      <c r="AN1011" t="e">
        <f t="shared" si="433"/>
        <v>#N/A</v>
      </c>
      <c r="AO1011" t="e">
        <f t="shared" si="433"/>
        <v>#N/A</v>
      </c>
      <c r="AP1011" t="e">
        <f t="shared" si="433"/>
        <v>#N/A</v>
      </c>
      <c r="AQ1011" t="e">
        <f t="shared" si="433"/>
        <v>#N/A</v>
      </c>
      <c r="AR1011" t="e">
        <f t="shared" si="433"/>
        <v>#N/A</v>
      </c>
      <c r="AS1011" t="e">
        <f t="shared" si="433"/>
        <v>#N/A</v>
      </c>
      <c r="AT1011" t="e">
        <f t="shared" si="433"/>
        <v>#N/A</v>
      </c>
      <c r="AU1011" t="e">
        <f t="shared" si="434"/>
        <v>#N/A</v>
      </c>
      <c r="AV1011" t="e">
        <f t="shared" si="434"/>
        <v>#N/A</v>
      </c>
      <c r="AW1011" t="e">
        <f t="shared" si="434"/>
        <v>#N/A</v>
      </c>
      <c r="AX1011" t="e">
        <f t="shared" si="434"/>
        <v>#N/A</v>
      </c>
      <c r="AY1011" t="e">
        <f t="shared" si="434"/>
        <v>#N/A</v>
      </c>
      <c r="AZ1011" t="e">
        <f t="shared" si="434"/>
        <v>#N/A</v>
      </c>
      <c r="BA1011" t="e">
        <f t="shared" si="434"/>
        <v>#N/A</v>
      </c>
      <c r="BB1011" t="e">
        <f t="shared" si="434"/>
        <v>#N/A</v>
      </c>
      <c r="BC1011" t="e">
        <f t="shared" si="434"/>
        <v>#N/A</v>
      </c>
      <c r="BD1011" t="e">
        <f t="shared" si="434"/>
        <v>#N/A</v>
      </c>
      <c r="BE1011" t="e">
        <f t="shared" si="435"/>
        <v>#N/A</v>
      </c>
      <c r="BF1011" t="e">
        <f t="shared" si="435"/>
        <v>#N/A</v>
      </c>
      <c r="BG1011" t="e">
        <f t="shared" si="435"/>
        <v>#N/A</v>
      </c>
      <c r="BH1011" t="e">
        <f t="shared" si="435"/>
        <v>#N/A</v>
      </c>
      <c r="BI1011" t="e">
        <f t="shared" si="435"/>
        <v>#N/A</v>
      </c>
      <c r="BJ1011" t="e">
        <f t="shared" si="435"/>
        <v>#N/A</v>
      </c>
      <c r="BK1011" t="e">
        <f t="shared" si="435"/>
        <v>#N/A</v>
      </c>
      <c r="BL1011" t="e">
        <f t="shared" si="435"/>
        <v>#N/A</v>
      </c>
      <c r="BM1011" t="e">
        <f t="shared" si="435"/>
        <v>#N/A</v>
      </c>
      <c r="BN1011" t="e">
        <f t="shared" si="435"/>
        <v>#N/A</v>
      </c>
      <c r="BO1011" t="e">
        <f t="shared" si="435"/>
        <v>#N/A</v>
      </c>
      <c r="BP1011" t="e">
        <f t="shared" si="435"/>
        <v>#N/A</v>
      </c>
    </row>
    <row r="1012" spans="1:68" hidden="1" x14ac:dyDescent="0.2">
      <c r="A1012">
        <v>19</v>
      </c>
      <c r="B1012">
        <v>19</v>
      </c>
      <c r="C1012" t="e">
        <f>VLOOKUP(B1012,[1]Sheet1!$A:$B,2,0)</f>
        <v>#N/A</v>
      </c>
      <c r="D1012" t="e">
        <f>VLOOKUP(B1012,[1]Sheet1!$A:$C,3,0)</f>
        <v>#N/A</v>
      </c>
      <c r="E1012" t="e">
        <v>#N/A</v>
      </c>
      <c r="F1012" t="e">
        <f>VLOOKUP(B1012,[2]NI2019P1!$B:$I,8,0)</f>
        <v>#N/A</v>
      </c>
      <c r="G1012" t="s">
        <v>4653</v>
      </c>
      <c r="H1012">
        <v>0</v>
      </c>
      <c r="I1012" t="str">
        <f>VLOOKUP(G1012,'en-zh'!A:B,2,0)</f>
        <v>戈麦斯汉堡</v>
      </c>
      <c r="J1012" t="e">
        <f t="shared" si="419"/>
        <v>#N/A</v>
      </c>
      <c r="K1012">
        <f t="shared" si="414"/>
        <v>1</v>
      </c>
      <c r="L1012" t="s">
        <v>2709</v>
      </c>
      <c r="M1012" t="s">
        <v>4690</v>
      </c>
      <c r="AA1012" t="e">
        <f t="shared" ref="AA1012:AJ1021" si="436">VLOOKUP(AA$1,$M1012:$Z1012,1,0)</f>
        <v>#N/A</v>
      </c>
      <c r="AB1012" t="e">
        <f t="shared" si="436"/>
        <v>#N/A</v>
      </c>
      <c r="AC1012" t="e">
        <f t="shared" si="436"/>
        <v>#N/A</v>
      </c>
      <c r="AD1012" t="e">
        <f t="shared" si="436"/>
        <v>#N/A</v>
      </c>
      <c r="AE1012" t="e">
        <f t="shared" si="436"/>
        <v>#N/A</v>
      </c>
      <c r="AF1012" t="e">
        <f t="shared" si="436"/>
        <v>#N/A</v>
      </c>
      <c r="AG1012" t="e">
        <f t="shared" si="436"/>
        <v>#N/A</v>
      </c>
      <c r="AH1012" t="e">
        <f t="shared" si="436"/>
        <v>#N/A</v>
      </c>
      <c r="AI1012" t="e">
        <f t="shared" si="436"/>
        <v>#N/A</v>
      </c>
      <c r="AJ1012" t="e">
        <f t="shared" si="436"/>
        <v>#N/A</v>
      </c>
      <c r="AK1012" t="str">
        <f t="shared" ref="AK1012:AT1021" si="437">VLOOKUP(AK$1,$M1012:$Z1012,1,0)</f>
        <v>SIMBAD</v>
      </c>
      <c r="AL1012" t="e">
        <f t="shared" si="437"/>
        <v>#N/A</v>
      </c>
      <c r="AM1012" t="e">
        <f t="shared" si="437"/>
        <v>#N/A</v>
      </c>
      <c r="AN1012" t="e">
        <f t="shared" si="437"/>
        <v>#N/A</v>
      </c>
      <c r="AO1012" t="e">
        <f t="shared" si="437"/>
        <v>#N/A</v>
      </c>
      <c r="AP1012" t="e">
        <f t="shared" si="437"/>
        <v>#N/A</v>
      </c>
      <c r="AQ1012" t="e">
        <f t="shared" si="437"/>
        <v>#N/A</v>
      </c>
      <c r="AR1012" t="e">
        <f t="shared" si="437"/>
        <v>#N/A</v>
      </c>
      <c r="AS1012" t="e">
        <f t="shared" si="437"/>
        <v>#N/A</v>
      </c>
      <c r="AT1012" t="e">
        <f t="shared" si="437"/>
        <v>#N/A</v>
      </c>
      <c r="AU1012" t="e">
        <f t="shared" ref="AU1012:BD1021" si="438">VLOOKUP(AU$1,$M1012:$Z1012,1,0)</f>
        <v>#N/A</v>
      </c>
      <c r="AV1012" t="e">
        <f t="shared" si="438"/>
        <v>#N/A</v>
      </c>
      <c r="AW1012" t="e">
        <f t="shared" si="438"/>
        <v>#N/A</v>
      </c>
      <c r="AX1012" t="e">
        <f t="shared" si="438"/>
        <v>#N/A</v>
      </c>
      <c r="AY1012" t="e">
        <f t="shared" si="438"/>
        <v>#N/A</v>
      </c>
      <c r="AZ1012" t="e">
        <f t="shared" si="438"/>
        <v>#N/A</v>
      </c>
      <c r="BA1012" t="e">
        <f t="shared" si="438"/>
        <v>#N/A</v>
      </c>
      <c r="BB1012" t="e">
        <f t="shared" si="438"/>
        <v>#N/A</v>
      </c>
      <c r="BC1012" t="e">
        <f t="shared" si="438"/>
        <v>#N/A</v>
      </c>
      <c r="BD1012" t="e">
        <f t="shared" si="438"/>
        <v>#N/A</v>
      </c>
      <c r="BE1012" t="e">
        <f t="shared" ref="BE1012:BP1021" si="439">VLOOKUP(BE$1,$M1012:$Z1012,1,0)</f>
        <v>#N/A</v>
      </c>
      <c r="BF1012" t="e">
        <f t="shared" si="439"/>
        <v>#N/A</v>
      </c>
      <c r="BG1012" t="e">
        <f t="shared" si="439"/>
        <v>#N/A</v>
      </c>
      <c r="BH1012" t="e">
        <f t="shared" si="439"/>
        <v>#N/A</v>
      </c>
      <c r="BI1012" t="e">
        <f t="shared" si="439"/>
        <v>#N/A</v>
      </c>
      <c r="BJ1012" t="e">
        <f t="shared" si="439"/>
        <v>#N/A</v>
      </c>
      <c r="BK1012" t="e">
        <f t="shared" si="439"/>
        <v>#N/A</v>
      </c>
      <c r="BL1012" t="e">
        <f t="shared" si="439"/>
        <v>#N/A</v>
      </c>
      <c r="BM1012" t="e">
        <f t="shared" si="439"/>
        <v>#N/A</v>
      </c>
      <c r="BN1012" t="e">
        <f t="shared" si="439"/>
        <v>#N/A</v>
      </c>
      <c r="BO1012" t="e">
        <f t="shared" si="439"/>
        <v>#N/A</v>
      </c>
      <c r="BP1012" t="e">
        <f t="shared" si="439"/>
        <v>#N/A</v>
      </c>
    </row>
    <row r="1013" spans="1:68" hidden="1" x14ac:dyDescent="0.2">
      <c r="A1013">
        <v>19</v>
      </c>
      <c r="B1013">
        <v>19</v>
      </c>
      <c r="C1013" t="e">
        <f>VLOOKUP(B1013,[1]Sheet1!$A:$B,2,0)</f>
        <v>#N/A</v>
      </c>
      <c r="D1013" t="e">
        <f>VLOOKUP(B1013,[1]Sheet1!$A:$C,3,0)</f>
        <v>#N/A</v>
      </c>
      <c r="E1013" t="e">
        <v>#N/A</v>
      </c>
      <c r="F1013" t="e">
        <f>VLOOKUP(B1013,[2]NI2019P1!$B:$I,8,0)</f>
        <v>#N/A</v>
      </c>
      <c r="G1013" t="s">
        <v>4654</v>
      </c>
      <c r="H1013">
        <v>0</v>
      </c>
      <c r="I1013" t="e">
        <f>VLOOKUP(G1013,'en-zh'!A:B,2,0)</f>
        <v>#N/A</v>
      </c>
      <c r="J1013" t="e">
        <f t="shared" si="419"/>
        <v>#N/A</v>
      </c>
      <c r="K1013">
        <f t="shared" si="414"/>
        <v>1</v>
      </c>
      <c r="L1013" t="s">
        <v>2709</v>
      </c>
      <c r="M1013" t="s">
        <v>4690</v>
      </c>
      <c r="AA1013" t="e">
        <f t="shared" si="436"/>
        <v>#N/A</v>
      </c>
      <c r="AB1013" t="e">
        <f t="shared" si="436"/>
        <v>#N/A</v>
      </c>
      <c r="AC1013" t="e">
        <f t="shared" si="436"/>
        <v>#N/A</v>
      </c>
      <c r="AD1013" t="e">
        <f t="shared" si="436"/>
        <v>#N/A</v>
      </c>
      <c r="AE1013" t="e">
        <f t="shared" si="436"/>
        <v>#N/A</v>
      </c>
      <c r="AF1013" t="e">
        <f t="shared" si="436"/>
        <v>#N/A</v>
      </c>
      <c r="AG1013" t="e">
        <f t="shared" si="436"/>
        <v>#N/A</v>
      </c>
      <c r="AH1013" t="e">
        <f t="shared" si="436"/>
        <v>#N/A</v>
      </c>
      <c r="AI1013" t="e">
        <f t="shared" si="436"/>
        <v>#N/A</v>
      </c>
      <c r="AJ1013" t="e">
        <f t="shared" si="436"/>
        <v>#N/A</v>
      </c>
      <c r="AK1013" t="str">
        <f t="shared" si="437"/>
        <v>SIMBAD</v>
      </c>
      <c r="AL1013" t="e">
        <f t="shared" si="437"/>
        <v>#N/A</v>
      </c>
      <c r="AM1013" t="e">
        <f t="shared" si="437"/>
        <v>#N/A</v>
      </c>
      <c r="AN1013" t="e">
        <f t="shared" si="437"/>
        <v>#N/A</v>
      </c>
      <c r="AO1013" t="e">
        <f t="shared" si="437"/>
        <v>#N/A</v>
      </c>
      <c r="AP1013" t="e">
        <f t="shared" si="437"/>
        <v>#N/A</v>
      </c>
      <c r="AQ1013" t="e">
        <f t="shared" si="437"/>
        <v>#N/A</v>
      </c>
      <c r="AR1013" t="e">
        <f t="shared" si="437"/>
        <v>#N/A</v>
      </c>
      <c r="AS1013" t="e">
        <f t="shared" si="437"/>
        <v>#N/A</v>
      </c>
      <c r="AT1013" t="e">
        <f t="shared" si="437"/>
        <v>#N/A</v>
      </c>
      <c r="AU1013" t="e">
        <f t="shared" si="438"/>
        <v>#N/A</v>
      </c>
      <c r="AV1013" t="e">
        <f t="shared" si="438"/>
        <v>#N/A</v>
      </c>
      <c r="AW1013" t="e">
        <f t="shared" si="438"/>
        <v>#N/A</v>
      </c>
      <c r="AX1013" t="e">
        <f t="shared" si="438"/>
        <v>#N/A</v>
      </c>
      <c r="AY1013" t="e">
        <f t="shared" si="438"/>
        <v>#N/A</v>
      </c>
      <c r="AZ1013" t="e">
        <f t="shared" si="438"/>
        <v>#N/A</v>
      </c>
      <c r="BA1013" t="e">
        <f t="shared" si="438"/>
        <v>#N/A</v>
      </c>
      <c r="BB1013" t="e">
        <f t="shared" si="438"/>
        <v>#N/A</v>
      </c>
      <c r="BC1013" t="e">
        <f t="shared" si="438"/>
        <v>#N/A</v>
      </c>
      <c r="BD1013" t="e">
        <f t="shared" si="438"/>
        <v>#N/A</v>
      </c>
      <c r="BE1013" t="e">
        <f t="shared" si="439"/>
        <v>#N/A</v>
      </c>
      <c r="BF1013" t="e">
        <f t="shared" si="439"/>
        <v>#N/A</v>
      </c>
      <c r="BG1013" t="e">
        <f t="shared" si="439"/>
        <v>#N/A</v>
      </c>
      <c r="BH1013" t="e">
        <f t="shared" si="439"/>
        <v>#N/A</v>
      </c>
      <c r="BI1013" t="e">
        <f t="shared" si="439"/>
        <v>#N/A</v>
      </c>
      <c r="BJ1013" t="e">
        <f t="shared" si="439"/>
        <v>#N/A</v>
      </c>
      <c r="BK1013" t="e">
        <f t="shared" si="439"/>
        <v>#N/A</v>
      </c>
      <c r="BL1013" t="e">
        <f t="shared" si="439"/>
        <v>#N/A</v>
      </c>
      <c r="BM1013" t="e">
        <f t="shared" si="439"/>
        <v>#N/A</v>
      </c>
      <c r="BN1013" t="e">
        <f t="shared" si="439"/>
        <v>#N/A</v>
      </c>
      <c r="BO1013" t="e">
        <f t="shared" si="439"/>
        <v>#N/A</v>
      </c>
      <c r="BP1013" t="e">
        <f t="shared" si="439"/>
        <v>#N/A</v>
      </c>
    </row>
    <row r="1014" spans="1:68" hidden="1" x14ac:dyDescent="0.2">
      <c r="A1014">
        <v>20</v>
      </c>
      <c r="B1014">
        <v>20</v>
      </c>
      <c r="C1014" t="e">
        <f>VLOOKUP(B1014,[1]Sheet1!$A:$B,2,0)</f>
        <v>#N/A</v>
      </c>
      <c r="D1014" t="e">
        <f>VLOOKUP(B1014,[1]Sheet1!$A:$C,3,0)</f>
        <v>#N/A</v>
      </c>
      <c r="E1014" t="e">
        <v>#N/A</v>
      </c>
      <c r="F1014" t="e">
        <f>VLOOKUP(B1014,[2]NI2019P1!$B:$I,8,0)</f>
        <v>#N/A</v>
      </c>
      <c r="G1014" t="s">
        <v>4655</v>
      </c>
      <c r="H1014">
        <v>0</v>
      </c>
      <c r="I1014" t="str">
        <f>VLOOKUP(G1014,'en-zh'!A:B,2,0)</f>
        <v>脚印星云</v>
      </c>
      <c r="J1014" t="e">
        <f t="shared" si="419"/>
        <v>#N/A</v>
      </c>
      <c r="K1014">
        <f t="shared" si="414"/>
        <v>1</v>
      </c>
      <c r="L1014" t="s">
        <v>2778</v>
      </c>
      <c r="M1014" t="s">
        <v>4677</v>
      </c>
      <c r="AA1014" t="e">
        <f t="shared" si="436"/>
        <v>#N/A</v>
      </c>
      <c r="AB1014" t="e">
        <f t="shared" si="436"/>
        <v>#N/A</v>
      </c>
      <c r="AC1014" t="e">
        <f t="shared" si="436"/>
        <v>#N/A</v>
      </c>
      <c r="AD1014" t="e">
        <f t="shared" si="436"/>
        <v>#N/A</v>
      </c>
      <c r="AE1014" t="e">
        <f t="shared" si="436"/>
        <v>#N/A</v>
      </c>
      <c r="AF1014" t="e">
        <f t="shared" si="436"/>
        <v>#N/A</v>
      </c>
      <c r="AG1014" t="e">
        <f t="shared" si="436"/>
        <v>#N/A</v>
      </c>
      <c r="AH1014" t="e">
        <f t="shared" si="436"/>
        <v>#N/A</v>
      </c>
      <c r="AI1014" t="e">
        <f t="shared" si="436"/>
        <v>#N/A</v>
      </c>
      <c r="AJ1014" t="e">
        <f t="shared" si="436"/>
        <v>#N/A</v>
      </c>
      <c r="AK1014" t="e">
        <f t="shared" si="437"/>
        <v>#N/A</v>
      </c>
      <c r="AL1014" t="e">
        <f t="shared" si="437"/>
        <v>#N/A</v>
      </c>
      <c r="AM1014" t="e">
        <f t="shared" si="437"/>
        <v>#N/A</v>
      </c>
      <c r="AN1014" t="e">
        <f t="shared" si="437"/>
        <v>#N/A</v>
      </c>
      <c r="AO1014" t="e">
        <f t="shared" si="437"/>
        <v>#N/A</v>
      </c>
      <c r="AP1014" t="e">
        <f t="shared" si="437"/>
        <v>#N/A</v>
      </c>
      <c r="AQ1014" t="e">
        <f t="shared" si="437"/>
        <v>#N/A</v>
      </c>
      <c r="AR1014" t="e">
        <f t="shared" si="437"/>
        <v>#N/A</v>
      </c>
      <c r="AS1014" t="e">
        <f t="shared" si="437"/>
        <v>#N/A</v>
      </c>
      <c r="AT1014" t="e">
        <f t="shared" si="437"/>
        <v>#N/A</v>
      </c>
      <c r="AU1014" t="e">
        <f t="shared" si="438"/>
        <v>#N/A</v>
      </c>
      <c r="AV1014" t="e">
        <f t="shared" si="438"/>
        <v>#N/A</v>
      </c>
      <c r="AW1014" t="e">
        <f t="shared" si="438"/>
        <v>#N/A</v>
      </c>
      <c r="AX1014" t="e">
        <f t="shared" si="438"/>
        <v>#N/A</v>
      </c>
      <c r="AY1014" t="e">
        <f t="shared" si="438"/>
        <v>#N/A</v>
      </c>
      <c r="AZ1014" t="e">
        <f t="shared" si="438"/>
        <v>#N/A</v>
      </c>
      <c r="BA1014" t="e">
        <f t="shared" si="438"/>
        <v>#N/A</v>
      </c>
      <c r="BB1014" t="e">
        <f t="shared" si="438"/>
        <v>#N/A</v>
      </c>
      <c r="BC1014" t="e">
        <f t="shared" si="438"/>
        <v>#N/A</v>
      </c>
      <c r="BD1014" t="e">
        <f t="shared" si="438"/>
        <v>#N/A</v>
      </c>
      <c r="BE1014" t="str">
        <f t="shared" si="439"/>
        <v>PSA</v>
      </c>
      <c r="BF1014" t="e">
        <f t="shared" si="439"/>
        <v>#N/A</v>
      </c>
      <c r="BG1014" t="e">
        <f t="shared" si="439"/>
        <v>#N/A</v>
      </c>
      <c r="BH1014" t="e">
        <f t="shared" si="439"/>
        <v>#N/A</v>
      </c>
      <c r="BI1014" t="e">
        <f t="shared" si="439"/>
        <v>#N/A</v>
      </c>
      <c r="BJ1014" t="e">
        <f t="shared" si="439"/>
        <v>#N/A</v>
      </c>
      <c r="BK1014" t="e">
        <f t="shared" si="439"/>
        <v>#N/A</v>
      </c>
      <c r="BL1014" t="e">
        <f t="shared" si="439"/>
        <v>#N/A</v>
      </c>
      <c r="BM1014" t="e">
        <f t="shared" si="439"/>
        <v>#N/A</v>
      </c>
      <c r="BN1014" t="e">
        <f t="shared" si="439"/>
        <v>#N/A</v>
      </c>
      <c r="BO1014" t="str">
        <f t="shared" si="439"/>
        <v>PSA</v>
      </c>
      <c r="BP1014" t="e">
        <f t="shared" si="439"/>
        <v>#N/A</v>
      </c>
    </row>
    <row r="1015" spans="1:68" hidden="1" x14ac:dyDescent="0.2">
      <c r="A1015">
        <v>20</v>
      </c>
      <c r="B1015">
        <v>20</v>
      </c>
      <c r="C1015" t="e">
        <f>VLOOKUP(B1015,[1]Sheet1!$A:$B,2,0)</f>
        <v>#N/A</v>
      </c>
      <c r="D1015" t="e">
        <f>VLOOKUP(B1015,[1]Sheet1!$A:$C,3,0)</f>
        <v>#N/A</v>
      </c>
      <c r="E1015" t="e">
        <v>#N/A</v>
      </c>
      <c r="F1015" t="e">
        <f>VLOOKUP(B1015,[2]NI2019P1!$B:$I,8,0)</f>
        <v>#N/A</v>
      </c>
      <c r="G1015" t="s">
        <v>4656</v>
      </c>
      <c r="H1015">
        <v>0</v>
      </c>
      <c r="I1015" t="str">
        <f>VLOOKUP(G1015,'en-zh'!A:B,2,0)</f>
        <v>闵可夫斯基的足迹</v>
      </c>
      <c r="J1015" t="e">
        <f t="shared" si="419"/>
        <v>#N/A</v>
      </c>
      <c r="K1015">
        <f t="shared" si="414"/>
        <v>1</v>
      </c>
      <c r="L1015" t="s">
        <v>2720</v>
      </c>
      <c r="M1015" t="s">
        <v>4683</v>
      </c>
      <c r="AA1015" t="e">
        <f t="shared" si="436"/>
        <v>#N/A</v>
      </c>
      <c r="AB1015" t="e">
        <f t="shared" si="436"/>
        <v>#N/A</v>
      </c>
      <c r="AC1015" t="e">
        <f t="shared" si="436"/>
        <v>#N/A</v>
      </c>
      <c r="AD1015" t="e">
        <f t="shared" si="436"/>
        <v>#N/A</v>
      </c>
      <c r="AE1015" t="e">
        <f t="shared" si="436"/>
        <v>#N/A</v>
      </c>
      <c r="AF1015" t="e">
        <f t="shared" si="436"/>
        <v>#N/A</v>
      </c>
      <c r="AG1015" t="e">
        <f t="shared" si="436"/>
        <v>#N/A</v>
      </c>
      <c r="AH1015" t="e">
        <f t="shared" si="436"/>
        <v>#N/A</v>
      </c>
      <c r="AI1015" t="e">
        <f t="shared" si="436"/>
        <v>#N/A</v>
      </c>
      <c r="AJ1015" t="e">
        <f t="shared" si="436"/>
        <v>#N/A</v>
      </c>
      <c r="AK1015" t="e">
        <f t="shared" si="437"/>
        <v>#N/A</v>
      </c>
      <c r="AL1015" t="e">
        <f t="shared" si="437"/>
        <v>#N/A</v>
      </c>
      <c r="AM1015" t="e">
        <f t="shared" si="437"/>
        <v>#N/A</v>
      </c>
      <c r="AN1015" t="e">
        <f t="shared" si="437"/>
        <v>#N/A</v>
      </c>
      <c r="AO1015" t="e">
        <f t="shared" si="437"/>
        <v>#N/A</v>
      </c>
      <c r="AP1015" t="e">
        <f t="shared" si="437"/>
        <v>#N/A</v>
      </c>
      <c r="AQ1015" t="e">
        <f t="shared" si="437"/>
        <v>#N/A</v>
      </c>
      <c r="AR1015" t="e">
        <f t="shared" si="437"/>
        <v>#N/A</v>
      </c>
      <c r="AS1015" t="e">
        <f t="shared" si="437"/>
        <v>#N/A</v>
      </c>
      <c r="AT1015" t="str">
        <f t="shared" si="437"/>
        <v>DSW</v>
      </c>
      <c r="AU1015" t="e">
        <f t="shared" si="438"/>
        <v>#N/A</v>
      </c>
      <c r="AV1015" t="e">
        <f t="shared" si="438"/>
        <v>#N/A</v>
      </c>
      <c r="AW1015" t="e">
        <f t="shared" si="438"/>
        <v>#N/A</v>
      </c>
      <c r="AX1015" t="e">
        <f t="shared" si="438"/>
        <v>#N/A</v>
      </c>
      <c r="AY1015" t="e">
        <f t="shared" si="438"/>
        <v>#N/A</v>
      </c>
      <c r="AZ1015" t="e">
        <f t="shared" si="438"/>
        <v>#N/A</v>
      </c>
      <c r="BA1015" t="e">
        <f t="shared" si="438"/>
        <v>#N/A</v>
      </c>
      <c r="BB1015" t="e">
        <f t="shared" si="438"/>
        <v>#N/A</v>
      </c>
      <c r="BC1015" t="e">
        <f t="shared" si="438"/>
        <v>#N/A</v>
      </c>
      <c r="BD1015" t="e">
        <f t="shared" si="438"/>
        <v>#N/A</v>
      </c>
      <c r="BE1015" t="e">
        <f t="shared" si="439"/>
        <v>#N/A</v>
      </c>
      <c r="BF1015" t="e">
        <f t="shared" si="439"/>
        <v>#N/A</v>
      </c>
      <c r="BG1015" t="e">
        <f t="shared" si="439"/>
        <v>#N/A</v>
      </c>
      <c r="BH1015" t="e">
        <f t="shared" si="439"/>
        <v>#N/A</v>
      </c>
      <c r="BI1015" t="e">
        <f t="shared" si="439"/>
        <v>#N/A</v>
      </c>
      <c r="BJ1015" t="e">
        <f t="shared" si="439"/>
        <v>#N/A</v>
      </c>
      <c r="BK1015" t="e">
        <f t="shared" si="439"/>
        <v>#N/A</v>
      </c>
      <c r="BL1015" t="e">
        <f t="shared" si="439"/>
        <v>#N/A</v>
      </c>
      <c r="BM1015" t="e">
        <f t="shared" si="439"/>
        <v>#N/A</v>
      </c>
      <c r="BN1015" t="e">
        <f t="shared" si="439"/>
        <v>#N/A</v>
      </c>
      <c r="BO1015" t="str">
        <f t="shared" si="439"/>
        <v>DSW</v>
      </c>
      <c r="BP1015" t="e">
        <f t="shared" si="439"/>
        <v>#N/A</v>
      </c>
    </row>
    <row r="1016" spans="1:68" hidden="1" x14ac:dyDescent="0.2">
      <c r="A1016">
        <v>21</v>
      </c>
      <c r="B1016">
        <v>21</v>
      </c>
      <c r="C1016" t="e">
        <f>VLOOKUP(B1016,[1]Sheet1!$A:$B,2,0)</f>
        <v>#N/A</v>
      </c>
      <c r="D1016" t="e">
        <f>VLOOKUP(B1016,[1]Sheet1!$A:$C,3,0)</f>
        <v>#N/A</v>
      </c>
      <c r="E1016" t="e">
        <v>#N/A</v>
      </c>
      <c r="F1016" t="e">
        <f>VLOOKUP(B1016,[2]NI2019P1!$B:$I,8,0)</f>
        <v>#N/A</v>
      </c>
      <c r="G1016" t="s">
        <v>4658</v>
      </c>
      <c r="H1016">
        <v>0</v>
      </c>
      <c r="I1016" t="str">
        <f>VLOOKUP(G1016,'en-zh'!A:B,2,0)</f>
        <v>银心微形螺旋结构</v>
      </c>
      <c r="J1016" t="e">
        <f t="shared" si="419"/>
        <v>#N/A</v>
      </c>
      <c r="K1016">
        <f t="shared" si="414"/>
        <v>1</v>
      </c>
      <c r="L1016" t="s">
        <v>2709</v>
      </c>
      <c r="M1016" t="s">
        <v>4690</v>
      </c>
      <c r="AA1016" t="e">
        <f t="shared" si="436"/>
        <v>#N/A</v>
      </c>
      <c r="AB1016" t="e">
        <f t="shared" si="436"/>
        <v>#N/A</v>
      </c>
      <c r="AC1016" t="e">
        <f t="shared" si="436"/>
        <v>#N/A</v>
      </c>
      <c r="AD1016" t="e">
        <f t="shared" si="436"/>
        <v>#N/A</v>
      </c>
      <c r="AE1016" t="e">
        <f t="shared" si="436"/>
        <v>#N/A</v>
      </c>
      <c r="AF1016" t="e">
        <f t="shared" si="436"/>
        <v>#N/A</v>
      </c>
      <c r="AG1016" t="e">
        <f t="shared" si="436"/>
        <v>#N/A</v>
      </c>
      <c r="AH1016" t="e">
        <f t="shared" si="436"/>
        <v>#N/A</v>
      </c>
      <c r="AI1016" t="e">
        <f t="shared" si="436"/>
        <v>#N/A</v>
      </c>
      <c r="AJ1016" t="e">
        <f t="shared" si="436"/>
        <v>#N/A</v>
      </c>
      <c r="AK1016" t="str">
        <f t="shared" si="437"/>
        <v>SIMBAD</v>
      </c>
      <c r="AL1016" t="e">
        <f t="shared" si="437"/>
        <v>#N/A</v>
      </c>
      <c r="AM1016" t="e">
        <f t="shared" si="437"/>
        <v>#N/A</v>
      </c>
      <c r="AN1016" t="e">
        <f t="shared" si="437"/>
        <v>#N/A</v>
      </c>
      <c r="AO1016" t="e">
        <f t="shared" si="437"/>
        <v>#N/A</v>
      </c>
      <c r="AP1016" t="e">
        <f t="shared" si="437"/>
        <v>#N/A</v>
      </c>
      <c r="AQ1016" t="e">
        <f t="shared" si="437"/>
        <v>#N/A</v>
      </c>
      <c r="AR1016" t="e">
        <f t="shared" si="437"/>
        <v>#N/A</v>
      </c>
      <c r="AS1016" t="e">
        <f t="shared" si="437"/>
        <v>#N/A</v>
      </c>
      <c r="AT1016" t="e">
        <f t="shared" si="437"/>
        <v>#N/A</v>
      </c>
      <c r="AU1016" t="e">
        <f t="shared" si="438"/>
        <v>#N/A</v>
      </c>
      <c r="AV1016" t="e">
        <f t="shared" si="438"/>
        <v>#N/A</v>
      </c>
      <c r="AW1016" t="e">
        <f t="shared" si="438"/>
        <v>#N/A</v>
      </c>
      <c r="AX1016" t="e">
        <f t="shared" si="438"/>
        <v>#N/A</v>
      </c>
      <c r="AY1016" t="e">
        <f t="shared" si="438"/>
        <v>#N/A</v>
      </c>
      <c r="AZ1016" t="e">
        <f t="shared" si="438"/>
        <v>#N/A</v>
      </c>
      <c r="BA1016" t="e">
        <f t="shared" si="438"/>
        <v>#N/A</v>
      </c>
      <c r="BB1016" t="e">
        <f t="shared" si="438"/>
        <v>#N/A</v>
      </c>
      <c r="BC1016" t="e">
        <f t="shared" si="438"/>
        <v>#N/A</v>
      </c>
      <c r="BD1016" t="e">
        <f t="shared" si="438"/>
        <v>#N/A</v>
      </c>
      <c r="BE1016" t="e">
        <f t="shared" si="439"/>
        <v>#N/A</v>
      </c>
      <c r="BF1016" t="e">
        <f t="shared" si="439"/>
        <v>#N/A</v>
      </c>
      <c r="BG1016" t="e">
        <f t="shared" si="439"/>
        <v>#N/A</v>
      </c>
      <c r="BH1016" t="e">
        <f t="shared" si="439"/>
        <v>#N/A</v>
      </c>
      <c r="BI1016" t="e">
        <f t="shared" si="439"/>
        <v>#N/A</v>
      </c>
      <c r="BJ1016" t="e">
        <f t="shared" si="439"/>
        <v>#N/A</v>
      </c>
      <c r="BK1016" t="e">
        <f t="shared" si="439"/>
        <v>#N/A</v>
      </c>
      <c r="BL1016" t="e">
        <f t="shared" si="439"/>
        <v>#N/A</v>
      </c>
      <c r="BM1016" t="e">
        <f t="shared" si="439"/>
        <v>#N/A</v>
      </c>
      <c r="BN1016" t="e">
        <f t="shared" si="439"/>
        <v>#N/A</v>
      </c>
      <c r="BO1016" t="e">
        <f t="shared" si="439"/>
        <v>#N/A</v>
      </c>
      <c r="BP1016" t="e">
        <f t="shared" si="439"/>
        <v>#N/A</v>
      </c>
    </row>
    <row r="1017" spans="1:68" hidden="1" x14ac:dyDescent="0.2">
      <c r="A1017">
        <v>40</v>
      </c>
      <c r="B1017">
        <v>40</v>
      </c>
      <c r="C1017" t="e">
        <f>VLOOKUP(B1017,[1]Sheet1!$A:$B,2,0)</f>
        <v>#N/A</v>
      </c>
      <c r="D1017" t="e">
        <f>VLOOKUP(B1017,[1]Sheet1!$A:$C,3,0)</f>
        <v>#N/A</v>
      </c>
      <c r="E1017" t="e">
        <v>#N/A</v>
      </c>
      <c r="F1017" t="e">
        <f>VLOOKUP(B1017,[2]NI2019P1!$B:$I,8,0)</f>
        <v>#N/A</v>
      </c>
      <c r="G1017" s="6" t="s">
        <v>4661</v>
      </c>
      <c r="H1017">
        <v>0</v>
      </c>
      <c r="I1017" t="e">
        <f>VLOOKUP(G1017,'en-zh'!A:B,2,0)</f>
        <v>#N/A</v>
      </c>
      <c r="J1017" t="e">
        <f t="shared" si="419"/>
        <v>#N/A</v>
      </c>
      <c r="K1017">
        <f t="shared" si="414"/>
        <v>1</v>
      </c>
      <c r="L1017" t="s">
        <v>4662</v>
      </c>
      <c r="M1017" t="s">
        <v>4712</v>
      </c>
      <c r="AA1017" t="e">
        <f t="shared" si="436"/>
        <v>#N/A</v>
      </c>
      <c r="AB1017" t="e">
        <f t="shared" si="436"/>
        <v>#N/A</v>
      </c>
      <c r="AC1017" t="e">
        <f t="shared" si="436"/>
        <v>#N/A</v>
      </c>
      <c r="AD1017" t="e">
        <f t="shared" si="436"/>
        <v>#N/A</v>
      </c>
      <c r="AE1017" t="e">
        <f t="shared" si="436"/>
        <v>#N/A</v>
      </c>
      <c r="AF1017" t="e">
        <f t="shared" si="436"/>
        <v>#N/A</v>
      </c>
      <c r="AG1017" t="e">
        <f t="shared" si="436"/>
        <v>#N/A</v>
      </c>
      <c r="AH1017" t="str">
        <f t="shared" si="436"/>
        <v>ST6</v>
      </c>
      <c r="AI1017" t="e">
        <f t="shared" si="436"/>
        <v>#N/A</v>
      </c>
      <c r="AJ1017" t="e">
        <f t="shared" si="436"/>
        <v>#N/A</v>
      </c>
      <c r="AK1017" t="e">
        <f t="shared" si="437"/>
        <v>#N/A</v>
      </c>
      <c r="AL1017" t="e">
        <f t="shared" si="437"/>
        <v>#N/A</v>
      </c>
      <c r="AM1017" t="e">
        <f t="shared" si="437"/>
        <v>#N/A</v>
      </c>
      <c r="AN1017" t="e">
        <f t="shared" si="437"/>
        <v>#N/A</v>
      </c>
      <c r="AO1017" t="e">
        <f t="shared" si="437"/>
        <v>#N/A</v>
      </c>
      <c r="AP1017" t="e">
        <f t="shared" si="437"/>
        <v>#N/A</v>
      </c>
      <c r="AQ1017" t="e">
        <f t="shared" si="437"/>
        <v>#N/A</v>
      </c>
      <c r="AR1017" t="e">
        <f t="shared" si="437"/>
        <v>#N/A</v>
      </c>
      <c r="AS1017" t="e">
        <f t="shared" si="437"/>
        <v>#N/A</v>
      </c>
      <c r="AT1017" t="e">
        <f t="shared" si="437"/>
        <v>#N/A</v>
      </c>
      <c r="AU1017" t="e">
        <f t="shared" si="438"/>
        <v>#N/A</v>
      </c>
      <c r="AV1017" t="e">
        <f t="shared" si="438"/>
        <v>#N/A</v>
      </c>
      <c r="AW1017" t="e">
        <f t="shared" si="438"/>
        <v>#N/A</v>
      </c>
      <c r="AX1017" t="e">
        <f t="shared" si="438"/>
        <v>#N/A</v>
      </c>
      <c r="AY1017" t="e">
        <f t="shared" si="438"/>
        <v>#N/A</v>
      </c>
      <c r="AZ1017" t="e">
        <f t="shared" si="438"/>
        <v>#N/A</v>
      </c>
      <c r="BA1017" t="e">
        <f t="shared" si="438"/>
        <v>#N/A</v>
      </c>
      <c r="BB1017" t="e">
        <f t="shared" si="438"/>
        <v>#N/A</v>
      </c>
      <c r="BC1017" t="e">
        <f t="shared" si="438"/>
        <v>#N/A</v>
      </c>
      <c r="BD1017" t="e">
        <f t="shared" si="438"/>
        <v>#N/A</v>
      </c>
      <c r="BE1017" t="e">
        <f t="shared" si="439"/>
        <v>#N/A</v>
      </c>
      <c r="BF1017" t="e">
        <f t="shared" si="439"/>
        <v>#N/A</v>
      </c>
      <c r="BG1017" t="e">
        <f t="shared" si="439"/>
        <v>#N/A</v>
      </c>
      <c r="BH1017" t="e">
        <f t="shared" si="439"/>
        <v>#N/A</v>
      </c>
      <c r="BI1017" t="e">
        <f t="shared" si="439"/>
        <v>#N/A</v>
      </c>
      <c r="BJ1017" t="e">
        <f t="shared" si="439"/>
        <v>#N/A</v>
      </c>
      <c r="BK1017" t="e">
        <f t="shared" si="439"/>
        <v>#N/A</v>
      </c>
      <c r="BL1017" t="e">
        <f t="shared" si="439"/>
        <v>#N/A</v>
      </c>
      <c r="BM1017" t="e">
        <f t="shared" si="439"/>
        <v>#N/A</v>
      </c>
      <c r="BN1017" t="e">
        <f t="shared" si="439"/>
        <v>#N/A</v>
      </c>
      <c r="BO1017" t="str">
        <f t="shared" si="439"/>
        <v>ST6</v>
      </c>
      <c r="BP1017" t="e">
        <f t="shared" si="439"/>
        <v>#N/A</v>
      </c>
    </row>
    <row r="1018" spans="1:68" hidden="1" x14ac:dyDescent="0.2">
      <c r="A1018">
        <v>41</v>
      </c>
      <c r="B1018">
        <v>41</v>
      </c>
      <c r="C1018" t="e">
        <f>VLOOKUP(B1018,[1]Sheet1!$A:$B,2,0)</f>
        <v>#N/A</v>
      </c>
      <c r="D1018" t="e">
        <f>VLOOKUP(B1018,[1]Sheet1!$A:$C,3,0)</f>
        <v>#N/A</v>
      </c>
      <c r="E1018" t="e">
        <v>#N/A</v>
      </c>
      <c r="F1018" t="e">
        <f>VLOOKUP(B1018,[2]NI2019P1!$B:$I,8,0)</f>
        <v>#N/A</v>
      </c>
      <c r="G1018" s="6" t="s">
        <v>4663</v>
      </c>
      <c r="H1018">
        <v>0</v>
      </c>
      <c r="I1018" t="e">
        <f>VLOOKUP(G1018,'en-zh'!A:B,2,0)</f>
        <v>#N/A</v>
      </c>
      <c r="J1018" t="e">
        <f t="shared" si="419"/>
        <v>#N/A</v>
      </c>
      <c r="K1018">
        <f t="shared" si="414"/>
        <v>1</v>
      </c>
      <c r="L1018" t="s">
        <v>4662</v>
      </c>
      <c r="M1018" t="s">
        <v>4712</v>
      </c>
      <c r="AA1018" t="e">
        <f t="shared" si="436"/>
        <v>#N/A</v>
      </c>
      <c r="AB1018" t="e">
        <f t="shared" si="436"/>
        <v>#N/A</v>
      </c>
      <c r="AC1018" t="e">
        <f t="shared" si="436"/>
        <v>#N/A</v>
      </c>
      <c r="AD1018" t="e">
        <f t="shared" si="436"/>
        <v>#N/A</v>
      </c>
      <c r="AE1018" t="e">
        <f t="shared" si="436"/>
        <v>#N/A</v>
      </c>
      <c r="AF1018" t="e">
        <f t="shared" si="436"/>
        <v>#N/A</v>
      </c>
      <c r="AG1018" t="e">
        <f t="shared" si="436"/>
        <v>#N/A</v>
      </c>
      <c r="AH1018" t="str">
        <f t="shared" si="436"/>
        <v>ST6</v>
      </c>
      <c r="AI1018" t="e">
        <f t="shared" si="436"/>
        <v>#N/A</v>
      </c>
      <c r="AJ1018" t="e">
        <f t="shared" si="436"/>
        <v>#N/A</v>
      </c>
      <c r="AK1018" t="e">
        <f t="shared" si="437"/>
        <v>#N/A</v>
      </c>
      <c r="AL1018" t="e">
        <f t="shared" si="437"/>
        <v>#N/A</v>
      </c>
      <c r="AM1018" t="e">
        <f t="shared" si="437"/>
        <v>#N/A</v>
      </c>
      <c r="AN1018" t="e">
        <f t="shared" si="437"/>
        <v>#N/A</v>
      </c>
      <c r="AO1018" t="e">
        <f t="shared" si="437"/>
        <v>#N/A</v>
      </c>
      <c r="AP1018" t="e">
        <f t="shared" si="437"/>
        <v>#N/A</v>
      </c>
      <c r="AQ1018" t="e">
        <f t="shared" si="437"/>
        <v>#N/A</v>
      </c>
      <c r="AR1018" t="e">
        <f t="shared" si="437"/>
        <v>#N/A</v>
      </c>
      <c r="AS1018" t="e">
        <f t="shared" si="437"/>
        <v>#N/A</v>
      </c>
      <c r="AT1018" t="e">
        <f t="shared" si="437"/>
        <v>#N/A</v>
      </c>
      <c r="AU1018" t="e">
        <f t="shared" si="438"/>
        <v>#N/A</v>
      </c>
      <c r="AV1018" t="e">
        <f t="shared" si="438"/>
        <v>#N/A</v>
      </c>
      <c r="AW1018" t="e">
        <f t="shared" si="438"/>
        <v>#N/A</v>
      </c>
      <c r="AX1018" t="e">
        <f t="shared" si="438"/>
        <v>#N/A</v>
      </c>
      <c r="AY1018" t="e">
        <f t="shared" si="438"/>
        <v>#N/A</v>
      </c>
      <c r="AZ1018" t="e">
        <f t="shared" si="438"/>
        <v>#N/A</v>
      </c>
      <c r="BA1018" t="e">
        <f t="shared" si="438"/>
        <v>#N/A</v>
      </c>
      <c r="BB1018" t="e">
        <f t="shared" si="438"/>
        <v>#N/A</v>
      </c>
      <c r="BC1018" t="e">
        <f t="shared" si="438"/>
        <v>#N/A</v>
      </c>
      <c r="BD1018" t="e">
        <f t="shared" si="438"/>
        <v>#N/A</v>
      </c>
      <c r="BE1018" t="e">
        <f t="shared" si="439"/>
        <v>#N/A</v>
      </c>
      <c r="BF1018" t="e">
        <f t="shared" si="439"/>
        <v>#N/A</v>
      </c>
      <c r="BG1018" t="e">
        <f t="shared" si="439"/>
        <v>#N/A</v>
      </c>
      <c r="BH1018" t="e">
        <f t="shared" si="439"/>
        <v>#N/A</v>
      </c>
      <c r="BI1018" t="e">
        <f t="shared" si="439"/>
        <v>#N/A</v>
      </c>
      <c r="BJ1018" t="e">
        <f t="shared" si="439"/>
        <v>#N/A</v>
      </c>
      <c r="BK1018" t="e">
        <f t="shared" si="439"/>
        <v>#N/A</v>
      </c>
      <c r="BL1018" t="e">
        <f t="shared" si="439"/>
        <v>#N/A</v>
      </c>
      <c r="BM1018" t="e">
        <f t="shared" si="439"/>
        <v>#N/A</v>
      </c>
      <c r="BN1018" t="e">
        <f t="shared" si="439"/>
        <v>#N/A</v>
      </c>
      <c r="BO1018" t="str">
        <f t="shared" si="439"/>
        <v>ST6</v>
      </c>
      <c r="BP1018" t="e">
        <f t="shared" si="439"/>
        <v>#N/A</v>
      </c>
    </row>
    <row r="1019" spans="1:68" hidden="1" x14ac:dyDescent="0.2">
      <c r="A1019">
        <v>42</v>
      </c>
      <c r="B1019">
        <v>42</v>
      </c>
      <c r="C1019" t="e">
        <f>VLOOKUP(B1019,[1]Sheet1!$A:$B,2,0)</f>
        <v>#N/A</v>
      </c>
      <c r="D1019" t="e">
        <f>VLOOKUP(B1019,[1]Sheet1!$A:$C,3,0)</f>
        <v>#N/A</v>
      </c>
      <c r="E1019" t="e">
        <v>#N/A</v>
      </c>
      <c r="F1019" t="e">
        <f>VLOOKUP(B1019,[2]NI2019P1!$B:$I,8,0)</f>
        <v>#N/A</v>
      </c>
      <c r="G1019" s="6" t="s">
        <v>4664</v>
      </c>
      <c r="H1019">
        <v>0</v>
      </c>
      <c r="I1019" t="e">
        <f>VLOOKUP(G1019,'en-zh'!A:B,2,0)</f>
        <v>#N/A</v>
      </c>
      <c r="J1019" t="e">
        <f t="shared" si="419"/>
        <v>#N/A</v>
      </c>
      <c r="K1019">
        <f t="shared" si="414"/>
        <v>1</v>
      </c>
      <c r="L1019" t="s">
        <v>4662</v>
      </c>
      <c r="M1019" t="s">
        <v>4712</v>
      </c>
      <c r="AA1019" t="e">
        <f t="shared" si="436"/>
        <v>#N/A</v>
      </c>
      <c r="AB1019" t="e">
        <f t="shared" si="436"/>
        <v>#N/A</v>
      </c>
      <c r="AC1019" t="e">
        <f t="shared" si="436"/>
        <v>#N/A</v>
      </c>
      <c r="AD1019" t="e">
        <f t="shared" si="436"/>
        <v>#N/A</v>
      </c>
      <c r="AE1019" t="e">
        <f t="shared" si="436"/>
        <v>#N/A</v>
      </c>
      <c r="AF1019" t="e">
        <f t="shared" si="436"/>
        <v>#N/A</v>
      </c>
      <c r="AG1019" t="e">
        <f t="shared" si="436"/>
        <v>#N/A</v>
      </c>
      <c r="AH1019" t="str">
        <f t="shared" si="436"/>
        <v>ST6</v>
      </c>
      <c r="AI1019" t="e">
        <f t="shared" si="436"/>
        <v>#N/A</v>
      </c>
      <c r="AJ1019" t="e">
        <f t="shared" si="436"/>
        <v>#N/A</v>
      </c>
      <c r="AK1019" t="e">
        <f t="shared" si="437"/>
        <v>#N/A</v>
      </c>
      <c r="AL1019" t="e">
        <f t="shared" si="437"/>
        <v>#N/A</v>
      </c>
      <c r="AM1019" t="e">
        <f t="shared" si="437"/>
        <v>#N/A</v>
      </c>
      <c r="AN1019" t="e">
        <f t="shared" si="437"/>
        <v>#N/A</v>
      </c>
      <c r="AO1019" t="e">
        <f t="shared" si="437"/>
        <v>#N/A</v>
      </c>
      <c r="AP1019" t="e">
        <f t="shared" si="437"/>
        <v>#N/A</v>
      </c>
      <c r="AQ1019" t="e">
        <f t="shared" si="437"/>
        <v>#N/A</v>
      </c>
      <c r="AR1019" t="e">
        <f t="shared" si="437"/>
        <v>#N/A</v>
      </c>
      <c r="AS1019" t="e">
        <f t="shared" si="437"/>
        <v>#N/A</v>
      </c>
      <c r="AT1019" t="e">
        <f t="shared" si="437"/>
        <v>#N/A</v>
      </c>
      <c r="AU1019" t="e">
        <f t="shared" si="438"/>
        <v>#N/A</v>
      </c>
      <c r="AV1019" t="e">
        <f t="shared" si="438"/>
        <v>#N/A</v>
      </c>
      <c r="AW1019" t="e">
        <f t="shared" si="438"/>
        <v>#N/A</v>
      </c>
      <c r="AX1019" t="e">
        <f t="shared" si="438"/>
        <v>#N/A</v>
      </c>
      <c r="AY1019" t="e">
        <f t="shared" si="438"/>
        <v>#N/A</v>
      </c>
      <c r="AZ1019" t="e">
        <f t="shared" si="438"/>
        <v>#N/A</v>
      </c>
      <c r="BA1019" t="e">
        <f t="shared" si="438"/>
        <v>#N/A</v>
      </c>
      <c r="BB1019" t="e">
        <f t="shared" si="438"/>
        <v>#N/A</v>
      </c>
      <c r="BC1019" t="e">
        <f t="shared" si="438"/>
        <v>#N/A</v>
      </c>
      <c r="BD1019" t="e">
        <f t="shared" si="438"/>
        <v>#N/A</v>
      </c>
      <c r="BE1019" t="e">
        <f t="shared" si="439"/>
        <v>#N/A</v>
      </c>
      <c r="BF1019" t="e">
        <f t="shared" si="439"/>
        <v>#N/A</v>
      </c>
      <c r="BG1019" t="e">
        <f t="shared" si="439"/>
        <v>#N/A</v>
      </c>
      <c r="BH1019" t="e">
        <f t="shared" si="439"/>
        <v>#N/A</v>
      </c>
      <c r="BI1019" t="e">
        <f t="shared" si="439"/>
        <v>#N/A</v>
      </c>
      <c r="BJ1019" t="e">
        <f t="shared" si="439"/>
        <v>#N/A</v>
      </c>
      <c r="BK1019" t="e">
        <f t="shared" si="439"/>
        <v>#N/A</v>
      </c>
      <c r="BL1019" t="e">
        <f t="shared" si="439"/>
        <v>#N/A</v>
      </c>
      <c r="BM1019" t="e">
        <f t="shared" si="439"/>
        <v>#N/A</v>
      </c>
      <c r="BN1019" t="e">
        <f t="shared" si="439"/>
        <v>#N/A</v>
      </c>
      <c r="BO1019" t="str">
        <f t="shared" si="439"/>
        <v>ST6</v>
      </c>
      <c r="BP1019" t="e">
        <f t="shared" si="439"/>
        <v>#N/A</v>
      </c>
    </row>
    <row r="1020" spans="1:68" hidden="1" x14ac:dyDescent="0.2">
      <c r="A1020">
        <v>43</v>
      </c>
      <c r="B1020">
        <v>43</v>
      </c>
      <c r="C1020" t="e">
        <f>VLOOKUP(B1020,[1]Sheet1!$A:$B,2,0)</f>
        <v>#N/A</v>
      </c>
      <c r="D1020" t="e">
        <f>VLOOKUP(B1020,[1]Sheet1!$A:$C,3,0)</f>
        <v>#N/A</v>
      </c>
      <c r="E1020" t="e">
        <v>#N/A</v>
      </c>
      <c r="F1020" t="e">
        <f>VLOOKUP(B1020,[2]NI2019P1!$B:$I,8,0)</f>
        <v>#N/A</v>
      </c>
      <c r="G1020" s="6" t="s">
        <v>4665</v>
      </c>
      <c r="H1020">
        <v>0</v>
      </c>
      <c r="I1020" t="e">
        <f>VLOOKUP(G1020,'en-zh'!A:B,2,0)</f>
        <v>#N/A</v>
      </c>
      <c r="J1020" t="e">
        <f t="shared" si="419"/>
        <v>#N/A</v>
      </c>
      <c r="K1020">
        <f t="shared" si="414"/>
        <v>1</v>
      </c>
      <c r="L1020" t="s">
        <v>4662</v>
      </c>
      <c r="M1020" t="s">
        <v>4712</v>
      </c>
      <c r="AA1020" t="e">
        <f t="shared" si="436"/>
        <v>#N/A</v>
      </c>
      <c r="AB1020" t="e">
        <f t="shared" si="436"/>
        <v>#N/A</v>
      </c>
      <c r="AC1020" t="e">
        <f t="shared" si="436"/>
        <v>#N/A</v>
      </c>
      <c r="AD1020" t="e">
        <f t="shared" si="436"/>
        <v>#N/A</v>
      </c>
      <c r="AE1020" t="e">
        <f t="shared" si="436"/>
        <v>#N/A</v>
      </c>
      <c r="AF1020" t="e">
        <f t="shared" si="436"/>
        <v>#N/A</v>
      </c>
      <c r="AG1020" t="e">
        <f t="shared" si="436"/>
        <v>#N/A</v>
      </c>
      <c r="AH1020" t="str">
        <f t="shared" si="436"/>
        <v>ST6</v>
      </c>
      <c r="AI1020" t="e">
        <f t="shared" si="436"/>
        <v>#N/A</v>
      </c>
      <c r="AJ1020" t="e">
        <f t="shared" si="436"/>
        <v>#N/A</v>
      </c>
      <c r="AK1020" t="e">
        <f t="shared" si="437"/>
        <v>#N/A</v>
      </c>
      <c r="AL1020" t="e">
        <f t="shared" si="437"/>
        <v>#N/A</v>
      </c>
      <c r="AM1020" t="e">
        <f t="shared" si="437"/>
        <v>#N/A</v>
      </c>
      <c r="AN1020" t="e">
        <f t="shared" si="437"/>
        <v>#N/A</v>
      </c>
      <c r="AO1020" t="e">
        <f t="shared" si="437"/>
        <v>#N/A</v>
      </c>
      <c r="AP1020" t="e">
        <f t="shared" si="437"/>
        <v>#N/A</v>
      </c>
      <c r="AQ1020" t="e">
        <f t="shared" si="437"/>
        <v>#N/A</v>
      </c>
      <c r="AR1020" t="e">
        <f t="shared" si="437"/>
        <v>#N/A</v>
      </c>
      <c r="AS1020" t="e">
        <f t="shared" si="437"/>
        <v>#N/A</v>
      </c>
      <c r="AT1020" t="e">
        <f t="shared" si="437"/>
        <v>#N/A</v>
      </c>
      <c r="AU1020" t="e">
        <f t="shared" si="438"/>
        <v>#N/A</v>
      </c>
      <c r="AV1020" t="e">
        <f t="shared" si="438"/>
        <v>#N/A</v>
      </c>
      <c r="AW1020" t="e">
        <f t="shared" si="438"/>
        <v>#N/A</v>
      </c>
      <c r="AX1020" t="e">
        <f t="shared" si="438"/>
        <v>#N/A</v>
      </c>
      <c r="AY1020" t="e">
        <f t="shared" si="438"/>
        <v>#N/A</v>
      </c>
      <c r="AZ1020" t="e">
        <f t="shared" si="438"/>
        <v>#N/A</v>
      </c>
      <c r="BA1020" t="e">
        <f t="shared" si="438"/>
        <v>#N/A</v>
      </c>
      <c r="BB1020" t="e">
        <f t="shared" si="438"/>
        <v>#N/A</v>
      </c>
      <c r="BC1020" t="e">
        <f t="shared" si="438"/>
        <v>#N/A</v>
      </c>
      <c r="BD1020" t="e">
        <f t="shared" si="438"/>
        <v>#N/A</v>
      </c>
      <c r="BE1020" t="e">
        <f t="shared" si="439"/>
        <v>#N/A</v>
      </c>
      <c r="BF1020" t="e">
        <f t="shared" si="439"/>
        <v>#N/A</v>
      </c>
      <c r="BG1020" t="e">
        <f t="shared" si="439"/>
        <v>#N/A</v>
      </c>
      <c r="BH1020" t="e">
        <f t="shared" si="439"/>
        <v>#N/A</v>
      </c>
      <c r="BI1020" t="e">
        <f t="shared" si="439"/>
        <v>#N/A</v>
      </c>
      <c r="BJ1020" t="e">
        <f t="shared" si="439"/>
        <v>#N/A</v>
      </c>
      <c r="BK1020" t="e">
        <f t="shared" si="439"/>
        <v>#N/A</v>
      </c>
      <c r="BL1020" t="e">
        <f t="shared" si="439"/>
        <v>#N/A</v>
      </c>
      <c r="BM1020" t="e">
        <f t="shared" si="439"/>
        <v>#N/A</v>
      </c>
      <c r="BN1020" t="e">
        <f t="shared" si="439"/>
        <v>#N/A</v>
      </c>
      <c r="BO1020" t="str">
        <f t="shared" si="439"/>
        <v>ST6</v>
      </c>
      <c r="BP1020" t="e">
        <f t="shared" si="439"/>
        <v>#N/A</v>
      </c>
    </row>
    <row r="1021" spans="1:68" hidden="1" x14ac:dyDescent="0.2">
      <c r="A1021">
        <v>44</v>
      </c>
      <c r="B1021">
        <v>44</v>
      </c>
      <c r="C1021" t="e">
        <f>VLOOKUP(B1021,[1]Sheet1!$A:$B,2,0)</f>
        <v>#N/A</v>
      </c>
      <c r="D1021" t="e">
        <f>VLOOKUP(B1021,[1]Sheet1!$A:$C,3,0)</f>
        <v>#N/A</v>
      </c>
      <c r="E1021" t="e">
        <v>#N/A</v>
      </c>
      <c r="F1021" t="e">
        <f>VLOOKUP(B1021,[2]NI2019P1!$B:$I,8,0)</f>
        <v>#N/A</v>
      </c>
      <c r="G1021" s="6" t="s">
        <v>3984</v>
      </c>
      <c r="H1021">
        <v>0</v>
      </c>
      <c r="I1021" t="str">
        <f>VLOOKUP(G1021,'en-zh'!A:B,2,0)</f>
        <v>人马座恒星云</v>
      </c>
      <c r="J1021" t="e">
        <f t="shared" si="419"/>
        <v>#N/A</v>
      </c>
      <c r="K1021">
        <f t="shared" si="414"/>
        <v>1</v>
      </c>
      <c r="L1021" t="s">
        <v>4662</v>
      </c>
      <c r="M1021" t="s">
        <v>4712</v>
      </c>
      <c r="AA1021" t="e">
        <f t="shared" si="436"/>
        <v>#N/A</v>
      </c>
      <c r="AB1021" t="e">
        <f t="shared" si="436"/>
        <v>#N/A</v>
      </c>
      <c r="AC1021" t="e">
        <f t="shared" si="436"/>
        <v>#N/A</v>
      </c>
      <c r="AD1021" t="e">
        <f t="shared" si="436"/>
        <v>#N/A</v>
      </c>
      <c r="AE1021" t="e">
        <f t="shared" si="436"/>
        <v>#N/A</v>
      </c>
      <c r="AF1021" t="e">
        <f t="shared" si="436"/>
        <v>#N/A</v>
      </c>
      <c r="AG1021" t="e">
        <f t="shared" si="436"/>
        <v>#N/A</v>
      </c>
      <c r="AH1021" t="str">
        <f t="shared" si="436"/>
        <v>ST6</v>
      </c>
      <c r="AI1021" t="e">
        <f t="shared" si="436"/>
        <v>#N/A</v>
      </c>
      <c r="AJ1021" t="e">
        <f t="shared" si="436"/>
        <v>#N/A</v>
      </c>
      <c r="AK1021" t="e">
        <f t="shared" si="437"/>
        <v>#N/A</v>
      </c>
      <c r="AL1021" t="e">
        <f t="shared" si="437"/>
        <v>#N/A</v>
      </c>
      <c r="AM1021" t="e">
        <f t="shared" si="437"/>
        <v>#N/A</v>
      </c>
      <c r="AN1021" t="e">
        <f t="shared" si="437"/>
        <v>#N/A</v>
      </c>
      <c r="AO1021" t="e">
        <f t="shared" si="437"/>
        <v>#N/A</v>
      </c>
      <c r="AP1021" t="e">
        <f t="shared" si="437"/>
        <v>#N/A</v>
      </c>
      <c r="AQ1021" t="e">
        <f t="shared" si="437"/>
        <v>#N/A</v>
      </c>
      <c r="AR1021" t="e">
        <f t="shared" si="437"/>
        <v>#N/A</v>
      </c>
      <c r="AS1021" t="e">
        <f t="shared" si="437"/>
        <v>#N/A</v>
      </c>
      <c r="AT1021" t="e">
        <f t="shared" si="437"/>
        <v>#N/A</v>
      </c>
      <c r="AU1021" t="e">
        <f t="shared" si="438"/>
        <v>#N/A</v>
      </c>
      <c r="AV1021" t="e">
        <f t="shared" si="438"/>
        <v>#N/A</v>
      </c>
      <c r="AW1021" t="e">
        <f t="shared" si="438"/>
        <v>#N/A</v>
      </c>
      <c r="AX1021" t="e">
        <f t="shared" si="438"/>
        <v>#N/A</v>
      </c>
      <c r="AY1021" t="e">
        <f t="shared" si="438"/>
        <v>#N/A</v>
      </c>
      <c r="AZ1021" t="e">
        <f t="shared" si="438"/>
        <v>#N/A</v>
      </c>
      <c r="BA1021" t="e">
        <f t="shared" si="438"/>
        <v>#N/A</v>
      </c>
      <c r="BB1021" t="e">
        <f t="shared" si="438"/>
        <v>#N/A</v>
      </c>
      <c r="BC1021" t="e">
        <f t="shared" si="438"/>
        <v>#N/A</v>
      </c>
      <c r="BD1021" t="e">
        <f t="shared" si="438"/>
        <v>#N/A</v>
      </c>
      <c r="BE1021" t="e">
        <f t="shared" si="439"/>
        <v>#N/A</v>
      </c>
      <c r="BF1021" t="e">
        <f t="shared" si="439"/>
        <v>#N/A</v>
      </c>
      <c r="BG1021" t="e">
        <f t="shared" si="439"/>
        <v>#N/A</v>
      </c>
      <c r="BH1021" t="e">
        <f t="shared" si="439"/>
        <v>#N/A</v>
      </c>
      <c r="BI1021" t="e">
        <f t="shared" si="439"/>
        <v>#N/A</v>
      </c>
      <c r="BJ1021" t="e">
        <f t="shared" si="439"/>
        <v>#N/A</v>
      </c>
      <c r="BK1021" t="e">
        <f t="shared" si="439"/>
        <v>#N/A</v>
      </c>
      <c r="BL1021" t="e">
        <f t="shared" si="439"/>
        <v>#N/A</v>
      </c>
      <c r="BM1021" t="e">
        <f t="shared" si="439"/>
        <v>#N/A</v>
      </c>
      <c r="BN1021" t="e">
        <f t="shared" si="439"/>
        <v>#N/A</v>
      </c>
      <c r="BO1021" t="str">
        <f t="shared" si="439"/>
        <v>ST6</v>
      </c>
      <c r="BP1021" t="e">
        <f t="shared" si="439"/>
        <v>#N/A</v>
      </c>
    </row>
    <row r="1022" spans="1:68" hidden="1" x14ac:dyDescent="0.2">
      <c r="A1022">
        <v>45</v>
      </c>
      <c r="B1022">
        <v>45</v>
      </c>
      <c r="C1022" t="e">
        <f>VLOOKUP(B1022,[1]Sheet1!$A:$B,2,0)</f>
        <v>#N/A</v>
      </c>
      <c r="D1022" t="e">
        <f>VLOOKUP(B1022,[1]Sheet1!$A:$C,3,0)</f>
        <v>#N/A</v>
      </c>
      <c r="E1022" t="e">
        <v>#N/A</v>
      </c>
      <c r="F1022" t="e">
        <f>VLOOKUP(B1022,[2]NI2019P1!$B:$I,8,0)</f>
        <v>#N/A</v>
      </c>
      <c r="G1022" s="6" t="s">
        <v>4666</v>
      </c>
      <c r="H1022">
        <v>0</v>
      </c>
      <c r="I1022" t="e">
        <f>VLOOKUP(G1022,'en-zh'!A:B,2,0)</f>
        <v>#N/A</v>
      </c>
      <c r="J1022" t="e">
        <f t="shared" si="419"/>
        <v>#N/A</v>
      </c>
      <c r="K1022">
        <f t="shared" si="414"/>
        <v>1</v>
      </c>
      <c r="L1022" t="s">
        <v>4662</v>
      </c>
      <c r="M1022" t="s">
        <v>4712</v>
      </c>
      <c r="AA1022" t="e">
        <f t="shared" ref="AA1022:AJ1031" si="440">VLOOKUP(AA$1,$M1022:$Z1022,1,0)</f>
        <v>#N/A</v>
      </c>
      <c r="AB1022" t="e">
        <f t="shared" si="440"/>
        <v>#N/A</v>
      </c>
      <c r="AC1022" t="e">
        <f t="shared" si="440"/>
        <v>#N/A</v>
      </c>
      <c r="AD1022" t="e">
        <f t="shared" si="440"/>
        <v>#N/A</v>
      </c>
      <c r="AE1022" t="e">
        <f t="shared" si="440"/>
        <v>#N/A</v>
      </c>
      <c r="AF1022" t="e">
        <f t="shared" si="440"/>
        <v>#N/A</v>
      </c>
      <c r="AG1022" t="e">
        <f t="shared" si="440"/>
        <v>#N/A</v>
      </c>
      <c r="AH1022" t="str">
        <f t="shared" si="440"/>
        <v>ST6</v>
      </c>
      <c r="AI1022" t="e">
        <f t="shared" si="440"/>
        <v>#N/A</v>
      </c>
      <c r="AJ1022" t="e">
        <f t="shared" si="440"/>
        <v>#N/A</v>
      </c>
      <c r="AK1022" t="e">
        <f t="shared" ref="AK1022:AT1031" si="441">VLOOKUP(AK$1,$M1022:$Z1022,1,0)</f>
        <v>#N/A</v>
      </c>
      <c r="AL1022" t="e">
        <f t="shared" si="441"/>
        <v>#N/A</v>
      </c>
      <c r="AM1022" t="e">
        <f t="shared" si="441"/>
        <v>#N/A</v>
      </c>
      <c r="AN1022" t="e">
        <f t="shared" si="441"/>
        <v>#N/A</v>
      </c>
      <c r="AO1022" t="e">
        <f t="shared" si="441"/>
        <v>#N/A</v>
      </c>
      <c r="AP1022" t="e">
        <f t="shared" si="441"/>
        <v>#N/A</v>
      </c>
      <c r="AQ1022" t="e">
        <f t="shared" si="441"/>
        <v>#N/A</v>
      </c>
      <c r="AR1022" t="e">
        <f t="shared" si="441"/>
        <v>#N/A</v>
      </c>
      <c r="AS1022" t="e">
        <f t="shared" si="441"/>
        <v>#N/A</v>
      </c>
      <c r="AT1022" t="e">
        <f t="shared" si="441"/>
        <v>#N/A</v>
      </c>
      <c r="AU1022" t="e">
        <f t="shared" ref="AU1022:BD1031" si="442">VLOOKUP(AU$1,$M1022:$Z1022,1,0)</f>
        <v>#N/A</v>
      </c>
      <c r="AV1022" t="e">
        <f t="shared" si="442"/>
        <v>#N/A</v>
      </c>
      <c r="AW1022" t="e">
        <f t="shared" si="442"/>
        <v>#N/A</v>
      </c>
      <c r="AX1022" t="e">
        <f t="shared" si="442"/>
        <v>#N/A</v>
      </c>
      <c r="AY1022" t="e">
        <f t="shared" si="442"/>
        <v>#N/A</v>
      </c>
      <c r="AZ1022" t="e">
        <f t="shared" si="442"/>
        <v>#N/A</v>
      </c>
      <c r="BA1022" t="e">
        <f t="shared" si="442"/>
        <v>#N/A</v>
      </c>
      <c r="BB1022" t="e">
        <f t="shared" si="442"/>
        <v>#N/A</v>
      </c>
      <c r="BC1022" t="e">
        <f t="shared" si="442"/>
        <v>#N/A</v>
      </c>
      <c r="BD1022" t="e">
        <f t="shared" si="442"/>
        <v>#N/A</v>
      </c>
      <c r="BE1022" t="e">
        <f t="shared" ref="BE1022:BP1031" si="443">VLOOKUP(BE$1,$M1022:$Z1022,1,0)</f>
        <v>#N/A</v>
      </c>
      <c r="BF1022" t="e">
        <f t="shared" si="443"/>
        <v>#N/A</v>
      </c>
      <c r="BG1022" t="e">
        <f t="shared" si="443"/>
        <v>#N/A</v>
      </c>
      <c r="BH1022" t="e">
        <f t="shared" si="443"/>
        <v>#N/A</v>
      </c>
      <c r="BI1022" t="e">
        <f t="shared" si="443"/>
        <v>#N/A</v>
      </c>
      <c r="BJ1022" t="e">
        <f t="shared" si="443"/>
        <v>#N/A</v>
      </c>
      <c r="BK1022" t="e">
        <f t="shared" si="443"/>
        <v>#N/A</v>
      </c>
      <c r="BL1022" t="e">
        <f t="shared" si="443"/>
        <v>#N/A</v>
      </c>
      <c r="BM1022" t="e">
        <f t="shared" si="443"/>
        <v>#N/A</v>
      </c>
      <c r="BN1022" t="e">
        <f t="shared" si="443"/>
        <v>#N/A</v>
      </c>
      <c r="BO1022" t="str">
        <f t="shared" si="443"/>
        <v>ST6</v>
      </c>
      <c r="BP1022" t="e">
        <f t="shared" si="443"/>
        <v>#N/A</v>
      </c>
    </row>
    <row r="1023" spans="1:68" hidden="1" x14ac:dyDescent="0.2">
      <c r="A1023">
        <v>46</v>
      </c>
      <c r="B1023">
        <v>46</v>
      </c>
      <c r="C1023" t="e">
        <f>VLOOKUP(B1023,[1]Sheet1!$A:$B,2,0)</f>
        <v>#N/A</v>
      </c>
      <c r="D1023" t="e">
        <f>VLOOKUP(B1023,[1]Sheet1!$A:$C,3,0)</f>
        <v>#N/A</v>
      </c>
      <c r="E1023" t="e">
        <v>#N/A</v>
      </c>
      <c r="F1023" t="e">
        <f>VLOOKUP(B1023,[2]NI2019P1!$B:$I,8,0)</f>
        <v>#N/A</v>
      </c>
      <c r="G1023" s="6" t="s">
        <v>4667</v>
      </c>
      <c r="H1023">
        <v>0</v>
      </c>
      <c r="I1023" t="e">
        <f>VLOOKUP(G1023,'en-zh'!A:B,2,0)</f>
        <v>#N/A</v>
      </c>
      <c r="J1023" t="e">
        <f t="shared" si="419"/>
        <v>#N/A</v>
      </c>
      <c r="K1023">
        <f t="shared" si="414"/>
        <v>1</v>
      </c>
      <c r="L1023" t="s">
        <v>4662</v>
      </c>
      <c r="M1023" t="s">
        <v>4712</v>
      </c>
      <c r="AA1023" t="e">
        <f t="shared" si="440"/>
        <v>#N/A</v>
      </c>
      <c r="AB1023" t="e">
        <f t="shared" si="440"/>
        <v>#N/A</v>
      </c>
      <c r="AC1023" t="e">
        <f t="shared" si="440"/>
        <v>#N/A</v>
      </c>
      <c r="AD1023" t="e">
        <f t="shared" si="440"/>
        <v>#N/A</v>
      </c>
      <c r="AE1023" t="e">
        <f t="shared" si="440"/>
        <v>#N/A</v>
      </c>
      <c r="AF1023" t="e">
        <f t="shared" si="440"/>
        <v>#N/A</v>
      </c>
      <c r="AG1023" t="e">
        <f t="shared" si="440"/>
        <v>#N/A</v>
      </c>
      <c r="AH1023" t="str">
        <f t="shared" si="440"/>
        <v>ST6</v>
      </c>
      <c r="AI1023" t="e">
        <f t="shared" si="440"/>
        <v>#N/A</v>
      </c>
      <c r="AJ1023" t="e">
        <f t="shared" si="440"/>
        <v>#N/A</v>
      </c>
      <c r="AK1023" t="e">
        <f t="shared" si="441"/>
        <v>#N/A</v>
      </c>
      <c r="AL1023" t="e">
        <f t="shared" si="441"/>
        <v>#N/A</v>
      </c>
      <c r="AM1023" t="e">
        <f t="shared" si="441"/>
        <v>#N/A</v>
      </c>
      <c r="AN1023" t="e">
        <f t="shared" si="441"/>
        <v>#N/A</v>
      </c>
      <c r="AO1023" t="e">
        <f t="shared" si="441"/>
        <v>#N/A</v>
      </c>
      <c r="AP1023" t="e">
        <f t="shared" si="441"/>
        <v>#N/A</v>
      </c>
      <c r="AQ1023" t="e">
        <f t="shared" si="441"/>
        <v>#N/A</v>
      </c>
      <c r="AR1023" t="e">
        <f t="shared" si="441"/>
        <v>#N/A</v>
      </c>
      <c r="AS1023" t="e">
        <f t="shared" si="441"/>
        <v>#N/A</v>
      </c>
      <c r="AT1023" t="e">
        <f t="shared" si="441"/>
        <v>#N/A</v>
      </c>
      <c r="AU1023" t="e">
        <f t="shared" si="442"/>
        <v>#N/A</v>
      </c>
      <c r="AV1023" t="e">
        <f t="shared" si="442"/>
        <v>#N/A</v>
      </c>
      <c r="AW1023" t="e">
        <f t="shared" si="442"/>
        <v>#N/A</v>
      </c>
      <c r="AX1023" t="e">
        <f t="shared" si="442"/>
        <v>#N/A</v>
      </c>
      <c r="AY1023" t="e">
        <f t="shared" si="442"/>
        <v>#N/A</v>
      </c>
      <c r="AZ1023" t="e">
        <f t="shared" si="442"/>
        <v>#N/A</v>
      </c>
      <c r="BA1023" t="e">
        <f t="shared" si="442"/>
        <v>#N/A</v>
      </c>
      <c r="BB1023" t="e">
        <f t="shared" si="442"/>
        <v>#N/A</v>
      </c>
      <c r="BC1023" t="e">
        <f t="shared" si="442"/>
        <v>#N/A</v>
      </c>
      <c r="BD1023" t="e">
        <f t="shared" si="442"/>
        <v>#N/A</v>
      </c>
      <c r="BE1023" t="e">
        <f t="shared" si="443"/>
        <v>#N/A</v>
      </c>
      <c r="BF1023" t="e">
        <f t="shared" si="443"/>
        <v>#N/A</v>
      </c>
      <c r="BG1023" t="e">
        <f t="shared" si="443"/>
        <v>#N/A</v>
      </c>
      <c r="BH1023" t="e">
        <f t="shared" si="443"/>
        <v>#N/A</v>
      </c>
      <c r="BI1023" t="e">
        <f t="shared" si="443"/>
        <v>#N/A</v>
      </c>
      <c r="BJ1023" t="e">
        <f t="shared" si="443"/>
        <v>#N/A</v>
      </c>
      <c r="BK1023" t="e">
        <f t="shared" si="443"/>
        <v>#N/A</v>
      </c>
      <c r="BL1023" t="e">
        <f t="shared" si="443"/>
        <v>#N/A</v>
      </c>
      <c r="BM1023" t="e">
        <f t="shared" si="443"/>
        <v>#N/A</v>
      </c>
      <c r="BN1023" t="e">
        <f t="shared" si="443"/>
        <v>#N/A</v>
      </c>
      <c r="BO1023" t="str">
        <f t="shared" si="443"/>
        <v>ST6</v>
      </c>
      <c r="BP1023" t="e">
        <f t="shared" si="443"/>
        <v>#N/A</v>
      </c>
    </row>
    <row r="1024" spans="1:68" hidden="1" x14ac:dyDescent="0.2">
      <c r="A1024">
        <v>47</v>
      </c>
      <c r="B1024">
        <v>47</v>
      </c>
      <c r="C1024" t="e">
        <f>VLOOKUP(B1024,[1]Sheet1!$A:$B,2,0)</f>
        <v>#N/A</v>
      </c>
      <c r="D1024" t="e">
        <f>VLOOKUP(B1024,[1]Sheet1!$A:$C,3,0)</f>
        <v>#N/A</v>
      </c>
      <c r="E1024" t="e">
        <v>#N/A</v>
      </c>
      <c r="F1024" t="e">
        <f>VLOOKUP(B1024,[2]NI2019P1!$B:$I,8,0)</f>
        <v>#N/A</v>
      </c>
      <c r="G1024" s="6" t="s">
        <v>4103</v>
      </c>
      <c r="H1024">
        <v>0</v>
      </c>
      <c r="I1024" t="str">
        <f>VLOOKUP(G1024,'en-zh'!A:B,2,0)</f>
        <v>天鹅座恒星云</v>
      </c>
      <c r="J1024" t="e">
        <f t="shared" si="419"/>
        <v>#N/A</v>
      </c>
      <c r="K1024">
        <f t="shared" si="414"/>
        <v>1</v>
      </c>
      <c r="L1024" t="s">
        <v>4662</v>
      </c>
      <c r="M1024" t="s">
        <v>4712</v>
      </c>
      <c r="AA1024" t="e">
        <f t="shared" si="440"/>
        <v>#N/A</v>
      </c>
      <c r="AB1024" t="e">
        <f t="shared" si="440"/>
        <v>#N/A</v>
      </c>
      <c r="AC1024" t="e">
        <f t="shared" si="440"/>
        <v>#N/A</v>
      </c>
      <c r="AD1024" t="e">
        <f t="shared" si="440"/>
        <v>#N/A</v>
      </c>
      <c r="AE1024" t="e">
        <f t="shared" si="440"/>
        <v>#N/A</v>
      </c>
      <c r="AF1024" t="e">
        <f t="shared" si="440"/>
        <v>#N/A</v>
      </c>
      <c r="AG1024" t="e">
        <f t="shared" si="440"/>
        <v>#N/A</v>
      </c>
      <c r="AH1024" t="str">
        <f t="shared" si="440"/>
        <v>ST6</v>
      </c>
      <c r="AI1024" t="e">
        <f t="shared" si="440"/>
        <v>#N/A</v>
      </c>
      <c r="AJ1024" t="e">
        <f t="shared" si="440"/>
        <v>#N/A</v>
      </c>
      <c r="AK1024" t="e">
        <f t="shared" si="441"/>
        <v>#N/A</v>
      </c>
      <c r="AL1024" t="e">
        <f t="shared" si="441"/>
        <v>#N/A</v>
      </c>
      <c r="AM1024" t="e">
        <f t="shared" si="441"/>
        <v>#N/A</v>
      </c>
      <c r="AN1024" t="e">
        <f t="shared" si="441"/>
        <v>#N/A</v>
      </c>
      <c r="AO1024" t="e">
        <f t="shared" si="441"/>
        <v>#N/A</v>
      </c>
      <c r="AP1024" t="e">
        <f t="shared" si="441"/>
        <v>#N/A</v>
      </c>
      <c r="AQ1024" t="e">
        <f t="shared" si="441"/>
        <v>#N/A</v>
      </c>
      <c r="AR1024" t="e">
        <f t="shared" si="441"/>
        <v>#N/A</v>
      </c>
      <c r="AS1024" t="e">
        <f t="shared" si="441"/>
        <v>#N/A</v>
      </c>
      <c r="AT1024" t="e">
        <f t="shared" si="441"/>
        <v>#N/A</v>
      </c>
      <c r="AU1024" t="e">
        <f t="shared" si="442"/>
        <v>#N/A</v>
      </c>
      <c r="AV1024" t="e">
        <f t="shared" si="442"/>
        <v>#N/A</v>
      </c>
      <c r="AW1024" t="e">
        <f t="shared" si="442"/>
        <v>#N/A</v>
      </c>
      <c r="AX1024" t="e">
        <f t="shared" si="442"/>
        <v>#N/A</v>
      </c>
      <c r="AY1024" t="e">
        <f t="shared" si="442"/>
        <v>#N/A</v>
      </c>
      <c r="AZ1024" t="e">
        <f t="shared" si="442"/>
        <v>#N/A</v>
      </c>
      <c r="BA1024" t="e">
        <f t="shared" si="442"/>
        <v>#N/A</v>
      </c>
      <c r="BB1024" t="e">
        <f t="shared" si="442"/>
        <v>#N/A</v>
      </c>
      <c r="BC1024" t="e">
        <f t="shared" si="442"/>
        <v>#N/A</v>
      </c>
      <c r="BD1024" t="e">
        <f t="shared" si="442"/>
        <v>#N/A</v>
      </c>
      <c r="BE1024" t="e">
        <f t="shared" si="443"/>
        <v>#N/A</v>
      </c>
      <c r="BF1024" t="e">
        <f t="shared" si="443"/>
        <v>#N/A</v>
      </c>
      <c r="BG1024" t="e">
        <f t="shared" si="443"/>
        <v>#N/A</v>
      </c>
      <c r="BH1024" t="e">
        <f t="shared" si="443"/>
        <v>#N/A</v>
      </c>
      <c r="BI1024" t="e">
        <f t="shared" si="443"/>
        <v>#N/A</v>
      </c>
      <c r="BJ1024" t="e">
        <f t="shared" si="443"/>
        <v>#N/A</v>
      </c>
      <c r="BK1024" t="e">
        <f t="shared" si="443"/>
        <v>#N/A</v>
      </c>
      <c r="BL1024" t="e">
        <f t="shared" si="443"/>
        <v>#N/A</v>
      </c>
      <c r="BM1024" t="e">
        <f t="shared" si="443"/>
        <v>#N/A</v>
      </c>
      <c r="BN1024" t="e">
        <f t="shared" si="443"/>
        <v>#N/A</v>
      </c>
      <c r="BO1024" t="str">
        <f t="shared" si="443"/>
        <v>ST6</v>
      </c>
      <c r="BP1024" t="e">
        <f t="shared" si="443"/>
        <v>#N/A</v>
      </c>
    </row>
    <row r="1025" spans="1:68" hidden="1" x14ac:dyDescent="0.2">
      <c r="A1025">
        <v>48</v>
      </c>
      <c r="B1025">
        <v>48</v>
      </c>
      <c r="C1025" t="e">
        <f>VLOOKUP(B1025,[1]Sheet1!$A:$B,2,0)</f>
        <v>#N/A</v>
      </c>
      <c r="D1025" t="e">
        <f>VLOOKUP(B1025,[1]Sheet1!$A:$C,3,0)</f>
        <v>#N/A</v>
      </c>
      <c r="E1025" t="e">
        <v>#N/A</v>
      </c>
      <c r="F1025" t="e">
        <f>VLOOKUP(B1025,[2]NI2019P1!$B:$I,8,0)</f>
        <v>#N/A</v>
      </c>
      <c r="G1025" t="s">
        <v>4668</v>
      </c>
      <c r="H1025">
        <v>0</v>
      </c>
      <c r="I1025" t="e">
        <f>VLOOKUP(G1025,'en-zh'!A:B,2,0)</f>
        <v>#N/A</v>
      </c>
      <c r="J1025" t="e">
        <f t="shared" si="419"/>
        <v>#N/A</v>
      </c>
      <c r="K1025">
        <f t="shared" si="414"/>
        <v>1</v>
      </c>
      <c r="L1025" t="s">
        <v>3187</v>
      </c>
      <c r="M1025" t="s">
        <v>4696</v>
      </c>
      <c r="AA1025" t="e">
        <f t="shared" si="440"/>
        <v>#N/A</v>
      </c>
      <c r="AB1025" t="e">
        <f t="shared" si="440"/>
        <v>#N/A</v>
      </c>
      <c r="AC1025" t="e">
        <f t="shared" si="440"/>
        <v>#N/A</v>
      </c>
      <c r="AD1025" t="e">
        <f t="shared" si="440"/>
        <v>#N/A</v>
      </c>
      <c r="AE1025" t="e">
        <f t="shared" si="440"/>
        <v>#N/A</v>
      </c>
      <c r="AF1025" t="e">
        <f t="shared" si="440"/>
        <v>#N/A</v>
      </c>
      <c r="AG1025" t="e">
        <f t="shared" si="440"/>
        <v>#N/A</v>
      </c>
      <c r="AH1025" t="e">
        <f t="shared" si="440"/>
        <v>#N/A</v>
      </c>
      <c r="AI1025" t="e">
        <f t="shared" si="440"/>
        <v>#N/A</v>
      </c>
      <c r="AJ1025" t="e">
        <f t="shared" si="440"/>
        <v>#N/A</v>
      </c>
      <c r="AK1025" t="e">
        <f t="shared" si="441"/>
        <v>#N/A</v>
      </c>
      <c r="AL1025" t="str">
        <f t="shared" si="441"/>
        <v>WP</v>
      </c>
      <c r="AM1025" t="e">
        <f t="shared" si="441"/>
        <v>#N/A</v>
      </c>
      <c r="AN1025" t="e">
        <f t="shared" si="441"/>
        <v>#N/A</v>
      </c>
      <c r="AO1025" t="e">
        <f t="shared" si="441"/>
        <v>#N/A</v>
      </c>
      <c r="AP1025" t="e">
        <f t="shared" si="441"/>
        <v>#N/A</v>
      </c>
      <c r="AQ1025" t="e">
        <f t="shared" si="441"/>
        <v>#N/A</v>
      </c>
      <c r="AR1025" t="e">
        <f t="shared" si="441"/>
        <v>#N/A</v>
      </c>
      <c r="AS1025" t="e">
        <f t="shared" si="441"/>
        <v>#N/A</v>
      </c>
      <c r="AT1025" t="e">
        <f t="shared" si="441"/>
        <v>#N/A</v>
      </c>
      <c r="AU1025" t="e">
        <f t="shared" si="442"/>
        <v>#N/A</v>
      </c>
      <c r="AV1025" t="e">
        <f t="shared" si="442"/>
        <v>#N/A</v>
      </c>
      <c r="AW1025" t="e">
        <f t="shared" si="442"/>
        <v>#N/A</v>
      </c>
      <c r="AX1025" t="e">
        <f t="shared" si="442"/>
        <v>#N/A</v>
      </c>
      <c r="AY1025" t="e">
        <f t="shared" si="442"/>
        <v>#N/A</v>
      </c>
      <c r="AZ1025" t="e">
        <f t="shared" si="442"/>
        <v>#N/A</v>
      </c>
      <c r="BA1025" t="e">
        <f t="shared" si="442"/>
        <v>#N/A</v>
      </c>
      <c r="BB1025" t="e">
        <f t="shared" si="442"/>
        <v>#N/A</v>
      </c>
      <c r="BC1025" t="e">
        <f t="shared" si="442"/>
        <v>#N/A</v>
      </c>
      <c r="BD1025" t="e">
        <f t="shared" si="442"/>
        <v>#N/A</v>
      </c>
      <c r="BE1025" t="e">
        <f t="shared" si="443"/>
        <v>#N/A</v>
      </c>
      <c r="BF1025" t="e">
        <f t="shared" si="443"/>
        <v>#N/A</v>
      </c>
      <c r="BG1025" t="e">
        <f t="shared" si="443"/>
        <v>#N/A</v>
      </c>
      <c r="BH1025" t="e">
        <f t="shared" si="443"/>
        <v>#N/A</v>
      </c>
      <c r="BI1025" t="e">
        <f t="shared" si="443"/>
        <v>#N/A</v>
      </c>
      <c r="BJ1025" t="e">
        <f t="shared" si="443"/>
        <v>#N/A</v>
      </c>
      <c r="BK1025" t="e">
        <f t="shared" si="443"/>
        <v>#N/A</v>
      </c>
      <c r="BL1025" t="e">
        <f t="shared" si="443"/>
        <v>#N/A</v>
      </c>
      <c r="BM1025" t="e">
        <f t="shared" si="443"/>
        <v>#N/A</v>
      </c>
      <c r="BN1025" t="e">
        <f t="shared" si="443"/>
        <v>#N/A</v>
      </c>
      <c r="BO1025" t="e">
        <f t="shared" si="443"/>
        <v>#N/A</v>
      </c>
      <c r="BP1025" t="e">
        <f t="shared" si="443"/>
        <v>#N/A</v>
      </c>
    </row>
    <row r="1026" spans="1:68" hidden="1" x14ac:dyDescent="0.2">
      <c r="A1026">
        <v>48</v>
      </c>
      <c r="B1026">
        <v>48</v>
      </c>
      <c r="C1026" t="e">
        <f>VLOOKUP(B1026,[1]Sheet1!$A:$B,2,0)</f>
        <v>#N/A</v>
      </c>
      <c r="D1026" t="e">
        <f>VLOOKUP(B1026,[1]Sheet1!$A:$C,3,0)</f>
        <v>#N/A</v>
      </c>
      <c r="E1026" t="e">
        <v>#N/A</v>
      </c>
      <c r="F1026" t="e">
        <f>VLOOKUP(B1026,[2]NI2019P1!$B:$I,8,0)</f>
        <v>#N/A</v>
      </c>
      <c r="G1026" t="s">
        <v>4669</v>
      </c>
      <c r="H1026">
        <v>0</v>
      </c>
      <c r="I1026" t="e">
        <f>VLOOKUP(G1026,'en-zh'!A:B,2,0)</f>
        <v>#N/A</v>
      </c>
      <c r="J1026" t="e">
        <f t="shared" si="419"/>
        <v>#N/A</v>
      </c>
      <c r="K1026">
        <f t="shared" ref="K1026:K1089" si="444">COUNTA(M1026:Z1026)</f>
        <v>1</v>
      </c>
      <c r="L1026" t="s">
        <v>3187</v>
      </c>
      <c r="M1026" t="s">
        <v>4696</v>
      </c>
      <c r="AA1026" t="e">
        <f t="shared" si="440"/>
        <v>#N/A</v>
      </c>
      <c r="AB1026" t="e">
        <f t="shared" si="440"/>
        <v>#N/A</v>
      </c>
      <c r="AC1026" t="e">
        <f t="shared" si="440"/>
        <v>#N/A</v>
      </c>
      <c r="AD1026" t="e">
        <f t="shared" si="440"/>
        <v>#N/A</v>
      </c>
      <c r="AE1026" t="e">
        <f t="shared" si="440"/>
        <v>#N/A</v>
      </c>
      <c r="AF1026" t="e">
        <f t="shared" si="440"/>
        <v>#N/A</v>
      </c>
      <c r="AG1026" t="e">
        <f t="shared" si="440"/>
        <v>#N/A</v>
      </c>
      <c r="AH1026" t="e">
        <f t="shared" si="440"/>
        <v>#N/A</v>
      </c>
      <c r="AI1026" t="e">
        <f t="shared" si="440"/>
        <v>#N/A</v>
      </c>
      <c r="AJ1026" t="e">
        <f t="shared" si="440"/>
        <v>#N/A</v>
      </c>
      <c r="AK1026" t="e">
        <f t="shared" si="441"/>
        <v>#N/A</v>
      </c>
      <c r="AL1026" t="str">
        <f t="shared" si="441"/>
        <v>WP</v>
      </c>
      <c r="AM1026" t="e">
        <f t="shared" si="441"/>
        <v>#N/A</v>
      </c>
      <c r="AN1026" t="e">
        <f t="shared" si="441"/>
        <v>#N/A</v>
      </c>
      <c r="AO1026" t="e">
        <f t="shared" si="441"/>
        <v>#N/A</v>
      </c>
      <c r="AP1026" t="e">
        <f t="shared" si="441"/>
        <v>#N/A</v>
      </c>
      <c r="AQ1026" t="e">
        <f t="shared" si="441"/>
        <v>#N/A</v>
      </c>
      <c r="AR1026" t="e">
        <f t="shared" si="441"/>
        <v>#N/A</v>
      </c>
      <c r="AS1026" t="e">
        <f t="shared" si="441"/>
        <v>#N/A</v>
      </c>
      <c r="AT1026" t="e">
        <f t="shared" si="441"/>
        <v>#N/A</v>
      </c>
      <c r="AU1026" t="e">
        <f t="shared" si="442"/>
        <v>#N/A</v>
      </c>
      <c r="AV1026" t="e">
        <f t="shared" si="442"/>
        <v>#N/A</v>
      </c>
      <c r="AW1026" t="e">
        <f t="shared" si="442"/>
        <v>#N/A</v>
      </c>
      <c r="AX1026" t="e">
        <f t="shared" si="442"/>
        <v>#N/A</v>
      </c>
      <c r="AY1026" t="e">
        <f t="shared" si="442"/>
        <v>#N/A</v>
      </c>
      <c r="AZ1026" t="e">
        <f t="shared" si="442"/>
        <v>#N/A</v>
      </c>
      <c r="BA1026" t="e">
        <f t="shared" si="442"/>
        <v>#N/A</v>
      </c>
      <c r="BB1026" t="e">
        <f t="shared" si="442"/>
        <v>#N/A</v>
      </c>
      <c r="BC1026" t="e">
        <f t="shared" si="442"/>
        <v>#N/A</v>
      </c>
      <c r="BD1026" t="e">
        <f t="shared" si="442"/>
        <v>#N/A</v>
      </c>
      <c r="BE1026" t="e">
        <f t="shared" si="443"/>
        <v>#N/A</v>
      </c>
      <c r="BF1026" t="e">
        <f t="shared" si="443"/>
        <v>#N/A</v>
      </c>
      <c r="BG1026" t="e">
        <f t="shared" si="443"/>
        <v>#N/A</v>
      </c>
      <c r="BH1026" t="e">
        <f t="shared" si="443"/>
        <v>#N/A</v>
      </c>
      <c r="BI1026" t="e">
        <f t="shared" si="443"/>
        <v>#N/A</v>
      </c>
      <c r="BJ1026" t="e">
        <f t="shared" si="443"/>
        <v>#N/A</v>
      </c>
      <c r="BK1026" t="e">
        <f t="shared" si="443"/>
        <v>#N/A</v>
      </c>
      <c r="BL1026" t="e">
        <f t="shared" si="443"/>
        <v>#N/A</v>
      </c>
      <c r="BM1026" t="e">
        <f t="shared" si="443"/>
        <v>#N/A</v>
      </c>
      <c r="BN1026" t="e">
        <f t="shared" si="443"/>
        <v>#N/A</v>
      </c>
      <c r="BO1026" t="e">
        <f t="shared" si="443"/>
        <v>#N/A</v>
      </c>
      <c r="BP1026" t="e">
        <f t="shared" si="443"/>
        <v>#N/A</v>
      </c>
    </row>
    <row r="1027" spans="1:68" x14ac:dyDescent="0.2">
      <c r="A1027">
        <v>49</v>
      </c>
      <c r="B1027">
        <v>49</v>
      </c>
      <c r="C1027" t="e">
        <f>VLOOKUP(B1027,[1]Sheet1!$A:$B,2,0)</f>
        <v>#N/A</v>
      </c>
      <c r="D1027" t="e">
        <f>VLOOKUP(B1027,[1]Sheet1!$A:$C,3,0)</f>
        <v>#N/A</v>
      </c>
      <c r="E1027" t="e">
        <v>#N/A</v>
      </c>
      <c r="F1027" t="e">
        <f>VLOOKUP(B1027,[2]NI2019P1!$B:$I,8,0)</f>
        <v>#N/A</v>
      </c>
      <c r="G1027" s="5" t="s">
        <v>4670</v>
      </c>
      <c r="H1027">
        <v>0</v>
      </c>
      <c r="I1027" t="e">
        <f>VLOOKUP(G1027,'en-zh'!A:B,2,0)</f>
        <v>#N/A</v>
      </c>
      <c r="J1027" t="e">
        <f t="shared" ref="J1027:J1090" si="445">E1027=I1027</f>
        <v>#N/A</v>
      </c>
      <c r="K1027">
        <f t="shared" si="444"/>
        <v>1</v>
      </c>
      <c r="L1027" t="s">
        <v>2687</v>
      </c>
      <c r="M1027" t="s">
        <v>4673</v>
      </c>
      <c r="AA1027" t="str">
        <f t="shared" si="440"/>
        <v>WK</v>
      </c>
      <c r="AB1027" t="e">
        <f t="shared" si="440"/>
        <v>#N/A</v>
      </c>
      <c r="AC1027" t="e">
        <f t="shared" si="440"/>
        <v>#N/A</v>
      </c>
      <c r="AD1027" t="e">
        <f t="shared" si="440"/>
        <v>#N/A</v>
      </c>
      <c r="AE1027" t="e">
        <f t="shared" si="440"/>
        <v>#N/A</v>
      </c>
      <c r="AF1027" t="e">
        <f t="shared" si="440"/>
        <v>#N/A</v>
      </c>
      <c r="AG1027" t="e">
        <f t="shared" si="440"/>
        <v>#N/A</v>
      </c>
      <c r="AH1027" t="e">
        <f t="shared" si="440"/>
        <v>#N/A</v>
      </c>
      <c r="AI1027" t="e">
        <f t="shared" si="440"/>
        <v>#N/A</v>
      </c>
      <c r="AJ1027" t="e">
        <f t="shared" si="440"/>
        <v>#N/A</v>
      </c>
      <c r="AK1027" t="e">
        <f t="shared" si="441"/>
        <v>#N/A</v>
      </c>
      <c r="AL1027" t="e">
        <f t="shared" si="441"/>
        <v>#N/A</v>
      </c>
      <c r="AM1027" t="e">
        <f t="shared" si="441"/>
        <v>#N/A</v>
      </c>
      <c r="AN1027" t="e">
        <f t="shared" si="441"/>
        <v>#N/A</v>
      </c>
      <c r="AO1027" t="e">
        <f t="shared" si="441"/>
        <v>#N/A</v>
      </c>
      <c r="AP1027" t="e">
        <f t="shared" si="441"/>
        <v>#N/A</v>
      </c>
      <c r="AQ1027" t="e">
        <f t="shared" si="441"/>
        <v>#N/A</v>
      </c>
      <c r="AR1027" t="e">
        <f t="shared" si="441"/>
        <v>#N/A</v>
      </c>
      <c r="AS1027" t="e">
        <f t="shared" si="441"/>
        <v>#N/A</v>
      </c>
      <c r="AT1027" t="e">
        <f t="shared" si="441"/>
        <v>#N/A</v>
      </c>
      <c r="AU1027" t="e">
        <f t="shared" si="442"/>
        <v>#N/A</v>
      </c>
      <c r="AV1027" t="e">
        <f t="shared" si="442"/>
        <v>#N/A</v>
      </c>
      <c r="AW1027" t="e">
        <f t="shared" si="442"/>
        <v>#N/A</v>
      </c>
      <c r="AX1027" t="e">
        <f t="shared" si="442"/>
        <v>#N/A</v>
      </c>
      <c r="AY1027" t="e">
        <f t="shared" si="442"/>
        <v>#N/A</v>
      </c>
      <c r="AZ1027" t="e">
        <f t="shared" si="442"/>
        <v>#N/A</v>
      </c>
      <c r="BA1027" t="e">
        <f t="shared" si="442"/>
        <v>#N/A</v>
      </c>
      <c r="BB1027" t="e">
        <f t="shared" si="442"/>
        <v>#N/A</v>
      </c>
      <c r="BC1027" t="e">
        <f t="shared" si="442"/>
        <v>#N/A</v>
      </c>
      <c r="BD1027" t="e">
        <f t="shared" si="442"/>
        <v>#N/A</v>
      </c>
      <c r="BE1027" t="e">
        <f t="shared" si="443"/>
        <v>#N/A</v>
      </c>
      <c r="BF1027" t="e">
        <f t="shared" si="443"/>
        <v>#N/A</v>
      </c>
      <c r="BG1027" t="e">
        <f t="shared" si="443"/>
        <v>#N/A</v>
      </c>
      <c r="BH1027" t="e">
        <f t="shared" si="443"/>
        <v>#N/A</v>
      </c>
      <c r="BI1027" t="e">
        <f t="shared" si="443"/>
        <v>#N/A</v>
      </c>
      <c r="BJ1027" t="e">
        <f t="shared" si="443"/>
        <v>#N/A</v>
      </c>
      <c r="BK1027" t="e">
        <f t="shared" si="443"/>
        <v>#N/A</v>
      </c>
      <c r="BL1027" t="e">
        <f t="shared" si="443"/>
        <v>#N/A</v>
      </c>
      <c r="BM1027" t="e">
        <f t="shared" si="443"/>
        <v>#N/A</v>
      </c>
      <c r="BN1027" t="e">
        <f t="shared" si="443"/>
        <v>#N/A</v>
      </c>
      <c r="BO1027" t="e">
        <f t="shared" si="443"/>
        <v>#N/A</v>
      </c>
      <c r="BP1027" t="e">
        <f t="shared" si="443"/>
        <v>#N/A</v>
      </c>
    </row>
    <row r="1028" spans="1:68" x14ac:dyDescent="0.2">
      <c r="A1028" t="s">
        <v>2642</v>
      </c>
      <c r="B1028" t="s">
        <v>271</v>
      </c>
      <c r="C1028">
        <f>VLOOKUP(B1028,[1]Sheet1!$A:$B,2,0)</f>
        <v>2</v>
      </c>
      <c r="D1028" t="str">
        <f>VLOOKUP(B1028,[1]Sheet1!$A:$C,3,0)</f>
        <v>C2-蝴蝶结星云</v>
      </c>
      <c r="E1028" t="s">
        <v>134</v>
      </c>
      <c r="F1028" t="str">
        <f>VLOOKUP(B1028,[2]NI2019P1!$B:$I,8,0)</f>
        <v>PN</v>
      </c>
      <c r="G1028" s="5" t="s">
        <v>2643</v>
      </c>
      <c r="H1028">
        <v>1</v>
      </c>
      <c r="I1028" t="str">
        <f>VLOOKUP(G1028,'en-zh'!A:B,2,0)</f>
        <v>蝴蝶结星云</v>
      </c>
      <c r="J1028" t="b">
        <f t="shared" si="445"/>
        <v>1</v>
      </c>
      <c r="K1028">
        <f t="shared" si="444"/>
        <v>0</v>
      </c>
      <c r="AA1028" t="e">
        <f t="shared" si="440"/>
        <v>#N/A</v>
      </c>
      <c r="AB1028" t="e">
        <f t="shared" si="440"/>
        <v>#N/A</v>
      </c>
      <c r="AC1028" t="e">
        <f t="shared" si="440"/>
        <v>#N/A</v>
      </c>
      <c r="AD1028" t="e">
        <f t="shared" si="440"/>
        <v>#N/A</v>
      </c>
      <c r="AE1028" t="e">
        <f t="shared" si="440"/>
        <v>#N/A</v>
      </c>
      <c r="AF1028" t="e">
        <f t="shared" si="440"/>
        <v>#N/A</v>
      </c>
      <c r="AG1028" t="e">
        <f t="shared" si="440"/>
        <v>#N/A</v>
      </c>
      <c r="AH1028" t="e">
        <f t="shared" si="440"/>
        <v>#N/A</v>
      </c>
      <c r="AI1028" t="e">
        <f t="shared" si="440"/>
        <v>#N/A</v>
      </c>
      <c r="AJ1028" t="e">
        <f t="shared" si="440"/>
        <v>#N/A</v>
      </c>
      <c r="AK1028" t="e">
        <f t="shared" si="441"/>
        <v>#N/A</v>
      </c>
      <c r="AL1028" t="e">
        <f t="shared" si="441"/>
        <v>#N/A</v>
      </c>
      <c r="AM1028" t="e">
        <f t="shared" si="441"/>
        <v>#N/A</v>
      </c>
      <c r="AN1028" t="e">
        <f t="shared" si="441"/>
        <v>#N/A</v>
      </c>
      <c r="AO1028" t="e">
        <f t="shared" si="441"/>
        <v>#N/A</v>
      </c>
      <c r="AP1028" t="e">
        <f t="shared" si="441"/>
        <v>#N/A</v>
      </c>
      <c r="AQ1028" t="e">
        <f t="shared" si="441"/>
        <v>#N/A</v>
      </c>
      <c r="AR1028" t="e">
        <f t="shared" si="441"/>
        <v>#N/A</v>
      </c>
      <c r="AS1028" t="e">
        <f t="shared" si="441"/>
        <v>#N/A</v>
      </c>
      <c r="AT1028" t="e">
        <f t="shared" si="441"/>
        <v>#N/A</v>
      </c>
      <c r="AU1028" t="e">
        <f t="shared" si="442"/>
        <v>#N/A</v>
      </c>
      <c r="AV1028" t="e">
        <f t="shared" si="442"/>
        <v>#N/A</v>
      </c>
      <c r="AW1028" t="e">
        <f t="shared" si="442"/>
        <v>#N/A</v>
      </c>
      <c r="AX1028" t="e">
        <f t="shared" si="442"/>
        <v>#N/A</v>
      </c>
      <c r="AY1028" t="e">
        <f t="shared" si="442"/>
        <v>#N/A</v>
      </c>
      <c r="AZ1028" t="e">
        <f t="shared" si="442"/>
        <v>#N/A</v>
      </c>
      <c r="BA1028" t="e">
        <f t="shared" si="442"/>
        <v>#N/A</v>
      </c>
      <c r="BB1028" t="e">
        <f t="shared" si="442"/>
        <v>#N/A</v>
      </c>
      <c r="BC1028" t="e">
        <f t="shared" si="442"/>
        <v>#N/A</v>
      </c>
      <c r="BD1028" t="e">
        <f t="shared" si="442"/>
        <v>#N/A</v>
      </c>
      <c r="BE1028" t="e">
        <f t="shared" si="443"/>
        <v>#N/A</v>
      </c>
      <c r="BF1028" t="e">
        <f t="shared" si="443"/>
        <v>#N/A</v>
      </c>
      <c r="BG1028" t="e">
        <f t="shared" si="443"/>
        <v>#N/A</v>
      </c>
      <c r="BH1028" t="e">
        <f t="shared" si="443"/>
        <v>#N/A</v>
      </c>
      <c r="BI1028" t="e">
        <f t="shared" si="443"/>
        <v>#N/A</v>
      </c>
      <c r="BJ1028" t="e">
        <f t="shared" si="443"/>
        <v>#N/A</v>
      </c>
      <c r="BK1028" t="e">
        <f t="shared" si="443"/>
        <v>#N/A</v>
      </c>
      <c r="BL1028" t="e">
        <f t="shared" si="443"/>
        <v>#N/A</v>
      </c>
      <c r="BM1028" t="e">
        <f t="shared" si="443"/>
        <v>#N/A</v>
      </c>
      <c r="BN1028" t="e">
        <f t="shared" si="443"/>
        <v>#N/A</v>
      </c>
      <c r="BO1028" t="e">
        <f t="shared" si="443"/>
        <v>#N/A</v>
      </c>
      <c r="BP1028" t="e">
        <f t="shared" si="443"/>
        <v>#N/A</v>
      </c>
    </row>
    <row r="1029" spans="1:68" x14ac:dyDescent="0.2">
      <c r="A1029" t="s">
        <v>2649</v>
      </c>
      <c r="B1029" t="s">
        <v>273</v>
      </c>
      <c r="C1029">
        <f>VLOOKUP(B1029,[1]Sheet1!$A:$B,2,0)</f>
        <v>14</v>
      </c>
      <c r="D1029" t="str">
        <f>VLOOKUP(B1029,[1]Sheet1!$A:$C,3,0)</f>
        <v>罗伯特四重星系</v>
      </c>
      <c r="E1029" t="s">
        <v>274</v>
      </c>
      <c r="F1029" t="str">
        <f>VLOOKUP(B1029,[2]NI2019P1!$B:$I,8,0)</f>
        <v>Gxy</v>
      </c>
      <c r="G1029" s="5" t="s">
        <v>2650</v>
      </c>
      <c r="H1029">
        <v>1</v>
      </c>
      <c r="I1029" t="str">
        <f>VLOOKUP(G1029,'en-zh'!A:B,2,0)</f>
        <v>罗伯特四重星系</v>
      </c>
      <c r="J1029" t="b">
        <f t="shared" si="445"/>
        <v>1</v>
      </c>
      <c r="K1029">
        <f t="shared" si="444"/>
        <v>0</v>
      </c>
      <c r="AA1029" t="e">
        <f t="shared" si="440"/>
        <v>#N/A</v>
      </c>
      <c r="AB1029" t="e">
        <f t="shared" si="440"/>
        <v>#N/A</v>
      </c>
      <c r="AC1029" t="e">
        <f t="shared" si="440"/>
        <v>#N/A</v>
      </c>
      <c r="AD1029" t="e">
        <f t="shared" si="440"/>
        <v>#N/A</v>
      </c>
      <c r="AE1029" t="e">
        <f t="shared" si="440"/>
        <v>#N/A</v>
      </c>
      <c r="AF1029" t="e">
        <f t="shared" si="440"/>
        <v>#N/A</v>
      </c>
      <c r="AG1029" t="e">
        <f t="shared" si="440"/>
        <v>#N/A</v>
      </c>
      <c r="AH1029" t="e">
        <f t="shared" si="440"/>
        <v>#N/A</v>
      </c>
      <c r="AI1029" t="e">
        <f t="shared" si="440"/>
        <v>#N/A</v>
      </c>
      <c r="AJ1029" t="e">
        <f t="shared" si="440"/>
        <v>#N/A</v>
      </c>
      <c r="AK1029" t="e">
        <f t="shared" si="441"/>
        <v>#N/A</v>
      </c>
      <c r="AL1029" t="e">
        <f t="shared" si="441"/>
        <v>#N/A</v>
      </c>
      <c r="AM1029" t="e">
        <f t="shared" si="441"/>
        <v>#N/A</v>
      </c>
      <c r="AN1029" t="e">
        <f t="shared" si="441"/>
        <v>#N/A</v>
      </c>
      <c r="AO1029" t="e">
        <f t="shared" si="441"/>
        <v>#N/A</v>
      </c>
      <c r="AP1029" t="e">
        <f t="shared" si="441"/>
        <v>#N/A</v>
      </c>
      <c r="AQ1029" t="e">
        <f t="shared" si="441"/>
        <v>#N/A</v>
      </c>
      <c r="AR1029" t="e">
        <f t="shared" si="441"/>
        <v>#N/A</v>
      </c>
      <c r="AS1029" t="e">
        <f t="shared" si="441"/>
        <v>#N/A</v>
      </c>
      <c r="AT1029" t="e">
        <f t="shared" si="441"/>
        <v>#N/A</v>
      </c>
      <c r="AU1029" t="e">
        <f t="shared" si="442"/>
        <v>#N/A</v>
      </c>
      <c r="AV1029" t="e">
        <f t="shared" si="442"/>
        <v>#N/A</v>
      </c>
      <c r="AW1029" t="e">
        <f t="shared" si="442"/>
        <v>#N/A</v>
      </c>
      <c r="AX1029" t="e">
        <f t="shared" si="442"/>
        <v>#N/A</v>
      </c>
      <c r="AY1029" t="e">
        <f t="shared" si="442"/>
        <v>#N/A</v>
      </c>
      <c r="AZ1029" t="e">
        <f t="shared" si="442"/>
        <v>#N/A</v>
      </c>
      <c r="BA1029" t="e">
        <f t="shared" si="442"/>
        <v>#N/A</v>
      </c>
      <c r="BB1029" t="e">
        <f t="shared" si="442"/>
        <v>#N/A</v>
      </c>
      <c r="BC1029" t="e">
        <f t="shared" si="442"/>
        <v>#N/A</v>
      </c>
      <c r="BD1029" t="e">
        <f t="shared" si="442"/>
        <v>#N/A</v>
      </c>
      <c r="BE1029" t="e">
        <f t="shared" si="443"/>
        <v>#N/A</v>
      </c>
      <c r="BF1029" t="e">
        <f t="shared" si="443"/>
        <v>#N/A</v>
      </c>
      <c r="BG1029" t="e">
        <f t="shared" si="443"/>
        <v>#N/A</v>
      </c>
      <c r="BH1029" t="e">
        <f t="shared" si="443"/>
        <v>#N/A</v>
      </c>
      <c r="BI1029" t="e">
        <f t="shared" si="443"/>
        <v>#N/A</v>
      </c>
      <c r="BJ1029" t="e">
        <f t="shared" si="443"/>
        <v>#N/A</v>
      </c>
      <c r="BK1029" t="e">
        <f t="shared" si="443"/>
        <v>#N/A</v>
      </c>
      <c r="BL1029" t="e">
        <f t="shared" si="443"/>
        <v>#N/A</v>
      </c>
      <c r="BM1029" t="e">
        <f t="shared" si="443"/>
        <v>#N/A</v>
      </c>
      <c r="BN1029" t="e">
        <f t="shared" si="443"/>
        <v>#N/A</v>
      </c>
      <c r="BO1029" t="e">
        <f t="shared" si="443"/>
        <v>#N/A</v>
      </c>
      <c r="BP1029" t="e">
        <f t="shared" si="443"/>
        <v>#N/A</v>
      </c>
    </row>
    <row r="1030" spans="1:68" x14ac:dyDescent="0.2">
      <c r="A1030" t="s">
        <v>2651</v>
      </c>
      <c r="B1030" t="s">
        <v>275</v>
      </c>
      <c r="C1030">
        <f>VLOOKUP(B1030,[1]Sheet1!$A:$B,2,0)</f>
        <v>14</v>
      </c>
      <c r="D1030" t="str">
        <f>VLOOKUP(B1030,[1]Sheet1!$A:$C,3,0)</f>
        <v>罗伯特四重星系</v>
      </c>
      <c r="E1030" t="s">
        <v>274</v>
      </c>
      <c r="F1030" t="str">
        <f>VLOOKUP(B1030,[2]NI2019P1!$B:$I,8,0)</f>
        <v>Gxy</v>
      </c>
      <c r="G1030" s="5" t="s">
        <v>2650</v>
      </c>
      <c r="H1030">
        <v>1</v>
      </c>
      <c r="I1030" t="str">
        <f>VLOOKUP(G1030,'en-zh'!A:B,2,0)</f>
        <v>罗伯特四重星系</v>
      </c>
      <c r="J1030" t="b">
        <f t="shared" si="445"/>
        <v>1</v>
      </c>
      <c r="K1030">
        <f t="shared" si="444"/>
        <v>0</v>
      </c>
      <c r="AA1030" t="e">
        <f t="shared" si="440"/>
        <v>#N/A</v>
      </c>
      <c r="AB1030" t="e">
        <f t="shared" si="440"/>
        <v>#N/A</v>
      </c>
      <c r="AC1030" t="e">
        <f t="shared" si="440"/>
        <v>#N/A</v>
      </c>
      <c r="AD1030" t="e">
        <f t="shared" si="440"/>
        <v>#N/A</v>
      </c>
      <c r="AE1030" t="e">
        <f t="shared" si="440"/>
        <v>#N/A</v>
      </c>
      <c r="AF1030" t="e">
        <f t="shared" si="440"/>
        <v>#N/A</v>
      </c>
      <c r="AG1030" t="e">
        <f t="shared" si="440"/>
        <v>#N/A</v>
      </c>
      <c r="AH1030" t="e">
        <f t="shared" si="440"/>
        <v>#N/A</v>
      </c>
      <c r="AI1030" t="e">
        <f t="shared" si="440"/>
        <v>#N/A</v>
      </c>
      <c r="AJ1030" t="e">
        <f t="shared" si="440"/>
        <v>#N/A</v>
      </c>
      <c r="AK1030" t="e">
        <f t="shared" si="441"/>
        <v>#N/A</v>
      </c>
      <c r="AL1030" t="e">
        <f t="shared" si="441"/>
        <v>#N/A</v>
      </c>
      <c r="AM1030" t="e">
        <f t="shared" si="441"/>
        <v>#N/A</v>
      </c>
      <c r="AN1030" t="e">
        <f t="shared" si="441"/>
        <v>#N/A</v>
      </c>
      <c r="AO1030" t="e">
        <f t="shared" si="441"/>
        <v>#N/A</v>
      </c>
      <c r="AP1030" t="e">
        <f t="shared" si="441"/>
        <v>#N/A</v>
      </c>
      <c r="AQ1030" t="e">
        <f t="shared" si="441"/>
        <v>#N/A</v>
      </c>
      <c r="AR1030" t="e">
        <f t="shared" si="441"/>
        <v>#N/A</v>
      </c>
      <c r="AS1030" t="e">
        <f t="shared" si="441"/>
        <v>#N/A</v>
      </c>
      <c r="AT1030" t="e">
        <f t="shared" si="441"/>
        <v>#N/A</v>
      </c>
      <c r="AU1030" t="e">
        <f t="shared" si="442"/>
        <v>#N/A</v>
      </c>
      <c r="AV1030" t="e">
        <f t="shared" si="442"/>
        <v>#N/A</v>
      </c>
      <c r="AW1030" t="e">
        <f t="shared" si="442"/>
        <v>#N/A</v>
      </c>
      <c r="AX1030" t="e">
        <f t="shared" si="442"/>
        <v>#N/A</v>
      </c>
      <c r="AY1030" t="e">
        <f t="shared" si="442"/>
        <v>#N/A</v>
      </c>
      <c r="AZ1030" t="e">
        <f t="shared" si="442"/>
        <v>#N/A</v>
      </c>
      <c r="BA1030" t="e">
        <f t="shared" si="442"/>
        <v>#N/A</v>
      </c>
      <c r="BB1030" t="e">
        <f t="shared" si="442"/>
        <v>#N/A</v>
      </c>
      <c r="BC1030" t="e">
        <f t="shared" si="442"/>
        <v>#N/A</v>
      </c>
      <c r="BD1030" t="e">
        <f t="shared" si="442"/>
        <v>#N/A</v>
      </c>
      <c r="BE1030" t="e">
        <f t="shared" si="443"/>
        <v>#N/A</v>
      </c>
      <c r="BF1030" t="e">
        <f t="shared" si="443"/>
        <v>#N/A</v>
      </c>
      <c r="BG1030" t="e">
        <f t="shared" si="443"/>
        <v>#N/A</v>
      </c>
      <c r="BH1030" t="e">
        <f t="shared" si="443"/>
        <v>#N/A</v>
      </c>
      <c r="BI1030" t="e">
        <f t="shared" si="443"/>
        <v>#N/A</v>
      </c>
      <c r="BJ1030" t="e">
        <f t="shared" si="443"/>
        <v>#N/A</v>
      </c>
      <c r="BK1030" t="e">
        <f t="shared" si="443"/>
        <v>#N/A</v>
      </c>
      <c r="BL1030" t="e">
        <f t="shared" si="443"/>
        <v>#N/A</v>
      </c>
      <c r="BM1030" t="e">
        <f t="shared" si="443"/>
        <v>#N/A</v>
      </c>
      <c r="BN1030" t="e">
        <f t="shared" si="443"/>
        <v>#N/A</v>
      </c>
      <c r="BO1030" t="e">
        <f t="shared" si="443"/>
        <v>#N/A</v>
      </c>
      <c r="BP1030" t="e">
        <f t="shared" si="443"/>
        <v>#N/A</v>
      </c>
    </row>
    <row r="1031" spans="1:68" x14ac:dyDescent="0.2">
      <c r="A1031" t="s">
        <v>2652</v>
      </c>
      <c r="B1031" t="s">
        <v>276</v>
      </c>
      <c r="C1031">
        <f>VLOOKUP(B1031,[1]Sheet1!$A:$B,2,0)</f>
        <v>14</v>
      </c>
      <c r="D1031" t="str">
        <f>VLOOKUP(B1031,[1]Sheet1!$A:$C,3,0)</f>
        <v>罗伯特四重星系</v>
      </c>
      <c r="E1031" t="s">
        <v>274</v>
      </c>
      <c r="F1031" t="str">
        <f>VLOOKUP(B1031,[2]NI2019P1!$B:$I,8,0)</f>
        <v>Gxy</v>
      </c>
      <c r="G1031" s="5" t="s">
        <v>2650</v>
      </c>
      <c r="H1031">
        <v>1</v>
      </c>
      <c r="I1031" t="str">
        <f>VLOOKUP(G1031,'en-zh'!A:B,2,0)</f>
        <v>罗伯特四重星系</v>
      </c>
      <c r="J1031" t="b">
        <f t="shared" si="445"/>
        <v>1</v>
      </c>
      <c r="K1031">
        <f t="shared" si="444"/>
        <v>0</v>
      </c>
      <c r="AA1031" t="e">
        <f t="shared" si="440"/>
        <v>#N/A</v>
      </c>
      <c r="AB1031" t="e">
        <f t="shared" si="440"/>
        <v>#N/A</v>
      </c>
      <c r="AC1031" t="e">
        <f t="shared" si="440"/>
        <v>#N/A</v>
      </c>
      <c r="AD1031" t="e">
        <f t="shared" si="440"/>
        <v>#N/A</v>
      </c>
      <c r="AE1031" t="e">
        <f t="shared" si="440"/>
        <v>#N/A</v>
      </c>
      <c r="AF1031" t="e">
        <f t="shared" si="440"/>
        <v>#N/A</v>
      </c>
      <c r="AG1031" t="e">
        <f t="shared" si="440"/>
        <v>#N/A</v>
      </c>
      <c r="AH1031" t="e">
        <f t="shared" si="440"/>
        <v>#N/A</v>
      </c>
      <c r="AI1031" t="e">
        <f t="shared" si="440"/>
        <v>#N/A</v>
      </c>
      <c r="AJ1031" t="e">
        <f t="shared" si="440"/>
        <v>#N/A</v>
      </c>
      <c r="AK1031" t="e">
        <f t="shared" si="441"/>
        <v>#N/A</v>
      </c>
      <c r="AL1031" t="e">
        <f t="shared" si="441"/>
        <v>#N/A</v>
      </c>
      <c r="AM1031" t="e">
        <f t="shared" si="441"/>
        <v>#N/A</v>
      </c>
      <c r="AN1031" t="e">
        <f t="shared" si="441"/>
        <v>#N/A</v>
      </c>
      <c r="AO1031" t="e">
        <f t="shared" si="441"/>
        <v>#N/A</v>
      </c>
      <c r="AP1031" t="e">
        <f t="shared" si="441"/>
        <v>#N/A</v>
      </c>
      <c r="AQ1031" t="e">
        <f t="shared" si="441"/>
        <v>#N/A</v>
      </c>
      <c r="AR1031" t="e">
        <f t="shared" si="441"/>
        <v>#N/A</v>
      </c>
      <c r="AS1031" t="e">
        <f t="shared" si="441"/>
        <v>#N/A</v>
      </c>
      <c r="AT1031" t="e">
        <f t="shared" si="441"/>
        <v>#N/A</v>
      </c>
      <c r="AU1031" t="e">
        <f t="shared" si="442"/>
        <v>#N/A</v>
      </c>
      <c r="AV1031" t="e">
        <f t="shared" si="442"/>
        <v>#N/A</v>
      </c>
      <c r="AW1031" t="e">
        <f t="shared" si="442"/>
        <v>#N/A</v>
      </c>
      <c r="AX1031" t="e">
        <f t="shared" si="442"/>
        <v>#N/A</v>
      </c>
      <c r="AY1031" t="e">
        <f t="shared" si="442"/>
        <v>#N/A</v>
      </c>
      <c r="AZ1031" t="e">
        <f t="shared" si="442"/>
        <v>#N/A</v>
      </c>
      <c r="BA1031" t="e">
        <f t="shared" si="442"/>
        <v>#N/A</v>
      </c>
      <c r="BB1031" t="e">
        <f t="shared" si="442"/>
        <v>#N/A</v>
      </c>
      <c r="BC1031" t="e">
        <f t="shared" si="442"/>
        <v>#N/A</v>
      </c>
      <c r="BD1031" t="e">
        <f t="shared" si="442"/>
        <v>#N/A</v>
      </c>
      <c r="BE1031" t="e">
        <f t="shared" si="443"/>
        <v>#N/A</v>
      </c>
      <c r="BF1031" t="e">
        <f t="shared" si="443"/>
        <v>#N/A</v>
      </c>
      <c r="BG1031" t="e">
        <f t="shared" si="443"/>
        <v>#N/A</v>
      </c>
      <c r="BH1031" t="e">
        <f t="shared" si="443"/>
        <v>#N/A</v>
      </c>
      <c r="BI1031" t="e">
        <f t="shared" si="443"/>
        <v>#N/A</v>
      </c>
      <c r="BJ1031" t="e">
        <f t="shared" si="443"/>
        <v>#N/A</v>
      </c>
      <c r="BK1031" t="e">
        <f t="shared" si="443"/>
        <v>#N/A</v>
      </c>
      <c r="BL1031" t="e">
        <f t="shared" si="443"/>
        <v>#N/A</v>
      </c>
      <c r="BM1031" t="e">
        <f t="shared" si="443"/>
        <v>#N/A</v>
      </c>
      <c r="BN1031" t="e">
        <f t="shared" si="443"/>
        <v>#N/A</v>
      </c>
      <c r="BO1031" t="e">
        <f t="shared" si="443"/>
        <v>#N/A</v>
      </c>
      <c r="BP1031" t="e">
        <f t="shared" si="443"/>
        <v>#N/A</v>
      </c>
    </row>
    <row r="1032" spans="1:68" x14ac:dyDescent="0.2">
      <c r="A1032" t="s">
        <v>2653</v>
      </c>
      <c r="B1032" t="s">
        <v>277</v>
      </c>
      <c r="C1032">
        <f>VLOOKUP(B1032,[1]Sheet1!$A:$B,2,0)</f>
        <v>14</v>
      </c>
      <c r="D1032" t="str">
        <f>VLOOKUP(B1032,[1]Sheet1!$A:$C,3,0)</f>
        <v>罗伯特四重星系</v>
      </c>
      <c r="E1032" t="s">
        <v>274</v>
      </c>
      <c r="F1032" t="str">
        <f>VLOOKUP(B1032,[2]NI2019P1!$B:$I,8,0)</f>
        <v>Gxy</v>
      </c>
      <c r="G1032" s="5" t="s">
        <v>2650</v>
      </c>
      <c r="H1032">
        <v>1</v>
      </c>
      <c r="I1032" t="str">
        <f>VLOOKUP(G1032,'en-zh'!A:B,2,0)</f>
        <v>罗伯特四重星系</v>
      </c>
      <c r="J1032" t="b">
        <f t="shared" si="445"/>
        <v>1</v>
      </c>
      <c r="K1032">
        <f t="shared" si="444"/>
        <v>0</v>
      </c>
      <c r="AA1032" t="e">
        <f t="shared" ref="AA1032:AJ1041" si="446">VLOOKUP(AA$1,$M1032:$Z1032,1,0)</f>
        <v>#N/A</v>
      </c>
      <c r="AB1032" t="e">
        <f t="shared" si="446"/>
        <v>#N/A</v>
      </c>
      <c r="AC1032" t="e">
        <f t="shared" si="446"/>
        <v>#N/A</v>
      </c>
      <c r="AD1032" t="e">
        <f t="shared" si="446"/>
        <v>#N/A</v>
      </c>
      <c r="AE1032" t="e">
        <f t="shared" si="446"/>
        <v>#N/A</v>
      </c>
      <c r="AF1032" t="e">
        <f t="shared" si="446"/>
        <v>#N/A</v>
      </c>
      <c r="AG1032" t="e">
        <f t="shared" si="446"/>
        <v>#N/A</v>
      </c>
      <c r="AH1032" t="e">
        <f t="shared" si="446"/>
        <v>#N/A</v>
      </c>
      <c r="AI1032" t="e">
        <f t="shared" si="446"/>
        <v>#N/A</v>
      </c>
      <c r="AJ1032" t="e">
        <f t="shared" si="446"/>
        <v>#N/A</v>
      </c>
      <c r="AK1032" t="e">
        <f t="shared" ref="AK1032:AT1041" si="447">VLOOKUP(AK$1,$M1032:$Z1032,1,0)</f>
        <v>#N/A</v>
      </c>
      <c r="AL1032" t="e">
        <f t="shared" si="447"/>
        <v>#N/A</v>
      </c>
      <c r="AM1032" t="e">
        <f t="shared" si="447"/>
        <v>#N/A</v>
      </c>
      <c r="AN1032" t="e">
        <f t="shared" si="447"/>
        <v>#N/A</v>
      </c>
      <c r="AO1032" t="e">
        <f t="shared" si="447"/>
        <v>#N/A</v>
      </c>
      <c r="AP1032" t="e">
        <f t="shared" si="447"/>
        <v>#N/A</v>
      </c>
      <c r="AQ1032" t="e">
        <f t="shared" si="447"/>
        <v>#N/A</v>
      </c>
      <c r="AR1032" t="e">
        <f t="shared" si="447"/>
        <v>#N/A</v>
      </c>
      <c r="AS1032" t="e">
        <f t="shared" si="447"/>
        <v>#N/A</v>
      </c>
      <c r="AT1032" t="e">
        <f t="shared" si="447"/>
        <v>#N/A</v>
      </c>
      <c r="AU1032" t="e">
        <f t="shared" ref="AU1032:BD1041" si="448">VLOOKUP(AU$1,$M1032:$Z1032,1,0)</f>
        <v>#N/A</v>
      </c>
      <c r="AV1032" t="e">
        <f t="shared" si="448"/>
        <v>#N/A</v>
      </c>
      <c r="AW1032" t="e">
        <f t="shared" si="448"/>
        <v>#N/A</v>
      </c>
      <c r="AX1032" t="e">
        <f t="shared" si="448"/>
        <v>#N/A</v>
      </c>
      <c r="AY1032" t="e">
        <f t="shared" si="448"/>
        <v>#N/A</v>
      </c>
      <c r="AZ1032" t="e">
        <f t="shared" si="448"/>
        <v>#N/A</v>
      </c>
      <c r="BA1032" t="e">
        <f t="shared" si="448"/>
        <v>#N/A</v>
      </c>
      <c r="BB1032" t="e">
        <f t="shared" si="448"/>
        <v>#N/A</v>
      </c>
      <c r="BC1032" t="e">
        <f t="shared" si="448"/>
        <v>#N/A</v>
      </c>
      <c r="BD1032" t="e">
        <f t="shared" si="448"/>
        <v>#N/A</v>
      </c>
      <c r="BE1032" t="e">
        <f t="shared" ref="BE1032:BP1041" si="449">VLOOKUP(BE$1,$M1032:$Z1032,1,0)</f>
        <v>#N/A</v>
      </c>
      <c r="BF1032" t="e">
        <f t="shared" si="449"/>
        <v>#N/A</v>
      </c>
      <c r="BG1032" t="e">
        <f t="shared" si="449"/>
        <v>#N/A</v>
      </c>
      <c r="BH1032" t="e">
        <f t="shared" si="449"/>
        <v>#N/A</v>
      </c>
      <c r="BI1032" t="e">
        <f t="shared" si="449"/>
        <v>#N/A</v>
      </c>
      <c r="BJ1032" t="e">
        <f t="shared" si="449"/>
        <v>#N/A</v>
      </c>
      <c r="BK1032" t="e">
        <f t="shared" si="449"/>
        <v>#N/A</v>
      </c>
      <c r="BL1032" t="e">
        <f t="shared" si="449"/>
        <v>#N/A</v>
      </c>
      <c r="BM1032" t="e">
        <f t="shared" si="449"/>
        <v>#N/A</v>
      </c>
      <c r="BN1032" t="e">
        <f t="shared" si="449"/>
        <v>#N/A</v>
      </c>
      <c r="BO1032" t="e">
        <f t="shared" si="449"/>
        <v>#N/A</v>
      </c>
      <c r="BP1032" t="e">
        <f t="shared" si="449"/>
        <v>#N/A</v>
      </c>
    </row>
    <row r="1033" spans="1:68" x14ac:dyDescent="0.2">
      <c r="A1033" t="s">
        <v>2678</v>
      </c>
      <c r="B1033" t="s">
        <v>289</v>
      </c>
      <c r="C1033">
        <f>VLOOKUP(B1033,[1]Sheet1!$A:$B,2,0)</f>
        <v>2</v>
      </c>
      <c r="D1033" t="str">
        <f>VLOOKUP(B1033,[1]Sheet1!$A:$C,3,0)</f>
        <v>C56-头骨星云</v>
      </c>
      <c r="E1033" t="s">
        <v>202</v>
      </c>
      <c r="F1033" t="str">
        <f>VLOOKUP(B1033,[2]NI2019P1!$B:$I,8,0)</f>
        <v>PN</v>
      </c>
      <c r="G1033" s="5" t="s">
        <v>2679</v>
      </c>
      <c r="H1033">
        <v>1</v>
      </c>
      <c r="I1033" t="str">
        <f>VLOOKUP(G1033,'en-zh'!A:B,2,0)</f>
        <v>头骨星云</v>
      </c>
      <c r="J1033" t="b">
        <f t="shared" si="445"/>
        <v>1</v>
      </c>
      <c r="K1033">
        <f t="shared" si="444"/>
        <v>0</v>
      </c>
      <c r="AA1033" t="e">
        <f t="shared" si="446"/>
        <v>#N/A</v>
      </c>
      <c r="AB1033" t="e">
        <f t="shared" si="446"/>
        <v>#N/A</v>
      </c>
      <c r="AC1033" t="e">
        <f t="shared" si="446"/>
        <v>#N/A</v>
      </c>
      <c r="AD1033" t="e">
        <f t="shared" si="446"/>
        <v>#N/A</v>
      </c>
      <c r="AE1033" t="e">
        <f t="shared" si="446"/>
        <v>#N/A</v>
      </c>
      <c r="AF1033" t="e">
        <f t="shared" si="446"/>
        <v>#N/A</v>
      </c>
      <c r="AG1033" t="e">
        <f t="shared" si="446"/>
        <v>#N/A</v>
      </c>
      <c r="AH1033" t="e">
        <f t="shared" si="446"/>
        <v>#N/A</v>
      </c>
      <c r="AI1033" t="e">
        <f t="shared" si="446"/>
        <v>#N/A</v>
      </c>
      <c r="AJ1033" t="e">
        <f t="shared" si="446"/>
        <v>#N/A</v>
      </c>
      <c r="AK1033" t="e">
        <f t="shared" si="447"/>
        <v>#N/A</v>
      </c>
      <c r="AL1033" t="e">
        <f t="shared" si="447"/>
        <v>#N/A</v>
      </c>
      <c r="AM1033" t="e">
        <f t="shared" si="447"/>
        <v>#N/A</v>
      </c>
      <c r="AN1033" t="e">
        <f t="shared" si="447"/>
        <v>#N/A</v>
      </c>
      <c r="AO1033" t="e">
        <f t="shared" si="447"/>
        <v>#N/A</v>
      </c>
      <c r="AP1033" t="e">
        <f t="shared" si="447"/>
        <v>#N/A</v>
      </c>
      <c r="AQ1033" t="e">
        <f t="shared" si="447"/>
        <v>#N/A</v>
      </c>
      <c r="AR1033" t="e">
        <f t="shared" si="447"/>
        <v>#N/A</v>
      </c>
      <c r="AS1033" t="e">
        <f t="shared" si="447"/>
        <v>#N/A</v>
      </c>
      <c r="AT1033" t="e">
        <f t="shared" si="447"/>
        <v>#N/A</v>
      </c>
      <c r="AU1033" t="e">
        <f t="shared" si="448"/>
        <v>#N/A</v>
      </c>
      <c r="AV1033" t="e">
        <f t="shared" si="448"/>
        <v>#N/A</v>
      </c>
      <c r="AW1033" t="e">
        <f t="shared" si="448"/>
        <v>#N/A</v>
      </c>
      <c r="AX1033" t="e">
        <f t="shared" si="448"/>
        <v>#N/A</v>
      </c>
      <c r="AY1033" t="e">
        <f t="shared" si="448"/>
        <v>#N/A</v>
      </c>
      <c r="AZ1033" t="e">
        <f t="shared" si="448"/>
        <v>#N/A</v>
      </c>
      <c r="BA1033" t="e">
        <f t="shared" si="448"/>
        <v>#N/A</v>
      </c>
      <c r="BB1033" t="e">
        <f t="shared" si="448"/>
        <v>#N/A</v>
      </c>
      <c r="BC1033" t="e">
        <f t="shared" si="448"/>
        <v>#N/A</v>
      </c>
      <c r="BD1033" t="e">
        <f t="shared" si="448"/>
        <v>#N/A</v>
      </c>
      <c r="BE1033" t="e">
        <f t="shared" si="449"/>
        <v>#N/A</v>
      </c>
      <c r="BF1033" t="e">
        <f t="shared" si="449"/>
        <v>#N/A</v>
      </c>
      <c r="BG1033" t="e">
        <f t="shared" si="449"/>
        <v>#N/A</v>
      </c>
      <c r="BH1033" t="e">
        <f t="shared" si="449"/>
        <v>#N/A</v>
      </c>
      <c r="BI1033" t="e">
        <f t="shared" si="449"/>
        <v>#N/A</v>
      </c>
      <c r="BJ1033" t="e">
        <f t="shared" si="449"/>
        <v>#N/A</v>
      </c>
      <c r="BK1033" t="e">
        <f t="shared" si="449"/>
        <v>#N/A</v>
      </c>
      <c r="BL1033" t="e">
        <f t="shared" si="449"/>
        <v>#N/A</v>
      </c>
      <c r="BM1033" t="e">
        <f t="shared" si="449"/>
        <v>#N/A</v>
      </c>
      <c r="BN1033" t="e">
        <f t="shared" si="449"/>
        <v>#N/A</v>
      </c>
      <c r="BO1033" t="e">
        <f t="shared" si="449"/>
        <v>#N/A</v>
      </c>
      <c r="BP1033" t="e">
        <f t="shared" si="449"/>
        <v>#N/A</v>
      </c>
    </row>
    <row r="1034" spans="1:68" hidden="1" x14ac:dyDescent="0.2">
      <c r="A1034" t="s">
        <v>2703</v>
      </c>
      <c r="B1034" t="s">
        <v>299</v>
      </c>
      <c r="C1034">
        <f>VLOOKUP(B1034,[1]Sheet1!$A:$B,2,0)</f>
        <v>14</v>
      </c>
      <c r="D1034" t="str">
        <f>VLOOKUP(B1034,[1]Sheet1!$A:$C,3,0)</f>
        <v>马卡良348</v>
      </c>
      <c r="E1034" t="s">
        <v>300</v>
      </c>
      <c r="F1034" t="str">
        <f>VLOOKUP(B1034,[2]NI2019P1!$B:$I,8,0)</f>
        <v>Gxy</v>
      </c>
      <c r="G1034" t="s">
        <v>2704</v>
      </c>
      <c r="H1034">
        <v>0</v>
      </c>
      <c r="I1034" t="str">
        <f>VLOOKUP(G1034,'en-zh'!A:B,2,0)</f>
        <v>马卡良348</v>
      </c>
      <c r="J1034" t="b">
        <f t="shared" si="445"/>
        <v>1</v>
      </c>
      <c r="K1034">
        <f t="shared" si="444"/>
        <v>0</v>
      </c>
      <c r="AA1034" t="e">
        <f t="shared" si="446"/>
        <v>#N/A</v>
      </c>
      <c r="AB1034" t="e">
        <f t="shared" si="446"/>
        <v>#N/A</v>
      </c>
      <c r="AC1034" t="e">
        <f t="shared" si="446"/>
        <v>#N/A</v>
      </c>
      <c r="AD1034" t="e">
        <f t="shared" si="446"/>
        <v>#N/A</v>
      </c>
      <c r="AE1034" t="e">
        <f t="shared" si="446"/>
        <v>#N/A</v>
      </c>
      <c r="AF1034" t="e">
        <f t="shared" si="446"/>
        <v>#N/A</v>
      </c>
      <c r="AG1034" t="e">
        <f t="shared" si="446"/>
        <v>#N/A</v>
      </c>
      <c r="AH1034" t="e">
        <f t="shared" si="446"/>
        <v>#N/A</v>
      </c>
      <c r="AI1034" t="e">
        <f t="shared" si="446"/>
        <v>#N/A</v>
      </c>
      <c r="AJ1034" t="e">
        <f t="shared" si="446"/>
        <v>#N/A</v>
      </c>
      <c r="AK1034" t="e">
        <f t="shared" si="447"/>
        <v>#N/A</v>
      </c>
      <c r="AL1034" t="e">
        <f t="shared" si="447"/>
        <v>#N/A</v>
      </c>
      <c r="AM1034" t="e">
        <f t="shared" si="447"/>
        <v>#N/A</v>
      </c>
      <c r="AN1034" t="e">
        <f t="shared" si="447"/>
        <v>#N/A</v>
      </c>
      <c r="AO1034" t="e">
        <f t="shared" si="447"/>
        <v>#N/A</v>
      </c>
      <c r="AP1034" t="e">
        <f t="shared" si="447"/>
        <v>#N/A</v>
      </c>
      <c r="AQ1034" t="e">
        <f t="shared" si="447"/>
        <v>#N/A</v>
      </c>
      <c r="AR1034" t="e">
        <f t="shared" si="447"/>
        <v>#N/A</v>
      </c>
      <c r="AS1034" t="e">
        <f t="shared" si="447"/>
        <v>#N/A</v>
      </c>
      <c r="AT1034" t="e">
        <f t="shared" si="447"/>
        <v>#N/A</v>
      </c>
      <c r="AU1034" t="e">
        <f t="shared" si="448"/>
        <v>#N/A</v>
      </c>
      <c r="AV1034" t="e">
        <f t="shared" si="448"/>
        <v>#N/A</v>
      </c>
      <c r="AW1034" t="e">
        <f t="shared" si="448"/>
        <v>#N/A</v>
      </c>
      <c r="AX1034" t="e">
        <f t="shared" si="448"/>
        <v>#N/A</v>
      </c>
      <c r="AY1034" t="e">
        <f t="shared" si="448"/>
        <v>#N/A</v>
      </c>
      <c r="AZ1034" t="e">
        <f t="shared" si="448"/>
        <v>#N/A</v>
      </c>
      <c r="BA1034" t="e">
        <f t="shared" si="448"/>
        <v>#N/A</v>
      </c>
      <c r="BB1034" t="e">
        <f t="shared" si="448"/>
        <v>#N/A</v>
      </c>
      <c r="BC1034" t="e">
        <f t="shared" si="448"/>
        <v>#N/A</v>
      </c>
      <c r="BD1034" t="e">
        <f t="shared" si="448"/>
        <v>#N/A</v>
      </c>
      <c r="BE1034" t="e">
        <f t="shared" si="449"/>
        <v>#N/A</v>
      </c>
      <c r="BF1034" t="e">
        <f t="shared" si="449"/>
        <v>#N/A</v>
      </c>
      <c r="BG1034" t="e">
        <f t="shared" si="449"/>
        <v>#N/A</v>
      </c>
      <c r="BH1034" t="e">
        <f t="shared" si="449"/>
        <v>#N/A</v>
      </c>
      <c r="BI1034" t="e">
        <f t="shared" si="449"/>
        <v>#N/A</v>
      </c>
      <c r="BJ1034" t="e">
        <f t="shared" si="449"/>
        <v>#N/A</v>
      </c>
      <c r="BK1034" t="e">
        <f t="shared" si="449"/>
        <v>#N/A</v>
      </c>
      <c r="BL1034" t="e">
        <f t="shared" si="449"/>
        <v>#N/A</v>
      </c>
      <c r="BM1034" t="e">
        <f t="shared" si="449"/>
        <v>#N/A</v>
      </c>
      <c r="BN1034" t="e">
        <f t="shared" si="449"/>
        <v>#N/A</v>
      </c>
      <c r="BO1034" t="e">
        <f t="shared" si="449"/>
        <v>#N/A</v>
      </c>
      <c r="BP1034" t="e">
        <f t="shared" si="449"/>
        <v>#N/A</v>
      </c>
    </row>
    <row r="1035" spans="1:68" hidden="1" x14ac:dyDescent="0.2">
      <c r="A1035" t="s">
        <v>2799</v>
      </c>
      <c r="B1035" t="s">
        <v>346</v>
      </c>
      <c r="C1035">
        <f>VLOOKUP(B1035,[1]Sheet1!$A:$B,2,0)</f>
        <v>6</v>
      </c>
      <c r="D1035" t="str">
        <f>VLOOKUP(B1035,[1]Sheet1!$A:$C,3,0)</f>
        <v>Mel21-小蝎星团</v>
      </c>
      <c r="E1035" t="s">
        <v>347</v>
      </c>
      <c r="F1035" t="str">
        <f>VLOOKUP(B1035,[2]NI2019P1!$B:$I,8,0)</f>
        <v>OCL</v>
      </c>
      <c r="G1035" t="s">
        <v>2800</v>
      </c>
      <c r="H1035">
        <v>0</v>
      </c>
      <c r="I1035" t="str">
        <f>VLOOKUP(G1035,'en-zh'!A:B,2,0)</f>
        <v>小蝎星团</v>
      </c>
      <c r="J1035" t="b">
        <f t="shared" si="445"/>
        <v>1</v>
      </c>
      <c r="K1035">
        <f t="shared" si="444"/>
        <v>0</v>
      </c>
      <c r="AA1035" t="e">
        <f t="shared" si="446"/>
        <v>#N/A</v>
      </c>
      <c r="AB1035" t="e">
        <f t="shared" si="446"/>
        <v>#N/A</v>
      </c>
      <c r="AC1035" t="e">
        <f t="shared" si="446"/>
        <v>#N/A</v>
      </c>
      <c r="AD1035" t="e">
        <f t="shared" si="446"/>
        <v>#N/A</v>
      </c>
      <c r="AE1035" t="e">
        <f t="shared" si="446"/>
        <v>#N/A</v>
      </c>
      <c r="AF1035" t="e">
        <f t="shared" si="446"/>
        <v>#N/A</v>
      </c>
      <c r="AG1035" t="e">
        <f t="shared" si="446"/>
        <v>#N/A</v>
      </c>
      <c r="AH1035" t="e">
        <f t="shared" si="446"/>
        <v>#N/A</v>
      </c>
      <c r="AI1035" t="e">
        <f t="shared" si="446"/>
        <v>#N/A</v>
      </c>
      <c r="AJ1035" t="e">
        <f t="shared" si="446"/>
        <v>#N/A</v>
      </c>
      <c r="AK1035" t="e">
        <f t="shared" si="447"/>
        <v>#N/A</v>
      </c>
      <c r="AL1035" t="e">
        <f t="shared" si="447"/>
        <v>#N/A</v>
      </c>
      <c r="AM1035" t="e">
        <f t="shared" si="447"/>
        <v>#N/A</v>
      </c>
      <c r="AN1035" t="e">
        <f t="shared" si="447"/>
        <v>#N/A</v>
      </c>
      <c r="AO1035" t="e">
        <f t="shared" si="447"/>
        <v>#N/A</v>
      </c>
      <c r="AP1035" t="e">
        <f t="shared" si="447"/>
        <v>#N/A</v>
      </c>
      <c r="AQ1035" t="e">
        <f t="shared" si="447"/>
        <v>#N/A</v>
      </c>
      <c r="AR1035" t="e">
        <f t="shared" si="447"/>
        <v>#N/A</v>
      </c>
      <c r="AS1035" t="e">
        <f t="shared" si="447"/>
        <v>#N/A</v>
      </c>
      <c r="AT1035" t="e">
        <f t="shared" si="447"/>
        <v>#N/A</v>
      </c>
      <c r="AU1035" t="e">
        <f t="shared" si="448"/>
        <v>#N/A</v>
      </c>
      <c r="AV1035" t="e">
        <f t="shared" si="448"/>
        <v>#N/A</v>
      </c>
      <c r="AW1035" t="e">
        <f t="shared" si="448"/>
        <v>#N/A</v>
      </c>
      <c r="AX1035" t="e">
        <f t="shared" si="448"/>
        <v>#N/A</v>
      </c>
      <c r="AY1035" t="e">
        <f t="shared" si="448"/>
        <v>#N/A</v>
      </c>
      <c r="AZ1035" t="e">
        <f t="shared" si="448"/>
        <v>#N/A</v>
      </c>
      <c r="BA1035" t="e">
        <f t="shared" si="448"/>
        <v>#N/A</v>
      </c>
      <c r="BB1035" t="e">
        <f t="shared" si="448"/>
        <v>#N/A</v>
      </c>
      <c r="BC1035" t="e">
        <f t="shared" si="448"/>
        <v>#N/A</v>
      </c>
      <c r="BD1035" t="e">
        <f t="shared" si="448"/>
        <v>#N/A</v>
      </c>
      <c r="BE1035" t="e">
        <f t="shared" si="449"/>
        <v>#N/A</v>
      </c>
      <c r="BF1035" t="e">
        <f t="shared" si="449"/>
        <v>#N/A</v>
      </c>
      <c r="BG1035" t="e">
        <f t="shared" si="449"/>
        <v>#N/A</v>
      </c>
      <c r="BH1035" t="e">
        <f t="shared" si="449"/>
        <v>#N/A</v>
      </c>
      <c r="BI1035" t="e">
        <f t="shared" si="449"/>
        <v>#N/A</v>
      </c>
      <c r="BJ1035" t="e">
        <f t="shared" si="449"/>
        <v>#N/A</v>
      </c>
      <c r="BK1035" t="e">
        <f t="shared" si="449"/>
        <v>#N/A</v>
      </c>
      <c r="BL1035" t="e">
        <f t="shared" si="449"/>
        <v>#N/A</v>
      </c>
      <c r="BM1035" t="e">
        <f t="shared" si="449"/>
        <v>#N/A</v>
      </c>
      <c r="BN1035" t="e">
        <f t="shared" si="449"/>
        <v>#N/A</v>
      </c>
      <c r="BO1035" t="e">
        <f t="shared" si="449"/>
        <v>#N/A</v>
      </c>
      <c r="BP1035" t="e">
        <f t="shared" si="449"/>
        <v>#N/A</v>
      </c>
    </row>
    <row r="1036" spans="1:68" hidden="1" x14ac:dyDescent="0.2">
      <c r="A1036" t="s">
        <v>2817</v>
      </c>
      <c r="B1036" t="s">
        <v>358</v>
      </c>
      <c r="C1036">
        <f>VLOOKUP(B1036,[1]Sheet1!$A:$B,2,0)</f>
        <v>5</v>
      </c>
      <c r="D1036" t="str">
        <f>VLOOKUP(B1036,[1]Sheet1!$A:$C,3,0)</f>
        <v>昴宿五星云</v>
      </c>
      <c r="E1036" t="s">
        <v>359</v>
      </c>
      <c r="F1036" t="str">
        <f>VLOOKUP(B1036,[2]NI2019P1!$B:$I,8,0)</f>
        <v>Nb</v>
      </c>
      <c r="G1036" t="s">
        <v>2820</v>
      </c>
      <c r="H1036">
        <v>0</v>
      </c>
      <c r="I1036" t="str">
        <f>VLOOKUP(G1036,'en-zh'!A:B,2,0)</f>
        <v>坦普尔星云</v>
      </c>
      <c r="J1036" t="b">
        <f t="shared" si="445"/>
        <v>0</v>
      </c>
      <c r="K1036">
        <f t="shared" si="444"/>
        <v>0</v>
      </c>
      <c r="AA1036" t="e">
        <f t="shared" si="446"/>
        <v>#N/A</v>
      </c>
      <c r="AB1036" t="e">
        <f t="shared" si="446"/>
        <v>#N/A</v>
      </c>
      <c r="AC1036" t="e">
        <f t="shared" si="446"/>
        <v>#N/A</v>
      </c>
      <c r="AD1036" t="e">
        <f t="shared" si="446"/>
        <v>#N/A</v>
      </c>
      <c r="AE1036" t="e">
        <f t="shared" si="446"/>
        <v>#N/A</v>
      </c>
      <c r="AF1036" t="e">
        <f t="shared" si="446"/>
        <v>#N/A</v>
      </c>
      <c r="AG1036" t="e">
        <f t="shared" si="446"/>
        <v>#N/A</v>
      </c>
      <c r="AH1036" t="e">
        <f t="shared" si="446"/>
        <v>#N/A</v>
      </c>
      <c r="AI1036" t="e">
        <f t="shared" si="446"/>
        <v>#N/A</v>
      </c>
      <c r="AJ1036" t="e">
        <f t="shared" si="446"/>
        <v>#N/A</v>
      </c>
      <c r="AK1036" t="e">
        <f t="shared" si="447"/>
        <v>#N/A</v>
      </c>
      <c r="AL1036" t="e">
        <f t="shared" si="447"/>
        <v>#N/A</v>
      </c>
      <c r="AM1036" t="e">
        <f t="shared" si="447"/>
        <v>#N/A</v>
      </c>
      <c r="AN1036" t="e">
        <f t="shared" si="447"/>
        <v>#N/A</v>
      </c>
      <c r="AO1036" t="e">
        <f t="shared" si="447"/>
        <v>#N/A</v>
      </c>
      <c r="AP1036" t="e">
        <f t="shared" si="447"/>
        <v>#N/A</v>
      </c>
      <c r="AQ1036" t="e">
        <f t="shared" si="447"/>
        <v>#N/A</v>
      </c>
      <c r="AR1036" t="e">
        <f t="shared" si="447"/>
        <v>#N/A</v>
      </c>
      <c r="AS1036" t="e">
        <f t="shared" si="447"/>
        <v>#N/A</v>
      </c>
      <c r="AT1036" t="e">
        <f t="shared" si="447"/>
        <v>#N/A</v>
      </c>
      <c r="AU1036" t="e">
        <f t="shared" si="448"/>
        <v>#N/A</v>
      </c>
      <c r="AV1036" t="e">
        <f t="shared" si="448"/>
        <v>#N/A</v>
      </c>
      <c r="AW1036" t="e">
        <f t="shared" si="448"/>
        <v>#N/A</v>
      </c>
      <c r="AX1036" t="e">
        <f t="shared" si="448"/>
        <v>#N/A</v>
      </c>
      <c r="AY1036" t="e">
        <f t="shared" si="448"/>
        <v>#N/A</v>
      </c>
      <c r="AZ1036" t="e">
        <f t="shared" si="448"/>
        <v>#N/A</v>
      </c>
      <c r="BA1036" t="e">
        <f t="shared" si="448"/>
        <v>#N/A</v>
      </c>
      <c r="BB1036" t="e">
        <f t="shared" si="448"/>
        <v>#N/A</v>
      </c>
      <c r="BC1036" t="e">
        <f t="shared" si="448"/>
        <v>#N/A</v>
      </c>
      <c r="BD1036" t="e">
        <f t="shared" si="448"/>
        <v>#N/A</v>
      </c>
      <c r="BE1036" t="e">
        <f t="shared" si="449"/>
        <v>#N/A</v>
      </c>
      <c r="BF1036" t="e">
        <f t="shared" si="449"/>
        <v>#N/A</v>
      </c>
      <c r="BG1036" t="e">
        <f t="shared" si="449"/>
        <v>#N/A</v>
      </c>
      <c r="BH1036" t="e">
        <f t="shared" si="449"/>
        <v>#N/A</v>
      </c>
      <c r="BI1036" t="e">
        <f t="shared" si="449"/>
        <v>#N/A</v>
      </c>
      <c r="BJ1036" t="e">
        <f t="shared" si="449"/>
        <v>#N/A</v>
      </c>
      <c r="BK1036" t="e">
        <f t="shared" si="449"/>
        <v>#N/A</v>
      </c>
      <c r="BL1036" t="e">
        <f t="shared" si="449"/>
        <v>#N/A</v>
      </c>
      <c r="BM1036" t="e">
        <f t="shared" si="449"/>
        <v>#N/A</v>
      </c>
      <c r="BN1036" t="e">
        <f t="shared" si="449"/>
        <v>#N/A</v>
      </c>
      <c r="BO1036" t="e">
        <f t="shared" si="449"/>
        <v>#N/A</v>
      </c>
      <c r="BP1036" t="e">
        <f t="shared" si="449"/>
        <v>#N/A</v>
      </c>
    </row>
    <row r="1037" spans="1:68" hidden="1" x14ac:dyDescent="0.2">
      <c r="A1037" t="s">
        <v>2828</v>
      </c>
      <c r="B1037" t="s">
        <v>364</v>
      </c>
      <c r="C1037">
        <f>VLOOKUP(B1037,[1]Sheet1!$A:$B,2,0)</f>
        <v>5</v>
      </c>
      <c r="D1037" t="str">
        <f>VLOOKUP(B1037,[1]Sheet1!$A:$C,3,0)</f>
        <v>骆驼之眼星云</v>
      </c>
      <c r="E1037" t="s">
        <v>365</v>
      </c>
      <c r="F1037" t="str">
        <f>VLOOKUP(B1037,[2]NI2019P1!$B:$I,8,0)</f>
        <v>PN</v>
      </c>
      <c r="G1037" t="s">
        <v>2829</v>
      </c>
      <c r="H1037">
        <v>0</v>
      </c>
      <c r="I1037" t="str">
        <f>VLOOKUP(G1037,'en-zh'!A:B,2,0)</f>
        <v>骆驼之眼星云</v>
      </c>
      <c r="J1037" t="b">
        <f t="shared" si="445"/>
        <v>1</v>
      </c>
      <c r="K1037">
        <f t="shared" si="444"/>
        <v>0</v>
      </c>
      <c r="AA1037" t="e">
        <f t="shared" si="446"/>
        <v>#N/A</v>
      </c>
      <c r="AB1037" t="e">
        <f t="shared" si="446"/>
        <v>#N/A</v>
      </c>
      <c r="AC1037" t="e">
        <f t="shared" si="446"/>
        <v>#N/A</v>
      </c>
      <c r="AD1037" t="e">
        <f t="shared" si="446"/>
        <v>#N/A</v>
      </c>
      <c r="AE1037" t="e">
        <f t="shared" si="446"/>
        <v>#N/A</v>
      </c>
      <c r="AF1037" t="e">
        <f t="shared" si="446"/>
        <v>#N/A</v>
      </c>
      <c r="AG1037" t="e">
        <f t="shared" si="446"/>
        <v>#N/A</v>
      </c>
      <c r="AH1037" t="e">
        <f t="shared" si="446"/>
        <v>#N/A</v>
      </c>
      <c r="AI1037" t="e">
        <f t="shared" si="446"/>
        <v>#N/A</v>
      </c>
      <c r="AJ1037" t="e">
        <f t="shared" si="446"/>
        <v>#N/A</v>
      </c>
      <c r="AK1037" t="e">
        <f t="shared" si="447"/>
        <v>#N/A</v>
      </c>
      <c r="AL1037" t="e">
        <f t="shared" si="447"/>
        <v>#N/A</v>
      </c>
      <c r="AM1037" t="e">
        <f t="shared" si="447"/>
        <v>#N/A</v>
      </c>
      <c r="AN1037" t="e">
        <f t="shared" si="447"/>
        <v>#N/A</v>
      </c>
      <c r="AO1037" t="e">
        <f t="shared" si="447"/>
        <v>#N/A</v>
      </c>
      <c r="AP1037" t="e">
        <f t="shared" si="447"/>
        <v>#N/A</v>
      </c>
      <c r="AQ1037" t="e">
        <f t="shared" si="447"/>
        <v>#N/A</v>
      </c>
      <c r="AR1037" t="e">
        <f t="shared" si="447"/>
        <v>#N/A</v>
      </c>
      <c r="AS1037" t="e">
        <f t="shared" si="447"/>
        <v>#N/A</v>
      </c>
      <c r="AT1037" t="e">
        <f t="shared" si="447"/>
        <v>#N/A</v>
      </c>
      <c r="AU1037" t="e">
        <f t="shared" si="448"/>
        <v>#N/A</v>
      </c>
      <c r="AV1037" t="e">
        <f t="shared" si="448"/>
        <v>#N/A</v>
      </c>
      <c r="AW1037" t="e">
        <f t="shared" si="448"/>
        <v>#N/A</v>
      </c>
      <c r="AX1037" t="e">
        <f t="shared" si="448"/>
        <v>#N/A</v>
      </c>
      <c r="AY1037" t="e">
        <f t="shared" si="448"/>
        <v>#N/A</v>
      </c>
      <c r="AZ1037" t="e">
        <f t="shared" si="448"/>
        <v>#N/A</v>
      </c>
      <c r="BA1037" t="e">
        <f t="shared" si="448"/>
        <v>#N/A</v>
      </c>
      <c r="BB1037" t="e">
        <f t="shared" si="448"/>
        <v>#N/A</v>
      </c>
      <c r="BC1037" t="e">
        <f t="shared" si="448"/>
        <v>#N/A</v>
      </c>
      <c r="BD1037" t="e">
        <f t="shared" si="448"/>
        <v>#N/A</v>
      </c>
      <c r="BE1037" t="e">
        <f t="shared" si="449"/>
        <v>#N/A</v>
      </c>
      <c r="BF1037" t="e">
        <f t="shared" si="449"/>
        <v>#N/A</v>
      </c>
      <c r="BG1037" t="e">
        <f t="shared" si="449"/>
        <v>#N/A</v>
      </c>
      <c r="BH1037" t="e">
        <f t="shared" si="449"/>
        <v>#N/A</v>
      </c>
      <c r="BI1037" t="e">
        <f t="shared" si="449"/>
        <v>#N/A</v>
      </c>
      <c r="BJ1037" t="e">
        <f t="shared" si="449"/>
        <v>#N/A</v>
      </c>
      <c r="BK1037" t="e">
        <f t="shared" si="449"/>
        <v>#N/A</v>
      </c>
      <c r="BL1037" t="e">
        <f t="shared" si="449"/>
        <v>#N/A</v>
      </c>
      <c r="BM1037" t="e">
        <f t="shared" si="449"/>
        <v>#N/A</v>
      </c>
      <c r="BN1037" t="e">
        <f t="shared" si="449"/>
        <v>#N/A</v>
      </c>
      <c r="BO1037" t="e">
        <f t="shared" si="449"/>
        <v>#N/A</v>
      </c>
      <c r="BP1037" t="e">
        <f t="shared" si="449"/>
        <v>#N/A</v>
      </c>
    </row>
    <row r="1038" spans="1:68" x14ac:dyDescent="0.2">
      <c r="A1038" t="s">
        <v>2864</v>
      </c>
      <c r="B1038" t="s">
        <v>381</v>
      </c>
      <c r="C1038">
        <f>VLOOKUP(B1038,[1]Sheet1!$A:$B,2,0)</f>
        <v>14</v>
      </c>
      <c r="D1038" t="str">
        <f>VLOOKUP(B1038,[1]Sheet1!$A:$C,3,0)</f>
        <v>雕具座星系群</v>
      </c>
      <c r="E1038" t="s">
        <v>382</v>
      </c>
      <c r="F1038" t="str">
        <f>VLOOKUP(B1038,[2]NI2019P1!$B:$I,8,0)</f>
        <v>Gxy</v>
      </c>
      <c r="G1038" s="5" t="s">
        <v>2865</v>
      </c>
      <c r="H1038">
        <v>1</v>
      </c>
      <c r="I1038" t="str">
        <f>VLOOKUP(G1038,'en-zh'!A:B,2,0)</f>
        <v>雕具座星系群</v>
      </c>
      <c r="J1038" t="b">
        <f t="shared" si="445"/>
        <v>1</v>
      </c>
      <c r="K1038">
        <f t="shared" si="444"/>
        <v>0</v>
      </c>
      <c r="AA1038" t="e">
        <f t="shared" si="446"/>
        <v>#N/A</v>
      </c>
      <c r="AB1038" t="e">
        <f t="shared" si="446"/>
        <v>#N/A</v>
      </c>
      <c r="AC1038" t="e">
        <f t="shared" si="446"/>
        <v>#N/A</v>
      </c>
      <c r="AD1038" t="e">
        <f t="shared" si="446"/>
        <v>#N/A</v>
      </c>
      <c r="AE1038" t="e">
        <f t="shared" si="446"/>
        <v>#N/A</v>
      </c>
      <c r="AF1038" t="e">
        <f t="shared" si="446"/>
        <v>#N/A</v>
      </c>
      <c r="AG1038" t="e">
        <f t="shared" si="446"/>
        <v>#N/A</v>
      </c>
      <c r="AH1038" t="e">
        <f t="shared" si="446"/>
        <v>#N/A</v>
      </c>
      <c r="AI1038" t="e">
        <f t="shared" si="446"/>
        <v>#N/A</v>
      </c>
      <c r="AJ1038" t="e">
        <f t="shared" si="446"/>
        <v>#N/A</v>
      </c>
      <c r="AK1038" t="e">
        <f t="shared" si="447"/>
        <v>#N/A</v>
      </c>
      <c r="AL1038" t="e">
        <f t="shared" si="447"/>
        <v>#N/A</v>
      </c>
      <c r="AM1038" t="e">
        <f t="shared" si="447"/>
        <v>#N/A</v>
      </c>
      <c r="AN1038" t="e">
        <f t="shared" si="447"/>
        <v>#N/A</v>
      </c>
      <c r="AO1038" t="e">
        <f t="shared" si="447"/>
        <v>#N/A</v>
      </c>
      <c r="AP1038" t="e">
        <f t="shared" si="447"/>
        <v>#N/A</v>
      </c>
      <c r="AQ1038" t="e">
        <f t="shared" si="447"/>
        <v>#N/A</v>
      </c>
      <c r="AR1038" t="e">
        <f t="shared" si="447"/>
        <v>#N/A</v>
      </c>
      <c r="AS1038" t="e">
        <f t="shared" si="447"/>
        <v>#N/A</v>
      </c>
      <c r="AT1038" t="e">
        <f t="shared" si="447"/>
        <v>#N/A</v>
      </c>
      <c r="AU1038" t="e">
        <f t="shared" si="448"/>
        <v>#N/A</v>
      </c>
      <c r="AV1038" t="e">
        <f t="shared" si="448"/>
        <v>#N/A</v>
      </c>
      <c r="AW1038" t="e">
        <f t="shared" si="448"/>
        <v>#N/A</v>
      </c>
      <c r="AX1038" t="e">
        <f t="shared" si="448"/>
        <v>#N/A</v>
      </c>
      <c r="AY1038" t="e">
        <f t="shared" si="448"/>
        <v>#N/A</v>
      </c>
      <c r="AZ1038" t="e">
        <f t="shared" si="448"/>
        <v>#N/A</v>
      </c>
      <c r="BA1038" t="e">
        <f t="shared" si="448"/>
        <v>#N/A</v>
      </c>
      <c r="BB1038" t="e">
        <f t="shared" si="448"/>
        <v>#N/A</v>
      </c>
      <c r="BC1038" t="e">
        <f t="shared" si="448"/>
        <v>#N/A</v>
      </c>
      <c r="BD1038" t="e">
        <f t="shared" si="448"/>
        <v>#N/A</v>
      </c>
      <c r="BE1038" t="e">
        <f t="shared" si="449"/>
        <v>#N/A</v>
      </c>
      <c r="BF1038" t="e">
        <f t="shared" si="449"/>
        <v>#N/A</v>
      </c>
      <c r="BG1038" t="e">
        <f t="shared" si="449"/>
        <v>#N/A</v>
      </c>
      <c r="BH1038" t="e">
        <f t="shared" si="449"/>
        <v>#N/A</v>
      </c>
      <c r="BI1038" t="e">
        <f t="shared" si="449"/>
        <v>#N/A</v>
      </c>
      <c r="BJ1038" t="e">
        <f t="shared" si="449"/>
        <v>#N/A</v>
      </c>
      <c r="BK1038" t="e">
        <f t="shared" si="449"/>
        <v>#N/A</v>
      </c>
      <c r="BL1038" t="e">
        <f t="shared" si="449"/>
        <v>#N/A</v>
      </c>
      <c r="BM1038" t="e">
        <f t="shared" si="449"/>
        <v>#N/A</v>
      </c>
      <c r="BN1038" t="e">
        <f t="shared" si="449"/>
        <v>#N/A</v>
      </c>
      <c r="BO1038" t="e">
        <f t="shared" si="449"/>
        <v>#N/A</v>
      </c>
      <c r="BP1038" t="e">
        <f t="shared" si="449"/>
        <v>#N/A</v>
      </c>
    </row>
    <row r="1039" spans="1:68" x14ac:dyDescent="0.2">
      <c r="A1039" t="s">
        <v>2866</v>
      </c>
      <c r="B1039" t="s">
        <v>383</v>
      </c>
      <c r="C1039">
        <f>VLOOKUP(B1039,[1]Sheet1!$A:$B,2,0)</f>
        <v>14</v>
      </c>
      <c r="D1039" t="str">
        <f>VLOOKUP(B1039,[1]Sheet1!$A:$C,3,0)</f>
        <v>雕具座星系群</v>
      </c>
      <c r="E1039" t="s">
        <v>382</v>
      </c>
      <c r="F1039" t="str">
        <f>VLOOKUP(B1039,[2]NI2019P1!$B:$I,8,0)</f>
        <v>Gxy</v>
      </c>
      <c r="G1039" s="5" t="s">
        <v>2865</v>
      </c>
      <c r="H1039">
        <v>1</v>
      </c>
      <c r="I1039" t="str">
        <f>VLOOKUP(G1039,'en-zh'!A:B,2,0)</f>
        <v>雕具座星系群</v>
      </c>
      <c r="J1039" t="b">
        <f t="shared" si="445"/>
        <v>1</v>
      </c>
      <c r="K1039">
        <f t="shared" si="444"/>
        <v>0</v>
      </c>
      <c r="AA1039" t="e">
        <f t="shared" si="446"/>
        <v>#N/A</v>
      </c>
      <c r="AB1039" t="e">
        <f t="shared" si="446"/>
        <v>#N/A</v>
      </c>
      <c r="AC1039" t="e">
        <f t="shared" si="446"/>
        <v>#N/A</v>
      </c>
      <c r="AD1039" t="e">
        <f t="shared" si="446"/>
        <v>#N/A</v>
      </c>
      <c r="AE1039" t="e">
        <f t="shared" si="446"/>
        <v>#N/A</v>
      </c>
      <c r="AF1039" t="e">
        <f t="shared" si="446"/>
        <v>#N/A</v>
      </c>
      <c r="AG1039" t="e">
        <f t="shared" si="446"/>
        <v>#N/A</v>
      </c>
      <c r="AH1039" t="e">
        <f t="shared" si="446"/>
        <v>#N/A</v>
      </c>
      <c r="AI1039" t="e">
        <f t="shared" si="446"/>
        <v>#N/A</v>
      </c>
      <c r="AJ1039" t="e">
        <f t="shared" si="446"/>
        <v>#N/A</v>
      </c>
      <c r="AK1039" t="e">
        <f t="shared" si="447"/>
        <v>#N/A</v>
      </c>
      <c r="AL1039" t="e">
        <f t="shared" si="447"/>
        <v>#N/A</v>
      </c>
      <c r="AM1039" t="e">
        <f t="shared" si="447"/>
        <v>#N/A</v>
      </c>
      <c r="AN1039" t="e">
        <f t="shared" si="447"/>
        <v>#N/A</v>
      </c>
      <c r="AO1039" t="e">
        <f t="shared" si="447"/>
        <v>#N/A</v>
      </c>
      <c r="AP1039" t="e">
        <f t="shared" si="447"/>
        <v>#N/A</v>
      </c>
      <c r="AQ1039" t="e">
        <f t="shared" si="447"/>
        <v>#N/A</v>
      </c>
      <c r="AR1039" t="e">
        <f t="shared" si="447"/>
        <v>#N/A</v>
      </c>
      <c r="AS1039" t="e">
        <f t="shared" si="447"/>
        <v>#N/A</v>
      </c>
      <c r="AT1039" t="e">
        <f t="shared" si="447"/>
        <v>#N/A</v>
      </c>
      <c r="AU1039" t="e">
        <f t="shared" si="448"/>
        <v>#N/A</v>
      </c>
      <c r="AV1039" t="e">
        <f t="shared" si="448"/>
        <v>#N/A</v>
      </c>
      <c r="AW1039" t="e">
        <f t="shared" si="448"/>
        <v>#N/A</v>
      </c>
      <c r="AX1039" t="e">
        <f t="shared" si="448"/>
        <v>#N/A</v>
      </c>
      <c r="AY1039" t="e">
        <f t="shared" si="448"/>
        <v>#N/A</v>
      </c>
      <c r="AZ1039" t="e">
        <f t="shared" si="448"/>
        <v>#N/A</v>
      </c>
      <c r="BA1039" t="e">
        <f t="shared" si="448"/>
        <v>#N/A</v>
      </c>
      <c r="BB1039" t="e">
        <f t="shared" si="448"/>
        <v>#N/A</v>
      </c>
      <c r="BC1039" t="e">
        <f t="shared" si="448"/>
        <v>#N/A</v>
      </c>
      <c r="BD1039" t="e">
        <f t="shared" si="448"/>
        <v>#N/A</v>
      </c>
      <c r="BE1039" t="e">
        <f t="shared" si="449"/>
        <v>#N/A</v>
      </c>
      <c r="BF1039" t="e">
        <f t="shared" si="449"/>
        <v>#N/A</v>
      </c>
      <c r="BG1039" t="e">
        <f t="shared" si="449"/>
        <v>#N/A</v>
      </c>
      <c r="BH1039" t="e">
        <f t="shared" si="449"/>
        <v>#N/A</v>
      </c>
      <c r="BI1039" t="e">
        <f t="shared" si="449"/>
        <v>#N/A</v>
      </c>
      <c r="BJ1039" t="e">
        <f t="shared" si="449"/>
        <v>#N/A</v>
      </c>
      <c r="BK1039" t="e">
        <f t="shared" si="449"/>
        <v>#N/A</v>
      </c>
      <c r="BL1039" t="e">
        <f t="shared" si="449"/>
        <v>#N/A</v>
      </c>
      <c r="BM1039" t="e">
        <f t="shared" si="449"/>
        <v>#N/A</v>
      </c>
      <c r="BN1039" t="e">
        <f t="shared" si="449"/>
        <v>#N/A</v>
      </c>
      <c r="BO1039" t="e">
        <f t="shared" si="449"/>
        <v>#N/A</v>
      </c>
      <c r="BP1039" t="e">
        <f t="shared" si="449"/>
        <v>#N/A</v>
      </c>
    </row>
    <row r="1040" spans="1:68" hidden="1" x14ac:dyDescent="0.2">
      <c r="A1040" t="s">
        <v>2884</v>
      </c>
      <c r="B1040" t="s">
        <v>397</v>
      </c>
      <c r="C1040">
        <f>VLOOKUP(B1040,[1]Sheet1!$A:$B,2,0)</f>
        <v>1</v>
      </c>
      <c r="D1040" t="str">
        <f>VLOOKUP(B1040,[1]Sheet1!$A:$C,3,0)</f>
        <v>M38-海星星团</v>
      </c>
      <c r="E1040" t="s">
        <v>51</v>
      </c>
      <c r="F1040" t="str">
        <f>VLOOKUP(B1040,[2]NI2019P1!$B:$I,8,0)</f>
        <v>OCL</v>
      </c>
      <c r="G1040" t="s">
        <v>2885</v>
      </c>
      <c r="H1040">
        <v>0</v>
      </c>
      <c r="I1040" t="str">
        <f>VLOOKUP(G1040,'en-zh'!A:B,2,0)</f>
        <v>海星星团</v>
      </c>
      <c r="J1040" t="b">
        <f t="shared" si="445"/>
        <v>1</v>
      </c>
      <c r="K1040">
        <f t="shared" si="444"/>
        <v>0</v>
      </c>
      <c r="AA1040" t="e">
        <f t="shared" si="446"/>
        <v>#N/A</v>
      </c>
      <c r="AB1040" t="e">
        <f t="shared" si="446"/>
        <v>#N/A</v>
      </c>
      <c r="AC1040" t="e">
        <f t="shared" si="446"/>
        <v>#N/A</v>
      </c>
      <c r="AD1040" t="e">
        <f t="shared" si="446"/>
        <v>#N/A</v>
      </c>
      <c r="AE1040" t="e">
        <f t="shared" si="446"/>
        <v>#N/A</v>
      </c>
      <c r="AF1040" t="e">
        <f t="shared" si="446"/>
        <v>#N/A</v>
      </c>
      <c r="AG1040" t="e">
        <f t="shared" si="446"/>
        <v>#N/A</v>
      </c>
      <c r="AH1040" t="e">
        <f t="shared" si="446"/>
        <v>#N/A</v>
      </c>
      <c r="AI1040" t="e">
        <f t="shared" si="446"/>
        <v>#N/A</v>
      </c>
      <c r="AJ1040" t="e">
        <f t="shared" si="446"/>
        <v>#N/A</v>
      </c>
      <c r="AK1040" t="e">
        <f t="shared" si="447"/>
        <v>#N/A</v>
      </c>
      <c r="AL1040" t="e">
        <f t="shared" si="447"/>
        <v>#N/A</v>
      </c>
      <c r="AM1040" t="e">
        <f t="shared" si="447"/>
        <v>#N/A</v>
      </c>
      <c r="AN1040" t="e">
        <f t="shared" si="447"/>
        <v>#N/A</v>
      </c>
      <c r="AO1040" t="e">
        <f t="shared" si="447"/>
        <v>#N/A</v>
      </c>
      <c r="AP1040" t="e">
        <f t="shared" si="447"/>
        <v>#N/A</v>
      </c>
      <c r="AQ1040" t="e">
        <f t="shared" si="447"/>
        <v>#N/A</v>
      </c>
      <c r="AR1040" t="e">
        <f t="shared" si="447"/>
        <v>#N/A</v>
      </c>
      <c r="AS1040" t="e">
        <f t="shared" si="447"/>
        <v>#N/A</v>
      </c>
      <c r="AT1040" t="e">
        <f t="shared" si="447"/>
        <v>#N/A</v>
      </c>
      <c r="AU1040" t="e">
        <f t="shared" si="448"/>
        <v>#N/A</v>
      </c>
      <c r="AV1040" t="e">
        <f t="shared" si="448"/>
        <v>#N/A</v>
      </c>
      <c r="AW1040" t="e">
        <f t="shared" si="448"/>
        <v>#N/A</v>
      </c>
      <c r="AX1040" t="e">
        <f t="shared" si="448"/>
        <v>#N/A</v>
      </c>
      <c r="AY1040" t="e">
        <f t="shared" si="448"/>
        <v>#N/A</v>
      </c>
      <c r="AZ1040" t="e">
        <f t="shared" si="448"/>
        <v>#N/A</v>
      </c>
      <c r="BA1040" t="e">
        <f t="shared" si="448"/>
        <v>#N/A</v>
      </c>
      <c r="BB1040" t="e">
        <f t="shared" si="448"/>
        <v>#N/A</v>
      </c>
      <c r="BC1040" t="e">
        <f t="shared" si="448"/>
        <v>#N/A</v>
      </c>
      <c r="BD1040" t="e">
        <f t="shared" si="448"/>
        <v>#N/A</v>
      </c>
      <c r="BE1040" t="e">
        <f t="shared" si="449"/>
        <v>#N/A</v>
      </c>
      <c r="BF1040" t="e">
        <f t="shared" si="449"/>
        <v>#N/A</v>
      </c>
      <c r="BG1040" t="e">
        <f t="shared" si="449"/>
        <v>#N/A</v>
      </c>
      <c r="BH1040" t="e">
        <f t="shared" si="449"/>
        <v>#N/A</v>
      </c>
      <c r="BI1040" t="e">
        <f t="shared" si="449"/>
        <v>#N/A</v>
      </c>
      <c r="BJ1040" t="e">
        <f t="shared" si="449"/>
        <v>#N/A</v>
      </c>
      <c r="BK1040" t="e">
        <f t="shared" si="449"/>
        <v>#N/A</v>
      </c>
      <c r="BL1040" t="e">
        <f t="shared" si="449"/>
        <v>#N/A</v>
      </c>
      <c r="BM1040" t="e">
        <f t="shared" si="449"/>
        <v>#N/A</v>
      </c>
      <c r="BN1040" t="e">
        <f t="shared" si="449"/>
        <v>#N/A</v>
      </c>
      <c r="BO1040" t="e">
        <f t="shared" si="449"/>
        <v>#N/A</v>
      </c>
      <c r="BP1040" t="e">
        <f t="shared" si="449"/>
        <v>#N/A</v>
      </c>
    </row>
    <row r="1041" spans="1:68" hidden="1" x14ac:dyDescent="0.2">
      <c r="A1041" t="s">
        <v>2887</v>
      </c>
      <c r="B1041" t="s">
        <v>398</v>
      </c>
      <c r="C1041">
        <f>VLOOKUP(B1041,[1]Sheet1!$A:$B,2,0)</f>
        <v>14</v>
      </c>
      <c r="D1041" t="str">
        <f>VLOOKUP(B1041,[1]Sheet1!$A:$C,3,0)</f>
        <v>海星星团</v>
      </c>
      <c r="E1041" t="s">
        <v>51</v>
      </c>
      <c r="F1041" t="str">
        <f>VLOOKUP(B1041,[2]NI2019P1!$B:$I,8,0)</f>
        <v>OCL</v>
      </c>
      <c r="G1041" t="s">
        <v>2885</v>
      </c>
      <c r="H1041">
        <v>0</v>
      </c>
      <c r="I1041" t="str">
        <f>VLOOKUP(G1041,'en-zh'!A:B,2,0)</f>
        <v>海星星团</v>
      </c>
      <c r="J1041" t="b">
        <f t="shared" si="445"/>
        <v>1</v>
      </c>
      <c r="K1041">
        <f t="shared" si="444"/>
        <v>0</v>
      </c>
      <c r="AA1041" t="e">
        <f t="shared" si="446"/>
        <v>#N/A</v>
      </c>
      <c r="AB1041" t="e">
        <f t="shared" si="446"/>
        <v>#N/A</v>
      </c>
      <c r="AC1041" t="e">
        <f t="shared" si="446"/>
        <v>#N/A</v>
      </c>
      <c r="AD1041" t="e">
        <f t="shared" si="446"/>
        <v>#N/A</v>
      </c>
      <c r="AE1041" t="e">
        <f t="shared" si="446"/>
        <v>#N/A</v>
      </c>
      <c r="AF1041" t="e">
        <f t="shared" si="446"/>
        <v>#N/A</v>
      </c>
      <c r="AG1041" t="e">
        <f t="shared" si="446"/>
        <v>#N/A</v>
      </c>
      <c r="AH1041" t="e">
        <f t="shared" si="446"/>
        <v>#N/A</v>
      </c>
      <c r="AI1041" t="e">
        <f t="shared" si="446"/>
        <v>#N/A</v>
      </c>
      <c r="AJ1041" t="e">
        <f t="shared" si="446"/>
        <v>#N/A</v>
      </c>
      <c r="AK1041" t="e">
        <f t="shared" si="447"/>
        <v>#N/A</v>
      </c>
      <c r="AL1041" t="e">
        <f t="shared" si="447"/>
        <v>#N/A</v>
      </c>
      <c r="AM1041" t="e">
        <f t="shared" si="447"/>
        <v>#N/A</v>
      </c>
      <c r="AN1041" t="e">
        <f t="shared" si="447"/>
        <v>#N/A</v>
      </c>
      <c r="AO1041" t="e">
        <f t="shared" si="447"/>
        <v>#N/A</v>
      </c>
      <c r="AP1041" t="e">
        <f t="shared" si="447"/>
        <v>#N/A</v>
      </c>
      <c r="AQ1041" t="e">
        <f t="shared" si="447"/>
        <v>#N/A</v>
      </c>
      <c r="AR1041" t="e">
        <f t="shared" si="447"/>
        <v>#N/A</v>
      </c>
      <c r="AS1041" t="e">
        <f t="shared" si="447"/>
        <v>#N/A</v>
      </c>
      <c r="AT1041" t="e">
        <f t="shared" si="447"/>
        <v>#N/A</v>
      </c>
      <c r="AU1041" t="e">
        <f t="shared" si="448"/>
        <v>#N/A</v>
      </c>
      <c r="AV1041" t="e">
        <f t="shared" si="448"/>
        <v>#N/A</v>
      </c>
      <c r="AW1041" t="e">
        <f t="shared" si="448"/>
        <v>#N/A</v>
      </c>
      <c r="AX1041" t="e">
        <f t="shared" si="448"/>
        <v>#N/A</v>
      </c>
      <c r="AY1041" t="e">
        <f t="shared" si="448"/>
        <v>#N/A</v>
      </c>
      <c r="AZ1041" t="e">
        <f t="shared" si="448"/>
        <v>#N/A</v>
      </c>
      <c r="BA1041" t="e">
        <f t="shared" si="448"/>
        <v>#N/A</v>
      </c>
      <c r="BB1041" t="e">
        <f t="shared" si="448"/>
        <v>#N/A</v>
      </c>
      <c r="BC1041" t="e">
        <f t="shared" si="448"/>
        <v>#N/A</v>
      </c>
      <c r="BD1041" t="e">
        <f t="shared" si="448"/>
        <v>#N/A</v>
      </c>
      <c r="BE1041" t="e">
        <f t="shared" si="449"/>
        <v>#N/A</v>
      </c>
      <c r="BF1041" t="e">
        <f t="shared" si="449"/>
        <v>#N/A</v>
      </c>
      <c r="BG1041" t="e">
        <f t="shared" si="449"/>
        <v>#N/A</v>
      </c>
      <c r="BH1041" t="e">
        <f t="shared" si="449"/>
        <v>#N/A</v>
      </c>
      <c r="BI1041" t="e">
        <f t="shared" si="449"/>
        <v>#N/A</v>
      </c>
      <c r="BJ1041" t="e">
        <f t="shared" si="449"/>
        <v>#N/A</v>
      </c>
      <c r="BK1041" t="e">
        <f t="shared" si="449"/>
        <v>#N/A</v>
      </c>
      <c r="BL1041" t="e">
        <f t="shared" si="449"/>
        <v>#N/A</v>
      </c>
      <c r="BM1041" t="e">
        <f t="shared" si="449"/>
        <v>#N/A</v>
      </c>
      <c r="BN1041" t="e">
        <f t="shared" si="449"/>
        <v>#N/A</v>
      </c>
      <c r="BO1041" t="e">
        <f t="shared" si="449"/>
        <v>#N/A</v>
      </c>
      <c r="BP1041" t="e">
        <f t="shared" si="449"/>
        <v>#N/A</v>
      </c>
    </row>
    <row r="1042" spans="1:68" x14ac:dyDescent="0.2">
      <c r="A1042" t="s">
        <v>2917</v>
      </c>
      <c r="B1042" t="s">
        <v>413</v>
      </c>
      <c r="C1042">
        <f>VLOOKUP(B1042,[1]Sheet1!$A:$B,2,0)</f>
        <v>1</v>
      </c>
      <c r="D1042" t="str">
        <f>VLOOKUP(B1042,[1]Sheet1!$A:$C,3,0)</f>
        <v>M43-迪马伦星云</v>
      </c>
      <c r="E1042" t="s">
        <v>59</v>
      </c>
      <c r="F1042" t="str">
        <f>VLOOKUP(B1042,[2]NI2019P1!$B:$I,8,0)</f>
        <v>Nb</v>
      </c>
      <c r="G1042" s="5" t="s">
        <v>2918</v>
      </c>
      <c r="H1042">
        <v>0</v>
      </c>
      <c r="I1042" t="str">
        <f>VLOOKUP(G1042,'en-zh'!A:B,2,0)</f>
        <v>迪马伦星云</v>
      </c>
      <c r="J1042" t="b">
        <f t="shared" si="445"/>
        <v>1</v>
      </c>
      <c r="K1042">
        <f t="shared" si="444"/>
        <v>0</v>
      </c>
      <c r="AA1042" t="e">
        <f t="shared" ref="AA1042:AJ1051" si="450">VLOOKUP(AA$1,$M1042:$Z1042,1,0)</f>
        <v>#N/A</v>
      </c>
      <c r="AB1042" t="e">
        <f t="shared" si="450"/>
        <v>#N/A</v>
      </c>
      <c r="AC1042" t="e">
        <f t="shared" si="450"/>
        <v>#N/A</v>
      </c>
      <c r="AD1042" t="e">
        <f t="shared" si="450"/>
        <v>#N/A</v>
      </c>
      <c r="AE1042" t="e">
        <f t="shared" si="450"/>
        <v>#N/A</v>
      </c>
      <c r="AF1042" t="e">
        <f t="shared" si="450"/>
        <v>#N/A</v>
      </c>
      <c r="AG1042" t="e">
        <f t="shared" si="450"/>
        <v>#N/A</v>
      </c>
      <c r="AH1042" t="e">
        <f t="shared" si="450"/>
        <v>#N/A</v>
      </c>
      <c r="AI1042" t="e">
        <f t="shared" si="450"/>
        <v>#N/A</v>
      </c>
      <c r="AJ1042" t="e">
        <f t="shared" si="450"/>
        <v>#N/A</v>
      </c>
      <c r="AK1042" t="e">
        <f t="shared" ref="AK1042:AT1051" si="451">VLOOKUP(AK$1,$M1042:$Z1042,1,0)</f>
        <v>#N/A</v>
      </c>
      <c r="AL1042" t="e">
        <f t="shared" si="451"/>
        <v>#N/A</v>
      </c>
      <c r="AM1042" t="e">
        <f t="shared" si="451"/>
        <v>#N/A</v>
      </c>
      <c r="AN1042" t="e">
        <f t="shared" si="451"/>
        <v>#N/A</v>
      </c>
      <c r="AO1042" t="e">
        <f t="shared" si="451"/>
        <v>#N/A</v>
      </c>
      <c r="AP1042" t="e">
        <f t="shared" si="451"/>
        <v>#N/A</v>
      </c>
      <c r="AQ1042" t="e">
        <f t="shared" si="451"/>
        <v>#N/A</v>
      </c>
      <c r="AR1042" t="e">
        <f t="shared" si="451"/>
        <v>#N/A</v>
      </c>
      <c r="AS1042" t="e">
        <f t="shared" si="451"/>
        <v>#N/A</v>
      </c>
      <c r="AT1042" t="e">
        <f t="shared" si="451"/>
        <v>#N/A</v>
      </c>
      <c r="AU1042" t="e">
        <f t="shared" ref="AU1042:BD1051" si="452">VLOOKUP(AU$1,$M1042:$Z1042,1,0)</f>
        <v>#N/A</v>
      </c>
      <c r="AV1042" t="e">
        <f t="shared" si="452"/>
        <v>#N/A</v>
      </c>
      <c r="AW1042" t="e">
        <f t="shared" si="452"/>
        <v>#N/A</v>
      </c>
      <c r="AX1042" t="e">
        <f t="shared" si="452"/>
        <v>#N/A</v>
      </c>
      <c r="AY1042" t="e">
        <f t="shared" si="452"/>
        <v>#N/A</v>
      </c>
      <c r="AZ1042" t="e">
        <f t="shared" si="452"/>
        <v>#N/A</v>
      </c>
      <c r="BA1042" t="e">
        <f t="shared" si="452"/>
        <v>#N/A</v>
      </c>
      <c r="BB1042" t="e">
        <f t="shared" si="452"/>
        <v>#N/A</v>
      </c>
      <c r="BC1042" t="e">
        <f t="shared" si="452"/>
        <v>#N/A</v>
      </c>
      <c r="BD1042" t="e">
        <f t="shared" si="452"/>
        <v>#N/A</v>
      </c>
      <c r="BE1042" t="e">
        <f t="shared" ref="BE1042:BP1051" si="453">VLOOKUP(BE$1,$M1042:$Z1042,1,0)</f>
        <v>#N/A</v>
      </c>
      <c r="BF1042" t="e">
        <f t="shared" si="453"/>
        <v>#N/A</v>
      </c>
      <c r="BG1042" t="e">
        <f t="shared" si="453"/>
        <v>#N/A</v>
      </c>
      <c r="BH1042" t="e">
        <f t="shared" si="453"/>
        <v>#N/A</v>
      </c>
      <c r="BI1042" t="e">
        <f t="shared" si="453"/>
        <v>#N/A</v>
      </c>
      <c r="BJ1042" t="e">
        <f t="shared" si="453"/>
        <v>#N/A</v>
      </c>
      <c r="BK1042" t="e">
        <f t="shared" si="453"/>
        <v>#N/A</v>
      </c>
      <c r="BL1042" t="e">
        <f t="shared" si="453"/>
        <v>#N/A</v>
      </c>
      <c r="BM1042" t="e">
        <f t="shared" si="453"/>
        <v>#N/A</v>
      </c>
      <c r="BN1042" t="e">
        <f t="shared" si="453"/>
        <v>#N/A</v>
      </c>
      <c r="BO1042" t="e">
        <f t="shared" si="453"/>
        <v>#N/A</v>
      </c>
      <c r="BP1042" t="e">
        <f t="shared" si="453"/>
        <v>#N/A</v>
      </c>
    </row>
    <row r="1043" spans="1:68" hidden="1" x14ac:dyDescent="0.2">
      <c r="A1043" t="s">
        <v>2920</v>
      </c>
      <c r="B1043" t="s">
        <v>414</v>
      </c>
      <c r="C1043">
        <f>VLOOKUP(B1043,[1]Sheet1!$A:$B,2,0)</f>
        <v>6.5</v>
      </c>
      <c r="D1043" t="str">
        <f>VLOOKUP(B1043,[1]Sheet1!$A:$C,3,0)</f>
        <v>参宿二星云</v>
      </c>
      <c r="E1043" t="s">
        <v>415</v>
      </c>
      <c r="F1043" t="str">
        <f>VLOOKUP(B1043,[2]NI2019P1!$B:$I,8,0)</f>
        <v>Nb</v>
      </c>
      <c r="G1043" t="s">
        <v>2921</v>
      </c>
      <c r="H1043">
        <v>0</v>
      </c>
      <c r="I1043" t="str">
        <f>VLOOKUP(G1043,'en-zh'!A:B,2,0)</f>
        <v>参宿二星云</v>
      </c>
      <c r="J1043" t="b">
        <f t="shared" si="445"/>
        <v>1</v>
      </c>
      <c r="K1043">
        <f t="shared" si="444"/>
        <v>0</v>
      </c>
      <c r="AA1043" t="e">
        <f t="shared" si="450"/>
        <v>#N/A</v>
      </c>
      <c r="AB1043" t="e">
        <f t="shared" si="450"/>
        <v>#N/A</v>
      </c>
      <c r="AC1043" t="e">
        <f t="shared" si="450"/>
        <v>#N/A</v>
      </c>
      <c r="AD1043" t="e">
        <f t="shared" si="450"/>
        <v>#N/A</v>
      </c>
      <c r="AE1043" t="e">
        <f t="shared" si="450"/>
        <v>#N/A</v>
      </c>
      <c r="AF1043" t="e">
        <f t="shared" si="450"/>
        <v>#N/A</v>
      </c>
      <c r="AG1043" t="e">
        <f t="shared" si="450"/>
        <v>#N/A</v>
      </c>
      <c r="AH1043" t="e">
        <f t="shared" si="450"/>
        <v>#N/A</v>
      </c>
      <c r="AI1043" t="e">
        <f t="shared" si="450"/>
        <v>#N/A</v>
      </c>
      <c r="AJ1043" t="e">
        <f t="shared" si="450"/>
        <v>#N/A</v>
      </c>
      <c r="AK1043" t="e">
        <f t="shared" si="451"/>
        <v>#N/A</v>
      </c>
      <c r="AL1043" t="e">
        <f t="shared" si="451"/>
        <v>#N/A</v>
      </c>
      <c r="AM1043" t="e">
        <f t="shared" si="451"/>
        <v>#N/A</v>
      </c>
      <c r="AN1043" t="e">
        <f t="shared" si="451"/>
        <v>#N/A</v>
      </c>
      <c r="AO1043" t="e">
        <f t="shared" si="451"/>
        <v>#N/A</v>
      </c>
      <c r="AP1043" t="e">
        <f t="shared" si="451"/>
        <v>#N/A</v>
      </c>
      <c r="AQ1043" t="e">
        <f t="shared" si="451"/>
        <v>#N/A</v>
      </c>
      <c r="AR1043" t="e">
        <f t="shared" si="451"/>
        <v>#N/A</v>
      </c>
      <c r="AS1043" t="e">
        <f t="shared" si="451"/>
        <v>#N/A</v>
      </c>
      <c r="AT1043" t="e">
        <f t="shared" si="451"/>
        <v>#N/A</v>
      </c>
      <c r="AU1043" t="e">
        <f t="shared" si="452"/>
        <v>#N/A</v>
      </c>
      <c r="AV1043" t="e">
        <f t="shared" si="452"/>
        <v>#N/A</v>
      </c>
      <c r="AW1043" t="e">
        <f t="shared" si="452"/>
        <v>#N/A</v>
      </c>
      <c r="AX1043" t="e">
        <f t="shared" si="452"/>
        <v>#N/A</v>
      </c>
      <c r="AY1043" t="e">
        <f t="shared" si="452"/>
        <v>#N/A</v>
      </c>
      <c r="AZ1043" t="e">
        <f t="shared" si="452"/>
        <v>#N/A</v>
      </c>
      <c r="BA1043" t="e">
        <f t="shared" si="452"/>
        <v>#N/A</v>
      </c>
      <c r="BB1043" t="e">
        <f t="shared" si="452"/>
        <v>#N/A</v>
      </c>
      <c r="BC1043" t="e">
        <f t="shared" si="452"/>
        <v>#N/A</v>
      </c>
      <c r="BD1043" t="e">
        <f t="shared" si="452"/>
        <v>#N/A</v>
      </c>
      <c r="BE1043" t="e">
        <f t="shared" si="453"/>
        <v>#N/A</v>
      </c>
      <c r="BF1043" t="e">
        <f t="shared" si="453"/>
        <v>#N/A</v>
      </c>
      <c r="BG1043" t="e">
        <f t="shared" si="453"/>
        <v>#N/A</v>
      </c>
      <c r="BH1043" t="e">
        <f t="shared" si="453"/>
        <v>#N/A</v>
      </c>
      <c r="BI1043" t="e">
        <f t="shared" si="453"/>
        <v>#N/A</v>
      </c>
      <c r="BJ1043" t="e">
        <f t="shared" si="453"/>
        <v>#N/A</v>
      </c>
      <c r="BK1043" t="e">
        <f t="shared" si="453"/>
        <v>#N/A</v>
      </c>
      <c r="BL1043" t="e">
        <f t="shared" si="453"/>
        <v>#N/A</v>
      </c>
      <c r="BM1043" t="e">
        <f t="shared" si="453"/>
        <v>#N/A</v>
      </c>
      <c r="BN1043" t="e">
        <f t="shared" si="453"/>
        <v>#N/A</v>
      </c>
      <c r="BO1043" t="e">
        <f t="shared" si="453"/>
        <v>#N/A</v>
      </c>
      <c r="BP1043" t="e">
        <f t="shared" si="453"/>
        <v>#N/A</v>
      </c>
    </row>
    <row r="1044" spans="1:68" x14ac:dyDescent="0.2">
      <c r="A1044" t="s">
        <v>2951</v>
      </c>
      <c r="B1044" t="s">
        <v>426</v>
      </c>
      <c r="C1044">
        <f>VLOOKUP(B1044,[1]Sheet1!$A:$B,2,0)</f>
        <v>14</v>
      </c>
      <c r="D1044" t="str">
        <f>VLOOKUP(B1044,[1]Sheet1!$A:$C,3,0)</f>
        <v>鬼头星云</v>
      </c>
      <c r="E1044" t="s">
        <v>427</v>
      </c>
      <c r="F1044" t="str">
        <f>VLOOKUP(B1044,[2]NI2019P1!$B:$I,8,0)</f>
        <v>Nb</v>
      </c>
      <c r="G1044" s="5" t="s">
        <v>2952</v>
      </c>
      <c r="H1044">
        <v>1</v>
      </c>
      <c r="I1044" t="str">
        <f>VLOOKUP(G1044,'en-zh'!A:B,2,0)</f>
        <v>鬼头星云</v>
      </c>
      <c r="J1044" t="b">
        <f t="shared" si="445"/>
        <v>1</v>
      </c>
      <c r="K1044">
        <f t="shared" si="444"/>
        <v>0</v>
      </c>
      <c r="AA1044" t="e">
        <f t="shared" si="450"/>
        <v>#N/A</v>
      </c>
      <c r="AB1044" t="e">
        <f t="shared" si="450"/>
        <v>#N/A</v>
      </c>
      <c r="AC1044" t="e">
        <f t="shared" si="450"/>
        <v>#N/A</v>
      </c>
      <c r="AD1044" t="e">
        <f t="shared" si="450"/>
        <v>#N/A</v>
      </c>
      <c r="AE1044" t="e">
        <f t="shared" si="450"/>
        <v>#N/A</v>
      </c>
      <c r="AF1044" t="e">
        <f t="shared" si="450"/>
        <v>#N/A</v>
      </c>
      <c r="AG1044" t="e">
        <f t="shared" si="450"/>
        <v>#N/A</v>
      </c>
      <c r="AH1044" t="e">
        <f t="shared" si="450"/>
        <v>#N/A</v>
      </c>
      <c r="AI1044" t="e">
        <f t="shared" si="450"/>
        <v>#N/A</v>
      </c>
      <c r="AJ1044" t="e">
        <f t="shared" si="450"/>
        <v>#N/A</v>
      </c>
      <c r="AK1044" t="e">
        <f t="shared" si="451"/>
        <v>#N/A</v>
      </c>
      <c r="AL1044" t="e">
        <f t="shared" si="451"/>
        <v>#N/A</v>
      </c>
      <c r="AM1044" t="e">
        <f t="shared" si="451"/>
        <v>#N/A</v>
      </c>
      <c r="AN1044" t="e">
        <f t="shared" si="451"/>
        <v>#N/A</v>
      </c>
      <c r="AO1044" t="e">
        <f t="shared" si="451"/>
        <v>#N/A</v>
      </c>
      <c r="AP1044" t="e">
        <f t="shared" si="451"/>
        <v>#N/A</v>
      </c>
      <c r="AQ1044" t="e">
        <f t="shared" si="451"/>
        <v>#N/A</v>
      </c>
      <c r="AR1044" t="e">
        <f t="shared" si="451"/>
        <v>#N/A</v>
      </c>
      <c r="AS1044" t="e">
        <f t="shared" si="451"/>
        <v>#N/A</v>
      </c>
      <c r="AT1044" t="e">
        <f t="shared" si="451"/>
        <v>#N/A</v>
      </c>
      <c r="AU1044" t="e">
        <f t="shared" si="452"/>
        <v>#N/A</v>
      </c>
      <c r="AV1044" t="e">
        <f t="shared" si="452"/>
        <v>#N/A</v>
      </c>
      <c r="AW1044" t="e">
        <f t="shared" si="452"/>
        <v>#N/A</v>
      </c>
      <c r="AX1044" t="e">
        <f t="shared" si="452"/>
        <v>#N/A</v>
      </c>
      <c r="AY1044" t="e">
        <f t="shared" si="452"/>
        <v>#N/A</v>
      </c>
      <c r="AZ1044" t="e">
        <f t="shared" si="452"/>
        <v>#N/A</v>
      </c>
      <c r="BA1044" t="e">
        <f t="shared" si="452"/>
        <v>#N/A</v>
      </c>
      <c r="BB1044" t="e">
        <f t="shared" si="452"/>
        <v>#N/A</v>
      </c>
      <c r="BC1044" t="e">
        <f t="shared" si="452"/>
        <v>#N/A</v>
      </c>
      <c r="BD1044" t="e">
        <f t="shared" si="452"/>
        <v>#N/A</v>
      </c>
      <c r="BE1044" t="e">
        <f t="shared" si="453"/>
        <v>#N/A</v>
      </c>
      <c r="BF1044" t="e">
        <f t="shared" si="453"/>
        <v>#N/A</v>
      </c>
      <c r="BG1044" t="e">
        <f t="shared" si="453"/>
        <v>#N/A</v>
      </c>
      <c r="BH1044" t="e">
        <f t="shared" si="453"/>
        <v>#N/A</v>
      </c>
      <c r="BI1044" t="e">
        <f t="shared" si="453"/>
        <v>#N/A</v>
      </c>
      <c r="BJ1044" t="e">
        <f t="shared" si="453"/>
        <v>#N/A</v>
      </c>
      <c r="BK1044" t="e">
        <f t="shared" si="453"/>
        <v>#N/A</v>
      </c>
      <c r="BL1044" t="e">
        <f t="shared" si="453"/>
        <v>#N/A</v>
      </c>
      <c r="BM1044" t="e">
        <f t="shared" si="453"/>
        <v>#N/A</v>
      </c>
      <c r="BN1044" t="e">
        <f t="shared" si="453"/>
        <v>#N/A</v>
      </c>
      <c r="BO1044" t="e">
        <f t="shared" si="453"/>
        <v>#N/A</v>
      </c>
      <c r="BP1044" t="e">
        <f t="shared" si="453"/>
        <v>#N/A</v>
      </c>
    </row>
    <row r="1045" spans="1:68" hidden="1" x14ac:dyDescent="0.2">
      <c r="A1045" t="s">
        <v>2953</v>
      </c>
      <c r="B1045" t="s">
        <v>428</v>
      </c>
      <c r="C1045">
        <f>VLOOKUP(B1045,[1]Sheet1!$A:$B,2,0)</f>
        <v>1</v>
      </c>
      <c r="D1045" t="str">
        <f>VLOOKUP(B1045,[1]Sheet1!$A:$C,3,0)</f>
        <v>M37-一月椒盐星团</v>
      </c>
      <c r="E1045" t="s">
        <v>49</v>
      </c>
      <c r="F1045" t="str">
        <f>VLOOKUP(B1045,[2]NI2019P1!$B:$I,8,0)</f>
        <v>OCL</v>
      </c>
      <c r="G1045" t="s">
        <v>2954</v>
      </c>
      <c r="H1045">
        <v>0</v>
      </c>
      <c r="I1045" t="str">
        <f>VLOOKUP(G1045,'en-zh'!A:B,2,0)</f>
        <v>一月椒盐星团</v>
      </c>
      <c r="J1045" t="b">
        <f t="shared" si="445"/>
        <v>1</v>
      </c>
      <c r="K1045">
        <f t="shared" si="444"/>
        <v>0</v>
      </c>
      <c r="AA1045" t="e">
        <f t="shared" si="450"/>
        <v>#N/A</v>
      </c>
      <c r="AB1045" t="e">
        <f t="shared" si="450"/>
        <v>#N/A</v>
      </c>
      <c r="AC1045" t="e">
        <f t="shared" si="450"/>
        <v>#N/A</v>
      </c>
      <c r="AD1045" t="e">
        <f t="shared" si="450"/>
        <v>#N/A</v>
      </c>
      <c r="AE1045" t="e">
        <f t="shared" si="450"/>
        <v>#N/A</v>
      </c>
      <c r="AF1045" t="e">
        <f t="shared" si="450"/>
        <v>#N/A</v>
      </c>
      <c r="AG1045" t="e">
        <f t="shared" si="450"/>
        <v>#N/A</v>
      </c>
      <c r="AH1045" t="e">
        <f t="shared" si="450"/>
        <v>#N/A</v>
      </c>
      <c r="AI1045" t="e">
        <f t="shared" si="450"/>
        <v>#N/A</v>
      </c>
      <c r="AJ1045" t="e">
        <f t="shared" si="450"/>
        <v>#N/A</v>
      </c>
      <c r="AK1045" t="e">
        <f t="shared" si="451"/>
        <v>#N/A</v>
      </c>
      <c r="AL1045" t="e">
        <f t="shared" si="451"/>
        <v>#N/A</v>
      </c>
      <c r="AM1045" t="e">
        <f t="shared" si="451"/>
        <v>#N/A</v>
      </c>
      <c r="AN1045" t="e">
        <f t="shared" si="451"/>
        <v>#N/A</v>
      </c>
      <c r="AO1045" t="e">
        <f t="shared" si="451"/>
        <v>#N/A</v>
      </c>
      <c r="AP1045" t="e">
        <f t="shared" si="451"/>
        <v>#N/A</v>
      </c>
      <c r="AQ1045" t="e">
        <f t="shared" si="451"/>
        <v>#N/A</v>
      </c>
      <c r="AR1045" t="e">
        <f t="shared" si="451"/>
        <v>#N/A</v>
      </c>
      <c r="AS1045" t="e">
        <f t="shared" si="451"/>
        <v>#N/A</v>
      </c>
      <c r="AT1045" t="e">
        <f t="shared" si="451"/>
        <v>#N/A</v>
      </c>
      <c r="AU1045" t="e">
        <f t="shared" si="452"/>
        <v>#N/A</v>
      </c>
      <c r="AV1045" t="e">
        <f t="shared" si="452"/>
        <v>#N/A</v>
      </c>
      <c r="AW1045" t="e">
        <f t="shared" si="452"/>
        <v>#N/A</v>
      </c>
      <c r="AX1045" t="e">
        <f t="shared" si="452"/>
        <v>#N/A</v>
      </c>
      <c r="AY1045" t="e">
        <f t="shared" si="452"/>
        <v>#N/A</v>
      </c>
      <c r="AZ1045" t="e">
        <f t="shared" si="452"/>
        <v>#N/A</v>
      </c>
      <c r="BA1045" t="e">
        <f t="shared" si="452"/>
        <v>#N/A</v>
      </c>
      <c r="BB1045" t="e">
        <f t="shared" si="452"/>
        <v>#N/A</v>
      </c>
      <c r="BC1045" t="e">
        <f t="shared" si="452"/>
        <v>#N/A</v>
      </c>
      <c r="BD1045" t="e">
        <f t="shared" si="452"/>
        <v>#N/A</v>
      </c>
      <c r="BE1045" t="e">
        <f t="shared" si="453"/>
        <v>#N/A</v>
      </c>
      <c r="BF1045" t="e">
        <f t="shared" si="453"/>
        <v>#N/A</v>
      </c>
      <c r="BG1045" t="e">
        <f t="shared" si="453"/>
        <v>#N/A</v>
      </c>
      <c r="BH1045" t="e">
        <f t="shared" si="453"/>
        <v>#N/A</v>
      </c>
      <c r="BI1045" t="e">
        <f t="shared" si="453"/>
        <v>#N/A</v>
      </c>
      <c r="BJ1045" t="e">
        <f t="shared" si="453"/>
        <v>#N/A</v>
      </c>
      <c r="BK1045" t="e">
        <f t="shared" si="453"/>
        <v>#N/A</v>
      </c>
      <c r="BL1045" t="e">
        <f t="shared" si="453"/>
        <v>#N/A</v>
      </c>
      <c r="BM1045" t="e">
        <f t="shared" si="453"/>
        <v>#N/A</v>
      </c>
      <c r="BN1045" t="e">
        <f t="shared" si="453"/>
        <v>#N/A</v>
      </c>
      <c r="BO1045" t="e">
        <f t="shared" si="453"/>
        <v>#N/A</v>
      </c>
      <c r="BP1045" t="e">
        <f t="shared" si="453"/>
        <v>#N/A</v>
      </c>
    </row>
    <row r="1046" spans="1:68" hidden="1" x14ac:dyDescent="0.2">
      <c r="A1046" t="s">
        <v>2960</v>
      </c>
      <c r="B1046" t="s">
        <v>432</v>
      </c>
      <c r="C1046">
        <f>VLOOKUP(B1046,[1]Sheet1!$A:$B,2,0)</f>
        <v>5</v>
      </c>
      <c r="D1046" t="str">
        <f>VLOOKUP(B1046,[1]Sheet1!$A:$C,3,0)</f>
        <v>Cr83-37星团</v>
      </c>
      <c r="E1046" t="s">
        <v>433</v>
      </c>
      <c r="F1046" t="str">
        <f>VLOOKUP(B1046,[2]NI2019P1!$B:$I,8,0)</f>
        <v>OCL</v>
      </c>
      <c r="G1046" t="s">
        <v>2962</v>
      </c>
      <c r="H1046">
        <v>0</v>
      </c>
      <c r="I1046" t="str">
        <f>VLOOKUP(G1046,'en-zh'!A:B,2,0)</f>
        <v>LE星团</v>
      </c>
      <c r="J1046" t="b">
        <f t="shared" si="445"/>
        <v>0</v>
      </c>
      <c r="K1046">
        <f t="shared" si="444"/>
        <v>0</v>
      </c>
      <c r="AA1046" t="e">
        <f t="shared" si="450"/>
        <v>#N/A</v>
      </c>
      <c r="AB1046" t="e">
        <f t="shared" si="450"/>
        <v>#N/A</v>
      </c>
      <c r="AC1046" t="e">
        <f t="shared" si="450"/>
        <v>#N/A</v>
      </c>
      <c r="AD1046" t="e">
        <f t="shared" si="450"/>
        <v>#N/A</v>
      </c>
      <c r="AE1046" t="e">
        <f t="shared" si="450"/>
        <v>#N/A</v>
      </c>
      <c r="AF1046" t="e">
        <f t="shared" si="450"/>
        <v>#N/A</v>
      </c>
      <c r="AG1046" t="e">
        <f t="shared" si="450"/>
        <v>#N/A</v>
      </c>
      <c r="AH1046" t="e">
        <f t="shared" si="450"/>
        <v>#N/A</v>
      </c>
      <c r="AI1046" t="e">
        <f t="shared" si="450"/>
        <v>#N/A</v>
      </c>
      <c r="AJ1046" t="e">
        <f t="shared" si="450"/>
        <v>#N/A</v>
      </c>
      <c r="AK1046" t="e">
        <f t="shared" si="451"/>
        <v>#N/A</v>
      </c>
      <c r="AL1046" t="e">
        <f t="shared" si="451"/>
        <v>#N/A</v>
      </c>
      <c r="AM1046" t="e">
        <f t="shared" si="451"/>
        <v>#N/A</v>
      </c>
      <c r="AN1046" t="e">
        <f t="shared" si="451"/>
        <v>#N/A</v>
      </c>
      <c r="AO1046" t="e">
        <f t="shared" si="451"/>
        <v>#N/A</v>
      </c>
      <c r="AP1046" t="e">
        <f t="shared" si="451"/>
        <v>#N/A</v>
      </c>
      <c r="AQ1046" t="e">
        <f t="shared" si="451"/>
        <v>#N/A</v>
      </c>
      <c r="AR1046" t="e">
        <f t="shared" si="451"/>
        <v>#N/A</v>
      </c>
      <c r="AS1046" t="e">
        <f t="shared" si="451"/>
        <v>#N/A</v>
      </c>
      <c r="AT1046" t="e">
        <f t="shared" si="451"/>
        <v>#N/A</v>
      </c>
      <c r="AU1046" t="e">
        <f t="shared" si="452"/>
        <v>#N/A</v>
      </c>
      <c r="AV1046" t="e">
        <f t="shared" si="452"/>
        <v>#N/A</v>
      </c>
      <c r="AW1046" t="e">
        <f t="shared" si="452"/>
        <v>#N/A</v>
      </c>
      <c r="AX1046" t="e">
        <f t="shared" si="452"/>
        <v>#N/A</v>
      </c>
      <c r="AY1046" t="e">
        <f t="shared" si="452"/>
        <v>#N/A</v>
      </c>
      <c r="AZ1046" t="e">
        <f t="shared" si="452"/>
        <v>#N/A</v>
      </c>
      <c r="BA1046" t="e">
        <f t="shared" si="452"/>
        <v>#N/A</v>
      </c>
      <c r="BB1046" t="e">
        <f t="shared" si="452"/>
        <v>#N/A</v>
      </c>
      <c r="BC1046" t="e">
        <f t="shared" si="452"/>
        <v>#N/A</v>
      </c>
      <c r="BD1046" t="e">
        <f t="shared" si="452"/>
        <v>#N/A</v>
      </c>
      <c r="BE1046" t="e">
        <f t="shared" si="453"/>
        <v>#N/A</v>
      </c>
      <c r="BF1046" t="e">
        <f t="shared" si="453"/>
        <v>#N/A</v>
      </c>
      <c r="BG1046" t="e">
        <f t="shared" si="453"/>
        <v>#N/A</v>
      </c>
      <c r="BH1046" t="e">
        <f t="shared" si="453"/>
        <v>#N/A</v>
      </c>
      <c r="BI1046" t="e">
        <f t="shared" si="453"/>
        <v>#N/A</v>
      </c>
      <c r="BJ1046" t="e">
        <f t="shared" si="453"/>
        <v>#N/A</v>
      </c>
      <c r="BK1046" t="e">
        <f t="shared" si="453"/>
        <v>#N/A</v>
      </c>
      <c r="BL1046" t="e">
        <f t="shared" si="453"/>
        <v>#N/A</v>
      </c>
      <c r="BM1046" t="e">
        <f t="shared" si="453"/>
        <v>#N/A</v>
      </c>
      <c r="BN1046" t="e">
        <f t="shared" si="453"/>
        <v>#N/A</v>
      </c>
      <c r="BO1046" t="e">
        <f t="shared" si="453"/>
        <v>#N/A</v>
      </c>
      <c r="BP1046" t="e">
        <f t="shared" si="453"/>
        <v>#N/A</v>
      </c>
    </row>
    <row r="1047" spans="1:68" x14ac:dyDescent="0.2">
      <c r="A1047" t="s">
        <v>3014</v>
      </c>
      <c r="B1047" t="s">
        <v>458</v>
      </c>
      <c r="C1047">
        <f>VLOOKUP(B1047,[1]Sheet1!$A:$B,2,0)</f>
        <v>6.5</v>
      </c>
      <c r="D1047" t="str">
        <f>VLOOKUP(B1047,[1]Sheet1!$A:$C,3,0)</f>
        <v>蝴蝶星云</v>
      </c>
      <c r="E1047" t="s">
        <v>459</v>
      </c>
      <c r="F1047" t="str">
        <f>VLOOKUP(B1047,[2]NI2019P1!$B:$I,8,0)</f>
        <v>PN</v>
      </c>
      <c r="G1047" s="5" t="s">
        <v>2746</v>
      </c>
      <c r="H1047">
        <v>1</v>
      </c>
      <c r="I1047" t="str">
        <f>VLOOKUP(G1047,'en-zh'!A:B,2,0)</f>
        <v>蝴蝶星云</v>
      </c>
      <c r="J1047" t="b">
        <f t="shared" si="445"/>
        <v>1</v>
      </c>
      <c r="K1047">
        <f t="shared" si="444"/>
        <v>0</v>
      </c>
      <c r="AA1047" t="e">
        <f t="shared" si="450"/>
        <v>#N/A</v>
      </c>
      <c r="AB1047" t="e">
        <f t="shared" si="450"/>
        <v>#N/A</v>
      </c>
      <c r="AC1047" t="e">
        <f t="shared" si="450"/>
        <v>#N/A</v>
      </c>
      <c r="AD1047" t="e">
        <f t="shared" si="450"/>
        <v>#N/A</v>
      </c>
      <c r="AE1047" t="e">
        <f t="shared" si="450"/>
        <v>#N/A</v>
      </c>
      <c r="AF1047" t="e">
        <f t="shared" si="450"/>
        <v>#N/A</v>
      </c>
      <c r="AG1047" t="e">
        <f t="shared" si="450"/>
        <v>#N/A</v>
      </c>
      <c r="AH1047" t="e">
        <f t="shared" si="450"/>
        <v>#N/A</v>
      </c>
      <c r="AI1047" t="e">
        <f t="shared" si="450"/>
        <v>#N/A</v>
      </c>
      <c r="AJ1047" t="e">
        <f t="shared" si="450"/>
        <v>#N/A</v>
      </c>
      <c r="AK1047" t="e">
        <f t="shared" si="451"/>
        <v>#N/A</v>
      </c>
      <c r="AL1047" t="e">
        <f t="shared" si="451"/>
        <v>#N/A</v>
      </c>
      <c r="AM1047" t="e">
        <f t="shared" si="451"/>
        <v>#N/A</v>
      </c>
      <c r="AN1047" t="e">
        <f t="shared" si="451"/>
        <v>#N/A</v>
      </c>
      <c r="AO1047" t="e">
        <f t="shared" si="451"/>
        <v>#N/A</v>
      </c>
      <c r="AP1047" t="e">
        <f t="shared" si="451"/>
        <v>#N/A</v>
      </c>
      <c r="AQ1047" t="e">
        <f t="shared" si="451"/>
        <v>#N/A</v>
      </c>
      <c r="AR1047" t="e">
        <f t="shared" si="451"/>
        <v>#N/A</v>
      </c>
      <c r="AS1047" t="e">
        <f t="shared" si="451"/>
        <v>#N/A</v>
      </c>
      <c r="AT1047" t="e">
        <f t="shared" si="451"/>
        <v>#N/A</v>
      </c>
      <c r="AU1047" t="e">
        <f t="shared" si="452"/>
        <v>#N/A</v>
      </c>
      <c r="AV1047" t="e">
        <f t="shared" si="452"/>
        <v>#N/A</v>
      </c>
      <c r="AW1047" t="e">
        <f t="shared" si="452"/>
        <v>#N/A</v>
      </c>
      <c r="AX1047" t="e">
        <f t="shared" si="452"/>
        <v>#N/A</v>
      </c>
      <c r="AY1047" t="e">
        <f t="shared" si="452"/>
        <v>#N/A</v>
      </c>
      <c r="AZ1047" t="e">
        <f t="shared" si="452"/>
        <v>#N/A</v>
      </c>
      <c r="BA1047" t="e">
        <f t="shared" si="452"/>
        <v>#N/A</v>
      </c>
      <c r="BB1047" t="e">
        <f t="shared" si="452"/>
        <v>#N/A</v>
      </c>
      <c r="BC1047" t="e">
        <f t="shared" si="452"/>
        <v>#N/A</v>
      </c>
      <c r="BD1047" t="e">
        <f t="shared" si="452"/>
        <v>#N/A</v>
      </c>
      <c r="BE1047" t="e">
        <f t="shared" si="453"/>
        <v>#N/A</v>
      </c>
      <c r="BF1047" t="e">
        <f t="shared" si="453"/>
        <v>#N/A</v>
      </c>
      <c r="BG1047" t="e">
        <f t="shared" si="453"/>
        <v>#N/A</v>
      </c>
      <c r="BH1047" t="e">
        <f t="shared" si="453"/>
        <v>#N/A</v>
      </c>
      <c r="BI1047" t="e">
        <f t="shared" si="453"/>
        <v>#N/A</v>
      </c>
      <c r="BJ1047" t="e">
        <f t="shared" si="453"/>
        <v>#N/A</v>
      </c>
      <c r="BK1047" t="e">
        <f t="shared" si="453"/>
        <v>#N/A</v>
      </c>
      <c r="BL1047" t="e">
        <f t="shared" si="453"/>
        <v>#N/A</v>
      </c>
      <c r="BM1047" t="e">
        <f t="shared" si="453"/>
        <v>#N/A</v>
      </c>
      <c r="BN1047" t="e">
        <f t="shared" si="453"/>
        <v>#N/A</v>
      </c>
      <c r="BO1047" t="e">
        <f t="shared" si="453"/>
        <v>#N/A</v>
      </c>
      <c r="BP1047" t="e">
        <f t="shared" si="453"/>
        <v>#N/A</v>
      </c>
    </row>
    <row r="1048" spans="1:68" hidden="1" x14ac:dyDescent="0.2">
      <c r="A1048" t="s">
        <v>3014</v>
      </c>
      <c r="B1048" t="s">
        <v>458</v>
      </c>
      <c r="C1048">
        <f>VLOOKUP(B1048,[1]Sheet1!$A:$B,2,0)</f>
        <v>6.5</v>
      </c>
      <c r="D1048" t="str">
        <f>VLOOKUP(B1048,[1]Sheet1!$A:$C,3,0)</f>
        <v>蝴蝶星云</v>
      </c>
      <c r="E1048" t="s">
        <v>459</v>
      </c>
      <c r="F1048" t="str">
        <f>VLOOKUP(B1048,[2]NI2019P1!$B:$I,8,0)</f>
        <v>PN</v>
      </c>
      <c r="G1048" t="s">
        <v>3015</v>
      </c>
      <c r="H1048">
        <v>0</v>
      </c>
      <c r="I1048" t="str">
        <f>VLOOKUP(G1048,'en-zh'!A:B,2,0)</f>
        <v>沙漏行星状星云</v>
      </c>
      <c r="J1048" t="b">
        <f t="shared" si="445"/>
        <v>0</v>
      </c>
      <c r="K1048">
        <f t="shared" si="444"/>
        <v>0</v>
      </c>
      <c r="AA1048" t="e">
        <f t="shared" si="450"/>
        <v>#N/A</v>
      </c>
      <c r="AB1048" t="e">
        <f t="shared" si="450"/>
        <v>#N/A</v>
      </c>
      <c r="AC1048" t="e">
        <f t="shared" si="450"/>
        <v>#N/A</v>
      </c>
      <c r="AD1048" t="e">
        <f t="shared" si="450"/>
        <v>#N/A</v>
      </c>
      <c r="AE1048" t="e">
        <f t="shared" si="450"/>
        <v>#N/A</v>
      </c>
      <c r="AF1048" t="e">
        <f t="shared" si="450"/>
        <v>#N/A</v>
      </c>
      <c r="AG1048" t="e">
        <f t="shared" si="450"/>
        <v>#N/A</v>
      </c>
      <c r="AH1048" t="e">
        <f t="shared" si="450"/>
        <v>#N/A</v>
      </c>
      <c r="AI1048" t="e">
        <f t="shared" si="450"/>
        <v>#N/A</v>
      </c>
      <c r="AJ1048" t="e">
        <f t="shared" si="450"/>
        <v>#N/A</v>
      </c>
      <c r="AK1048" t="e">
        <f t="shared" si="451"/>
        <v>#N/A</v>
      </c>
      <c r="AL1048" t="e">
        <f t="shared" si="451"/>
        <v>#N/A</v>
      </c>
      <c r="AM1048" t="e">
        <f t="shared" si="451"/>
        <v>#N/A</v>
      </c>
      <c r="AN1048" t="e">
        <f t="shared" si="451"/>
        <v>#N/A</v>
      </c>
      <c r="AO1048" t="e">
        <f t="shared" si="451"/>
        <v>#N/A</v>
      </c>
      <c r="AP1048" t="e">
        <f t="shared" si="451"/>
        <v>#N/A</v>
      </c>
      <c r="AQ1048" t="e">
        <f t="shared" si="451"/>
        <v>#N/A</v>
      </c>
      <c r="AR1048" t="e">
        <f t="shared" si="451"/>
        <v>#N/A</v>
      </c>
      <c r="AS1048" t="e">
        <f t="shared" si="451"/>
        <v>#N/A</v>
      </c>
      <c r="AT1048" t="e">
        <f t="shared" si="451"/>
        <v>#N/A</v>
      </c>
      <c r="AU1048" t="e">
        <f t="shared" si="452"/>
        <v>#N/A</v>
      </c>
      <c r="AV1048" t="e">
        <f t="shared" si="452"/>
        <v>#N/A</v>
      </c>
      <c r="AW1048" t="e">
        <f t="shared" si="452"/>
        <v>#N/A</v>
      </c>
      <c r="AX1048" t="e">
        <f t="shared" si="452"/>
        <v>#N/A</v>
      </c>
      <c r="AY1048" t="e">
        <f t="shared" si="452"/>
        <v>#N/A</v>
      </c>
      <c r="AZ1048" t="e">
        <f t="shared" si="452"/>
        <v>#N/A</v>
      </c>
      <c r="BA1048" t="e">
        <f t="shared" si="452"/>
        <v>#N/A</v>
      </c>
      <c r="BB1048" t="e">
        <f t="shared" si="452"/>
        <v>#N/A</v>
      </c>
      <c r="BC1048" t="e">
        <f t="shared" si="452"/>
        <v>#N/A</v>
      </c>
      <c r="BD1048" t="e">
        <f t="shared" si="452"/>
        <v>#N/A</v>
      </c>
      <c r="BE1048" t="e">
        <f t="shared" si="453"/>
        <v>#N/A</v>
      </c>
      <c r="BF1048" t="e">
        <f t="shared" si="453"/>
        <v>#N/A</v>
      </c>
      <c r="BG1048" t="e">
        <f t="shared" si="453"/>
        <v>#N/A</v>
      </c>
      <c r="BH1048" t="e">
        <f t="shared" si="453"/>
        <v>#N/A</v>
      </c>
      <c r="BI1048" t="e">
        <f t="shared" si="453"/>
        <v>#N/A</v>
      </c>
      <c r="BJ1048" t="e">
        <f t="shared" si="453"/>
        <v>#N/A</v>
      </c>
      <c r="BK1048" t="e">
        <f t="shared" si="453"/>
        <v>#N/A</v>
      </c>
      <c r="BL1048" t="e">
        <f t="shared" si="453"/>
        <v>#N/A</v>
      </c>
      <c r="BM1048" t="e">
        <f t="shared" si="453"/>
        <v>#N/A</v>
      </c>
      <c r="BN1048" t="e">
        <f t="shared" si="453"/>
        <v>#N/A</v>
      </c>
      <c r="BO1048" t="e">
        <f t="shared" si="453"/>
        <v>#N/A</v>
      </c>
      <c r="BP1048" t="e">
        <f t="shared" si="453"/>
        <v>#N/A</v>
      </c>
    </row>
    <row r="1049" spans="1:68" hidden="1" x14ac:dyDescent="0.2">
      <c r="A1049" t="s">
        <v>3036</v>
      </c>
      <c r="B1049" t="s">
        <v>468</v>
      </c>
      <c r="C1049">
        <f>VLOOKUP(B1049,[1]Sheet1!$A:$B,2,0)</f>
        <v>5</v>
      </c>
      <c r="D1049" t="str">
        <f>VLOOKUP(B1049,[1]Sheet1!$A:$C,3,0)</f>
        <v>双子座星云</v>
      </c>
      <c r="E1049" t="s">
        <v>469</v>
      </c>
      <c r="F1049" t="str">
        <f>VLOOKUP(B1049,[2]NI2019P1!$B:$I,8,0)</f>
        <v>PN</v>
      </c>
      <c r="G1049" t="s">
        <v>3037</v>
      </c>
      <c r="H1049">
        <v>0</v>
      </c>
      <c r="I1049" t="str">
        <f>VLOOKUP(G1049,'en-zh'!A:B,2,0)</f>
        <v>双子座星云</v>
      </c>
      <c r="J1049" t="b">
        <f t="shared" si="445"/>
        <v>1</v>
      </c>
      <c r="K1049">
        <f t="shared" si="444"/>
        <v>0</v>
      </c>
      <c r="AA1049" t="e">
        <f t="shared" si="450"/>
        <v>#N/A</v>
      </c>
      <c r="AB1049" t="e">
        <f t="shared" si="450"/>
        <v>#N/A</v>
      </c>
      <c r="AC1049" t="e">
        <f t="shared" si="450"/>
        <v>#N/A</v>
      </c>
      <c r="AD1049" t="e">
        <f t="shared" si="450"/>
        <v>#N/A</v>
      </c>
      <c r="AE1049" t="e">
        <f t="shared" si="450"/>
        <v>#N/A</v>
      </c>
      <c r="AF1049" t="e">
        <f t="shared" si="450"/>
        <v>#N/A</v>
      </c>
      <c r="AG1049" t="e">
        <f t="shared" si="450"/>
        <v>#N/A</v>
      </c>
      <c r="AH1049" t="e">
        <f t="shared" si="450"/>
        <v>#N/A</v>
      </c>
      <c r="AI1049" t="e">
        <f t="shared" si="450"/>
        <v>#N/A</v>
      </c>
      <c r="AJ1049" t="e">
        <f t="shared" si="450"/>
        <v>#N/A</v>
      </c>
      <c r="AK1049" t="e">
        <f t="shared" si="451"/>
        <v>#N/A</v>
      </c>
      <c r="AL1049" t="e">
        <f t="shared" si="451"/>
        <v>#N/A</v>
      </c>
      <c r="AM1049" t="e">
        <f t="shared" si="451"/>
        <v>#N/A</v>
      </c>
      <c r="AN1049" t="e">
        <f t="shared" si="451"/>
        <v>#N/A</v>
      </c>
      <c r="AO1049" t="e">
        <f t="shared" si="451"/>
        <v>#N/A</v>
      </c>
      <c r="AP1049" t="e">
        <f t="shared" si="451"/>
        <v>#N/A</v>
      </c>
      <c r="AQ1049" t="e">
        <f t="shared" si="451"/>
        <v>#N/A</v>
      </c>
      <c r="AR1049" t="e">
        <f t="shared" si="451"/>
        <v>#N/A</v>
      </c>
      <c r="AS1049" t="e">
        <f t="shared" si="451"/>
        <v>#N/A</v>
      </c>
      <c r="AT1049" t="e">
        <f t="shared" si="451"/>
        <v>#N/A</v>
      </c>
      <c r="AU1049" t="e">
        <f t="shared" si="452"/>
        <v>#N/A</v>
      </c>
      <c r="AV1049" t="e">
        <f t="shared" si="452"/>
        <v>#N/A</v>
      </c>
      <c r="AW1049" t="e">
        <f t="shared" si="452"/>
        <v>#N/A</v>
      </c>
      <c r="AX1049" t="e">
        <f t="shared" si="452"/>
        <v>#N/A</v>
      </c>
      <c r="AY1049" t="e">
        <f t="shared" si="452"/>
        <v>#N/A</v>
      </c>
      <c r="AZ1049" t="e">
        <f t="shared" si="452"/>
        <v>#N/A</v>
      </c>
      <c r="BA1049" t="e">
        <f t="shared" si="452"/>
        <v>#N/A</v>
      </c>
      <c r="BB1049" t="e">
        <f t="shared" si="452"/>
        <v>#N/A</v>
      </c>
      <c r="BC1049" t="e">
        <f t="shared" si="452"/>
        <v>#N/A</v>
      </c>
      <c r="BD1049" t="e">
        <f t="shared" si="452"/>
        <v>#N/A</v>
      </c>
      <c r="BE1049" t="e">
        <f t="shared" si="453"/>
        <v>#N/A</v>
      </c>
      <c r="BF1049" t="e">
        <f t="shared" si="453"/>
        <v>#N/A</v>
      </c>
      <c r="BG1049" t="e">
        <f t="shared" si="453"/>
        <v>#N/A</v>
      </c>
      <c r="BH1049" t="e">
        <f t="shared" si="453"/>
        <v>#N/A</v>
      </c>
      <c r="BI1049" t="e">
        <f t="shared" si="453"/>
        <v>#N/A</v>
      </c>
      <c r="BJ1049" t="e">
        <f t="shared" si="453"/>
        <v>#N/A</v>
      </c>
      <c r="BK1049" t="e">
        <f t="shared" si="453"/>
        <v>#N/A</v>
      </c>
      <c r="BL1049" t="e">
        <f t="shared" si="453"/>
        <v>#N/A</v>
      </c>
      <c r="BM1049" t="e">
        <f t="shared" si="453"/>
        <v>#N/A</v>
      </c>
      <c r="BN1049" t="e">
        <f t="shared" si="453"/>
        <v>#N/A</v>
      </c>
      <c r="BO1049" t="e">
        <f t="shared" si="453"/>
        <v>#N/A</v>
      </c>
      <c r="BP1049" t="e">
        <f t="shared" si="453"/>
        <v>#N/A</v>
      </c>
    </row>
    <row r="1050" spans="1:68" hidden="1" x14ac:dyDescent="0.2">
      <c r="A1050" t="s">
        <v>3068</v>
      </c>
      <c r="B1050" t="s">
        <v>485</v>
      </c>
      <c r="C1050">
        <f>VLOOKUP(B1050,[1]Sheet1!$A:$B,2,0)</f>
        <v>3</v>
      </c>
      <c r="D1050" t="str">
        <f>VLOOKUP(B1050,[1]Sheet1!$A:$C,3,0)</f>
        <v>Cr164-骷髅头星云</v>
      </c>
      <c r="E1050" t="s">
        <v>486</v>
      </c>
      <c r="F1050" t="str">
        <f>VLOOKUP(B1050,[2]NI2019P1!$B:$I,8,0)</f>
        <v>Nb</v>
      </c>
      <c r="G1050" t="s">
        <v>5288</v>
      </c>
      <c r="H1050">
        <v>0</v>
      </c>
      <c r="I1050" t="str">
        <f>VLOOKUP(G1050,'en-zh'!A:B,2,0)</f>
        <v>骷髅头星云</v>
      </c>
      <c r="J1050" t="b">
        <f t="shared" si="445"/>
        <v>1</v>
      </c>
      <c r="K1050">
        <f t="shared" si="444"/>
        <v>0</v>
      </c>
      <c r="AA1050" t="e">
        <f t="shared" si="450"/>
        <v>#N/A</v>
      </c>
      <c r="AB1050" t="e">
        <f t="shared" si="450"/>
        <v>#N/A</v>
      </c>
      <c r="AC1050" t="e">
        <f t="shared" si="450"/>
        <v>#N/A</v>
      </c>
      <c r="AD1050" t="e">
        <f t="shared" si="450"/>
        <v>#N/A</v>
      </c>
      <c r="AE1050" t="e">
        <f t="shared" si="450"/>
        <v>#N/A</v>
      </c>
      <c r="AF1050" t="e">
        <f t="shared" si="450"/>
        <v>#N/A</v>
      </c>
      <c r="AG1050" t="e">
        <f t="shared" si="450"/>
        <v>#N/A</v>
      </c>
      <c r="AH1050" t="e">
        <f t="shared" si="450"/>
        <v>#N/A</v>
      </c>
      <c r="AI1050" t="e">
        <f t="shared" si="450"/>
        <v>#N/A</v>
      </c>
      <c r="AJ1050" t="e">
        <f t="shared" si="450"/>
        <v>#N/A</v>
      </c>
      <c r="AK1050" t="e">
        <f t="shared" si="451"/>
        <v>#N/A</v>
      </c>
      <c r="AL1050" t="e">
        <f t="shared" si="451"/>
        <v>#N/A</v>
      </c>
      <c r="AM1050" t="e">
        <f t="shared" si="451"/>
        <v>#N/A</v>
      </c>
      <c r="AN1050" t="e">
        <f t="shared" si="451"/>
        <v>#N/A</v>
      </c>
      <c r="AO1050" t="e">
        <f t="shared" si="451"/>
        <v>#N/A</v>
      </c>
      <c r="AP1050" t="e">
        <f t="shared" si="451"/>
        <v>#N/A</v>
      </c>
      <c r="AQ1050" t="e">
        <f t="shared" si="451"/>
        <v>#N/A</v>
      </c>
      <c r="AR1050" t="e">
        <f t="shared" si="451"/>
        <v>#N/A</v>
      </c>
      <c r="AS1050" t="e">
        <f t="shared" si="451"/>
        <v>#N/A</v>
      </c>
      <c r="AT1050" t="e">
        <f t="shared" si="451"/>
        <v>#N/A</v>
      </c>
      <c r="AU1050" t="e">
        <f t="shared" si="452"/>
        <v>#N/A</v>
      </c>
      <c r="AV1050" t="e">
        <f t="shared" si="452"/>
        <v>#N/A</v>
      </c>
      <c r="AW1050" t="e">
        <f t="shared" si="452"/>
        <v>#N/A</v>
      </c>
      <c r="AX1050" t="e">
        <f t="shared" si="452"/>
        <v>#N/A</v>
      </c>
      <c r="AY1050" t="e">
        <f t="shared" si="452"/>
        <v>#N/A</v>
      </c>
      <c r="AZ1050" t="e">
        <f t="shared" si="452"/>
        <v>#N/A</v>
      </c>
      <c r="BA1050" t="e">
        <f t="shared" si="452"/>
        <v>#N/A</v>
      </c>
      <c r="BB1050" t="e">
        <f t="shared" si="452"/>
        <v>#N/A</v>
      </c>
      <c r="BC1050" t="e">
        <f t="shared" si="452"/>
        <v>#N/A</v>
      </c>
      <c r="BD1050" t="e">
        <f t="shared" si="452"/>
        <v>#N/A</v>
      </c>
      <c r="BE1050" t="e">
        <f t="shared" si="453"/>
        <v>#N/A</v>
      </c>
      <c r="BF1050" t="e">
        <f t="shared" si="453"/>
        <v>#N/A</v>
      </c>
      <c r="BG1050" t="e">
        <f t="shared" si="453"/>
        <v>#N/A</v>
      </c>
      <c r="BH1050" t="e">
        <f t="shared" si="453"/>
        <v>#N/A</v>
      </c>
      <c r="BI1050" t="e">
        <f t="shared" si="453"/>
        <v>#N/A</v>
      </c>
      <c r="BJ1050" t="e">
        <f t="shared" si="453"/>
        <v>#N/A</v>
      </c>
      <c r="BK1050" t="e">
        <f t="shared" si="453"/>
        <v>#N/A</v>
      </c>
      <c r="BL1050" t="e">
        <f t="shared" si="453"/>
        <v>#N/A</v>
      </c>
      <c r="BM1050" t="e">
        <f t="shared" si="453"/>
        <v>#N/A</v>
      </c>
      <c r="BN1050" t="e">
        <f t="shared" si="453"/>
        <v>#N/A</v>
      </c>
      <c r="BO1050" t="e">
        <f t="shared" si="453"/>
        <v>#N/A</v>
      </c>
      <c r="BP1050" t="e">
        <f t="shared" si="453"/>
        <v>#N/A</v>
      </c>
    </row>
    <row r="1051" spans="1:68" x14ac:dyDescent="0.2">
      <c r="A1051" t="s">
        <v>3071</v>
      </c>
      <c r="B1051" t="s">
        <v>487</v>
      </c>
      <c r="C1051">
        <f>VLOOKUP(B1051,[1]Sheet1!$A:$B,2,0)</f>
        <v>2</v>
      </c>
      <c r="D1051" t="str">
        <f>VLOOKUP(B1051,[1]Sheet1!$A:$C,3,0)</f>
        <v>C71-电吉他星团</v>
      </c>
      <c r="E1051" t="s">
        <v>226</v>
      </c>
      <c r="F1051" t="str">
        <f>VLOOKUP(B1051,[2]NI2019P1!$B:$I,8,0)</f>
        <v>OCL</v>
      </c>
      <c r="G1051" s="5" t="s">
        <v>3072</v>
      </c>
      <c r="H1051">
        <v>0</v>
      </c>
      <c r="I1051" t="str">
        <f>VLOOKUP(G1051,'en-zh'!A:B,2,0)</f>
        <v>电吉他星团</v>
      </c>
      <c r="J1051" t="b">
        <f t="shared" si="445"/>
        <v>1</v>
      </c>
      <c r="K1051">
        <f t="shared" si="444"/>
        <v>0</v>
      </c>
      <c r="AA1051" t="e">
        <f t="shared" si="450"/>
        <v>#N/A</v>
      </c>
      <c r="AB1051" t="e">
        <f t="shared" si="450"/>
        <v>#N/A</v>
      </c>
      <c r="AC1051" t="e">
        <f t="shared" si="450"/>
        <v>#N/A</v>
      </c>
      <c r="AD1051" t="e">
        <f t="shared" si="450"/>
        <v>#N/A</v>
      </c>
      <c r="AE1051" t="e">
        <f t="shared" si="450"/>
        <v>#N/A</v>
      </c>
      <c r="AF1051" t="e">
        <f t="shared" si="450"/>
        <v>#N/A</v>
      </c>
      <c r="AG1051" t="e">
        <f t="shared" si="450"/>
        <v>#N/A</v>
      </c>
      <c r="AH1051" t="e">
        <f t="shared" si="450"/>
        <v>#N/A</v>
      </c>
      <c r="AI1051" t="e">
        <f t="shared" si="450"/>
        <v>#N/A</v>
      </c>
      <c r="AJ1051" t="e">
        <f t="shared" si="450"/>
        <v>#N/A</v>
      </c>
      <c r="AK1051" t="e">
        <f t="shared" si="451"/>
        <v>#N/A</v>
      </c>
      <c r="AL1051" t="e">
        <f t="shared" si="451"/>
        <v>#N/A</v>
      </c>
      <c r="AM1051" t="e">
        <f t="shared" si="451"/>
        <v>#N/A</v>
      </c>
      <c r="AN1051" t="e">
        <f t="shared" si="451"/>
        <v>#N/A</v>
      </c>
      <c r="AO1051" t="e">
        <f t="shared" si="451"/>
        <v>#N/A</v>
      </c>
      <c r="AP1051" t="e">
        <f t="shared" si="451"/>
        <v>#N/A</v>
      </c>
      <c r="AQ1051" t="e">
        <f t="shared" si="451"/>
        <v>#N/A</v>
      </c>
      <c r="AR1051" t="e">
        <f t="shared" si="451"/>
        <v>#N/A</v>
      </c>
      <c r="AS1051" t="e">
        <f t="shared" si="451"/>
        <v>#N/A</v>
      </c>
      <c r="AT1051" t="e">
        <f t="shared" si="451"/>
        <v>#N/A</v>
      </c>
      <c r="AU1051" t="e">
        <f t="shared" si="452"/>
        <v>#N/A</v>
      </c>
      <c r="AV1051" t="e">
        <f t="shared" si="452"/>
        <v>#N/A</v>
      </c>
      <c r="AW1051" t="e">
        <f t="shared" si="452"/>
        <v>#N/A</v>
      </c>
      <c r="AX1051" t="e">
        <f t="shared" si="452"/>
        <v>#N/A</v>
      </c>
      <c r="AY1051" t="e">
        <f t="shared" si="452"/>
        <v>#N/A</v>
      </c>
      <c r="AZ1051" t="e">
        <f t="shared" si="452"/>
        <v>#N/A</v>
      </c>
      <c r="BA1051" t="e">
        <f t="shared" si="452"/>
        <v>#N/A</v>
      </c>
      <c r="BB1051" t="e">
        <f t="shared" si="452"/>
        <v>#N/A</v>
      </c>
      <c r="BC1051" t="e">
        <f t="shared" si="452"/>
        <v>#N/A</v>
      </c>
      <c r="BD1051" t="e">
        <f t="shared" si="452"/>
        <v>#N/A</v>
      </c>
      <c r="BE1051" t="e">
        <f t="shared" si="453"/>
        <v>#N/A</v>
      </c>
      <c r="BF1051" t="e">
        <f t="shared" si="453"/>
        <v>#N/A</v>
      </c>
      <c r="BG1051" t="e">
        <f t="shared" si="453"/>
        <v>#N/A</v>
      </c>
      <c r="BH1051" t="e">
        <f t="shared" si="453"/>
        <v>#N/A</v>
      </c>
      <c r="BI1051" t="e">
        <f t="shared" si="453"/>
        <v>#N/A</v>
      </c>
      <c r="BJ1051" t="e">
        <f t="shared" si="453"/>
        <v>#N/A</v>
      </c>
      <c r="BK1051" t="e">
        <f t="shared" si="453"/>
        <v>#N/A</v>
      </c>
      <c r="BL1051" t="e">
        <f t="shared" si="453"/>
        <v>#N/A</v>
      </c>
      <c r="BM1051" t="e">
        <f t="shared" si="453"/>
        <v>#N/A</v>
      </c>
      <c r="BN1051" t="e">
        <f t="shared" si="453"/>
        <v>#N/A</v>
      </c>
      <c r="BO1051" t="e">
        <f t="shared" si="453"/>
        <v>#N/A</v>
      </c>
      <c r="BP1051" t="e">
        <f t="shared" si="453"/>
        <v>#N/A</v>
      </c>
    </row>
    <row r="1052" spans="1:68" hidden="1" x14ac:dyDescent="0.2">
      <c r="A1052" t="s">
        <v>3074</v>
      </c>
      <c r="B1052" t="s">
        <v>488</v>
      </c>
      <c r="C1052">
        <f>VLOOKUP(B1052,[1]Sheet1!$A:$B,2,0)</f>
        <v>2</v>
      </c>
      <c r="D1052" t="str">
        <f>VLOOKUP(B1052,[1]Sheet1!$A:$C,3,0)</f>
        <v>C96-短跑人星团</v>
      </c>
      <c r="E1052" t="s">
        <v>254</v>
      </c>
      <c r="F1052" t="str">
        <f>VLOOKUP(B1052,[2]NI2019P1!$B:$I,8,0)</f>
        <v>OCL</v>
      </c>
      <c r="G1052" t="s">
        <v>3075</v>
      </c>
      <c r="H1052">
        <v>0</v>
      </c>
      <c r="I1052" t="str">
        <f>VLOOKUP(G1052,'en-zh'!A:B,2,0)</f>
        <v>短跑人星团</v>
      </c>
      <c r="J1052" t="b">
        <f t="shared" si="445"/>
        <v>1</v>
      </c>
      <c r="K1052">
        <f t="shared" si="444"/>
        <v>0</v>
      </c>
      <c r="AA1052" t="e">
        <f t="shared" ref="AA1052:AJ1061" si="454">VLOOKUP(AA$1,$M1052:$Z1052,1,0)</f>
        <v>#N/A</v>
      </c>
      <c r="AB1052" t="e">
        <f t="shared" si="454"/>
        <v>#N/A</v>
      </c>
      <c r="AC1052" t="e">
        <f t="shared" si="454"/>
        <v>#N/A</v>
      </c>
      <c r="AD1052" t="e">
        <f t="shared" si="454"/>
        <v>#N/A</v>
      </c>
      <c r="AE1052" t="e">
        <f t="shared" si="454"/>
        <v>#N/A</v>
      </c>
      <c r="AF1052" t="e">
        <f t="shared" si="454"/>
        <v>#N/A</v>
      </c>
      <c r="AG1052" t="e">
        <f t="shared" si="454"/>
        <v>#N/A</v>
      </c>
      <c r="AH1052" t="e">
        <f t="shared" si="454"/>
        <v>#N/A</v>
      </c>
      <c r="AI1052" t="e">
        <f t="shared" si="454"/>
        <v>#N/A</v>
      </c>
      <c r="AJ1052" t="e">
        <f t="shared" si="454"/>
        <v>#N/A</v>
      </c>
      <c r="AK1052" t="e">
        <f t="shared" ref="AK1052:AT1061" si="455">VLOOKUP(AK$1,$M1052:$Z1052,1,0)</f>
        <v>#N/A</v>
      </c>
      <c r="AL1052" t="e">
        <f t="shared" si="455"/>
        <v>#N/A</v>
      </c>
      <c r="AM1052" t="e">
        <f t="shared" si="455"/>
        <v>#N/A</v>
      </c>
      <c r="AN1052" t="e">
        <f t="shared" si="455"/>
        <v>#N/A</v>
      </c>
      <c r="AO1052" t="e">
        <f t="shared" si="455"/>
        <v>#N/A</v>
      </c>
      <c r="AP1052" t="e">
        <f t="shared" si="455"/>
        <v>#N/A</v>
      </c>
      <c r="AQ1052" t="e">
        <f t="shared" si="455"/>
        <v>#N/A</v>
      </c>
      <c r="AR1052" t="e">
        <f t="shared" si="455"/>
        <v>#N/A</v>
      </c>
      <c r="AS1052" t="e">
        <f t="shared" si="455"/>
        <v>#N/A</v>
      </c>
      <c r="AT1052" t="e">
        <f t="shared" si="455"/>
        <v>#N/A</v>
      </c>
      <c r="AU1052" t="e">
        <f t="shared" ref="AU1052:BD1061" si="456">VLOOKUP(AU$1,$M1052:$Z1052,1,0)</f>
        <v>#N/A</v>
      </c>
      <c r="AV1052" t="e">
        <f t="shared" si="456"/>
        <v>#N/A</v>
      </c>
      <c r="AW1052" t="e">
        <f t="shared" si="456"/>
        <v>#N/A</v>
      </c>
      <c r="AX1052" t="e">
        <f t="shared" si="456"/>
        <v>#N/A</v>
      </c>
      <c r="AY1052" t="e">
        <f t="shared" si="456"/>
        <v>#N/A</v>
      </c>
      <c r="AZ1052" t="e">
        <f t="shared" si="456"/>
        <v>#N/A</v>
      </c>
      <c r="BA1052" t="e">
        <f t="shared" si="456"/>
        <v>#N/A</v>
      </c>
      <c r="BB1052" t="e">
        <f t="shared" si="456"/>
        <v>#N/A</v>
      </c>
      <c r="BC1052" t="e">
        <f t="shared" si="456"/>
        <v>#N/A</v>
      </c>
      <c r="BD1052" t="e">
        <f t="shared" si="456"/>
        <v>#N/A</v>
      </c>
      <c r="BE1052" t="e">
        <f t="shared" ref="BE1052:BP1061" si="457">VLOOKUP(BE$1,$M1052:$Z1052,1,0)</f>
        <v>#N/A</v>
      </c>
      <c r="BF1052" t="e">
        <f t="shared" si="457"/>
        <v>#N/A</v>
      </c>
      <c r="BG1052" t="e">
        <f t="shared" si="457"/>
        <v>#N/A</v>
      </c>
      <c r="BH1052" t="e">
        <f t="shared" si="457"/>
        <v>#N/A</v>
      </c>
      <c r="BI1052" t="e">
        <f t="shared" si="457"/>
        <v>#N/A</v>
      </c>
      <c r="BJ1052" t="e">
        <f t="shared" si="457"/>
        <v>#N/A</v>
      </c>
      <c r="BK1052" t="e">
        <f t="shared" si="457"/>
        <v>#N/A</v>
      </c>
      <c r="BL1052" t="e">
        <f t="shared" si="457"/>
        <v>#N/A</v>
      </c>
      <c r="BM1052" t="e">
        <f t="shared" si="457"/>
        <v>#N/A</v>
      </c>
      <c r="BN1052" t="e">
        <f t="shared" si="457"/>
        <v>#N/A</v>
      </c>
      <c r="BO1052" t="e">
        <f t="shared" si="457"/>
        <v>#N/A</v>
      </c>
      <c r="BP1052" t="e">
        <f t="shared" si="457"/>
        <v>#N/A</v>
      </c>
    </row>
    <row r="1053" spans="1:68" x14ac:dyDescent="0.2">
      <c r="A1053" t="s">
        <v>3117</v>
      </c>
      <c r="B1053" t="s">
        <v>508</v>
      </c>
      <c r="C1053">
        <f>VLOOKUP(B1053,[1]Sheet1!$A:$B,2,0)</f>
        <v>14</v>
      </c>
      <c r="D1053" t="str">
        <f>VLOOKUP(B1053,[1]Sheet1!$A:$C,3,0)</f>
        <v>纺锤星系</v>
      </c>
      <c r="E1053" t="s">
        <v>122</v>
      </c>
      <c r="F1053" t="str">
        <f>VLOOKUP(B1053,[2]NI2019P1!$B:$I,8,0)</f>
        <v>Gxy</v>
      </c>
      <c r="G1053" s="5" t="s">
        <v>3118</v>
      </c>
      <c r="H1053">
        <v>1</v>
      </c>
      <c r="I1053" t="str">
        <f>VLOOKUP(G1053,'en-zh'!A:B,2,0)</f>
        <v>纺锤星系</v>
      </c>
      <c r="J1053" t="b">
        <f t="shared" si="445"/>
        <v>1</v>
      </c>
      <c r="K1053">
        <f t="shared" si="444"/>
        <v>0</v>
      </c>
      <c r="AA1053" t="e">
        <f t="shared" si="454"/>
        <v>#N/A</v>
      </c>
      <c r="AB1053" t="e">
        <f t="shared" si="454"/>
        <v>#N/A</v>
      </c>
      <c r="AC1053" t="e">
        <f t="shared" si="454"/>
        <v>#N/A</v>
      </c>
      <c r="AD1053" t="e">
        <f t="shared" si="454"/>
        <v>#N/A</v>
      </c>
      <c r="AE1053" t="e">
        <f t="shared" si="454"/>
        <v>#N/A</v>
      </c>
      <c r="AF1053" t="e">
        <f t="shared" si="454"/>
        <v>#N/A</v>
      </c>
      <c r="AG1053" t="e">
        <f t="shared" si="454"/>
        <v>#N/A</v>
      </c>
      <c r="AH1053" t="e">
        <f t="shared" si="454"/>
        <v>#N/A</v>
      </c>
      <c r="AI1053" t="e">
        <f t="shared" si="454"/>
        <v>#N/A</v>
      </c>
      <c r="AJ1053" t="e">
        <f t="shared" si="454"/>
        <v>#N/A</v>
      </c>
      <c r="AK1053" t="e">
        <f t="shared" si="455"/>
        <v>#N/A</v>
      </c>
      <c r="AL1053" t="e">
        <f t="shared" si="455"/>
        <v>#N/A</v>
      </c>
      <c r="AM1053" t="e">
        <f t="shared" si="455"/>
        <v>#N/A</v>
      </c>
      <c r="AN1053" t="e">
        <f t="shared" si="455"/>
        <v>#N/A</v>
      </c>
      <c r="AO1053" t="e">
        <f t="shared" si="455"/>
        <v>#N/A</v>
      </c>
      <c r="AP1053" t="e">
        <f t="shared" si="455"/>
        <v>#N/A</v>
      </c>
      <c r="AQ1053" t="e">
        <f t="shared" si="455"/>
        <v>#N/A</v>
      </c>
      <c r="AR1053" t="e">
        <f t="shared" si="455"/>
        <v>#N/A</v>
      </c>
      <c r="AS1053" t="e">
        <f t="shared" si="455"/>
        <v>#N/A</v>
      </c>
      <c r="AT1053" t="e">
        <f t="shared" si="455"/>
        <v>#N/A</v>
      </c>
      <c r="AU1053" t="e">
        <f t="shared" si="456"/>
        <v>#N/A</v>
      </c>
      <c r="AV1053" t="e">
        <f t="shared" si="456"/>
        <v>#N/A</v>
      </c>
      <c r="AW1053" t="e">
        <f t="shared" si="456"/>
        <v>#N/A</v>
      </c>
      <c r="AX1053" t="e">
        <f t="shared" si="456"/>
        <v>#N/A</v>
      </c>
      <c r="AY1053" t="e">
        <f t="shared" si="456"/>
        <v>#N/A</v>
      </c>
      <c r="AZ1053" t="e">
        <f t="shared" si="456"/>
        <v>#N/A</v>
      </c>
      <c r="BA1053" t="e">
        <f t="shared" si="456"/>
        <v>#N/A</v>
      </c>
      <c r="BB1053" t="e">
        <f t="shared" si="456"/>
        <v>#N/A</v>
      </c>
      <c r="BC1053" t="e">
        <f t="shared" si="456"/>
        <v>#N/A</v>
      </c>
      <c r="BD1053" t="e">
        <f t="shared" si="456"/>
        <v>#N/A</v>
      </c>
      <c r="BE1053" t="e">
        <f t="shared" si="457"/>
        <v>#N/A</v>
      </c>
      <c r="BF1053" t="e">
        <f t="shared" si="457"/>
        <v>#N/A</v>
      </c>
      <c r="BG1053" t="e">
        <f t="shared" si="457"/>
        <v>#N/A</v>
      </c>
      <c r="BH1053" t="e">
        <f t="shared" si="457"/>
        <v>#N/A</v>
      </c>
      <c r="BI1053" t="e">
        <f t="shared" si="457"/>
        <v>#N/A</v>
      </c>
      <c r="BJ1053" t="e">
        <f t="shared" si="457"/>
        <v>#N/A</v>
      </c>
      <c r="BK1053" t="e">
        <f t="shared" si="457"/>
        <v>#N/A</v>
      </c>
      <c r="BL1053" t="e">
        <f t="shared" si="457"/>
        <v>#N/A</v>
      </c>
      <c r="BM1053" t="e">
        <f t="shared" si="457"/>
        <v>#N/A</v>
      </c>
      <c r="BN1053" t="e">
        <f t="shared" si="457"/>
        <v>#N/A</v>
      </c>
      <c r="BO1053" t="e">
        <f t="shared" si="457"/>
        <v>#N/A</v>
      </c>
      <c r="BP1053" t="e">
        <f t="shared" si="457"/>
        <v>#N/A</v>
      </c>
    </row>
    <row r="1054" spans="1:68" hidden="1" x14ac:dyDescent="0.2">
      <c r="A1054" t="s">
        <v>3125</v>
      </c>
      <c r="B1054" t="s">
        <v>513</v>
      </c>
      <c r="C1054">
        <f>VLOOKUP(B1054,[1]Sheet1!$A:$B,2,0)</f>
        <v>14</v>
      </c>
      <c r="D1054" t="str">
        <f>VLOOKUP(B1054,[1]Sheet1!$A:$C,3,0)</f>
        <v>超新星工厂星系</v>
      </c>
      <c r="E1054" t="s">
        <v>514</v>
      </c>
      <c r="F1054" t="str">
        <f>VLOOKUP(B1054,[2]NI2019P1!$B:$I,8,0)</f>
        <v>Gxy</v>
      </c>
      <c r="G1054" t="s">
        <v>3126</v>
      </c>
      <c r="H1054">
        <v>0</v>
      </c>
      <c r="I1054" t="str">
        <f>VLOOKUP(G1054,'en-zh'!A:B,2,0)</f>
        <v>超新星工厂星系</v>
      </c>
      <c r="J1054" t="b">
        <f t="shared" si="445"/>
        <v>1</v>
      </c>
      <c r="K1054">
        <f t="shared" si="444"/>
        <v>0</v>
      </c>
      <c r="AA1054" t="e">
        <f t="shared" si="454"/>
        <v>#N/A</v>
      </c>
      <c r="AB1054" t="e">
        <f t="shared" si="454"/>
        <v>#N/A</v>
      </c>
      <c r="AC1054" t="e">
        <f t="shared" si="454"/>
        <v>#N/A</v>
      </c>
      <c r="AD1054" t="e">
        <f t="shared" si="454"/>
        <v>#N/A</v>
      </c>
      <c r="AE1054" t="e">
        <f t="shared" si="454"/>
        <v>#N/A</v>
      </c>
      <c r="AF1054" t="e">
        <f t="shared" si="454"/>
        <v>#N/A</v>
      </c>
      <c r="AG1054" t="e">
        <f t="shared" si="454"/>
        <v>#N/A</v>
      </c>
      <c r="AH1054" t="e">
        <f t="shared" si="454"/>
        <v>#N/A</v>
      </c>
      <c r="AI1054" t="e">
        <f t="shared" si="454"/>
        <v>#N/A</v>
      </c>
      <c r="AJ1054" t="e">
        <f t="shared" si="454"/>
        <v>#N/A</v>
      </c>
      <c r="AK1054" t="e">
        <f t="shared" si="455"/>
        <v>#N/A</v>
      </c>
      <c r="AL1054" t="e">
        <f t="shared" si="455"/>
        <v>#N/A</v>
      </c>
      <c r="AM1054" t="e">
        <f t="shared" si="455"/>
        <v>#N/A</v>
      </c>
      <c r="AN1054" t="e">
        <f t="shared" si="455"/>
        <v>#N/A</v>
      </c>
      <c r="AO1054" t="e">
        <f t="shared" si="455"/>
        <v>#N/A</v>
      </c>
      <c r="AP1054" t="e">
        <f t="shared" si="455"/>
        <v>#N/A</v>
      </c>
      <c r="AQ1054" t="e">
        <f t="shared" si="455"/>
        <v>#N/A</v>
      </c>
      <c r="AR1054" t="e">
        <f t="shared" si="455"/>
        <v>#N/A</v>
      </c>
      <c r="AS1054" t="e">
        <f t="shared" si="455"/>
        <v>#N/A</v>
      </c>
      <c r="AT1054" t="e">
        <f t="shared" si="455"/>
        <v>#N/A</v>
      </c>
      <c r="AU1054" t="e">
        <f t="shared" si="456"/>
        <v>#N/A</v>
      </c>
      <c r="AV1054" t="e">
        <f t="shared" si="456"/>
        <v>#N/A</v>
      </c>
      <c r="AW1054" t="e">
        <f t="shared" si="456"/>
        <v>#N/A</v>
      </c>
      <c r="AX1054" t="e">
        <f t="shared" si="456"/>
        <v>#N/A</v>
      </c>
      <c r="AY1054" t="e">
        <f t="shared" si="456"/>
        <v>#N/A</v>
      </c>
      <c r="AZ1054" t="e">
        <f t="shared" si="456"/>
        <v>#N/A</v>
      </c>
      <c r="BA1054" t="e">
        <f t="shared" si="456"/>
        <v>#N/A</v>
      </c>
      <c r="BB1054" t="e">
        <f t="shared" si="456"/>
        <v>#N/A</v>
      </c>
      <c r="BC1054" t="e">
        <f t="shared" si="456"/>
        <v>#N/A</v>
      </c>
      <c r="BD1054" t="e">
        <f t="shared" si="456"/>
        <v>#N/A</v>
      </c>
      <c r="BE1054" t="e">
        <f t="shared" si="457"/>
        <v>#N/A</v>
      </c>
      <c r="BF1054" t="e">
        <f t="shared" si="457"/>
        <v>#N/A</v>
      </c>
      <c r="BG1054" t="e">
        <f t="shared" si="457"/>
        <v>#N/A</v>
      </c>
      <c r="BH1054" t="e">
        <f t="shared" si="457"/>
        <v>#N/A</v>
      </c>
      <c r="BI1054" t="e">
        <f t="shared" si="457"/>
        <v>#N/A</v>
      </c>
      <c r="BJ1054" t="e">
        <f t="shared" si="457"/>
        <v>#N/A</v>
      </c>
      <c r="BK1054" t="e">
        <f t="shared" si="457"/>
        <v>#N/A</v>
      </c>
      <c r="BL1054" t="e">
        <f t="shared" si="457"/>
        <v>#N/A</v>
      </c>
      <c r="BM1054" t="e">
        <f t="shared" si="457"/>
        <v>#N/A</v>
      </c>
      <c r="BN1054" t="e">
        <f t="shared" si="457"/>
        <v>#N/A</v>
      </c>
      <c r="BO1054" t="e">
        <f t="shared" si="457"/>
        <v>#N/A</v>
      </c>
      <c r="BP1054" t="e">
        <f t="shared" si="457"/>
        <v>#N/A</v>
      </c>
    </row>
    <row r="1055" spans="1:68" x14ac:dyDescent="0.2">
      <c r="A1055" t="s">
        <v>3184</v>
      </c>
      <c r="B1055" t="s">
        <v>546</v>
      </c>
      <c r="C1055">
        <f>VLOOKUP(B1055,[1]Sheet1!$A:$B,2,0)</f>
        <v>5</v>
      </c>
      <c r="D1055" t="str">
        <f>VLOOKUP(B1055,[1]Sheet1!$A:$C,3,0)</f>
        <v>Cr225-钥匙孔星云</v>
      </c>
      <c r="E1055" t="s">
        <v>547</v>
      </c>
      <c r="F1055" t="str">
        <f>VLOOKUP(B1055,[2]NI2019P1!$B:$I,8,0)</f>
        <v>Nb</v>
      </c>
      <c r="G1055" s="5" t="s">
        <v>3185</v>
      </c>
      <c r="H1055">
        <v>1</v>
      </c>
      <c r="I1055" t="str">
        <f>VLOOKUP(G1055,'en-zh'!A:B,2,0)</f>
        <v>钥匙孔星云</v>
      </c>
      <c r="J1055" t="b">
        <f t="shared" si="445"/>
        <v>1</v>
      </c>
      <c r="K1055">
        <f t="shared" si="444"/>
        <v>0</v>
      </c>
      <c r="AA1055" t="e">
        <f t="shared" si="454"/>
        <v>#N/A</v>
      </c>
      <c r="AB1055" t="e">
        <f t="shared" si="454"/>
        <v>#N/A</v>
      </c>
      <c r="AC1055" t="e">
        <f t="shared" si="454"/>
        <v>#N/A</v>
      </c>
      <c r="AD1055" t="e">
        <f t="shared" si="454"/>
        <v>#N/A</v>
      </c>
      <c r="AE1055" t="e">
        <f t="shared" si="454"/>
        <v>#N/A</v>
      </c>
      <c r="AF1055" t="e">
        <f t="shared" si="454"/>
        <v>#N/A</v>
      </c>
      <c r="AG1055" t="e">
        <f t="shared" si="454"/>
        <v>#N/A</v>
      </c>
      <c r="AH1055" t="e">
        <f t="shared" si="454"/>
        <v>#N/A</v>
      </c>
      <c r="AI1055" t="e">
        <f t="shared" si="454"/>
        <v>#N/A</v>
      </c>
      <c r="AJ1055" t="e">
        <f t="shared" si="454"/>
        <v>#N/A</v>
      </c>
      <c r="AK1055" t="e">
        <f t="shared" si="455"/>
        <v>#N/A</v>
      </c>
      <c r="AL1055" t="e">
        <f t="shared" si="455"/>
        <v>#N/A</v>
      </c>
      <c r="AM1055" t="e">
        <f t="shared" si="455"/>
        <v>#N/A</v>
      </c>
      <c r="AN1055" t="e">
        <f t="shared" si="455"/>
        <v>#N/A</v>
      </c>
      <c r="AO1055" t="e">
        <f t="shared" si="455"/>
        <v>#N/A</v>
      </c>
      <c r="AP1055" t="e">
        <f t="shared" si="455"/>
        <v>#N/A</v>
      </c>
      <c r="AQ1055" t="e">
        <f t="shared" si="455"/>
        <v>#N/A</v>
      </c>
      <c r="AR1055" t="e">
        <f t="shared" si="455"/>
        <v>#N/A</v>
      </c>
      <c r="AS1055" t="e">
        <f t="shared" si="455"/>
        <v>#N/A</v>
      </c>
      <c r="AT1055" t="e">
        <f t="shared" si="455"/>
        <v>#N/A</v>
      </c>
      <c r="AU1055" t="e">
        <f t="shared" si="456"/>
        <v>#N/A</v>
      </c>
      <c r="AV1055" t="e">
        <f t="shared" si="456"/>
        <v>#N/A</v>
      </c>
      <c r="AW1055" t="e">
        <f t="shared" si="456"/>
        <v>#N/A</v>
      </c>
      <c r="AX1055" t="e">
        <f t="shared" si="456"/>
        <v>#N/A</v>
      </c>
      <c r="AY1055" t="e">
        <f t="shared" si="456"/>
        <v>#N/A</v>
      </c>
      <c r="AZ1055" t="e">
        <f t="shared" si="456"/>
        <v>#N/A</v>
      </c>
      <c r="BA1055" t="e">
        <f t="shared" si="456"/>
        <v>#N/A</v>
      </c>
      <c r="BB1055" t="e">
        <f t="shared" si="456"/>
        <v>#N/A</v>
      </c>
      <c r="BC1055" t="e">
        <f t="shared" si="456"/>
        <v>#N/A</v>
      </c>
      <c r="BD1055" t="e">
        <f t="shared" si="456"/>
        <v>#N/A</v>
      </c>
      <c r="BE1055" t="e">
        <f t="shared" si="457"/>
        <v>#N/A</v>
      </c>
      <c r="BF1055" t="e">
        <f t="shared" si="457"/>
        <v>#N/A</v>
      </c>
      <c r="BG1055" t="e">
        <f t="shared" si="457"/>
        <v>#N/A</v>
      </c>
      <c r="BH1055" t="e">
        <f t="shared" si="457"/>
        <v>#N/A</v>
      </c>
      <c r="BI1055" t="e">
        <f t="shared" si="457"/>
        <v>#N/A</v>
      </c>
      <c r="BJ1055" t="e">
        <f t="shared" si="457"/>
        <v>#N/A</v>
      </c>
      <c r="BK1055" t="e">
        <f t="shared" si="457"/>
        <v>#N/A</v>
      </c>
      <c r="BL1055" t="e">
        <f t="shared" si="457"/>
        <v>#N/A</v>
      </c>
      <c r="BM1055" t="e">
        <f t="shared" si="457"/>
        <v>#N/A</v>
      </c>
      <c r="BN1055" t="e">
        <f t="shared" si="457"/>
        <v>#N/A</v>
      </c>
      <c r="BO1055" t="e">
        <f t="shared" si="457"/>
        <v>#N/A</v>
      </c>
      <c r="BP1055" t="e">
        <f t="shared" si="457"/>
        <v>#N/A</v>
      </c>
    </row>
    <row r="1056" spans="1:68" x14ac:dyDescent="0.2">
      <c r="A1056" t="s">
        <v>3205</v>
      </c>
      <c r="B1056" t="s">
        <v>554</v>
      </c>
      <c r="C1056">
        <f>VLOOKUP(B1056,[1]Sheet1!$A:$B,2,0)</f>
        <v>1</v>
      </c>
      <c r="D1056" t="str">
        <f>VLOOKUP(B1056,[1]Sheet1!$A:$C,3,0)</f>
        <v>M108-冲浪板星系</v>
      </c>
      <c r="E1056" t="s">
        <v>128</v>
      </c>
      <c r="F1056" t="str">
        <f>VLOOKUP(B1056,[2]NI2019P1!$B:$I,8,0)</f>
        <v>Gxy</v>
      </c>
      <c r="G1056" s="5" t="s">
        <v>3206</v>
      </c>
      <c r="H1056">
        <v>0</v>
      </c>
      <c r="I1056" t="str">
        <f>VLOOKUP(G1056,'en-zh'!A:B,2,0)</f>
        <v>冲浪板星系</v>
      </c>
      <c r="J1056" t="b">
        <f t="shared" si="445"/>
        <v>1</v>
      </c>
      <c r="K1056">
        <f t="shared" si="444"/>
        <v>0</v>
      </c>
      <c r="AA1056" t="e">
        <f t="shared" si="454"/>
        <v>#N/A</v>
      </c>
      <c r="AB1056" t="e">
        <f t="shared" si="454"/>
        <v>#N/A</v>
      </c>
      <c r="AC1056" t="e">
        <f t="shared" si="454"/>
        <v>#N/A</v>
      </c>
      <c r="AD1056" t="e">
        <f t="shared" si="454"/>
        <v>#N/A</v>
      </c>
      <c r="AE1056" t="e">
        <f t="shared" si="454"/>
        <v>#N/A</v>
      </c>
      <c r="AF1056" t="e">
        <f t="shared" si="454"/>
        <v>#N/A</v>
      </c>
      <c r="AG1056" t="e">
        <f t="shared" si="454"/>
        <v>#N/A</v>
      </c>
      <c r="AH1056" t="e">
        <f t="shared" si="454"/>
        <v>#N/A</v>
      </c>
      <c r="AI1056" t="e">
        <f t="shared" si="454"/>
        <v>#N/A</v>
      </c>
      <c r="AJ1056" t="e">
        <f t="shared" si="454"/>
        <v>#N/A</v>
      </c>
      <c r="AK1056" t="e">
        <f t="shared" si="455"/>
        <v>#N/A</v>
      </c>
      <c r="AL1056" t="e">
        <f t="shared" si="455"/>
        <v>#N/A</v>
      </c>
      <c r="AM1056" t="e">
        <f t="shared" si="455"/>
        <v>#N/A</v>
      </c>
      <c r="AN1056" t="e">
        <f t="shared" si="455"/>
        <v>#N/A</v>
      </c>
      <c r="AO1056" t="e">
        <f t="shared" si="455"/>
        <v>#N/A</v>
      </c>
      <c r="AP1056" t="e">
        <f t="shared" si="455"/>
        <v>#N/A</v>
      </c>
      <c r="AQ1056" t="e">
        <f t="shared" si="455"/>
        <v>#N/A</v>
      </c>
      <c r="AR1056" t="e">
        <f t="shared" si="455"/>
        <v>#N/A</v>
      </c>
      <c r="AS1056" t="e">
        <f t="shared" si="455"/>
        <v>#N/A</v>
      </c>
      <c r="AT1056" t="e">
        <f t="shared" si="455"/>
        <v>#N/A</v>
      </c>
      <c r="AU1056" t="e">
        <f t="shared" si="456"/>
        <v>#N/A</v>
      </c>
      <c r="AV1056" t="e">
        <f t="shared" si="456"/>
        <v>#N/A</v>
      </c>
      <c r="AW1056" t="e">
        <f t="shared" si="456"/>
        <v>#N/A</v>
      </c>
      <c r="AX1056" t="e">
        <f t="shared" si="456"/>
        <v>#N/A</v>
      </c>
      <c r="AY1056" t="e">
        <f t="shared" si="456"/>
        <v>#N/A</v>
      </c>
      <c r="AZ1056" t="e">
        <f t="shared" si="456"/>
        <v>#N/A</v>
      </c>
      <c r="BA1056" t="e">
        <f t="shared" si="456"/>
        <v>#N/A</v>
      </c>
      <c r="BB1056" t="e">
        <f t="shared" si="456"/>
        <v>#N/A</v>
      </c>
      <c r="BC1056" t="e">
        <f t="shared" si="456"/>
        <v>#N/A</v>
      </c>
      <c r="BD1056" t="e">
        <f t="shared" si="456"/>
        <v>#N/A</v>
      </c>
      <c r="BE1056" t="e">
        <f t="shared" si="457"/>
        <v>#N/A</v>
      </c>
      <c r="BF1056" t="e">
        <f t="shared" si="457"/>
        <v>#N/A</v>
      </c>
      <c r="BG1056" t="e">
        <f t="shared" si="457"/>
        <v>#N/A</v>
      </c>
      <c r="BH1056" t="e">
        <f t="shared" si="457"/>
        <v>#N/A</v>
      </c>
      <c r="BI1056" t="e">
        <f t="shared" si="457"/>
        <v>#N/A</v>
      </c>
      <c r="BJ1056" t="e">
        <f t="shared" si="457"/>
        <v>#N/A</v>
      </c>
      <c r="BK1056" t="e">
        <f t="shared" si="457"/>
        <v>#N/A</v>
      </c>
      <c r="BL1056" t="e">
        <f t="shared" si="457"/>
        <v>#N/A</v>
      </c>
      <c r="BM1056" t="e">
        <f t="shared" si="457"/>
        <v>#N/A</v>
      </c>
      <c r="BN1056" t="e">
        <f t="shared" si="457"/>
        <v>#N/A</v>
      </c>
      <c r="BO1056" t="e">
        <f t="shared" si="457"/>
        <v>#N/A</v>
      </c>
      <c r="BP1056" t="e">
        <f t="shared" si="457"/>
        <v>#N/A</v>
      </c>
    </row>
    <row r="1057" spans="1:68" hidden="1" x14ac:dyDescent="0.2">
      <c r="A1057" t="s">
        <v>3246</v>
      </c>
      <c r="B1057" t="s">
        <v>579</v>
      </c>
      <c r="C1057">
        <f>VLOOKUP(B1057,[1]Sheet1!$A:$B,2,0)</f>
        <v>1</v>
      </c>
      <c r="D1057" t="str">
        <f>VLOOKUP(B1057,[1]Sheet1!$A:$C,3,0)</f>
        <v>M109-吸尘器星系</v>
      </c>
      <c r="E1057" t="s">
        <v>130</v>
      </c>
      <c r="F1057" t="str">
        <f>VLOOKUP(B1057,[2]NI2019P1!$B:$I,8,0)</f>
        <v>Gxy</v>
      </c>
      <c r="G1057" t="s">
        <v>3247</v>
      </c>
      <c r="H1057">
        <v>0</v>
      </c>
      <c r="I1057" t="str">
        <f>VLOOKUP(G1057,'en-zh'!A:B,2,0)</f>
        <v>吸尘器星系</v>
      </c>
      <c r="J1057" t="b">
        <f t="shared" si="445"/>
        <v>1</v>
      </c>
      <c r="K1057">
        <f t="shared" si="444"/>
        <v>0</v>
      </c>
      <c r="AA1057" t="e">
        <f t="shared" si="454"/>
        <v>#N/A</v>
      </c>
      <c r="AB1057" t="e">
        <f t="shared" si="454"/>
        <v>#N/A</v>
      </c>
      <c r="AC1057" t="e">
        <f t="shared" si="454"/>
        <v>#N/A</v>
      </c>
      <c r="AD1057" t="e">
        <f t="shared" si="454"/>
        <v>#N/A</v>
      </c>
      <c r="AE1057" t="e">
        <f t="shared" si="454"/>
        <v>#N/A</v>
      </c>
      <c r="AF1057" t="e">
        <f t="shared" si="454"/>
        <v>#N/A</v>
      </c>
      <c r="AG1057" t="e">
        <f t="shared" si="454"/>
        <v>#N/A</v>
      </c>
      <c r="AH1057" t="e">
        <f t="shared" si="454"/>
        <v>#N/A</v>
      </c>
      <c r="AI1057" t="e">
        <f t="shared" si="454"/>
        <v>#N/A</v>
      </c>
      <c r="AJ1057" t="e">
        <f t="shared" si="454"/>
        <v>#N/A</v>
      </c>
      <c r="AK1057" t="e">
        <f t="shared" si="455"/>
        <v>#N/A</v>
      </c>
      <c r="AL1057" t="e">
        <f t="shared" si="455"/>
        <v>#N/A</v>
      </c>
      <c r="AM1057" t="e">
        <f t="shared" si="455"/>
        <v>#N/A</v>
      </c>
      <c r="AN1057" t="e">
        <f t="shared" si="455"/>
        <v>#N/A</v>
      </c>
      <c r="AO1057" t="e">
        <f t="shared" si="455"/>
        <v>#N/A</v>
      </c>
      <c r="AP1057" t="e">
        <f t="shared" si="455"/>
        <v>#N/A</v>
      </c>
      <c r="AQ1057" t="e">
        <f t="shared" si="455"/>
        <v>#N/A</v>
      </c>
      <c r="AR1057" t="e">
        <f t="shared" si="455"/>
        <v>#N/A</v>
      </c>
      <c r="AS1057" t="e">
        <f t="shared" si="455"/>
        <v>#N/A</v>
      </c>
      <c r="AT1057" t="e">
        <f t="shared" si="455"/>
        <v>#N/A</v>
      </c>
      <c r="AU1057" t="e">
        <f t="shared" si="456"/>
        <v>#N/A</v>
      </c>
      <c r="AV1057" t="e">
        <f t="shared" si="456"/>
        <v>#N/A</v>
      </c>
      <c r="AW1057" t="e">
        <f t="shared" si="456"/>
        <v>#N/A</v>
      </c>
      <c r="AX1057" t="e">
        <f t="shared" si="456"/>
        <v>#N/A</v>
      </c>
      <c r="AY1057" t="e">
        <f t="shared" si="456"/>
        <v>#N/A</v>
      </c>
      <c r="AZ1057" t="e">
        <f t="shared" si="456"/>
        <v>#N/A</v>
      </c>
      <c r="BA1057" t="e">
        <f t="shared" si="456"/>
        <v>#N/A</v>
      </c>
      <c r="BB1057" t="e">
        <f t="shared" si="456"/>
        <v>#N/A</v>
      </c>
      <c r="BC1057" t="e">
        <f t="shared" si="456"/>
        <v>#N/A</v>
      </c>
      <c r="BD1057" t="e">
        <f t="shared" si="456"/>
        <v>#N/A</v>
      </c>
      <c r="BE1057" t="e">
        <f t="shared" si="457"/>
        <v>#N/A</v>
      </c>
      <c r="BF1057" t="e">
        <f t="shared" si="457"/>
        <v>#N/A</v>
      </c>
      <c r="BG1057" t="e">
        <f t="shared" si="457"/>
        <v>#N/A</v>
      </c>
      <c r="BH1057" t="e">
        <f t="shared" si="457"/>
        <v>#N/A</v>
      </c>
      <c r="BI1057" t="e">
        <f t="shared" si="457"/>
        <v>#N/A</v>
      </c>
      <c r="BJ1057" t="e">
        <f t="shared" si="457"/>
        <v>#N/A</v>
      </c>
      <c r="BK1057" t="e">
        <f t="shared" si="457"/>
        <v>#N/A</v>
      </c>
      <c r="BL1057" t="e">
        <f t="shared" si="457"/>
        <v>#N/A</v>
      </c>
      <c r="BM1057" t="e">
        <f t="shared" si="457"/>
        <v>#N/A</v>
      </c>
      <c r="BN1057" t="e">
        <f t="shared" si="457"/>
        <v>#N/A</v>
      </c>
      <c r="BO1057" t="e">
        <f t="shared" si="457"/>
        <v>#N/A</v>
      </c>
      <c r="BP1057" t="e">
        <f t="shared" si="457"/>
        <v>#N/A</v>
      </c>
    </row>
    <row r="1058" spans="1:68" hidden="1" x14ac:dyDescent="0.2">
      <c r="A1058" t="s">
        <v>3270</v>
      </c>
      <c r="B1058" t="s">
        <v>593</v>
      </c>
      <c r="C1058">
        <f>VLOOKUP(B1058,[1]Sheet1!$A:$B,2,0)</f>
        <v>14</v>
      </c>
      <c r="D1058" t="str">
        <f>VLOOKUP(B1058,[1]Sheet1!$A:$C,3,0)</f>
        <v>美杜莎星系</v>
      </c>
      <c r="E1058" t="s">
        <v>594</v>
      </c>
      <c r="F1058" t="str">
        <f>VLOOKUP(B1058,[2]NI2019P1!$B:$I,8,0)</f>
        <v>Gxy</v>
      </c>
      <c r="G1058" t="s">
        <v>3271</v>
      </c>
      <c r="H1058">
        <v>0</v>
      </c>
      <c r="I1058" t="str">
        <f>VLOOKUP(G1058,'en-zh'!A:B,2,0)</f>
        <v>美杜莎星系</v>
      </c>
      <c r="J1058" t="b">
        <f t="shared" si="445"/>
        <v>1</v>
      </c>
      <c r="K1058">
        <f t="shared" si="444"/>
        <v>0</v>
      </c>
      <c r="AA1058" t="e">
        <f t="shared" si="454"/>
        <v>#N/A</v>
      </c>
      <c r="AB1058" t="e">
        <f t="shared" si="454"/>
        <v>#N/A</v>
      </c>
      <c r="AC1058" t="e">
        <f t="shared" si="454"/>
        <v>#N/A</v>
      </c>
      <c r="AD1058" t="e">
        <f t="shared" si="454"/>
        <v>#N/A</v>
      </c>
      <c r="AE1058" t="e">
        <f t="shared" si="454"/>
        <v>#N/A</v>
      </c>
      <c r="AF1058" t="e">
        <f t="shared" si="454"/>
        <v>#N/A</v>
      </c>
      <c r="AG1058" t="e">
        <f t="shared" si="454"/>
        <v>#N/A</v>
      </c>
      <c r="AH1058" t="e">
        <f t="shared" si="454"/>
        <v>#N/A</v>
      </c>
      <c r="AI1058" t="e">
        <f t="shared" si="454"/>
        <v>#N/A</v>
      </c>
      <c r="AJ1058" t="e">
        <f t="shared" si="454"/>
        <v>#N/A</v>
      </c>
      <c r="AK1058" t="e">
        <f t="shared" si="455"/>
        <v>#N/A</v>
      </c>
      <c r="AL1058" t="e">
        <f t="shared" si="455"/>
        <v>#N/A</v>
      </c>
      <c r="AM1058" t="e">
        <f t="shared" si="455"/>
        <v>#N/A</v>
      </c>
      <c r="AN1058" t="e">
        <f t="shared" si="455"/>
        <v>#N/A</v>
      </c>
      <c r="AO1058" t="e">
        <f t="shared" si="455"/>
        <v>#N/A</v>
      </c>
      <c r="AP1058" t="e">
        <f t="shared" si="455"/>
        <v>#N/A</v>
      </c>
      <c r="AQ1058" t="e">
        <f t="shared" si="455"/>
        <v>#N/A</v>
      </c>
      <c r="AR1058" t="e">
        <f t="shared" si="455"/>
        <v>#N/A</v>
      </c>
      <c r="AS1058" t="e">
        <f t="shared" si="455"/>
        <v>#N/A</v>
      </c>
      <c r="AT1058" t="e">
        <f t="shared" si="455"/>
        <v>#N/A</v>
      </c>
      <c r="AU1058" t="e">
        <f t="shared" si="456"/>
        <v>#N/A</v>
      </c>
      <c r="AV1058" t="e">
        <f t="shared" si="456"/>
        <v>#N/A</v>
      </c>
      <c r="AW1058" t="e">
        <f t="shared" si="456"/>
        <v>#N/A</v>
      </c>
      <c r="AX1058" t="e">
        <f t="shared" si="456"/>
        <v>#N/A</v>
      </c>
      <c r="AY1058" t="e">
        <f t="shared" si="456"/>
        <v>#N/A</v>
      </c>
      <c r="AZ1058" t="e">
        <f t="shared" si="456"/>
        <v>#N/A</v>
      </c>
      <c r="BA1058" t="e">
        <f t="shared" si="456"/>
        <v>#N/A</v>
      </c>
      <c r="BB1058" t="e">
        <f t="shared" si="456"/>
        <v>#N/A</v>
      </c>
      <c r="BC1058" t="e">
        <f t="shared" si="456"/>
        <v>#N/A</v>
      </c>
      <c r="BD1058" t="e">
        <f t="shared" si="456"/>
        <v>#N/A</v>
      </c>
      <c r="BE1058" t="e">
        <f t="shared" si="457"/>
        <v>#N/A</v>
      </c>
      <c r="BF1058" t="e">
        <f t="shared" si="457"/>
        <v>#N/A</v>
      </c>
      <c r="BG1058" t="e">
        <f t="shared" si="457"/>
        <v>#N/A</v>
      </c>
      <c r="BH1058" t="e">
        <f t="shared" si="457"/>
        <v>#N/A</v>
      </c>
      <c r="BI1058" t="e">
        <f t="shared" si="457"/>
        <v>#N/A</v>
      </c>
      <c r="BJ1058" t="e">
        <f t="shared" si="457"/>
        <v>#N/A</v>
      </c>
      <c r="BK1058" t="e">
        <f t="shared" si="457"/>
        <v>#N/A</v>
      </c>
      <c r="BL1058" t="e">
        <f t="shared" si="457"/>
        <v>#N/A</v>
      </c>
      <c r="BM1058" t="e">
        <f t="shared" si="457"/>
        <v>#N/A</v>
      </c>
      <c r="BN1058" t="e">
        <f t="shared" si="457"/>
        <v>#N/A</v>
      </c>
      <c r="BO1058" t="e">
        <f t="shared" si="457"/>
        <v>#N/A</v>
      </c>
      <c r="BP1058" t="e">
        <f t="shared" si="457"/>
        <v>#N/A</v>
      </c>
    </row>
    <row r="1059" spans="1:68" x14ac:dyDescent="0.2">
      <c r="A1059" t="s">
        <v>3270</v>
      </c>
      <c r="B1059" t="s">
        <v>593</v>
      </c>
      <c r="C1059">
        <f>VLOOKUP(B1059,[1]Sheet1!$A:$B,2,0)</f>
        <v>14</v>
      </c>
      <c r="D1059" t="str">
        <f>VLOOKUP(B1059,[1]Sheet1!$A:$C,3,0)</f>
        <v>美杜莎星系</v>
      </c>
      <c r="E1059" t="s">
        <v>594</v>
      </c>
      <c r="F1059" t="str">
        <f>VLOOKUP(B1059,[2]NI2019P1!$B:$I,8,0)</f>
        <v>Gxy</v>
      </c>
      <c r="G1059" s="5" t="s">
        <v>3272</v>
      </c>
      <c r="H1059">
        <v>1</v>
      </c>
      <c r="I1059" t="str">
        <f>VLOOKUP(G1059,'en-zh'!A:B,2,0)</f>
        <v>美杜莎合并星系</v>
      </c>
      <c r="J1059" t="b">
        <f t="shared" si="445"/>
        <v>0</v>
      </c>
      <c r="K1059">
        <f t="shared" si="444"/>
        <v>0</v>
      </c>
      <c r="AA1059" t="e">
        <f t="shared" si="454"/>
        <v>#N/A</v>
      </c>
      <c r="AB1059" t="e">
        <f t="shared" si="454"/>
        <v>#N/A</v>
      </c>
      <c r="AC1059" t="e">
        <f t="shared" si="454"/>
        <v>#N/A</v>
      </c>
      <c r="AD1059" t="e">
        <f t="shared" si="454"/>
        <v>#N/A</v>
      </c>
      <c r="AE1059" t="e">
        <f t="shared" si="454"/>
        <v>#N/A</v>
      </c>
      <c r="AF1059" t="e">
        <f t="shared" si="454"/>
        <v>#N/A</v>
      </c>
      <c r="AG1059" t="e">
        <f t="shared" si="454"/>
        <v>#N/A</v>
      </c>
      <c r="AH1059" t="e">
        <f t="shared" si="454"/>
        <v>#N/A</v>
      </c>
      <c r="AI1059" t="e">
        <f t="shared" si="454"/>
        <v>#N/A</v>
      </c>
      <c r="AJ1059" t="e">
        <f t="shared" si="454"/>
        <v>#N/A</v>
      </c>
      <c r="AK1059" t="e">
        <f t="shared" si="455"/>
        <v>#N/A</v>
      </c>
      <c r="AL1059" t="e">
        <f t="shared" si="455"/>
        <v>#N/A</v>
      </c>
      <c r="AM1059" t="e">
        <f t="shared" si="455"/>
        <v>#N/A</v>
      </c>
      <c r="AN1059" t="e">
        <f t="shared" si="455"/>
        <v>#N/A</v>
      </c>
      <c r="AO1059" t="e">
        <f t="shared" si="455"/>
        <v>#N/A</v>
      </c>
      <c r="AP1059" t="e">
        <f t="shared" si="455"/>
        <v>#N/A</v>
      </c>
      <c r="AQ1059" t="e">
        <f t="shared" si="455"/>
        <v>#N/A</v>
      </c>
      <c r="AR1059" t="e">
        <f t="shared" si="455"/>
        <v>#N/A</v>
      </c>
      <c r="AS1059" t="e">
        <f t="shared" si="455"/>
        <v>#N/A</v>
      </c>
      <c r="AT1059" t="e">
        <f t="shared" si="455"/>
        <v>#N/A</v>
      </c>
      <c r="AU1059" t="e">
        <f t="shared" si="456"/>
        <v>#N/A</v>
      </c>
      <c r="AV1059" t="e">
        <f t="shared" si="456"/>
        <v>#N/A</v>
      </c>
      <c r="AW1059" t="e">
        <f t="shared" si="456"/>
        <v>#N/A</v>
      </c>
      <c r="AX1059" t="e">
        <f t="shared" si="456"/>
        <v>#N/A</v>
      </c>
      <c r="AY1059" t="e">
        <f t="shared" si="456"/>
        <v>#N/A</v>
      </c>
      <c r="AZ1059" t="e">
        <f t="shared" si="456"/>
        <v>#N/A</v>
      </c>
      <c r="BA1059" t="e">
        <f t="shared" si="456"/>
        <v>#N/A</v>
      </c>
      <c r="BB1059" t="e">
        <f t="shared" si="456"/>
        <v>#N/A</v>
      </c>
      <c r="BC1059" t="e">
        <f t="shared" si="456"/>
        <v>#N/A</v>
      </c>
      <c r="BD1059" t="e">
        <f t="shared" si="456"/>
        <v>#N/A</v>
      </c>
      <c r="BE1059" t="e">
        <f t="shared" si="457"/>
        <v>#N/A</v>
      </c>
      <c r="BF1059" t="e">
        <f t="shared" si="457"/>
        <v>#N/A</v>
      </c>
      <c r="BG1059" t="e">
        <f t="shared" si="457"/>
        <v>#N/A</v>
      </c>
      <c r="BH1059" t="e">
        <f t="shared" si="457"/>
        <v>#N/A</v>
      </c>
      <c r="BI1059" t="e">
        <f t="shared" si="457"/>
        <v>#N/A</v>
      </c>
      <c r="BJ1059" t="e">
        <f t="shared" si="457"/>
        <v>#N/A</v>
      </c>
      <c r="BK1059" t="e">
        <f t="shared" si="457"/>
        <v>#N/A</v>
      </c>
      <c r="BL1059" t="e">
        <f t="shared" si="457"/>
        <v>#N/A</v>
      </c>
      <c r="BM1059" t="e">
        <f t="shared" si="457"/>
        <v>#N/A</v>
      </c>
      <c r="BN1059" t="e">
        <f t="shared" si="457"/>
        <v>#N/A</v>
      </c>
      <c r="BO1059" t="e">
        <f t="shared" si="457"/>
        <v>#N/A</v>
      </c>
      <c r="BP1059" t="e">
        <f t="shared" si="457"/>
        <v>#N/A</v>
      </c>
    </row>
    <row r="1060" spans="1:68" hidden="1" x14ac:dyDescent="0.2">
      <c r="A1060" t="s">
        <v>3277</v>
      </c>
      <c r="B1060" t="s">
        <v>597</v>
      </c>
      <c r="C1060">
        <f>VLOOKUP(B1060,[1]Sheet1!$A:$B,2,0)</f>
        <v>1</v>
      </c>
      <c r="D1060" t="str">
        <f>VLOOKUP(B1060,[1]Sheet1!$A:$C,3,0)</f>
        <v>M99-室女座星系团风车</v>
      </c>
      <c r="E1060" t="s">
        <v>116</v>
      </c>
      <c r="F1060" t="str">
        <f>VLOOKUP(B1060,[2]NI2019P1!$B:$I,8,0)</f>
        <v>Gxy</v>
      </c>
      <c r="G1060" t="s">
        <v>3280</v>
      </c>
      <c r="H1060">
        <v>0</v>
      </c>
      <c r="I1060" t="str">
        <f>VLOOKUP(G1060,'en-zh'!A:B,2,0)</f>
        <v>圣凯瑟琳轮</v>
      </c>
      <c r="J1060" t="b">
        <f t="shared" si="445"/>
        <v>0</v>
      </c>
      <c r="K1060">
        <f t="shared" si="444"/>
        <v>0</v>
      </c>
      <c r="AA1060" t="e">
        <f t="shared" si="454"/>
        <v>#N/A</v>
      </c>
      <c r="AB1060" t="e">
        <f t="shared" si="454"/>
        <v>#N/A</v>
      </c>
      <c r="AC1060" t="e">
        <f t="shared" si="454"/>
        <v>#N/A</v>
      </c>
      <c r="AD1060" t="e">
        <f t="shared" si="454"/>
        <v>#N/A</v>
      </c>
      <c r="AE1060" t="e">
        <f t="shared" si="454"/>
        <v>#N/A</v>
      </c>
      <c r="AF1060" t="e">
        <f t="shared" si="454"/>
        <v>#N/A</v>
      </c>
      <c r="AG1060" t="e">
        <f t="shared" si="454"/>
        <v>#N/A</v>
      </c>
      <c r="AH1060" t="e">
        <f t="shared" si="454"/>
        <v>#N/A</v>
      </c>
      <c r="AI1060" t="e">
        <f t="shared" si="454"/>
        <v>#N/A</v>
      </c>
      <c r="AJ1060" t="e">
        <f t="shared" si="454"/>
        <v>#N/A</v>
      </c>
      <c r="AK1060" t="e">
        <f t="shared" si="455"/>
        <v>#N/A</v>
      </c>
      <c r="AL1060" t="e">
        <f t="shared" si="455"/>
        <v>#N/A</v>
      </c>
      <c r="AM1060" t="e">
        <f t="shared" si="455"/>
        <v>#N/A</v>
      </c>
      <c r="AN1060" t="e">
        <f t="shared" si="455"/>
        <v>#N/A</v>
      </c>
      <c r="AO1060" t="e">
        <f t="shared" si="455"/>
        <v>#N/A</v>
      </c>
      <c r="AP1060" t="e">
        <f t="shared" si="455"/>
        <v>#N/A</v>
      </c>
      <c r="AQ1060" t="e">
        <f t="shared" si="455"/>
        <v>#N/A</v>
      </c>
      <c r="AR1060" t="e">
        <f t="shared" si="455"/>
        <v>#N/A</v>
      </c>
      <c r="AS1060" t="e">
        <f t="shared" si="455"/>
        <v>#N/A</v>
      </c>
      <c r="AT1060" t="e">
        <f t="shared" si="455"/>
        <v>#N/A</v>
      </c>
      <c r="AU1060" t="e">
        <f t="shared" si="456"/>
        <v>#N/A</v>
      </c>
      <c r="AV1060" t="e">
        <f t="shared" si="456"/>
        <v>#N/A</v>
      </c>
      <c r="AW1060" t="e">
        <f t="shared" si="456"/>
        <v>#N/A</v>
      </c>
      <c r="AX1060" t="e">
        <f t="shared" si="456"/>
        <v>#N/A</v>
      </c>
      <c r="AY1060" t="e">
        <f t="shared" si="456"/>
        <v>#N/A</v>
      </c>
      <c r="AZ1060" t="e">
        <f t="shared" si="456"/>
        <v>#N/A</v>
      </c>
      <c r="BA1060" t="e">
        <f t="shared" si="456"/>
        <v>#N/A</v>
      </c>
      <c r="BB1060" t="e">
        <f t="shared" si="456"/>
        <v>#N/A</v>
      </c>
      <c r="BC1060" t="e">
        <f t="shared" si="456"/>
        <v>#N/A</v>
      </c>
      <c r="BD1060" t="e">
        <f t="shared" si="456"/>
        <v>#N/A</v>
      </c>
      <c r="BE1060" t="e">
        <f t="shared" si="457"/>
        <v>#N/A</v>
      </c>
      <c r="BF1060" t="e">
        <f t="shared" si="457"/>
        <v>#N/A</v>
      </c>
      <c r="BG1060" t="e">
        <f t="shared" si="457"/>
        <v>#N/A</v>
      </c>
      <c r="BH1060" t="e">
        <f t="shared" si="457"/>
        <v>#N/A</v>
      </c>
      <c r="BI1060" t="e">
        <f t="shared" si="457"/>
        <v>#N/A</v>
      </c>
      <c r="BJ1060" t="e">
        <f t="shared" si="457"/>
        <v>#N/A</v>
      </c>
      <c r="BK1060" t="e">
        <f t="shared" si="457"/>
        <v>#N/A</v>
      </c>
      <c r="BL1060" t="e">
        <f t="shared" si="457"/>
        <v>#N/A</v>
      </c>
      <c r="BM1060" t="e">
        <f t="shared" si="457"/>
        <v>#N/A</v>
      </c>
      <c r="BN1060" t="e">
        <f t="shared" si="457"/>
        <v>#N/A</v>
      </c>
      <c r="BO1060" t="e">
        <f t="shared" si="457"/>
        <v>#N/A</v>
      </c>
      <c r="BP1060" t="e">
        <f t="shared" si="457"/>
        <v>#N/A</v>
      </c>
    </row>
    <row r="1061" spans="1:68" hidden="1" x14ac:dyDescent="0.2">
      <c r="A1061" t="s">
        <v>3286</v>
      </c>
      <c r="B1061" t="s">
        <v>601</v>
      </c>
      <c r="C1061">
        <f>VLOOKUP(B1061,[1]Sheet1!$A:$B,2,0)</f>
        <v>1</v>
      </c>
      <c r="D1061" t="str">
        <f>VLOOKUP(B1061,[1]Sheet1!$A:$C,3,0)</f>
        <v>M100-吹风机星系</v>
      </c>
      <c r="E1061" t="s">
        <v>118</v>
      </c>
      <c r="F1061" t="str">
        <f>VLOOKUP(B1061,[2]NI2019P1!$B:$I,8,0)</f>
        <v>Gxy</v>
      </c>
      <c r="G1061" t="s">
        <v>3287</v>
      </c>
      <c r="H1061">
        <v>0</v>
      </c>
      <c r="I1061" t="str">
        <f>VLOOKUP(G1061,'en-zh'!A:B,2,0)</f>
        <v>吹风机星系</v>
      </c>
      <c r="J1061" t="b">
        <f t="shared" si="445"/>
        <v>1</v>
      </c>
      <c r="K1061">
        <f t="shared" si="444"/>
        <v>0</v>
      </c>
      <c r="AA1061" t="e">
        <f t="shared" si="454"/>
        <v>#N/A</v>
      </c>
      <c r="AB1061" t="e">
        <f t="shared" si="454"/>
        <v>#N/A</v>
      </c>
      <c r="AC1061" t="e">
        <f t="shared" si="454"/>
        <v>#N/A</v>
      </c>
      <c r="AD1061" t="e">
        <f t="shared" si="454"/>
        <v>#N/A</v>
      </c>
      <c r="AE1061" t="e">
        <f t="shared" si="454"/>
        <v>#N/A</v>
      </c>
      <c r="AF1061" t="e">
        <f t="shared" si="454"/>
        <v>#N/A</v>
      </c>
      <c r="AG1061" t="e">
        <f t="shared" si="454"/>
        <v>#N/A</v>
      </c>
      <c r="AH1061" t="e">
        <f t="shared" si="454"/>
        <v>#N/A</v>
      </c>
      <c r="AI1061" t="e">
        <f t="shared" si="454"/>
        <v>#N/A</v>
      </c>
      <c r="AJ1061" t="e">
        <f t="shared" si="454"/>
        <v>#N/A</v>
      </c>
      <c r="AK1061" t="e">
        <f t="shared" si="455"/>
        <v>#N/A</v>
      </c>
      <c r="AL1061" t="e">
        <f t="shared" si="455"/>
        <v>#N/A</v>
      </c>
      <c r="AM1061" t="e">
        <f t="shared" si="455"/>
        <v>#N/A</v>
      </c>
      <c r="AN1061" t="e">
        <f t="shared" si="455"/>
        <v>#N/A</v>
      </c>
      <c r="AO1061" t="e">
        <f t="shared" si="455"/>
        <v>#N/A</v>
      </c>
      <c r="AP1061" t="e">
        <f t="shared" si="455"/>
        <v>#N/A</v>
      </c>
      <c r="AQ1061" t="e">
        <f t="shared" si="455"/>
        <v>#N/A</v>
      </c>
      <c r="AR1061" t="e">
        <f t="shared" si="455"/>
        <v>#N/A</v>
      </c>
      <c r="AS1061" t="e">
        <f t="shared" si="455"/>
        <v>#N/A</v>
      </c>
      <c r="AT1061" t="e">
        <f t="shared" si="455"/>
        <v>#N/A</v>
      </c>
      <c r="AU1061" t="e">
        <f t="shared" si="456"/>
        <v>#N/A</v>
      </c>
      <c r="AV1061" t="e">
        <f t="shared" si="456"/>
        <v>#N/A</v>
      </c>
      <c r="AW1061" t="e">
        <f t="shared" si="456"/>
        <v>#N/A</v>
      </c>
      <c r="AX1061" t="e">
        <f t="shared" si="456"/>
        <v>#N/A</v>
      </c>
      <c r="AY1061" t="e">
        <f t="shared" si="456"/>
        <v>#N/A</v>
      </c>
      <c r="AZ1061" t="e">
        <f t="shared" si="456"/>
        <v>#N/A</v>
      </c>
      <c r="BA1061" t="e">
        <f t="shared" si="456"/>
        <v>#N/A</v>
      </c>
      <c r="BB1061" t="e">
        <f t="shared" si="456"/>
        <v>#N/A</v>
      </c>
      <c r="BC1061" t="e">
        <f t="shared" si="456"/>
        <v>#N/A</v>
      </c>
      <c r="BD1061" t="e">
        <f t="shared" si="456"/>
        <v>#N/A</v>
      </c>
      <c r="BE1061" t="e">
        <f t="shared" si="457"/>
        <v>#N/A</v>
      </c>
      <c r="BF1061" t="e">
        <f t="shared" si="457"/>
        <v>#N/A</v>
      </c>
      <c r="BG1061" t="e">
        <f t="shared" si="457"/>
        <v>#N/A</v>
      </c>
      <c r="BH1061" t="e">
        <f t="shared" si="457"/>
        <v>#N/A</v>
      </c>
      <c r="BI1061" t="e">
        <f t="shared" si="457"/>
        <v>#N/A</v>
      </c>
      <c r="BJ1061" t="e">
        <f t="shared" si="457"/>
        <v>#N/A</v>
      </c>
      <c r="BK1061" t="e">
        <f t="shared" si="457"/>
        <v>#N/A</v>
      </c>
      <c r="BL1061" t="e">
        <f t="shared" si="457"/>
        <v>#N/A</v>
      </c>
      <c r="BM1061" t="e">
        <f t="shared" si="457"/>
        <v>#N/A</v>
      </c>
      <c r="BN1061" t="e">
        <f t="shared" si="457"/>
        <v>#N/A</v>
      </c>
      <c r="BO1061" t="e">
        <f t="shared" si="457"/>
        <v>#N/A</v>
      </c>
      <c r="BP1061" t="e">
        <f t="shared" si="457"/>
        <v>#N/A</v>
      </c>
    </row>
    <row r="1062" spans="1:68" x14ac:dyDescent="0.2">
      <c r="A1062" t="s">
        <v>3289</v>
      </c>
      <c r="B1062" t="s">
        <v>602</v>
      </c>
      <c r="C1062">
        <f>VLOOKUP(B1062,[1]Sheet1!$A:$B,2,0)</f>
        <v>14</v>
      </c>
      <c r="D1062" t="str">
        <f>VLOOKUP(B1062,[1]Sheet1!$A:$C,3,0)</f>
        <v>室女座星系团</v>
      </c>
      <c r="E1062" t="s">
        <v>603</v>
      </c>
      <c r="F1062" t="str">
        <f>VLOOKUP(B1062,[2]NI2019P1!$B:$I,8,0)</f>
        <v>Gxy</v>
      </c>
      <c r="G1062" s="5" t="s">
        <v>3290</v>
      </c>
      <c r="H1062">
        <v>1</v>
      </c>
      <c r="I1062" t="str">
        <f>VLOOKUP(G1062,'en-zh'!A:B,2,0)</f>
        <v>室女座星系团</v>
      </c>
      <c r="J1062" t="b">
        <f t="shared" si="445"/>
        <v>1</v>
      </c>
      <c r="K1062">
        <f t="shared" si="444"/>
        <v>0</v>
      </c>
      <c r="AA1062" t="e">
        <f t="shared" ref="AA1062:AJ1071" si="458">VLOOKUP(AA$1,$M1062:$Z1062,1,0)</f>
        <v>#N/A</v>
      </c>
      <c r="AB1062" t="e">
        <f t="shared" si="458"/>
        <v>#N/A</v>
      </c>
      <c r="AC1062" t="e">
        <f t="shared" si="458"/>
        <v>#N/A</v>
      </c>
      <c r="AD1062" t="e">
        <f t="shared" si="458"/>
        <v>#N/A</v>
      </c>
      <c r="AE1062" t="e">
        <f t="shared" si="458"/>
        <v>#N/A</v>
      </c>
      <c r="AF1062" t="e">
        <f t="shared" si="458"/>
        <v>#N/A</v>
      </c>
      <c r="AG1062" t="e">
        <f t="shared" si="458"/>
        <v>#N/A</v>
      </c>
      <c r="AH1062" t="e">
        <f t="shared" si="458"/>
        <v>#N/A</v>
      </c>
      <c r="AI1062" t="e">
        <f t="shared" si="458"/>
        <v>#N/A</v>
      </c>
      <c r="AJ1062" t="e">
        <f t="shared" si="458"/>
        <v>#N/A</v>
      </c>
      <c r="AK1062" t="e">
        <f t="shared" ref="AK1062:AT1071" si="459">VLOOKUP(AK$1,$M1062:$Z1062,1,0)</f>
        <v>#N/A</v>
      </c>
      <c r="AL1062" t="e">
        <f t="shared" si="459"/>
        <v>#N/A</v>
      </c>
      <c r="AM1062" t="e">
        <f t="shared" si="459"/>
        <v>#N/A</v>
      </c>
      <c r="AN1062" t="e">
        <f t="shared" si="459"/>
        <v>#N/A</v>
      </c>
      <c r="AO1062" t="e">
        <f t="shared" si="459"/>
        <v>#N/A</v>
      </c>
      <c r="AP1062" t="e">
        <f t="shared" si="459"/>
        <v>#N/A</v>
      </c>
      <c r="AQ1062" t="e">
        <f t="shared" si="459"/>
        <v>#N/A</v>
      </c>
      <c r="AR1062" t="e">
        <f t="shared" si="459"/>
        <v>#N/A</v>
      </c>
      <c r="AS1062" t="e">
        <f t="shared" si="459"/>
        <v>#N/A</v>
      </c>
      <c r="AT1062" t="e">
        <f t="shared" si="459"/>
        <v>#N/A</v>
      </c>
      <c r="AU1062" t="e">
        <f t="shared" ref="AU1062:BD1071" si="460">VLOOKUP(AU$1,$M1062:$Z1062,1,0)</f>
        <v>#N/A</v>
      </c>
      <c r="AV1062" t="e">
        <f t="shared" si="460"/>
        <v>#N/A</v>
      </c>
      <c r="AW1062" t="e">
        <f t="shared" si="460"/>
        <v>#N/A</v>
      </c>
      <c r="AX1062" t="e">
        <f t="shared" si="460"/>
        <v>#N/A</v>
      </c>
      <c r="AY1062" t="e">
        <f t="shared" si="460"/>
        <v>#N/A</v>
      </c>
      <c r="AZ1062" t="e">
        <f t="shared" si="460"/>
        <v>#N/A</v>
      </c>
      <c r="BA1062" t="e">
        <f t="shared" si="460"/>
        <v>#N/A</v>
      </c>
      <c r="BB1062" t="e">
        <f t="shared" si="460"/>
        <v>#N/A</v>
      </c>
      <c r="BC1062" t="e">
        <f t="shared" si="460"/>
        <v>#N/A</v>
      </c>
      <c r="BD1062" t="e">
        <f t="shared" si="460"/>
        <v>#N/A</v>
      </c>
      <c r="BE1062" t="e">
        <f t="shared" ref="BE1062:BP1071" si="461">VLOOKUP(BE$1,$M1062:$Z1062,1,0)</f>
        <v>#N/A</v>
      </c>
      <c r="BF1062" t="e">
        <f t="shared" si="461"/>
        <v>#N/A</v>
      </c>
      <c r="BG1062" t="e">
        <f t="shared" si="461"/>
        <v>#N/A</v>
      </c>
      <c r="BH1062" t="e">
        <f t="shared" si="461"/>
        <v>#N/A</v>
      </c>
      <c r="BI1062" t="e">
        <f t="shared" si="461"/>
        <v>#N/A</v>
      </c>
      <c r="BJ1062" t="e">
        <f t="shared" si="461"/>
        <v>#N/A</v>
      </c>
      <c r="BK1062" t="e">
        <f t="shared" si="461"/>
        <v>#N/A</v>
      </c>
      <c r="BL1062" t="e">
        <f t="shared" si="461"/>
        <v>#N/A</v>
      </c>
      <c r="BM1062" t="e">
        <f t="shared" si="461"/>
        <v>#N/A</v>
      </c>
      <c r="BN1062" t="e">
        <f t="shared" si="461"/>
        <v>#N/A</v>
      </c>
      <c r="BO1062" t="e">
        <f t="shared" si="461"/>
        <v>#N/A</v>
      </c>
      <c r="BP1062" t="e">
        <f t="shared" si="461"/>
        <v>#N/A</v>
      </c>
    </row>
    <row r="1063" spans="1:68" hidden="1" x14ac:dyDescent="0.2">
      <c r="A1063" t="s">
        <v>3347</v>
      </c>
      <c r="B1063" t="s">
        <v>635</v>
      </c>
      <c r="C1063">
        <f>VLOOKUP(B1063,[1]Sheet1!$A:$B,2,0)</f>
        <v>2</v>
      </c>
      <c r="D1063" t="str">
        <f>VLOOKUP(B1063,[1]Sheet1!$A:$C,3,0)</f>
        <v>C32-鲸鱼星系</v>
      </c>
      <c r="E1063" t="s">
        <v>172</v>
      </c>
      <c r="F1063" t="str">
        <f>VLOOKUP(B1063,[2]NI2019P1!$B:$I,8,0)</f>
        <v>Gxy</v>
      </c>
      <c r="G1063" t="s">
        <v>5284</v>
      </c>
      <c r="H1063">
        <v>0</v>
      </c>
      <c r="I1063" t="str">
        <f>VLOOKUP(G1063,'en-zh'!A:B,2,0)</f>
        <v>鲱鱼星系</v>
      </c>
      <c r="J1063" t="b">
        <f t="shared" si="445"/>
        <v>0</v>
      </c>
      <c r="K1063">
        <f t="shared" si="444"/>
        <v>0</v>
      </c>
      <c r="AA1063" t="e">
        <f t="shared" si="458"/>
        <v>#N/A</v>
      </c>
      <c r="AB1063" t="e">
        <f t="shared" si="458"/>
        <v>#N/A</v>
      </c>
      <c r="AC1063" t="e">
        <f t="shared" si="458"/>
        <v>#N/A</v>
      </c>
      <c r="AD1063" t="e">
        <f t="shared" si="458"/>
        <v>#N/A</v>
      </c>
      <c r="AE1063" t="e">
        <f t="shared" si="458"/>
        <v>#N/A</v>
      </c>
      <c r="AF1063" t="e">
        <f t="shared" si="458"/>
        <v>#N/A</v>
      </c>
      <c r="AG1063" t="e">
        <f t="shared" si="458"/>
        <v>#N/A</v>
      </c>
      <c r="AH1063" t="e">
        <f t="shared" si="458"/>
        <v>#N/A</v>
      </c>
      <c r="AI1063" t="e">
        <f t="shared" si="458"/>
        <v>#N/A</v>
      </c>
      <c r="AJ1063" t="e">
        <f t="shared" si="458"/>
        <v>#N/A</v>
      </c>
      <c r="AK1063" t="e">
        <f t="shared" si="459"/>
        <v>#N/A</v>
      </c>
      <c r="AL1063" t="e">
        <f t="shared" si="459"/>
        <v>#N/A</v>
      </c>
      <c r="AM1063" t="e">
        <f t="shared" si="459"/>
        <v>#N/A</v>
      </c>
      <c r="AN1063" t="e">
        <f t="shared" si="459"/>
        <v>#N/A</v>
      </c>
      <c r="AO1063" t="e">
        <f t="shared" si="459"/>
        <v>#N/A</v>
      </c>
      <c r="AP1063" t="e">
        <f t="shared" si="459"/>
        <v>#N/A</v>
      </c>
      <c r="AQ1063" t="e">
        <f t="shared" si="459"/>
        <v>#N/A</v>
      </c>
      <c r="AR1063" t="e">
        <f t="shared" si="459"/>
        <v>#N/A</v>
      </c>
      <c r="AS1063" t="e">
        <f t="shared" si="459"/>
        <v>#N/A</v>
      </c>
      <c r="AT1063" t="e">
        <f t="shared" si="459"/>
        <v>#N/A</v>
      </c>
      <c r="AU1063" t="e">
        <f t="shared" si="460"/>
        <v>#N/A</v>
      </c>
      <c r="AV1063" t="e">
        <f t="shared" si="460"/>
        <v>#N/A</v>
      </c>
      <c r="AW1063" t="e">
        <f t="shared" si="460"/>
        <v>#N/A</v>
      </c>
      <c r="AX1063" t="e">
        <f t="shared" si="460"/>
        <v>#N/A</v>
      </c>
      <c r="AY1063" t="e">
        <f t="shared" si="460"/>
        <v>#N/A</v>
      </c>
      <c r="AZ1063" t="e">
        <f t="shared" si="460"/>
        <v>#N/A</v>
      </c>
      <c r="BA1063" t="e">
        <f t="shared" si="460"/>
        <v>#N/A</v>
      </c>
      <c r="BB1063" t="e">
        <f t="shared" si="460"/>
        <v>#N/A</v>
      </c>
      <c r="BC1063" t="e">
        <f t="shared" si="460"/>
        <v>#N/A</v>
      </c>
      <c r="BD1063" t="e">
        <f t="shared" si="460"/>
        <v>#N/A</v>
      </c>
      <c r="BE1063" t="e">
        <f t="shared" si="461"/>
        <v>#N/A</v>
      </c>
      <c r="BF1063" t="e">
        <f t="shared" si="461"/>
        <v>#N/A</v>
      </c>
      <c r="BG1063" t="e">
        <f t="shared" si="461"/>
        <v>#N/A</v>
      </c>
      <c r="BH1063" t="e">
        <f t="shared" si="461"/>
        <v>#N/A</v>
      </c>
      <c r="BI1063" t="e">
        <f t="shared" si="461"/>
        <v>#N/A</v>
      </c>
      <c r="BJ1063" t="e">
        <f t="shared" si="461"/>
        <v>#N/A</v>
      </c>
      <c r="BK1063" t="e">
        <f t="shared" si="461"/>
        <v>#N/A</v>
      </c>
      <c r="BL1063" t="e">
        <f t="shared" si="461"/>
        <v>#N/A</v>
      </c>
      <c r="BM1063" t="e">
        <f t="shared" si="461"/>
        <v>#N/A</v>
      </c>
      <c r="BN1063" t="e">
        <f t="shared" si="461"/>
        <v>#N/A</v>
      </c>
      <c r="BO1063" t="e">
        <f t="shared" si="461"/>
        <v>#N/A</v>
      </c>
      <c r="BP1063" t="e">
        <f t="shared" si="461"/>
        <v>#N/A</v>
      </c>
    </row>
    <row r="1064" spans="1:68" hidden="1" x14ac:dyDescent="0.2">
      <c r="A1064" t="s">
        <v>3354</v>
      </c>
      <c r="B1064" t="s">
        <v>639</v>
      </c>
      <c r="C1064">
        <f>VLOOKUP(B1064,[1]Sheet1!$A:$B,2,0)</f>
        <v>6</v>
      </c>
      <c r="D1064" t="str">
        <f>VLOOKUP(B1064,[1]Sheet1!$A:$C,3,0)</f>
        <v>撬棒星系</v>
      </c>
      <c r="E1064" t="s">
        <v>640</v>
      </c>
      <c r="F1064" t="str">
        <f>VLOOKUP(B1064,[2]NI2019P1!$B:$I,8,0)</f>
        <v>Gxy</v>
      </c>
      <c r="G1064" t="s">
        <v>3355</v>
      </c>
      <c r="H1064">
        <v>0</v>
      </c>
      <c r="I1064" t="str">
        <f>VLOOKUP(G1064,'en-zh'!A:B,2,0)</f>
        <v>撬棒星系</v>
      </c>
      <c r="J1064" t="b">
        <f t="shared" si="445"/>
        <v>1</v>
      </c>
      <c r="K1064">
        <f t="shared" si="444"/>
        <v>0</v>
      </c>
      <c r="AA1064" t="e">
        <f t="shared" si="458"/>
        <v>#N/A</v>
      </c>
      <c r="AB1064" t="e">
        <f t="shared" si="458"/>
        <v>#N/A</v>
      </c>
      <c r="AC1064" t="e">
        <f t="shared" si="458"/>
        <v>#N/A</v>
      </c>
      <c r="AD1064" t="e">
        <f t="shared" si="458"/>
        <v>#N/A</v>
      </c>
      <c r="AE1064" t="e">
        <f t="shared" si="458"/>
        <v>#N/A</v>
      </c>
      <c r="AF1064" t="e">
        <f t="shared" si="458"/>
        <v>#N/A</v>
      </c>
      <c r="AG1064" t="e">
        <f t="shared" si="458"/>
        <v>#N/A</v>
      </c>
      <c r="AH1064" t="e">
        <f t="shared" si="458"/>
        <v>#N/A</v>
      </c>
      <c r="AI1064" t="e">
        <f t="shared" si="458"/>
        <v>#N/A</v>
      </c>
      <c r="AJ1064" t="e">
        <f t="shared" si="458"/>
        <v>#N/A</v>
      </c>
      <c r="AK1064" t="e">
        <f t="shared" si="459"/>
        <v>#N/A</v>
      </c>
      <c r="AL1064" t="e">
        <f t="shared" si="459"/>
        <v>#N/A</v>
      </c>
      <c r="AM1064" t="e">
        <f t="shared" si="459"/>
        <v>#N/A</v>
      </c>
      <c r="AN1064" t="e">
        <f t="shared" si="459"/>
        <v>#N/A</v>
      </c>
      <c r="AO1064" t="e">
        <f t="shared" si="459"/>
        <v>#N/A</v>
      </c>
      <c r="AP1064" t="e">
        <f t="shared" si="459"/>
        <v>#N/A</v>
      </c>
      <c r="AQ1064" t="e">
        <f t="shared" si="459"/>
        <v>#N/A</v>
      </c>
      <c r="AR1064" t="e">
        <f t="shared" si="459"/>
        <v>#N/A</v>
      </c>
      <c r="AS1064" t="e">
        <f t="shared" si="459"/>
        <v>#N/A</v>
      </c>
      <c r="AT1064" t="e">
        <f t="shared" si="459"/>
        <v>#N/A</v>
      </c>
      <c r="AU1064" t="e">
        <f t="shared" si="460"/>
        <v>#N/A</v>
      </c>
      <c r="AV1064" t="e">
        <f t="shared" si="460"/>
        <v>#N/A</v>
      </c>
      <c r="AW1064" t="e">
        <f t="shared" si="460"/>
        <v>#N/A</v>
      </c>
      <c r="AX1064" t="e">
        <f t="shared" si="460"/>
        <v>#N/A</v>
      </c>
      <c r="AY1064" t="e">
        <f t="shared" si="460"/>
        <v>#N/A</v>
      </c>
      <c r="AZ1064" t="e">
        <f t="shared" si="460"/>
        <v>#N/A</v>
      </c>
      <c r="BA1064" t="e">
        <f t="shared" si="460"/>
        <v>#N/A</v>
      </c>
      <c r="BB1064" t="e">
        <f t="shared" si="460"/>
        <v>#N/A</v>
      </c>
      <c r="BC1064" t="e">
        <f t="shared" si="460"/>
        <v>#N/A</v>
      </c>
      <c r="BD1064" t="e">
        <f t="shared" si="460"/>
        <v>#N/A</v>
      </c>
      <c r="BE1064" t="e">
        <f t="shared" si="461"/>
        <v>#N/A</v>
      </c>
      <c r="BF1064" t="e">
        <f t="shared" si="461"/>
        <v>#N/A</v>
      </c>
      <c r="BG1064" t="e">
        <f t="shared" si="461"/>
        <v>#N/A</v>
      </c>
      <c r="BH1064" t="e">
        <f t="shared" si="461"/>
        <v>#N/A</v>
      </c>
      <c r="BI1064" t="e">
        <f t="shared" si="461"/>
        <v>#N/A</v>
      </c>
      <c r="BJ1064" t="e">
        <f t="shared" si="461"/>
        <v>#N/A</v>
      </c>
      <c r="BK1064" t="e">
        <f t="shared" si="461"/>
        <v>#N/A</v>
      </c>
      <c r="BL1064" t="e">
        <f t="shared" si="461"/>
        <v>#N/A</v>
      </c>
      <c r="BM1064" t="e">
        <f t="shared" si="461"/>
        <v>#N/A</v>
      </c>
      <c r="BN1064" t="e">
        <f t="shared" si="461"/>
        <v>#N/A</v>
      </c>
      <c r="BO1064" t="e">
        <f t="shared" si="461"/>
        <v>#N/A</v>
      </c>
      <c r="BP1064" t="e">
        <f t="shared" si="461"/>
        <v>#N/A</v>
      </c>
    </row>
    <row r="1065" spans="1:68" hidden="1" x14ac:dyDescent="0.2">
      <c r="A1065" t="s">
        <v>3361</v>
      </c>
      <c r="B1065" t="s">
        <v>643</v>
      </c>
      <c r="C1065">
        <f>VLOOKUP(B1065,[1]Sheet1!$A:$B,2,0)</f>
        <v>6</v>
      </c>
      <c r="D1065" t="str">
        <f>VLOOKUP(B1065,[1]Sheet1!$A:$C,3,0)</f>
        <v>超级风星系</v>
      </c>
      <c r="E1065" t="s">
        <v>644</v>
      </c>
      <c r="F1065" t="str">
        <f>VLOOKUP(B1065,[2]NI2019P1!$B:$I,8,0)</f>
        <v>Gxy</v>
      </c>
      <c r="G1065" t="s">
        <v>3362</v>
      </c>
      <c r="H1065">
        <v>0</v>
      </c>
      <c r="I1065" t="str">
        <f>VLOOKUP(G1065,'en-zh'!A:B,2,0)</f>
        <v>超级风星系</v>
      </c>
      <c r="J1065" t="b">
        <f t="shared" si="445"/>
        <v>1</v>
      </c>
      <c r="K1065">
        <f t="shared" si="444"/>
        <v>0</v>
      </c>
      <c r="AA1065" t="e">
        <f t="shared" si="458"/>
        <v>#N/A</v>
      </c>
      <c r="AB1065" t="e">
        <f t="shared" si="458"/>
        <v>#N/A</v>
      </c>
      <c r="AC1065" t="e">
        <f t="shared" si="458"/>
        <v>#N/A</v>
      </c>
      <c r="AD1065" t="e">
        <f t="shared" si="458"/>
        <v>#N/A</v>
      </c>
      <c r="AE1065" t="e">
        <f t="shared" si="458"/>
        <v>#N/A</v>
      </c>
      <c r="AF1065" t="e">
        <f t="shared" si="458"/>
        <v>#N/A</v>
      </c>
      <c r="AG1065" t="e">
        <f t="shared" si="458"/>
        <v>#N/A</v>
      </c>
      <c r="AH1065" t="e">
        <f t="shared" si="458"/>
        <v>#N/A</v>
      </c>
      <c r="AI1065" t="e">
        <f t="shared" si="458"/>
        <v>#N/A</v>
      </c>
      <c r="AJ1065" t="e">
        <f t="shared" si="458"/>
        <v>#N/A</v>
      </c>
      <c r="AK1065" t="e">
        <f t="shared" si="459"/>
        <v>#N/A</v>
      </c>
      <c r="AL1065" t="e">
        <f t="shared" si="459"/>
        <v>#N/A</v>
      </c>
      <c r="AM1065" t="e">
        <f t="shared" si="459"/>
        <v>#N/A</v>
      </c>
      <c r="AN1065" t="e">
        <f t="shared" si="459"/>
        <v>#N/A</v>
      </c>
      <c r="AO1065" t="e">
        <f t="shared" si="459"/>
        <v>#N/A</v>
      </c>
      <c r="AP1065" t="e">
        <f t="shared" si="459"/>
        <v>#N/A</v>
      </c>
      <c r="AQ1065" t="e">
        <f t="shared" si="459"/>
        <v>#N/A</v>
      </c>
      <c r="AR1065" t="e">
        <f t="shared" si="459"/>
        <v>#N/A</v>
      </c>
      <c r="AS1065" t="e">
        <f t="shared" si="459"/>
        <v>#N/A</v>
      </c>
      <c r="AT1065" t="e">
        <f t="shared" si="459"/>
        <v>#N/A</v>
      </c>
      <c r="AU1065" t="e">
        <f t="shared" si="460"/>
        <v>#N/A</v>
      </c>
      <c r="AV1065" t="e">
        <f t="shared" si="460"/>
        <v>#N/A</v>
      </c>
      <c r="AW1065" t="e">
        <f t="shared" si="460"/>
        <v>#N/A</v>
      </c>
      <c r="AX1065" t="e">
        <f t="shared" si="460"/>
        <v>#N/A</v>
      </c>
      <c r="AY1065" t="e">
        <f t="shared" si="460"/>
        <v>#N/A</v>
      </c>
      <c r="AZ1065" t="e">
        <f t="shared" si="460"/>
        <v>#N/A</v>
      </c>
      <c r="BA1065" t="e">
        <f t="shared" si="460"/>
        <v>#N/A</v>
      </c>
      <c r="BB1065" t="e">
        <f t="shared" si="460"/>
        <v>#N/A</v>
      </c>
      <c r="BC1065" t="e">
        <f t="shared" si="460"/>
        <v>#N/A</v>
      </c>
      <c r="BD1065" t="e">
        <f t="shared" si="460"/>
        <v>#N/A</v>
      </c>
      <c r="BE1065" t="e">
        <f t="shared" si="461"/>
        <v>#N/A</v>
      </c>
      <c r="BF1065" t="e">
        <f t="shared" si="461"/>
        <v>#N/A</v>
      </c>
      <c r="BG1065" t="e">
        <f t="shared" si="461"/>
        <v>#N/A</v>
      </c>
      <c r="BH1065" t="e">
        <f t="shared" si="461"/>
        <v>#N/A</v>
      </c>
      <c r="BI1065" t="e">
        <f t="shared" si="461"/>
        <v>#N/A</v>
      </c>
      <c r="BJ1065" t="e">
        <f t="shared" si="461"/>
        <v>#N/A</v>
      </c>
      <c r="BK1065" t="e">
        <f t="shared" si="461"/>
        <v>#N/A</v>
      </c>
      <c r="BL1065" t="e">
        <f t="shared" si="461"/>
        <v>#N/A</v>
      </c>
      <c r="BM1065" t="e">
        <f t="shared" si="461"/>
        <v>#N/A</v>
      </c>
      <c r="BN1065" t="e">
        <f t="shared" si="461"/>
        <v>#N/A</v>
      </c>
      <c r="BO1065" t="e">
        <f t="shared" si="461"/>
        <v>#N/A</v>
      </c>
      <c r="BP1065" t="e">
        <f t="shared" si="461"/>
        <v>#N/A</v>
      </c>
    </row>
    <row r="1066" spans="1:68" hidden="1" x14ac:dyDescent="0.2">
      <c r="A1066" t="s">
        <v>3382</v>
      </c>
      <c r="B1066" t="s">
        <v>657</v>
      </c>
      <c r="C1066">
        <f>VLOOKUP(B1066,[1]Sheet1!$A:$B,2,0)</f>
        <v>1</v>
      </c>
      <c r="D1066" t="str">
        <f>VLOOKUP(B1066,[1]Sheet1!$A:$C,3,0)</f>
        <v>M64-黑眼星系</v>
      </c>
      <c r="E1066" t="s">
        <v>82</v>
      </c>
      <c r="F1066" t="str">
        <f>VLOOKUP(B1066,[2]NI2019P1!$B:$I,8,0)</f>
        <v>Gxy</v>
      </c>
      <c r="G1066" t="s">
        <v>3386</v>
      </c>
      <c r="H1066">
        <v>0</v>
      </c>
      <c r="I1066" t="str">
        <f>VLOOKUP(G1066,'en-zh'!A:B,2,0)</f>
        <v>睡美人星系</v>
      </c>
      <c r="J1066" t="b">
        <f t="shared" si="445"/>
        <v>0</v>
      </c>
      <c r="K1066">
        <f t="shared" si="444"/>
        <v>0</v>
      </c>
      <c r="AA1066" t="e">
        <f t="shared" si="458"/>
        <v>#N/A</v>
      </c>
      <c r="AB1066" t="e">
        <f t="shared" si="458"/>
        <v>#N/A</v>
      </c>
      <c r="AC1066" t="e">
        <f t="shared" si="458"/>
        <v>#N/A</v>
      </c>
      <c r="AD1066" t="e">
        <f t="shared" si="458"/>
        <v>#N/A</v>
      </c>
      <c r="AE1066" t="e">
        <f t="shared" si="458"/>
        <v>#N/A</v>
      </c>
      <c r="AF1066" t="e">
        <f t="shared" si="458"/>
        <v>#N/A</v>
      </c>
      <c r="AG1066" t="e">
        <f t="shared" si="458"/>
        <v>#N/A</v>
      </c>
      <c r="AH1066" t="e">
        <f t="shared" si="458"/>
        <v>#N/A</v>
      </c>
      <c r="AI1066" t="e">
        <f t="shared" si="458"/>
        <v>#N/A</v>
      </c>
      <c r="AJ1066" t="e">
        <f t="shared" si="458"/>
        <v>#N/A</v>
      </c>
      <c r="AK1066" t="e">
        <f t="shared" si="459"/>
        <v>#N/A</v>
      </c>
      <c r="AL1066" t="e">
        <f t="shared" si="459"/>
        <v>#N/A</v>
      </c>
      <c r="AM1066" t="e">
        <f t="shared" si="459"/>
        <v>#N/A</v>
      </c>
      <c r="AN1066" t="e">
        <f t="shared" si="459"/>
        <v>#N/A</v>
      </c>
      <c r="AO1066" t="e">
        <f t="shared" si="459"/>
        <v>#N/A</v>
      </c>
      <c r="AP1066" t="e">
        <f t="shared" si="459"/>
        <v>#N/A</v>
      </c>
      <c r="AQ1066" t="e">
        <f t="shared" si="459"/>
        <v>#N/A</v>
      </c>
      <c r="AR1066" t="e">
        <f t="shared" si="459"/>
        <v>#N/A</v>
      </c>
      <c r="AS1066" t="e">
        <f t="shared" si="459"/>
        <v>#N/A</v>
      </c>
      <c r="AT1066" t="e">
        <f t="shared" si="459"/>
        <v>#N/A</v>
      </c>
      <c r="AU1066" t="e">
        <f t="shared" si="460"/>
        <v>#N/A</v>
      </c>
      <c r="AV1066" t="e">
        <f t="shared" si="460"/>
        <v>#N/A</v>
      </c>
      <c r="AW1066" t="e">
        <f t="shared" si="460"/>
        <v>#N/A</v>
      </c>
      <c r="AX1066" t="e">
        <f t="shared" si="460"/>
        <v>#N/A</v>
      </c>
      <c r="AY1066" t="e">
        <f t="shared" si="460"/>
        <v>#N/A</v>
      </c>
      <c r="AZ1066" t="e">
        <f t="shared" si="460"/>
        <v>#N/A</v>
      </c>
      <c r="BA1066" t="e">
        <f t="shared" si="460"/>
        <v>#N/A</v>
      </c>
      <c r="BB1066" t="e">
        <f t="shared" si="460"/>
        <v>#N/A</v>
      </c>
      <c r="BC1066" t="e">
        <f t="shared" si="460"/>
        <v>#N/A</v>
      </c>
      <c r="BD1066" t="e">
        <f t="shared" si="460"/>
        <v>#N/A</v>
      </c>
      <c r="BE1066" t="e">
        <f t="shared" si="461"/>
        <v>#N/A</v>
      </c>
      <c r="BF1066" t="e">
        <f t="shared" si="461"/>
        <v>#N/A</v>
      </c>
      <c r="BG1066" t="e">
        <f t="shared" si="461"/>
        <v>#N/A</v>
      </c>
      <c r="BH1066" t="e">
        <f t="shared" si="461"/>
        <v>#N/A</v>
      </c>
      <c r="BI1066" t="e">
        <f t="shared" si="461"/>
        <v>#N/A</v>
      </c>
      <c r="BJ1066" t="e">
        <f t="shared" si="461"/>
        <v>#N/A</v>
      </c>
      <c r="BK1066" t="e">
        <f t="shared" si="461"/>
        <v>#N/A</v>
      </c>
      <c r="BL1066" t="e">
        <f t="shared" si="461"/>
        <v>#N/A</v>
      </c>
      <c r="BM1066" t="e">
        <f t="shared" si="461"/>
        <v>#N/A</v>
      </c>
      <c r="BN1066" t="e">
        <f t="shared" si="461"/>
        <v>#N/A</v>
      </c>
      <c r="BO1066" t="e">
        <f t="shared" si="461"/>
        <v>#N/A</v>
      </c>
      <c r="BP1066" t="e">
        <f t="shared" si="461"/>
        <v>#N/A</v>
      </c>
    </row>
    <row r="1067" spans="1:68" x14ac:dyDescent="0.2">
      <c r="A1067" t="s">
        <v>3389</v>
      </c>
      <c r="B1067" t="s">
        <v>659</v>
      </c>
      <c r="C1067">
        <f>VLOOKUP(B1067,[1]Sheet1!$A:$B,2,0)</f>
        <v>2</v>
      </c>
      <c r="D1067" t="str">
        <f>VLOOKUP(B1067,[1]Sheet1!$A:$C,3,0)</f>
        <v>C35-后发座B</v>
      </c>
      <c r="E1067" t="s">
        <v>178</v>
      </c>
      <c r="F1067" t="str">
        <f>VLOOKUP(B1067,[2]NI2019P1!$B:$I,8,0)</f>
        <v>Gxy</v>
      </c>
      <c r="G1067" s="5" t="s">
        <v>3390</v>
      </c>
      <c r="H1067">
        <v>1</v>
      </c>
      <c r="I1067" t="str">
        <f>VLOOKUP(G1067,'en-zh'!A:B,2,0)</f>
        <v>后发座B</v>
      </c>
      <c r="J1067" t="b">
        <f t="shared" si="445"/>
        <v>1</v>
      </c>
      <c r="K1067">
        <f t="shared" si="444"/>
        <v>0</v>
      </c>
      <c r="AA1067" t="e">
        <f t="shared" si="458"/>
        <v>#N/A</v>
      </c>
      <c r="AB1067" t="e">
        <f t="shared" si="458"/>
        <v>#N/A</v>
      </c>
      <c r="AC1067" t="e">
        <f t="shared" si="458"/>
        <v>#N/A</v>
      </c>
      <c r="AD1067" t="e">
        <f t="shared" si="458"/>
        <v>#N/A</v>
      </c>
      <c r="AE1067" t="e">
        <f t="shared" si="458"/>
        <v>#N/A</v>
      </c>
      <c r="AF1067" t="e">
        <f t="shared" si="458"/>
        <v>#N/A</v>
      </c>
      <c r="AG1067" t="e">
        <f t="shared" si="458"/>
        <v>#N/A</v>
      </c>
      <c r="AH1067" t="e">
        <f t="shared" si="458"/>
        <v>#N/A</v>
      </c>
      <c r="AI1067" t="e">
        <f t="shared" si="458"/>
        <v>#N/A</v>
      </c>
      <c r="AJ1067" t="e">
        <f t="shared" si="458"/>
        <v>#N/A</v>
      </c>
      <c r="AK1067" t="e">
        <f t="shared" si="459"/>
        <v>#N/A</v>
      </c>
      <c r="AL1067" t="e">
        <f t="shared" si="459"/>
        <v>#N/A</v>
      </c>
      <c r="AM1067" t="e">
        <f t="shared" si="459"/>
        <v>#N/A</v>
      </c>
      <c r="AN1067" t="e">
        <f t="shared" si="459"/>
        <v>#N/A</v>
      </c>
      <c r="AO1067" t="e">
        <f t="shared" si="459"/>
        <v>#N/A</v>
      </c>
      <c r="AP1067" t="e">
        <f t="shared" si="459"/>
        <v>#N/A</v>
      </c>
      <c r="AQ1067" t="e">
        <f t="shared" si="459"/>
        <v>#N/A</v>
      </c>
      <c r="AR1067" t="e">
        <f t="shared" si="459"/>
        <v>#N/A</v>
      </c>
      <c r="AS1067" t="e">
        <f t="shared" si="459"/>
        <v>#N/A</v>
      </c>
      <c r="AT1067" t="e">
        <f t="shared" si="459"/>
        <v>#N/A</v>
      </c>
      <c r="AU1067" t="e">
        <f t="shared" si="460"/>
        <v>#N/A</v>
      </c>
      <c r="AV1067" t="e">
        <f t="shared" si="460"/>
        <v>#N/A</v>
      </c>
      <c r="AW1067" t="e">
        <f t="shared" si="460"/>
        <v>#N/A</v>
      </c>
      <c r="AX1067" t="e">
        <f t="shared" si="460"/>
        <v>#N/A</v>
      </c>
      <c r="AY1067" t="e">
        <f t="shared" si="460"/>
        <v>#N/A</v>
      </c>
      <c r="AZ1067" t="e">
        <f t="shared" si="460"/>
        <v>#N/A</v>
      </c>
      <c r="BA1067" t="e">
        <f t="shared" si="460"/>
        <v>#N/A</v>
      </c>
      <c r="BB1067" t="e">
        <f t="shared" si="460"/>
        <v>#N/A</v>
      </c>
      <c r="BC1067" t="e">
        <f t="shared" si="460"/>
        <v>#N/A</v>
      </c>
      <c r="BD1067" t="e">
        <f t="shared" si="460"/>
        <v>#N/A</v>
      </c>
      <c r="BE1067" t="e">
        <f t="shared" si="461"/>
        <v>#N/A</v>
      </c>
      <c r="BF1067" t="e">
        <f t="shared" si="461"/>
        <v>#N/A</v>
      </c>
      <c r="BG1067" t="e">
        <f t="shared" si="461"/>
        <v>#N/A</v>
      </c>
      <c r="BH1067" t="e">
        <f t="shared" si="461"/>
        <v>#N/A</v>
      </c>
      <c r="BI1067" t="e">
        <f t="shared" si="461"/>
        <v>#N/A</v>
      </c>
      <c r="BJ1067" t="e">
        <f t="shared" si="461"/>
        <v>#N/A</v>
      </c>
      <c r="BK1067" t="e">
        <f t="shared" si="461"/>
        <v>#N/A</v>
      </c>
      <c r="BL1067" t="e">
        <f t="shared" si="461"/>
        <v>#N/A</v>
      </c>
      <c r="BM1067" t="e">
        <f t="shared" si="461"/>
        <v>#N/A</v>
      </c>
      <c r="BN1067" t="e">
        <f t="shared" si="461"/>
        <v>#N/A</v>
      </c>
      <c r="BO1067" t="e">
        <f t="shared" si="461"/>
        <v>#N/A</v>
      </c>
      <c r="BP1067" t="e">
        <f t="shared" si="461"/>
        <v>#N/A</v>
      </c>
    </row>
    <row r="1068" spans="1:68" hidden="1" x14ac:dyDescent="0.2">
      <c r="A1068" t="s">
        <v>3430</v>
      </c>
      <c r="B1068" t="s">
        <v>683</v>
      </c>
      <c r="C1068">
        <f>VLOOKUP(B1068,[1]Sheet1!$A:$B,2,0)</f>
        <v>14</v>
      </c>
      <c r="D1068" t="str">
        <f>VLOOKUP(B1068,[1]Sheet1!$A:$C,3,0)</f>
        <v>贝壳星系</v>
      </c>
      <c r="E1068" t="s">
        <v>684</v>
      </c>
      <c r="F1068" t="str">
        <f>VLOOKUP(B1068,[2]NI2019P1!$B:$I,8,0)</f>
        <v>Gxy</v>
      </c>
      <c r="G1068" t="s">
        <v>3431</v>
      </c>
      <c r="H1068">
        <v>0</v>
      </c>
      <c r="I1068" t="str">
        <f>VLOOKUP(G1068,'en-zh'!A:B,2,0)</f>
        <v>贝壳星系</v>
      </c>
      <c r="J1068" t="b">
        <f t="shared" si="445"/>
        <v>1</v>
      </c>
      <c r="K1068">
        <f t="shared" si="444"/>
        <v>0</v>
      </c>
      <c r="AA1068" t="e">
        <f t="shared" si="458"/>
        <v>#N/A</v>
      </c>
      <c r="AB1068" t="e">
        <f t="shared" si="458"/>
        <v>#N/A</v>
      </c>
      <c r="AC1068" t="e">
        <f t="shared" si="458"/>
        <v>#N/A</v>
      </c>
      <c r="AD1068" t="e">
        <f t="shared" si="458"/>
        <v>#N/A</v>
      </c>
      <c r="AE1068" t="e">
        <f t="shared" si="458"/>
        <v>#N/A</v>
      </c>
      <c r="AF1068" t="e">
        <f t="shared" si="458"/>
        <v>#N/A</v>
      </c>
      <c r="AG1068" t="e">
        <f t="shared" si="458"/>
        <v>#N/A</v>
      </c>
      <c r="AH1068" t="e">
        <f t="shared" si="458"/>
        <v>#N/A</v>
      </c>
      <c r="AI1068" t="e">
        <f t="shared" si="458"/>
        <v>#N/A</v>
      </c>
      <c r="AJ1068" t="e">
        <f t="shared" si="458"/>
        <v>#N/A</v>
      </c>
      <c r="AK1068" t="e">
        <f t="shared" si="459"/>
        <v>#N/A</v>
      </c>
      <c r="AL1068" t="e">
        <f t="shared" si="459"/>
        <v>#N/A</v>
      </c>
      <c r="AM1068" t="e">
        <f t="shared" si="459"/>
        <v>#N/A</v>
      </c>
      <c r="AN1068" t="e">
        <f t="shared" si="459"/>
        <v>#N/A</v>
      </c>
      <c r="AO1068" t="e">
        <f t="shared" si="459"/>
        <v>#N/A</v>
      </c>
      <c r="AP1068" t="e">
        <f t="shared" si="459"/>
        <v>#N/A</v>
      </c>
      <c r="AQ1068" t="e">
        <f t="shared" si="459"/>
        <v>#N/A</v>
      </c>
      <c r="AR1068" t="e">
        <f t="shared" si="459"/>
        <v>#N/A</v>
      </c>
      <c r="AS1068" t="e">
        <f t="shared" si="459"/>
        <v>#N/A</v>
      </c>
      <c r="AT1068" t="e">
        <f t="shared" si="459"/>
        <v>#N/A</v>
      </c>
      <c r="AU1068" t="e">
        <f t="shared" si="460"/>
        <v>#N/A</v>
      </c>
      <c r="AV1068" t="e">
        <f t="shared" si="460"/>
        <v>#N/A</v>
      </c>
      <c r="AW1068" t="e">
        <f t="shared" si="460"/>
        <v>#N/A</v>
      </c>
      <c r="AX1068" t="e">
        <f t="shared" si="460"/>
        <v>#N/A</v>
      </c>
      <c r="AY1068" t="e">
        <f t="shared" si="460"/>
        <v>#N/A</v>
      </c>
      <c r="AZ1068" t="e">
        <f t="shared" si="460"/>
        <v>#N/A</v>
      </c>
      <c r="BA1068" t="e">
        <f t="shared" si="460"/>
        <v>#N/A</v>
      </c>
      <c r="BB1068" t="e">
        <f t="shared" si="460"/>
        <v>#N/A</v>
      </c>
      <c r="BC1068" t="e">
        <f t="shared" si="460"/>
        <v>#N/A</v>
      </c>
      <c r="BD1068" t="e">
        <f t="shared" si="460"/>
        <v>#N/A</v>
      </c>
      <c r="BE1068" t="e">
        <f t="shared" si="461"/>
        <v>#N/A</v>
      </c>
      <c r="BF1068" t="e">
        <f t="shared" si="461"/>
        <v>#N/A</v>
      </c>
      <c r="BG1068" t="e">
        <f t="shared" si="461"/>
        <v>#N/A</v>
      </c>
      <c r="BH1068" t="e">
        <f t="shared" si="461"/>
        <v>#N/A</v>
      </c>
      <c r="BI1068" t="e">
        <f t="shared" si="461"/>
        <v>#N/A</v>
      </c>
      <c r="BJ1068" t="e">
        <f t="shared" si="461"/>
        <v>#N/A</v>
      </c>
      <c r="BK1068" t="e">
        <f t="shared" si="461"/>
        <v>#N/A</v>
      </c>
      <c r="BL1068" t="e">
        <f t="shared" si="461"/>
        <v>#N/A</v>
      </c>
      <c r="BM1068" t="e">
        <f t="shared" si="461"/>
        <v>#N/A</v>
      </c>
      <c r="BN1068" t="e">
        <f t="shared" si="461"/>
        <v>#N/A</v>
      </c>
      <c r="BO1068" t="e">
        <f t="shared" si="461"/>
        <v>#N/A</v>
      </c>
      <c r="BP1068" t="e">
        <f t="shared" si="461"/>
        <v>#N/A</v>
      </c>
    </row>
    <row r="1069" spans="1:68" hidden="1" x14ac:dyDescent="0.2">
      <c r="A1069" t="s">
        <v>3446</v>
      </c>
      <c r="B1069" t="s">
        <v>697</v>
      </c>
      <c r="C1069">
        <f>VLOOKUP(B1069,[1]Sheet1!$A:$B,2,0)</f>
        <v>14</v>
      </c>
      <c r="D1069" t="str">
        <f>VLOOKUP(B1069,[1]Sheet1!$A:$C,3,0)</f>
        <v>龙星云</v>
      </c>
      <c r="E1069" t="s">
        <v>698</v>
      </c>
      <c r="F1069" t="str">
        <f>VLOOKUP(B1069,[2]NI2019P1!$B:$I,8,0)</f>
        <v>Gxy</v>
      </c>
      <c r="G1069" t="s">
        <v>2826</v>
      </c>
      <c r="H1069">
        <v>0</v>
      </c>
      <c r="I1069" t="str">
        <f>VLOOKUP(G1069,'en-zh'!A:B,2,0)</f>
        <v>龙星云</v>
      </c>
      <c r="J1069" t="b">
        <f t="shared" si="445"/>
        <v>1</v>
      </c>
      <c r="K1069">
        <f t="shared" si="444"/>
        <v>0</v>
      </c>
      <c r="AA1069" t="e">
        <f t="shared" si="458"/>
        <v>#N/A</v>
      </c>
      <c r="AB1069" t="e">
        <f t="shared" si="458"/>
        <v>#N/A</v>
      </c>
      <c r="AC1069" t="e">
        <f t="shared" si="458"/>
        <v>#N/A</v>
      </c>
      <c r="AD1069" t="e">
        <f t="shared" si="458"/>
        <v>#N/A</v>
      </c>
      <c r="AE1069" t="e">
        <f t="shared" si="458"/>
        <v>#N/A</v>
      </c>
      <c r="AF1069" t="e">
        <f t="shared" si="458"/>
        <v>#N/A</v>
      </c>
      <c r="AG1069" t="e">
        <f t="shared" si="458"/>
        <v>#N/A</v>
      </c>
      <c r="AH1069" t="e">
        <f t="shared" si="458"/>
        <v>#N/A</v>
      </c>
      <c r="AI1069" t="e">
        <f t="shared" si="458"/>
        <v>#N/A</v>
      </c>
      <c r="AJ1069" t="e">
        <f t="shared" si="458"/>
        <v>#N/A</v>
      </c>
      <c r="AK1069" t="e">
        <f t="shared" si="459"/>
        <v>#N/A</v>
      </c>
      <c r="AL1069" t="e">
        <f t="shared" si="459"/>
        <v>#N/A</v>
      </c>
      <c r="AM1069" t="e">
        <f t="shared" si="459"/>
        <v>#N/A</v>
      </c>
      <c r="AN1069" t="e">
        <f t="shared" si="459"/>
        <v>#N/A</v>
      </c>
      <c r="AO1069" t="e">
        <f t="shared" si="459"/>
        <v>#N/A</v>
      </c>
      <c r="AP1069" t="e">
        <f t="shared" si="459"/>
        <v>#N/A</v>
      </c>
      <c r="AQ1069" t="e">
        <f t="shared" si="459"/>
        <v>#N/A</v>
      </c>
      <c r="AR1069" t="e">
        <f t="shared" si="459"/>
        <v>#N/A</v>
      </c>
      <c r="AS1069" t="e">
        <f t="shared" si="459"/>
        <v>#N/A</v>
      </c>
      <c r="AT1069" t="e">
        <f t="shared" si="459"/>
        <v>#N/A</v>
      </c>
      <c r="AU1069" t="e">
        <f t="shared" si="460"/>
        <v>#N/A</v>
      </c>
      <c r="AV1069" t="e">
        <f t="shared" si="460"/>
        <v>#N/A</v>
      </c>
      <c r="AW1069" t="e">
        <f t="shared" si="460"/>
        <v>#N/A</v>
      </c>
      <c r="AX1069" t="e">
        <f t="shared" si="460"/>
        <v>#N/A</v>
      </c>
      <c r="AY1069" t="e">
        <f t="shared" si="460"/>
        <v>#N/A</v>
      </c>
      <c r="AZ1069" t="e">
        <f t="shared" si="460"/>
        <v>#N/A</v>
      </c>
      <c r="BA1069" t="e">
        <f t="shared" si="460"/>
        <v>#N/A</v>
      </c>
      <c r="BB1069" t="e">
        <f t="shared" si="460"/>
        <v>#N/A</v>
      </c>
      <c r="BC1069" t="e">
        <f t="shared" si="460"/>
        <v>#N/A</v>
      </c>
      <c r="BD1069" t="e">
        <f t="shared" si="460"/>
        <v>#N/A</v>
      </c>
      <c r="BE1069" t="e">
        <f t="shared" si="461"/>
        <v>#N/A</v>
      </c>
      <c r="BF1069" t="e">
        <f t="shared" si="461"/>
        <v>#N/A</v>
      </c>
      <c r="BG1069" t="e">
        <f t="shared" si="461"/>
        <v>#N/A</v>
      </c>
      <c r="BH1069" t="e">
        <f t="shared" si="461"/>
        <v>#N/A</v>
      </c>
      <c r="BI1069" t="e">
        <f t="shared" si="461"/>
        <v>#N/A</v>
      </c>
      <c r="BJ1069" t="e">
        <f t="shared" si="461"/>
        <v>#N/A</v>
      </c>
      <c r="BK1069" t="e">
        <f t="shared" si="461"/>
        <v>#N/A</v>
      </c>
      <c r="BL1069" t="e">
        <f t="shared" si="461"/>
        <v>#N/A</v>
      </c>
      <c r="BM1069" t="e">
        <f t="shared" si="461"/>
        <v>#N/A</v>
      </c>
      <c r="BN1069" t="e">
        <f t="shared" si="461"/>
        <v>#N/A</v>
      </c>
      <c r="BO1069" t="e">
        <f t="shared" si="461"/>
        <v>#N/A</v>
      </c>
      <c r="BP1069" t="e">
        <f t="shared" si="461"/>
        <v>#N/A</v>
      </c>
    </row>
    <row r="1070" spans="1:68" hidden="1" x14ac:dyDescent="0.2">
      <c r="A1070" t="s">
        <v>3468</v>
      </c>
      <c r="B1070" t="s">
        <v>715</v>
      </c>
      <c r="C1070">
        <f>VLOOKUP(B1070,[1]Sheet1!$A:$B,2,0)</f>
        <v>11</v>
      </c>
      <c r="D1070" t="str">
        <f>VLOOKUP(B1070,[1]Sheet1!$A:$C,3,0)</f>
        <v>赛弗特六重星系</v>
      </c>
      <c r="E1070" t="s">
        <v>716</v>
      </c>
      <c r="F1070" t="str">
        <f>VLOOKUP(B1070,[2]NI2019P1!$B:$I,8,0)</f>
        <v>Gxy</v>
      </c>
      <c r="G1070" t="s">
        <v>3471</v>
      </c>
      <c r="H1070">
        <v>0</v>
      </c>
      <c r="I1070" t="str">
        <f>VLOOKUP(G1070,'en-zh'!A:B,2,0)</f>
        <v>巨蛇座六兄弟</v>
      </c>
      <c r="J1070" t="b">
        <f t="shared" si="445"/>
        <v>0</v>
      </c>
      <c r="K1070">
        <f t="shared" si="444"/>
        <v>0</v>
      </c>
      <c r="AA1070" t="e">
        <f t="shared" si="458"/>
        <v>#N/A</v>
      </c>
      <c r="AB1070" t="e">
        <f t="shared" si="458"/>
        <v>#N/A</v>
      </c>
      <c r="AC1070" t="e">
        <f t="shared" si="458"/>
        <v>#N/A</v>
      </c>
      <c r="AD1070" t="e">
        <f t="shared" si="458"/>
        <v>#N/A</v>
      </c>
      <c r="AE1070" t="e">
        <f t="shared" si="458"/>
        <v>#N/A</v>
      </c>
      <c r="AF1070" t="e">
        <f t="shared" si="458"/>
        <v>#N/A</v>
      </c>
      <c r="AG1070" t="e">
        <f t="shared" si="458"/>
        <v>#N/A</v>
      </c>
      <c r="AH1070" t="e">
        <f t="shared" si="458"/>
        <v>#N/A</v>
      </c>
      <c r="AI1070" t="e">
        <f t="shared" si="458"/>
        <v>#N/A</v>
      </c>
      <c r="AJ1070" t="e">
        <f t="shared" si="458"/>
        <v>#N/A</v>
      </c>
      <c r="AK1070" t="e">
        <f t="shared" si="459"/>
        <v>#N/A</v>
      </c>
      <c r="AL1070" t="e">
        <f t="shared" si="459"/>
        <v>#N/A</v>
      </c>
      <c r="AM1070" t="e">
        <f t="shared" si="459"/>
        <v>#N/A</v>
      </c>
      <c r="AN1070" t="e">
        <f t="shared" si="459"/>
        <v>#N/A</v>
      </c>
      <c r="AO1070" t="e">
        <f t="shared" si="459"/>
        <v>#N/A</v>
      </c>
      <c r="AP1070" t="e">
        <f t="shared" si="459"/>
        <v>#N/A</v>
      </c>
      <c r="AQ1070" t="e">
        <f t="shared" si="459"/>
        <v>#N/A</v>
      </c>
      <c r="AR1070" t="e">
        <f t="shared" si="459"/>
        <v>#N/A</v>
      </c>
      <c r="AS1070" t="e">
        <f t="shared" si="459"/>
        <v>#N/A</v>
      </c>
      <c r="AT1070" t="e">
        <f t="shared" si="459"/>
        <v>#N/A</v>
      </c>
      <c r="AU1070" t="e">
        <f t="shared" si="460"/>
        <v>#N/A</v>
      </c>
      <c r="AV1070" t="e">
        <f t="shared" si="460"/>
        <v>#N/A</v>
      </c>
      <c r="AW1070" t="e">
        <f t="shared" si="460"/>
        <v>#N/A</v>
      </c>
      <c r="AX1070" t="e">
        <f t="shared" si="460"/>
        <v>#N/A</v>
      </c>
      <c r="AY1070" t="e">
        <f t="shared" si="460"/>
        <v>#N/A</v>
      </c>
      <c r="AZ1070" t="e">
        <f t="shared" si="460"/>
        <v>#N/A</v>
      </c>
      <c r="BA1070" t="e">
        <f t="shared" si="460"/>
        <v>#N/A</v>
      </c>
      <c r="BB1070" t="e">
        <f t="shared" si="460"/>
        <v>#N/A</v>
      </c>
      <c r="BC1070" t="e">
        <f t="shared" si="460"/>
        <v>#N/A</v>
      </c>
      <c r="BD1070" t="e">
        <f t="shared" si="460"/>
        <v>#N/A</v>
      </c>
      <c r="BE1070" t="e">
        <f t="shared" si="461"/>
        <v>#N/A</v>
      </c>
      <c r="BF1070" t="e">
        <f t="shared" si="461"/>
        <v>#N/A</v>
      </c>
      <c r="BG1070" t="e">
        <f t="shared" si="461"/>
        <v>#N/A</v>
      </c>
      <c r="BH1070" t="e">
        <f t="shared" si="461"/>
        <v>#N/A</v>
      </c>
      <c r="BI1070" t="e">
        <f t="shared" si="461"/>
        <v>#N/A</v>
      </c>
      <c r="BJ1070" t="e">
        <f t="shared" si="461"/>
        <v>#N/A</v>
      </c>
      <c r="BK1070" t="e">
        <f t="shared" si="461"/>
        <v>#N/A</v>
      </c>
      <c r="BL1070" t="e">
        <f t="shared" si="461"/>
        <v>#N/A</v>
      </c>
      <c r="BM1070" t="e">
        <f t="shared" si="461"/>
        <v>#N/A</v>
      </c>
      <c r="BN1070" t="e">
        <f t="shared" si="461"/>
        <v>#N/A</v>
      </c>
      <c r="BO1070" t="e">
        <f t="shared" si="461"/>
        <v>#N/A</v>
      </c>
      <c r="BP1070" t="e">
        <f t="shared" si="461"/>
        <v>#N/A</v>
      </c>
    </row>
    <row r="1071" spans="1:68" hidden="1" x14ac:dyDescent="0.2">
      <c r="A1071" t="s">
        <v>3497</v>
      </c>
      <c r="B1071" t="s">
        <v>732</v>
      </c>
      <c r="C1071">
        <f>VLOOKUP(B1071,[1]Sheet1!$A:$B,2,0)</f>
        <v>2</v>
      </c>
      <c r="D1071" t="str">
        <f>VLOOKUP(B1071,[1]Sheet1!$A:$C,3,0)</f>
        <v>C76-伪彗星星云</v>
      </c>
      <c r="E1071" t="s">
        <v>232</v>
      </c>
      <c r="F1071" t="str">
        <f>VLOOKUP(B1071,[2]NI2019P1!$B:$I,8,0)</f>
        <v>OCL</v>
      </c>
      <c r="G1071" t="s">
        <v>3501</v>
      </c>
      <c r="H1071">
        <v>0</v>
      </c>
      <c r="I1071" t="str">
        <f>VLOOKUP(G1071,'en-zh'!A:B,2,0)</f>
        <v>天蝎座表</v>
      </c>
      <c r="J1071" t="b">
        <f t="shared" si="445"/>
        <v>0</v>
      </c>
      <c r="K1071">
        <f t="shared" si="444"/>
        <v>0</v>
      </c>
      <c r="AA1071" t="e">
        <f t="shared" si="458"/>
        <v>#N/A</v>
      </c>
      <c r="AB1071" t="e">
        <f t="shared" si="458"/>
        <v>#N/A</v>
      </c>
      <c r="AC1071" t="e">
        <f t="shared" si="458"/>
        <v>#N/A</v>
      </c>
      <c r="AD1071" t="e">
        <f t="shared" si="458"/>
        <v>#N/A</v>
      </c>
      <c r="AE1071" t="e">
        <f t="shared" si="458"/>
        <v>#N/A</v>
      </c>
      <c r="AF1071" t="e">
        <f t="shared" si="458"/>
        <v>#N/A</v>
      </c>
      <c r="AG1071" t="e">
        <f t="shared" si="458"/>
        <v>#N/A</v>
      </c>
      <c r="AH1071" t="e">
        <f t="shared" si="458"/>
        <v>#N/A</v>
      </c>
      <c r="AI1071" t="e">
        <f t="shared" si="458"/>
        <v>#N/A</v>
      </c>
      <c r="AJ1071" t="e">
        <f t="shared" si="458"/>
        <v>#N/A</v>
      </c>
      <c r="AK1071" t="e">
        <f t="shared" si="459"/>
        <v>#N/A</v>
      </c>
      <c r="AL1071" t="e">
        <f t="shared" si="459"/>
        <v>#N/A</v>
      </c>
      <c r="AM1071" t="e">
        <f t="shared" si="459"/>
        <v>#N/A</v>
      </c>
      <c r="AN1071" t="e">
        <f t="shared" si="459"/>
        <v>#N/A</v>
      </c>
      <c r="AO1071" t="e">
        <f t="shared" si="459"/>
        <v>#N/A</v>
      </c>
      <c r="AP1071" t="e">
        <f t="shared" si="459"/>
        <v>#N/A</v>
      </c>
      <c r="AQ1071" t="e">
        <f t="shared" si="459"/>
        <v>#N/A</v>
      </c>
      <c r="AR1071" t="e">
        <f t="shared" si="459"/>
        <v>#N/A</v>
      </c>
      <c r="AS1071" t="e">
        <f t="shared" si="459"/>
        <v>#N/A</v>
      </c>
      <c r="AT1071" t="e">
        <f t="shared" si="459"/>
        <v>#N/A</v>
      </c>
      <c r="AU1071" t="e">
        <f t="shared" si="460"/>
        <v>#N/A</v>
      </c>
      <c r="AV1071" t="e">
        <f t="shared" si="460"/>
        <v>#N/A</v>
      </c>
      <c r="AW1071" t="e">
        <f t="shared" si="460"/>
        <v>#N/A</v>
      </c>
      <c r="AX1071" t="e">
        <f t="shared" si="460"/>
        <v>#N/A</v>
      </c>
      <c r="AY1071" t="e">
        <f t="shared" si="460"/>
        <v>#N/A</v>
      </c>
      <c r="AZ1071" t="e">
        <f t="shared" si="460"/>
        <v>#N/A</v>
      </c>
      <c r="BA1071" t="e">
        <f t="shared" si="460"/>
        <v>#N/A</v>
      </c>
      <c r="BB1071" t="e">
        <f t="shared" si="460"/>
        <v>#N/A</v>
      </c>
      <c r="BC1071" t="e">
        <f t="shared" si="460"/>
        <v>#N/A</v>
      </c>
      <c r="BD1071" t="e">
        <f t="shared" si="460"/>
        <v>#N/A</v>
      </c>
      <c r="BE1071" t="e">
        <f t="shared" si="461"/>
        <v>#N/A</v>
      </c>
      <c r="BF1071" t="e">
        <f t="shared" si="461"/>
        <v>#N/A</v>
      </c>
      <c r="BG1071" t="e">
        <f t="shared" si="461"/>
        <v>#N/A</v>
      </c>
      <c r="BH1071" t="e">
        <f t="shared" si="461"/>
        <v>#N/A</v>
      </c>
      <c r="BI1071" t="e">
        <f t="shared" si="461"/>
        <v>#N/A</v>
      </c>
      <c r="BJ1071" t="e">
        <f t="shared" si="461"/>
        <v>#N/A</v>
      </c>
      <c r="BK1071" t="e">
        <f t="shared" si="461"/>
        <v>#N/A</v>
      </c>
      <c r="BL1071" t="e">
        <f t="shared" si="461"/>
        <v>#N/A</v>
      </c>
      <c r="BM1071" t="e">
        <f t="shared" si="461"/>
        <v>#N/A</v>
      </c>
      <c r="BN1071" t="e">
        <f t="shared" si="461"/>
        <v>#N/A</v>
      </c>
      <c r="BO1071" t="e">
        <f t="shared" si="461"/>
        <v>#N/A</v>
      </c>
      <c r="BP1071" t="e">
        <f t="shared" si="461"/>
        <v>#N/A</v>
      </c>
    </row>
    <row r="1072" spans="1:68" hidden="1" x14ac:dyDescent="0.2">
      <c r="A1072" t="s">
        <v>3518</v>
      </c>
      <c r="B1072" t="s">
        <v>741</v>
      </c>
      <c r="C1072">
        <f>VLOOKUP(B1072,[1]Sheet1!$A:$B,2,0)</f>
        <v>5</v>
      </c>
      <c r="D1072" t="str">
        <f>VLOOKUP(B1072,[1]Sheet1!$A:$C,3,0)</f>
        <v>麦圈星云</v>
      </c>
      <c r="E1072" t="s">
        <v>742</v>
      </c>
      <c r="F1072" t="str">
        <f>VLOOKUP(B1072,[2]NI2019P1!$B:$I,8,0)</f>
        <v>PN</v>
      </c>
      <c r="G1072" t="s">
        <v>3519</v>
      </c>
      <c r="H1072">
        <v>0</v>
      </c>
      <c r="I1072" t="str">
        <f>VLOOKUP(G1072,'en-zh'!A:B,2,0)</f>
        <v>麦圈星云</v>
      </c>
      <c r="J1072" t="b">
        <f t="shared" si="445"/>
        <v>1</v>
      </c>
      <c r="K1072">
        <f t="shared" si="444"/>
        <v>0</v>
      </c>
      <c r="AA1072" t="e">
        <f t="shared" ref="AA1072:AJ1081" si="462">VLOOKUP(AA$1,$M1072:$Z1072,1,0)</f>
        <v>#N/A</v>
      </c>
      <c r="AB1072" t="e">
        <f t="shared" si="462"/>
        <v>#N/A</v>
      </c>
      <c r="AC1072" t="e">
        <f t="shared" si="462"/>
        <v>#N/A</v>
      </c>
      <c r="AD1072" t="e">
        <f t="shared" si="462"/>
        <v>#N/A</v>
      </c>
      <c r="AE1072" t="e">
        <f t="shared" si="462"/>
        <v>#N/A</v>
      </c>
      <c r="AF1072" t="e">
        <f t="shared" si="462"/>
        <v>#N/A</v>
      </c>
      <c r="AG1072" t="e">
        <f t="shared" si="462"/>
        <v>#N/A</v>
      </c>
      <c r="AH1072" t="e">
        <f t="shared" si="462"/>
        <v>#N/A</v>
      </c>
      <c r="AI1072" t="e">
        <f t="shared" si="462"/>
        <v>#N/A</v>
      </c>
      <c r="AJ1072" t="e">
        <f t="shared" si="462"/>
        <v>#N/A</v>
      </c>
      <c r="AK1072" t="e">
        <f t="shared" ref="AK1072:AT1081" si="463">VLOOKUP(AK$1,$M1072:$Z1072,1,0)</f>
        <v>#N/A</v>
      </c>
      <c r="AL1072" t="e">
        <f t="shared" si="463"/>
        <v>#N/A</v>
      </c>
      <c r="AM1072" t="e">
        <f t="shared" si="463"/>
        <v>#N/A</v>
      </c>
      <c r="AN1072" t="e">
        <f t="shared" si="463"/>
        <v>#N/A</v>
      </c>
      <c r="AO1072" t="e">
        <f t="shared" si="463"/>
        <v>#N/A</v>
      </c>
      <c r="AP1072" t="e">
        <f t="shared" si="463"/>
        <v>#N/A</v>
      </c>
      <c r="AQ1072" t="e">
        <f t="shared" si="463"/>
        <v>#N/A</v>
      </c>
      <c r="AR1072" t="e">
        <f t="shared" si="463"/>
        <v>#N/A</v>
      </c>
      <c r="AS1072" t="e">
        <f t="shared" si="463"/>
        <v>#N/A</v>
      </c>
      <c r="AT1072" t="e">
        <f t="shared" si="463"/>
        <v>#N/A</v>
      </c>
      <c r="AU1072" t="e">
        <f t="shared" ref="AU1072:BD1081" si="464">VLOOKUP(AU$1,$M1072:$Z1072,1,0)</f>
        <v>#N/A</v>
      </c>
      <c r="AV1072" t="e">
        <f t="shared" si="464"/>
        <v>#N/A</v>
      </c>
      <c r="AW1072" t="e">
        <f t="shared" si="464"/>
        <v>#N/A</v>
      </c>
      <c r="AX1072" t="e">
        <f t="shared" si="464"/>
        <v>#N/A</v>
      </c>
      <c r="AY1072" t="e">
        <f t="shared" si="464"/>
        <v>#N/A</v>
      </c>
      <c r="AZ1072" t="e">
        <f t="shared" si="464"/>
        <v>#N/A</v>
      </c>
      <c r="BA1072" t="e">
        <f t="shared" si="464"/>
        <v>#N/A</v>
      </c>
      <c r="BB1072" t="e">
        <f t="shared" si="464"/>
        <v>#N/A</v>
      </c>
      <c r="BC1072" t="e">
        <f t="shared" si="464"/>
        <v>#N/A</v>
      </c>
      <c r="BD1072" t="e">
        <f t="shared" si="464"/>
        <v>#N/A</v>
      </c>
      <c r="BE1072" t="e">
        <f t="shared" ref="BE1072:BP1081" si="465">VLOOKUP(BE$1,$M1072:$Z1072,1,0)</f>
        <v>#N/A</v>
      </c>
      <c r="BF1072" t="e">
        <f t="shared" si="465"/>
        <v>#N/A</v>
      </c>
      <c r="BG1072" t="e">
        <f t="shared" si="465"/>
        <v>#N/A</v>
      </c>
      <c r="BH1072" t="e">
        <f t="shared" si="465"/>
        <v>#N/A</v>
      </c>
      <c r="BI1072" t="e">
        <f t="shared" si="465"/>
        <v>#N/A</v>
      </c>
      <c r="BJ1072" t="e">
        <f t="shared" si="465"/>
        <v>#N/A</v>
      </c>
      <c r="BK1072" t="e">
        <f t="shared" si="465"/>
        <v>#N/A</v>
      </c>
      <c r="BL1072" t="e">
        <f t="shared" si="465"/>
        <v>#N/A</v>
      </c>
      <c r="BM1072" t="e">
        <f t="shared" si="465"/>
        <v>#N/A</v>
      </c>
      <c r="BN1072" t="e">
        <f t="shared" si="465"/>
        <v>#N/A</v>
      </c>
      <c r="BO1072" t="e">
        <f t="shared" si="465"/>
        <v>#N/A</v>
      </c>
      <c r="BP1072" t="e">
        <f t="shared" si="465"/>
        <v>#N/A</v>
      </c>
    </row>
    <row r="1073" spans="1:68" hidden="1" x14ac:dyDescent="0.2">
      <c r="A1073" t="s">
        <v>3534</v>
      </c>
      <c r="B1073" t="s">
        <v>751</v>
      </c>
      <c r="C1073">
        <f>VLOOKUP(B1073,[1]Sheet1!$A:$B,2,0)</f>
        <v>1</v>
      </c>
      <c r="D1073" t="str">
        <f>VLOOKUP(B1073,[1]Sheet1!$A:$C,3,0)</f>
        <v>M6-蝴蝶星团</v>
      </c>
      <c r="E1073" t="s">
        <v>7</v>
      </c>
      <c r="F1073" t="str">
        <f>VLOOKUP(B1073,[2]NI2019P1!$B:$I,8,0)</f>
        <v>OCL</v>
      </c>
      <c r="G1073" t="s">
        <v>3536</v>
      </c>
      <c r="H1073">
        <v>0</v>
      </c>
      <c r="I1073" t="str">
        <f>VLOOKUP(G1073,'en-zh'!A:B,2,0)</f>
        <v>天堂之辉</v>
      </c>
      <c r="J1073" t="b">
        <f t="shared" si="445"/>
        <v>0</v>
      </c>
      <c r="K1073">
        <f t="shared" si="444"/>
        <v>0</v>
      </c>
      <c r="AA1073" t="e">
        <f t="shared" si="462"/>
        <v>#N/A</v>
      </c>
      <c r="AB1073" t="e">
        <f t="shared" si="462"/>
        <v>#N/A</v>
      </c>
      <c r="AC1073" t="e">
        <f t="shared" si="462"/>
        <v>#N/A</v>
      </c>
      <c r="AD1073" t="e">
        <f t="shared" si="462"/>
        <v>#N/A</v>
      </c>
      <c r="AE1073" t="e">
        <f t="shared" si="462"/>
        <v>#N/A</v>
      </c>
      <c r="AF1073" t="e">
        <f t="shared" si="462"/>
        <v>#N/A</v>
      </c>
      <c r="AG1073" t="e">
        <f t="shared" si="462"/>
        <v>#N/A</v>
      </c>
      <c r="AH1073" t="e">
        <f t="shared" si="462"/>
        <v>#N/A</v>
      </c>
      <c r="AI1073" t="e">
        <f t="shared" si="462"/>
        <v>#N/A</v>
      </c>
      <c r="AJ1073" t="e">
        <f t="shared" si="462"/>
        <v>#N/A</v>
      </c>
      <c r="AK1073" t="e">
        <f t="shared" si="463"/>
        <v>#N/A</v>
      </c>
      <c r="AL1073" t="e">
        <f t="shared" si="463"/>
        <v>#N/A</v>
      </c>
      <c r="AM1073" t="e">
        <f t="shared" si="463"/>
        <v>#N/A</v>
      </c>
      <c r="AN1073" t="e">
        <f t="shared" si="463"/>
        <v>#N/A</v>
      </c>
      <c r="AO1073" t="e">
        <f t="shared" si="463"/>
        <v>#N/A</v>
      </c>
      <c r="AP1073" t="e">
        <f t="shared" si="463"/>
        <v>#N/A</v>
      </c>
      <c r="AQ1073" t="e">
        <f t="shared" si="463"/>
        <v>#N/A</v>
      </c>
      <c r="AR1073" t="e">
        <f t="shared" si="463"/>
        <v>#N/A</v>
      </c>
      <c r="AS1073" t="e">
        <f t="shared" si="463"/>
        <v>#N/A</v>
      </c>
      <c r="AT1073" t="e">
        <f t="shared" si="463"/>
        <v>#N/A</v>
      </c>
      <c r="AU1073" t="e">
        <f t="shared" si="464"/>
        <v>#N/A</v>
      </c>
      <c r="AV1073" t="e">
        <f t="shared" si="464"/>
        <v>#N/A</v>
      </c>
      <c r="AW1073" t="e">
        <f t="shared" si="464"/>
        <v>#N/A</v>
      </c>
      <c r="AX1073" t="e">
        <f t="shared" si="464"/>
        <v>#N/A</v>
      </c>
      <c r="AY1073" t="e">
        <f t="shared" si="464"/>
        <v>#N/A</v>
      </c>
      <c r="AZ1073" t="e">
        <f t="shared" si="464"/>
        <v>#N/A</v>
      </c>
      <c r="BA1073" t="e">
        <f t="shared" si="464"/>
        <v>#N/A</v>
      </c>
      <c r="BB1073" t="e">
        <f t="shared" si="464"/>
        <v>#N/A</v>
      </c>
      <c r="BC1073" t="e">
        <f t="shared" si="464"/>
        <v>#N/A</v>
      </c>
      <c r="BD1073" t="e">
        <f t="shared" si="464"/>
        <v>#N/A</v>
      </c>
      <c r="BE1073" t="e">
        <f t="shared" si="465"/>
        <v>#N/A</v>
      </c>
      <c r="BF1073" t="e">
        <f t="shared" si="465"/>
        <v>#N/A</v>
      </c>
      <c r="BG1073" t="e">
        <f t="shared" si="465"/>
        <v>#N/A</v>
      </c>
      <c r="BH1073" t="e">
        <f t="shared" si="465"/>
        <v>#N/A</v>
      </c>
      <c r="BI1073" t="e">
        <f t="shared" si="465"/>
        <v>#N/A</v>
      </c>
      <c r="BJ1073" t="e">
        <f t="shared" si="465"/>
        <v>#N/A</v>
      </c>
      <c r="BK1073" t="e">
        <f t="shared" si="465"/>
        <v>#N/A</v>
      </c>
      <c r="BL1073" t="e">
        <f t="shared" si="465"/>
        <v>#N/A</v>
      </c>
      <c r="BM1073" t="e">
        <f t="shared" si="465"/>
        <v>#N/A</v>
      </c>
      <c r="BN1073" t="e">
        <f t="shared" si="465"/>
        <v>#N/A</v>
      </c>
      <c r="BO1073" t="e">
        <f t="shared" si="465"/>
        <v>#N/A</v>
      </c>
      <c r="BP1073" t="e">
        <f t="shared" si="465"/>
        <v>#N/A</v>
      </c>
    </row>
    <row r="1074" spans="1:68" hidden="1" x14ac:dyDescent="0.2">
      <c r="A1074" t="s">
        <v>3557</v>
      </c>
      <c r="B1074" t="s">
        <v>767</v>
      </c>
      <c r="C1074">
        <f>VLOOKUP(B1074,[1]Sheet1!$A:$B,2,0)</f>
        <v>5</v>
      </c>
      <c r="D1074" t="str">
        <f>VLOOKUP(B1074,[1]Sheet1!$A:$C,3,0)</f>
        <v>Cr362-赫歇尔36</v>
      </c>
      <c r="E1074" t="s">
        <v>768</v>
      </c>
      <c r="F1074" t="str">
        <f>VLOOKUP(B1074,[2]NI2019P1!$B:$I,8,0)</f>
        <v>OCL</v>
      </c>
      <c r="G1074" t="s">
        <v>3558</v>
      </c>
      <c r="H1074">
        <v>0</v>
      </c>
      <c r="I1074" t="str">
        <f>VLOOKUP(G1074,'en-zh'!A:B,2,0)</f>
        <v>赫歇尔36</v>
      </c>
      <c r="J1074" t="b">
        <f t="shared" si="445"/>
        <v>1</v>
      </c>
      <c r="K1074">
        <f t="shared" si="444"/>
        <v>0</v>
      </c>
      <c r="AA1074" t="e">
        <f t="shared" si="462"/>
        <v>#N/A</v>
      </c>
      <c r="AB1074" t="e">
        <f t="shared" si="462"/>
        <v>#N/A</v>
      </c>
      <c r="AC1074" t="e">
        <f t="shared" si="462"/>
        <v>#N/A</v>
      </c>
      <c r="AD1074" t="e">
        <f t="shared" si="462"/>
        <v>#N/A</v>
      </c>
      <c r="AE1074" t="e">
        <f t="shared" si="462"/>
        <v>#N/A</v>
      </c>
      <c r="AF1074" t="e">
        <f t="shared" si="462"/>
        <v>#N/A</v>
      </c>
      <c r="AG1074" t="e">
        <f t="shared" si="462"/>
        <v>#N/A</v>
      </c>
      <c r="AH1074" t="e">
        <f t="shared" si="462"/>
        <v>#N/A</v>
      </c>
      <c r="AI1074" t="e">
        <f t="shared" si="462"/>
        <v>#N/A</v>
      </c>
      <c r="AJ1074" t="e">
        <f t="shared" si="462"/>
        <v>#N/A</v>
      </c>
      <c r="AK1074" t="e">
        <f t="shared" si="463"/>
        <v>#N/A</v>
      </c>
      <c r="AL1074" t="e">
        <f t="shared" si="463"/>
        <v>#N/A</v>
      </c>
      <c r="AM1074" t="e">
        <f t="shared" si="463"/>
        <v>#N/A</v>
      </c>
      <c r="AN1074" t="e">
        <f t="shared" si="463"/>
        <v>#N/A</v>
      </c>
      <c r="AO1074" t="e">
        <f t="shared" si="463"/>
        <v>#N/A</v>
      </c>
      <c r="AP1074" t="e">
        <f t="shared" si="463"/>
        <v>#N/A</v>
      </c>
      <c r="AQ1074" t="e">
        <f t="shared" si="463"/>
        <v>#N/A</v>
      </c>
      <c r="AR1074" t="e">
        <f t="shared" si="463"/>
        <v>#N/A</v>
      </c>
      <c r="AS1074" t="e">
        <f t="shared" si="463"/>
        <v>#N/A</v>
      </c>
      <c r="AT1074" t="e">
        <f t="shared" si="463"/>
        <v>#N/A</v>
      </c>
      <c r="AU1074" t="e">
        <f t="shared" si="464"/>
        <v>#N/A</v>
      </c>
      <c r="AV1074" t="e">
        <f t="shared" si="464"/>
        <v>#N/A</v>
      </c>
      <c r="AW1074" t="e">
        <f t="shared" si="464"/>
        <v>#N/A</v>
      </c>
      <c r="AX1074" t="e">
        <f t="shared" si="464"/>
        <v>#N/A</v>
      </c>
      <c r="AY1074" t="e">
        <f t="shared" si="464"/>
        <v>#N/A</v>
      </c>
      <c r="AZ1074" t="e">
        <f t="shared" si="464"/>
        <v>#N/A</v>
      </c>
      <c r="BA1074" t="e">
        <f t="shared" si="464"/>
        <v>#N/A</v>
      </c>
      <c r="BB1074" t="e">
        <f t="shared" si="464"/>
        <v>#N/A</v>
      </c>
      <c r="BC1074" t="e">
        <f t="shared" si="464"/>
        <v>#N/A</v>
      </c>
      <c r="BD1074" t="e">
        <f t="shared" si="464"/>
        <v>#N/A</v>
      </c>
      <c r="BE1074" t="e">
        <f t="shared" si="465"/>
        <v>#N/A</v>
      </c>
      <c r="BF1074" t="e">
        <f t="shared" si="465"/>
        <v>#N/A</v>
      </c>
      <c r="BG1074" t="e">
        <f t="shared" si="465"/>
        <v>#N/A</v>
      </c>
      <c r="BH1074" t="e">
        <f t="shared" si="465"/>
        <v>#N/A</v>
      </c>
      <c r="BI1074" t="e">
        <f t="shared" si="465"/>
        <v>#N/A</v>
      </c>
      <c r="BJ1074" t="e">
        <f t="shared" si="465"/>
        <v>#N/A</v>
      </c>
      <c r="BK1074" t="e">
        <f t="shared" si="465"/>
        <v>#N/A</v>
      </c>
      <c r="BL1074" t="e">
        <f t="shared" si="465"/>
        <v>#N/A</v>
      </c>
      <c r="BM1074" t="e">
        <f t="shared" si="465"/>
        <v>#N/A</v>
      </c>
      <c r="BN1074" t="e">
        <f t="shared" si="465"/>
        <v>#N/A</v>
      </c>
      <c r="BO1074" t="e">
        <f t="shared" si="465"/>
        <v>#N/A</v>
      </c>
      <c r="BP1074" t="e">
        <f t="shared" si="465"/>
        <v>#N/A</v>
      </c>
    </row>
    <row r="1075" spans="1:68" hidden="1" x14ac:dyDescent="0.2">
      <c r="A1075" t="s">
        <v>3557</v>
      </c>
      <c r="B1075" t="s">
        <v>767</v>
      </c>
      <c r="C1075">
        <f>VLOOKUP(B1075,[1]Sheet1!$A:$B,2,0)</f>
        <v>5</v>
      </c>
      <c r="D1075" t="str">
        <f>VLOOKUP(B1075,[1]Sheet1!$A:$C,3,0)</f>
        <v>Cr362-赫歇尔36</v>
      </c>
      <c r="E1075" t="s">
        <v>768</v>
      </c>
      <c r="F1075" t="str">
        <f>VLOOKUP(B1075,[2]NI2019P1!$B:$I,8,0)</f>
        <v>OCL</v>
      </c>
      <c r="G1075" t="s">
        <v>3559</v>
      </c>
      <c r="H1075">
        <v>0</v>
      </c>
      <c r="I1075" t="str">
        <f>VLOOKUP(G1075,'en-zh'!A:B,2,0)</f>
        <v>沙漏星团</v>
      </c>
      <c r="J1075" t="b">
        <f t="shared" si="445"/>
        <v>0</v>
      </c>
      <c r="K1075">
        <f t="shared" si="444"/>
        <v>0</v>
      </c>
      <c r="AA1075" t="e">
        <f t="shared" si="462"/>
        <v>#N/A</v>
      </c>
      <c r="AB1075" t="e">
        <f t="shared" si="462"/>
        <v>#N/A</v>
      </c>
      <c r="AC1075" t="e">
        <f t="shared" si="462"/>
        <v>#N/A</v>
      </c>
      <c r="AD1075" t="e">
        <f t="shared" si="462"/>
        <v>#N/A</v>
      </c>
      <c r="AE1075" t="e">
        <f t="shared" si="462"/>
        <v>#N/A</v>
      </c>
      <c r="AF1075" t="e">
        <f t="shared" si="462"/>
        <v>#N/A</v>
      </c>
      <c r="AG1075" t="e">
        <f t="shared" si="462"/>
        <v>#N/A</v>
      </c>
      <c r="AH1075" t="e">
        <f t="shared" si="462"/>
        <v>#N/A</v>
      </c>
      <c r="AI1075" t="e">
        <f t="shared" si="462"/>
        <v>#N/A</v>
      </c>
      <c r="AJ1075" t="e">
        <f t="shared" si="462"/>
        <v>#N/A</v>
      </c>
      <c r="AK1075" t="e">
        <f t="shared" si="463"/>
        <v>#N/A</v>
      </c>
      <c r="AL1075" t="e">
        <f t="shared" si="463"/>
        <v>#N/A</v>
      </c>
      <c r="AM1075" t="e">
        <f t="shared" si="463"/>
        <v>#N/A</v>
      </c>
      <c r="AN1075" t="e">
        <f t="shared" si="463"/>
        <v>#N/A</v>
      </c>
      <c r="AO1075" t="e">
        <f t="shared" si="463"/>
        <v>#N/A</v>
      </c>
      <c r="AP1075" t="e">
        <f t="shared" si="463"/>
        <v>#N/A</v>
      </c>
      <c r="AQ1075" t="e">
        <f t="shared" si="463"/>
        <v>#N/A</v>
      </c>
      <c r="AR1075" t="e">
        <f t="shared" si="463"/>
        <v>#N/A</v>
      </c>
      <c r="AS1075" t="e">
        <f t="shared" si="463"/>
        <v>#N/A</v>
      </c>
      <c r="AT1075" t="e">
        <f t="shared" si="463"/>
        <v>#N/A</v>
      </c>
      <c r="AU1075" t="e">
        <f t="shared" si="464"/>
        <v>#N/A</v>
      </c>
      <c r="AV1075" t="e">
        <f t="shared" si="464"/>
        <v>#N/A</v>
      </c>
      <c r="AW1075" t="e">
        <f t="shared" si="464"/>
        <v>#N/A</v>
      </c>
      <c r="AX1075" t="e">
        <f t="shared" si="464"/>
        <v>#N/A</v>
      </c>
      <c r="AY1075" t="e">
        <f t="shared" si="464"/>
        <v>#N/A</v>
      </c>
      <c r="AZ1075" t="e">
        <f t="shared" si="464"/>
        <v>#N/A</v>
      </c>
      <c r="BA1075" t="e">
        <f t="shared" si="464"/>
        <v>#N/A</v>
      </c>
      <c r="BB1075" t="e">
        <f t="shared" si="464"/>
        <v>#N/A</v>
      </c>
      <c r="BC1075" t="e">
        <f t="shared" si="464"/>
        <v>#N/A</v>
      </c>
      <c r="BD1075" t="e">
        <f t="shared" si="464"/>
        <v>#N/A</v>
      </c>
      <c r="BE1075" t="e">
        <f t="shared" si="465"/>
        <v>#N/A</v>
      </c>
      <c r="BF1075" t="e">
        <f t="shared" si="465"/>
        <v>#N/A</v>
      </c>
      <c r="BG1075" t="e">
        <f t="shared" si="465"/>
        <v>#N/A</v>
      </c>
      <c r="BH1075" t="e">
        <f t="shared" si="465"/>
        <v>#N/A</v>
      </c>
      <c r="BI1075" t="e">
        <f t="shared" si="465"/>
        <v>#N/A</v>
      </c>
      <c r="BJ1075" t="e">
        <f t="shared" si="465"/>
        <v>#N/A</v>
      </c>
      <c r="BK1075" t="e">
        <f t="shared" si="465"/>
        <v>#N/A</v>
      </c>
      <c r="BL1075" t="e">
        <f t="shared" si="465"/>
        <v>#N/A</v>
      </c>
      <c r="BM1075" t="e">
        <f t="shared" si="465"/>
        <v>#N/A</v>
      </c>
      <c r="BN1075" t="e">
        <f t="shared" si="465"/>
        <v>#N/A</v>
      </c>
      <c r="BO1075" t="e">
        <f t="shared" si="465"/>
        <v>#N/A</v>
      </c>
      <c r="BP1075" t="e">
        <f t="shared" si="465"/>
        <v>#N/A</v>
      </c>
    </row>
    <row r="1076" spans="1:68" hidden="1" x14ac:dyDescent="0.2">
      <c r="A1076" t="s">
        <v>3612</v>
      </c>
      <c r="B1076" t="s">
        <v>792</v>
      </c>
      <c r="C1076">
        <f>VLOOKUP(B1076,[1]Sheet1!$A:$B,2,0)</f>
        <v>1</v>
      </c>
      <c r="D1076" t="str">
        <f>VLOOKUP(B1076,[1]Sheet1!$A:$C,3,0)</f>
        <v>M11-野鸭星团</v>
      </c>
      <c r="E1076" t="s">
        <v>13</v>
      </c>
      <c r="F1076" t="str">
        <f>VLOOKUP(B1076,[2]NI2019P1!$B:$I,8,0)</f>
        <v>OCL</v>
      </c>
      <c r="G1076" t="s">
        <v>3615</v>
      </c>
      <c r="H1076">
        <v>0</v>
      </c>
      <c r="I1076" t="str">
        <f>VLOOKUP(G1076,'en-zh'!A:B,2,0)</f>
        <v>七月椒盐星团</v>
      </c>
      <c r="J1076" t="b">
        <f t="shared" si="445"/>
        <v>0</v>
      </c>
      <c r="K1076">
        <f t="shared" si="444"/>
        <v>0</v>
      </c>
      <c r="AA1076" t="e">
        <f t="shared" si="462"/>
        <v>#N/A</v>
      </c>
      <c r="AB1076" t="e">
        <f t="shared" si="462"/>
        <v>#N/A</v>
      </c>
      <c r="AC1076" t="e">
        <f t="shared" si="462"/>
        <v>#N/A</v>
      </c>
      <c r="AD1076" t="e">
        <f t="shared" si="462"/>
        <v>#N/A</v>
      </c>
      <c r="AE1076" t="e">
        <f t="shared" si="462"/>
        <v>#N/A</v>
      </c>
      <c r="AF1076" t="e">
        <f t="shared" si="462"/>
        <v>#N/A</v>
      </c>
      <c r="AG1076" t="e">
        <f t="shared" si="462"/>
        <v>#N/A</v>
      </c>
      <c r="AH1076" t="e">
        <f t="shared" si="462"/>
        <v>#N/A</v>
      </c>
      <c r="AI1076" t="e">
        <f t="shared" si="462"/>
        <v>#N/A</v>
      </c>
      <c r="AJ1076" t="e">
        <f t="shared" si="462"/>
        <v>#N/A</v>
      </c>
      <c r="AK1076" t="e">
        <f t="shared" si="463"/>
        <v>#N/A</v>
      </c>
      <c r="AL1076" t="e">
        <f t="shared" si="463"/>
        <v>#N/A</v>
      </c>
      <c r="AM1076" t="e">
        <f t="shared" si="463"/>
        <v>#N/A</v>
      </c>
      <c r="AN1076" t="e">
        <f t="shared" si="463"/>
        <v>#N/A</v>
      </c>
      <c r="AO1076" t="e">
        <f t="shared" si="463"/>
        <v>#N/A</v>
      </c>
      <c r="AP1076" t="e">
        <f t="shared" si="463"/>
        <v>#N/A</v>
      </c>
      <c r="AQ1076" t="e">
        <f t="shared" si="463"/>
        <v>#N/A</v>
      </c>
      <c r="AR1076" t="e">
        <f t="shared" si="463"/>
        <v>#N/A</v>
      </c>
      <c r="AS1076" t="e">
        <f t="shared" si="463"/>
        <v>#N/A</v>
      </c>
      <c r="AT1076" t="e">
        <f t="shared" si="463"/>
        <v>#N/A</v>
      </c>
      <c r="AU1076" t="e">
        <f t="shared" si="464"/>
        <v>#N/A</v>
      </c>
      <c r="AV1076" t="e">
        <f t="shared" si="464"/>
        <v>#N/A</v>
      </c>
      <c r="AW1076" t="e">
        <f t="shared" si="464"/>
        <v>#N/A</v>
      </c>
      <c r="AX1076" t="e">
        <f t="shared" si="464"/>
        <v>#N/A</v>
      </c>
      <c r="AY1076" t="e">
        <f t="shared" si="464"/>
        <v>#N/A</v>
      </c>
      <c r="AZ1076" t="e">
        <f t="shared" si="464"/>
        <v>#N/A</v>
      </c>
      <c r="BA1076" t="e">
        <f t="shared" si="464"/>
        <v>#N/A</v>
      </c>
      <c r="BB1076" t="e">
        <f t="shared" si="464"/>
        <v>#N/A</v>
      </c>
      <c r="BC1076" t="e">
        <f t="shared" si="464"/>
        <v>#N/A</v>
      </c>
      <c r="BD1076" t="e">
        <f t="shared" si="464"/>
        <v>#N/A</v>
      </c>
      <c r="BE1076" t="e">
        <f t="shared" si="465"/>
        <v>#N/A</v>
      </c>
      <c r="BF1076" t="e">
        <f t="shared" si="465"/>
        <v>#N/A</v>
      </c>
      <c r="BG1076" t="e">
        <f t="shared" si="465"/>
        <v>#N/A</v>
      </c>
      <c r="BH1076" t="e">
        <f t="shared" si="465"/>
        <v>#N/A</v>
      </c>
      <c r="BI1076" t="e">
        <f t="shared" si="465"/>
        <v>#N/A</v>
      </c>
      <c r="BJ1076" t="e">
        <f t="shared" si="465"/>
        <v>#N/A</v>
      </c>
      <c r="BK1076" t="e">
        <f t="shared" si="465"/>
        <v>#N/A</v>
      </c>
      <c r="BL1076" t="e">
        <f t="shared" si="465"/>
        <v>#N/A</v>
      </c>
      <c r="BM1076" t="e">
        <f t="shared" si="465"/>
        <v>#N/A</v>
      </c>
      <c r="BN1076" t="e">
        <f t="shared" si="465"/>
        <v>#N/A</v>
      </c>
      <c r="BO1076" t="e">
        <f t="shared" si="465"/>
        <v>#N/A</v>
      </c>
      <c r="BP1076" t="e">
        <f t="shared" si="465"/>
        <v>#N/A</v>
      </c>
    </row>
    <row r="1077" spans="1:68" hidden="1" x14ac:dyDescent="0.2">
      <c r="A1077" t="s">
        <v>3612</v>
      </c>
      <c r="B1077" t="s">
        <v>792</v>
      </c>
      <c r="C1077">
        <f>VLOOKUP(B1077,[1]Sheet1!$A:$B,2,0)</f>
        <v>1</v>
      </c>
      <c r="D1077" t="str">
        <f>VLOOKUP(B1077,[1]Sheet1!$A:$C,3,0)</f>
        <v>M11-野鸭星团</v>
      </c>
      <c r="E1077" t="s">
        <v>13</v>
      </c>
      <c r="F1077" t="str">
        <f>VLOOKUP(B1077,[2]NI2019P1!$B:$I,8,0)</f>
        <v>OCL</v>
      </c>
      <c r="G1077" t="s">
        <v>3616</v>
      </c>
      <c r="H1077">
        <v>0</v>
      </c>
      <c r="I1077" t="str">
        <f>VLOOKUP(G1077,'en-zh'!A:B,2,0)</f>
        <v>盾牌座椒盐星团</v>
      </c>
      <c r="J1077" t="b">
        <f t="shared" si="445"/>
        <v>0</v>
      </c>
      <c r="K1077">
        <f t="shared" si="444"/>
        <v>0</v>
      </c>
      <c r="AA1077" t="e">
        <f t="shared" si="462"/>
        <v>#N/A</v>
      </c>
      <c r="AB1077" t="e">
        <f t="shared" si="462"/>
        <v>#N/A</v>
      </c>
      <c r="AC1077" t="e">
        <f t="shared" si="462"/>
        <v>#N/A</v>
      </c>
      <c r="AD1077" t="e">
        <f t="shared" si="462"/>
        <v>#N/A</v>
      </c>
      <c r="AE1077" t="e">
        <f t="shared" si="462"/>
        <v>#N/A</v>
      </c>
      <c r="AF1077" t="e">
        <f t="shared" si="462"/>
        <v>#N/A</v>
      </c>
      <c r="AG1077" t="e">
        <f t="shared" si="462"/>
        <v>#N/A</v>
      </c>
      <c r="AH1077" t="e">
        <f t="shared" si="462"/>
        <v>#N/A</v>
      </c>
      <c r="AI1077" t="e">
        <f t="shared" si="462"/>
        <v>#N/A</v>
      </c>
      <c r="AJ1077" t="e">
        <f t="shared" si="462"/>
        <v>#N/A</v>
      </c>
      <c r="AK1077" t="e">
        <f t="shared" si="463"/>
        <v>#N/A</v>
      </c>
      <c r="AL1077" t="e">
        <f t="shared" si="463"/>
        <v>#N/A</v>
      </c>
      <c r="AM1077" t="e">
        <f t="shared" si="463"/>
        <v>#N/A</v>
      </c>
      <c r="AN1077" t="e">
        <f t="shared" si="463"/>
        <v>#N/A</v>
      </c>
      <c r="AO1077" t="e">
        <f t="shared" si="463"/>
        <v>#N/A</v>
      </c>
      <c r="AP1077" t="e">
        <f t="shared" si="463"/>
        <v>#N/A</v>
      </c>
      <c r="AQ1077" t="e">
        <f t="shared" si="463"/>
        <v>#N/A</v>
      </c>
      <c r="AR1077" t="e">
        <f t="shared" si="463"/>
        <v>#N/A</v>
      </c>
      <c r="AS1077" t="e">
        <f t="shared" si="463"/>
        <v>#N/A</v>
      </c>
      <c r="AT1077" t="e">
        <f t="shared" si="463"/>
        <v>#N/A</v>
      </c>
      <c r="AU1077" t="e">
        <f t="shared" si="464"/>
        <v>#N/A</v>
      </c>
      <c r="AV1077" t="e">
        <f t="shared" si="464"/>
        <v>#N/A</v>
      </c>
      <c r="AW1077" t="e">
        <f t="shared" si="464"/>
        <v>#N/A</v>
      </c>
      <c r="AX1077" t="e">
        <f t="shared" si="464"/>
        <v>#N/A</v>
      </c>
      <c r="AY1077" t="e">
        <f t="shared" si="464"/>
        <v>#N/A</v>
      </c>
      <c r="AZ1077" t="e">
        <f t="shared" si="464"/>
        <v>#N/A</v>
      </c>
      <c r="BA1077" t="e">
        <f t="shared" si="464"/>
        <v>#N/A</v>
      </c>
      <c r="BB1077" t="e">
        <f t="shared" si="464"/>
        <v>#N/A</v>
      </c>
      <c r="BC1077" t="e">
        <f t="shared" si="464"/>
        <v>#N/A</v>
      </c>
      <c r="BD1077" t="e">
        <f t="shared" si="464"/>
        <v>#N/A</v>
      </c>
      <c r="BE1077" t="e">
        <f t="shared" si="465"/>
        <v>#N/A</v>
      </c>
      <c r="BF1077" t="e">
        <f t="shared" si="465"/>
        <v>#N/A</v>
      </c>
      <c r="BG1077" t="e">
        <f t="shared" si="465"/>
        <v>#N/A</v>
      </c>
      <c r="BH1077" t="e">
        <f t="shared" si="465"/>
        <v>#N/A</v>
      </c>
      <c r="BI1077" t="e">
        <f t="shared" si="465"/>
        <v>#N/A</v>
      </c>
      <c r="BJ1077" t="e">
        <f t="shared" si="465"/>
        <v>#N/A</v>
      </c>
      <c r="BK1077" t="e">
        <f t="shared" si="465"/>
        <v>#N/A</v>
      </c>
      <c r="BL1077" t="e">
        <f t="shared" si="465"/>
        <v>#N/A</v>
      </c>
      <c r="BM1077" t="e">
        <f t="shared" si="465"/>
        <v>#N/A</v>
      </c>
      <c r="BN1077" t="e">
        <f t="shared" si="465"/>
        <v>#N/A</v>
      </c>
      <c r="BO1077" t="e">
        <f t="shared" si="465"/>
        <v>#N/A</v>
      </c>
      <c r="BP1077" t="e">
        <f t="shared" si="465"/>
        <v>#N/A</v>
      </c>
    </row>
    <row r="1078" spans="1:68" x14ac:dyDescent="0.2">
      <c r="A1078" t="s">
        <v>3624</v>
      </c>
      <c r="B1078" t="s">
        <v>798</v>
      </c>
      <c r="C1078">
        <f>VLOOKUP(B1078,[1]Sheet1!$A:$B,2,0)</f>
        <v>2</v>
      </c>
      <c r="D1078" t="str">
        <f>VLOOKUP(B1078,[1]Sheet1!$A:$C,3,0)</f>
        <v>C68-南冕座R星云</v>
      </c>
      <c r="E1078" t="s">
        <v>221</v>
      </c>
      <c r="F1078" t="str">
        <f>VLOOKUP(B1078,[2]NI2019P1!$B:$I,8,0)</f>
        <v>Nb</v>
      </c>
      <c r="G1078" s="5" t="s">
        <v>3625</v>
      </c>
      <c r="H1078">
        <v>0</v>
      </c>
      <c r="I1078" t="str">
        <f>VLOOKUP(G1078,'en-zh'!A:B,2,0)</f>
        <v>南冕座R星云</v>
      </c>
      <c r="J1078" t="b">
        <f t="shared" si="445"/>
        <v>1</v>
      </c>
      <c r="K1078">
        <f t="shared" si="444"/>
        <v>0</v>
      </c>
      <c r="AA1078" t="e">
        <f t="shared" si="462"/>
        <v>#N/A</v>
      </c>
      <c r="AB1078" t="e">
        <f t="shared" si="462"/>
        <v>#N/A</v>
      </c>
      <c r="AC1078" t="e">
        <f t="shared" si="462"/>
        <v>#N/A</v>
      </c>
      <c r="AD1078" t="e">
        <f t="shared" si="462"/>
        <v>#N/A</v>
      </c>
      <c r="AE1078" t="e">
        <f t="shared" si="462"/>
        <v>#N/A</v>
      </c>
      <c r="AF1078" t="e">
        <f t="shared" si="462"/>
        <v>#N/A</v>
      </c>
      <c r="AG1078" t="e">
        <f t="shared" si="462"/>
        <v>#N/A</v>
      </c>
      <c r="AH1078" t="e">
        <f t="shared" si="462"/>
        <v>#N/A</v>
      </c>
      <c r="AI1078" t="e">
        <f t="shared" si="462"/>
        <v>#N/A</v>
      </c>
      <c r="AJ1078" t="e">
        <f t="shared" si="462"/>
        <v>#N/A</v>
      </c>
      <c r="AK1078" t="e">
        <f t="shared" si="463"/>
        <v>#N/A</v>
      </c>
      <c r="AL1078" t="e">
        <f t="shared" si="463"/>
        <v>#N/A</v>
      </c>
      <c r="AM1078" t="e">
        <f t="shared" si="463"/>
        <v>#N/A</v>
      </c>
      <c r="AN1078" t="e">
        <f t="shared" si="463"/>
        <v>#N/A</v>
      </c>
      <c r="AO1078" t="e">
        <f t="shared" si="463"/>
        <v>#N/A</v>
      </c>
      <c r="AP1078" t="e">
        <f t="shared" si="463"/>
        <v>#N/A</v>
      </c>
      <c r="AQ1078" t="e">
        <f t="shared" si="463"/>
        <v>#N/A</v>
      </c>
      <c r="AR1078" t="e">
        <f t="shared" si="463"/>
        <v>#N/A</v>
      </c>
      <c r="AS1078" t="e">
        <f t="shared" si="463"/>
        <v>#N/A</v>
      </c>
      <c r="AT1078" t="e">
        <f t="shared" si="463"/>
        <v>#N/A</v>
      </c>
      <c r="AU1078" t="e">
        <f t="shared" si="464"/>
        <v>#N/A</v>
      </c>
      <c r="AV1078" t="e">
        <f t="shared" si="464"/>
        <v>#N/A</v>
      </c>
      <c r="AW1078" t="e">
        <f t="shared" si="464"/>
        <v>#N/A</v>
      </c>
      <c r="AX1078" t="e">
        <f t="shared" si="464"/>
        <v>#N/A</v>
      </c>
      <c r="AY1078" t="e">
        <f t="shared" si="464"/>
        <v>#N/A</v>
      </c>
      <c r="AZ1078" t="e">
        <f t="shared" si="464"/>
        <v>#N/A</v>
      </c>
      <c r="BA1078" t="e">
        <f t="shared" si="464"/>
        <v>#N/A</v>
      </c>
      <c r="BB1078" t="e">
        <f t="shared" si="464"/>
        <v>#N/A</v>
      </c>
      <c r="BC1078" t="e">
        <f t="shared" si="464"/>
        <v>#N/A</v>
      </c>
      <c r="BD1078" t="e">
        <f t="shared" si="464"/>
        <v>#N/A</v>
      </c>
      <c r="BE1078" t="e">
        <f t="shared" si="465"/>
        <v>#N/A</v>
      </c>
      <c r="BF1078" t="e">
        <f t="shared" si="465"/>
        <v>#N/A</v>
      </c>
      <c r="BG1078" t="e">
        <f t="shared" si="465"/>
        <v>#N/A</v>
      </c>
      <c r="BH1078" t="e">
        <f t="shared" si="465"/>
        <v>#N/A</v>
      </c>
      <c r="BI1078" t="e">
        <f t="shared" si="465"/>
        <v>#N/A</v>
      </c>
      <c r="BJ1078" t="e">
        <f t="shared" si="465"/>
        <v>#N/A</v>
      </c>
      <c r="BK1078" t="e">
        <f t="shared" si="465"/>
        <v>#N/A</v>
      </c>
      <c r="BL1078" t="e">
        <f t="shared" si="465"/>
        <v>#N/A</v>
      </c>
      <c r="BM1078" t="e">
        <f t="shared" si="465"/>
        <v>#N/A</v>
      </c>
      <c r="BN1078" t="e">
        <f t="shared" si="465"/>
        <v>#N/A</v>
      </c>
      <c r="BO1078" t="e">
        <f t="shared" si="465"/>
        <v>#N/A</v>
      </c>
      <c r="BP1078" t="e">
        <f t="shared" si="465"/>
        <v>#N/A</v>
      </c>
    </row>
    <row r="1079" spans="1:68" hidden="1" x14ac:dyDescent="0.2">
      <c r="A1079" t="s">
        <v>3629</v>
      </c>
      <c r="B1079" t="s">
        <v>801</v>
      </c>
      <c r="C1079">
        <f>VLOOKUP(B1079,[1]Sheet1!$A:$B,2,0)</f>
        <v>14</v>
      </c>
      <c r="D1079" t="str">
        <f>VLOOKUP(B1079,[1]Sheet1!$A:$C,3,0)</f>
        <v>鸟头星系</v>
      </c>
      <c r="E1079" t="s">
        <v>802</v>
      </c>
      <c r="F1079" t="str">
        <f>VLOOKUP(B1079,[2]NI2019P1!$B:$I,8,0)</f>
        <v>Gxy</v>
      </c>
      <c r="G1079" t="s">
        <v>3630</v>
      </c>
      <c r="H1079">
        <v>0</v>
      </c>
      <c r="I1079" t="str">
        <f>VLOOKUP(G1079,'en-zh'!A:B,2,0)</f>
        <v>鸟头星系</v>
      </c>
      <c r="J1079" t="b">
        <f t="shared" si="445"/>
        <v>1</v>
      </c>
      <c r="K1079">
        <f t="shared" si="444"/>
        <v>0</v>
      </c>
      <c r="AA1079" t="e">
        <f t="shared" si="462"/>
        <v>#N/A</v>
      </c>
      <c r="AB1079" t="e">
        <f t="shared" si="462"/>
        <v>#N/A</v>
      </c>
      <c r="AC1079" t="e">
        <f t="shared" si="462"/>
        <v>#N/A</v>
      </c>
      <c r="AD1079" t="e">
        <f t="shared" si="462"/>
        <v>#N/A</v>
      </c>
      <c r="AE1079" t="e">
        <f t="shared" si="462"/>
        <v>#N/A</v>
      </c>
      <c r="AF1079" t="e">
        <f t="shared" si="462"/>
        <v>#N/A</v>
      </c>
      <c r="AG1079" t="e">
        <f t="shared" si="462"/>
        <v>#N/A</v>
      </c>
      <c r="AH1079" t="e">
        <f t="shared" si="462"/>
        <v>#N/A</v>
      </c>
      <c r="AI1079" t="e">
        <f t="shared" si="462"/>
        <v>#N/A</v>
      </c>
      <c r="AJ1079" t="e">
        <f t="shared" si="462"/>
        <v>#N/A</v>
      </c>
      <c r="AK1079" t="e">
        <f t="shared" si="463"/>
        <v>#N/A</v>
      </c>
      <c r="AL1079" t="e">
        <f t="shared" si="463"/>
        <v>#N/A</v>
      </c>
      <c r="AM1079" t="e">
        <f t="shared" si="463"/>
        <v>#N/A</v>
      </c>
      <c r="AN1079" t="e">
        <f t="shared" si="463"/>
        <v>#N/A</v>
      </c>
      <c r="AO1079" t="e">
        <f t="shared" si="463"/>
        <v>#N/A</v>
      </c>
      <c r="AP1079" t="e">
        <f t="shared" si="463"/>
        <v>#N/A</v>
      </c>
      <c r="AQ1079" t="e">
        <f t="shared" si="463"/>
        <v>#N/A</v>
      </c>
      <c r="AR1079" t="e">
        <f t="shared" si="463"/>
        <v>#N/A</v>
      </c>
      <c r="AS1079" t="e">
        <f t="shared" si="463"/>
        <v>#N/A</v>
      </c>
      <c r="AT1079" t="e">
        <f t="shared" si="463"/>
        <v>#N/A</v>
      </c>
      <c r="AU1079" t="e">
        <f t="shared" si="464"/>
        <v>#N/A</v>
      </c>
      <c r="AV1079" t="e">
        <f t="shared" si="464"/>
        <v>#N/A</v>
      </c>
      <c r="AW1079" t="e">
        <f t="shared" si="464"/>
        <v>#N/A</v>
      </c>
      <c r="AX1079" t="e">
        <f t="shared" si="464"/>
        <v>#N/A</v>
      </c>
      <c r="AY1079" t="e">
        <f t="shared" si="464"/>
        <v>#N/A</v>
      </c>
      <c r="AZ1079" t="e">
        <f t="shared" si="464"/>
        <v>#N/A</v>
      </c>
      <c r="BA1079" t="e">
        <f t="shared" si="464"/>
        <v>#N/A</v>
      </c>
      <c r="BB1079" t="e">
        <f t="shared" si="464"/>
        <v>#N/A</v>
      </c>
      <c r="BC1079" t="e">
        <f t="shared" si="464"/>
        <v>#N/A</v>
      </c>
      <c r="BD1079" t="e">
        <f t="shared" si="464"/>
        <v>#N/A</v>
      </c>
      <c r="BE1079" t="e">
        <f t="shared" si="465"/>
        <v>#N/A</v>
      </c>
      <c r="BF1079" t="e">
        <f t="shared" si="465"/>
        <v>#N/A</v>
      </c>
      <c r="BG1079" t="e">
        <f t="shared" si="465"/>
        <v>#N/A</v>
      </c>
      <c r="BH1079" t="e">
        <f t="shared" si="465"/>
        <v>#N/A</v>
      </c>
      <c r="BI1079" t="e">
        <f t="shared" si="465"/>
        <v>#N/A</v>
      </c>
      <c r="BJ1079" t="e">
        <f t="shared" si="465"/>
        <v>#N/A</v>
      </c>
      <c r="BK1079" t="e">
        <f t="shared" si="465"/>
        <v>#N/A</v>
      </c>
      <c r="BL1079" t="e">
        <f t="shared" si="465"/>
        <v>#N/A</v>
      </c>
      <c r="BM1079" t="e">
        <f t="shared" si="465"/>
        <v>#N/A</v>
      </c>
      <c r="BN1079" t="e">
        <f t="shared" si="465"/>
        <v>#N/A</v>
      </c>
      <c r="BO1079" t="e">
        <f t="shared" si="465"/>
        <v>#N/A</v>
      </c>
      <c r="BP1079" t="e">
        <f t="shared" si="465"/>
        <v>#N/A</v>
      </c>
    </row>
    <row r="1080" spans="1:68" hidden="1" x14ac:dyDescent="0.2">
      <c r="A1080" t="s">
        <v>3646</v>
      </c>
      <c r="B1080" t="s">
        <v>813</v>
      </c>
      <c r="C1080">
        <f>VLOOKUP(B1080,[1]Sheet1!$A:$B,2,0)</f>
        <v>5</v>
      </c>
      <c r="D1080" t="str">
        <f>VLOOKUP(B1080,[1]Sheet1!$A:$C,3,0)</f>
        <v>雪球星云</v>
      </c>
      <c r="E1080" t="s">
        <v>814</v>
      </c>
      <c r="F1080" t="str">
        <f>VLOOKUP(B1080,[2]NI2019P1!$B:$I,8,0)</f>
        <v>PN</v>
      </c>
      <c r="G1080" s="6" t="s">
        <v>3647</v>
      </c>
      <c r="H1080">
        <v>1</v>
      </c>
      <c r="I1080" t="str">
        <f>VLOOKUP(G1080,'en-zh'!A:B,2,0)</f>
        <v>雪球星云</v>
      </c>
      <c r="J1080" t="b">
        <f t="shared" si="445"/>
        <v>1</v>
      </c>
      <c r="K1080">
        <f t="shared" si="444"/>
        <v>0</v>
      </c>
      <c r="AA1080" t="e">
        <f t="shared" si="462"/>
        <v>#N/A</v>
      </c>
      <c r="AB1080" t="e">
        <f t="shared" si="462"/>
        <v>#N/A</v>
      </c>
      <c r="AC1080" t="e">
        <f t="shared" si="462"/>
        <v>#N/A</v>
      </c>
      <c r="AD1080" t="e">
        <f t="shared" si="462"/>
        <v>#N/A</v>
      </c>
      <c r="AE1080" t="e">
        <f t="shared" si="462"/>
        <v>#N/A</v>
      </c>
      <c r="AF1080" t="e">
        <f t="shared" si="462"/>
        <v>#N/A</v>
      </c>
      <c r="AG1080" t="e">
        <f t="shared" si="462"/>
        <v>#N/A</v>
      </c>
      <c r="AH1080" t="e">
        <f t="shared" si="462"/>
        <v>#N/A</v>
      </c>
      <c r="AI1080" t="e">
        <f t="shared" si="462"/>
        <v>#N/A</v>
      </c>
      <c r="AJ1080" t="e">
        <f t="shared" si="462"/>
        <v>#N/A</v>
      </c>
      <c r="AK1080" t="e">
        <f t="shared" si="463"/>
        <v>#N/A</v>
      </c>
      <c r="AL1080" t="e">
        <f t="shared" si="463"/>
        <v>#N/A</v>
      </c>
      <c r="AM1080" t="e">
        <f t="shared" si="463"/>
        <v>#N/A</v>
      </c>
      <c r="AN1080" t="e">
        <f t="shared" si="463"/>
        <v>#N/A</v>
      </c>
      <c r="AO1080" t="e">
        <f t="shared" si="463"/>
        <v>#N/A</v>
      </c>
      <c r="AP1080" t="e">
        <f t="shared" si="463"/>
        <v>#N/A</v>
      </c>
      <c r="AQ1080" t="e">
        <f t="shared" si="463"/>
        <v>#N/A</v>
      </c>
      <c r="AR1080" t="e">
        <f t="shared" si="463"/>
        <v>#N/A</v>
      </c>
      <c r="AS1080" t="e">
        <f t="shared" si="463"/>
        <v>#N/A</v>
      </c>
      <c r="AT1080" t="e">
        <f t="shared" si="463"/>
        <v>#N/A</v>
      </c>
      <c r="AU1080" t="e">
        <f t="shared" si="464"/>
        <v>#N/A</v>
      </c>
      <c r="AV1080" t="e">
        <f t="shared" si="464"/>
        <v>#N/A</v>
      </c>
      <c r="AW1080" t="e">
        <f t="shared" si="464"/>
        <v>#N/A</v>
      </c>
      <c r="AX1080" t="e">
        <f t="shared" si="464"/>
        <v>#N/A</v>
      </c>
      <c r="AY1080" t="e">
        <f t="shared" si="464"/>
        <v>#N/A</v>
      </c>
      <c r="AZ1080" t="e">
        <f t="shared" si="464"/>
        <v>#N/A</v>
      </c>
      <c r="BA1080" t="e">
        <f t="shared" si="464"/>
        <v>#N/A</v>
      </c>
      <c r="BB1080" t="e">
        <f t="shared" si="464"/>
        <v>#N/A</v>
      </c>
      <c r="BC1080" t="e">
        <f t="shared" si="464"/>
        <v>#N/A</v>
      </c>
      <c r="BD1080" t="e">
        <f t="shared" si="464"/>
        <v>#N/A</v>
      </c>
      <c r="BE1080" t="e">
        <f t="shared" si="465"/>
        <v>#N/A</v>
      </c>
      <c r="BF1080" t="e">
        <f t="shared" si="465"/>
        <v>#N/A</v>
      </c>
      <c r="BG1080" t="e">
        <f t="shared" si="465"/>
        <v>#N/A</v>
      </c>
      <c r="BH1080" t="e">
        <f t="shared" si="465"/>
        <v>#N/A</v>
      </c>
      <c r="BI1080" t="e">
        <f t="shared" si="465"/>
        <v>#N/A</v>
      </c>
      <c r="BJ1080" t="e">
        <f t="shared" si="465"/>
        <v>#N/A</v>
      </c>
      <c r="BK1080" t="e">
        <f t="shared" si="465"/>
        <v>#N/A</v>
      </c>
      <c r="BL1080" t="e">
        <f t="shared" si="465"/>
        <v>#N/A</v>
      </c>
      <c r="BM1080" t="e">
        <f t="shared" si="465"/>
        <v>#N/A</v>
      </c>
      <c r="BN1080" t="e">
        <f t="shared" si="465"/>
        <v>#N/A</v>
      </c>
      <c r="BO1080" t="e">
        <f t="shared" si="465"/>
        <v>#N/A</v>
      </c>
      <c r="BP1080" t="e">
        <f t="shared" si="465"/>
        <v>#N/A</v>
      </c>
    </row>
    <row r="1081" spans="1:68" hidden="1" x14ac:dyDescent="0.2">
      <c r="A1081" t="s">
        <v>3695</v>
      </c>
      <c r="B1081" t="s">
        <v>835</v>
      </c>
      <c r="C1081">
        <f>VLOOKUP(B1081,[1]Sheet1!$A:$B,2,0)</f>
        <v>2</v>
      </c>
      <c r="D1081" t="str">
        <f>VLOOKUP(B1081,[1]Sheet1!$A:$C,3,0)</f>
        <v>C37-狐狸座20星团</v>
      </c>
      <c r="E1081" t="s">
        <v>182</v>
      </c>
      <c r="F1081" t="str">
        <f>VLOOKUP(B1081,[2]NI2019P1!$B:$I,8,0)</f>
        <v>OCL</v>
      </c>
      <c r="G1081" t="s">
        <v>3696</v>
      </c>
      <c r="H1081">
        <v>0</v>
      </c>
      <c r="I1081" t="str">
        <f>VLOOKUP(G1081,'en-zh'!A:B,2,0)</f>
        <v>狐狸座20星团</v>
      </c>
      <c r="J1081" t="b">
        <f t="shared" si="445"/>
        <v>1</v>
      </c>
      <c r="K1081">
        <f t="shared" si="444"/>
        <v>0</v>
      </c>
      <c r="AA1081" t="e">
        <f t="shared" si="462"/>
        <v>#N/A</v>
      </c>
      <c r="AB1081" t="e">
        <f t="shared" si="462"/>
        <v>#N/A</v>
      </c>
      <c r="AC1081" t="e">
        <f t="shared" si="462"/>
        <v>#N/A</v>
      </c>
      <c r="AD1081" t="e">
        <f t="shared" si="462"/>
        <v>#N/A</v>
      </c>
      <c r="AE1081" t="e">
        <f t="shared" si="462"/>
        <v>#N/A</v>
      </c>
      <c r="AF1081" t="e">
        <f t="shared" si="462"/>
        <v>#N/A</v>
      </c>
      <c r="AG1081" t="e">
        <f t="shared" si="462"/>
        <v>#N/A</v>
      </c>
      <c r="AH1081" t="e">
        <f t="shared" si="462"/>
        <v>#N/A</v>
      </c>
      <c r="AI1081" t="e">
        <f t="shared" si="462"/>
        <v>#N/A</v>
      </c>
      <c r="AJ1081" t="e">
        <f t="shared" si="462"/>
        <v>#N/A</v>
      </c>
      <c r="AK1081" t="e">
        <f t="shared" si="463"/>
        <v>#N/A</v>
      </c>
      <c r="AL1081" t="e">
        <f t="shared" si="463"/>
        <v>#N/A</v>
      </c>
      <c r="AM1081" t="e">
        <f t="shared" si="463"/>
        <v>#N/A</v>
      </c>
      <c r="AN1081" t="e">
        <f t="shared" si="463"/>
        <v>#N/A</v>
      </c>
      <c r="AO1081" t="e">
        <f t="shared" si="463"/>
        <v>#N/A</v>
      </c>
      <c r="AP1081" t="e">
        <f t="shared" si="463"/>
        <v>#N/A</v>
      </c>
      <c r="AQ1081" t="e">
        <f t="shared" si="463"/>
        <v>#N/A</v>
      </c>
      <c r="AR1081" t="e">
        <f t="shared" si="463"/>
        <v>#N/A</v>
      </c>
      <c r="AS1081" t="e">
        <f t="shared" si="463"/>
        <v>#N/A</v>
      </c>
      <c r="AT1081" t="e">
        <f t="shared" si="463"/>
        <v>#N/A</v>
      </c>
      <c r="AU1081" t="e">
        <f t="shared" si="464"/>
        <v>#N/A</v>
      </c>
      <c r="AV1081" t="e">
        <f t="shared" si="464"/>
        <v>#N/A</v>
      </c>
      <c r="AW1081" t="e">
        <f t="shared" si="464"/>
        <v>#N/A</v>
      </c>
      <c r="AX1081" t="e">
        <f t="shared" si="464"/>
        <v>#N/A</v>
      </c>
      <c r="AY1081" t="e">
        <f t="shared" si="464"/>
        <v>#N/A</v>
      </c>
      <c r="AZ1081" t="e">
        <f t="shared" si="464"/>
        <v>#N/A</v>
      </c>
      <c r="BA1081" t="e">
        <f t="shared" si="464"/>
        <v>#N/A</v>
      </c>
      <c r="BB1081" t="e">
        <f t="shared" si="464"/>
        <v>#N/A</v>
      </c>
      <c r="BC1081" t="e">
        <f t="shared" si="464"/>
        <v>#N/A</v>
      </c>
      <c r="BD1081" t="e">
        <f t="shared" si="464"/>
        <v>#N/A</v>
      </c>
      <c r="BE1081" t="e">
        <f t="shared" si="465"/>
        <v>#N/A</v>
      </c>
      <c r="BF1081" t="e">
        <f t="shared" si="465"/>
        <v>#N/A</v>
      </c>
      <c r="BG1081" t="e">
        <f t="shared" si="465"/>
        <v>#N/A</v>
      </c>
      <c r="BH1081" t="e">
        <f t="shared" si="465"/>
        <v>#N/A</v>
      </c>
      <c r="BI1081" t="e">
        <f t="shared" si="465"/>
        <v>#N/A</v>
      </c>
      <c r="BJ1081" t="e">
        <f t="shared" si="465"/>
        <v>#N/A</v>
      </c>
      <c r="BK1081" t="e">
        <f t="shared" si="465"/>
        <v>#N/A</v>
      </c>
      <c r="BL1081" t="e">
        <f t="shared" si="465"/>
        <v>#N/A</v>
      </c>
      <c r="BM1081" t="e">
        <f t="shared" si="465"/>
        <v>#N/A</v>
      </c>
      <c r="BN1081" t="e">
        <f t="shared" si="465"/>
        <v>#N/A</v>
      </c>
      <c r="BO1081" t="e">
        <f t="shared" si="465"/>
        <v>#N/A</v>
      </c>
      <c r="BP1081" t="e">
        <f t="shared" si="465"/>
        <v>#N/A</v>
      </c>
    </row>
    <row r="1082" spans="1:68" hidden="1" x14ac:dyDescent="0.2">
      <c r="A1082" t="s">
        <v>3701</v>
      </c>
      <c r="B1082" t="s">
        <v>837</v>
      </c>
      <c r="C1082">
        <f>VLOOKUP(B1082,[1]Sheet1!$A:$B,2,0)</f>
        <v>6.5</v>
      </c>
      <c r="D1082" t="str">
        <f>VLOOKUP(B1082,[1]Sheet1!$A:$C,3,0)</f>
        <v>小指环星云</v>
      </c>
      <c r="E1082" t="s">
        <v>838</v>
      </c>
      <c r="F1082" t="str">
        <f>VLOOKUP(B1082,[2]NI2019P1!$B:$I,8,0)</f>
        <v>PN</v>
      </c>
      <c r="G1082" t="s">
        <v>3702</v>
      </c>
      <c r="H1082">
        <v>0</v>
      </c>
      <c r="I1082" t="str">
        <f>VLOOKUP(G1082,'en-zh'!A:B,2,0)</f>
        <v>小指环星云</v>
      </c>
      <c r="J1082" t="b">
        <f t="shared" si="445"/>
        <v>1</v>
      </c>
      <c r="K1082">
        <f t="shared" si="444"/>
        <v>0</v>
      </c>
      <c r="AA1082" t="e">
        <f t="shared" ref="AA1082:AJ1091" si="466">VLOOKUP(AA$1,$M1082:$Z1082,1,0)</f>
        <v>#N/A</v>
      </c>
      <c r="AB1082" t="e">
        <f t="shared" si="466"/>
        <v>#N/A</v>
      </c>
      <c r="AC1082" t="e">
        <f t="shared" si="466"/>
        <v>#N/A</v>
      </c>
      <c r="AD1082" t="e">
        <f t="shared" si="466"/>
        <v>#N/A</v>
      </c>
      <c r="AE1082" t="e">
        <f t="shared" si="466"/>
        <v>#N/A</v>
      </c>
      <c r="AF1082" t="e">
        <f t="shared" si="466"/>
        <v>#N/A</v>
      </c>
      <c r="AG1082" t="e">
        <f t="shared" si="466"/>
        <v>#N/A</v>
      </c>
      <c r="AH1082" t="e">
        <f t="shared" si="466"/>
        <v>#N/A</v>
      </c>
      <c r="AI1082" t="e">
        <f t="shared" si="466"/>
        <v>#N/A</v>
      </c>
      <c r="AJ1082" t="e">
        <f t="shared" si="466"/>
        <v>#N/A</v>
      </c>
      <c r="AK1082" t="e">
        <f t="shared" ref="AK1082:AT1091" si="467">VLOOKUP(AK$1,$M1082:$Z1082,1,0)</f>
        <v>#N/A</v>
      </c>
      <c r="AL1082" t="e">
        <f t="shared" si="467"/>
        <v>#N/A</v>
      </c>
      <c r="AM1082" t="e">
        <f t="shared" si="467"/>
        <v>#N/A</v>
      </c>
      <c r="AN1082" t="e">
        <f t="shared" si="467"/>
        <v>#N/A</v>
      </c>
      <c r="AO1082" t="e">
        <f t="shared" si="467"/>
        <v>#N/A</v>
      </c>
      <c r="AP1082" t="e">
        <f t="shared" si="467"/>
        <v>#N/A</v>
      </c>
      <c r="AQ1082" t="e">
        <f t="shared" si="467"/>
        <v>#N/A</v>
      </c>
      <c r="AR1082" t="e">
        <f t="shared" si="467"/>
        <v>#N/A</v>
      </c>
      <c r="AS1082" t="e">
        <f t="shared" si="467"/>
        <v>#N/A</v>
      </c>
      <c r="AT1082" t="e">
        <f t="shared" si="467"/>
        <v>#N/A</v>
      </c>
      <c r="AU1082" t="e">
        <f t="shared" ref="AU1082:BD1091" si="468">VLOOKUP(AU$1,$M1082:$Z1082,1,0)</f>
        <v>#N/A</v>
      </c>
      <c r="AV1082" t="e">
        <f t="shared" si="468"/>
        <v>#N/A</v>
      </c>
      <c r="AW1082" t="e">
        <f t="shared" si="468"/>
        <v>#N/A</v>
      </c>
      <c r="AX1082" t="e">
        <f t="shared" si="468"/>
        <v>#N/A</v>
      </c>
      <c r="AY1082" t="e">
        <f t="shared" si="468"/>
        <v>#N/A</v>
      </c>
      <c r="AZ1082" t="e">
        <f t="shared" si="468"/>
        <v>#N/A</v>
      </c>
      <c r="BA1082" t="e">
        <f t="shared" si="468"/>
        <v>#N/A</v>
      </c>
      <c r="BB1082" t="e">
        <f t="shared" si="468"/>
        <v>#N/A</v>
      </c>
      <c r="BC1082" t="e">
        <f t="shared" si="468"/>
        <v>#N/A</v>
      </c>
      <c r="BD1082" t="e">
        <f t="shared" si="468"/>
        <v>#N/A</v>
      </c>
      <c r="BE1082" t="e">
        <f t="shared" ref="BE1082:BP1091" si="469">VLOOKUP(BE$1,$M1082:$Z1082,1,0)</f>
        <v>#N/A</v>
      </c>
      <c r="BF1082" t="e">
        <f t="shared" si="469"/>
        <v>#N/A</v>
      </c>
      <c r="BG1082" t="e">
        <f t="shared" si="469"/>
        <v>#N/A</v>
      </c>
      <c r="BH1082" t="e">
        <f t="shared" si="469"/>
        <v>#N/A</v>
      </c>
      <c r="BI1082" t="e">
        <f t="shared" si="469"/>
        <v>#N/A</v>
      </c>
      <c r="BJ1082" t="e">
        <f t="shared" si="469"/>
        <v>#N/A</v>
      </c>
      <c r="BK1082" t="e">
        <f t="shared" si="469"/>
        <v>#N/A</v>
      </c>
      <c r="BL1082" t="e">
        <f t="shared" si="469"/>
        <v>#N/A</v>
      </c>
      <c r="BM1082" t="e">
        <f t="shared" si="469"/>
        <v>#N/A</v>
      </c>
      <c r="BN1082" t="e">
        <f t="shared" si="469"/>
        <v>#N/A</v>
      </c>
      <c r="BO1082" t="e">
        <f t="shared" si="469"/>
        <v>#N/A</v>
      </c>
      <c r="BP1082" t="e">
        <f t="shared" si="469"/>
        <v>#N/A</v>
      </c>
    </row>
    <row r="1083" spans="1:68" hidden="1" x14ac:dyDescent="0.2">
      <c r="A1083" t="s">
        <v>3708</v>
      </c>
      <c r="B1083" t="s">
        <v>841</v>
      </c>
      <c r="C1083">
        <f>VLOOKUP(B1083,[1]Sheet1!$A:$B,2,0)</f>
        <v>6.5</v>
      </c>
      <c r="D1083" t="str">
        <f>VLOOKUP(B1083,[1]Sheet1!$A:$C,3,0)</f>
        <v>巨兽星系</v>
      </c>
      <c r="E1083" t="s">
        <v>842</v>
      </c>
      <c r="F1083" t="str">
        <f>VLOOKUP(B1083,[2]NI2019P1!$B:$I,8,0)</f>
        <v>Gxy</v>
      </c>
      <c r="G1083" t="s">
        <v>3709</v>
      </c>
      <c r="H1083">
        <v>0</v>
      </c>
      <c r="I1083" t="str">
        <f>VLOOKUP(G1083,'en-zh'!A:B,2,0)</f>
        <v>巨兽星系</v>
      </c>
      <c r="J1083" t="b">
        <f t="shared" si="445"/>
        <v>1</v>
      </c>
      <c r="K1083">
        <f t="shared" si="444"/>
        <v>0</v>
      </c>
      <c r="AA1083" t="e">
        <f t="shared" si="466"/>
        <v>#N/A</v>
      </c>
      <c r="AB1083" t="e">
        <f t="shared" si="466"/>
        <v>#N/A</v>
      </c>
      <c r="AC1083" t="e">
        <f t="shared" si="466"/>
        <v>#N/A</v>
      </c>
      <c r="AD1083" t="e">
        <f t="shared" si="466"/>
        <v>#N/A</v>
      </c>
      <c r="AE1083" t="e">
        <f t="shared" si="466"/>
        <v>#N/A</v>
      </c>
      <c r="AF1083" t="e">
        <f t="shared" si="466"/>
        <v>#N/A</v>
      </c>
      <c r="AG1083" t="e">
        <f t="shared" si="466"/>
        <v>#N/A</v>
      </c>
      <c r="AH1083" t="e">
        <f t="shared" si="466"/>
        <v>#N/A</v>
      </c>
      <c r="AI1083" t="e">
        <f t="shared" si="466"/>
        <v>#N/A</v>
      </c>
      <c r="AJ1083" t="e">
        <f t="shared" si="466"/>
        <v>#N/A</v>
      </c>
      <c r="AK1083" t="e">
        <f t="shared" si="467"/>
        <v>#N/A</v>
      </c>
      <c r="AL1083" t="e">
        <f t="shared" si="467"/>
        <v>#N/A</v>
      </c>
      <c r="AM1083" t="e">
        <f t="shared" si="467"/>
        <v>#N/A</v>
      </c>
      <c r="AN1083" t="e">
        <f t="shared" si="467"/>
        <v>#N/A</v>
      </c>
      <c r="AO1083" t="e">
        <f t="shared" si="467"/>
        <v>#N/A</v>
      </c>
      <c r="AP1083" t="e">
        <f t="shared" si="467"/>
        <v>#N/A</v>
      </c>
      <c r="AQ1083" t="e">
        <f t="shared" si="467"/>
        <v>#N/A</v>
      </c>
      <c r="AR1083" t="e">
        <f t="shared" si="467"/>
        <v>#N/A</v>
      </c>
      <c r="AS1083" t="e">
        <f t="shared" si="467"/>
        <v>#N/A</v>
      </c>
      <c r="AT1083" t="e">
        <f t="shared" si="467"/>
        <v>#N/A</v>
      </c>
      <c r="AU1083" t="e">
        <f t="shared" si="468"/>
        <v>#N/A</v>
      </c>
      <c r="AV1083" t="e">
        <f t="shared" si="468"/>
        <v>#N/A</v>
      </c>
      <c r="AW1083" t="e">
        <f t="shared" si="468"/>
        <v>#N/A</v>
      </c>
      <c r="AX1083" t="e">
        <f t="shared" si="468"/>
        <v>#N/A</v>
      </c>
      <c r="AY1083" t="e">
        <f t="shared" si="468"/>
        <v>#N/A</v>
      </c>
      <c r="AZ1083" t="e">
        <f t="shared" si="468"/>
        <v>#N/A</v>
      </c>
      <c r="BA1083" t="e">
        <f t="shared" si="468"/>
        <v>#N/A</v>
      </c>
      <c r="BB1083" t="e">
        <f t="shared" si="468"/>
        <v>#N/A</v>
      </c>
      <c r="BC1083" t="e">
        <f t="shared" si="468"/>
        <v>#N/A</v>
      </c>
      <c r="BD1083" t="e">
        <f t="shared" si="468"/>
        <v>#N/A</v>
      </c>
      <c r="BE1083" t="e">
        <f t="shared" si="469"/>
        <v>#N/A</v>
      </c>
      <c r="BF1083" t="e">
        <f t="shared" si="469"/>
        <v>#N/A</v>
      </c>
      <c r="BG1083" t="e">
        <f t="shared" si="469"/>
        <v>#N/A</v>
      </c>
      <c r="BH1083" t="e">
        <f t="shared" si="469"/>
        <v>#N/A</v>
      </c>
      <c r="BI1083" t="e">
        <f t="shared" si="469"/>
        <v>#N/A</v>
      </c>
      <c r="BJ1083" t="e">
        <f t="shared" si="469"/>
        <v>#N/A</v>
      </c>
      <c r="BK1083" t="e">
        <f t="shared" si="469"/>
        <v>#N/A</v>
      </c>
      <c r="BL1083" t="e">
        <f t="shared" si="469"/>
        <v>#N/A</v>
      </c>
      <c r="BM1083" t="e">
        <f t="shared" si="469"/>
        <v>#N/A</v>
      </c>
      <c r="BN1083" t="e">
        <f t="shared" si="469"/>
        <v>#N/A</v>
      </c>
      <c r="BO1083" t="e">
        <f t="shared" si="469"/>
        <v>#N/A</v>
      </c>
      <c r="BP1083" t="e">
        <f t="shared" si="469"/>
        <v>#N/A</v>
      </c>
    </row>
    <row r="1084" spans="1:68" hidden="1" x14ac:dyDescent="0.2">
      <c r="A1084" t="s">
        <v>3713</v>
      </c>
      <c r="B1084" t="s">
        <v>845</v>
      </c>
      <c r="C1084">
        <f>VLOOKUP(B1084,[1]Sheet1!$A:$B,2,0)</f>
        <v>1</v>
      </c>
      <c r="D1084" t="str">
        <f>VLOOKUP(B1084,[1]Sheet1!$A:$C,3,0)</f>
        <v>M29-冷却塔星团</v>
      </c>
      <c r="E1084" t="s">
        <v>35</v>
      </c>
      <c r="F1084" t="str">
        <f>VLOOKUP(B1084,[2]NI2019P1!$B:$I,8,0)</f>
        <v>OCL</v>
      </c>
      <c r="G1084" t="s">
        <v>5275</v>
      </c>
      <c r="H1084">
        <v>0</v>
      </c>
      <c r="I1084" t="str">
        <f>VLOOKUP(G1084,'en-zh'!A:B,2,0)</f>
        <v>冷却塔星团</v>
      </c>
      <c r="J1084" t="b">
        <f t="shared" si="445"/>
        <v>1</v>
      </c>
      <c r="K1084">
        <f t="shared" si="444"/>
        <v>0</v>
      </c>
      <c r="AA1084" t="e">
        <f t="shared" si="466"/>
        <v>#N/A</v>
      </c>
      <c r="AB1084" t="e">
        <f t="shared" si="466"/>
        <v>#N/A</v>
      </c>
      <c r="AC1084" t="e">
        <f t="shared" si="466"/>
        <v>#N/A</v>
      </c>
      <c r="AD1084" t="e">
        <f t="shared" si="466"/>
        <v>#N/A</v>
      </c>
      <c r="AE1084" t="e">
        <f t="shared" si="466"/>
        <v>#N/A</v>
      </c>
      <c r="AF1084" t="e">
        <f t="shared" si="466"/>
        <v>#N/A</v>
      </c>
      <c r="AG1084" t="e">
        <f t="shared" si="466"/>
        <v>#N/A</v>
      </c>
      <c r="AH1084" t="e">
        <f t="shared" si="466"/>
        <v>#N/A</v>
      </c>
      <c r="AI1084" t="e">
        <f t="shared" si="466"/>
        <v>#N/A</v>
      </c>
      <c r="AJ1084" t="e">
        <f t="shared" si="466"/>
        <v>#N/A</v>
      </c>
      <c r="AK1084" t="e">
        <f t="shared" si="467"/>
        <v>#N/A</v>
      </c>
      <c r="AL1084" t="e">
        <f t="shared" si="467"/>
        <v>#N/A</v>
      </c>
      <c r="AM1084" t="e">
        <f t="shared" si="467"/>
        <v>#N/A</v>
      </c>
      <c r="AN1084" t="e">
        <f t="shared" si="467"/>
        <v>#N/A</v>
      </c>
      <c r="AO1084" t="e">
        <f t="shared" si="467"/>
        <v>#N/A</v>
      </c>
      <c r="AP1084" t="e">
        <f t="shared" si="467"/>
        <v>#N/A</v>
      </c>
      <c r="AQ1084" t="e">
        <f t="shared" si="467"/>
        <v>#N/A</v>
      </c>
      <c r="AR1084" t="e">
        <f t="shared" si="467"/>
        <v>#N/A</v>
      </c>
      <c r="AS1084" t="e">
        <f t="shared" si="467"/>
        <v>#N/A</v>
      </c>
      <c r="AT1084" t="e">
        <f t="shared" si="467"/>
        <v>#N/A</v>
      </c>
      <c r="AU1084" t="e">
        <f t="shared" si="468"/>
        <v>#N/A</v>
      </c>
      <c r="AV1084" t="e">
        <f t="shared" si="468"/>
        <v>#N/A</v>
      </c>
      <c r="AW1084" t="e">
        <f t="shared" si="468"/>
        <v>#N/A</v>
      </c>
      <c r="AX1084" t="e">
        <f t="shared" si="468"/>
        <v>#N/A</v>
      </c>
      <c r="AY1084" t="e">
        <f t="shared" si="468"/>
        <v>#N/A</v>
      </c>
      <c r="AZ1084" t="e">
        <f t="shared" si="468"/>
        <v>#N/A</v>
      </c>
      <c r="BA1084" t="e">
        <f t="shared" si="468"/>
        <v>#N/A</v>
      </c>
      <c r="BB1084" t="e">
        <f t="shared" si="468"/>
        <v>#N/A</v>
      </c>
      <c r="BC1084" t="e">
        <f t="shared" si="468"/>
        <v>#N/A</v>
      </c>
      <c r="BD1084" t="e">
        <f t="shared" si="468"/>
        <v>#N/A</v>
      </c>
      <c r="BE1084" t="e">
        <f t="shared" si="469"/>
        <v>#N/A</v>
      </c>
      <c r="BF1084" t="e">
        <f t="shared" si="469"/>
        <v>#N/A</v>
      </c>
      <c r="BG1084" t="e">
        <f t="shared" si="469"/>
        <v>#N/A</v>
      </c>
      <c r="BH1084" t="e">
        <f t="shared" si="469"/>
        <v>#N/A</v>
      </c>
      <c r="BI1084" t="e">
        <f t="shared" si="469"/>
        <v>#N/A</v>
      </c>
      <c r="BJ1084" t="e">
        <f t="shared" si="469"/>
        <v>#N/A</v>
      </c>
      <c r="BK1084" t="e">
        <f t="shared" si="469"/>
        <v>#N/A</v>
      </c>
      <c r="BL1084" t="e">
        <f t="shared" si="469"/>
        <v>#N/A</v>
      </c>
      <c r="BM1084" t="e">
        <f t="shared" si="469"/>
        <v>#N/A</v>
      </c>
      <c r="BN1084" t="e">
        <f t="shared" si="469"/>
        <v>#N/A</v>
      </c>
      <c r="BO1084" t="e">
        <f t="shared" si="469"/>
        <v>#N/A</v>
      </c>
      <c r="BP1084" t="e">
        <f t="shared" si="469"/>
        <v>#N/A</v>
      </c>
    </row>
    <row r="1085" spans="1:68" x14ac:dyDescent="0.2">
      <c r="A1085" t="s">
        <v>3722</v>
      </c>
      <c r="B1085" t="s">
        <v>850</v>
      </c>
      <c r="C1085">
        <f>VLOOKUP(B1085,[1]Sheet1!$A:$B,2,0)</f>
        <v>2</v>
      </c>
      <c r="D1085" t="str">
        <f>VLOOKUP(B1085,[1]Sheet1!$A:$C,3,0)</f>
        <v>C12-烟花星系</v>
      </c>
      <c r="E1085" t="s">
        <v>148</v>
      </c>
      <c r="F1085" t="str">
        <f>VLOOKUP(B1085,[2]NI2019P1!$B:$I,8,0)</f>
        <v>Gxy</v>
      </c>
      <c r="G1085" s="5" t="s">
        <v>3723</v>
      </c>
      <c r="H1085">
        <v>1</v>
      </c>
      <c r="I1085" t="str">
        <f>VLOOKUP(G1085,'en-zh'!A:B,2,0)</f>
        <v>烟花星系</v>
      </c>
      <c r="J1085" t="b">
        <f t="shared" si="445"/>
        <v>1</v>
      </c>
      <c r="K1085">
        <f t="shared" si="444"/>
        <v>0</v>
      </c>
      <c r="AA1085" t="e">
        <f t="shared" si="466"/>
        <v>#N/A</v>
      </c>
      <c r="AB1085" t="e">
        <f t="shared" si="466"/>
        <v>#N/A</v>
      </c>
      <c r="AC1085" t="e">
        <f t="shared" si="466"/>
        <v>#N/A</v>
      </c>
      <c r="AD1085" t="e">
        <f t="shared" si="466"/>
        <v>#N/A</v>
      </c>
      <c r="AE1085" t="e">
        <f t="shared" si="466"/>
        <v>#N/A</v>
      </c>
      <c r="AF1085" t="e">
        <f t="shared" si="466"/>
        <v>#N/A</v>
      </c>
      <c r="AG1085" t="e">
        <f t="shared" si="466"/>
        <v>#N/A</v>
      </c>
      <c r="AH1085" t="e">
        <f t="shared" si="466"/>
        <v>#N/A</v>
      </c>
      <c r="AI1085" t="e">
        <f t="shared" si="466"/>
        <v>#N/A</v>
      </c>
      <c r="AJ1085" t="e">
        <f t="shared" si="466"/>
        <v>#N/A</v>
      </c>
      <c r="AK1085" t="e">
        <f t="shared" si="467"/>
        <v>#N/A</v>
      </c>
      <c r="AL1085" t="e">
        <f t="shared" si="467"/>
        <v>#N/A</v>
      </c>
      <c r="AM1085" t="e">
        <f t="shared" si="467"/>
        <v>#N/A</v>
      </c>
      <c r="AN1085" t="e">
        <f t="shared" si="467"/>
        <v>#N/A</v>
      </c>
      <c r="AO1085" t="e">
        <f t="shared" si="467"/>
        <v>#N/A</v>
      </c>
      <c r="AP1085" t="e">
        <f t="shared" si="467"/>
        <v>#N/A</v>
      </c>
      <c r="AQ1085" t="e">
        <f t="shared" si="467"/>
        <v>#N/A</v>
      </c>
      <c r="AR1085" t="e">
        <f t="shared" si="467"/>
        <v>#N/A</v>
      </c>
      <c r="AS1085" t="e">
        <f t="shared" si="467"/>
        <v>#N/A</v>
      </c>
      <c r="AT1085" t="e">
        <f t="shared" si="467"/>
        <v>#N/A</v>
      </c>
      <c r="AU1085" t="e">
        <f t="shared" si="468"/>
        <v>#N/A</v>
      </c>
      <c r="AV1085" t="e">
        <f t="shared" si="468"/>
        <v>#N/A</v>
      </c>
      <c r="AW1085" t="e">
        <f t="shared" si="468"/>
        <v>#N/A</v>
      </c>
      <c r="AX1085" t="e">
        <f t="shared" si="468"/>
        <v>#N/A</v>
      </c>
      <c r="AY1085" t="e">
        <f t="shared" si="468"/>
        <v>#N/A</v>
      </c>
      <c r="AZ1085" t="e">
        <f t="shared" si="468"/>
        <v>#N/A</v>
      </c>
      <c r="BA1085" t="e">
        <f t="shared" si="468"/>
        <v>#N/A</v>
      </c>
      <c r="BB1085" t="e">
        <f t="shared" si="468"/>
        <v>#N/A</v>
      </c>
      <c r="BC1085" t="e">
        <f t="shared" si="468"/>
        <v>#N/A</v>
      </c>
      <c r="BD1085" t="e">
        <f t="shared" si="468"/>
        <v>#N/A</v>
      </c>
      <c r="BE1085" t="e">
        <f t="shared" si="469"/>
        <v>#N/A</v>
      </c>
      <c r="BF1085" t="e">
        <f t="shared" si="469"/>
        <v>#N/A</v>
      </c>
      <c r="BG1085" t="e">
        <f t="shared" si="469"/>
        <v>#N/A</v>
      </c>
      <c r="BH1085" t="e">
        <f t="shared" si="469"/>
        <v>#N/A</v>
      </c>
      <c r="BI1085" t="e">
        <f t="shared" si="469"/>
        <v>#N/A</v>
      </c>
      <c r="BJ1085" t="e">
        <f t="shared" si="469"/>
        <v>#N/A</v>
      </c>
      <c r="BK1085" t="e">
        <f t="shared" si="469"/>
        <v>#N/A</v>
      </c>
      <c r="BL1085" t="e">
        <f t="shared" si="469"/>
        <v>#N/A</v>
      </c>
      <c r="BM1085" t="e">
        <f t="shared" si="469"/>
        <v>#N/A</v>
      </c>
      <c r="BN1085" t="e">
        <f t="shared" si="469"/>
        <v>#N/A</v>
      </c>
      <c r="BO1085" t="e">
        <f t="shared" si="469"/>
        <v>#N/A</v>
      </c>
      <c r="BP1085" t="e">
        <f t="shared" si="469"/>
        <v>#N/A</v>
      </c>
    </row>
    <row r="1086" spans="1:68" x14ac:dyDescent="0.2">
      <c r="A1086" t="s">
        <v>3753</v>
      </c>
      <c r="B1086" t="s">
        <v>865</v>
      </c>
      <c r="C1086">
        <f>VLOOKUP(B1086,[1]Sheet1!$A:$B,2,0)</f>
        <v>2</v>
      </c>
      <c r="D1086" t="str">
        <f>VLOOKUP(B1086,[1]Sheet1!$A:$C,3,0)</f>
        <v>C4-鸢尾花星云</v>
      </c>
      <c r="E1086" t="s">
        <v>136</v>
      </c>
      <c r="F1086" t="str">
        <f>VLOOKUP(B1086,[2]NI2019P1!$B:$I,8,0)</f>
        <v>Nb</v>
      </c>
      <c r="G1086" s="5" t="s">
        <v>3754</v>
      </c>
      <c r="H1086">
        <v>1</v>
      </c>
      <c r="I1086" t="str">
        <f>VLOOKUP(G1086,'en-zh'!A:B,2,0)</f>
        <v>鸢尾花星云</v>
      </c>
      <c r="J1086" t="b">
        <f t="shared" si="445"/>
        <v>1</v>
      </c>
      <c r="K1086">
        <f t="shared" si="444"/>
        <v>0</v>
      </c>
      <c r="AA1086" t="e">
        <f t="shared" si="466"/>
        <v>#N/A</v>
      </c>
      <c r="AB1086" t="e">
        <f t="shared" si="466"/>
        <v>#N/A</v>
      </c>
      <c r="AC1086" t="e">
        <f t="shared" si="466"/>
        <v>#N/A</v>
      </c>
      <c r="AD1086" t="e">
        <f t="shared" si="466"/>
        <v>#N/A</v>
      </c>
      <c r="AE1086" t="e">
        <f t="shared" si="466"/>
        <v>#N/A</v>
      </c>
      <c r="AF1086" t="e">
        <f t="shared" si="466"/>
        <v>#N/A</v>
      </c>
      <c r="AG1086" t="e">
        <f t="shared" si="466"/>
        <v>#N/A</v>
      </c>
      <c r="AH1086" t="e">
        <f t="shared" si="466"/>
        <v>#N/A</v>
      </c>
      <c r="AI1086" t="e">
        <f t="shared" si="466"/>
        <v>#N/A</v>
      </c>
      <c r="AJ1086" t="e">
        <f t="shared" si="466"/>
        <v>#N/A</v>
      </c>
      <c r="AK1086" t="e">
        <f t="shared" si="467"/>
        <v>#N/A</v>
      </c>
      <c r="AL1086" t="e">
        <f t="shared" si="467"/>
        <v>#N/A</v>
      </c>
      <c r="AM1086" t="e">
        <f t="shared" si="467"/>
        <v>#N/A</v>
      </c>
      <c r="AN1086" t="e">
        <f t="shared" si="467"/>
        <v>#N/A</v>
      </c>
      <c r="AO1086" t="e">
        <f t="shared" si="467"/>
        <v>#N/A</v>
      </c>
      <c r="AP1086" t="e">
        <f t="shared" si="467"/>
        <v>#N/A</v>
      </c>
      <c r="AQ1086" t="e">
        <f t="shared" si="467"/>
        <v>#N/A</v>
      </c>
      <c r="AR1086" t="e">
        <f t="shared" si="467"/>
        <v>#N/A</v>
      </c>
      <c r="AS1086" t="e">
        <f t="shared" si="467"/>
        <v>#N/A</v>
      </c>
      <c r="AT1086" t="e">
        <f t="shared" si="467"/>
        <v>#N/A</v>
      </c>
      <c r="AU1086" t="e">
        <f t="shared" si="468"/>
        <v>#N/A</v>
      </c>
      <c r="AV1086" t="e">
        <f t="shared" si="468"/>
        <v>#N/A</v>
      </c>
      <c r="AW1086" t="e">
        <f t="shared" si="468"/>
        <v>#N/A</v>
      </c>
      <c r="AX1086" t="e">
        <f t="shared" si="468"/>
        <v>#N/A</v>
      </c>
      <c r="AY1086" t="e">
        <f t="shared" si="468"/>
        <v>#N/A</v>
      </c>
      <c r="AZ1086" t="e">
        <f t="shared" si="468"/>
        <v>#N/A</v>
      </c>
      <c r="BA1086" t="e">
        <f t="shared" si="468"/>
        <v>#N/A</v>
      </c>
      <c r="BB1086" t="e">
        <f t="shared" si="468"/>
        <v>#N/A</v>
      </c>
      <c r="BC1086" t="e">
        <f t="shared" si="468"/>
        <v>#N/A</v>
      </c>
      <c r="BD1086" t="e">
        <f t="shared" si="468"/>
        <v>#N/A</v>
      </c>
      <c r="BE1086" t="e">
        <f t="shared" si="469"/>
        <v>#N/A</v>
      </c>
      <c r="BF1086" t="e">
        <f t="shared" si="469"/>
        <v>#N/A</v>
      </c>
      <c r="BG1086" t="e">
        <f t="shared" si="469"/>
        <v>#N/A</v>
      </c>
      <c r="BH1086" t="e">
        <f t="shared" si="469"/>
        <v>#N/A</v>
      </c>
      <c r="BI1086" t="e">
        <f t="shared" si="469"/>
        <v>#N/A</v>
      </c>
      <c r="BJ1086" t="e">
        <f t="shared" si="469"/>
        <v>#N/A</v>
      </c>
      <c r="BK1086" t="e">
        <f t="shared" si="469"/>
        <v>#N/A</v>
      </c>
      <c r="BL1086" t="e">
        <f t="shared" si="469"/>
        <v>#N/A</v>
      </c>
      <c r="BM1086" t="e">
        <f t="shared" si="469"/>
        <v>#N/A</v>
      </c>
      <c r="BN1086" t="e">
        <f t="shared" si="469"/>
        <v>#N/A</v>
      </c>
      <c r="BO1086" t="e">
        <f t="shared" si="469"/>
        <v>#N/A</v>
      </c>
      <c r="BP1086" t="e">
        <f t="shared" si="469"/>
        <v>#N/A</v>
      </c>
    </row>
    <row r="1087" spans="1:68" hidden="1" x14ac:dyDescent="0.2">
      <c r="A1087" t="s">
        <v>3770</v>
      </c>
      <c r="B1087" t="s">
        <v>876</v>
      </c>
      <c r="C1087">
        <f>VLOOKUP(B1087,[1]Sheet1!$A:$B,2,0)</f>
        <v>6.5</v>
      </c>
      <c r="D1087" t="str">
        <f>VLOOKUP(B1087,[1]Sheet1!$A:$C,3,0)</f>
        <v>Cr441-小星团星云</v>
      </c>
      <c r="E1087" t="s">
        <v>877</v>
      </c>
      <c r="F1087" t="str">
        <f>VLOOKUP(B1087,[2]NI2019P1!$B:$I,8,0)</f>
        <v>Nb</v>
      </c>
      <c r="G1087" t="s">
        <v>3771</v>
      </c>
      <c r="H1087">
        <v>0</v>
      </c>
      <c r="I1087" t="str">
        <f>VLOOKUP(G1087,'en-zh'!A:B,2,0)</f>
        <v>小星团星云</v>
      </c>
      <c r="J1087" t="b">
        <f t="shared" si="445"/>
        <v>1</v>
      </c>
      <c r="K1087">
        <f t="shared" si="444"/>
        <v>0</v>
      </c>
      <c r="AA1087" t="e">
        <f t="shared" si="466"/>
        <v>#N/A</v>
      </c>
      <c r="AB1087" t="e">
        <f t="shared" si="466"/>
        <v>#N/A</v>
      </c>
      <c r="AC1087" t="e">
        <f t="shared" si="466"/>
        <v>#N/A</v>
      </c>
      <c r="AD1087" t="e">
        <f t="shared" si="466"/>
        <v>#N/A</v>
      </c>
      <c r="AE1087" t="e">
        <f t="shared" si="466"/>
        <v>#N/A</v>
      </c>
      <c r="AF1087" t="e">
        <f t="shared" si="466"/>
        <v>#N/A</v>
      </c>
      <c r="AG1087" t="e">
        <f t="shared" si="466"/>
        <v>#N/A</v>
      </c>
      <c r="AH1087" t="e">
        <f t="shared" si="466"/>
        <v>#N/A</v>
      </c>
      <c r="AI1087" t="e">
        <f t="shared" si="466"/>
        <v>#N/A</v>
      </c>
      <c r="AJ1087" t="e">
        <f t="shared" si="466"/>
        <v>#N/A</v>
      </c>
      <c r="AK1087" t="e">
        <f t="shared" si="467"/>
        <v>#N/A</v>
      </c>
      <c r="AL1087" t="e">
        <f t="shared" si="467"/>
        <v>#N/A</v>
      </c>
      <c r="AM1087" t="e">
        <f t="shared" si="467"/>
        <v>#N/A</v>
      </c>
      <c r="AN1087" t="e">
        <f t="shared" si="467"/>
        <v>#N/A</v>
      </c>
      <c r="AO1087" t="e">
        <f t="shared" si="467"/>
        <v>#N/A</v>
      </c>
      <c r="AP1087" t="e">
        <f t="shared" si="467"/>
        <v>#N/A</v>
      </c>
      <c r="AQ1087" t="e">
        <f t="shared" si="467"/>
        <v>#N/A</v>
      </c>
      <c r="AR1087" t="e">
        <f t="shared" si="467"/>
        <v>#N/A</v>
      </c>
      <c r="AS1087" t="e">
        <f t="shared" si="467"/>
        <v>#N/A</v>
      </c>
      <c r="AT1087" t="e">
        <f t="shared" si="467"/>
        <v>#N/A</v>
      </c>
      <c r="AU1087" t="e">
        <f t="shared" si="468"/>
        <v>#N/A</v>
      </c>
      <c r="AV1087" t="e">
        <f t="shared" si="468"/>
        <v>#N/A</v>
      </c>
      <c r="AW1087" t="e">
        <f t="shared" si="468"/>
        <v>#N/A</v>
      </c>
      <c r="AX1087" t="e">
        <f t="shared" si="468"/>
        <v>#N/A</v>
      </c>
      <c r="AY1087" t="e">
        <f t="shared" si="468"/>
        <v>#N/A</v>
      </c>
      <c r="AZ1087" t="e">
        <f t="shared" si="468"/>
        <v>#N/A</v>
      </c>
      <c r="BA1087" t="e">
        <f t="shared" si="468"/>
        <v>#N/A</v>
      </c>
      <c r="BB1087" t="e">
        <f t="shared" si="468"/>
        <v>#N/A</v>
      </c>
      <c r="BC1087" t="e">
        <f t="shared" si="468"/>
        <v>#N/A</v>
      </c>
      <c r="BD1087" t="e">
        <f t="shared" si="468"/>
        <v>#N/A</v>
      </c>
      <c r="BE1087" t="e">
        <f t="shared" si="469"/>
        <v>#N/A</v>
      </c>
      <c r="BF1087" t="e">
        <f t="shared" si="469"/>
        <v>#N/A</v>
      </c>
      <c r="BG1087" t="e">
        <f t="shared" si="469"/>
        <v>#N/A</v>
      </c>
      <c r="BH1087" t="e">
        <f t="shared" si="469"/>
        <v>#N/A</v>
      </c>
      <c r="BI1087" t="e">
        <f t="shared" si="469"/>
        <v>#N/A</v>
      </c>
      <c r="BJ1087" t="e">
        <f t="shared" si="469"/>
        <v>#N/A</v>
      </c>
      <c r="BK1087" t="e">
        <f t="shared" si="469"/>
        <v>#N/A</v>
      </c>
      <c r="BL1087" t="e">
        <f t="shared" si="469"/>
        <v>#N/A</v>
      </c>
      <c r="BM1087" t="e">
        <f t="shared" si="469"/>
        <v>#N/A</v>
      </c>
      <c r="BN1087" t="e">
        <f t="shared" si="469"/>
        <v>#N/A</v>
      </c>
      <c r="BO1087" t="e">
        <f t="shared" si="469"/>
        <v>#N/A</v>
      </c>
      <c r="BP1087" t="e">
        <f t="shared" si="469"/>
        <v>#N/A</v>
      </c>
    </row>
    <row r="1088" spans="1:68" hidden="1" x14ac:dyDescent="0.2">
      <c r="A1088" t="s">
        <v>3796</v>
      </c>
      <c r="B1088" t="s">
        <v>891</v>
      </c>
      <c r="C1088">
        <f>VLOOKUP(B1088,[1]Sheet1!$A:$B,2,0)</f>
        <v>6</v>
      </c>
      <c r="D1088" t="str">
        <f>VLOOKUP(B1088,[1]Sheet1!$A:$C,3,0)</f>
        <v>Cr452-巫师星云</v>
      </c>
      <c r="E1088" t="s">
        <v>892</v>
      </c>
      <c r="F1088" t="str">
        <f>VLOOKUP(B1088,[2]NI2019P1!$B:$I,8,0)</f>
        <v>OCL</v>
      </c>
      <c r="G1088" t="s">
        <v>3797</v>
      </c>
      <c r="H1088">
        <v>0</v>
      </c>
      <c r="I1088" t="str">
        <f>VLOOKUP(G1088,'en-zh'!A:B,2,0)</f>
        <v>巫师星云</v>
      </c>
      <c r="J1088" t="b">
        <f t="shared" si="445"/>
        <v>1</v>
      </c>
      <c r="K1088">
        <f t="shared" si="444"/>
        <v>0</v>
      </c>
      <c r="AA1088" t="e">
        <f t="shared" si="466"/>
        <v>#N/A</v>
      </c>
      <c r="AB1088" t="e">
        <f t="shared" si="466"/>
        <v>#N/A</v>
      </c>
      <c r="AC1088" t="e">
        <f t="shared" si="466"/>
        <v>#N/A</v>
      </c>
      <c r="AD1088" t="e">
        <f t="shared" si="466"/>
        <v>#N/A</v>
      </c>
      <c r="AE1088" t="e">
        <f t="shared" si="466"/>
        <v>#N/A</v>
      </c>
      <c r="AF1088" t="e">
        <f t="shared" si="466"/>
        <v>#N/A</v>
      </c>
      <c r="AG1088" t="e">
        <f t="shared" si="466"/>
        <v>#N/A</v>
      </c>
      <c r="AH1088" t="e">
        <f t="shared" si="466"/>
        <v>#N/A</v>
      </c>
      <c r="AI1088" t="e">
        <f t="shared" si="466"/>
        <v>#N/A</v>
      </c>
      <c r="AJ1088" t="e">
        <f t="shared" si="466"/>
        <v>#N/A</v>
      </c>
      <c r="AK1088" t="e">
        <f t="shared" si="467"/>
        <v>#N/A</v>
      </c>
      <c r="AL1088" t="e">
        <f t="shared" si="467"/>
        <v>#N/A</v>
      </c>
      <c r="AM1088" t="e">
        <f t="shared" si="467"/>
        <v>#N/A</v>
      </c>
      <c r="AN1088" t="e">
        <f t="shared" si="467"/>
        <v>#N/A</v>
      </c>
      <c r="AO1088" t="e">
        <f t="shared" si="467"/>
        <v>#N/A</v>
      </c>
      <c r="AP1088" t="e">
        <f t="shared" si="467"/>
        <v>#N/A</v>
      </c>
      <c r="AQ1088" t="e">
        <f t="shared" si="467"/>
        <v>#N/A</v>
      </c>
      <c r="AR1088" t="e">
        <f t="shared" si="467"/>
        <v>#N/A</v>
      </c>
      <c r="AS1088" t="e">
        <f t="shared" si="467"/>
        <v>#N/A</v>
      </c>
      <c r="AT1088" t="e">
        <f t="shared" si="467"/>
        <v>#N/A</v>
      </c>
      <c r="AU1088" t="e">
        <f t="shared" si="468"/>
        <v>#N/A</v>
      </c>
      <c r="AV1088" t="e">
        <f t="shared" si="468"/>
        <v>#N/A</v>
      </c>
      <c r="AW1088" t="e">
        <f t="shared" si="468"/>
        <v>#N/A</v>
      </c>
      <c r="AX1088" t="e">
        <f t="shared" si="468"/>
        <v>#N/A</v>
      </c>
      <c r="AY1088" t="e">
        <f t="shared" si="468"/>
        <v>#N/A</v>
      </c>
      <c r="AZ1088" t="e">
        <f t="shared" si="468"/>
        <v>#N/A</v>
      </c>
      <c r="BA1088" t="e">
        <f t="shared" si="468"/>
        <v>#N/A</v>
      </c>
      <c r="BB1088" t="e">
        <f t="shared" si="468"/>
        <v>#N/A</v>
      </c>
      <c r="BC1088" t="e">
        <f t="shared" si="468"/>
        <v>#N/A</v>
      </c>
      <c r="BD1088" t="e">
        <f t="shared" si="468"/>
        <v>#N/A</v>
      </c>
      <c r="BE1088" t="e">
        <f t="shared" si="469"/>
        <v>#N/A</v>
      </c>
      <c r="BF1088" t="e">
        <f t="shared" si="469"/>
        <v>#N/A</v>
      </c>
      <c r="BG1088" t="e">
        <f t="shared" si="469"/>
        <v>#N/A</v>
      </c>
      <c r="BH1088" t="e">
        <f t="shared" si="469"/>
        <v>#N/A</v>
      </c>
      <c r="BI1088" t="e">
        <f t="shared" si="469"/>
        <v>#N/A</v>
      </c>
      <c r="BJ1088" t="e">
        <f t="shared" si="469"/>
        <v>#N/A</v>
      </c>
      <c r="BK1088" t="e">
        <f t="shared" si="469"/>
        <v>#N/A</v>
      </c>
      <c r="BL1088" t="e">
        <f t="shared" si="469"/>
        <v>#N/A</v>
      </c>
      <c r="BM1088" t="e">
        <f t="shared" si="469"/>
        <v>#N/A</v>
      </c>
      <c r="BN1088" t="e">
        <f t="shared" si="469"/>
        <v>#N/A</v>
      </c>
      <c r="BO1088" t="e">
        <f t="shared" si="469"/>
        <v>#N/A</v>
      </c>
      <c r="BP1088" t="e">
        <f t="shared" si="469"/>
        <v>#N/A</v>
      </c>
    </row>
    <row r="1089" spans="1:68" hidden="1" x14ac:dyDescent="0.2">
      <c r="A1089" t="s">
        <v>3801</v>
      </c>
      <c r="B1089" t="s">
        <v>895</v>
      </c>
      <c r="C1089">
        <f>VLOOKUP(B1089,[1]Sheet1!$A:$B,2,0)</f>
        <v>10</v>
      </c>
      <c r="D1089" t="str">
        <f>VLOOKUP(B1089,[1]Sheet1!$A:$C,3,0)</f>
        <v>大设计星系</v>
      </c>
      <c r="E1089" t="s">
        <v>896</v>
      </c>
      <c r="F1089" t="str">
        <f>VLOOKUP(B1089,[2]NI2019P1!$B:$I,8,0)</f>
        <v>Gxy</v>
      </c>
      <c r="G1089" t="s">
        <v>3802</v>
      </c>
      <c r="H1089">
        <v>0</v>
      </c>
      <c r="I1089" t="str">
        <f>VLOOKUP(G1089,'en-zh'!A:B,2,0)</f>
        <v>大设计星系</v>
      </c>
      <c r="J1089" t="b">
        <f t="shared" si="445"/>
        <v>1</v>
      </c>
      <c r="K1089">
        <f t="shared" si="444"/>
        <v>0</v>
      </c>
      <c r="AA1089" t="e">
        <f t="shared" si="466"/>
        <v>#N/A</v>
      </c>
      <c r="AB1089" t="e">
        <f t="shared" si="466"/>
        <v>#N/A</v>
      </c>
      <c r="AC1089" t="e">
        <f t="shared" si="466"/>
        <v>#N/A</v>
      </c>
      <c r="AD1089" t="e">
        <f t="shared" si="466"/>
        <v>#N/A</v>
      </c>
      <c r="AE1089" t="e">
        <f t="shared" si="466"/>
        <v>#N/A</v>
      </c>
      <c r="AF1089" t="e">
        <f t="shared" si="466"/>
        <v>#N/A</v>
      </c>
      <c r="AG1089" t="e">
        <f t="shared" si="466"/>
        <v>#N/A</v>
      </c>
      <c r="AH1089" t="e">
        <f t="shared" si="466"/>
        <v>#N/A</v>
      </c>
      <c r="AI1089" t="e">
        <f t="shared" si="466"/>
        <v>#N/A</v>
      </c>
      <c r="AJ1089" t="e">
        <f t="shared" si="466"/>
        <v>#N/A</v>
      </c>
      <c r="AK1089" t="e">
        <f t="shared" si="467"/>
        <v>#N/A</v>
      </c>
      <c r="AL1089" t="e">
        <f t="shared" si="467"/>
        <v>#N/A</v>
      </c>
      <c r="AM1089" t="e">
        <f t="shared" si="467"/>
        <v>#N/A</v>
      </c>
      <c r="AN1089" t="e">
        <f t="shared" si="467"/>
        <v>#N/A</v>
      </c>
      <c r="AO1089" t="e">
        <f t="shared" si="467"/>
        <v>#N/A</v>
      </c>
      <c r="AP1089" t="e">
        <f t="shared" si="467"/>
        <v>#N/A</v>
      </c>
      <c r="AQ1089" t="e">
        <f t="shared" si="467"/>
        <v>#N/A</v>
      </c>
      <c r="AR1089" t="e">
        <f t="shared" si="467"/>
        <v>#N/A</v>
      </c>
      <c r="AS1089" t="e">
        <f t="shared" si="467"/>
        <v>#N/A</v>
      </c>
      <c r="AT1089" t="e">
        <f t="shared" si="467"/>
        <v>#N/A</v>
      </c>
      <c r="AU1089" t="e">
        <f t="shared" si="468"/>
        <v>#N/A</v>
      </c>
      <c r="AV1089" t="e">
        <f t="shared" si="468"/>
        <v>#N/A</v>
      </c>
      <c r="AW1089" t="e">
        <f t="shared" si="468"/>
        <v>#N/A</v>
      </c>
      <c r="AX1089" t="e">
        <f t="shared" si="468"/>
        <v>#N/A</v>
      </c>
      <c r="AY1089" t="e">
        <f t="shared" si="468"/>
        <v>#N/A</v>
      </c>
      <c r="AZ1089" t="e">
        <f t="shared" si="468"/>
        <v>#N/A</v>
      </c>
      <c r="BA1089" t="e">
        <f t="shared" si="468"/>
        <v>#N/A</v>
      </c>
      <c r="BB1089" t="e">
        <f t="shared" si="468"/>
        <v>#N/A</v>
      </c>
      <c r="BC1089" t="e">
        <f t="shared" si="468"/>
        <v>#N/A</v>
      </c>
      <c r="BD1089" t="e">
        <f t="shared" si="468"/>
        <v>#N/A</v>
      </c>
      <c r="BE1089" t="e">
        <f t="shared" si="469"/>
        <v>#N/A</v>
      </c>
      <c r="BF1089" t="e">
        <f t="shared" si="469"/>
        <v>#N/A</v>
      </c>
      <c r="BG1089" t="e">
        <f t="shared" si="469"/>
        <v>#N/A</v>
      </c>
      <c r="BH1089" t="e">
        <f t="shared" si="469"/>
        <v>#N/A</v>
      </c>
      <c r="BI1089" t="e">
        <f t="shared" si="469"/>
        <v>#N/A</v>
      </c>
      <c r="BJ1089" t="e">
        <f t="shared" si="469"/>
        <v>#N/A</v>
      </c>
      <c r="BK1089" t="e">
        <f t="shared" si="469"/>
        <v>#N/A</v>
      </c>
      <c r="BL1089" t="e">
        <f t="shared" si="469"/>
        <v>#N/A</v>
      </c>
      <c r="BM1089" t="e">
        <f t="shared" si="469"/>
        <v>#N/A</v>
      </c>
      <c r="BN1089" t="e">
        <f t="shared" si="469"/>
        <v>#N/A</v>
      </c>
      <c r="BO1089" t="e">
        <f t="shared" si="469"/>
        <v>#N/A</v>
      </c>
      <c r="BP1089" t="e">
        <f t="shared" si="469"/>
        <v>#N/A</v>
      </c>
    </row>
    <row r="1090" spans="1:68" hidden="1" x14ac:dyDescent="0.2">
      <c r="A1090" t="s">
        <v>3820</v>
      </c>
      <c r="B1090" t="s">
        <v>908</v>
      </c>
      <c r="C1090">
        <f>VLOOKUP(B1090,[1]Sheet1!$A:$B,2,0)</f>
        <v>1</v>
      </c>
      <c r="D1090" t="str">
        <f>VLOOKUP(B1090,[1]Sheet1!$A:$C,3,0)</f>
        <v>M52-仙后座椒盐星团</v>
      </c>
      <c r="E1090" t="s">
        <v>70</v>
      </c>
      <c r="F1090" t="str">
        <f>VLOOKUP(B1090,[2]NI2019P1!$B:$I,8,0)</f>
        <v>OCL</v>
      </c>
      <c r="G1090" t="s">
        <v>3821</v>
      </c>
      <c r="H1090">
        <v>0</v>
      </c>
      <c r="I1090" t="str">
        <f>VLOOKUP(G1090,'en-zh'!A:B,2,0)</f>
        <v>仙后座椒盐星团</v>
      </c>
      <c r="J1090" t="b">
        <f t="shared" si="445"/>
        <v>1</v>
      </c>
      <c r="K1090">
        <f t="shared" ref="K1090:K1158" si="470">COUNTA(M1090:Z1090)</f>
        <v>0</v>
      </c>
      <c r="AA1090" t="e">
        <f t="shared" si="466"/>
        <v>#N/A</v>
      </c>
      <c r="AB1090" t="e">
        <f t="shared" si="466"/>
        <v>#N/A</v>
      </c>
      <c r="AC1090" t="e">
        <f t="shared" si="466"/>
        <v>#N/A</v>
      </c>
      <c r="AD1090" t="e">
        <f t="shared" si="466"/>
        <v>#N/A</v>
      </c>
      <c r="AE1090" t="e">
        <f t="shared" si="466"/>
        <v>#N/A</v>
      </c>
      <c r="AF1090" t="e">
        <f t="shared" si="466"/>
        <v>#N/A</v>
      </c>
      <c r="AG1090" t="e">
        <f t="shared" si="466"/>
        <v>#N/A</v>
      </c>
      <c r="AH1090" t="e">
        <f t="shared" si="466"/>
        <v>#N/A</v>
      </c>
      <c r="AI1090" t="e">
        <f t="shared" si="466"/>
        <v>#N/A</v>
      </c>
      <c r="AJ1090" t="e">
        <f t="shared" si="466"/>
        <v>#N/A</v>
      </c>
      <c r="AK1090" t="e">
        <f t="shared" si="467"/>
        <v>#N/A</v>
      </c>
      <c r="AL1090" t="e">
        <f t="shared" si="467"/>
        <v>#N/A</v>
      </c>
      <c r="AM1090" t="e">
        <f t="shared" si="467"/>
        <v>#N/A</v>
      </c>
      <c r="AN1090" t="e">
        <f t="shared" si="467"/>
        <v>#N/A</v>
      </c>
      <c r="AO1090" t="e">
        <f t="shared" si="467"/>
        <v>#N/A</v>
      </c>
      <c r="AP1090" t="e">
        <f t="shared" si="467"/>
        <v>#N/A</v>
      </c>
      <c r="AQ1090" t="e">
        <f t="shared" si="467"/>
        <v>#N/A</v>
      </c>
      <c r="AR1090" t="e">
        <f t="shared" si="467"/>
        <v>#N/A</v>
      </c>
      <c r="AS1090" t="e">
        <f t="shared" si="467"/>
        <v>#N/A</v>
      </c>
      <c r="AT1090" t="e">
        <f t="shared" si="467"/>
        <v>#N/A</v>
      </c>
      <c r="AU1090" t="e">
        <f t="shared" si="468"/>
        <v>#N/A</v>
      </c>
      <c r="AV1090" t="e">
        <f t="shared" si="468"/>
        <v>#N/A</v>
      </c>
      <c r="AW1090" t="e">
        <f t="shared" si="468"/>
        <v>#N/A</v>
      </c>
      <c r="AX1090" t="e">
        <f t="shared" si="468"/>
        <v>#N/A</v>
      </c>
      <c r="AY1090" t="e">
        <f t="shared" si="468"/>
        <v>#N/A</v>
      </c>
      <c r="AZ1090" t="e">
        <f t="shared" si="468"/>
        <v>#N/A</v>
      </c>
      <c r="BA1090" t="e">
        <f t="shared" si="468"/>
        <v>#N/A</v>
      </c>
      <c r="BB1090" t="e">
        <f t="shared" si="468"/>
        <v>#N/A</v>
      </c>
      <c r="BC1090" t="e">
        <f t="shared" si="468"/>
        <v>#N/A</v>
      </c>
      <c r="BD1090" t="e">
        <f t="shared" si="468"/>
        <v>#N/A</v>
      </c>
      <c r="BE1090" t="e">
        <f t="shared" si="469"/>
        <v>#N/A</v>
      </c>
      <c r="BF1090" t="e">
        <f t="shared" si="469"/>
        <v>#N/A</v>
      </c>
      <c r="BG1090" t="e">
        <f t="shared" si="469"/>
        <v>#N/A</v>
      </c>
      <c r="BH1090" t="e">
        <f t="shared" si="469"/>
        <v>#N/A</v>
      </c>
      <c r="BI1090" t="e">
        <f t="shared" si="469"/>
        <v>#N/A</v>
      </c>
      <c r="BJ1090" t="e">
        <f t="shared" si="469"/>
        <v>#N/A</v>
      </c>
      <c r="BK1090" t="e">
        <f t="shared" si="469"/>
        <v>#N/A</v>
      </c>
      <c r="BL1090" t="e">
        <f t="shared" si="469"/>
        <v>#N/A</v>
      </c>
      <c r="BM1090" t="e">
        <f t="shared" si="469"/>
        <v>#N/A</v>
      </c>
      <c r="BN1090" t="e">
        <f t="shared" si="469"/>
        <v>#N/A</v>
      </c>
      <c r="BO1090" t="e">
        <f t="shared" si="469"/>
        <v>#N/A</v>
      </c>
      <c r="BP1090" t="e">
        <f t="shared" si="469"/>
        <v>#N/A</v>
      </c>
    </row>
    <row r="1091" spans="1:68" hidden="1" x14ac:dyDescent="0.2">
      <c r="A1091" t="s">
        <v>3820</v>
      </c>
      <c r="B1091" t="s">
        <v>908</v>
      </c>
      <c r="C1091">
        <f>VLOOKUP(B1091,[1]Sheet1!$A:$B,2,0)</f>
        <v>1</v>
      </c>
      <c r="D1091" t="str">
        <f>VLOOKUP(B1091,[1]Sheet1!$A:$C,3,0)</f>
        <v>M52-仙后座椒盐星团</v>
      </c>
      <c r="E1091" t="s">
        <v>70</v>
      </c>
      <c r="F1091" t="str">
        <f>VLOOKUP(B1091,[2]NI2019P1!$B:$I,8,0)</f>
        <v>OCL</v>
      </c>
      <c r="G1091" t="s">
        <v>3822</v>
      </c>
      <c r="H1091">
        <v>0</v>
      </c>
      <c r="I1091" t="str">
        <f>VLOOKUP(G1091,'en-zh'!A:B,2,0)</f>
        <v>十月椒盐星团</v>
      </c>
      <c r="J1091" t="b">
        <f t="shared" ref="J1091:J1154" si="471">E1091=I1091</f>
        <v>0</v>
      </c>
      <c r="K1091">
        <f t="shared" si="470"/>
        <v>0</v>
      </c>
      <c r="AA1091" t="e">
        <f t="shared" si="466"/>
        <v>#N/A</v>
      </c>
      <c r="AB1091" t="e">
        <f t="shared" si="466"/>
        <v>#N/A</v>
      </c>
      <c r="AC1091" t="e">
        <f t="shared" si="466"/>
        <v>#N/A</v>
      </c>
      <c r="AD1091" t="e">
        <f t="shared" si="466"/>
        <v>#N/A</v>
      </c>
      <c r="AE1091" t="e">
        <f t="shared" si="466"/>
        <v>#N/A</v>
      </c>
      <c r="AF1091" t="e">
        <f t="shared" si="466"/>
        <v>#N/A</v>
      </c>
      <c r="AG1091" t="e">
        <f t="shared" si="466"/>
        <v>#N/A</v>
      </c>
      <c r="AH1091" t="e">
        <f t="shared" si="466"/>
        <v>#N/A</v>
      </c>
      <c r="AI1091" t="e">
        <f t="shared" si="466"/>
        <v>#N/A</v>
      </c>
      <c r="AJ1091" t="e">
        <f t="shared" si="466"/>
        <v>#N/A</v>
      </c>
      <c r="AK1091" t="e">
        <f t="shared" si="467"/>
        <v>#N/A</v>
      </c>
      <c r="AL1091" t="e">
        <f t="shared" si="467"/>
        <v>#N/A</v>
      </c>
      <c r="AM1091" t="e">
        <f t="shared" si="467"/>
        <v>#N/A</v>
      </c>
      <c r="AN1091" t="e">
        <f t="shared" si="467"/>
        <v>#N/A</v>
      </c>
      <c r="AO1091" t="e">
        <f t="shared" si="467"/>
        <v>#N/A</v>
      </c>
      <c r="AP1091" t="e">
        <f t="shared" si="467"/>
        <v>#N/A</v>
      </c>
      <c r="AQ1091" t="e">
        <f t="shared" si="467"/>
        <v>#N/A</v>
      </c>
      <c r="AR1091" t="e">
        <f t="shared" si="467"/>
        <v>#N/A</v>
      </c>
      <c r="AS1091" t="e">
        <f t="shared" si="467"/>
        <v>#N/A</v>
      </c>
      <c r="AT1091" t="e">
        <f t="shared" si="467"/>
        <v>#N/A</v>
      </c>
      <c r="AU1091" t="e">
        <f t="shared" si="468"/>
        <v>#N/A</v>
      </c>
      <c r="AV1091" t="e">
        <f t="shared" si="468"/>
        <v>#N/A</v>
      </c>
      <c r="AW1091" t="e">
        <f t="shared" si="468"/>
        <v>#N/A</v>
      </c>
      <c r="AX1091" t="e">
        <f t="shared" si="468"/>
        <v>#N/A</v>
      </c>
      <c r="AY1091" t="e">
        <f t="shared" si="468"/>
        <v>#N/A</v>
      </c>
      <c r="AZ1091" t="e">
        <f t="shared" si="468"/>
        <v>#N/A</v>
      </c>
      <c r="BA1091" t="e">
        <f t="shared" si="468"/>
        <v>#N/A</v>
      </c>
      <c r="BB1091" t="e">
        <f t="shared" si="468"/>
        <v>#N/A</v>
      </c>
      <c r="BC1091" t="e">
        <f t="shared" si="468"/>
        <v>#N/A</v>
      </c>
      <c r="BD1091" t="e">
        <f t="shared" si="468"/>
        <v>#N/A</v>
      </c>
      <c r="BE1091" t="e">
        <f t="shared" si="469"/>
        <v>#N/A</v>
      </c>
      <c r="BF1091" t="e">
        <f t="shared" si="469"/>
        <v>#N/A</v>
      </c>
      <c r="BG1091" t="e">
        <f t="shared" si="469"/>
        <v>#N/A</v>
      </c>
      <c r="BH1091" t="e">
        <f t="shared" si="469"/>
        <v>#N/A</v>
      </c>
      <c r="BI1091" t="e">
        <f t="shared" si="469"/>
        <v>#N/A</v>
      </c>
      <c r="BJ1091" t="e">
        <f t="shared" si="469"/>
        <v>#N/A</v>
      </c>
      <c r="BK1091" t="e">
        <f t="shared" si="469"/>
        <v>#N/A</v>
      </c>
      <c r="BL1091" t="e">
        <f t="shared" si="469"/>
        <v>#N/A</v>
      </c>
      <c r="BM1091" t="e">
        <f t="shared" si="469"/>
        <v>#N/A</v>
      </c>
      <c r="BN1091" t="e">
        <f t="shared" si="469"/>
        <v>#N/A</v>
      </c>
      <c r="BO1091" t="e">
        <f t="shared" si="469"/>
        <v>#N/A</v>
      </c>
      <c r="BP1091" t="e">
        <f t="shared" si="469"/>
        <v>#N/A</v>
      </c>
    </row>
    <row r="1092" spans="1:68" hidden="1" x14ac:dyDescent="0.2">
      <c r="A1092" t="s">
        <v>3829</v>
      </c>
      <c r="B1092" t="s">
        <v>910</v>
      </c>
      <c r="C1092">
        <f>VLOOKUP(B1092,[1]Sheet1!$A:$B,2,0)</f>
        <v>6.5</v>
      </c>
      <c r="D1092" t="str">
        <f>VLOOKUP(B1092,[1]Sheet1!$A:$C,3,0)</f>
        <v>荷包蛋星系</v>
      </c>
      <c r="E1092" t="s">
        <v>911</v>
      </c>
      <c r="F1092" t="str">
        <f>VLOOKUP(B1092,[2]NI2019P1!$B:$I,8,0)</f>
        <v>Gxy</v>
      </c>
      <c r="G1092" t="s">
        <v>3830</v>
      </c>
      <c r="H1092">
        <v>0</v>
      </c>
      <c r="I1092" t="str">
        <f>VLOOKUP(G1092,'en-zh'!A:B,2,0)</f>
        <v>荷包蛋星系</v>
      </c>
      <c r="J1092" t="b">
        <f t="shared" si="471"/>
        <v>1</v>
      </c>
      <c r="K1092">
        <f t="shared" si="470"/>
        <v>0</v>
      </c>
      <c r="AA1092" t="e">
        <f t="shared" ref="AA1092:AJ1101" si="472">VLOOKUP(AA$1,$M1092:$Z1092,1,0)</f>
        <v>#N/A</v>
      </c>
      <c r="AB1092" t="e">
        <f t="shared" si="472"/>
        <v>#N/A</v>
      </c>
      <c r="AC1092" t="e">
        <f t="shared" si="472"/>
        <v>#N/A</v>
      </c>
      <c r="AD1092" t="e">
        <f t="shared" si="472"/>
        <v>#N/A</v>
      </c>
      <c r="AE1092" t="e">
        <f t="shared" si="472"/>
        <v>#N/A</v>
      </c>
      <c r="AF1092" t="e">
        <f t="shared" si="472"/>
        <v>#N/A</v>
      </c>
      <c r="AG1092" t="e">
        <f t="shared" si="472"/>
        <v>#N/A</v>
      </c>
      <c r="AH1092" t="e">
        <f t="shared" si="472"/>
        <v>#N/A</v>
      </c>
      <c r="AI1092" t="e">
        <f t="shared" si="472"/>
        <v>#N/A</v>
      </c>
      <c r="AJ1092" t="e">
        <f t="shared" si="472"/>
        <v>#N/A</v>
      </c>
      <c r="AK1092" t="e">
        <f t="shared" ref="AK1092:AT1101" si="473">VLOOKUP(AK$1,$M1092:$Z1092,1,0)</f>
        <v>#N/A</v>
      </c>
      <c r="AL1092" t="e">
        <f t="shared" si="473"/>
        <v>#N/A</v>
      </c>
      <c r="AM1092" t="e">
        <f t="shared" si="473"/>
        <v>#N/A</v>
      </c>
      <c r="AN1092" t="e">
        <f t="shared" si="473"/>
        <v>#N/A</v>
      </c>
      <c r="AO1092" t="e">
        <f t="shared" si="473"/>
        <v>#N/A</v>
      </c>
      <c r="AP1092" t="e">
        <f t="shared" si="473"/>
        <v>#N/A</v>
      </c>
      <c r="AQ1092" t="e">
        <f t="shared" si="473"/>
        <v>#N/A</v>
      </c>
      <c r="AR1092" t="e">
        <f t="shared" si="473"/>
        <v>#N/A</v>
      </c>
      <c r="AS1092" t="e">
        <f t="shared" si="473"/>
        <v>#N/A</v>
      </c>
      <c r="AT1092" t="e">
        <f t="shared" si="473"/>
        <v>#N/A</v>
      </c>
      <c r="AU1092" t="e">
        <f t="shared" ref="AU1092:BD1101" si="474">VLOOKUP(AU$1,$M1092:$Z1092,1,0)</f>
        <v>#N/A</v>
      </c>
      <c r="AV1092" t="e">
        <f t="shared" si="474"/>
        <v>#N/A</v>
      </c>
      <c r="AW1092" t="e">
        <f t="shared" si="474"/>
        <v>#N/A</v>
      </c>
      <c r="AX1092" t="e">
        <f t="shared" si="474"/>
        <v>#N/A</v>
      </c>
      <c r="AY1092" t="e">
        <f t="shared" si="474"/>
        <v>#N/A</v>
      </c>
      <c r="AZ1092" t="e">
        <f t="shared" si="474"/>
        <v>#N/A</v>
      </c>
      <c r="BA1092" t="e">
        <f t="shared" si="474"/>
        <v>#N/A</v>
      </c>
      <c r="BB1092" t="e">
        <f t="shared" si="474"/>
        <v>#N/A</v>
      </c>
      <c r="BC1092" t="e">
        <f t="shared" si="474"/>
        <v>#N/A</v>
      </c>
      <c r="BD1092" t="e">
        <f t="shared" si="474"/>
        <v>#N/A</v>
      </c>
      <c r="BE1092" t="e">
        <f t="shared" ref="BE1092:BP1101" si="475">VLOOKUP(BE$1,$M1092:$Z1092,1,0)</f>
        <v>#N/A</v>
      </c>
      <c r="BF1092" t="e">
        <f t="shared" si="475"/>
        <v>#N/A</v>
      </c>
      <c r="BG1092" t="e">
        <f t="shared" si="475"/>
        <v>#N/A</v>
      </c>
      <c r="BH1092" t="e">
        <f t="shared" si="475"/>
        <v>#N/A</v>
      </c>
      <c r="BI1092" t="e">
        <f t="shared" si="475"/>
        <v>#N/A</v>
      </c>
      <c r="BJ1092" t="e">
        <f t="shared" si="475"/>
        <v>#N/A</v>
      </c>
      <c r="BK1092" t="e">
        <f t="shared" si="475"/>
        <v>#N/A</v>
      </c>
      <c r="BL1092" t="e">
        <f t="shared" si="475"/>
        <v>#N/A</v>
      </c>
      <c r="BM1092" t="e">
        <f t="shared" si="475"/>
        <v>#N/A</v>
      </c>
      <c r="BN1092" t="e">
        <f t="shared" si="475"/>
        <v>#N/A</v>
      </c>
      <c r="BO1092" t="e">
        <f t="shared" si="475"/>
        <v>#N/A</v>
      </c>
      <c r="BP1092" t="e">
        <f t="shared" si="475"/>
        <v>#N/A</v>
      </c>
    </row>
    <row r="1093" spans="1:68" hidden="1" x14ac:dyDescent="0.2">
      <c r="A1093" t="s">
        <v>3860</v>
      </c>
      <c r="B1093" t="s">
        <v>919</v>
      </c>
      <c r="C1093">
        <f>VLOOKUP(B1093,[1]Sheet1!$A:$B,2,0)</f>
        <v>9</v>
      </c>
      <c r="D1093" t="str">
        <f>VLOOKUP(B1093,[1]Sheet1!$A:$C,3,0)</f>
        <v>星爆星系</v>
      </c>
      <c r="E1093" t="s">
        <v>920</v>
      </c>
      <c r="F1093" t="str">
        <f>VLOOKUP(B1093,[2]NI2019P1!$B:$I,8,0)</f>
        <v>Gxy</v>
      </c>
      <c r="G1093" t="s">
        <v>3861</v>
      </c>
      <c r="H1093">
        <v>0</v>
      </c>
      <c r="I1093" t="str">
        <f>VLOOKUP(G1093,'en-zh'!A:B,2,0)</f>
        <v>星爆星系</v>
      </c>
      <c r="J1093" t="b">
        <f t="shared" si="471"/>
        <v>1</v>
      </c>
      <c r="K1093">
        <f t="shared" si="470"/>
        <v>0</v>
      </c>
      <c r="AA1093" t="e">
        <f t="shared" si="472"/>
        <v>#N/A</v>
      </c>
      <c r="AB1093" t="e">
        <f t="shared" si="472"/>
        <v>#N/A</v>
      </c>
      <c r="AC1093" t="e">
        <f t="shared" si="472"/>
        <v>#N/A</v>
      </c>
      <c r="AD1093" t="e">
        <f t="shared" si="472"/>
        <v>#N/A</v>
      </c>
      <c r="AE1093" t="e">
        <f t="shared" si="472"/>
        <v>#N/A</v>
      </c>
      <c r="AF1093" t="e">
        <f t="shared" si="472"/>
        <v>#N/A</v>
      </c>
      <c r="AG1093" t="e">
        <f t="shared" si="472"/>
        <v>#N/A</v>
      </c>
      <c r="AH1093" t="e">
        <f t="shared" si="472"/>
        <v>#N/A</v>
      </c>
      <c r="AI1093" t="e">
        <f t="shared" si="472"/>
        <v>#N/A</v>
      </c>
      <c r="AJ1093" t="e">
        <f t="shared" si="472"/>
        <v>#N/A</v>
      </c>
      <c r="AK1093" t="e">
        <f t="shared" si="473"/>
        <v>#N/A</v>
      </c>
      <c r="AL1093" t="e">
        <f t="shared" si="473"/>
        <v>#N/A</v>
      </c>
      <c r="AM1093" t="e">
        <f t="shared" si="473"/>
        <v>#N/A</v>
      </c>
      <c r="AN1093" t="e">
        <f t="shared" si="473"/>
        <v>#N/A</v>
      </c>
      <c r="AO1093" t="e">
        <f t="shared" si="473"/>
        <v>#N/A</v>
      </c>
      <c r="AP1093" t="e">
        <f t="shared" si="473"/>
        <v>#N/A</v>
      </c>
      <c r="AQ1093" t="e">
        <f t="shared" si="473"/>
        <v>#N/A</v>
      </c>
      <c r="AR1093" t="e">
        <f t="shared" si="473"/>
        <v>#N/A</v>
      </c>
      <c r="AS1093" t="e">
        <f t="shared" si="473"/>
        <v>#N/A</v>
      </c>
      <c r="AT1093" t="e">
        <f t="shared" si="473"/>
        <v>#N/A</v>
      </c>
      <c r="AU1093" t="e">
        <f t="shared" si="474"/>
        <v>#N/A</v>
      </c>
      <c r="AV1093" t="e">
        <f t="shared" si="474"/>
        <v>#N/A</v>
      </c>
      <c r="AW1093" t="e">
        <f t="shared" si="474"/>
        <v>#N/A</v>
      </c>
      <c r="AX1093" t="e">
        <f t="shared" si="474"/>
        <v>#N/A</v>
      </c>
      <c r="AY1093" t="e">
        <f t="shared" si="474"/>
        <v>#N/A</v>
      </c>
      <c r="AZ1093" t="e">
        <f t="shared" si="474"/>
        <v>#N/A</v>
      </c>
      <c r="BA1093" t="e">
        <f t="shared" si="474"/>
        <v>#N/A</v>
      </c>
      <c r="BB1093" t="e">
        <f t="shared" si="474"/>
        <v>#N/A</v>
      </c>
      <c r="BC1093" t="e">
        <f t="shared" si="474"/>
        <v>#N/A</v>
      </c>
      <c r="BD1093" t="e">
        <f t="shared" si="474"/>
        <v>#N/A</v>
      </c>
      <c r="BE1093" t="e">
        <f t="shared" si="475"/>
        <v>#N/A</v>
      </c>
      <c r="BF1093" t="e">
        <f t="shared" si="475"/>
        <v>#N/A</v>
      </c>
      <c r="BG1093" t="e">
        <f t="shared" si="475"/>
        <v>#N/A</v>
      </c>
      <c r="BH1093" t="e">
        <f t="shared" si="475"/>
        <v>#N/A</v>
      </c>
      <c r="BI1093" t="e">
        <f t="shared" si="475"/>
        <v>#N/A</v>
      </c>
      <c r="BJ1093" t="e">
        <f t="shared" si="475"/>
        <v>#N/A</v>
      </c>
      <c r="BK1093" t="e">
        <f t="shared" si="475"/>
        <v>#N/A</v>
      </c>
      <c r="BL1093" t="e">
        <f t="shared" si="475"/>
        <v>#N/A</v>
      </c>
      <c r="BM1093" t="e">
        <f t="shared" si="475"/>
        <v>#N/A</v>
      </c>
      <c r="BN1093" t="e">
        <f t="shared" si="475"/>
        <v>#N/A</v>
      </c>
      <c r="BO1093" t="e">
        <f t="shared" si="475"/>
        <v>#N/A</v>
      </c>
      <c r="BP1093" t="e">
        <f t="shared" si="475"/>
        <v>#N/A</v>
      </c>
    </row>
    <row r="1094" spans="1:68" hidden="1" x14ac:dyDescent="0.2">
      <c r="A1094" t="s">
        <v>3862</v>
      </c>
      <c r="B1094" t="s">
        <v>921</v>
      </c>
      <c r="C1094">
        <f>VLOOKUP(B1094,[1]Sheet1!$A:$B,2,0)</f>
        <v>12</v>
      </c>
      <c r="D1094" t="str">
        <f>VLOOKUP(B1094,[1]Sheet1!$A:$C,3,0)</f>
        <v>策星云</v>
      </c>
      <c r="E1094" t="s">
        <v>922</v>
      </c>
      <c r="F1094" t="str">
        <f>VLOOKUP(B1094,[2]NI2019P1!$B:$I,8,0)</f>
        <v>Nb</v>
      </c>
      <c r="G1094" t="s">
        <v>3863</v>
      </c>
      <c r="H1094">
        <v>0</v>
      </c>
      <c r="I1094" t="str">
        <f>VLOOKUP(G1094,'en-zh'!A:B,2,0)</f>
        <v>策星云</v>
      </c>
      <c r="J1094" t="b">
        <f t="shared" si="471"/>
        <v>1</v>
      </c>
      <c r="K1094">
        <f t="shared" si="470"/>
        <v>0</v>
      </c>
      <c r="AA1094" t="e">
        <f t="shared" si="472"/>
        <v>#N/A</v>
      </c>
      <c r="AB1094" t="e">
        <f t="shared" si="472"/>
        <v>#N/A</v>
      </c>
      <c r="AC1094" t="e">
        <f t="shared" si="472"/>
        <v>#N/A</v>
      </c>
      <c r="AD1094" t="e">
        <f t="shared" si="472"/>
        <v>#N/A</v>
      </c>
      <c r="AE1094" t="e">
        <f t="shared" si="472"/>
        <v>#N/A</v>
      </c>
      <c r="AF1094" t="e">
        <f t="shared" si="472"/>
        <v>#N/A</v>
      </c>
      <c r="AG1094" t="e">
        <f t="shared" si="472"/>
        <v>#N/A</v>
      </c>
      <c r="AH1094" t="e">
        <f t="shared" si="472"/>
        <v>#N/A</v>
      </c>
      <c r="AI1094" t="e">
        <f t="shared" si="472"/>
        <v>#N/A</v>
      </c>
      <c r="AJ1094" t="e">
        <f t="shared" si="472"/>
        <v>#N/A</v>
      </c>
      <c r="AK1094" t="e">
        <f t="shared" si="473"/>
        <v>#N/A</v>
      </c>
      <c r="AL1094" t="e">
        <f t="shared" si="473"/>
        <v>#N/A</v>
      </c>
      <c r="AM1094" t="e">
        <f t="shared" si="473"/>
        <v>#N/A</v>
      </c>
      <c r="AN1094" t="e">
        <f t="shared" si="473"/>
        <v>#N/A</v>
      </c>
      <c r="AO1094" t="e">
        <f t="shared" si="473"/>
        <v>#N/A</v>
      </c>
      <c r="AP1094" t="e">
        <f t="shared" si="473"/>
        <v>#N/A</v>
      </c>
      <c r="AQ1094" t="e">
        <f t="shared" si="473"/>
        <v>#N/A</v>
      </c>
      <c r="AR1094" t="e">
        <f t="shared" si="473"/>
        <v>#N/A</v>
      </c>
      <c r="AS1094" t="e">
        <f t="shared" si="473"/>
        <v>#N/A</v>
      </c>
      <c r="AT1094" t="e">
        <f t="shared" si="473"/>
        <v>#N/A</v>
      </c>
      <c r="AU1094" t="e">
        <f t="shared" si="474"/>
        <v>#N/A</v>
      </c>
      <c r="AV1094" t="e">
        <f t="shared" si="474"/>
        <v>#N/A</v>
      </c>
      <c r="AW1094" t="e">
        <f t="shared" si="474"/>
        <v>#N/A</v>
      </c>
      <c r="AX1094" t="e">
        <f t="shared" si="474"/>
        <v>#N/A</v>
      </c>
      <c r="AY1094" t="e">
        <f t="shared" si="474"/>
        <v>#N/A</v>
      </c>
      <c r="AZ1094" t="e">
        <f t="shared" si="474"/>
        <v>#N/A</v>
      </c>
      <c r="BA1094" t="e">
        <f t="shared" si="474"/>
        <v>#N/A</v>
      </c>
      <c r="BB1094" t="e">
        <f t="shared" si="474"/>
        <v>#N/A</v>
      </c>
      <c r="BC1094" t="e">
        <f t="shared" si="474"/>
        <v>#N/A</v>
      </c>
      <c r="BD1094" t="e">
        <f t="shared" si="474"/>
        <v>#N/A</v>
      </c>
      <c r="BE1094" t="e">
        <f t="shared" si="475"/>
        <v>#N/A</v>
      </c>
      <c r="BF1094" t="e">
        <f t="shared" si="475"/>
        <v>#N/A</v>
      </c>
      <c r="BG1094" t="e">
        <f t="shared" si="475"/>
        <v>#N/A</v>
      </c>
      <c r="BH1094" t="e">
        <f t="shared" si="475"/>
        <v>#N/A</v>
      </c>
      <c r="BI1094" t="e">
        <f t="shared" si="475"/>
        <v>#N/A</v>
      </c>
      <c r="BJ1094" t="e">
        <f t="shared" si="475"/>
        <v>#N/A</v>
      </c>
      <c r="BK1094" t="e">
        <f t="shared" si="475"/>
        <v>#N/A</v>
      </c>
      <c r="BL1094" t="e">
        <f t="shared" si="475"/>
        <v>#N/A</v>
      </c>
      <c r="BM1094" t="e">
        <f t="shared" si="475"/>
        <v>#N/A</v>
      </c>
      <c r="BN1094" t="e">
        <f t="shared" si="475"/>
        <v>#N/A</v>
      </c>
      <c r="BO1094" t="e">
        <f t="shared" si="475"/>
        <v>#N/A</v>
      </c>
      <c r="BP1094" t="e">
        <f t="shared" si="475"/>
        <v>#N/A</v>
      </c>
    </row>
    <row r="1095" spans="1:68" hidden="1" x14ac:dyDescent="0.2">
      <c r="A1095" t="s">
        <v>3864</v>
      </c>
      <c r="B1095" t="s">
        <v>923</v>
      </c>
      <c r="C1095">
        <f>VLOOKUP(B1095,[1]Sheet1!$A:$B,2,0)</f>
        <v>12</v>
      </c>
      <c r="D1095" t="str">
        <f>VLOOKUP(B1095,[1]Sheet1!$A:$C,3,0)</f>
        <v>策星云</v>
      </c>
      <c r="E1095" t="s">
        <v>922</v>
      </c>
      <c r="F1095" t="str">
        <f>VLOOKUP(B1095,[2]NI2019P1!$B:$I,8,0)</f>
        <v>Nb</v>
      </c>
      <c r="G1095" t="s">
        <v>3863</v>
      </c>
      <c r="H1095">
        <v>0</v>
      </c>
      <c r="I1095" t="str">
        <f>VLOOKUP(G1095,'en-zh'!A:B,2,0)</f>
        <v>策星云</v>
      </c>
      <c r="J1095" t="b">
        <f t="shared" si="471"/>
        <v>1</v>
      </c>
      <c r="K1095">
        <f t="shared" si="470"/>
        <v>0</v>
      </c>
      <c r="AA1095" t="e">
        <f t="shared" si="472"/>
        <v>#N/A</v>
      </c>
      <c r="AB1095" t="e">
        <f t="shared" si="472"/>
        <v>#N/A</v>
      </c>
      <c r="AC1095" t="e">
        <f t="shared" si="472"/>
        <v>#N/A</v>
      </c>
      <c r="AD1095" t="e">
        <f t="shared" si="472"/>
        <v>#N/A</v>
      </c>
      <c r="AE1095" t="e">
        <f t="shared" si="472"/>
        <v>#N/A</v>
      </c>
      <c r="AF1095" t="e">
        <f t="shared" si="472"/>
        <v>#N/A</v>
      </c>
      <c r="AG1095" t="e">
        <f t="shared" si="472"/>
        <v>#N/A</v>
      </c>
      <c r="AH1095" t="e">
        <f t="shared" si="472"/>
        <v>#N/A</v>
      </c>
      <c r="AI1095" t="e">
        <f t="shared" si="472"/>
        <v>#N/A</v>
      </c>
      <c r="AJ1095" t="e">
        <f t="shared" si="472"/>
        <v>#N/A</v>
      </c>
      <c r="AK1095" t="e">
        <f t="shared" si="473"/>
        <v>#N/A</v>
      </c>
      <c r="AL1095" t="e">
        <f t="shared" si="473"/>
        <v>#N/A</v>
      </c>
      <c r="AM1095" t="e">
        <f t="shared" si="473"/>
        <v>#N/A</v>
      </c>
      <c r="AN1095" t="e">
        <f t="shared" si="473"/>
        <v>#N/A</v>
      </c>
      <c r="AO1095" t="e">
        <f t="shared" si="473"/>
        <v>#N/A</v>
      </c>
      <c r="AP1095" t="e">
        <f t="shared" si="473"/>
        <v>#N/A</v>
      </c>
      <c r="AQ1095" t="e">
        <f t="shared" si="473"/>
        <v>#N/A</v>
      </c>
      <c r="AR1095" t="e">
        <f t="shared" si="473"/>
        <v>#N/A</v>
      </c>
      <c r="AS1095" t="e">
        <f t="shared" si="473"/>
        <v>#N/A</v>
      </c>
      <c r="AT1095" t="e">
        <f t="shared" si="473"/>
        <v>#N/A</v>
      </c>
      <c r="AU1095" t="e">
        <f t="shared" si="474"/>
        <v>#N/A</v>
      </c>
      <c r="AV1095" t="e">
        <f t="shared" si="474"/>
        <v>#N/A</v>
      </c>
      <c r="AW1095" t="e">
        <f t="shared" si="474"/>
        <v>#N/A</v>
      </c>
      <c r="AX1095" t="e">
        <f t="shared" si="474"/>
        <v>#N/A</v>
      </c>
      <c r="AY1095" t="e">
        <f t="shared" si="474"/>
        <v>#N/A</v>
      </c>
      <c r="AZ1095" t="e">
        <f t="shared" si="474"/>
        <v>#N/A</v>
      </c>
      <c r="BA1095" t="e">
        <f t="shared" si="474"/>
        <v>#N/A</v>
      </c>
      <c r="BB1095" t="e">
        <f t="shared" si="474"/>
        <v>#N/A</v>
      </c>
      <c r="BC1095" t="e">
        <f t="shared" si="474"/>
        <v>#N/A</v>
      </c>
      <c r="BD1095" t="e">
        <f t="shared" si="474"/>
        <v>#N/A</v>
      </c>
      <c r="BE1095" t="e">
        <f t="shared" si="475"/>
        <v>#N/A</v>
      </c>
      <c r="BF1095" t="e">
        <f t="shared" si="475"/>
        <v>#N/A</v>
      </c>
      <c r="BG1095" t="e">
        <f t="shared" si="475"/>
        <v>#N/A</v>
      </c>
      <c r="BH1095" t="e">
        <f t="shared" si="475"/>
        <v>#N/A</v>
      </c>
      <c r="BI1095" t="e">
        <f t="shared" si="475"/>
        <v>#N/A</v>
      </c>
      <c r="BJ1095" t="e">
        <f t="shared" si="475"/>
        <v>#N/A</v>
      </c>
      <c r="BK1095" t="e">
        <f t="shared" si="475"/>
        <v>#N/A</v>
      </c>
      <c r="BL1095" t="e">
        <f t="shared" si="475"/>
        <v>#N/A</v>
      </c>
      <c r="BM1095" t="e">
        <f t="shared" si="475"/>
        <v>#N/A</v>
      </c>
      <c r="BN1095" t="e">
        <f t="shared" si="475"/>
        <v>#N/A</v>
      </c>
      <c r="BO1095" t="e">
        <f t="shared" si="475"/>
        <v>#N/A</v>
      </c>
      <c r="BP1095" t="e">
        <f t="shared" si="475"/>
        <v>#N/A</v>
      </c>
    </row>
    <row r="1096" spans="1:68" x14ac:dyDescent="0.2">
      <c r="A1096" t="s">
        <v>3888</v>
      </c>
      <c r="B1096" t="s">
        <v>938</v>
      </c>
      <c r="C1096">
        <f>VLOOKUP(B1096,[1]Sheet1!$A:$B,2,0)</f>
        <v>14</v>
      </c>
      <c r="D1096" t="str">
        <f>VLOOKUP(B1096,[1]Sheet1!$A:$C,3,0)</f>
        <v>蝴蝶犬星系</v>
      </c>
      <c r="E1096" t="s">
        <v>939</v>
      </c>
      <c r="F1096" t="str">
        <f>VLOOKUP(B1096,[2]NI2019P1!$B:$I,8,0)</f>
        <v>Gxy</v>
      </c>
      <c r="G1096" s="5" t="s">
        <v>3889</v>
      </c>
      <c r="H1096">
        <v>1</v>
      </c>
      <c r="I1096" t="str">
        <f>VLOOKUP(G1096,'en-zh'!A:B,2,0)</f>
        <v>蝴蝶犬星系</v>
      </c>
      <c r="J1096" t="b">
        <f t="shared" si="471"/>
        <v>1</v>
      </c>
      <c r="K1096">
        <f t="shared" si="470"/>
        <v>0</v>
      </c>
      <c r="AA1096" t="e">
        <f t="shared" si="472"/>
        <v>#N/A</v>
      </c>
      <c r="AB1096" t="e">
        <f t="shared" si="472"/>
        <v>#N/A</v>
      </c>
      <c r="AC1096" t="e">
        <f t="shared" si="472"/>
        <v>#N/A</v>
      </c>
      <c r="AD1096" t="e">
        <f t="shared" si="472"/>
        <v>#N/A</v>
      </c>
      <c r="AE1096" t="e">
        <f t="shared" si="472"/>
        <v>#N/A</v>
      </c>
      <c r="AF1096" t="e">
        <f t="shared" si="472"/>
        <v>#N/A</v>
      </c>
      <c r="AG1096" t="e">
        <f t="shared" si="472"/>
        <v>#N/A</v>
      </c>
      <c r="AH1096" t="e">
        <f t="shared" si="472"/>
        <v>#N/A</v>
      </c>
      <c r="AI1096" t="e">
        <f t="shared" si="472"/>
        <v>#N/A</v>
      </c>
      <c r="AJ1096" t="e">
        <f t="shared" si="472"/>
        <v>#N/A</v>
      </c>
      <c r="AK1096" t="e">
        <f t="shared" si="473"/>
        <v>#N/A</v>
      </c>
      <c r="AL1096" t="e">
        <f t="shared" si="473"/>
        <v>#N/A</v>
      </c>
      <c r="AM1096" t="e">
        <f t="shared" si="473"/>
        <v>#N/A</v>
      </c>
      <c r="AN1096" t="e">
        <f t="shared" si="473"/>
        <v>#N/A</v>
      </c>
      <c r="AO1096" t="e">
        <f t="shared" si="473"/>
        <v>#N/A</v>
      </c>
      <c r="AP1096" t="e">
        <f t="shared" si="473"/>
        <v>#N/A</v>
      </c>
      <c r="AQ1096" t="e">
        <f t="shared" si="473"/>
        <v>#N/A</v>
      </c>
      <c r="AR1096" t="e">
        <f t="shared" si="473"/>
        <v>#N/A</v>
      </c>
      <c r="AS1096" t="e">
        <f t="shared" si="473"/>
        <v>#N/A</v>
      </c>
      <c r="AT1096" t="e">
        <f t="shared" si="473"/>
        <v>#N/A</v>
      </c>
      <c r="AU1096" t="e">
        <f t="shared" si="474"/>
        <v>#N/A</v>
      </c>
      <c r="AV1096" t="e">
        <f t="shared" si="474"/>
        <v>#N/A</v>
      </c>
      <c r="AW1096" t="e">
        <f t="shared" si="474"/>
        <v>#N/A</v>
      </c>
      <c r="AX1096" t="e">
        <f t="shared" si="474"/>
        <v>#N/A</v>
      </c>
      <c r="AY1096" t="e">
        <f t="shared" si="474"/>
        <v>#N/A</v>
      </c>
      <c r="AZ1096" t="e">
        <f t="shared" si="474"/>
        <v>#N/A</v>
      </c>
      <c r="BA1096" t="e">
        <f t="shared" si="474"/>
        <v>#N/A</v>
      </c>
      <c r="BB1096" t="e">
        <f t="shared" si="474"/>
        <v>#N/A</v>
      </c>
      <c r="BC1096" t="e">
        <f t="shared" si="474"/>
        <v>#N/A</v>
      </c>
      <c r="BD1096" t="e">
        <f t="shared" si="474"/>
        <v>#N/A</v>
      </c>
      <c r="BE1096" t="e">
        <f t="shared" si="475"/>
        <v>#N/A</v>
      </c>
      <c r="BF1096" t="e">
        <f t="shared" si="475"/>
        <v>#N/A</v>
      </c>
      <c r="BG1096" t="e">
        <f t="shared" si="475"/>
        <v>#N/A</v>
      </c>
      <c r="BH1096" t="e">
        <f t="shared" si="475"/>
        <v>#N/A</v>
      </c>
      <c r="BI1096" t="e">
        <f t="shared" si="475"/>
        <v>#N/A</v>
      </c>
      <c r="BJ1096" t="e">
        <f t="shared" si="475"/>
        <v>#N/A</v>
      </c>
      <c r="BK1096" t="e">
        <f t="shared" si="475"/>
        <v>#N/A</v>
      </c>
      <c r="BL1096" t="e">
        <f t="shared" si="475"/>
        <v>#N/A</v>
      </c>
      <c r="BM1096" t="e">
        <f t="shared" si="475"/>
        <v>#N/A</v>
      </c>
      <c r="BN1096" t="e">
        <f t="shared" si="475"/>
        <v>#N/A</v>
      </c>
      <c r="BO1096" t="e">
        <f t="shared" si="475"/>
        <v>#N/A</v>
      </c>
      <c r="BP1096" t="e">
        <f t="shared" si="475"/>
        <v>#N/A</v>
      </c>
    </row>
    <row r="1097" spans="1:68" hidden="1" x14ac:dyDescent="0.2">
      <c r="A1097" t="s">
        <v>3898</v>
      </c>
      <c r="B1097" t="s">
        <v>946</v>
      </c>
      <c r="C1097">
        <f>VLOOKUP(B1097,[1]Sheet1!$A:$B,2,0)</f>
        <v>13</v>
      </c>
      <c r="D1097" t="str">
        <f>VLOOKUP(B1097,[1]Sheet1!$A:$C,3,0)</f>
        <v>鱼头星云</v>
      </c>
      <c r="E1097" t="s">
        <v>947</v>
      </c>
      <c r="F1097" t="str">
        <f>VLOOKUP(B1097,[2]NI2019P1!$B:$I,8,0)</f>
        <v>Nb</v>
      </c>
      <c r="G1097" t="s">
        <v>3899</v>
      </c>
      <c r="H1097">
        <v>0</v>
      </c>
      <c r="I1097" t="str">
        <f>VLOOKUP(G1097,'en-zh'!A:B,2,0)</f>
        <v>鱼头星云</v>
      </c>
      <c r="J1097" t="b">
        <f t="shared" si="471"/>
        <v>1</v>
      </c>
      <c r="K1097">
        <f t="shared" si="470"/>
        <v>0</v>
      </c>
      <c r="AA1097" t="e">
        <f t="shared" si="472"/>
        <v>#N/A</v>
      </c>
      <c r="AB1097" t="e">
        <f t="shared" si="472"/>
        <v>#N/A</v>
      </c>
      <c r="AC1097" t="e">
        <f t="shared" si="472"/>
        <v>#N/A</v>
      </c>
      <c r="AD1097" t="e">
        <f t="shared" si="472"/>
        <v>#N/A</v>
      </c>
      <c r="AE1097" t="e">
        <f t="shared" si="472"/>
        <v>#N/A</v>
      </c>
      <c r="AF1097" t="e">
        <f t="shared" si="472"/>
        <v>#N/A</v>
      </c>
      <c r="AG1097" t="e">
        <f t="shared" si="472"/>
        <v>#N/A</v>
      </c>
      <c r="AH1097" t="e">
        <f t="shared" si="472"/>
        <v>#N/A</v>
      </c>
      <c r="AI1097" t="e">
        <f t="shared" si="472"/>
        <v>#N/A</v>
      </c>
      <c r="AJ1097" t="e">
        <f t="shared" si="472"/>
        <v>#N/A</v>
      </c>
      <c r="AK1097" t="e">
        <f t="shared" si="473"/>
        <v>#N/A</v>
      </c>
      <c r="AL1097" t="e">
        <f t="shared" si="473"/>
        <v>#N/A</v>
      </c>
      <c r="AM1097" t="e">
        <f t="shared" si="473"/>
        <v>#N/A</v>
      </c>
      <c r="AN1097" t="e">
        <f t="shared" si="473"/>
        <v>#N/A</v>
      </c>
      <c r="AO1097" t="e">
        <f t="shared" si="473"/>
        <v>#N/A</v>
      </c>
      <c r="AP1097" t="e">
        <f t="shared" si="473"/>
        <v>#N/A</v>
      </c>
      <c r="AQ1097" t="e">
        <f t="shared" si="473"/>
        <v>#N/A</v>
      </c>
      <c r="AR1097" t="e">
        <f t="shared" si="473"/>
        <v>#N/A</v>
      </c>
      <c r="AS1097" t="e">
        <f t="shared" si="473"/>
        <v>#N/A</v>
      </c>
      <c r="AT1097" t="e">
        <f t="shared" si="473"/>
        <v>#N/A</v>
      </c>
      <c r="AU1097" t="e">
        <f t="shared" si="474"/>
        <v>#N/A</v>
      </c>
      <c r="AV1097" t="e">
        <f t="shared" si="474"/>
        <v>#N/A</v>
      </c>
      <c r="AW1097" t="e">
        <f t="shared" si="474"/>
        <v>#N/A</v>
      </c>
      <c r="AX1097" t="e">
        <f t="shared" si="474"/>
        <v>#N/A</v>
      </c>
      <c r="AY1097" t="e">
        <f t="shared" si="474"/>
        <v>#N/A</v>
      </c>
      <c r="AZ1097" t="e">
        <f t="shared" si="474"/>
        <v>#N/A</v>
      </c>
      <c r="BA1097" t="e">
        <f t="shared" si="474"/>
        <v>#N/A</v>
      </c>
      <c r="BB1097" t="e">
        <f t="shared" si="474"/>
        <v>#N/A</v>
      </c>
      <c r="BC1097" t="e">
        <f t="shared" si="474"/>
        <v>#N/A</v>
      </c>
      <c r="BD1097" t="e">
        <f t="shared" si="474"/>
        <v>#N/A</v>
      </c>
      <c r="BE1097" t="e">
        <f t="shared" si="475"/>
        <v>#N/A</v>
      </c>
      <c r="BF1097" t="e">
        <f t="shared" si="475"/>
        <v>#N/A</v>
      </c>
      <c r="BG1097" t="e">
        <f t="shared" si="475"/>
        <v>#N/A</v>
      </c>
      <c r="BH1097" t="e">
        <f t="shared" si="475"/>
        <v>#N/A</v>
      </c>
      <c r="BI1097" t="e">
        <f t="shared" si="475"/>
        <v>#N/A</v>
      </c>
      <c r="BJ1097" t="e">
        <f t="shared" si="475"/>
        <v>#N/A</v>
      </c>
      <c r="BK1097" t="e">
        <f t="shared" si="475"/>
        <v>#N/A</v>
      </c>
      <c r="BL1097" t="e">
        <f t="shared" si="475"/>
        <v>#N/A</v>
      </c>
      <c r="BM1097" t="e">
        <f t="shared" si="475"/>
        <v>#N/A</v>
      </c>
      <c r="BN1097" t="e">
        <f t="shared" si="475"/>
        <v>#N/A</v>
      </c>
      <c r="BO1097" t="e">
        <f t="shared" si="475"/>
        <v>#N/A</v>
      </c>
      <c r="BP1097" t="e">
        <f t="shared" si="475"/>
        <v>#N/A</v>
      </c>
    </row>
    <row r="1098" spans="1:68" x14ac:dyDescent="0.2">
      <c r="A1098" t="s">
        <v>3910</v>
      </c>
      <c r="B1098" t="s">
        <v>954</v>
      </c>
      <c r="C1098">
        <f>VLOOKUP(B1098,[1]Sheet1!$A:$B,2,0)</f>
        <v>10</v>
      </c>
      <c r="D1098" t="str">
        <f>VLOOKUP(B1098,[1]Sheet1!$A:$C,3,0)</f>
        <v>托比壶星云</v>
      </c>
      <c r="E1098" t="s">
        <v>955</v>
      </c>
      <c r="F1098" t="str">
        <f>VLOOKUP(B1098,[2]NI2019P1!$B:$I,8,0)</f>
        <v>Nb</v>
      </c>
      <c r="G1098" s="5" t="s">
        <v>2746</v>
      </c>
      <c r="H1098">
        <v>1</v>
      </c>
      <c r="I1098" t="str">
        <f>VLOOKUP(G1098,'en-zh'!A:B,2,0)</f>
        <v>蝴蝶星云</v>
      </c>
      <c r="J1098" t="b">
        <f t="shared" si="471"/>
        <v>0</v>
      </c>
      <c r="K1098">
        <f t="shared" si="470"/>
        <v>0</v>
      </c>
      <c r="AA1098" t="e">
        <f t="shared" si="472"/>
        <v>#N/A</v>
      </c>
      <c r="AB1098" t="e">
        <f t="shared" si="472"/>
        <v>#N/A</v>
      </c>
      <c r="AC1098" t="e">
        <f t="shared" si="472"/>
        <v>#N/A</v>
      </c>
      <c r="AD1098" t="e">
        <f t="shared" si="472"/>
        <v>#N/A</v>
      </c>
      <c r="AE1098" t="e">
        <f t="shared" si="472"/>
        <v>#N/A</v>
      </c>
      <c r="AF1098" t="e">
        <f t="shared" si="472"/>
        <v>#N/A</v>
      </c>
      <c r="AG1098" t="e">
        <f t="shared" si="472"/>
        <v>#N/A</v>
      </c>
      <c r="AH1098" t="e">
        <f t="shared" si="472"/>
        <v>#N/A</v>
      </c>
      <c r="AI1098" t="e">
        <f t="shared" si="472"/>
        <v>#N/A</v>
      </c>
      <c r="AJ1098" t="e">
        <f t="shared" si="472"/>
        <v>#N/A</v>
      </c>
      <c r="AK1098" t="e">
        <f t="shared" si="473"/>
        <v>#N/A</v>
      </c>
      <c r="AL1098" t="e">
        <f t="shared" si="473"/>
        <v>#N/A</v>
      </c>
      <c r="AM1098" t="e">
        <f t="shared" si="473"/>
        <v>#N/A</v>
      </c>
      <c r="AN1098" t="e">
        <f t="shared" si="473"/>
        <v>#N/A</v>
      </c>
      <c r="AO1098" t="e">
        <f t="shared" si="473"/>
        <v>#N/A</v>
      </c>
      <c r="AP1098" t="e">
        <f t="shared" si="473"/>
        <v>#N/A</v>
      </c>
      <c r="AQ1098" t="e">
        <f t="shared" si="473"/>
        <v>#N/A</v>
      </c>
      <c r="AR1098" t="e">
        <f t="shared" si="473"/>
        <v>#N/A</v>
      </c>
      <c r="AS1098" t="e">
        <f t="shared" si="473"/>
        <v>#N/A</v>
      </c>
      <c r="AT1098" t="e">
        <f t="shared" si="473"/>
        <v>#N/A</v>
      </c>
      <c r="AU1098" t="e">
        <f t="shared" si="474"/>
        <v>#N/A</v>
      </c>
      <c r="AV1098" t="e">
        <f t="shared" si="474"/>
        <v>#N/A</v>
      </c>
      <c r="AW1098" t="e">
        <f t="shared" si="474"/>
        <v>#N/A</v>
      </c>
      <c r="AX1098" t="e">
        <f t="shared" si="474"/>
        <v>#N/A</v>
      </c>
      <c r="AY1098" t="e">
        <f t="shared" si="474"/>
        <v>#N/A</v>
      </c>
      <c r="AZ1098" t="e">
        <f t="shared" si="474"/>
        <v>#N/A</v>
      </c>
      <c r="BA1098" t="e">
        <f t="shared" si="474"/>
        <v>#N/A</v>
      </c>
      <c r="BB1098" t="e">
        <f t="shared" si="474"/>
        <v>#N/A</v>
      </c>
      <c r="BC1098" t="e">
        <f t="shared" si="474"/>
        <v>#N/A</v>
      </c>
      <c r="BD1098" t="e">
        <f t="shared" si="474"/>
        <v>#N/A</v>
      </c>
      <c r="BE1098" t="e">
        <f t="shared" si="475"/>
        <v>#N/A</v>
      </c>
      <c r="BF1098" t="e">
        <f t="shared" si="475"/>
        <v>#N/A</v>
      </c>
      <c r="BG1098" t="e">
        <f t="shared" si="475"/>
        <v>#N/A</v>
      </c>
      <c r="BH1098" t="e">
        <f t="shared" si="475"/>
        <v>#N/A</v>
      </c>
      <c r="BI1098" t="e">
        <f t="shared" si="475"/>
        <v>#N/A</v>
      </c>
      <c r="BJ1098" t="e">
        <f t="shared" si="475"/>
        <v>#N/A</v>
      </c>
      <c r="BK1098" t="e">
        <f t="shared" si="475"/>
        <v>#N/A</v>
      </c>
      <c r="BL1098" t="e">
        <f t="shared" si="475"/>
        <v>#N/A</v>
      </c>
      <c r="BM1098" t="e">
        <f t="shared" si="475"/>
        <v>#N/A</v>
      </c>
      <c r="BN1098" t="e">
        <f t="shared" si="475"/>
        <v>#N/A</v>
      </c>
      <c r="BO1098" t="e">
        <f t="shared" si="475"/>
        <v>#N/A</v>
      </c>
      <c r="BP1098" t="e">
        <f t="shared" si="475"/>
        <v>#N/A</v>
      </c>
    </row>
    <row r="1099" spans="1:68" x14ac:dyDescent="0.2">
      <c r="A1099" t="s">
        <v>3930</v>
      </c>
      <c r="B1099" t="s">
        <v>966</v>
      </c>
      <c r="C1099">
        <f>VLOOKUP(B1099,[1]Sheet1!$A:$B,2,0)</f>
        <v>2</v>
      </c>
      <c r="D1099" t="str">
        <f>VLOOKUP(B1099,[1]Sheet1!$A:$C,3,0)</f>
        <v>C100-奔鸡星云</v>
      </c>
      <c r="E1099" t="s">
        <v>262</v>
      </c>
      <c r="F1099" t="str">
        <f>VLOOKUP(B1099,[2]NI2019P1!$B:$I,8,0)</f>
        <v>Nb</v>
      </c>
      <c r="G1099" s="5" t="s">
        <v>3931</v>
      </c>
      <c r="H1099">
        <v>1</v>
      </c>
      <c r="I1099" t="str">
        <f>VLOOKUP(G1099,'en-zh'!A:B,2,0)</f>
        <v>奔鸡星云</v>
      </c>
      <c r="J1099" t="b">
        <f t="shared" si="471"/>
        <v>1</v>
      </c>
      <c r="K1099">
        <f t="shared" si="470"/>
        <v>0</v>
      </c>
      <c r="AA1099" t="e">
        <f t="shared" si="472"/>
        <v>#N/A</v>
      </c>
      <c r="AB1099" t="e">
        <f t="shared" si="472"/>
        <v>#N/A</v>
      </c>
      <c r="AC1099" t="e">
        <f t="shared" si="472"/>
        <v>#N/A</v>
      </c>
      <c r="AD1099" t="e">
        <f t="shared" si="472"/>
        <v>#N/A</v>
      </c>
      <c r="AE1099" t="e">
        <f t="shared" si="472"/>
        <v>#N/A</v>
      </c>
      <c r="AF1099" t="e">
        <f t="shared" si="472"/>
        <v>#N/A</v>
      </c>
      <c r="AG1099" t="e">
        <f t="shared" si="472"/>
        <v>#N/A</v>
      </c>
      <c r="AH1099" t="e">
        <f t="shared" si="472"/>
        <v>#N/A</v>
      </c>
      <c r="AI1099" t="e">
        <f t="shared" si="472"/>
        <v>#N/A</v>
      </c>
      <c r="AJ1099" t="e">
        <f t="shared" si="472"/>
        <v>#N/A</v>
      </c>
      <c r="AK1099" t="e">
        <f t="shared" si="473"/>
        <v>#N/A</v>
      </c>
      <c r="AL1099" t="e">
        <f t="shared" si="473"/>
        <v>#N/A</v>
      </c>
      <c r="AM1099" t="e">
        <f t="shared" si="473"/>
        <v>#N/A</v>
      </c>
      <c r="AN1099" t="e">
        <f t="shared" si="473"/>
        <v>#N/A</v>
      </c>
      <c r="AO1099" t="e">
        <f t="shared" si="473"/>
        <v>#N/A</v>
      </c>
      <c r="AP1099" t="e">
        <f t="shared" si="473"/>
        <v>#N/A</v>
      </c>
      <c r="AQ1099" t="e">
        <f t="shared" si="473"/>
        <v>#N/A</v>
      </c>
      <c r="AR1099" t="e">
        <f t="shared" si="473"/>
        <v>#N/A</v>
      </c>
      <c r="AS1099" t="e">
        <f t="shared" si="473"/>
        <v>#N/A</v>
      </c>
      <c r="AT1099" t="e">
        <f t="shared" si="473"/>
        <v>#N/A</v>
      </c>
      <c r="AU1099" t="e">
        <f t="shared" si="474"/>
        <v>#N/A</v>
      </c>
      <c r="AV1099" t="e">
        <f t="shared" si="474"/>
        <v>#N/A</v>
      </c>
      <c r="AW1099" t="e">
        <f t="shared" si="474"/>
        <v>#N/A</v>
      </c>
      <c r="AX1099" t="e">
        <f t="shared" si="474"/>
        <v>#N/A</v>
      </c>
      <c r="AY1099" t="e">
        <f t="shared" si="474"/>
        <v>#N/A</v>
      </c>
      <c r="AZ1099" t="e">
        <f t="shared" si="474"/>
        <v>#N/A</v>
      </c>
      <c r="BA1099" t="e">
        <f t="shared" si="474"/>
        <v>#N/A</v>
      </c>
      <c r="BB1099" t="e">
        <f t="shared" si="474"/>
        <v>#N/A</v>
      </c>
      <c r="BC1099" t="e">
        <f t="shared" si="474"/>
        <v>#N/A</v>
      </c>
      <c r="BD1099" t="e">
        <f t="shared" si="474"/>
        <v>#N/A</v>
      </c>
      <c r="BE1099" t="e">
        <f t="shared" si="475"/>
        <v>#N/A</v>
      </c>
      <c r="BF1099" t="e">
        <f t="shared" si="475"/>
        <v>#N/A</v>
      </c>
      <c r="BG1099" t="e">
        <f t="shared" si="475"/>
        <v>#N/A</v>
      </c>
      <c r="BH1099" t="e">
        <f t="shared" si="475"/>
        <v>#N/A</v>
      </c>
      <c r="BI1099" t="e">
        <f t="shared" si="475"/>
        <v>#N/A</v>
      </c>
      <c r="BJ1099" t="e">
        <f t="shared" si="475"/>
        <v>#N/A</v>
      </c>
      <c r="BK1099" t="e">
        <f t="shared" si="475"/>
        <v>#N/A</v>
      </c>
      <c r="BL1099" t="e">
        <f t="shared" si="475"/>
        <v>#N/A</v>
      </c>
      <c r="BM1099" t="e">
        <f t="shared" si="475"/>
        <v>#N/A</v>
      </c>
      <c r="BN1099" t="e">
        <f t="shared" si="475"/>
        <v>#N/A</v>
      </c>
      <c r="BO1099" t="e">
        <f t="shared" si="475"/>
        <v>#N/A</v>
      </c>
      <c r="BP1099" t="e">
        <f t="shared" si="475"/>
        <v>#N/A</v>
      </c>
    </row>
    <row r="1100" spans="1:68" x14ac:dyDescent="0.2">
      <c r="A1100" t="s">
        <v>3932</v>
      </c>
      <c r="B1100" t="s">
        <v>967</v>
      </c>
      <c r="C1100">
        <f>VLOOKUP(B1100,[1]Sheet1!$A:$B,2,0)</f>
        <v>10</v>
      </c>
      <c r="D1100" t="str">
        <f>VLOOKUP(B1100,[1]Sheet1!$A:$C,3,0)</f>
        <v>海山五星云</v>
      </c>
      <c r="E1100" t="s">
        <v>968</v>
      </c>
      <c r="F1100" t="str">
        <f>VLOOKUP(B1100,[2]NI2019P1!$B:$I,8,0)</f>
        <v>Nb</v>
      </c>
      <c r="G1100" s="5" t="s">
        <v>3934</v>
      </c>
      <c r="H1100">
        <v>1</v>
      </c>
      <c r="I1100" t="str">
        <f>VLOOKUP(G1100,'en-zh'!A:B,2,0)</f>
        <v>萨克雷的球</v>
      </c>
      <c r="J1100" t="b">
        <f t="shared" si="471"/>
        <v>0</v>
      </c>
      <c r="K1100">
        <f t="shared" si="470"/>
        <v>0</v>
      </c>
      <c r="AA1100" t="e">
        <f t="shared" si="472"/>
        <v>#N/A</v>
      </c>
      <c r="AB1100" t="e">
        <f t="shared" si="472"/>
        <v>#N/A</v>
      </c>
      <c r="AC1100" t="e">
        <f t="shared" si="472"/>
        <v>#N/A</v>
      </c>
      <c r="AD1100" t="e">
        <f t="shared" si="472"/>
        <v>#N/A</v>
      </c>
      <c r="AE1100" t="e">
        <f t="shared" si="472"/>
        <v>#N/A</v>
      </c>
      <c r="AF1100" t="e">
        <f t="shared" si="472"/>
        <v>#N/A</v>
      </c>
      <c r="AG1100" t="e">
        <f t="shared" si="472"/>
        <v>#N/A</v>
      </c>
      <c r="AH1100" t="e">
        <f t="shared" si="472"/>
        <v>#N/A</v>
      </c>
      <c r="AI1100" t="e">
        <f t="shared" si="472"/>
        <v>#N/A</v>
      </c>
      <c r="AJ1100" t="e">
        <f t="shared" si="472"/>
        <v>#N/A</v>
      </c>
      <c r="AK1100" t="e">
        <f t="shared" si="473"/>
        <v>#N/A</v>
      </c>
      <c r="AL1100" t="e">
        <f t="shared" si="473"/>
        <v>#N/A</v>
      </c>
      <c r="AM1100" t="e">
        <f t="shared" si="473"/>
        <v>#N/A</v>
      </c>
      <c r="AN1100" t="e">
        <f t="shared" si="473"/>
        <v>#N/A</v>
      </c>
      <c r="AO1100" t="e">
        <f t="shared" si="473"/>
        <v>#N/A</v>
      </c>
      <c r="AP1100" t="e">
        <f t="shared" si="473"/>
        <v>#N/A</v>
      </c>
      <c r="AQ1100" t="e">
        <f t="shared" si="473"/>
        <v>#N/A</v>
      </c>
      <c r="AR1100" t="e">
        <f t="shared" si="473"/>
        <v>#N/A</v>
      </c>
      <c r="AS1100" t="e">
        <f t="shared" si="473"/>
        <v>#N/A</v>
      </c>
      <c r="AT1100" t="e">
        <f t="shared" si="473"/>
        <v>#N/A</v>
      </c>
      <c r="AU1100" t="e">
        <f t="shared" si="474"/>
        <v>#N/A</v>
      </c>
      <c r="AV1100" t="e">
        <f t="shared" si="474"/>
        <v>#N/A</v>
      </c>
      <c r="AW1100" t="e">
        <f t="shared" si="474"/>
        <v>#N/A</v>
      </c>
      <c r="AX1100" t="e">
        <f t="shared" si="474"/>
        <v>#N/A</v>
      </c>
      <c r="AY1100" t="e">
        <f t="shared" si="474"/>
        <v>#N/A</v>
      </c>
      <c r="AZ1100" t="e">
        <f t="shared" si="474"/>
        <v>#N/A</v>
      </c>
      <c r="BA1100" t="e">
        <f t="shared" si="474"/>
        <v>#N/A</v>
      </c>
      <c r="BB1100" t="e">
        <f t="shared" si="474"/>
        <v>#N/A</v>
      </c>
      <c r="BC1100" t="e">
        <f t="shared" si="474"/>
        <v>#N/A</v>
      </c>
      <c r="BD1100" t="e">
        <f t="shared" si="474"/>
        <v>#N/A</v>
      </c>
      <c r="BE1100" t="e">
        <f t="shared" si="475"/>
        <v>#N/A</v>
      </c>
      <c r="BF1100" t="e">
        <f t="shared" si="475"/>
        <v>#N/A</v>
      </c>
      <c r="BG1100" t="e">
        <f t="shared" si="475"/>
        <v>#N/A</v>
      </c>
      <c r="BH1100" t="e">
        <f t="shared" si="475"/>
        <v>#N/A</v>
      </c>
      <c r="BI1100" t="e">
        <f t="shared" si="475"/>
        <v>#N/A</v>
      </c>
      <c r="BJ1100" t="e">
        <f t="shared" si="475"/>
        <v>#N/A</v>
      </c>
      <c r="BK1100" t="e">
        <f t="shared" si="475"/>
        <v>#N/A</v>
      </c>
      <c r="BL1100" t="e">
        <f t="shared" si="475"/>
        <v>#N/A</v>
      </c>
      <c r="BM1100" t="e">
        <f t="shared" si="475"/>
        <v>#N/A</v>
      </c>
      <c r="BN1100" t="e">
        <f t="shared" si="475"/>
        <v>#N/A</v>
      </c>
      <c r="BO1100" t="e">
        <f t="shared" si="475"/>
        <v>#N/A</v>
      </c>
      <c r="BP1100" t="e">
        <f t="shared" si="475"/>
        <v>#N/A</v>
      </c>
    </row>
    <row r="1101" spans="1:68" hidden="1" x14ac:dyDescent="0.2">
      <c r="A1101" t="s">
        <v>3941</v>
      </c>
      <c r="B1101" t="s">
        <v>972</v>
      </c>
      <c r="C1101">
        <f>VLOOKUP(B1101,[1]Sheet1!$A:$B,2,0)</f>
        <v>10</v>
      </c>
      <c r="D1101" t="str">
        <f>VLOOKUP(B1101,[1]Sheet1!$A:$C,3,0)</f>
        <v>视网膜星云</v>
      </c>
      <c r="E1101" t="s">
        <v>973</v>
      </c>
      <c r="F1101" t="str">
        <f>VLOOKUP(B1101,[2]NI2019P1!$B:$I,8,0)</f>
        <v>PN</v>
      </c>
      <c r="G1101" t="s">
        <v>3942</v>
      </c>
      <c r="H1101">
        <v>0</v>
      </c>
      <c r="I1101" t="str">
        <f>VLOOKUP(G1101,'en-zh'!A:B,2,0)</f>
        <v>视网膜星云</v>
      </c>
      <c r="J1101" t="b">
        <f t="shared" si="471"/>
        <v>1</v>
      </c>
      <c r="K1101">
        <f t="shared" si="470"/>
        <v>0</v>
      </c>
      <c r="AA1101" t="e">
        <f t="shared" si="472"/>
        <v>#N/A</v>
      </c>
      <c r="AB1101" t="e">
        <f t="shared" si="472"/>
        <v>#N/A</v>
      </c>
      <c r="AC1101" t="e">
        <f t="shared" si="472"/>
        <v>#N/A</v>
      </c>
      <c r="AD1101" t="e">
        <f t="shared" si="472"/>
        <v>#N/A</v>
      </c>
      <c r="AE1101" t="e">
        <f t="shared" si="472"/>
        <v>#N/A</v>
      </c>
      <c r="AF1101" t="e">
        <f t="shared" si="472"/>
        <v>#N/A</v>
      </c>
      <c r="AG1101" t="e">
        <f t="shared" si="472"/>
        <v>#N/A</v>
      </c>
      <c r="AH1101" t="e">
        <f t="shared" si="472"/>
        <v>#N/A</v>
      </c>
      <c r="AI1101" t="e">
        <f t="shared" si="472"/>
        <v>#N/A</v>
      </c>
      <c r="AJ1101" t="e">
        <f t="shared" si="472"/>
        <v>#N/A</v>
      </c>
      <c r="AK1101" t="e">
        <f t="shared" si="473"/>
        <v>#N/A</v>
      </c>
      <c r="AL1101" t="e">
        <f t="shared" si="473"/>
        <v>#N/A</v>
      </c>
      <c r="AM1101" t="e">
        <f t="shared" si="473"/>
        <v>#N/A</v>
      </c>
      <c r="AN1101" t="e">
        <f t="shared" si="473"/>
        <v>#N/A</v>
      </c>
      <c r="AO1101" t="e">
        <f t="shared" si="473"/>
        <v>#N/A</v>
      </c>
      <c r="AP1101" t="e">
        <f t="shared" si="473"/>
        <v>#N/A</v>
      </c>
      <c r="AQ1101" t="e">
        <f t="shared" si="473"/>
        <v>#N/A</v>
      </c>
      <c r="AR1101" t="e">
        <f t="shared" si="473"/>
        <v>#N/A</v>
      </c>
      <c r="AS1101" t="e">
        <f t="shared" si="473"/>
        <v>#N/A</v>
      </c>
      <c r="AT1101" t="e">
        <f t="shared" si="473"/>
        <v>#N/A</v>
      </c>
      <c r="AU1101" t="e">
        <f t="shared" si="474"/>
        <v>#N/A</v>
      </c>
      <c r="AV1101" t="e">
        <f t="shared" si="474"/>
        <v>#N/A</v>
      </c>
      <c r="AW1101" t="e">
        <f t="shared" si="474"/>
        <v>#N/A</v>
      </c>
      <c r="AX1101" t="e">
        <f t="shared" si="474"/>
        <v>#N/A</v>
      </c>
      <c r="AY1101" t="e">
        <f t="shared" si="474"/>
        <v>#N/A</v>
      </c>
      <c r="AZ1101" t="e">
        <f t="shared" si="474"/>
        <v>#N/A</v>
      </c>
      <c r="BA1101" t="e">
        <f t="shared" si="474"/>
        <v>#N/A</v>
      </c>
      <c r="BB1101" t="e">
        <f t="shared" si="474"/>
        <v>#N/A</v>
      </c>
      <c r="BC1101" t="e">
        <f t="shared" si="474"/>
        <v>#N/A</v>
      </c>
      <c r="BD1101" t="e">
        <f t="shared" si="474"/>
        <v>#N/A</v>
      </c>
      <c r="BE1101" t="e">
        <f t="shared" si="475"/>
        <v>#N/A</v>
      </c>
      <c r="BF1101" t="e">
        <f t="shared" si="475"/>
        <v>#N/A</v>
      </c>
      <c r="BG1101" t="e">
        <f t="shared" si="475"/>
        <v>#N/A</v>
      </c>
      <c r="BH1101" t="e">
        <f t="shared" si="475"/>
        <v>#N/A</v>
      </c>
      <c r="BI1101" t="e">
        <f t="shared" si="475"/>
        <v>#N/A</v>
      </c>
      <c r="BJ1101" t="e">
        <f t="shared" si="475"/>
        <v>#N/A</v>
      </c>
      <c r="BK1101" t="e">
        <f t="shared" si="475"/>
        <v>#N/A</v>
      </c>
      <c r="BL1101" t="e">
        <f t="shared" si="475"/>
        <v>#N/A</v>
      </c>
      <c r="BM1101" t="e">
        <f t="shared" si="475"/>
        <v>#N/A</v>
      </c>
      <c r="BN1101" t="e">
        <f t="shared" si="475"/>
        <v>#N/A</v>
      </c>
      <c r="BO1101" t="e">
        <f t="shared" si="475"/>
        <v>#N/A</v>
      </c>
      <c r="BP1101" t="e">
        <f t="shared" si="475"/>
        <v>#N/A</v>
      </c>
    </row>
    <row r="1102" spans="1:68" hidden="1" x14ac:dyDescent="0.2">
      <c r="A1102" t="s">
        <v>3958</v>
      </c>
      <c r="B1102" t="s">
        <v>986</v>
      </c>
      <c r="C1102">
        <f>VLOOKUP(B1102,[1]Sheet1!$A:$B,2,0)</f>
        <v>7</v>
      </c>
      <c r="D1102" t="str">
        <f>VLOOKUP(B1102,[1]Sheet1!$A:$C,3,0)</f>
        <v>Mel210-格拉夫星团</v>
      </c>
      <c r="E1102" t="s">
        <v>987</v>
      </c>
      <c r="F1102" t="str">
        <f>VLOOKUP(B1102,[2]NI2019P1!$B:$I,8,0)</f>
        <v>OCL</v>
      </c>
      <c r="G1102" t="s">
        <v>3959</v>
      </c>
      <c r="H1102">
        <v>0</v>
      </c>
      <c r="I1102" t="str">
        <f>VLOOKUP(G1102,'en-zh'!A:B,2,0)</f>
        <v>格拉夫星团</v>
      </c>
      <c r="J1102" t="b">
        <f t="shared" si="471"/>
        <v>1</v>
      </c>
      <c r="K1102">
        <f t="shared" si="470"/>
        <v>0</v>
      </c>
      <c r="AA1102" t="e">
        <f t="shared" ref="AA1102:AJ1111" si="476">VLOOKUP(AA$1,$M1102:$Z1102,1,0)</f>
        <v>#N/A</v>
      </c>
      <c r="AB1102" t="e">
        <f t="shared" si="476"/>
        <v>#N/A</v>
      </c>
      <c r="AC1102" t="e">
        <f t="shared" si="476"/>
        <v>#N/A</v>
      </c>
      <c r="AD1102" t="e">
        <f t="shared" si="476"/>
        <v>#N/A</v>
      </c>
      <c r="AE1102" t="e">
        <f t="shared" si="476"/>
        <v>#N/A</v>
      </c>
      <c r="AF1102" t="e">
        <f t="shared" si="476"/>
        <v>#N/A</v>
      </c>
      <c r="AG1102" t="e">
        <f t="shared" si="476"/>
        <v>#N/A</v>
      </c>
      <c r="AH1102" t="e">
        <f t="shared" si="476"/>
        <v>#N/A</v>
      </c>
      <c r="AI1102" t="e">
        <f t="shared" si="476"/>
        <v>#N/A</v>
      </c>
      <c r="AJ1102" t="e">
        <f t="shared" si="476"/>
        <v>#N/A</v>
      </c>
      <c r="AK1102" t="e">
        <f t="shared" ref="AK1102:AT1111" si="477">VLOOKUP(AK$1,$M1102:$Z1102,1,0)</f>
        <v>#N/A</v>
      </c>
      <c r="AL1102" t="e">
        <f t="shared" si="477"/>
        <v>#N/A</v>
      </c>
      <c r="AM1102" t="e">
        <f t="shared" si="477"/>
        <v>#N/A</v>
      </c>
      <c r="AN1102" t="e">
        <f t="shared" si="477"/>
        <v>#N/A</v>
      </c>
      <c r="AO1102" t="e">
        <f t="shared" si="477"/>
        <v>#N/A</v>
      </c>
      <c r="AP1102" t="e">
        <f t="shared" si="477"/>
        <v>#N/A</v>
      </c>
      <c r="AQ1102" t="e">
        <f t="shared" si="477"/>
        <v>#N/A</v>
      </c>
      <c r="AR1102" t="e">
        <f t="shared" si="477"/>
        <v>#N/A</v>
      </c>
      <c r="AS1102" t="e">
        <f t="shared" si="477"/>
        <v>#N/A</v>
      </c>
      <c r="AT1102" t="e">
        <f t="shared" si="477"/>
        <v>#N/A</v>
      </c>
      <c r="AU1102" t="e">
        <f t="shared" ref="AU1102:BD1111" si="478">VLOOKUP(AU$1,$M1102:$Z1102,1,0)</f>
        <v>#N/A</v>
      </c>
      <c r="AV1102" t="e">
        <f t="shared" si="478"/>
        <v>#N/A</v>
      </c>
      <c r="AW1102" t="e">
        <f t="shared" si="478"/>
        <v>#N/A</v>
      </c>
      <c r="AX1102" t="e">
        <f t="shared" si="478"/>
        <v>#N/A</v>
      </c>
      <c r="AY1102" t="e">
        <f t="shared" si="478"/>
        <v>#N/A</v>
      </c>
      <c r="AZ1102" t="e">
        <f t="shared" si="478"/>
        <v>#N/A</v>
      </c>
      <c r="BA1102" t="e">
        <f t="shared" si="478"/>
        <v>#N/A</v>
      </c>
      <c r="BB1102" t="e">
        <f t="shared" si="478"/>
        <v>#N/A</v>
      </c>
      <c r="BC1102" t="e">
        <f t="shared" si="478"/>
        <v>#N/A</v>
      </c>
      <c r="BD1102" t="e">
        <f t="shared" si="478"/>
        <v>#N/A</v>
      </c>
      <c r="BE1102" t="e">
        <f t="shared" ref="BE1102:BP1111" si="479">VLOOKUP(BE$1,$M1102:$Z1102,1,0)</f>
        <v>#N/A</v>
      </c>
      <c r="BF1102" t="e">
        <f t="shared" si="479"/>
        <v>#N/A</v>
      </c>
      <c r="BG1102" t="e">
        <f t="shared" si="479"/>
        <v>#N/A</v>
      </c>
      <c r="BH1102" t="e">
        <f t="shared" si="479"/>
        <v>#N/A</v>
      </c>
      <c r="BI1102" t="e">
        <f t="shared" si="479"/>
        <v>#N/A</v>
      </c>
      <c r="BJ1102" t="e">
        <f t="shared" si="479"/>
        <v>#N/A</v>
      </c>
      <c r="BK1102" t="e">
        <f t="shared" si="479"/>
        <v>#N/A</v>
      </c>
      <c r="BL1102" t="e">
        <f t="shared" si="479"/>
        <v>#N/A</v>
      </c>
      <c r="BM1102" t="e">
        <f t="shared" si="479"/>
        <v>#N/A</v>
      </c>
      <c r="BN1102" t="e">
        <f t="shared" si="479"/>
        <v>#N/A</v>
      </c>
      <c r="BO1102" t="e">
        <f t="shared" si="479"/>
        <v>#N/A</v>
      </c>
      <c r="BP1102" t="e">
        <f t="shared" si="479"/>
        <v>#N/A</v>
      </c>
    </row>
    <row r="1103" spans="1:68" hidden="1" x14ac:dyDescent="0.2">
      <c r="A1103" t="s">
        <v>3983</v>
      </c>
      <c r="B1103" t="s">
        <v>1000</v>
      </c>
      <c r="C1103" t="e">
        <f>VLOOKUP(B1103,[1]Sheet1!$A:$B,2,0)</f>
        <v>#N/A</v>
      </c>
      <c r="D1103" t="e">
        <f>VLOOKUP(B1103,[1]Sheet1!$A:$C,3,0)</f>
        <v>#N/A</v>
      </c>
      <c r="E1103" t="e">
        <v>#N/A</v>
      </c>
      <c r="F1103" t="e">
        <f>VLOOKUP(B1103,[2]NI2019P1!$B:$I,8,0)</f>
        <v>#N/A</v>
      </c>
      <c r="G1103" t="s">
        <v>3986</v>
      </c>
      <c r="H1103">
        <v>0</v>
      </c>
      <c r="I1103" t="str">
        <f>VLOOKUP(G1103,'en-zh'!A:B,2,0)</f>
        <v>散点星云</v>
      </c>
      <c r="J1103" t="e">
        <f t="shared" si="471"/>
        <v>#N/A</v>
      </c>
      <c r="K1103">
        <f t="shared" si="470"/>
        <v>0</v>
      </c>
      <c r="AA1103" t="e">
        <f t="shared" si="476"/>
        <v>#N/A</v>
      </c>
      <c r="AB1103" t="e">
        <f t="shared" si="476"/>
        <v>#N/A</v>
      </c>
      <c r="AC1103" t="e">
        <f t="shared" si="476"/>
        <v>#N/A</v>
      </c>
      <c r="AD1103" t="e">
        <f t="shared" si="476"/>
        <v>#N/A</v>
      </c>
      <c r="AE1103" t="e">
        <f t="shared" si="476"/>
        <v>#N/A</v>
      </c>
      <c r="AF1103" t="e">
        <f t="shared" si="476"/>
        <v>#N/A</v>
      </c>
      <c r="AG1103" t="e">
        <f t="shared" si="476"/>
        <v>#N/A</v>
      </c>
      <c r="AH1103" t="e">
        <f t="shared" si="476"/>
        <v>#N/A</v>
      </c>
      <c r="AI1103" t="e">
        <f t="shared" si="476"/>
        <v>#N/A</v>
      </c>
      <c r="AJ1103" t="e">
        <f t="shared" si="476"/>
        <v>#N/A</v>
      </c>
      <c r="AK1103" t="e">
        <f t="shared" si="477"/>
        <v>#N/A</v>
      </c>
      <c r="AL1103" t="e">
        <f t="shared" si="477"/>
        <v>#N/A</v>
      </c>
      <c r="AM1103" t="e">
        <f t="shared" si="477"/>
        <v>#N/A</v>
      </c>
      <c r="AN1103" t="e">
        <f t="shared" si="477"/>
        <v>#N/A</v>
      </c>
      <c r="AO1103" t="e">
        <f t="shared" si="477"/>
        <v>#N/A</v>
      </c>
      <c r="AP1103" t="e">
        <f t="shared" si="477"/>
        <v>#N/A</v>
      </c>
      <c r="AQ1103" t="e">
        <f t="shared" si="477"/>
        <v>#N/A</v>
      </c>
      <c r="AR1103" t="e">
        <f t="shared" si="477"/>
        <v>#N/A</v>
      </c>
      <c r="AS1103" t="e">
        <f t="shared" si="477"/>
        <v>#N/A</v>
      </c>
      <c r="AT1103" t="e">
        <f t="shared" si="477"/>
        <v>#N/A</v>
      </c>
      <c r="AU1103" t="e">
        <f t="shared" si="478"/>
        <v>#N/A</v>
      </c>
      <c r="AV1103" t="e">
        <f t="shared" si="478"/>
        <v>#N/A</v>
      </c>
      <c r="AW1103" t="e">
        <f t="shared" si="478"/>
        <v>#N/A</v>
      </c>
      <c r="AX1103" t="e">
        <f t="shared" si="478"/>
        <v>#N/A</v>
      </c>
      <c r="AY1103" t="e">
        <f t="shared" si="478"/>
        <v>#N/A</v>
      </c>
      <c r="AZ1103" t="e">
        <f t="shared" si="478"/>
        <v>#N/A</v>
      </c>
      <c r="BA1103" t="e">
        <f t="shared" si="478"/>
        <v>#N/A</v>
      </c>
      <c r="BB1103" t="e">
        <f t="shared" si="478"/>
        <v>#N/A</v>
      </c>
      <c r="BC1103" t="e">
        <f t="shared" si="478"/>
        <v>#N/A</v>
      </c>
      <c r="BD1103" t="e">
        <f t="shared" si="478"/>
        <v>#N/A</v>
      </c>
      <c r="BE1103" t="e">
        <f t="shared" si="479"/>
        <v>#N/A</v>
      </c>
      <c r="BF1103" t="e">
        <f t="shared" si="479"/>
        <v>#N/A</v>
      </c>
      <c r="BG1103" t="e">
        <f t="shared" si="479"/>
        <v>#N/A</v>
      </c>
      <c r="BH1103" t="e">
        <f t="shared" si="479"/>
        <v>#N/A</v>
      </c>
      <c r="BI1103" t="e">
        <f t="shared" si="479"/>
        <v>#N/A</v>
      </c>
      <c r="BJ1103" t="e">
        <f t="shared" si="479"/>
        <v>#N/A</v>
      </c>
      <c r="BK1103" t="e">
        <f t="shared" si="479"/>
        <v>#N/A</v>
      </c>
      <c r="BL1103" t="e">
        <f t="shared" si="479"/>
        <v>#N/A</v>
      </c>
      <c r="BM1103" t="e">
        <f t="shared" si="479"/>
        <v>#N/A</v>
      </c>
      <c r="BN1103" t="e">
        <f t="shared" si="479"/>
        <v>#N/A</v>
      </c>
      <c r="BO1103" t="e">
        <f t="shared" si="479"/>
        <v>#N/A</v>
      </c>
      <c r="BP1103" t="e">
        <f t="shared" si="479"/>
        <v>#N/A</v>
      </c>
    </row>
    <row r="1104" spans="1:68" hidden="1" x14ac:dyDescent="0.2">
      <c r="A1104" t="s">
        <v>4014</v>
      </c>
      <c r="B1104" t="s">
        <v>1008</v>
      </c>
      <c r="C1104" t="e">
        <f>VLOOKUP(B1104,[1]Sheet1!$A:$B,2,0)</f>
        <v>#N/A</v>
      </c>
      <c r="D1104" t="e">
        <f>VLOOKUP(B1104,[1]Sheet1!$A:$C,3,0)</f>
        <v>#N/A</v>
      </c>
      <c r="E1104" t="e">
        <v>#N/A</v>
      </c>
      <c r="F1104" t="e">
        <f>VLOOKUP(B1104,[2]NI2019P1!$B:$I,8,0)</f>
        <v>#N/A</v>
      </c>
      <c r="G1104" t="s">
        <v>4015</v>
      </c>
      <c r="H1104">
        <v>0</v>
      </c>
      <c r="I1104" t="str">
        <f>VLOOKUP(G1104,'en-zh'!A:B,2,0)</f>
        <v>波尼亚托夫斯基的金牛座星团</v>
      </c>
      <c r="J1104" t="e">
        <f t="shared" si="471"/>
        <v>#N/A</v>
      </c>
      <c r="K1104">
        <f t="shared" si="470"/>
        <v>0</v>
      </c>
      <c r="AA1104" t="e">
        <f t="shared" si="476"/>
        <v>#N/A</v>
      </c>
      <c r="AB1104" t="e">
        <f t="shared" si="476"/>
        <v>#N/A</v>
      </c>
      <c r="AC1104" t="e">
        <f t="shared" si="476"/>
        <v>#N/A</v>
      </c>
      <c r="AD1104" t="e">
        <f t="shared" si="476"/>
        <v>#N/A</v>
      </c>
      <c r="AE1104" t="e">
        <f t="shared" si="476"/>
        <v>#N/A</v>
      </c>
      <c r="AF1104" t="e">
        <f t="shared" si="476"/>
        <v>#N/A</v>
      </c>
      <c r="AG1104" t="e">
        <f t="shared" si="476"/>
        <v>#N/A</v>
      </c>
      <c r="AH1104" t="e">
        <f t="shared" si="476"/>
        <v>#N/A</v>
      </c>
      <c r="AI1104" t="e">
        <f t="shared" si="476"/>
        <v>#N/A</v>
      </c>
      <c r="AJ1104" t="e">
        <f t="shared" si="476"/>
        <v>#N/A</v>
      </c>
      <c r="AK1104" t="e">
        <f t="shared" si="477"/>
        <v>#N/A</v>
      </c>
      <c r="AL1104" t="e">
        <f t="shared" si="477"/>
        <v>#N/A</v>
      </c>
      <c r="AM1104" t="e">
        <f t="shared" si="477"/>
        <v>#N/A</v>
      </c>
      <c r="AN1104" t="e">
        <f t="shared" si="477"/>
        <v>#N/A</v>
      </c>
      <c r="AO1104" t="e">
        <f t="shared" si="477"/>
        <v>#N/A</v>
      </c>
      <c r="AP1104" t="e">
        <f t="shared" si="477"/>
        <v>#N/A</v>
      </c>
      <c r="AQ1104" t="e">
        <f t="shared" si="477"/>
        <v>#N/A</v>
      </c>
      <c r="AR1104" t="e">
        <f t="shared" si="477"/>
        <v>#N/A</v>
      </c>
      <c r="AS1104" t="e">
        <f t="shared" si="477"/>
        <v>#N/A</v>
      </c>
      <c r="AT1104" t="e">
        <f t="shared" si="477"/>
        <v>#N/A</v>
      </c>
      <c r="AU1104" t="e">
        <f t="shared" si="478"/>
        <v>#N/A</v>
      </c>
      <c r="AV1104" t="e">
        <f t="shared" si="478"/>
        <v>#N/A</v>
      </c>
      <c r="AW1104" t="e">
        <f t="shared" si="478"/>
        <v>#N/A</v>
      </c>
      <c r="AX1104" t="e">
        <f t="shared" si="478"/>
        <v>#N/A</v>
      </c>
      <c r="AY1104" t="e">
        <f t="shared" si="478"/>
        <v>#N/A</v>
      </c>
      <c r="AZ1104" t="e">
        <f t="shared" si="478"/>
        <v>#N/A</v>
      </c>
      <c r="BA1104" t="e">
        <f t="shared" si="478"/>
        <v>#N/A</v>
      </c>
      <c r="BB1104" t="e">
        <f t="shared" si="478"/>
        <v>#N/A</v>
      </c>
      <c r="BC1104" t="e">
        <f t="shared" si="478"/>
        <v>#N/A</v>
      </c>
      <c r="BD1104" t="e">
        <f t="shared" si="478"/>
        <v>#N/A</v>
      </c>
      <c r="BE1104" t="e">
        <f t="shared" si="479"/>
        <v>#N/A</v>
      </c>
      <c r="BF1104" t="e">
        <f t="shared" si="479"/>
        <v>#N/A</v>
      </c>
      <c r="BG1104" t="e">
        <f t="shared" si="479"/>
        <v>#N/A</v>
      </c>
      <c r="BH1104" t="e">
        <f t="shared" si="479"/>
        <v>#N/A</v>
      </c>
      <c r="BI1104" t="e">
        <f t="shared" si="479"/>
        <v>#N/A</v>
      </c>
      <c r="BJ1104" t="e">
        <f t="shared" si="479"/>
        <v>#N/A</v>
      </c>
      <c r="BK1104" t="e">
        <f t="shared" si="479"/>
        <v>#N/A</v>
      </c>
      <c r="BL1104" t="e">
        <f t="shared" si="479"/>
        <v>#N/A</v>
      </c>
      <c r="BM1104" t="e">
        <f t="shared" si="479"/>
        <v>#N/A</v>
      </c>
      <c r="BN1104" t="e">
        <f t="shared" si="479"/>
        <v>#N/A</v>
      </c>
      <c r="BO1104" t="e">
        <f t="shared" si="479"/>
        <v>#N/A</v>
      </c>
      <c r="BP1104" t="e">
        <f t="shared" si="479"/>
        <v>#N/A</v>
      </c>
    </row>
    <row r="1105" spans="1:68" hidden="1" x14ac:dyDescent="0.2">
      <c r="A1105" t="s">
        <v>4017</v>
      </c>
      <c r="B1105" t="s">
        <v>1010</v>
      </c>
      <c r="C1105" t="e">
        <f>VLOOKUP(B1105,[1]Sheet1!$A:$B,2,0)</f>
        <v>#N/A</v>
      </c>
      <c r="D1105" t="e">
        <f>VLOOKUP(B1105,[1]Sheet1!$A:$C,3,0)</f>
        <v>#N/A</v>
      </c>
      <c r="E1105" t="e">
        <v>#N/A</v>
      </c>
      <c r="F1105" t="e">
        <f>VLOOKUP(B1105,[2]NI2019P1!$B:$I,8,0)</f>
        <v>#N/A</v>
      </c>
      <c r="G1105" t="s">
        <v>4018</v>
      </c>
      <c r="H1105">
        <v>0</v>
      </c>
      <c r="I1105" t="str">
        <f>VLOOKUP(G1105,'en-zh'!A:B,2,0)</f>
        <v>金牛座暗星云</v>
      </c>
      <c r="J1105" t="e">
        <f t="shared" si="471"/>
        <v>#N/A</v>
      </c>
      <c r="K1105">
        <f t="shared" si="470"/>
        <v>0</v>
      </c>
      <c r="AA1105" t="e">
        <f t="shared" si="476"/>
        <v>#N/A</v>
      </c>
      <c r="AB1105" t="e">
        <f t="shared" si="476"/>
        <v>#N/A</v>
      </c>
      <c r="AC1105" t="e">
        <f t="shared" si="476"/>
        <v>#N/A</v>
      </c>
      <c r="AD1105" t="e">
        <f t="shared" si="476"/>
        <v>#N/A</v>
      </c>
      <c r="AE1105" t="e">
        <f t="shared" si="476"/>
        <v>#N/A</v>
      </c>
      <c r="AF1105" t="e">
        <f t="shared" si="476"/>
        <v>#N/A</v>
      </c>
      <c r="AG1105" t="e">
        <f t="shared" si="476"/>
        <v>#N/A</v>
      </c>
      <c r="AH1105" t="e">
        <f t="shared" si="476"/>
        <v>#N/A</v>
      </c>
      <c r="AI1105" t="e">
        <f t="shared" si="476"/>
        <v>#N/A</v>
      </c>
      <c r="AJ1105" t="e">
        <f t="shared" si="476"/>
        <v>#N/A</v>
      </c>
      <c r="AK1105" t="e">
        <f t="shared" si="477"/>
        <v>#N/A</v>
      </c>
      <c r="AL1105" t="e">
        <f t="shared" si="477"/>
        <v>#N/A</v>
      </c>
      <c r="AM1105" t="e">
        <f t="shared" si="477"/>
        <v>#N/A</v>
      </c>
      <c r="AN1105" t="e">
        <f t="shared" si="477"/>
        <v>#N/A</v>
      </c>
      <c r="AO1105" t="e">
        <f t="shared" si="477"/>
        <v>#N/A</v>
      </c>
      <c r="AP1105" t="e">
        <f t="shared" si="477"/>
        <v>#N/A</v>
      </c>
      <c r="AQ1105" t="e">
        <f t="shared" si="477"/>
        <v>#N/A</v>
      </c>
      <c r="AR1105" t="e">
        <f t="shared" si="477"/>
        <v>#N/A</v>
      </c>
      <c r="AS1105" t="e">
        <f t="shared" si="477"/>
        <v>#N/A</v>
      </c>
      <c r="AT1105" t="e">
        <f t="shared" si="477"/>
        <v>#N/A</v>
      </c>
      <c r="AU1105" t="e">
        <f t="shared" si="478"/>
        <v>#N/A</v>
      </c>
      <c r="AV1105" t="e">
        <f t="shared" si="478"/>
        <v>#N/A</v>
      </c>
      <c r="AW1105" t="e">
        <f t="shared" si="478"/>
        <v>#N/A</v>
      </c>
      <c r="AX1105" t="e">
        <f t="shared" si="478"/>
        <v>#N/A</v>
      </c>
      <c r="AY1105" t="e">
        <f t="shared" si="478"/>
        <v>#N/A</v>
      </c>
      <c r="AZ1105" t="e">
        <f t="shared" si="478"/>
        <v>#N/A</v>
      </c>
      <c r="BA1105" t="e">
        <f t="shared" si="478"/>
        <v>#N/A</v>
      </c>
      <c r="BB1105" t="e">
        <f t="shared" si="478"/>
        <v>#N/A</v>
      </c>
      <c r="BC1105" t="e">
        <f t="shared" si="478"/>
        <v>#N/A</v>
      </c>
      <c r="BD1105" t="e">
        <f t="shared" si="478"/>
        <v>#N/A</v>
      </c>
      <c r="BE1105" t="e">
        <f t="shared" si="479"/>
        <v>#N/A</v>
      </c>
      <c r="BF1105" t="e">
        <f t="shared" si="479"/>
        <v>#N/A</v>
      </c>
      <c r="BG1105" t="e">
        <f t="shared" si="479"/>
        <v>#N/A</v>
      </c>
      <c r="BH1105" t="e">
        <f t="shared" si="479"/>
        <v>#N/A</v>
      </c>
      <c r="BI1105" t="e">
        <f t="shared" si="479"/>
        <v>#N/A</v>
      </c>
      <c r="BJ1105" t="e">
        <f t="shared" si="479"/>
        <v>#N/A</v>
      </c>
      <c r="BK1105" t="e">
        <f t="shared" si="479"/>
        <v>#N/A</v>
      </c>
      <c r="BL1105" t="e">
        <f t="shared" si="479"/>
        <v>#N/A</v>
      </c>
      <c r="BM1105" t="e">
        <f t="shared" si="479"/>
        <v>#N/A</v>
      </c>
      <c r="BN1105" t="e">
        <f t="shared" si="479"/>
        <v>#N/A</v>
      </c>
      <c r="BO1105" t="e">
        <f t="shared" si="479"/>
        <v>#N/A</v>
      </c>
      <c r="BP1105" t="e">
        <f t="shared" si="479"/>
        <v>#N/A</v>
      </c>
    </row>
    <row r="1106" spans="1:68" hidden="1" x14ac:dyDescent="0.2">
      <c r="A1106" t="s">
        <v>4046</v>
      </c>
      <c r="B1106" t="s">
        <v>1033</v>
      </c>
      <c r="C1106" t="e">
        <f>VLOOKUP(B1106,[1]Sheet1!$A:$B,2,0)</f>
        <v>#N/A</v>
      </c>
      <c r="D1106" t="e">
        <f>VLOOKUP(B1106,[1]Sheet1!$A:$C,3,0)</f>
        <v>#N/A</v>
      </c>
      <c r="E1106" t="e">
        <v>#N/A</v>
      </c>
      <c r="F1106" t="e">
        <f>VLOOKUP(B1106,[2]NI2019P1!$B:$I,8,0)</f>
        <v>#N/A</v>
      </c>
      <c r="G1106" t="s">
        <v>4047</v>
      </c>
      <c r="H1106">
        <v>0</v>
      </c>
      <c r="I1106" t="str">
        <f>VLOOKUP(G1106,'en-zh'!A:B,2,0)</f>
        <v>鱼碟暗星云</v>
      </c>
      <c r="J1106" t="e">
        <f t="shared" si="471"/>
        <v>#N/A</v>
      </c>
      <c r="K1106">
        <f t="shared" si="470"/>
        <v>0</v>
      </c>
      <c r="AA1106" t="e">
        <f t="shared" si="476"/>
        <v>#N/A</v>
      </c>
      <c r="AB1106" t="e">
        <f t="shared" si="476"/>
        <v>#N/A</v>
      </c>
      <c r="AC1106" t="e">
        <f t="shared" si="476"/>
        <v>#N/A</v>
      </c>
      <c r="AD1106" t="e">
        <f t="shared" si="476"/>
        <v>#N/A</v>
      </c>
      <c r="AE1106" t="e">
        <f t="shared" si="476"/>
        <v>#N/A</v>
      </c>
      <c r="AF1106" t="e">
        <f t="shared" si="476"/>
        <v>#N/A</v>
      </c>
      <c r="AG1106" t="e">
        <f t="shared" si="476"/>
        <v>#N/A</v>
      </c>
      <c r="AH1106" t="e">
        <f t="shared" si="476"/>
        <v>#N/A</v>
      </c>
      <c r="AI1106" t="e">
        <f t="shared" si="476"/>
        <v>#N/A</v>
      </c>
      <c r="AJ1106" t="e">
        <f t="shared" si="476"/>
        <v>#N/A</v>
      </c>
      <c r="AK1106" t="e">
        <f t="shared" si="477"/>
        <v>#N/A</v>
      </c>
      <c r="AL1106" t="e">
        <f t="shared" si="477"/>
        <v>#N/A</v>
      </c>
      <c r="AM1106" t="e">
        <f t="shared" si="477"/>
        <v>#N/A</v>
      </c>
      <c r="AN1106" t="e">
        <f t="shared" si="477"/>
        <v>#N/A</v>
      </c>
      <c r="AO1106" t="e">
        <f t="shared" si="477"/>
        <v>#N/A</v>
      </c>
      <c r="AP1106" t="e">
        <f t="shared" si="477"/>
        <v>#N/A</v>
      </c>
      <c r="AQ1106" t="e">
        <f t="shared" si="477"/>
        <v>#N/A</v>
      </c>
      <c r="AR1106" t="e">
        <f t="shared" si="477"/>
        <v>#N/A</v>
      </c>
      <c r="AS1106" t="e">
        <f t="shared" si="477"/>
        <v>#N/A</v>
      </c>
      <c r="AT1106" t="e">
        <f t="shared" si="477"/>
        <v>#N/A</v>
      </c>
      <c r="AU1106" t="e">
        <f t="shared" si="478"/>
        <v>#N/A</v>
      </c>
      <c r="AV1106" t="e">
        <f t="shared" si="478"/>
        <v>#N/A</v>
      </c>
      <c r="AW1106" t="e">
        <f t="shared" si="478"/>
        <v>#N/A</v>
      </c>
      <c r="AX1106" t="e">
        <f t="shared" si="478"/>
        <v>#N/A</v>
      </c>
      <c r="AY1106" t="e">
        <f t="shared" si="478"/>
        <v>#N/A</v>
      </c>
      <c r="AZ1106" t="e">
        <f t="shared" si="478"/>
        <v>#N/A</v>
      </c>
      <c r="BA1106" t="e">
        <f t="shared" si="478"/>
        <v>#N/A</v>
      </c>
      <c r="BB1106" t="e">
        <f t="shared" si="478"/>
        <v>#N/A</v>
      </c>
      <c r="BC1106" t="e">
        <f t="shared" si="478"/>
        <v>#N/A</v>
      </c>
      <c r="BD1106" t="e">
        <f t="shared" si="478"/>
        <v>#N/A</v>
      </c>
      <c r="BE1106" t="e">
        <f t="shared" si="479"/>
        <v>#N/A</v>
      </c>
      <c r="BF1106" t="e">
        <f t="shared" si="479"/>
        <v>#N/A</v>
      </c>
      <c r="BG1106" t="e">
        <f t="shared" si="479"/>
        <v>#N/A</v>
      </c>
      <c r="BH1106" t="e">
        <f t="shared" si="479"/>
        <v>#N/A</v>
      </c>
      <c r="BI1106" t="e">
        <f t="shared" si="479"/>
        <v>#N/A</v>
      </c>
      <c r="BJ1106" t="e">
        <f t="shared" si="479"/>
        <v>#N/A</v>
      </c>
      <c r="BK1106" t="e">
        <f t="shared" si="479"/>
        <v>#N/A</v>
      </c>
      <c r="BL1106" t="e">
        <f t="shared" si="479"/>
        <v>#N/A</v>
      </c>
      <c r="BM1106" t="e">
        <f t="shared" si="479"/>
        <v>#N/A</v>
      </c>
      <c r="BN1106" t="e">
        <f t="shared" si="479"/>
        <v>#N/A</v>
      </c>
      <c r="BO1106" t="e">
        <f t="shared" si="479"/>
        <v>#N/A</v>
      </c>
      <c r="BP1106" t="e">
        <f t="shared" si="479"/>
        <v>#N/A</v>
      </c>
    </row>
    <row r="1107" spans="1:68" hidden="1" x14ac:dyDescent="0.2">
      <c r="A1107" t="s">
        <v>4059</v>
      </c>
      <c r="B1107" t="s">
        <v>1038</v>
      </c>
      <c r="C1107" t="e">
        <f>VLOOKUP(B1107,[1]Sheet1!$A:$B,2,0)</f>
        <v>#N/A</v>
      </c>
      <c r="D1107" t="e">
        <f>VLOOKUP(B1107,[1]Sheet1!$A:$C,3,0)</f>
        <v>#N/A</v>
      </c>
      <c r="E1107" t="e">
        <v>#N/A</v>
      </c>
      <c r="F1107" t="e">
        <f>VLOOKUP(B1107,[2]NI2019P1!$B:$I,8,0)</f>
        <v>#N/A</v>
      </c>
      <c r="G1107" t="s">
        <v>4060</v>
      </c>
      <c r="H1107">
        <v>0</v>
      </c>
      <c r="I1107" t="str">
        <f>VLOOKUP(G1107,'en-zh'!A:B,2,0)</f>
        <v>猎户座星团</v>
      </c>
      <c r="J1107" t="e">
        <f t="shared" si="471"/>
        <v>#N/A</v>
      </c>
      <c r="K1107">
        <f t="shared" si="470"/>
        <v>0</v>
      </c>
      <c r="AA1107" t="e">
        <f t="shared" si="476"/>
        <v>#N/A</v>
      </c>
      <c r="AB1107" t="e">
        <f t="shared" si="476"/>
        <v>#N/A</v>
      </c>
      <c r="AC1107" t="e">
        <f t="shared" si="476"/>
        <v>#N/A</v>
      </c>
      <c r="AD1107" t="e">
        <f t="shared" si="476"/>
        <v>#N/A</v>
      </c>
      <c r="AE1107" t="e">
        <f t="shared" si="476"/>
        <v>#N/A</v>
      </c>
      <c r="AF1107" t="e">
        <f t="shared" si="476"/>
        <v>#N/A</v>
      </c>
      <c r="AG1107" t="e">
        <f t="shared" si="476"/>
        <v>#N/A</v>
      </c>
      <c r="AH1107" t="e">
        <f t="shared" si="476"/>
        <v>#N/A</v>
      </c>
      <c r="AI1107" t="e">
        <f t="shared" si="476"/>
        <v>#N/A</v>
      </c>
      <c r="AJ1107" t="e">
        <f t="shared" si="476"/>
        <v>#N/A</v>
      </c>
      <c r="AK1107" t="e">
        <f t="shared" si="477"/>
        <v>#N/A</v>
      </c>
      <c r="AL1107" t="e">
        <f t="shared" si="477"/>
        <v>#N/A</v>
      </c>
      <c r="AM1107" t="e">
        <f t="shared" si="477"/>
        <v>#N/A</v>
      </c>
      <c r="AN1107" t="e">
        <f t="shared" si="477"/>
        <v>#N/A</v>
      </c>
      <c r="AO1107" t="e">
        <f t="shared" si="477"/>
        <v>#N/A</v>
      </c>
      <c r="AP1107" t="e">
        <f t="shared" si="477"/>
        <v>#N/A</v>
      </c>
      <c r="AQ1107" t="e">
        <f t="shared" si="477"/>
        <v>#N/A</v>
      </c>
      <c r="AR1107" t="e">
        <f t="shared" si="477"/>
        <v>#N/A</v>
      </c>
      <c r="AS1107" t="e">
        <f t="shared" si="477"/>
        <v>#N/A</v>
      </c>
      <c r="AT1107" t="e">
        <f t="shared" si="477"/>
        <v>#N/A</v>
      </c>
      <c r="AU1107" t="e">
        <f t="shared" si="478"/>
        <v>#N/A</v>
      </c>
      <c r="AV1107" t="e">
        <f t="shared" si="478"/>
        <v>#N/A</v>
      </c>
      <c r="AW1107" t="e">
        <f t="shared" si="478"/>
        <v>#N/A</v>
      </c>
      <c r="AX1107" t="e">
        <f t="shared" si="478"/>
        <v>#N/A</v>
      </c>
      <c r="AY1107" t="e">
        <f t="shared" si="478"/>
        <v>#N/A</v>
      </c>
      <c r="AZ1107" t="e">
        <f t="shared" si="478"/>
        <v>#N/A</v>
      </c>
      <c r="BA1107" t="e">
        <f t="shared" si="478"/>
        <v>#N/A</v>
      </c>
      <c r="BB1107" t="e">
        <f t="shared" si="478"/>
        <v>#N/A</v>
      </c>
      <c r="BC1107" t="e">
        <f t="shared" si="478"/>
        <v>#N/A</v>
      </c>
      <c r="BD1107" t="e">
        <f t="shared" si="478"/>
        <v>#N/A</v>
      </c>
      <c r="BE1107" t="e">
        <f t="shared" si="479"/>
        <v>#N/A</v>
      </c>
      <c r="BF1107" t="e">
        <f t="shared" si="479"/>
        <v>#N/A</v>
      </c>
      <c r="BG1107" t="e">
        <f t="shared" si="479"/>
        <v>#N/A</v>
      </c>
      <c r="BH1107" t="e">
        <f t="shared" si="479"/>
        <v>#N/A</v>
      </c>
      <c r="BI1107" t="e">
        <f t="shared" si="479"/>
        <v>#N/A</v>
      </c>
      <c r="BJ1107" t="e">
        <f t="shared" si="479"/>
        <v>#N/A</v>
      </c>
      <c r="BK1107" t="e">
        <f t="shared" si="479"/>
        <v>#N/A</v>
      </c>
      <c r="BL1107" t="e">
        <f t="shared" si="479"/>
        <v>#N/A</v>
      </c>
      <c r="BM1107" t="e">
        <f t="shared" si="479"/>
        <v>#N/A</v>
      </c>
      <c r="BN1107" t="e">
        <f t="shared" si="479"/>
        <v>#N/A</v>
      </c>
      <c r="BO1107" t="e">
        <f t="shared" si="479"/>
        <v>#N/A</v>
      </c>
      <c r="BP1107" t="e">
        <f t="shared" si="479"/>
        <v>#N/A</v>
      </c>
    </row>
    <row r="1108" spans="1:68" hidden="1" x14ac:dyDescent="0.2">
      <c r="A1108" t="s">
        <v>4068</v>
      </c>
      <c r="B1108" t="s">
        <v>1044</v>
      </c>
      <c r="C1108" t="e">
        <f>VLOOKUP(B1108,[1]Sheet1!$A:$B,2,0)</f>
        <v>#N/A</v>
      </c>
      <c r="D1108" t="e">
        <f>VLOOKUP(B1108,[1]Sheet1!$A:$C,3,0)</f>
        <v>#N/A</v>
      </c>
      <c r="E1108" t="e">
        <v>#N/A</v>
      </c>
      <c r="F1108" t="e">
        <f>VLOOKUP(B1108,[2]NI2019P1!$B:$I,8,0)</f>
        <v>#N/A</v>
      </c>
      <c r="G1108" t="s">
        <v>4069</v>
      </c>
      <c r="H1108">
        <v>0</v>
      </c>
      <c r="I1108" t="str">
        <f>VLOOKUP(G1108,'en-zh'!A:B,2,0)</f>
        <v>狗尾星团</v>
      </c>
      <c r="J1108" t="e">
        <f t="shared" si="471"/>
        <v>#N/A</v>
      </c>
      <c r="K1108">
        <f t="shared" si="470"/>
        <v>0</v>
      </c>
      <c r="AA1108" t="e">
        <f t="shared" si="476"/>
        <v>#N/A</v>
      </c>
      <c r="AB1108" t="e">
        <f t="shared" si="476"/>
        <v>#N/A</v>
      </c>
      <c r="AC1108" t="e">
        <f t="shared" si="476"/>
        <v>#N/A</v>
      </c>
      <c r="AD1108" t="e">
        <f t="shared" si="476"/>
        <v>#N/A</v>
      </c>
      <c r="AE1108" t="e">
        <f t="shared" si="476"/>
        <v>#N/A</v>
      </c>
      <c r="AF1108" t="e">
        <f t="shared" si="476"/>
        <v>#N/A</v>
      </c>
      <c r="AG1108" t="e">
        <f t="shared" si="476"/>
        <v>#N/A</v>
      </c>
      <c r="AH1108" t="e">
        <f t="shared" si="476"/>
        <v>#N/A</v>
      </c>
      <c r="AI1108" t="e">
        <f t="shared" si="476"/>
        <v>#N/A</v>
      </c>
      <c r="AJ1108" t="e">
        <f t="shared" si="476"/>
        <v>#N/A</v>
      </c>
      <c r="AK1108" t="e">
        <f t="shared" si="477"/>
        <v>#N/A</v>
      </c>
      <c r="AL1108" t="e">
        <f t="shared" si="477"/>
        <v>#N/A</v>
      </c>
      <c r="AM1108" t="e">
        <f t="shared" si="477"/>
        <v>#N/A</v>
      </c>
      <c r="AN1108" t="e">
        <f t="shared" si="477"/>
        <v>#N/A</v>
      </c>
      <c r="AO1108" t="e">
        <f t="shared" si="477"/>
        <v>#N/A</v>
      </c>
      <c r="AP1108" t="e">
        <f t="shared" si="477"/>
        <v>#N/A</v>
      </c>
      <c r="AQ1108" t="e">
        <f t="shared" si="477"/>
        <v>#N/A</v>
      </c>
      <c r="AR1108" t="e">
        <f t="shared" si="477"/>
        <v>#N/A</v>
      </c>
      <c r="AS1108" t="e">
        <f t="shared" si="477"/>
        <v>#N/A</v>
      </c>
      <c r="AT1108" t="e">
        <f t="shared" si="477"/>
        <v>#N/A</v>
      </c>
      <c r="AU1108" t="e">
        <f t="shared" si="478"/>
        <v>#N/A</v>
      </c>
      <c r="AV1108" t="e">
        <f t="shared" si="478"/>
        <v>#N/A</v>
      </c>
      <c r="AW1108" t="e">
        <f t="shared" si="478"/>
        <v>#N/A</v>
      </c>
      <c r="AX1108" t="e">
        <f t="shared" si="478"/>
        <v>#N/A</v>
      </c>
      <c r="AY1108" t="e">
        <f t="shared" si="478"/>
        <v>#N/A</v>
      </c>
      <c r="AZ1108" t="e">
        <f t="shared" si="478"/>
        <v>#N/A</v>
      </c>
      <c r="BA1108" t="e">
        <f t="shared" si="478"/>
        <v>#N/A</v>
      </c>
      <c r="BB1108" t="e">
        <f t="shared" si="478"/>
        <v>#N/A</v>
      </c>
      <c r="BC1108" t="e">
        <f t="shared" si="478"/>
        <v>#N/A</v>
      </c>
      <c r="BD1108" t="e">
        <f t="shared" si="478"/>
        <v>#N/A</v>
      </c>
      <c r="BE1108" t="e">
        <f t="shared" si="479"/>
        <v>#N/A</v>
      </c>
      <c r="BF1108" t="e">
        <f t="shared" si="479"/>
        <v>#N/A</v>
      </c>
      <c r="BG1108" t="e">
        <f t="shared" si="479"/>
        <v>#N/A</v>
      </c>
      <c r="BH1108" t="e">
        <f t="shared" si="479"/>
        <v>#N/A</v>
      </c>
      <c r="BI1108" t="e">
        <f t="shared" si="479"/>
        <v>#N/A</v>
      </c>
      <c r="BJ1108" t="e">
        <f t="shared" si="479"/>
        <v>#N/A</v>
      </c>
      <c r="BK1108" t="e">
        <f t="shared" si="479"/>
        <v>#N/A</v>
      </c>
      <c r="BL1108" t="e">
        <f t="shared" si="479"/>
        <v>#N/A</v>
      </c>
      <c r="BM1108" t="e">
        <f t="shared" si="479"/>
        <v>#N/A</v>
      </c>
      <c r="BN1108" t="e">
        <f t="shared" si="479"/>
        <v>#N/A</v>
      </c>
      <c r="BO1108" t="e">
        <f t="shared" si="479"/>
        <v>#N/A</v>
      </c>
      <c r="BP1108" t="e">
        <f t="shared" si="479"/>
        <v>#N/A</v>
      </c>
    </row>
    <row r="1109" spans="1:68" hidden="1" x14ac:dyDescent="0.2">
      <c r="A1109" t="s">
        <v>4070</v>
      </c>
      <c r="B1109" t="s">
        <v>1046</v>
      </c>
      <c r="C1109" t="e">
        <f>VLOOKUP(B1109,[1]Sheet1!$A:$B,2,0)</f>
        <v>#N/A</v>
      </c>
      <c r="D1109" t="e">
        <f>VLOOKUP(B1109,[1]Sheet1!$A:$C,3,0)</f>
        <v>#N/A</v>
      </c>
      <c r="E1109" t="e">
        <v>#N/A</v>
      </c>
      <c r="F1109" t="e">
        <f>VLOOKUP(B1109,[2]NI2019P1!$B:$I,8,0)</f>
        <v>#N/A</v>
      </c>
      <c r="G1109" t="s">
        <v>4071</v>
      </c>
      <c r="H1109">
        <v>0</v>
      </c>
      <c r="I1109" t="str">
        <f>VLOOKUP(G1109,'en-zh'!A:B,2,0)</f>
        <v>马卡良18星团</v>
      </c>
      <c r="J1109" t="e">
        <f t="shared" si="471"/>
        <v>#N/A</v>
      </c>
      <c r="K1109">
        <f t="shared" si="470"/>
        <v>0</v>
      </c>
      <c r="AA1109" t="e">
        <f t="shared" si="476"/>
        <v>#N/A</v>
      </c>
      <c r="AB1109" t="e">
        <f t="shared" si="476"/>
        <v>#N/A</v>
      </c>
      <c r="AC1109" t="e">
        <f t="shared" si="476"/>
        <v>#N/A</v>
      </c>
      <c r="AD1109" t="e">
        <f t="shared" si="476"/>
        <v>#N/A</v>
      </c>
      <c r="AE1109" t="e">
        <f t="shared" si="476"/>
        <v>#N/A</v>
      </c>
      <c r="AF1109" t="e">
        <f t="shared" si="476"/>
        <v>#N/A</v>
      </c>
      <c r="AG1109" t="e">
        <f t="shared" si="476"/>
        <v>#N/A</v>
      </c>
      <c r="AH1109" t="e">
        <f t="shared" si="476"/>
        <v>#N/A</v>
      </c>
      <c r="AI1109" t="e">
        <f t="shared" si="476"/>
        <v>#N/A</v>
      </c>
      <c r="AJ1109" t="e">
        <f t="shared" si="476"/>
        <v>#N/A</v>
      </c>
      <c r="AK1109" t="e">
        <f t="shared" si="477"/>
        <v>#N/A</v>
      </c>
      <c r="AL1109" t="e">
        <f t="shared" si="477"/>
        <v>#N/A</v>
      </c>
      <c r="AM1109" t="e">
        <f t="shared" si="477"/>
        <v>#N/A</v>
      </c>
      <c r="AN1109" t="e">
        <f t="shared" si="477"/>
        <v>#N/A</v>
      </c>
      <c r="AO1109" t="e">
        <f t="shared" si="477"/>
        <v>#N/A</v>
      </c>
      <c r="AP1109" t="e">
        <f t="shared" si="477"/>
        <v>#N/A</v>
      </c>
      <c r="AQ1109" t="e">
        <f t="shared" si="477"/>
        <v>#N/A</v>
      </c>
      <c r="AR1109" t="e">
        <f t="shared" si="477"/>
        <v>#N/A</v>
      </c>
      <c r="AS1109" t="e">
        <f t="shared" si="477"/>
        <v>#N/A</v>
      </c>
      <c r="AT1109" t="e">
        <f t="shared" si="477"/>
        <v>#N/A</v>
      </c>
      <c r="AU1109" t="e">
        <f t="shared" si="478"/>
        <v>#N/A</v>
      </c>
      <c r="AV1109" t="e">
        <f t="shared" si="478"/>
        <v>#N/A</v>
      </c>
      <c r="AW1109" t="e">
        <f t="shared" si="478"/>
        <v>#N/A</v>
      </c>
      <c r="AX1109" t="e">
        <f t="shared" si="478"/>
        <v>#N/A</v>
      </c>
      <c r="AY1109" t="e">
        <f t="shared" si="478"/>
        <v>#N/A</v>
      </c>
      <c r="AZ1109" t="e">
        <f t="shared" si="478"/>
        <v>#N/A</v>
      </c>
      <c r="BA1109" t="e">
        <f t="shared" si="478"/>
        <v>#N/A</v>
      </c>
      <c r="BB1109" t="e">
        <f t="shared" si="478"/>
        <v>#N/A</v>
      </c>
      <c r="BC1109" t="e">
        <f t="shared" si="478"/>
        <v>#N/A</v>
      </c>
      <c r="BD1109" t="e">
        <f t="shared" si="478"/>
        <v>#N/A</v>
      </c>
      <c r="BE1109" t="e">
        <f t="shared" si="479"/>
        <v>#N/A</v>
      </c>
      <c r="BF1109" t="e">
        <f t="shared" si="479"/>
        <v>#N/A</v>
      </c>
      <c r="BG1109" t="e">
        <f t="shared" si="479"/>
        <v>#N/A</v>
      </c>
      <c r="BH1109" t="e">
        <f t="shared" si="479"/>
        <v>#N/A</v>
      </c>
      <c r="BI1109" t="e">
        <f t="shared" si="479"/>
        <v>#N/A</v>
      </c>
      <c r="BJ1109" t="e">
        <f t="shared" si="479"/>
        <v>#N/A</v>
      </c>
      <c r="BK1109" t="e">
        <f t="shared" si="479"/>
        <v>#N/A</v>
      </c>
      <c r="BL1109" t="e">
        <f t="shared" si="479"/>
        <v>#N/A</v>
      </c>
      <c r="BM1109" t="e">
        <f t="shared" si="479"/>
        <v>#N/A</v>
      </c>
      <c r="BN1109" t="e">
        <f t="shared" si="479"/>
        <v>#N/A</v>
      </c>
      <c r="BO1109" t="e">
        <f t="shared" si="479"/>
        <v>#N/A</v>
      </c>
      <c r="BP1109" t="e">
        <f t="shared" si="479"/>
        <v>#N/A</v>
      </c>
    </row>
    <row r="1110" spans="1:68" hidden="1" x14ac:dyDescent="0.2">
      <c r="A1110" t="s">
        <v>4072</v>
      </c>
      <c r="B1110" t="s">
        <v>1048</v>
      </c>
      <c r="C1110" t="e">
        <f>VLOOKUP(B1110,[1]Sheet1!$A:$B,2,0)</f>
        <v>#N/A</v>
      </c>
      <c r="D1110" t="e">
        <f>VLOOKUP(B1110,[1]Sheet1!$A:$C,3,0)</f>
        <v>#N/A</v>
      </c>
      <c r="E1110" t="e">
        <v>#N/A</v>
      </c>
      <c r="F1110" t="e">
        <f>VLOOKUP(B1110,[2]NI2019P1!$B:$I,8,0)</f>
        <v>#N/A</v>
      </c>
      <c r="G1110" t="s">
        <v>4073</v>
      </c>
      <c r="H1110">
        <v>0</v>
      </c>
      <c r="I1110" t="str">
        <f>VLOOKUP(G1110,'en-zh'!A:B,2,0)</f>
        <v>海山二星团</v>
      </c>
      <c r="J1110" t="e">
        <f t="shared" si="471"/>
        <v>#N/A</v>
      </c>
      <c r="K1110">
        <f t="shared" si="470"/>
        <v>0</v>
      </c>
      <c r="AA1110" t="e">
        <f t="shared" si="476"/>
        <v>#N/A</v>
      </c>
      <c r="AB1110" t="e">
        <f t="shared" si="476"/>
        <v>#N/A</v>
      </c>
      <c r="AC1110" t="e">
        <f t="shared" si="476"/>
        <v>#N/A</v>
      </c>
      <c r="AD1110" t="e">
        <f t="shared" si="476"/>
        <v>#N/A</v>
      </c>
      <c r="AE1110" t="e">
        <f t="shared" si="476"/>
        <v>#N/A</v>
      </c>
      <c r="AF1110" t="e">
        <f t="shared" si="476"/>
        <v>#N/A</v>
      </c>
      <c r="AG1110" t="e">
        <f t="shared" si="476"/>
        <v>#N/A</v>
      </c>
      <c r="AH1110" t="e">
        <f t="shared" si="476"/>
        <v>#N/A</v>
      </c>
      <c r="AI1110" t="e">
        <f t="shared" si="476"/>
        <v>#N/A</v>
      </c>
      <c r="AJ1110" t="e">
        <f t="shared" si="476"/>
        <v>#N/A</v>
      </c>
      <c r="AK1110" t="e">
        <f t="shared" si="477"/>
        <v>#N/A</v>
      </c>
      <c r="AL1110" t="e">
        <f t="shared" si="477"/>
        <v>#N/A</v>
      </c>
      <c r="AM1110" t="e">
        <f t="shared" si="477"/>
        <v>#N/A</v>
      </c>
      <c r="AN1110" t="e">
        <f t="shared" si="477"/>
        <v>#N/A</v>
      </c>
      <c r="AO1110" t="e">
        <f t="shared" si="477"/>
        <v>#N/A</v>
      </c>
      <c r="AP1110" t="e">
        <f t="shared" si="477"/>
        <v>#N/A</v>
      </c>
      <c r="AQ1110" t="e">
        <f t="shared" si="477"/>
        <v>#N/A</v>
      </c>
      <c r="AR1110" t="e">
        <f t="shared" si="477"/>
        <v>#N/A</v>
      </c>
      <c r="AS1110" t="e">
        <f t="shared" si="477"/>
        <v>#N/A</v>
      </c>
      <c r="AT1110" t="e">
        <f t="shared" si="477"/>
        <v>#N/A</v>
      </c>
      <c r="AU1110" t="e">
        <f t="shared" si="478"/>
        <v>#N/A</v>
      </c>
      <c r="AV1110" t="e">
        <f t="shared" si="478"/>
        <v>#N/A</v>
      </c>
      <c r="AW1110" t="e">
        <f t="shared" si="478"/>
        <v>#N/A</v>
      </c>
      <c r="AX1110" t="e">
        <f t="shared" si="478"/>
        <v>#N/A</v>
      </c>
      <c r="AY1110" t="e">
        <f t="shared" si="478"/>
        <v>#N/A</v>
      </c>
      <c r="AZ1110" t="e">
        <f t="shared" si="478"/>
        <v>#N/A</v>
      </c>
      <c r="BA1110" t="e">
        <f t="shared" si="478"/>
        <v>#N/A</v>
      </c>
      <c r="BB1110" t="e">
        <f t="shared" si="478"/>
        <v>#N/A</v>
      </c>
      <c r="BC1110" t="e">
        <f t="shared" si="478"/>
        <v>#N/A</v>
      </c>
      <c r="BD1110" t="e">
        <f t="shared" si="478"/>
        <v>#N/A</v>
      </c>
      <c r="BE1110" t="e">
        <f t="shared" si="479"/>
        <v>#N/A</v>
      </c>
      <c r="BF1110" t="e">
        <f t="shared" si="479"/>
        <v>#N/A</v>
      </c>
      <c r="BG1110" t="e">
        <f t="shared" si="479"/>
        <v>#N/A</v>
      </c>
      <c r="BH1110" t="e">
        <f t="shared" si="479"/>
        <v>#N/A</v>
      </c>
      <c r="BI1110" t="e">
        <f t="shared" si="479"/>
        <v>#N/A</v>
      </c>
      <c r="BJ1110" t="e">
        <f t="shared" si="479"/>
        <v>#N/A</v>
      </c>
      <c r="BK1110" t="e">
        <f t="shared" si="479"/>
        <v>#N/A</v>
      </c>
      <c r="BL1110" t="e">
        <f t="shared" si="479"/>
        <v>#N/A</v>
      </c>
      <c r="BM1110" t="e">
        <f t="shared" si="479"/>
        <v>#N/A</v>
      </c>
      <c r="BN1110" t="e">
        <f t="shared" si="479"/>
        <v>#N/A</v>
      </c>
      <c r="BO1110" t="e">
        <f t="shared" si="479"/>
        <v>#N/A</v>
      </c>
      <c r="BP1110" t="e">
        <f t="shared" si="479"/>
        <v>#N/A</v>
      </c>
    </row>
    <row r="1111" spans="1:68" hidden="1" x14ac:dyDescent="0.2">
      <c r="A1111" t="s">
        <v>4074</v>
      </c>
      <c r="B1111" t="s">
        <v>1050</v>
      </c>
      <c r="C1111" t="e">
        <f>VLOOKUP(B1111,[1]Sheet1!$A:$B,2,0)</f>
        <v>#N/A</v>
      </c>
      <c r="D1111" t="e">
        <f>VLOOKUP(B1111,[1]Sheet1!$A:$C,3,0)</f>
        <v>#N/A</v>
      </c>
      <c r="E1111" t="e">
        <v>#N/A</v>
      </c>
      <c r="F1111" t="e">
        <f>VLOOKUP(B1111,[2]NI2019P1!$B:$I,8,0)</f>
        <v>#N/A</v>
      </c>
      <c r="G1111" t="s">
        <v>4075</v>
      </c>
      <c r="H1111">
        <v>0</v>
      </c>
      <c r="I1111" t="str">
        <f>VLOOKUP(G1111,'en-zh'!A:B,2,0)</f>
        <v>大熊座星团</v>
      </c>
      <c r="J1111" t="e">
        <f t="shared" si="471"/>
        <v>#N/A</v>
      </c>
      <c r="K1111">
        <f t="shared" si="470"/>
        <v>0</v>
      </c>
      <c r="AA1111" t="e">
        <f t="shared" si="476"/>
        <v>#N/A</v>
      </c>
      <c r="AB1111" t="e">
        <f t="shared" si="476"/>
        <v>#N/A</v>
      </c>
      <c r="AC1111" t="e">
        <f t="shared" si="476"/>
        <v>#N/A</v>
      </c>
      <c r="AD1111" t="e">
        <f t="shared" si="476"/>
        <v>#N/A</v>
      </c>
      <c r="AE1111" t="e">
        <f t="shared" si="476"/>
        <v>#N/A</v>
      </c>
      <c r="AF1111" t="e">
        <f t="shared" si="476"/>
        <v>#N/A</v>
      </c>
      <c r="AG1111" t="e">
        <f t="shared" si="476"/>
        <v>#N/A</v>
      </c>
      <c r="AH1111" t="e">
        <f t="shared" si="476"/>
        <v>#N/A</v>
      </c>
      <c r="AI1111" t="e">
        <f t="shared" si="476"/>
        <v>#N/A</v>
      </c>
      <c r="AJ1111" t="e">
        <f t="shared" si="476"/>
        <v>#N/A</v>
      </c>
      <c r="AK1111" t="e">
        <f t="shared" si="477"/>
        <v>#N/A</v>
      </c>
      <c r="AL1111" t="e">
        <f t="shared" si="477"/>
        <v>#N/A</v>
      </c>
      <c r="AM1111" t="e">
        <f t="shared" si="477"/>
        <v>#N/A</v>
      </c>
      <c r="AN1111" t="e">
        <f t="shared" si="477"/>
        <v>#N/A</v>
      </c>
      <c r="AO1111" t="e">
        <f t="shared" si="477"/>
        <v>#N/A</v>
      </c>
      <c r="AP1111" t="e">
        <f t="shared" si="477"/>
        <v>#N/A</v>
      </c>
      <c r="AQ1111" t="e">
        <f t="shared" si="477"/>
        <v>#N/A</v>
      </c>
      <c r="AR1111" t="e">
        <f t="shared" si="477"/>
        <v>#N/A</v>
      </c>
      <c r="AS1111" t="e">
        <f t="shared" si="477"/>
        <v>#N/A</v>
      </c>
      <c r="AT1111" t="e">
        <f t="shared" si="477"/>
        <v>#N/A</v>
      </c>
      <c r="AU1111" t="e">
        <f t="shared" si="478"/>
        <v>#N/A</v>
      </c>
      <c r="AV1111" t="e">
        <f t="shared" si="478"/>
        <v>#N/A</v>
      </c>
      <c r="AW1111" t="e">
        <f t="shared" si="478"/>
        <v>#N/A</v>
      </c>
      <c r="AX1111" t="e">
        <f t="shared" si="478"/>
        <v>#N/A</v>
      </c>
      <c r="AY1111" t="e">
        <f t="shared" si="478"/>
        <v>#N/A</v>
      </c>
      <c r="AZ1111" t="e">
        <f t="shared" si="478"/>
        <v>#N/A</v>
      </c>
      <c r="BA1111" t="e">
        <f t="shared" si="478"/>
        <v>#N/A</v>
      </c>
      <c r="BB1111" t="e">
        <f t="shared" si="478"/>
        <v>#N/A</v>
      </c>
      <c r="BC1111" t="e">
        <f t="shared" si="478"/>
        <v>#N/A</v>
      </c>
      <c r="BD1111" t="e">
        <f t="shared" si="478"/>
        <v>#N/A</v>
      </c>
      <c r="BE1111" t="e">
        <f t="shared" si="479"/>
        <v>#N/A</v>
      </c>
      <c r="BF1111" t="e">
        <f t="shared" si="479"/>
        <v>#N/A</v>
      </c>
      <c r="BG1111" t="e">
        <f t="shared" si="479"/>
        <v>#N/A</v>
      </c>
      <c r="BH1111" t="e">
        <f t="shared" si="479"/>
        <v>#N/A</v>
      </c>
      <c r="BI1111" t="e">
        <f t="shared" si="479"/>
        <v>#N/A</v>
      </c>
      <c r="BJ1111" t="e">
        <f t="shared" si="479"/>
        <v>#N/A</v>
      </c>
      <c r="BK1111" t="e">
        <f t="shared" si="479"/>
        <v>#N/A</v>
      </c>
      <c r="BL1111" t="e">
        <f t="shared" si="479"/>
        <v>#N/A</v>
      </c>
      <c r="BM1111" t="e">
        <f t="shared" si="479"/>
        <v>#N/A</v>
      </c>
      <c r="BN1111" t="e">
        <f t="shared" si="479"/>
        <v>#N/A</v>
      </c>
      <c r="BO1111" t="e">
        <f t="shared" si="479"/>
        <v>#N/A</v>
      </c>
      <c r="BP1111" t="e">
        <f t="shared" si="479"/>
        <v>#N/A</v>
      </c>
    </row>
    <row r="1112" spans="1:68" hidden="1" x14ac:dyDescent="0.2">
      <c r="A1112" t="s">
        <v>4076</v>
      </c>
      <c r="B1112" t="s">
        <v>1052</v>
      </c>
      <c r="C1112" t="e">
        <f>VLOOKUP(B1112,[1]Sheet1!$A:$B,2,0)</f>
        <v>#N/A</v>
      </c>
      <c r="D1112" t="e">
        <f>VLOOKUP(B1112,[1]Sheet1!$A:$C,3,0)</f>
        <v>#N/A</v>
      </c>
      <c r="E1112" t="e">
        <v>#N/A</v>
      </c>
      <c r="F1112" t="e">
        <f>VLOOKUP(B1112,[2]NI2019P1!$B:$I,8,0)</f>
        <v>#N/A</v>
      </c>
      <c r="G1112" t="s">
        <v>4077</v>
      </c>
      <c r="H1112">
        <v>0</v>
      </c>
      <c r="I1112" t="str">
        <f>VLOOKUP(G1112,'en-zh'!A:B,2,0)</f>
        <v>心宿二星团</v>
      </c>
      <c r="J1112" t="e">
        <f t="shared" si="471"/>
        <v>#N/A</v>
      </c>
      <c r="K1112">
        <f t="shared" si="470"/>
        <v>0</v>
      </c>
      <c r="AA1112" t="e">
        <f t="shared" ref="AA1112:AJ1121" si="480">VLOOKUP(AA$1,$M1112:$Z1112,1,0)</f>
        <v>#N/A</v>
      </c>
      <c r="AB1112" t="e">
        <f t="shared" si="480"/>
        <v>#N/A</v>
      </c>
      <c r="AC1112" t="e">
        <f t="shared" si="480"/>
        <v>#N/A</v>
      </c>
      <c r="AD1112" t="e">
        <f t="shared" si="480"/>
        <v>#N/A</v>
      </c>
      <c r="AE1112" t="e">
        <f t="shared" si="480"/>
        <v>#N/A</v>
      </c>
      <c r="AF1112" t="e">
        <f t="shared" si="480"/>
        <v>#N/A</v>
      </c>
      <c r="AG1112" t="e">
        <f t="shared" si="480"/>
        <v>#N/A</v>
      </c>
      <c r="AH1112" t="e">
        <f t="shared" si="480"/>
        <v>#N/A</v>
      </c>
      <c r="AI1112" t="e">
        <f t="shared" si="480"/>
        <v>#N/A</v>
      </c>
      <c r="AJ1112" t="e">
        <f t="shared" si="480"/>
        <v>#N/A</v>
      </c>
      <c r="AK1112" t="e">
        <f t="shared" ref="AK1112:AT1121" si="481">VLOOKUP(AK$1,$M1112:$Z1112,1,0)</f>
        <v>#N/A</v>
      </c>
      <c r="AL1112" t="e">
        <f t="shared" si="481"/>
        <v>#N/A</v>
      </c>
      <c r="AM1112" t="e">
        <f t="shared" si="481"/>
        <v>#N/A</v>
      </c>
      <c r="AN1112" t="e">
        <f t="shared" si="481"/>
        <v>#N/A</v>
      </c>
      <c r="AO1112" t="e">
        <f t="shared" si="481"/>
        <v>#N/A</v>
      </c>
      <c r="AP1112" t="e">
        <f t="shared" si="481"/>
        <v>#N/A</v>
      </c>
      <c r="AQ1112" t="e">
        <f t="shared" si="481"/>
        <v>#N/A</v>
      </c>
      <c r="AR1112" t="e">
        <f t="shared" si="481"/>
        <v>#N/A</v>
      </c>
      <c r="AS1112" t="e">
        <f t="shared" si="481"/>
        <v>#N/A</v>
      </c>
      <c r="AT1112" t="e">
        <f t="shared" si="481"/>
        <v>#N/A</v>
      </c>
      <c r="AU1112" t="e">
        <f t="shared" ref="AU1112:BD1121" si="482">VLOOKUP(AU$1,$M1112:$Z1112,1,0)</f>
        <v>#N/A</v>
      </c>
      <c r="AV1112" t="e">
        <f t="shared" si="482"/>
        <v>#N/A</v>
      </c>
      <c r="AW1112" t="e">
        <f t="shared" si="482"/>
        <v>#N/A</v>
      </c>
      <c r="AX1112" t="e">
        <f t="shared" si="482"/>
        <v>#N/A</v>
      </c>
      <c r="AY1112" t="e">
        <f t="shared" si="482"/>
        <v>#N/A</v>
      </c>
      <c r="AZ1112" t="e">
        <f t="shared" si="482"/>
        <v>#N/A</v>
      </c>
      <c r="BA1112" t="e">
        <f t="shared" si="482"/>
        <v>#N/A</v>
      </c>
      <c r="BB1112" t="e">
        <f t="shared" si="482"/>
        <v>#N/A</v>
      </c>
      <c r="BC1112" t="e">
        <f t="shared" si="482"/>
        <v>#N/A</v>
      </c>
      <c r="BD1112" t="e">
        <f t="shared" si="482"/>
        <v>#N/A</v>
      </c>
      <c r="BE1112" t="e">
        <f t="shared" ref="BE1112:BP1121" si="483">VLOOKUP(BE$1,$M1112:$Z1112,1,0)</f>
        <v>#N/A</v>
      </c>
      <c r="BF1112" t="e">
        <f t="shared" si="483"/>
        <v>#N/A</v>
      </c>
      <c r="BG1112" t="e">
        <f t="shared" si="483"/>
        <v>#N/A</v>
      </c>
      <c r="BH1112" t="e">
        <f t="shared" si="483"/>
        <v>#N/A</v>
      </c>
      <c r="BI1112" t="e">
        <f t="shared" si="483"/>
        <v>#N/A</v>
      </c>
      <c r="BJ1112" t="e">
        <f t="shared" si="483"/>
        <v>#N/A</v>
      </c>
      <c r="BK1112" t="e">
        <f t="shared" si="483"/>
        <v>#N/A</v>
      </c>
      <c r="BL1112" t="e">
        <f t="shared" si="483"/>
        <v>#N/A</v>
      </c>
      <c r="BM1112" t="e">
        <f t="shared" si="483"/>
        <v>#N/A</v>
      </c>
      <c r="BN1112" t="e">
        <f t="shared" si="483"/>
        <v>#N/A</v>
      </c>
      <c r="BO1112" t="e">
        <f t="shared" si="483"/>
        <v>#N/A</v>
      </c>
      <c r="BP1112" t="e">
        <f t="shared" si="483"/>
        <v>#N/A</v>
      </c>
    </row>
    <row r="1113" spans="1:68" hidden="1" x14ac:dyDescent="0.2">
      <c r="A1113" t="s">
        <v>4078</v>
      </c>
      <c r="B1113" t="s">
        <v>1054</v>
      </c>
      <c r="C1113" t="e">
        <f>VLOOKUP(B1113,[1]Sheet1!$A:$B,2,0)</f>
        <v>#N/A</v>
      </c>
      <c r="D1113" t="e">
        <f>VLOOKUP(B1113,[1]Sheet1!$A:$C,3,0)</f>
        <v>#N/A</v>
      </c>
      <c r="E1113" t="e">
        <v>#N/A</v>
      </c>
      <c r="F1113" t="e">
        <f>VLOOKUP(B1113,[2]NI2019P1!$B:$I,8,0)</f>
        <v>#N/A</v>
      </c>
      <c r="G1113" t="s">
        <v>4081</v>
      </c>
      <c r="H1113">
        <v>0</v>
      </c>
      <c r="I1113" t="str">
        <f>VLOOKUP(G1113,'en-zh'!A:B,2,0)</f>
        <v>苏菲星团</v>
      </c>
      <c r="J1113" t="e">
        <f t="shared" si="471"/>
        <v>#N/A</v>
      </c>
      <c r="K1113">
        <f t="shared" si="470"/>
        <v>0</v>
      </c>
      <c r="AA1113" t="e">
        <f t="shared" si="480"/>
        <v>#N/A</v>
      </c>
      <c r="AB1113" t="e">
        <f t="shared" si="480"/>
        <v>#N/A</v>
      </c>
      <c r="AC1113" t="e">
        <f t="shared" si="480"/>
        <v>#N/A</v>
      </c>
      <c r="AD1113" t="e">
        <f t="shared" si="480"/>
        <v>#N/A</v>
      </c>
      <c r="AE1113" t="e">
        <f t="shared" si="480"/>
        <v>#N/A</v>
      </c>
      <c r="AF1113" t="e">
        <f t="shared" si="480"/>
        <v>#N/A</v>
      </c>
      <c r="AG1113" t="e">
        <f t="shared" si="480"/>
        <v>#N/A</v>
      </c>
      <c r="AH1113" t="e">
        <f t="shared" si="480"/>
        <v>#N/A</v>
      </c>
      <c r="AI1113" t="e">
        <f t="shared" si="480"/>
        <v>#N/A</v>
      </c>
      <c r="AJ1113" t="e">
        <f t="shared" si="480"/>
        <v>#N/A</v>
      </c>
      <c r="AK1113" t="e">
        <f t="shared" si="481"/>
        <v>#N/A</v>
      </c>
      <c r="AL1113" t="e">
        <f t="shared" si="481"/>
        <v>#N/A</v>
      </c>
      <c r="AM1113" t="e">
        <f t="shared" si="481"/>
        <v>#N/A</v>
      </c>
      <c r="AN1113" t="e">
        <f t="shared" si="481"/>
        <v>#N/A</v>
      </c>
      <c r="AO1113" t="e">
        <f t="shared" si="481"/>
        <v>#N/A</v>
      </c>
      <c r="AP1113" t="e">
        <f t="shared" si="481"/>
        <v>#N/A</v>
      </c>
      <c r="AQ1113" t="e">
        <f t="shared" si="481"/>
        <v>#N/A</v>
      </c>
      <c r="AR1113" t="e">
        <f t="shared" si="481"/>
        <v>#N/A</v>
      </c>
      <c r="AS1113" t="e">
        <f t="shared" si="481"/>
        <v>#N/A</v>
      </c>
      <c r="AT1113" t="e">
        <f t="shared" si="481"/>
        <v>#N/A</v>
      </c>
      <c r="AU1113" t="e">
        <f t="shared" si="482"/>
        <v>#N/A</v>
      </c>
      <c r="AV1113" t="e">
        <f t="shared" si="482"/>
        <v>#N/A</v>
      </c>
      <c r="AW1113" t="e">
        <f t="shared" si="482"/>
        <v>#N/A</v>
      </c>
      <c r="AX1113" t="e">
        <f t="shared" si="482"/>
        <v>#N/A</v>
      </c>
      <c r="AY1113" t="e">
        <f t="shared" si="482"/>
        <v>#N/A</v>
      </c>
      <c r="AZ1113" t="e">
        <f t="shared" si="482"/>
        <v>#N/A</v>
      </c>
      <c r="BA1113" t="e">
        <f t="shared" si="482"/>
        <v>#N/A</v>
      </c>
      <c r="BB1113" t="e">
        <f t="shared" si="482"/>
        <v>#N/A</v>
      </c>
      <c r="BC1113" t="e">
        <f t="shared" si="482"/>
        <v>#N/A</v>
      </c>
      <c r="BD1113" t="e">
        <f t="shared" si="482"/>
        <v>#N/A</v>
      </c>
      <c r="BE1113" t="e">
        <f t="shared" si="483"/>
        <v>#N/A</v>
      </c>
      <c r="BF1113" t="e">
        <f t="shared" si="483"/>
        <v>#N/A</v>
      </c>
      <c r="BG1113" t="e">
        <f t="shared" si="483"/>
        <v>#N/A</v>
      </c>
      <c r="BH1113" t="e">
        <f t="shared" si="483"/>
        <v>#N/A</v>
      </c>
      <c r="BI1113" t="e">
        <f t="shared" si="483"/>
        <v>#N/A</v>
      </c>
      <c r="BJ1113" t="e">
        <f t="shared" si="483"/>
        <v>#N/A</v>
      </c>
      <c r="BK1113" t="e">
        <f t="shared" si="483"/>
        <v>#N/A</v>
      </c>
      <c r="BL1113" t="e">
        <f t="shared" si="483"/>
        <v>#N/A</v>
      </c>
      <c r="BM1113" t="e">
        <f t="shared" si="483"/>
        <v>#N/A</v>
      </c>
      <c r="BN1113" t="e">
        <f t="shared" si="483"/>
        <v>#N/A</v>
      </c>
      <c r="BO1113" t="e">
        <f t="shared" si="483"/>
        <v>#N/A</v>
      </c>
      <c r="BP1113" t="e">
        <f t="shared" si="483"/>
        <v>#N/A</v>
      </c>
    </row>
    <row r="1114" spans="1:68" hidden="1" x14ac:dyDescent="0.2">
      <c r="A1114" t="s">
        <v>4091</v>
      </c>
      <c r="B1114" t="s">
        <v>1060</v>
      </c>
      <c r="C1114" t="e">
        <f>VLOOKUP(B1114,[1]Sheet1!$A:$B,2,0)</f>
        <v>#N/A</v>
      </c>
      <c r="D1114" t="e">
        <f>VLOOKUP(B1114,[1]Sheet1!$A:$C,3,0)</f>
        <v>#N/A</v>
      </c>
      <c r="E1114" t="e">
        <v>#N/A</v>
      </c>
      <c r="F1114" t="e">
        <f>VLOOKUP(B1114,[2]NI2019P1!$B:$I,8,0)</f>
        <v>#N/A</v>
      </c>
      <c r="G1114" t="s">
        <v>4092</v>
      </c>
      <c r="H1114">
        <v>0</v>
      </c>
      <c r="I1114" t="str">
        <f>VLOOKUP(G1114,'en-zh'!A:B,2,0)</f>
        <v>金牛座T星云</v>
      </c>
      <c r="J1114" t="e">
        <f t="shared" si="471"/>
        <v>#N/A</v>
      </c>
      <c r="K1114">
        <f t="shared" si="470"/>
        <v>0</v>
      </c>
      <c r="AA1114" t="e">
        <f t="shared" si="480"/>
        <v>#N/A</v>
      </c>
      <c r="AB1114" t="e">
        <f t="shared" si="480"/>
        <v>#N/A</v>
      </c>
      <c r="AC1114" t="e">
        <f t="shared" si="480"/>
        <v>#N/A</v>
      </c>
      <c r="AD1114" t="e">
        <f t="shared" si="480"/>
        <v>#N/A</v>
      </c>
      <c r="AE1114" t="e">
        <f t="shared" si="480"/>
        <v>#N/A</v>
      </c>
      <c r="AF1114" t="e">
        <f t="shared" si="480"/>
        <v>#N/A</v>
      </c>
      <c r="AG1114" t="e">
        <f t="shared" si="480"/>
        <v>#N/A</v>
      </c>
      <c r="AH1114" t="e">
        <f t="shared" si="480"/>
        <v>#N/A</v>
      </c>
      <c r="AI1114" t="e">
        <f t="shared" si="480"/>
        <v>#N/A</v>
      </c>
      <c r="AJ1114" t="e">
        <f t="shared" si="480"/>
        <v>#N/A</v>
      </c>
      <c r="AK1114" t="e">
        <f t="shared" si="481"/>
        <v>#N/A</v>
      </c>
      <c r="AL1114" t="e">
        <f t="shared" si="481"/>
        <v>#N/A</v>
      </c>
      <c r="AM1114" t="e">
        <f t="shared" si="481"/>
        <v>#N/A</v>
      </c>
      <c r="AN1114" t="e">
        <f t="shared" si="481"/>
        <v>#N/A</v>
      </c>
      <c r="AO1114" t="e">
        <f t="shared" si="481"/>
        <v>#N/A</v>
      </c>
      <c r="AP1114" t="e">
        <f t="shared" si="481"/>
        <v>#N/A</v>
      </c>
      <c r="AQ1114" t="e">
        <f t="shared" si="481"/>
        <v>#N/A</v>
      </c>
      <c r="AR1114" t="e">
        <f t="shared" si="481"/>
        <v>#N/A</v>
      </c>
      <c r="AS1114" t="e">
        <f t="shared" si="481"/>
        <v>#N/A</v>
      </c>
      <c r="AT1114" t="e">
        <f t="shared" si="481"/>
        <v>#N/A</v>
      </c>
      <c r="AU1114" t="e">
        <f t="shared" si="482"/>
        <v>#N/A</v>
      </c>
      <c r="AV1114" t="e">
        <f t="shared" si="482"/>
        <v>#N/A</v>
      </c>
      <c r="AW1114" t="e">
        <f t="shared" si="482"/>
        <v>#N/A</v>
      </c>
      <c r="AX1114" t="e">
        <f t="shared" si="482"/>
        <v>#N/A</v>
      </c>
      <c r="AY1114" t="e">
        <f t="shared" si="482"/>
        <v>#N/A</v>
      </c>
      <c r="AZ1114" t="e">
        <f t="shared" si="482"/>
        <v>#N/A</v>
      </c>
      <c r="BA1114" t="e">
        <f t="shared" si="482"/>
        <v>#N/A</v>
      </c>
      <c r="BB1114" t="e">
        <f t="shared" si="482"/>
        <v>#N/A</v>
      </c>
      <c r="BC1114" t="e">
        <f t="shared" si="482"/>
        <v>#N/A</v>
      </c>
      <c r="BD1114" t="e">
        <f t="shared" si="482"/>
        <v>#N/A</v>
      </c>
      <c r="BE1114" t="e">
        <f t="shared" si="483"/>
        <v>#N/A</v>
      </c>
      <c r="BF1114" t="e">
        <f t="shared" si="483"/>
        <v>#N/A</v>
      </c>
      <c r="BG1114" t="e">
        <f t="shared" si="483"/>
        <v>#N/A</v>
      </c>
      <c r="BH1114" t="e">
        <f t="shared" si="483"/>
        <v>#N/A</v>
      </c>
      <c r="BI1114" t="e">
        <f t="shared" si="483"/>
        <v>#N/A</v>
      </c>
      <c r="BJ1114" t="e">
        <f t="shared" si="483"/>
        <v>#N/A</v>
      </c>
      <c r="BK1114" t="e">
        <f t="shared" si="483"/>
        <v>#N/A</v>
      </c>
      <c r="BL1114" t="e">
        <f t="shared" si="483"/>
        <v>#N/A</v>
      </c>
      <c r="BM1114" t="e">
        <f t="shared" si="483"/>
        <v>#N/A</v>
      </c>
      <c r="BN1114" t="e">
        <f t="shared" si="483"/>
        <v>#N/A</v>
      </c>
      <c r="BO1114" t="e">
        <f t="shared" si="483"/>
        <v>#N/A</v>
      </c>
      <c r="BP1114" t="e">
        <f t="shared" si="483"/>
        <v>#N/A</v>
      </c>
    </row>
    <row r="1115" spans="1:68" hidden="1" x14ac:dyDescent="0.2">
      <c r="A1115" t="s">
        <v>4093</v>
      </c>
      <c r="B1115" t="s">
        <v>1062</v>
      </c>
      <c r="C1115" t="e">
        <f>VLOOKUP(B1115,[1]Sheet1!$A:$B,2,0)</f>
        <v>#N/A</v>
      </c>
      <c r="D1115" t="e">
        <f>VLOOKUP(B1115,[1]Sheet1!$A:$C,3,0)</f>
        <v>#N/A</v>
      </c>
      <c r="E1115" t="e">
        <v>#N/A</v>
      </c>
      <c r="F1115" t="e">
        <f>VLOOKUP(B1115,[2]NI2019P1!$B:$I,8,0)</f>
        <v>#N/A</v>
      </c>
      <c r="G1115" t="s">
        <v>4094</v>
      </c>
      <c r="H1115">
        <v>0</v>
      </c>
      <c r="I1115" t="str">
        <f>VLOOKUP(G1115,'en-zh'!A:B,2,0)</f>
        <v>猎户座环状星云</v>
      </c>
      <c r="J1115" t="e">
        <f t="shared" si="471"/>
        <v>#N/A</v>
      </c>
      <c r="K1115">
        <f t="shared" si="470"/>
        <v>0</v>
      </c>
      <c r="AA1115" t="e">
        <f t="shared" si="480"/>
        <v>#N/A</v>
      </c>
      <c r="AB1115" t="e">
        <f t="shared" si="480"/>
        <v>#N/A</v>
      </c>
      <c r="AC1115" t="e">
        <f t="shared" si="480"/>
        <v>#N/A</v>
      </c>
      <c r="AD1115" t="e">
        <f t="shared" si="480"/>
        <v>#N/A</v>
      </c>
      <c r="AE1115" t="e">
        <f t="shared" si="480"/>
        <v>#N/A</v>
      </c>
      <c r="AF1115" t="e">
        <f t="shared" si="480"/>
        <v>#N/A</v>
      </c>
      <c r="AG1115" t="e">
        <f t="shared" si="480"/>
        <v>#N/A</v>
      </c>
      <c r="AH1115" t="e">
        <f t="shared" si="480"/>
        <v>#N/A</v>
      </c>
      <c r="AI1115" t="e">
        <f t="shared" si="480"/>
        <v>#N/A</v>
      </c>
      <c r="AJ1115" t="e">
        <f t="shared" si="480"/>
        <v>#N/A</v>
      </c>
      <c r="AK1115" t="e">
        <f t="shared" si="481"/>
        <v>#N/A</v>
      </c>
      <c r="AL1115" t="e">
        <f t="shared" si="481"/>
        <v>#N/A</v>
      </c>
      <c r="AM1115" t="e">
        <f t="shared" si="481"/>
        <v>#N/A</v>
      </c>
      <c r="AN1115" t="e">
        <f t="shared" si="481"/>
        <v>#N/A</v>
      </c>
      <c r="AO1115" t="e">
        <f t="shared" si="481"/>
        <v>#N/A</v>
      </c>
      <c r="AP1115" t="e">
        <f t="shared" si="481"/>
        <v>#N/A</v>
      </c>
      <c r="AQ1115" t="e">
        <f t="shared" si="481"/>
        <v>#N/A</v>
      </c>
      <c r="AR1115" t="e">
        <f t="shared" si="481"/>
        <v>#N/A</v>
      </c>
      <c r="AS1115" t="e">
        <f t="shared" si="481"/>
        <v>#N/A</v>
      </c>
      <c r="AT1115" t="e">
        <f t="shared" si="481"/>
        <v>#N/A</v>
      </c>
      <c r="AU1115" t="e">
        <f t="shared" si="482"/>
        <v>#N/A</v>
      </c>
      <c r="AV1115" t="e">
        <f t="shared" si="482"/>
        <v>#N/A</v>
      </c>
      <c r="AW1115" t="e">
        <f t="shared" si="482"/>
        <v>#N/A</v>
      </c>
      <c r="AX1115" t="e">
        <f t="shared" si="482"/>
        <v>#N/A</v>
      </c>
      <c r="AY1115" t="e">
        <f t="shared" si="482"/>
        <v>#N/A</v>
      </c>
      <c r="AZ1115" t="e">
        <f t="shared" si="482"/>
        <v>#N/A</v>
      </c>
      <c r="BA1115" t="e">
        <f t="shared" si="482"/>
        <v>#N/A</v>
      </c>
      <c r="BB1115" t="e">
        <f t="shared" si="482"/>
        <v>#N/A</v>
      </c>
      <c r="BC1115" t="e">
        <f t="shared" si="482"/>
        <v>#N/A</v>
      </c>
      <c r="BD1115" t="e">
        <f t="shared" si="482"/>
        <v>#N/A</v>
      </c>
      <c r="BE1115" t="e">
        <f t="shared" si="483"/>
        <v>#N/A</v>
      </c>
      <c r="BF1115" t="e">
        <f t="shared" si="483"/>
        <v>#N/A</v>
      </c>
      <c r="BG1115" t="e">
        <f t="shared" si="483"/>
        <v>#N/A</v>
      </c>
      <c r="BH1115" t="e">
        <f t="shared" si="483"/>
        <v>#N/A</v>
      </c>
      <c r="BI1115" t="e">
        <f t="shared" si="483"/>
        <v>#N/A</v>
      </c>
      <c r="BJ1115" t="e">
        <f t="shared" si="483"/>
        <v>#N/A</v>
      </c>
      <c r="BK1115" t="e">
        <f t="shared" si="483"/>
        <v>#N/A</v>
      </c>
      <c r="BL1115" t="e">
        <f t="shared" si="483"/>
        <v>#N/A</v>
      </c>
      <c r="BM1115" t="e">
        <f t="shared" si="483"/>
        <v>#N/A</v>
      </c>
      <c r="BN1115" t="e">
        <f t="shared" si="483"/>
        <v>#N/A</v>
      </c>
      <c r="BO1115" t="e">
        <f t="shared" si="483"/>
        <v>#N/A</v>
      </c>
      <c r="BP1115" t="e">
        <f t="shared" si="483"/>
        <v>#N/A</v>
      </c>
    </row>
    <row r="1116" spans="1:68" hidden="1" x14ac:dyDescent="0.2">
      <c r="A1116" t="s">
        <v>4097</v>
      </c>
      <c r="B1116" t="s">
        <v>1066</v>
      </c>
      <c r="C1116" t="e">
        <f>VLOOKUP(B1116,[1]Sheet1!$A:$B,2,0)</f>
        <v>#N/A</v>
      </c>
      <c r="D1116" t="e">
        <f>VLOOKUP(B1116,[1]Sheet1!$A:$C,3,0)</f>
        <v>#N/A</v>
      </c>
      <c r="E1116" t="e">
        <v>#N/A</v>
      </c>
      <c r="F1116" t="e">
        <f>VLOOKUP(B1116,[2]NI2019P1!$B:$I,8,0)</f>
        <v>#N/A</v>
      </c>
      <c r="G1116" t="s">
        <v>4098</v>
      </c>
      <c r="H1116">
        <v>0</v>
      </c>
      <c r="I1116" t="str">
        <f>VLOOKUP(G1116,'en-zh'!A:B,2,0)</f>
        <v>绿环星云</v>
      </c>
      <c r="J1116" t="e">
        <f t="shared" si="471"/>
        <v>#N/A</v>
      </c>
      <c r="K1116">
        <f t="shared" si="470"/>
        <v>0</v>
      </c>
      <c r="AA1116" t="e">
        <f t="shared" si="480"/>
        <v>#N/A</v>
      </c>
      <c r="AB1116" t="e">
        <f t="shared" si="480"/>
        <v>#N/A</v>
      </c>
      <c r="AC1116" t="e">
        <f t="shared" si="480"/>
        <v>#N/A</v>
      </c>
      <c r="AD1116" t="e">
        <f t="shared" si="480"/>
        <v>#N/A</v>
      </c>
      <c r="AE1116" t="e">
        <f t="shared" si="480"/>
        <v>#N/A</v>
      </c>
      <c r="AF1116" t="e">
        <f t="shared" si="480"/>
        <v>#N/A</v>
      </c>
      <c r="AG1116" t="e">
        <f t="shared" si="480"/>
        <v>#N/A</v>
      </c>
      <c r="AH1116" t="e">
        <f t="shared" si="480"/>
        <v>#N/A</v>
      </c>
      <c r="AI1116" t="e">
        <f t="shared" si="480"/>
        <v>#N/A</v>
      </c>
      <c r="AJ1116" t="e">
        <f t="shared" si="480"/>
        <v>#N/A</v>
      </c>
      <c r="AK1116" t="e">
        <f t="shared" si="481"/>
        <v>#N/A</v>
      </c>
      <c r="AL1116" t="e">
        <f t="shared" si="481"/>
        <v>#N/A</v>
      </c>
      <c r="AM1116" t="e">
        <f t="shared" si="481"/>
        <v>#N/A</v>
      </c>
      <c r="AN1116" t="e">
        <f t="shared" si="481"/>
        <v>#N/A</v>
      </c>
      <c r="AO1116" t="e">
        <f t="shared" si="481"/>
        <v>#N/A</v>
      </c>
      <c r="AP1116" t="e">
        <f t="shared" si="481"/>
        <v>#N/A</v>
      </c>
      <c r="AQ1116" t="e">
        <f t="shared" si="481"/>
        <v>#N/A</v>
      </c>
      <c r="AR1116" t="e">
        <f t="shared" si="481"/>
        <v>#N/A</v>
      </c>
      <c r="AS1116" t="e">
        <f t="shared" si="481"/>
        <v>#N/A</v>
      </c>
      <c r="AT1116" t="e">
        <f t="shared" si="481"/>
        <v>#N/A</v>
      </c>
      <c r="AU1116" t="e">
        <f t="shared" si="482"/>
        <v>#N/A</v>
      </c>
      <c r="AV1116" t="e">
        <f t="shared" si="482"/>
        <v>#N/A</v>
      </c>
      <c r="AW1116" t="e">
        <f t="shared" si="482"/>
        <v>#N/A</v>
      </c>
      <c r="AX1116" t="e">
        <f t="shared" si="482"/>
        <v>#N/A</v>
      </c>
      <c r="AY1116" t="e">
        <f t="shared" si="482"/>
        <v>#N/A</v>
      </c>
      <c r="AZ1116" t="e">
        <f t="shared" si="482"/>
        <v>#N/A</v>
      </c>
      <c r="BA1116" t="e">
        <f t="shared" si="482"/>
        <v>#N/A</v>
      </c>
      <c r="BB1116" t="e">
        <f t="shared" si="482"/>
        <v>#N/A</v>
      </c>
      <c r="BC1116" t="e">
        <f t="shared" si="482"/>
        <v>#N/A</v>
      </c>
      <c r="BD1116" t="e">
        <f t="shared" si="482"/>
        <v>#N/A</v>
      </c>
      <c r="BE1116" t="e">
        <f t="shared" si="483"/>
        <v>#N/A</v>
      </c>
      <c r="BF1116" t="e">
        <f t="shared" si="483"/>
        <v>#N/A</v>
      </c>
      <c r="BG1116" t="e">
        <f t="shared" si="483"/>
        <v>#N/A</v>
      </c>
      <c r="BH1116" t="e">
        <f t="shared" si="483"/>
        <v>#N/A</v>
      </c>
      <c r="BI1116" t="e">
        <f t="shared" si="483"/>
        <v>#N/A</v>
      </c>
      <c r="BJ1116" t="e">
        <f t="shared" si="483"/>
        <v>#N/A</v>
      </c>
      <c r="BK1116" t="e">
        <f t="shared" si="483"/>
        <v>#N/A</v>
      </c>
      <c r="BL1116" t="e">
        <f t="shared" si="483"/>
        <v>#N/A</v>
      </c>
      <c r="BM1116" t="e">
        <f t="shared" si="483"/>
        <v>#N/A</v>
      </c>
      <c r="BN1116" t="e">
        <f t="shared" si="483"/>
        <v>#N/A</v>
      </c>
      <c r="BO1116" t="e">
        <f t="shared" si="483"/>
        <v>#N/A</v>
      </c>
      <c r="BP1116" t="e">
        <f t="shared" si="483"/>
        <v>#N/A</v>
      </c>
    </row>
    <row r="1117" spans="1:68" hidden="1" x14ac:dyDescent="0.2">
      <c r="A1117" t="s">
        <v>4099</v>
      </c>
      <c r="B1117" t="s">
        <v>1068</v>
      </c>
      <c r="C1117" t="e">
        <f>VLOOKUP(B1117,[1]Sheet1!$A:$B,2,0)</f>
        <v>#N/A</v>
      </c>
      <c r="D1117" t="e">
        <f>VLOOKUP(B1117,[1]Sheet1!$A:$C,3,0)</f>
        <v>#N/A</v>
      </c>
      <c r="E1117" t="e">
        <v>#N/A</v>
      </c>
      <c r="F1117" t="e">
        <f>VLOOKUP(B1117,[2]NI2019P1!$B:$I,8,0)</f>
        <v>#N/A</v>
      </c>
      <c r="G1117" t="s">
        <v>3082</v>
      </c>
      <c r="H1117">
        <v>0</v>
      </c>
      <c r="I1117" t="str">
        <f>VLOOKUP(G1117,'en-zh'!A:B,2,0)</f>
        <v>熊掌星云</v>
      </c>
      <c r="J1117" t="e">
        <f t="shared" si="471"/>
        <v>#N/A</v>
      </c>
      <c r="K1117">
        <f t="shared" si="470"/>
        <v>0</v>
      </c>
      <c r="AA1117" t="e">
        <f t="shared" si="480"/>
        <v>#N/A</v>
      </c>
      <c r="AB1117" t="e">
        <f t="shared" si="480"/>
        <v>#N/A</v>
      </c>
      <c r="AC1117" t="e">
        <f t="shared" si="480"/>
        <v>#N/A</v>
      </c>
      <c r="AD1117" t="e">
        <f t="shared" si="480"/>
        <v>#N/A</v>
      </c>
      <c r="AE1117" t="e">
        <f t="shared" si="480"/>
        <v>#N/A</v>
      </c>
      <c r="AF1117" t="e">
        <f t="shared" si="480"/>
        <v>#N/A</v>
      </c>
      <c r="AG1117" t="e">
        <f t="shared" si="480"/>
        <v>#N/A</v>
      </c>
      <c r="AH1117" t="e">
        <f t="shared" si="480"/>
        <v>#N/A</v>
      </c>
      <c r="AI1117" t="e">
        <f t="shared" si="480"/>
        <v>#N/A</v>
      </c>
      <c r="AJ1117" t="e">
        <f t="shared" si="480"/>
        <v>#N/A</v>
      </c>
      <c r="AK1117" t="e">
        <f t="shared" si="481"/>
        <v>#N/A</v>
      </c>
      <c r="AL1117" t="e">
        <f t="shared" si="481"/>
        <v>#N/A</v>
      </c>
      <c r="AM1117" t="e">
        <f t="shared" si="481"/>
        <v>#N/A</v>
      </c>
      <c r="AN1117" t="e">
        <f t="shared" si="481"/>
        <v>#N/A</v>
      </c>
      <c r="AO1117" t="e">
        <f t="shared" si="481"/>
        <v>#N/A</v>
      </c>
      <c r="AP1117" t="e">
        <f t="shared" si="481"/>
        <v>#N/A</v>
      </c>
      <c r="AQ1117" t="e">
        <f t="shared" si="481"/>
        <v>#N/A</v>
      </c>
      <c r="AR1117" t="e">
        <f t="shared" si="481"/>
        <v>#N/A</v>
      </c>
      <c r="AS1117" t="e">
        <f t="shared" si="481"/>
        <v>#N/A</v>
      </c>
      <c r="AT1117" t="e">
        <f t="shared" si="481"/>
        <v>#N/A</v>
      </c>
      <c r="AU1117" t="e">
        <f t="shared" si="482"/>
        <v>#N/A</v>
      </c>
      <c r="AV1117" t="e">
        <f t="shared" si="482"/>
        <v>#N/A</v>
      </c>
      <c r="AW1117" t="e">
        <f t="shared" si="482"/>
        <v>#N/A</v>
      </c>
      <c r="AX1117" t="e">
        <f t="shared" si="482"/>
        <v>#N/A</v>
      </c>
      <c r="AY1117" t="e">
        <f t="shared" si="482"/>
        <v>#N/A</v>
      </c>
      <c r="AZ1117" t="e">
        <f t="shared" si="482"/>
        <v>#N/A</v>
      </c>
      <c r="BA1117" t="e">
        <f t="shared" si="482"/>
        <v>#N/A</v>
      </c>
      <c r="BB1117" t="e">
        <f t="shared" si="482"/>
        <v>#N/A</v>
      </c>
      <c r="BC1117" t="e">
        <f t="shared" si="482"/>
        <v>#N/A</v>
      </c>
      <c r="BD1117" t="e">
        <f t="shared" si="482"/>
        <v>#N/A</v>
      </c>
      <c r="BE1117" t="e">
        <f t="shared" si="483"/>
        <v>#N/A</v>
      </c>
      <c r="BF1117" t="e">
        <f t="shared" si="483"/>
        <v>#N/A</v>
      </c>
      <c r="BG1117" t="e">
        <f t="shared" si="483"/>
        <v>#N/A</v>
      </c>
      <c r="BH1117" t="e">
        <f t="shared" si="483"/>
        <v>#N/A</v>
      </c>
      <c r="BI1117" t="e">
        <f t="shared" si="483"/>
        <v>#N/A</v>
      </c>
      <c r="BJ1117" t="e">
        <f t="shared" si="483"/>
        <v>#N/A</v>
      </c>
      <c r="BK1117" t="e">
        <f t="shared" si="483"/>
        <v>#N/A</v>
      </c>
      <c r="BL1117" t="e">
        <f t="shared" si="483"/>
        <v>#N/A</v>
      </c>
      <c r="BM1117" t="e">
        <f t="shared" si="483"/>
        <v>#N/A</v>
      </c>
      <c r="BN1117" t="e">
        <f t="shared" si="483"/>
        <v>#N/A</v>
      </c>
      <c r="BO1117" t="e">
        <f t="shared" si="483"/>
        <v>#N/A</v>
      </c>
      <c r="BP1117" t="e">
        <f t="shared" si="483"/>
        <v>#N/A</v>
      </c>
    </row>
    <row r="1118" spans="1:68" hidden="1" x14ac:dyDescent="0.2">
      <c r="A1118" t="s">
        <v>4100</v>
      </c>
      <c r="B1118" t="s">
        <v>1070</v>
      </c>
      <c r="C1118" t="e">
        <f>VLOOKUP(B1118,[1]Sheet1!$A:$B,2,0)</f>
        <v>#N/A</v>
      </c>
      <c r="D1118" t="e">
        <f>VLOOKUP(B1118,[1]Sheet1!$A:$C,3,0)</f>
        <v>#N/A</v>
      </c>
      <c r="E1118" t="e">
        <v>#N/A</v>
      </c>
      <c r="F1118" t="e">
        <f>VLOOKUP(B1118,[2]NI2019P1!$B:$I,8,0)</f>
        <v>#N/A</v>
      </c>
      <c r="G1118" t="s">
        <v>4101</v>
      </c>
      <c r="H1118">
        <v>0</v>
      </c>
      <c r="I1118" t="str">
        <f>VLOOKUP(G1118,'en-zh'!A:B,2,0)</f>
        <v>小茧星云</v>
      </c>
      <c r="J1118" t="e">
        <f t="shared" si="471"/>
        <v>#N/A</v>
      </c>
      <c r="K1118">
        <f t="shared" si="470"/>
        <v>0</v>
      </c>
      <c r="AA1118" t="e">
        <f t="shared" si="480"/>
        <v>#N/A</v>
      </c>
      <c r="AB1118" t="e">
        <f t="shared" si="480"/>
        <v>#N/A</v>
      </c>
      <c r="AC1118" t="e">
        <f t="shared" si="480"/>
        <v>#N/A</v>
      </c>
      <c r="AD1118" t="e">
        <f t="shared" si="480"/>
        <v>#N/A</v>
      </c>
      <c r="AE1118" t="e">
        <f t="shared" si="480"/>
        <v>#N/A</v>
      </c>
      <c r="AF1118" t="e">
        <f t="shared" si="480"/>
        <v>#N/A</v>
      </c>
      <c r="AG1118" t="e">
        <f t="shared" si="480"/>
        <v>#N/A</v>
      </c>
      <c r="AH1118" t="e">
        <f t="shared" si="480"/>
        <v>#N/A</v>
      </c>
      <c r="AI1118" t="e">
        <f t="shared" si="480"/>
        <v>#N/A</v>
      </c>
      <c r="AJ1118" t="e">
        <f t="shared" si="480"/>
        <v>#N/A</v>
      </c>
      <c r="AK1118" t="e">
        <f t="shared" si="481"/>
        <v>#N/A</v>
      </c>
      <c r="AL1118" t="e">
        <f t="shared" si="481"/>
        <v>#N/A</v>
      </c>
      <c r="AM1118" t="e">
        <f t="shared" si="481"/>
        <v>#N/A</v>
      </c>
      <c r="AN1118" t="e">
        <f t="shared" si="481"/>
        <v>#N/A</v>
      </c>
      <c r="AO1118" t="e">
        <f t="shared" si="481"/>
        <v>#N/A</v>
      </c>
      <c r="AP1118" t="e">
        <f t="shared" si="481"/>
        <v>#N/A</v>
      </c>
      <c r="AQ1118" t="e">
        <f t="shared" si="481"/>
        <v>#N/A</v>
      </c>
      <c r="AR1118" t="e">
        <f t="shared" si="481"/>
        <v>#N/A</v>
      </c>
      <c r="AS1118" t="e">
        <f t="shared" si="481"/>
        <v>#N/A</v>
      </c>
      <c r="AT1118" t="e">
        <f t="shared" si="481"/>
        <v>#N/A</v>
      </c>
      <c r="AU1118" t="e">
        <f t="shared" si="482"/>
        <v>#N/A</v>
      </c>
      <c r="AV1118" t="e">
        <f t="shared" si="482"/>
        <v>#N/A</v>
      </c>
      <c r="AW1118" t="e">
        <f t="shared" si="482"/>
        <v>#N/A</v>
      </c>
      <c r="AX1118" t="e">
        <f t="shared" si="482"/>
        <v>#N/A</v>
      </c>
      <c r="AY1118" t="e">
        <f t="shared" si="482"/>
        <v>#N/A</v>
      </c>
      <c r="AZ1118" t="e">
        <f t="shared" si="482"/>
        <v>#N/A</v>
      </c>
      <c r="BA1118" t="e">
        <f t="shared" si="482"/>
        <v>#N/A</v>
      </c>
      <c r="BB1118" t="e">
        <f t="shared" si="482"/>
        <v>#N/A</v>
      </c>
      <c r="BC1118" t="e">
        <f t="shared" si="482"/>
        <v>#N/A</v>
      </c>
      <c r="BD1118" t="e">
        <f t="shared" si="482"/>
        <v>#N/A</v>
      </c>
      <c r="BE1118" t="e">
        <f t="shared" si="483"/>
        <v>#N/A</v>
      </c>
      <c r="BF1118" t="e">
        <f t="shared" si="483"/>
        <v>#N/A</v>
      </c>
      <c r="BG1118" t="e">
        <f t="shared" si="483"/>
        <v>#N/A</v>
      </c>
      <c r="BH1118" t="e">
        <f t="shared" si="483"/>
        <v>#N/A</v>
      </c>
      <c r="BI1118" t="e">
        <f t="shared" si="483"/>
        <v>#N/A</v>
      </c>
      <c r="BJ1118" t="e">
        <f t="shared" si="483"/>
        <v>#N/A</v>
      </c>
      <c r="BK1118" t="e">
        <f t="shared" si="483"/>
        <v>#N/A</v>
      </c>
      <c r="BL1118" t="e">
        <f t="shared" si="483"/>
        <v>#N/A</v>
      </c>
      <c r="BM1118" t="e">
        <f t="shared" si="483"/>
        <v>#N/A</v>
      </c>
      <c r="BN1118" t="e">
        <f t="shared" si="483"/>
        <v>#N/A</v>
      </c>
      <c r="BO1118" t="e">
        <f t="shared" si="483"/>
        <v>#N/A</v>
      </c>
      <c r="BP1118" t="e">
        <f t="shared" si="483"/>
        <v>#N/A</v>
      </c>
    </row>
    <row r="1119" spans="1:68" hidden="1" x14ac:dyDescent="0.2">
      <c r="A1119" t="s">
        <v>4102</v>
      </c>
      <c r="B1119" t="s">
        <v>1072</v>
      </c>
      <c r="C1119" t="e">
        <f>VLOOKUP(B1119,[1]Sheet1!$A:$B,2,0)</f>
        <v>#N/A</v>
      </c>
      <c r="D1119" t="e">
        <f>VLOOKUP(B1119,[1]Sheet1!$A:$C,3,0)</f>
        <v>#N/A</v>
      </c>
      <c r="E1119" t="e">
        <v>#N/A</v>
      </c>
      <c r="F1119" t="e">
        <f>VLOOKUP(B1119,[2]NI2019P1!$B:$I,8,0)</f>
        <v>#N/A</v>
      </c>
      <c r="G1119" t="s">
        <v>4103</v>
      </c>
      <c r="H1119">
        <v>0</v>
      </c>
      <c r="I1119" t="str">
        <f>VLOOKUP(G1119,'en-zh'!A:B,2,0)</f>
        <v>天鹅座恒星云</v>
      </c>
      <c r="J1119" t="e">
        <f t="shared" si="471"/>
        <v>#N/A</v>
      </c>
      <c r="K1119">
        <f t="shared" si="470"/>
        <v>0</v>
      </c>
      <c r="AA1119" t="e">
        <f t="shared" si="480"/>
        <v>#N/A</v>
      </c>
      <c r="AB1119" t="e">
        <f t="shared" si="480"/>
        <v>#N/A</v>
      </c>
      <c r="AC1119" t="e">
        <f t="shared" si="480"/>
        <v>#N/A</v>
      </c>
      <c r="AD1119" t="e">
        <f t="shared" si="480"/>
        <v>#N/A</v>
      </c>
      <c r="AE1119" t="e">
        <f t="shared" si="480"/>
        <v>#N/A</v>
      </c>
      <c r="AF1119" t="e">
        <f t="shared" si="480"/>
        <v>#N/A</v>
      </c>
      <c r="AG1119" t="e">
        <f t="shared" si="480"/>
        <v>#N/A</v>
      </c>
      <c r="AH1119" t="e">
        <f t="shared" si="480"/>
        <v>#N/A</v>
      </c>
      <c r="AI1119" t="e">
        <f t="shared" si="480"/>
        <v>#N/A</v>
      </c>
      <c r="AJ1119" t="e">
        <f t="shared" si="480"/>
        <v>#N/A</v>
      </c>
      <c r="AK1119" t="e">
        <f t="shared" si="481"/>
        <v>#N/A</v>
      </c>
      <c r="AL1119" t="e">
        <f t="shared" si="481"/>
        <v>#N/A</v>
      </c>
      <c r="AM1119" t="e">
        <f t="shared" si="481"/>
        <v>#N/A</v>
      </c>
      <c r="AN1119" t="e">
        <f t="shared" si="481"/>
        <v>#N/A</v>
      </c>
      <c r="AO1119" t="e">
        <f t="shared" si="481"/>
        <v>#N/A</v>
      </c>
      <c r="AP1119" t="e">
        <f t="shared" si="481"/>
        <v>#N/A</v>
      </c>
      <c r="AQ1119" t="e">
        <f t="shared" si="481"/>
        <v>#N/A</v>
      </c>
      <c r="AR1119" t="e">
        <f t="shared" si="481"/>
        <v>#N/A</v>
      </c>
      <c r="AS1119" t="e">
        <f t="shared" si="481"/>
        <v>#N/A</v>
      </c>
      <c r="AT1119" t="e">
        <f t="shared" si="481"/>
        <v>#N/A</v>
      </c>
      <c r="AU1119" t="e">
        <f t="shared" si="482"/>
        <v>#N/A</v>
      </c>
      <c r="AV1119" t="e">
        <f t="shared" si="482"/>
        <v>#N/A</v>
      </c>
      <c r="AW1119" t="e">
        <f t="shared" si="482"/>
        <v>#N/A</v>
      </c>
      <c r="AX1119" t="e">
        <f t="shared" si="482"/>
        <v>#N/A</v>
      </c>
      <c r="AY1119" t="e">
        <f t="shared" si="482"/>
        <v>#N/A</v>
      </c>
      <c r="AZ1119" t="e">
        <f t="shared" si="482"/>
        <v>#N/A</v>
      </c>
      <c r="BA1119" t="e">
        <f t="shared" si="482"/>
        <v>#N/A</v>
      </c>
      <c r="BB1119" t="e">
        <f t="shared" si="482"/>
        <v>#N/A</v>
      </c>
      <c r="BC1119" t="e">
        <f t="shared" si="482"/>
        <v>#N/A</v>
      </c>
      <c r="BD1119" t="e">
        <f t="shared" si="482"/>
        <v>#N/A</v>
      </c>
      <c r="BE1119" t="e">
        <f t="shared" si="483"/>
        <v>#N/A</v>
      </c>
      <c r="BF1119" t="e">
        <f t="shared" si="483"/>
        <v>#N/A</v>
      </c>
      <c r="BG1119" t="e">
        <f t="shared" si="483"/>
        <v>#N/A</v>
      </c>
      <c r="BH1119" t="e">
        <f t="shared" si="483"/>
        <v>#N/A</v>
      </c>
      <c r="BI1119" t="e">
        <f t="shared" si="483"/>
        <v>#N/A</v>
      </c>
      <c r="BJ1119" t="e">
        <f t="shared" si="483"/>
        <v>#N/A</v>
      </c>
      <c r="BK1119" t="e">
        <f t="shared" si="483"/>
        <v>#N/A</v>
      </c>
      <c r="BL1119" t="e">
        <f t="shared" si="483"/>
        <v>#N/A</v>
      </c>
      <c r="BM1119" t="e">
        <f t="shared" si="483"/>
        <v>#N/A</v>
      </c>
      <c r="BN1119" t="e">
        <f t="shared" si="483"/>
        <v>#N/A</v>
      </c>
      <c r="BO1119" t="e">
        <f t="shared" si="483"/>
        <v>#N/A</v>
      </c>
      <c r="BP1119" t="e">
        <f t="shared" si="483"/>
        <v>#N/A</v>
      </c>
    </row>
    <row r="1120" spans="1:68" hidden="1" x14ac:dyDescent="0.2">
      <c r="A1120" t="s">
        <v>4102</v>
      </c>
      <c r="B1120" t="s">
        <v>1072</v>
      </c>
      <c r="C1120" t="e">
        <f>VLOOKUP(B1120,[1]Sheet1!$A:$B,2,0)</f>
        <v>#N/A</v>
      </c>
      <c r="D1120" t="e">
        <f>VLOOKUP(B1120,[1]Sheet1!$A:$C,3,0)</f>
        <v>#N/A</v>
      </c>
      <c r="E1120" t="e">
        <v>#N/A</v>
      </c>
      <c r="F1120" t="e">
        <f>VLOOKUP(B1120,[2]NI2019P1!$B:$I,8,0)</f>
        <v>#N/A</v>
      </c>
      <c r="G1120" t="s">
        <v>4104</v>
      </c>
      <c r="H1120">
        <v>0</v>
      </c>
      <c r="I1120" t="str">
        <f>VLOOKUP(G1120,'en-zh'!A:B,2,0)</f>
        <v>郁金香星云</v>
      </c>
      <c r="J1120" t="e">
        <f t="shared" si="471"/>
        <v>#N/A</v>
      </c>
      <c r="K1120">
        <f t="shared" si="470"/>
        <v>0</v>
      </c>
      <c r="AA1120" t="e">
        <f t="shared" si="480"/>
        <v>#N/A</v>
      </c>
      <c r="AB1120" t="e">
        <f t="shared" si="480"/>
        <v>#N/A</v>
      </c>
      <c r="AC1120" t="e">
        <f t="shared" si="480"/>
        <v>#N/A</v>
      </c>
      <c r="AD1120" t="e">
        <f t="shared" si="480"/>
        <v>#N/A</v>
      </c>
      <c r="AE1120" t="e">
        <f t="shared" si="480"/>
        <v>#N/A</v>
      </c>
      <c r="AF1120" t="e">
        <f t="shared" si="480"/>
        <v>#N/A</v>
      </c>
      <c r="AG1120" t="e">
        <f t="shared" si="480"/>
        <v>#N/A</v>
      </c>
      <c r="AH1120" t="e">
        <f t="shared" si="480"/>
        <v>#N/A</v>
      </c>
      <c r="AI1120" t="e">
        <f t="shared" si="480"/>
        <v>#N/A</v>
      </c>
      <c r="AJ1120" t="e">
        <f t="shared" si="480"/>
        <v>#N/A</v>
      </c>
      <c r="AK1120" t="e">
        <f t="shared" si="481"/>
        <v>#N/A</v>
      </c>
      <c r="AL1120" t="e">
        <f t="shared" si="481"/>
        <v>#N/A</v>
      </c>
      <c r="AM1120" t="e">
        <f t="shared" si="481"/>
        <v>#N/A</v>
      </c>
      <c r="AN1120" t="e">
        <f t="shared" si="481"/>
        <v>#N/A</v>
      </c>
      <c r="AO1120" t="e">
        <f t="shared" si="481"/>
        <v>#N/A</v>
      </c>
      <c r="AP1120" t="e">
        <f t="shared" si="481"/>
        <v>#N/A</v>
      </c>
      <c r="AQ1120" t="e">
        <f t="shared" si="481"/>
        <v>#N/A</v>
      </c>
      <c r="AR1120" t="e">
        <f t="shared" si="481"/>
        <v>#N/A</v>
      </c>
      <c r="AS1120" t="e">
        <f t="shared" si="481"/>
        <v>#N/A</v>
      </c>
      <c r="AT1120" t="e">
        <f t="shared" si="481"/>
        <v>#N/A</v>
      </c>
      <c r="AU1120" t="e">
        <f t="shared" si="482"/>
        <v>#N/A</v>
      </c>
      <c r="AV1120" t="e">
        <f t="shared" si="482"/>
        <v>#N/A</v>
      </c>
      <c r="AW1120" t="e">
        <f t="shared" si="482"/>
        <v>#N/A</v>
      </c>
      <c r="AX1120" t="e">
        <f t="shared" si="482"/>
        <v>#N/A</v>
      </c>
      <c r="AY1120" t="e">
        <f t="shared" si="482"/>
        <v>#N/A</v>
      </c>
      <c r="AZ1120" t="e">
        <f t="shared" si="482"/>
        <v>#N/A</v>
      </c>
      <c r="BA1120" t="e">
        <f t="shared" si="482"/>
        <v>#N/A</v>
      </c>
      <c r="BB1120" t="e">
        <f t="shared" si="482"/>
        <v>#N/A</v>
      </c>
      <c r="BC1120" t="e">
        <f t="shared" si="482"/>
        <v>#N/A</v>
      </c>
      <c r="BD1120" t="e">
        <f t="shared" si="482"/>
        <v>#N/A</v>
      </c>
      <c r="BE1120" t="e">
        <f t="shared" si="483"/>
        <v>#N/A</v>
      </c>
      <c r="BF1120" t="e">
        <f t="shared" si="483"/>
        <v>#N/A</v>
      </c>
      <c r="BG1120" t="e">
        <f t="shared" si="483"/>
        <v>#N/A</v>
      </c>
      <c r="BH1120" t="e">
        <f t="shared" si="483"/>
        <v>#N/A</v>
      </c>
      <c r="BI1120" t="e">
        <f t="shared" si="483"/>
        <v>#N/A</v>
      </c>
      <c r="BJ1120" t="e">
        <f t="shared" si="483"/>
        <v>#N/A</v>
      </c>
      <c r="BK1120" t="e">
        <f t="shared" si="483"/>
        <v>#N/A</v>
      </c>
      <c r="BL1120" t="e">
        <f t="shared" si="483"/>
        <v>#N/A</v>
      </c>
      <c r="BM1120" t="e">
        <f t="shared" si="483"/>
        <v>#N/A</v>
      </c>
      <c r="BN1120" t="e">
        <f t="shared" si="483"/>
        <v>#N/A</v>
      </c>
      <c r="BO1120" t="e">
        <f t="shared" si="483"/>
        <v>#N/A</v>
      </c>
      <c r="BP1120" t="e">
        <f t="shared" si="483"/>
        <v>#N/A</v>
      </c>
    </row>
    <row r="1121" spans="1:68" x14ac:dyDescent="0.2">
      <c r="A1121" t="s">
        <v>4105</v>
      </c>
      <c r="B1121" t="s">
        <v>1074</v>
      </c>
      <c r="C1121" t="e">
        <f>VLOOKUP(B1121,[1]Sheet1!$A:$B,2,0)</f>
        <v>#N/A</v>
      </c>
      <c r="D1121" t="e">
        <f>VLOOKUP(B1121,[1]Sheet1!$A:$C,3,0)</f>
        <v>#N/A</v>
      </c>
      <c r="E1121" t="e">
        <v>#N/A</v>
      </c>
      <c r="F1121" t="e">
        <f>VLOOKUP(B1121,[2]NI2019P1!$B:$I,8,0)</f>
        <v>#N/A</v>
      </c>
      <c r="G1121" s="5" t="s">
        <v>3731</v>
      </c>
      <c r="H1121">
        <v>1</v>
      </c>
      <c r="I1121" t="str">
        <f>VLOOKUP(G1121,'en-zh'!A:B,2,0)</f>
        <v>面纱星云</v>
      </c>
      <c r="J1121" t="e">
        <f t="shared" si="471"/>
        <v>#N/A</v>
      </c>
      <c r="K1121">
        <f t="shared" si="470"/>
        <v>0</v>
      </c>
      <c r="AA1121" t="e">
        <f t="shared" si="480"/>
        <v>#N/A</v>
      </c>
      <c r="AB1121" t="e">
        <f t="shared" si="480"/>
        <v>#N/A</v>
      </c>
      <c r="AC1121" t="e">
        <f t="shared" si="480"/>
        <v>#N/A</v>
      </c>
      <c r="AD1121" t="e">
        <f t="shared" si="480"/>
        <v>#N/A</v>
      </c>
      <c r="AE1121" t="e">
        <f t="shared" si="480"/>
        <v>#N/A</v>
      </c>
      <c r="AF1121" t="e">
        <f t="shared" si="480"/>
        <v>#N/A</v>
      </c>
      <c r="AG1121" t="e">
        <f t="shared" si="480"/>
        <v>#N/A</v>
      </c>
      <c r="AH1121" t="e">
        <f t="shared" si="480"/>
        <v>#N/A</v>
      </c>
      <c r="AI1121" t="e">
        <f t="shared" si="480"/>
        <v>#N/A</v>
      </c>
      <c r="AJ1121" t="e">
        <f t="shared" si="480"/>
        <v>#N/A</v>
      </c>
      <c r="AK1121" t="e">
        <f t="shared" si="481"/>
        <v>#N/A</v>
      </c>
      <c r="AL1121" t="e">
        <f t="shared" si="481"/>
        <v>#N/A</v>
      </c>
      <c r="AM1121" t="e">
        <f t="shared" si="481"/>
        <v>#N/A</v>
      </c>
      <c r="AN1121" t="e">
        <f t="shared" si="481"/>
        <v>#N/A</v>
      </c>
      <c r="AO1121" t="e">
        <f t="shared" si="481"/>
        <v>#N/A</v>
      </c>
      <c r="AP1121" t="e">
        <f t="shared" si="481"/>
        <v>#N/A</v>
      </c>
      <c r="AQ1121" t="e">
        <f t="shared" si="481"/>
        <v>#N/A</v>
      </c>
      <c r="AR1121" t="e">
        <f t="shared" si="481"/>
        <v>#N/A</v>
      </c>
      <c r="AS1121" t="e">
        <f t="shared" si="481"/>
        <v>#N/A</v>
      </c>
      <c r="AT1121" t="e">
        <f t="shared" si="481"/>
        <v>#N/A</v>
      </c>
      <c r="AU1121" t="e">
        <f t="shared" si="482"/>
        <v>#N/A</v>
      </c>
      <c r="AV1121" t="e">
        <f t="shared" si="482"/>
        <v>#N/A</v>
      </c>
      <c r="AW1121" t="e">
        <f t="shared" si="482"/>
        <v>#N/A</v>
      </c>
      <c r="AX1121" t="e">
        <f t="shared" si="482"/>
        <v>#N/A</v>
      </c>
      <c r="AY1121" t="e">
        <f t="shared" si="482"/>
        <v>#N/A</v>
      </c>
      <c r="AZ1121" t="e">
        <f t="shared" si="482"/>
        <v>#N/A</v>
      </c>
      <c r="BA1121" t="e">
        <f t="shared" si="482"/>
        <v>#N/A</v>
      </c>
      <c r="BB1121" t="e">
        <f t="shared" si="482"/>
        <v>#N/A</v>
      </c>
      <c r="BC1121" t="e">
        <f t="shared" si="482"/>
        <v>#N/A</v>
      </c>
      <c r="BD1121" t="e">
        <f t="shared" si="482"/>
        <v>#N/A</v>
      </c>
      <c r="BE1121" t="e">
        <f t="shared" si="483"/>
        <v>#N/A</v>
      </c>
      <c r="BF1121" t="e">
        <f t="shared" si="483"/>
        <v>#N/A</v>
      </c>
      <c r="BG1121" t="e">
        <f t="shared" si="483"/>
        <v>#N/A</v>
      </c>
      <c r="BH1121" t="e">
        <f t="shared" si="483"/>
        <v>#N/A</v>
      </c>
      <c r="BI1121" t="e">
        <f t="shared" si="483"/>
        <v>#N/A</v>
      </c>
      <c r="BJ1121" t="e">
        <f t="shared" si="483"/>
        <v>#N/A</v>
      </c>
      <c r="BK1121" t="e">
        <f t="shared" si="483"/>
        <v>#N/A</v>
      </c>
      <c r="BL1121" t="e">
        <f t="shared" si="483"/>
        <v>#N/A</v>
      </c>
      <c r="BM1121" t="e">
        <f t="shared" si="483"/>
        <v>#N/A</v>
      </c>
      <c r="BN1121" t="e">
        <f t="shared" si="483"/>
        <v>#N/A</v>
      </c>
      <c r="BO1121" t="e">
        <f t="shared" si="483"/>
        <v>#N/A</v>
      </c>
      <c r="BP1121" t="e">
        <f t="shared" si="483"/>
        <v>#N/A</v>
      </c>
    </row>
    <row r="1122" spans="1:68" hidden="1" x14ac:dyDescent="0.2">
      <c r="A1122" t="s">
        <v>4109</v>
      </c>
      <c r="B1122" t="s">
        <v>1078</v>
      </c>
      <c r="C1122" t="e">
        <f>VLOOKUP(B1122,[1]Sheet1!$A:$B,2,0)</f>
        <v>#N/A</v>
      </c>
      <c r="D1122" t="e">
        <f>VLOOKUP(B1122,[1]Sheet1!$A:$C,3,0)</f>
        <v>#N/A</v>
      </c>
      <c r="E1122" t="e">
        <v>#N/A</v>
      </c>
      <c r="F1122" t="e">
        <f>VLOOKUP(B1122,[2]NI2019P1!$B:$I,8,0)</f>
        <v>#N/A</v>
      </c>
      <c r="G1122" t="s">
        <v>4110</v>
      </c>
      <c r="H1122">
        <v>0</v>
      </c>
      <c r="I1122" t="str">
        <f>VLOOKUP(G1122,'en-zh'!A:B,2,0)</f>
        <v>天津一区</v>
      </c>
      <c r="J1122" t="e">
        <f t="shared" si="471"/>
        <v>#N/A</v>
      </c>
      <c r="K1122">
        <f t="shared" si="470"/>
        <v>0</v>
      </c>
      <c r="AA1122" t="e">
        <f t="shared" ref="AA1122:AJ1131" si="484">VLOOKUP(AA$1,$M1122:$Z1122,1,0)</f>
        <v>#N/A</v>
      </c>
      <c r="AB1122" t="e">
        <f t="shared" si="484"/>
        <v>#N/A</v>
      </c>
      <c r="AC1122" t="e">
        <f t="shared" si="484"/>
        <v>#N/A</v>
      </c>
      <c r="AD1122" t="e">
        <f t="shared" si="484"/>
        <v>#N/A</v>
      </c>
      <c r="AE1122" t="e">
        <f t="shared" si="484"/>
        <v>#N/A</v>
      </c>
      <c r="AF1122" t="e">
        <f t="shared" si="484"/>
        <v>#N/A</v>
      </c>
      <c r="AG1122" t="e">
        <f t="shared" si="484"/>
        <v>#N/A</v>
      </c>
      <c r="AH1122" t="e">
        <f t="shared" si="484"/>
        <v>#N/A</v>
      </c>
      <c r="AI1122" t="e">
        <f t="shared" si="484"/>
        <v>#N/A</v>
      </c>
      <c r="AJ1122" t="e">
        <f t="shared" si="484"/>
        <v>#N/A</v>
      </c>
      <c r="AK1122" t="e">
        <f t="shared" ref="AK1122:AT1131" si="485">VLOOKUP(AK$1,$M1122:$Z1122,1,0)</f>
        <v>#N/A</v>
      </c>
      <c r="AL1122" t="e">
        <f t="shared" si="485"/>
        <v>#N/A</v>
      </c>
      <c r="AM1122" t="e">
        <f t="shared" si="485"/>
        <v>#N/A</v>
      </c>
      <c r="AN1122" t="e">
        <f t="shared" si="485"/>
        <v>#N/A</v>
      </c>
      <c r="AO1122" t="e">
        <f t="shared" si="485"/>
        <v>#N/A</v>
      </c>
      <c r="AP1122" t="e">
        <f t="shared" si="485"/>
        <v>#N/A</v>
      </c>
      <c r="AQ1122" t="e">
        <f t="shared" si="485"/>
        <v>#N/A</v>
      </c>
      <c r="AR1122" t="e">
        <f t="shared" si="485"/>
        <v>#N/A</v>
      </c>
      <c r="AS1122" t="e">
        <f t="shared" si="485"/>
        <v>#N/A</v>
      </c>
      <c r="AT1122" t="e">
        <f t="shared" si="485"/>
        <v>#N/A</v>
      </c>
      <c r="AU1122" t="e">
        <f t="shared" ref="AU1122:BD1131" si="486">VLOOKUP(AU$1,$M1122:$Z1122,1,0)</f>
        <v>#N/A</v>
      </c>
      <c r="AV1122" t="e">
        <f t="shared" si="486"/>
        <v>#N/A</v>
      </c>
      <c r="AW1122" t="e">
        <f t="shared" si="486"/>
        <v>#N/A</v>
      </c>
      <c r="AX1122" t="e">
        <f t="shared" si="486"/>
        <v>#N/A</v>
      </c>
      <c r="AY1122" t="e">
        <f t="shared" si="486"/>
        <v>#N/A</v>
      </c>
      <c r="AZ1122" t="e">
        <f t="shared" si="486"/>
        <v>#N/A</v>
      </c>
      <c r="BA1122" t="e">
        <f t="shared" si="486"/>
        <v>#N/A</v>
      </c>
      <c r="BB1122" t="e">
        <f t="shared" si="486"/>
        <v>#N/A</v>
      </c>
      <c r="BC1122" t="e">
        <f t="shared" si="486"/>
        <v>#N/A</v>
      </c>
      <c r="BD1122" t="e">
        <f t="shared" si="486"/>
        <v>#N/A</v>
      </c>
      <c r="BE1122" t="e">
        <f t="shared" ref="BE1122:BP1131" si="487">VLOOKUP(BE$1,$M1122:$Z1122,1,0)</f>
        <v>#N/A</v>
      </c>
      <c r="BF1122" t="e">
        <f t="shared" si="487"/>
        <v>#N/A</v>
      </c>
      <c r="BG1122" t="e">
        <f t="shared" si="487"/>
        <v>#N/A</v>
      </c>
      <c r="BH1122" t="e">
        <f t="shared" si="487"/>
        <v>#N/A</v>
      </c>
      <c r="BI1122" t="e">
        <f t="shared" si="487"/>
        <v>#N/A</v>
      </c>
      <c r="BJ1122" t="e">
        <f t="shared" si="487"/>
        <v>#N/A</v>
      </c>
      <c r="BK1122" t="e">
        <f t="shared" si="487"/>
        <v>#N/A</v>
      </c>
      <c r="BL1122" t="e">
        <f t="shared" si="487"/>
        <v>#N/A</v>
      </c>
      <c r="BM1122" t="e">
        <f t="shared" si="487"/>
        <v>#N/A</v>
      </c>
      <c r="BN1122" t="e">
        <f t="shared" si="487"/>
        <v>#N/A</v>
      </c>
      <c r="BO1122" t="e">
        <f t="shared" si="487"/>
        <v>#N/A</v>
      </c>
      <c r="BP1122" t="e">
        <f t="shared" si="487"/>
        <v>#N/A</v>
      </c>
    </row>
    <row r="1123" spans="1:68" hidden="1" x14ac:dyDescent="0.2">
      <c r="A1123" t="s">
        <v>4123</v>
      </c>
      <c r="B1123" t="s">
        <v>1089</v>
      </c>
      <c r="C1123" t="e">
        <f>VLOOKUP(B1123,[1]Sheet1!$A:$B,2,0)</f>
        <v>#N/A</v>
      </c>
      <c r="D1123" t="e">
        <f>VLOOKUP(B1123,[1]Sheet1!$A:$C,3,0)</f>
        <v>#N/A</v>
      </c>
      <c r="E1123" t="e">
        <v>#N/A</v>
      </c>
      <c r="F1123" t="e">
        <f>VLOOKUP(B1123,[2]NI2019P1!$B:$I,8,0)</f>
        <v>#N/A</v>
      </c>
      <c r="G1123" t="s">
        <v>4124</v>
      </c>
      <c r="H1123">
        <v>0</v>
      </c>
      <c r="I1123" t="str">
        <f>VLOOKUP(G1123,'en-zh'!A:B,2,0)</f>
        <v>德雷尔天体</v>
      </c>
      <c r="J1123" t="e">
        <f t="shared" si="471"/>
        <v>#N/A</v>
      </c>
      <c r="K1123">
        <f t="shared" si="470"/>
        <v>0</v>
      </c>
      <c r="AA1123" t="e">
        <f t="shared" si="484"/>
        <v>#N/A</v>
      </c>
      <c r="AB1123" t="e">
        <f t="shared" si="484"/>
        <v>#N/A</v>
      </c>
      <c r="AC1123" t="e">
        <f t="shared" si="484"/>
        <v>#N/A</v>
      </c>
      <c r="AD1123" t="e">
        <f t="shared" si="484"/>
        <v>#N/A</v>
      </c>
      <c r="AE1123" t="e">
        <f t="shared" si="484"/>
        <v>#N/A</v>
      </c>
      <c r="AF1123" t="e">
        <f t="shared" si="484"/>
        <v>#N/A</v>
      </c>
      <c r="AG1123" t="e">
        <f t="shared" si="484"/>
        <v>#N/A</v>
      </c>
      <c r="AH1123" t="e">
        <f t="shared" si="484"/>
        <v>#N/A</v>
      </c>
      <c r="AI1123" t="e">
        <f t="shared" si="484"/>
        <v>#N/A</v>
      </c>
      <c r="AJ1123" t="e">
        <f t="shared" si="484"/>
        <v>#N/A</v>
      </c>
      <c r="AK1123" t="e">
        <f t="shared" si="485"/>
        <v>#N/A</v>
      </c>
      <c r="AL1123" t="e">
        <f t="shared" si="485"/>
        <v>#N/A</v>
      </c>
      <c r="AM1123" t="e">
        <f t="shared" si="485"/>
        <v>#N/A</v>
      </c>
      <c r="AN1123" t="e">
        <f t="shared" si="485"/>
        <v>#N/A</v>
      </c>
      <c r="AO1123" t="e">
        <f t="shared" si="485"/>
        <v>#N/A</v>
      </c>
      <c r="AP1123" t="e">
        <f t="shared" si="485"/>
        <v>#N/A</v>
      </c>
      <c r="AQ1123" t="e">
        <f t="shared" si="485"/>
        <v>#N/A</v>
      </c>
      <c r="AR1123" t="e">
        <f t="shared" si="485"/>
        <v>#N/A</v>
      </c>
      <c r="AS1123" t="e">
        <f t="shared" si="485"/>
        <v>#N/A</v>
      </c>
      <c r="AT1123" t="e">
        <f t="shared" si="485"/>
        <v>#N/A</v>
      </c>
      <c r="AU1123" t="e">
        <f t="shared" si="486"/>
        <v>#N/A</v>
      </c>
      <c r="AV1123" t="e">
        <f t="shared" si="486"/>
        <v>#N/A</v>
      </c>
      <c r="AW1123" t="e">
        <f t="shared" si="486"/>
        <v>#N/A</v>
      </c>
      <c r="AX1123" t="e">
        <f t="shared" si="486"/>
        <v>#N/A</v>
      </c>
      <c r="AY1123" t="e">
        <f t="shared" si="486"/>
        <v>#N/A</v>
      </c>
      <c r="AZ1123" t="e">
        <f t="shared" si="486"/>
        <v>#N/A</v>
      </c>
      <c r="BA1123" t="e">
        <f t="shared" si="486"/>
        <v>#N/A</v>
      </c>
      <c r="BB1123" t="e">
        <f t="shared" si="486"/>
        <v>#N/A</v>
      </c>
      <c r="BC1123" t="e">
        <f t="shared" si="486"/>
        <v>#N/A</v>
      </c>
      <c r="BD1123" t="e">
        <f t="shared" si="486"/>
        <v>#N/A</v>
      </c>
      <c r="BE1123" t="e">
        <f t="shared" si="487"/>
        <v>#N/A</v>
      </c>
      <c r="BF1123" t="e">
        <f t="shared" si="487"/>
        <v>#N/A</v>
      </c>
      <c r="BG1123" t="e">
        <f t="shared" si="487"/>
        <v>#N/A</v>
      </c>
      <c r="BH1123" t="e">
        <f t="shared" si="487"/>
        <v>#N/A</v>
      </c>
      <c r="BI1123" t="e">
        <f t="shared" si="487"/>
        <v>#N/A</v>
      </c>
      <c r="BJ1123" t="e">
        <f t="shared" si="487"/>
        <v>#N/A</v>
      </c>
      <c r="BK1123" t="e">
        <f t="shared" si="487"/>
        <v>#N/A</v>
      </c>
      <c r="BL1123" t="e">
        <f t="shared" si="487"/>
        <v>#N/A</v>
      </c>
      <c r="BM1123" t="e">
        <f t="shared" si="487"/>
        <v>#N/A</v>
      </c>
      <c r="BN1123" t="e">
        <f t="shared" si="487"/>
        <v>#N/A</v>
      </c>
      <c r="BO1123" t="e">
        <f t="shared" si="487"/>
        <v>#N/A</v>
      </c>
      <c r="BP1123" t="e">
        <f t="shared" si="487"/>
        <v>#N/A</v>
      </c>
    </row>
    <row r="1124" spans="1:68" hidden="1" x14ac:dyDescent="0.2">
      <c r="A1124" t="s">
        <v>4129</v>
      </c>
      <c r="B1124" t="s">
        <v>1095</v>
      </c>
      <c r="C1124" t="e">
        <f>VLOOKUP(B1124,[1]Sheet1!$A:$B,2,0)</f>
        <v>#N/A</v>
      </c>
      <c r="D1124" t="e">
        <f>VLOOKUP(B1124,[1]Sheet1!$A:$C,3,0)</f>
        <v>#N/A</v>
      </c>
      <c r="E1124" t="e">
        <v>#N/A</v>
      </c>
      <c r="F1124" t="e">
        <f>VLOOKUP(B1124,[2]NI2019P1!$B:$I,8,0)</f>
        <v>#N/A</v>
      </c>
      <c r="G1124" t="s">
        <v>4130</v>
      </c>
      <c r="H1124">
        <v>0</v>
      </c>
      <c r="I1124" t="str">
        <f>VLOOKUP(G1124,'en-zh'!A:B,2,0)</f>
        <v>次近行星状星云</v>
      </c>
      <c r="J1124" t="e">
        <f t="shared" si="471"/>
        <v>#N/A</v>
      </c>
      <c r="K1124">
        <f t="shared" si="470"/>
        <v>0</v>
      </c>
      <c r="AA1124" t="e">
        <f t="shared" si="484"/>
        <v>#N/A</v>
      </c>
      <c r="AB1124" t="e">
        <f t="shared" si="484"/>
        <v>#N/A</v>
      </c>
      <c r="AC1124" t="e">
        <f t="shared" si="484"/>
        <v>#N/A</v>
      </c>
      <c r="AD1124" t="e">
        <f t="shared" si="484"/>
        <v>#N/A</v>
      </c>
      <c r="AE1124" t="e">
        <f t="shared" si="484"/>
        <v>#N/A</v>
      </c>
      <c r="AF1124" t="e">
        <f t="shared" si="484"/>
        <v>#N/A</v>
      </c>
      <c r="AG1124" t="e">
        <f t="shared" si="484"/>
        <v>#N/A</v>
      </c>
      <c r="AH1124" t="e">
        <f t="shared" si="484"/>
        <v>#N/A</v>
      </c>
      <c r="AI1124" t="e">
        <f t="shared" si="484"/>
        <v>#N/A</v>
      </c>
      <c r="AJ1124" t="e">
        <f t="shared" si="484"/>
        <v>#N/A</v>
      </c>
      <c r="AK1124" t="e">
        <f t="shared" si="485"/>
        <v>#N/A</v>
      </c>
      <c r="AL1124" t="e">
        <f t="shared" si="485"/>
        <v>#N/A</v>
      </c>
      <c r="AM1124" t="e">
        <f t="shared" si="485"/>
        <v>#N/A</v>
      </c>
      <c r="AN1124" t="e">
        <f t="shared" si="485"/>
        <v>#N/A</v>
      </c>
      <c r="AO1124" t="e">
        <f t="shared" si="485"/>
        <v>#N/A</v>
      </c>
      <c r="AP1124" t="e">
        <f t="shared" si="485"/>
        <v>#N/A</v>
      </c>
      <c r="AQ1124" t="e">
        <f t="shared" si="485"/>
        <v>#N/A</v>
      </c>
      <c r="AR1124" t="e">
        <f t="shared" si="485"/>
        <v>#N/A</v>
      </c>
      <c r="AS1124" t="e">
        <f t="shared" si="485"/>
        <v>#N/A</v>
      </c>
      <c r="AT1124" t="e">
        <f t="shared" si="485"/>
        <v>#N/A</v>
      </c>
      <c r="AU1124" t="e">
        <f t="shared" si="486"/>
        <v>#N/A</v>
      </c>
      <c r="AV1124" t="e">
        <f t="shared" si="486"/>
        <v>#N/A</v>
      </c>
      <c r="AW1124" t="e">
        <f t="shared" si="486"/>
        <v>#N/A</v>
      </c>
      <c r="AX1124" t="e">
        <f t="shared" si="486"/>
        <v>#N/A</v>
      </c>
      <c r="AY1124" t="e">
        <f t="shared" si="486"/>
        <v>#N/A</v>
      </c>
      <c r="AZ1124" t="e">
        <f t="shared" si="486"/>
        <v>#N/A</v>
      </c>
      <c r="BA1124" t="e">
        <f t="shared" si="486"/>
        <v>#N/A</v>
      </c>
      <c r="BB1124" t="e">
        <f t="shared" si="486"/>
        <v>#N/A</v>
      </c>
      <c r="BC1124" t="e">
        <f t="shared" si="486"/>
        <v>#N/A</v>
      </c>
      <c r="BD1124" t="e">
        <f t="shared" si="486"/>
        <v>#N/A</v>
      </c>
      <c r="BE1124" t="e">
        <f t="shared" si="487"/>
        <v>#N/A</v>
      </c>
      <c r="BF1124" t="e">
        <f t="shared" si="487"/>
        <v>#N/A</v>
      </c>
      <c r="BG1124" t="e">
        <f t="shared" si="487"/>
        <v>#N/A</v>
      </c>
      <c r="BH1124" t="e">
        <f t="shared" si="487"/>
        <v>#N/A</v>
      </c>
      <c r="BI1124" t="e">
        <f t="shared" si="487"/>
        <v>#N/A</v>
      </c>
      <c r="BJ1124" t="e">
        <f t="shared" si="487"/>
        <v>#N/A</v>
      </c>
      <c r="BK1124" t="e">
        <f t="shared" si="487"/>
        <v>#N/A</v>
      </c>
      <c r="BL1124" t="e">
        <f t="shared" si="487"/>
        <v>#N/A</v>
      </c>
      <c r="BM1124" t="e">
        <f t="shared" si="487"/>
        <v>#N/A</v>
      </c>
      <c r="BN1124" t="e">
        <f t="shared" si="487"/>
        <v>#N/A</v>
      </c>
      <c r="BO1124" t="e">
        <f t="shared" si="487"/>
        <v>#N/A</v>
      </c>
      <c r="BP1124" t="e">
        <f t="shared" si="487"/>
        <v>#N/A</v>
      </c>
    </row>
    <row r="1125" spans="1:68" hidden="1" x14ac:dyDescent="0.2">
      <c r="A1125" t="s">
        <v>4138</v>
      </c>
      <c r="B1125" t="s">
        <v>1101</v>
      </c>
      <c r="C1125" t="e">
        <f>VLOOKUP(B1125,[1]Sheet1!$A:$B,2,0)</f>
        <v>#N/A</v>
      </c>
      <c r="D1125" t="e">
        <f>VLOOKUP(B1125,[1]Sheet1!$A:$C,3,0)</f>
        <v>#N/A</v>
      </c>
      <c r="E1125" t="e">
        <v>#N/A</v>
      </c>
      <c r="F1125" t="e">
        <f>VLOOKUP(B1125,[2]NI2019P1!$B:$I,8,0)</f>
        <v>#N/A</v>
      </c>
      <c r="G1125" t="s">
        <v>4140</v>
      </c>
      <c r="H1125">
        <v>0</v>
      </c>
      <c r="I1125" t="str">
        <f>VLOOKUP(G1125,'en-zh'!A:B,2,0)</f>
        <v>刺鲽鱼星云</v>
      </c>
      <c r="J1125" t="e">
        <f t="shared" si="471"/>
        <v>#N/A</v>
      </c>
      <c r="K1125">
        <f t="shared" si="470"/>
        <v>0</v>
      </c>
      <c r="AA1125" t="e">
        <f t="shared" si="484"/>
        <v>#N/A</v>
      </c>
      <c r="AB1125" t="e">
        <f t="shared" si="484"/>
        <v>#N/A</v>
      </c>
      <c r="AC1125" t="e">
        <f t="shared" si="484"/>
        <v>#N/A</v>
      </c>
      <c r="AD1125" t="e">
        <f t="shared" si="484"/>
        <v>#N/A</v>
      </c>
      <c r="AE1125" t="e">
        <f t="shared" si="484"/>
        <v>#N/A</v>
      </c>
      <c r="AF1125" t="e">
        <f t="shared" si="484"/>
        <v>#N/A</v>
      </c>
      <c r="AG1125" t="e">
        <f t="shared" si="484"/>
        <v>#N/A</v>
      </c>
      <c r="AH1125" t="e">
        <f t="shared" si="484"/>
        <v>#N/A</v>
      </c>
      <c r="AI1125" t="e">
        <f t="shared" si="484"/>
        <v>#N/A</v>
      </c>
      <c r="AJ1125" t="e">
        <f t="shared" si="484"/>
        <v>#N/A</v>
      </c>
      <c r="AK1125" t="e">
        <f t="shared" si="485"/>
        <v>#N/A</v>
      </c>
      <c r="AL1125" t="e">
        <f t="shared" si="485"/>
        <v>#N/A</v>
      </c>
      <c r="AM1125" t="e">
        <f t="shared" si="485"/>
        <v>#N/A</v>
      </c>
      <c r="AN1125" t="e">
        <f t="shared" si="485"/>
        <v>#N/A</v>
      </c>
      <c r="AO1125" t="e">
        <f t="shared" si="485"/>
        <v>#N/A</v>
      </c>
      <c r="AP1125" t="e">
        <f t="shared" si="485"/>
        <v>#N/A</v>
      </c>
      <c r="AQ1125" t="e">
        <f t="shared" si="485"/>
        <v>#N/A</v>
      </c>
      <c r="AR1125" t="e">
        <f t="shared" si="485"/>
        <v>#N/A</v>
      </c>
      <c r="AS1125" t="e">
        <f t="shared" si="485"/>
        <v>#N/A</v>
      </c>
      <c r="AT1125" t="e">
        <f t="shared" si="485"/>
        <v>#N/A</v>
      </c>
      <c r="AU1125" t="e">
        <f t="shared" si="486"/>
        <v>#N/A</v>
      </c>
      <c r="AV1125" t="e">
        <f t="shared" si="486"/>
        <v>#N/A</v>
      </c>
      <c r="AW1125" t="e">
        <f t="shared" si="486"/>
        <v>#N/A</v>
      </c>
      <c r="AX1125" t="e">
        <f t="shared" si="486"/>
        <v>#N/A</v>
      </c>
      <c r="AY1125" t="e">
        <f t="shared" si="486"/>
        <v>#N/A</v>
      </c>
      <c r="AZ1125" t="e">
        <f t="shared" si="486"/>
        <v>#N/A</v>
      </c>
      <c r="BA1125" t="e">
        <f t="shared" si="486"/>
        <v>#N/A</v>
      </c>
      <c r="BB1125" t="e">
        <f t="shared" si="486"/>
        <v>#N/A</v>
      </c>
      <c r="BC1125" t="e">
        <f t="shared" si="486"/>
        <v>#N/A</v>
      </c>
      <c r="BD1125" t="e">
        <f t="shared" si="486"/>
        <v>#N/A</v>
      </c>
      <c r="BE1125" t="e">
        <f t="shared" si="487"/>
        <v>#N/A</v>
      </c>
      <c r="BF1125" t="e">
        <f t="shared" si="487"/>
        <v>#N/A</v>
      </c>
      <c r="BG1125" t="e">
        <f t="shared" si="487"/>
        <v>#N/A</v>
      </c>
      <c r="BH1125" t="e">
        <f t="shared" si="487"/>
        <v>#N/A</v>
      </c>
      <c r="BI1125" t="e">
        <f t="shared" si="487"/>
        <v>#N/A</v>
      </c>
      <c r="BJ1125" t="e">
        <f t="shared" si="487"/>
        <v>#N/A</v>
      </c>
      <c r="BK1125" t="e">
        <f t="shared" si="487"/>
        <v>#N/A</v>
      </c>
      <c r="BL1125" t="e">
        <f t="shared" si="487"/>
        <v>#N/A</v>
      </c>
      <c r="BM1125" t="e">
        <f t="shared" si="487"/>
        <v>#N/A</v>
      </c>
      <c r="BN1125" t="e">
        <f t="shared" si="487"/>
        <v>#N/A</v>
      </c>
      <c r="BO1125" t="e">
        <f t="shared" si="487"/>
        <v>#N/A</v>
      </c>
      <c r="BP1125" t="e">
        <f t="shared" si="487"/>
        <v>#N/A</v>
      </c>
    </row>
    <row r="1126" spans="1:68" hidden="1" x14ac:dyDescent="0.2">
      <c r="A1126" t="s">
        <v>4138</v>
      </c>
      <c r="B1126" t="s">
        <v>1101</v>
      </c>
      <c r="C1126" t="e">
        <f>VLOOKUP(B1126,[1]Sheet1!$A:$B,2,0)</f>
        <v>#N/A</v>
      </c>
      <c r="D1126" t="e">
        <f>VLOOKUP(B1126,[1]Sheet1!$A:$C,3,0)</f>
        <v>#N/A</v>
      </c>
      <c r="E1126" t="e">
        <v>#N/A</v>
      </c>
      <c r="F1126" t="e">
        <f>VLOOKUP(B1126,[2]NI2019P1!$B:$I,8,0)</f>
        <v>#N/A</v>
      </c>
      <c r="G1126" t="s">
        <v>4141</v>
      </c>
      <c r="H1126">
        <v>0</v>
      </c>
      <c r="I1126" t="str">
        <f>VLOOKUP(G1126,'en-zh'!A:B,2,0)</f>
        <v>猎户座头部星云</v>
      </c>
      <c r="J1126" t="e">
        <f t="shared" si="471"/>
        <v>#N/A</v>
      </c>
      <c r="K1126">
        <f t="shared" si="470"/>
        <v>0</v>
      </c>
      <c r="AA1126" t="e">
        <f t="shared" si="484"/>
        <v>#N/A</v>
      </c>
      <c r="AB1126" t="e">
        <f t="shared" si="484"/>
        <v>#N/A</v>
      </c>
      <c r="AC1126" t="e">
        <f t="shared" si="484"/>
        <v>#N/A</v>
      </c>
      <c r="AD1126" t="e">
        <f t="shared" si="484"/>
        <v>#N/A</v>
      </c>
      <c r="AE1126" t="e">
        <f t="shared" si="484"/>
        <v>#N/A</v>
      </c>
      <c r="AF1126" t="e">
        <f t="shared" si="484"/>
        <v>#N/A</v>
      </c>
      <c r="AG1126" t="e">
        <f t="shared" si="484"/>
        <v>#N/A</v>
      </c>
      <c r="AH1126" t="e">
        <f t="shared" si="484"/>
        <v>#N/A</v>
      </c>
      <c r="AI1126" t="e">
        <f t="shared" si="484"/>
        <v>#N/A</v>
      </c>
      <c r="AJ1126" t="e">
        <f t="shared" si="484"/>
        <v>#N/A</v>
      </c>
      <c r="AK1126" t="e">
        <f t="shared" si="485"/>
        <v>#N/A</v>
      </c>
      <c r="AL1126" t="e">
        <f t="shared" si="485"/>
        <v>#N/A</v>
      </c>
      <c r="AM1126" t="e">
        <f t="shared" si="485"/>
        <v>#N/A</v>
      </c>
      <c r="AN1126" t="e">
        <f t="shared" si="485"/>
        <v>#N/A</v>
      </c>
      <c r="AO1126" t="e">
        <f t="shared" si="485"/>
        <v>#N/A</v>
      </c>
      <c r="AP1126" t="e">
        <f t="shared" si="485"/>
        <v>#N/A</v>
      </c>
      <c r="AQ1126" t="e">
        <f t="shared" si="485"/>
        <v>#N/A</v>
      </c>
      <c r="AR1126" t="e">
        <f t="shared" si="485"/>
        <v>#N/A</v>
      </c>
      <c r="AS1126" t="e">
        <f t="shared" si="485"/>
        <v>#N/A</v>
      </c>
      <c r="AT1126" t="e">
        <f t="shared" si="485"/>
        <v>#N/A</v>
      </c>
      <c r="AU1126" t="e">
        <f t="shared" si="486"/>
        <v>#N/A</v>
      </c>
      <c r="AV1126" t="e">
        <f t="shared" si="486"/>
        <v>#N/A</v>
      </c>
      <c r="AW1126" t="e">
        <f t="shared" si="486"/>
        <v>#N/A</v>
      </c>
      <c r="AX1126" t="e">
        <f t="shared" si="486"/>
        <v>#N/A</v>
      </c>
      <c r="AY1126" t="e">
        <f t="shared" si="486"/>
        <v>#N/A</v>
      </c>
      <c r="AZ1126" t="e">
        <f t="shared" si="486"/>
        <v>#N/A</v>
      </c>
      <c r="BA1126" t="e">
        <f t="shared" si="486"/>
        <v>#N/A</v>
      </c>
      <c r="BB1126" t="e">
        <f t="shared" si="486"/>
        <v>#N/A</v>
      </c>
      <c r="BC1126" t="e">
        <f t="shared" si="486"/>
        <v>#N/A</v>
      </c>
      <c r="BD1126" t="e">
        <f t="shared" si="486"/>
        <v>#N/A</v>
      </c>
      <c r="BE1126" t="e">
        <f t="shared" si="487"/>
        <v>#N/A</v>
      </c>
      <c r="BF1126" t="e">
        <f t="shared" si="487"/>
        <v>#N/A</v>
      </c>
      <c r="BG1126" t="e">
        <f t="shared" si="487"/>
        <v>#N/A</v>
      </c>
      <c r="BH1126" t="e">
        <f t="shared" si="487"/>
        <v>#N/A</v>
      </c>
      <c r="BI1126" t="e">
        <f t="shared" si="487"/>
        <v>#N/A</v>
      </c>
      <c r="BJ1126" t="e">
        <f t="shared" si="487"/>
        <v>#N/A</v>
      </c>
      <c r="BK1126" t="e">
        <f t="shared" si="487"/>
        <v>#N/A</v>
      </c>
      <c r="BL1126" t="e">
        <f t="shared" si="487"/>
        <v>#N/A</v>
      </c>
      <c r="BM1126" t="e">
        <f t="shared" si="487"/>
        <v>#N/A</v>
      </c>
      <c r="BN1126" t="e">
        <f t="shared" si="487"/>
        <v>#N/A</v>
      </c>
      <c r="BO1126" t="e">
        <f t="shared" si="487"/>
        <v>#N/A</v>
      </c>
      <c r="BP1126" t="e">
        <f t="shared" si="487"/>
        <v>#N/A</v>
      </c>
    </row>
    <row r="1127" spans="1:68" hidden="1" x14ac:dyDescent="0.2">
      <c r="A1127" t="s">
        <v>4138</v>
      </c>
      <c r="B1127" t="s">
        <v>1101</v>
      </c>
      <c r="C1127" t="e">
        <f>VLOOKUP(B1127,[1]Sheet1!$A:$B,2,0)</f>
        <v>#N/A</v>
      </c>
      <c r="D1127" t="e">
        <f>VLOOKUP(B1127,[1]Sheet1!$A:$C,3,0)</f>
        <v>#N/A</v>
      </c>
      <c r="E1127" t="e">
        <v>#N/A</v>
      </c>
      <c r="F1127" t="e">
        <f>VLOOKUP(B1127,[2]NI2019P1!$B:$I,8,0)</f>
        <v>#N/A</v>
      </c>
      <c r="G1127" t="s">
        <v>4142</v>
      </c>
      <c r="H1127">
        <v>0</v>
      </c>
      <c r="I1127" t="str">
        <f>VLOOKUP(G1127,'en-zh'!A:B,2,0)</f>
        <v>北猎户泡</v>
      </c>
      <c r="J1127" t="e">
        <f t="shared" si="471"/>
        <v>#N/A</v>
      </c>
      <c r="K1127">
        <f t="shared" si="470"/>
        <v>0</v>
      </c>
      <c r="AA1127" t="e">
        <f t="shared" si="484"/>
        <v>#N/A</v>
      </c>
      <c r="AB1127" t="e">
        <f t="shared" si="484"/>
        <v>#N/A</v>
      </c>
      <c r="AC1127" t="e">
        <f t="shared" si="484"/>
        <v>#N/A</v>
      </c>
      <c r="AD1127" t="e">
        <f t="shared" si="484"/>
        <v>#N/A</v>
      </c>
      <c r="AE1127" t="e">
        <f t="shared" si="484"/>
        <v>#N/A</v>
      </c>
      <c r="AF1127" t="e">
        <f t="shared" si="484"/>
        <v>#N/A</v>
      </c>
      <c r="AG1127" t="e">
        <f t="shared" si="484"/>
        <v>#N/A</v>
      </c>
      <c r="AH1127" t="e">
        <f t="shared" si="484"/>
        <v>#N/A</v>
      </c>
      <c r="AI1127" t="e">
        <f t="shared" si="484"/>
        <v>#N/A</v>
      </c>
      <c r="AJ1127" t="e">
        <f t="shared" si="484"/>
        <v>#N/A</v>
      </c>
      <c r="AK1127" t="e">
        <f t="shared" si="485"/>
        <v>#N/A</v>
      </c>
      <c r="AL1127" t="e">
        <f t="shared" si="485"/>
        <v>#N/A</v>
      </c>
      <c r="AM1127" t="e">
        <f t="shared" si="485"/>
        <v>#N/A</v>
      </c>
      <c r="AN1127" t="e">
        <f t="shared" si="485"/>
        <v>#N/A</v>
      </c>
      <c r="AO1127" t="e">
        <f t="shared" si="485"/>
        <v>#N/A</v>
      </c>
      <c r="AP1127" t="e">
        <f t="shared" si="485"/>
        <v>#N/A</v>
      </c>
      <c r="AQ1127" t="e">
        <f t="shared" si="485"/>
        <v>#N/A</v>
      </c>
      <c r="AR1127" t="e">
        <f t="shared" si="485"/>
        <v>#N/A</v>
      </c>
      <c r="AS1127" t="e">
        <f t="shared" si="485"/>
        <v>#N/A</v>
      </c>
      <c r="AT1127" t="e">
        <f t="shared" si="485"/>
        <v>#N/A</v>
      </c>
      <c r="AU1127" t="e">
        <f t="shared" si="486"/>
        <v>#N/A</v>
      </c>
      <c r="AV1127" t="e">
        <f t="shared" si="486"/>
        <v>#N/A</v>
      </c>
      <c r="AW1127" t="e">
        <f t="shared" si="486"/>
        <v>#N/A</v>
      </c>
      <c r="AX1127" t="e">
        <f t="shared" si="486"/>
        <v>#N/A</v>
      </c>
      <c r="AY1127" t="e">
        <f t="shared" si="486"/>
        <v>#N/A</v>
      </c>
      <c r="AZ1127" t="e">
        <f t="shared" si="486"/>
        <v>#N/A</v>
      </c>
      <c r="BA1127" t="e">
        <f t="shared" si="486"/>
        <v>#N/A</v>
      </c>
      <c r="BB1127" t="e">
        <f t="shared" si="486"/>
        <v>#N/A</v>
      </c>
      <c r="BC1127" t="e">
        <f t="shared" si="486"/>
        <v>#N/A</v>
      </c>
      <c r="BD1127" t="e">
        <f t="shared" si="486"/>
        <v>#N/A</v>
      </c>
      <c r="BE1127" t="e">
        <f t="shared" si="487"/>
        <v>#N/A</v>
      </c>
      <c r="BF1127" t="e">
        <f t="shared" si="487"/>
        <v>#N/A</v>
      </c>
      <c r="BG1127" t="e">
        <f t="shared" si="487"/>
        <v>#N/A</v>
      </c>
      <c r="BH1127" t="e">
        <f t="shared" si="487"/>
        <v>#N/A</v>
      </c>
      <c r="BI1127" t="e">
        <f t="shared" si="487"/>
        <v>#N/A</v>
      </c>
      <c r="BJ1127" t="e">
        <f t="shared" si="487"/>
        <v>#N/A</v>
      </c>
      <c r="BK1127" t="e">
        <f t="shared" si="487"/>
        <v>#N/A</v>
      </c>
      <c r="BL1127" t="e">
        <f t="shared" si="487"/>
        <v>#N/A</v>
      </c>
      <c r="BM1127" t="e">
        <f t="shared" si="487"/>
        <v>#N/A</v>
      </c>
      <c r="BN1127" t="e">
        <f t="shared" si="487"/>
        <v>#N/A</v>
      </c>
      <c r="BO1127" t="e">
        <f t="shared" si="487"/>
        <v>#N/A</v>
      </c>
      <c r="BP1127" t="e">
        <f t="shared" si="487"/>
        <v>#N/A</v>
      </c>
    </row>
    <row r="1128" spans="1:68" hidden="1" x14ac:dyDescent="0.2">
      <c r="A1128" t="s">
        <v>4151</v>
      </c>
      <c r="B1128" t="s">
        <v>1108</v>
      </c>
      <c r="C1128" t="e">
        <f>VLOOKUP(B1128,[1]Sheet1!$A:$B,2,0)</f>
        <v>#N/A</v>
      </c>
      <c r="D1128" t="e">
        <f>VLOOKUP(B1128,[1]Sheet1!$A:$C,3,0)</f>
        <v>#N/A</v>
      </c>
      <c r="E1128" t="e">
        <v>#N/A</v>
      </c>
      <c r="F1128" t="e">
        <f>VLOOKUP(B1128,[2]NI2019P1!$B:$I,8,0)</f>
        <v>#N/A</v>
      </c>
      <c r="G1128" t="s">
        <v>4152</v>
      </c>
      <c r="H1128">
        <v>0</v>
      </c>
      <c r="I1128" t="str">
        <f>VLOOKUP(G1128,'en-zh'!A:B,2,0)</f>
        <v>海鸥星云</v>
      </c>
      <c r="J1128" t="e">
        <f t="shared" si="471"/>
        <v>#N/A</v>
      </c>
      <c r="K1128">
        <f t="shared" si="470"/>
        <v>0</v>
      </c>
      <c r="AA1128" t="e">
        <f t="shared" si="484"/>
        <v>#N/A</v>
      </c>
      <c r="AB1128" t="e">
        <f t="shared" si="484"/>
        <v>#N/A</v>
      </c>
      <c r="AC1128" t="e">
        <f t="shared" si="484"/>
        <v>#N/A</v>
      </c>
      <c r="AD1128" t="e">
        <f t="shared" si="484"/>
        <v>#N/A</v>
      </c>
      <c r="AE1128" t="e">
        <f t="shared" si="484"/>
        <v>#N/A</v>
      </c>
      <c r="AF1128" t="e">
        <f t="shared" si="484"/>
        <v>#N/A</v>
      </c>
      <c r="AG1128" t="e">
        <f t="shared" si="484"/>
        <v>#N/A</v>
      </c>
      <c r="AH1128" t="e">
        <f t="shared" si="484"/>
        <v>#N/A</v>
      </c>
      <c r="AI1128" t="e">
        <f t="shared" si="484"/>
        <v>#N/A</v>
      </c>
      <c r="AJ1128" t="e">
        <f t="shared" si="484"/>
        <v>#N/A</v>
      </c>
      <c r="AK1128" t="e">
        <f t="shared" si="485"/>
        <v>#N/A</v>
      </c>
      <c r="AL1128" t="e">
        <f t="shared" si="485"/>
        <v>#N/A</v>
      </c>
      <c r="AM1128" t="e">
        <f t="shared" si="485"/>
        <v>#N/A</v>
      </c>
      <c r="AN1128" t="e">
        <f t="shared" si="485"/>
        <v>#N/A</v>
      </c>
      <c r="AO1128" t="e">
        <f t="shared" si="485"/>
        <v>#N/A</v>
      </c>
      <c r="AP1128" t="e">
        <f t="shared" si="485"/>
        <v>#N/A</v>
      </c>
      <c r="AQ1128" t="e">
        <f t="shared" si="485"/>
        <v>#N/A</v>
      </c>
      <c r="AR1128" t="e">
        <f t="shared" si="485"/>
        <v>#N/A</v>
      </c>
      <c r="AS1128" t="e">
        <f t="shared" si="485"/>
        <v>#N/A</v>
      </c>
      <c r="AT1128" t="e">
        <f t="shared" si="485"/>
        <v>#N/A</v>
      </c>
      <c r="AU1128" t="e">
        <f t="shared" si="486"/>
        <v>#N/A</v>
      </c>
      <c r="AV1128" t="e">
        <f t="shared" si="486"/>
        <v>#N/A</v>
      </c>
      <c r="AW1128" t="e">
        <f t="shared" si="486"/>
        <v>#N/A</v>
      </c>
      <c r="AX1128" t="e">
        <f t="shared" si="486"/>
        <v>#N/A</v>
      </c>
      <c r="AY1128" t="e">
        <f t="shared" si="486"/>
        <v>#N/A</v>
      </c>
      <c r="AZ1128" t="e">
        <f t="shared" si="486"/>
        <v>#N/A</v>
      </c>
      <c r="BA1128" t="e">
        <f t="shared" si="486"/>
        <v>#N/A</v>
      </c>
      <c r="BB1128" t="e">
        <f t="shared" si="486"/>
        <v>#N/A</v>
      </c>
      <c r="BC1128" t="e">
        <f t="shared" si="486"/>
        <v>#N/A</v>
      </c>
      <c r="BD1128" t="e">
        <f t="shared" si="486"/>
        <v>#N/A</v>
      </c>
      <c r="BE1128" t="e">
        <f t="shared" si="487"/>
        <v>#N/A</v>
      </c>
      <c r="BF1128" t="e">
        <f t="shared" si="487"/>
        <v>#N/A</v>
      </c>
      <c r="BG1128" t="e">
        <f t="shared" si="487"/>
        <v>#N/A</v>
      </c>
      <c r="BH1128" t="e">
        <f t="shared" si="487"/>
        <v>#N/A</v>
      </c>
      <c r="BI1128" t="e">
        <f t="shared" si="487"/>
        <v>#N/A</v>
      </c>
      <c r="BJ1128" t="e">
        <f t="shared" si="487"/>
        <v>#N/A</v>
      </c>
      <c r="BK1128" t="e">
        <f t="shared" si="487"/>
        <v>#N/A</v>
      </c>
      <c r="BL1128" t="e">
        <f t="shared" si="487"/>
        <v>#N/A</v>
      </c>
      <c r="BM1128" t="e">
        <f t="shared" si="487"/>
        <v>#N/A</v>
      </c>
      <c r="BN1128" t="e">
        <f t="shared" si="487"/>
        <v>#N/A</v>
      </c>
      <c r="BO1128" t="e">
        <f t="shared" si="487"/>
        <v>#N/A</v>
      </c>
      <c r="BP1128" t="e">
        <f t="shared" si="487"/>
        <v>#N/A</v>
      </c>
    </row>
    <row r="1129" spans="1:68" hidden="1" x14ac:dyDescent="0.2">
      <c r="A1129" t="s">
        <v>4155</v>
      </c>
      <c r="B1129" t="s">
        <v>1112</v>
      </c>
      <c r="C1129" t="e">
        <f>VLOOKUP(B1129,[1]Sheet1!$A:$B,2,0)</f>
        <v>#N/A</v>
      </c>
      <c r="D1129" t="e">
        <f>VLOOKUP(B1129,[1]Sheet1!$A:$C,3,0)</f>
        <v>#N/A</v>
      </c>
      <c r="E1129" t="e">
        <v>#N/A</v>
      </c>
      <c r="F1129" t="e">
        <f>VLOOKUP(B1129,[2]NI2019P1!$B:$I,8,0)</f>
        <v>#N/A</v>
      </c>
      <c r="G1129" t="s">
        <v>4156</v>
      </c>
      <c r="H1129">
        <v>0</v>
      </c>
      <c r="I1129" t="str">
        <f>VLOOKUP(G1129,'en-zh'!A:B,2,0)</f>
        <v>雪人星云</v>
      </c>
      <c r="J1129" t="e">
        <f t="shared" si="471"/>
        <v>#N/A</v>
      </c>
      <c r="K1129">
        <f t="shared" si="470"/>
        <v>0</v>
      </c>
      <c r="AA1129" t="e">
        <f t="shared" si="484"/>
        <v>#N/A</v>
      </c>
      <c r="AB1129" t="e">
        <f t="shared" si="484"/>
        <v>#N/A</v>
      </c>
      <c r="AC1129" t="e">
        <f t="shared" si="484"/>
        <v>#N/A</v>
      </c>
      <c r="AD1129" t="e">
        <f t="shared" si="484"/>
        <v>#N/A</v>
      </c>
      <c r="AE1129" t="e">
        <f t="shared" si="484"/>
        <v>#N/A</v>
      </c>
      <c r="AF1129" t="e">
        <f t="shared" si="484"/>
        <v>#N/A</v>
      </c>
      <c r="AG1129" t="e">
        <f t="shared" si="484"/>
        <v>#N/A</v>
      </c>
      <c r="AH1129" t="e">
        <f t="shared" si="484"/>
        <v>#N/A</v>
      </c>
      <c r="AI1129" t="e">
        <f t="shared" si="484"/>
        <v>#N/A</v>
      </c>
      <c r="AJ1129" t="e">
        <f t="shared" si="484"/>
        <v>#N/A</v>
      </c>
      <c r="AK1129" t="e">
        <f t="shared" si="485"/>
        <v>#N/A</v>
      </c>
      <c r="AL1129" t="e">
        <f t="shared" si="485"/>
        <v>#N/A</v>
      </c>
      <c r="AM1129" t="e">
        <f t="shared" si="485"/>
        <v>#N/A</v>
      </c>
      <c r="AN1129" t="e">
        <f t="shared" si="485"/>
        <v>#N/A</v>
      </c>
      <c r="AO1129" t="e">
        <f t="shared" si="485"/>
        <v>#N/A</v>
      </c>
      <c r="AP1129" t="e">
        <f t="shared" si="485"/>
        <v>#N/A</v>
      </c>
      <c r="AQ1129" t="e">
        <f t="shared" si="485"/>
        <v>#N/A</v>
      </c>
      <c r="AR1129" t="e">
        <f t="shared" si="485"/>
        <v>#N/A</v>
      </c>
      <c r="AS1129" t="e">
        <f t="shared" si="485"/>
        <v>#N/A</v>
      </c>
      <c r="AT1129" t="e">
        <f t="shared" si="485"/>
        <v>#N/A</v>
      </c>
      <c r="AU1129" t="e">
        <f t="shared" si="486"/>
        <v>#N/A</v>
      </c>
      <c r="AV1129" t="e">
        <f t="shared" si="486"/>
        <v>#N/A</v>
      </c>
      <c r="AW1129" t="e">
        <f t="shared" si="486"/>
        <v>#N/A</v>
      </c>
      <c r="AX1129" t="e">
        <f t="shared" si="486"/>
        <v>#N/A</v>
      </c>
      <c r="AY1129" t="e">
        <f t="shared" si="486"/>
        <v>#N/A</v>
      </c>
      <c r="AZ1129" t="e">
        <f t="shared" si="486"/>
        <v>#N/A</v>
      </c>
      <c r="BA1129" t="e">
        <f t="shared" si="486"/>
        <v>#N/A</v>
      </c>
      <c r="BB1129" t="e">
        <f t="shared" si="486"/>
        <v>#N/A</v>
      </c>
      <c r="BC1129" t="e">
        <f t="shared" si="486"/>
        <v>#N/A</v>
      </c>
      <c r="BD1129" t="e">
        <f t="shared" si="486"/>
        <v>#N/A</v>
      </c>
      <c r="BE1129" t="e">
        <f t="shared" si="487"/>
        <v>#N/A</v>
      </c>
      <c r="BF1129" t="e">
        <f t="shared" si="487"/>
        <v>#N/A</v>
      </c>
      <c r="BG1129" t="e">
        <f t="shared" si="487"/>
        <v>#N/A</v>
      </c>
      <c r="BH1129" t="e">
        <f t="shared" si="487"/>
        <v>#N/A</v>
      </c>
      <c r="BI1129" t="e">
        <f t="shared" si="487"/>
        <v>#N/A</v>
      </c>
      <c r="BJ1129" t="e">
        <f t="shared" si="487"/>
        <v>#N/A</v>
      </c>
      <c r="BK1129" t="e">
        <f t="shared" si="487"/>
        <v>#N/A</v>
      </c>
      <c r="BL1129" t="e">
        <f t="shared" si="487"/>
        <v>#N/A</v>
      </c>
      <c r="BM1129" t="e">
        <f t="shared" si="487"/>
        <v>#N/A</v>
      </c>
      <c r="BN1129" t="e">
        <f t="shared" si="487"/>
        <v>#N/A</v>
      </c>
      <c r="BO1129" t="e">
        <f t="shared" si="487"/>
        <v>#N/A</v>
      </c>
      <c r="BP1129" t="e">
        <f t="shared" si="487"/>
        <v>#N/A</v>
      </c>
    </row>
    <row r="1130" spans="1:68" hidden="1" x14ac:dyDescent="0.2">
      <c r="A1130" t="s">
        <v>4167</v>
      </c>
      <c r="B1130" t="s">
        <v>1119</v>
      </c>
      <c r="C1130" t="e">
        <f>VLOOKUP(B1130,[1]Sheet1!$A:$B,2,0)</f>
        <v>#N/A</v>
      </c>
      <c r="D1130" t="e">
        <f>VLOOKUP(B1130,[1]Sheet1!$A:$C,3,0)</f>
        <v>#N/A</v>
      </c>
      <c r="E1130" t="e">
        <v>#N/A</v>
      </c>
      <c r="F1130" t="e">
        <f>VLOOKUP(B1130,[2]NI2019P1!$B:$I,8,0)</f>
        <v>#N/A</v>
      </c>
      <c r="G1130" s="6" t="s">
        <v>4168</v>
      </c>
      <c r="H1130">
        <v>1</v>
      </c>
      <c r="I1130" t="str">
        <f>VLOOKUP(G1130,'en-zh'!A:B,2,0)</f>
        <v>鬼魂星云</v>
      </c>
      <c r="J1130" t="e">
        <f t="shared" si="471"/>
        <v>#N/A</v>
      </c>
      <c r="K1130">
        <f t="shared" si="470"/>
        <v>0</v>
      </c>
      <c r="AA1130" t="e">
        <f t="shared" si="484"/>
        <v>#N/A</v>
      </c>
      <c r="AB1130" t="e">
        <f t="shared" si="484"/>
        <v>#N/A</v>
      </c>
      <c r="AC1130" t="e">
        <f t="shared" si="484"/>
        <v>#N/A</v>
      </c>
      <c r="AD1130" t="e">
        <f t="shared" si="484"/>
        <v>#N/A</v>
      </c>
      <c r="AE1130" t="e">
        <f t="shared" si="484"/>
        <v>#N/A</v>
      </c>
      <c r="AF1130" t="e">
        <f t="shared" si="484"/>
        <v>#N/A</v>
      </c>
      <c r="AG1130" t="e">
        <f t="shared" si="484"/>
        <v>#N/A</v>
      </c>
      <c r="AH1130" t="e">
        <f t="shared" si="484"/>
        <v>#N/A</v>
      </c>
      <c r="AI1130" t="e">
        <f t="shared" si="484"/>
        <v>#N/A</v>
      </c>
      <c r="AJ1130" t="e">
        <f t="shared" si="484"/>
        <v>#N/A</v>
      </c>
      <c r="AK1130" t="e">
        <f t="shared" si="485"/>
        <v>#N/A</v>
      </c>
      <c r="AL1130" t="e">
        <f t="shared" si="485"/>
        <v>#N/A</v>
      </c>
      <c r="AM1130" t="e">
        <f t="shared" si="485"/>
        <v>#N/A</v>
      </c>
      <c r="AN1130" t="e">
        <f t="shared" si="485"/>
        <v>#N/A</v>
      </c>
      <c r="AO1130" t="e">
        <f t="shared" si="485"/>
        <v>#N/A</v>
      </c>
      <c r="AP1130" t="e">
        <f t="shared" si="485"/>
        <v>#N/A</v>
      </c>
      <c r="AQ1130" t="e">
        <f t="shared" si="485"/>
        <v>#N/A</v>
      </c>
      <c r="AR1130" t="e">
        <f t="shared" si="485"/>
        <v>#N/A</v>
      </c>
      <c r="AS1130" t="e">
        <f t="shared" si="485"/>
        <v>#N/A</v>
      </c>
      <c r="AT1130" t="e">
        <f t="shared" si="485"/>
        <v>#N/A</v>
      </c>
      <c r="AU1130" t="e">
        <f t="shared" si="486"/>
        <v>#N/A</v>
      </c>
      <c r="AV1130" t="e">
        <f t="shared" si="486"/>
        <v>#N/A</v>
      </c>
      <c r="AW1130" t="e">
        <f t="shared" si="486"/>
        <v>#N/A</v>
      </c>
      <c r="AX1130" t="e">
        <f t="shared" si="486"/>
        <v>#N/A</v>
      </c>
      <c r="AY1130" t="e">
        <f t="shared" si="486"/>
        <v>#N/A</v>
      </c>
      <c r="AZ1130" t="e">
        <f t="shared" si="486"/>
        <v>#N/A</v>
      </c>
      <c r="BA1130" t="e">
        <f t="shared" si="486"/>
        <v>#N/A</v>
      </c>
      <c r="BB1130" t="e">
        <f t="shared" si="486"/>
        <v>#N/A</v>
      </c>
      <c r="BC1130" t="e">
        <f t="shared" si="486"/>
        <v>#N/A</v>
      </c>
      <c r="BD1130" t="e">
        <f t="shared" si="486"/>
        <v>#N/A</v>
      </c>
      <c r="BE1130" t="e">
        <f t="shared" si="487"/>
        <v>#N/A</v>
      </c>
      <c r="BF1130" t="e">
        <f t="shared" si="487"/>
        <v>#N/A</v>
      </c>
      <c r="BG1130" t="e">
        <f t="shared" si="487"/>
        <v>#N/A</v>
      </c>
      <c r="BH1130" t="e">
        <f t="shared" si="487"/>
        <v>#N/A</v>
      </c>
      <c r="BI1130" t="e">
        <f t="shared" si="487"/>
        <v>#N/A</v>
      </c>
      <c r="BJ1130" t="e">
        <f t="shared" si="487"/>
        <v>#N/A</v>
      </c>
      <c r="BK1130" t="e">
        <f t="shared" si="487"/>
        <v>#N/A</v>
      </c>
      <c r="BL1130" t="e">
        <f t="shared" si="487"/>
        <v>#N/A</v>
      </c>
      <c r="BM1130" t="e">
        <f t="shared" si="487"/>
        <v>#N/A</v>
      </c>
      <c r="BN1130" t="e">
        <f t="shared" si="487"/>
        <v>#N/A</v>
      </c>
      <c r="BO1130" t="e">
        <f t="shared" si="487"/>
        <v>#N/A</v>
      </c>
      <c r="BP1130" t="e">
        <f t="shared" si="487"/>
        <v>#N/A</v>
      </c>
    </row>
    <row r="1131" spans="1:68" hidden="1" x14ac:dyDescent="0.2">
      <c r="A1131" t="s">
        <v>4173</v>
      </c>
      <c r="B1131" t="s">
        <v>1125</v>
      </c>
      <c r="C1131" t="e">
        <f>VLOOKUP(B1131,[1]Sheet1!$A:$B,2,0)</f>
        <v>#N/A</v>
      </c>
      <c r="D1131" t="e">
        <f>VLOOKUP(B1131,[1]Sheet1!$A:$C,3,0)</f>
        <v>#N/A</v>
      </c>
      <c r="E1131" t="e">
        <v>#N/A</v>
      </c>
      <c r="F1131" t="e">
        <f>VLOOKUP(B1131,[2]NI2019P1!$B:$I,8,0)</f>
        <v>#N/A</v>
      </c>
      <c r="G1131" t="s">
        <v>4174</v>
      </c>
      <c r="H1131">
        <v>0</v>
      </c>
      <c r="I1131" t="str">
        <f>VLOOKUP(G1131,'en-zh'!A:B,2,0)</f>
        <v>秃头星云</v>
      </c>
      <c r="J1131" t="e">
        <f t="shared" si="471"/>
        <v>#N/A</v>
      </c>
      <c r="K1131">
        <f t="shared" si="470"/>
        <v>0</v>
      </c>
      <c r="AA1131" t="e">
        <f t="shared" si="484"/>
        <v>#N/A</v>
      </c>
      <c r="AB1131" t="e">
        <f t="shared" si="484"/>
        <v>#N/A</v>
      </c>
      <c r="AC1131" t="e">
        <f t="shared" si="484"/>
        <v>#N/A</v>
      </c>
      <c r="AD1131" t="e">
        <f t="shared" si="484"/>
        <v>#N/A</v>
      </c>
      <c r="AE1131" t="e">
        <f t="shared" si="484"/>
        <v>#N/A</v>
      </c>
      <c r="AF1131" t="e">
        <f t="shared" si="484"/>
        <v>#N/A</v>
      </c>
      <c r="AG1131" t="e">
        <f t="shared" si="484"/>
        <v>#N/A</v>
      </c>
      <c r="AH1131" t="e">
        <f t="shared" si="484"/>
        <v>#N/A</v>
      </c>
      <c r="AI1131" t="e">
        <f t="shared" si="484"/>
        <v>#N/A</v>
      </c>
      <c r="AJ1131" t="e">
        <f t="shared" si="484"/>
        <v>#N/A</v>
      </c>
      <c r="AK1131" t="e">
        <f t="shared" si="485"/>
        <v>#N/A</v>
      </c>
      <c r="AL1131" t="e">
        <f t="shared" si="485"/>
        <v>#N/A</v>
      </c>
      <c r="AM1131" t="e">
        <f t="shared" si="485"/>
        <v>#N/A</v>
      </c>
      <c r="AN1131" t="e">
        <f t="shared" si="485"/>
        <v>#N/A</v>
      </c>
      <c r="AO1131" t="e">
        <f t="shared" si="485"/>
        <v>#N/A</v>
      </c>
      <c r="AP1131" t="e">
        <f t="shared" si="485"/>
        <v>#N/A</v>
      </c>
      <c r="AQ1131" t="e">
        <f t="shared" si="485"/>
        <v>#N/A</v>
      </c>
      <c r="AR1131" t="e">
        <f t="shared" si="485"/>
        <v>#N/A</v>
      </c>
      <c r="AS1131" t="e">
        <f t="shared" si="485"/>
        <v>#N/A</v>
      </c>
      <c r="AT1131" t="e">
        <f t="shared" si="485"/>
        <v>#N/A</v>
      </c>
      <c r="AU1131" t="e">
        <f t="shared" si="486"/>
        <v>#N/A</v>
      </c>
      <c r="AV1131" t="e">
        <f t="shared" si="486"/>
        <v>#N/A</v>
      </c>
      <c r="AW1131" t="e">
        <f t="shared" si="486"/>
        <v>#N/A</v>
      </c>
      <c r="AX1131" t="e">
        <f t="shared" si="486"/>
        <v>#N/A</v>
      </c>
      <c r="AY1131" t="e">
        <f t="shared" si="486"/>
        <v>#N/A</v>
      </c>
      <c r="AZ1131" t="e">
        <f t="shared" si="486"/>
        <v>#N/A</v>
      </c>
      <c r="BA1131" t="e">
        <f t="shared" si="486"/>
        <v>#N/A</v>
      </c>
      <c r="BB1131" t="e">
        <f t="shared" si="486"/>
        <v>#N/A</v>
      </c>
      <c r="BC1131" t="e">
        <f t="shared" si="486"/>
        <v>#N/A</v>
      </c>
      <c r="BD1131" t="e">
        <f t="shared" si="486"/>
        <v>#N/A</v>
      </c>
      <c r="BE1131" t="e">
        <f t="shared" si="487"/>
        <v>#N/A</v>
      </c>
      <c r="BF1131" t="e">
        <f t="shared" si="487"/>
        <v>#N/A</v>
      </c>
      <c r="BG1131" t="e">
        <f t="shared" si="487"/>
        <v>#N/A</v>
      </c>
      <c r="BH1131" t="e">
        <f t="shared" si="487"/>
        <v>#N/A</v>
      </c>
      <c r="BI1131" t="e">
        <f t="shared" si="487"/>
        <v>#N/A</v>
      </c>
      <c r="BJ1131" t="e">
        <f t="shared" si="487"/>
        <v>#N/A</v>
      </c>
      <c r="BK1131" t="e">
        <f t="shared" si="487"/>
        <v>#N/A</v>
      </c>
      <c r="BL1131" t="e">
        <f t="shared" si="487"/>
        <v>#N/A</v>
      </c>
      <c r="BM1131" t="e">
        <f t="shared" si="487"/>
        <v>#N/A</v>
      </c>
      <c r="BN1131" t="e">
        <f t="shared" si="487"/>
        <v>#N/A</v>
      </c>
      <c r="BO1131" t="e">
        <f t="shared" si="487"/>
        <v>#N/A</v>
      </c>
      <c r="BP1131" t="e">
        <f t="shared" si="487"/>
        <v>#N/A</v>
      </c>
    </row>
    <row r="1132" spans="1:68" hidden="1" x14ac:dyDescent="0.2">
      <c r="A1132" t="s">
        <v>4173</v>
      </c>
      <c r="B1132" t="s">
        <v>1125</v>
      </c>
      <c r="C1132" t="e">
        <f>VLOOKUP(B1132,[1]Sheet1!$A:$B,2,0)</f>
        <v>#N/A</v>
      </c>
      <c r="D1132" t="e">
        <f>VLOOKUP(B1132,[1]Sheet1!$A:$C,3,0)</f>
        <v>#N/A</v>
      </c>
      <c r="E1132" t="e">
        <v>#N/A</v>
      </c>
      <c r="F1132" t="e">
        <f>VLOOKUP(B1132,[2]NI2019P1!$B:$I,8,0)</f>
        <v>#N/A</v>
      </c>
      <c r="G1132" t="s">
        <v>4175</v>
      </c>
      <c r="H1132">
        <v>0</v>
      </c>
      <c r="I1132" t="str">
        <f>VLOOKUP(G1132,'en-zh'!A:B,2,0)</f>
        <v>幼鹰星云</v>
      </c>
      <c r="J1132" t="e">
        <f t="shared" si="471"/>
        <v>#N/A</v>
      </c>
      <c r="K1132">
        <f t="shared" si="470"/>
        <v>0</v>
      </c>
      <c r="AA1132" t="e">
        <f t="shared" ref="AA1132:AJ1141" si="488">VLOOKUP(AA$1,$M1132:$Z1132,1,0)</f>
        <v>#N/A</v>
      </c>
      <c r="AB1132" t="e">
        <f t="shared" si="488"/>
        <v>#N/A</v>
      </c>
      <c r="AC1132" t="e">
        <f t="shared" si="488"/>
        <v>#N/A</v>
      </c>
      <c r="AD1132" t="e">
        <f t="shared" si="488"/>
        <v>#N/A</v>
      </c>
      <c r="AE1132" t="e">
        <f t="shared" si="488"/>
        <v>#N/A</v>
      </c>
      <c r="AF1132" t="e">
        <f t="shared" si="488"/>
        <v>#N/A</v>
      </c>
      <c r="AG1132" t="e">
        <f t="shared" si="488"/>
        <v>#N/A</v>
      </c>
      <c r="AH1132" t="e">
        <f t="shared" si="488"/>
        <v>#N/A</v>
      </c>
      <c r="AI1132" t="e">
        <f t="shared" si="488"/>
        <v>#N/A</v>
      </c>
      <c r="AJ1132" t="e">
        <f t="shared" si="488"/>
        <v>#N/A</v>
      </c>
      <c r="AK1132" t="e">
        <f t="shared" ref="AK1132:AT1141" si="489">VLOOKUP(AK$1,$M1132:$Z1132,1,0)</f>
        <v>#N/A</v>
      </c>
      <c r="AL1132" t="e">
        <f t="shared" si="489"/>
        <v>#N/A</v>
      </c>
      <c r="AM1132" t="e">
        <f t="shared" si="489"/>
        <v>#N/A</v>
      </c>
      <c r="AN1132" t="e">
        <f t="shared" si="489"/>
        <v>#N/A</v>
      </c>
      <c r="AO1132" t="e">
        <f t="shared" si="489"/>
        <v>#N/A</v>
      </c>
      <c r="AP1132" t="e">
        <f t="shared" si="489"/>
        <v>#N/A</v>
      </c>
      <c r="AQ1132" t="e">
        <f t="shared" si="489"/>
        <v>#N/A</v>
      </c>
      <c r="AR1132" t="e">
        <f t="shared" si="489"/>
        <v>#N/A</v>
      </c>
      <c r="AS1132" t="e">
        <f t="shared" si="489"/>
        <v>#N/A</v>
      </c>
      <c r="AT1132" t="e">
        <f t="shared" si="489"/>
        <v>#N/A</v>
      </c>
      <c r="AU1132" t="e">
        <f t="shared" ref="AU1132:BD1141" si="490">VLOOKUP(AU$1,$M1132:$Z1132,1,0)</f>
        <v>#N/A</v>
      </c>
      <c r="AV1132" t="e">
        <f t="shared" si="490"/>
        <v>#N/A</v>
      </c>
      <c r="AW1132" t="e">
        <f t="shared" si="490"/>
        <v>#N/A</v>
      </c>
      <c r="AX1132" t="e">
        <f t="shared" si="490"/>
        <v>#N/A</v>
      </c>
      <c r="AY1132" t="e">
        <f t="shared" si="490"/>
        <v>#N/A</v>
      </c>
      <c r="AZ1132" t="e">
        <f t="shared" si="490"/>
        <v>#N/A</v>
      </c>
      <c r="BA1132" t="e">
        <f t="shared" si="490"/>
        <v>#N/A</v>
      </c>
      <c r="BB1132" t="e">
        <f t="shared" si="490"/>
        <v>#N/A</v>
      </c>
      <c r="BC1132" t="e">
        <f t="shared" si="490"/>
        <v>#N/A</v>
      </c>
      <c r="BD1132" t="e">
        <f t="shared" si="490"/>
        <v>#N/A</v>
      </c>
      <c r="BE1132" t="e">
        <f t="shared" ref="BE1132:BP1141" si="491">VLOOKUP(BE$1,$M1132:$Z1132,1,0)</f>
        <v>#N/A</v>
      </c>
      <c r="BF1132" t="e">
        <f t="shared" si="491"/>
        <v>#N/A</v>
      </c>
      <c r="BG1132" t="e">
        <f t="shared" si="491"/>
        <v>#N/A</v>
      </c>
      <c r="BH1132" t="e">
        <f t="shared" si="491"/>
        <v>#N/A</v>
      </c>
      <c r="BI1132" t="e">
        <f t="shared" si="491"/>
        <v>#N/A</v>
      </c>
      <c r="BJ1132" t="e">
        <f t="shared" si="491"/>
        <v>#N/A</v>
      </c>
      <c r="BK1132" t="e">
        <f t="shared" si="491"/>
        <v>#N/A</v>
      </c>
      <c r="BL1132" t="e">
        <f t="shared" si="491"/>
        <v>#N/A</v>
      </c>
      <c r="BM1132" t="e">
        <f t="shared" si="491"/>
        <v>#N/A</v>
      </c>
      <c r="BN1132" t="e">
        <f t="shared" si="491"/>
        <v>#N/A</v>
      </c>
      <c r="BO1132" t="e">
        <f t="shared" si="491"/>
        <v>#N/A</v>
      </c>
      <c r="BP1132" t="e">
        <f t="shared" si="491"/>
        <v>#N/A</v>
      </c>
    </row>
    <row r="1133" spans="1:68" hidden="1" x14ac:dyDescent="0.2">
      <c r="A1133" t="s">
        <v>4176</v>
      </c>
      <c r="B1133" t="s">
        <v>1127</v>
      </c>
      <c r="C1133" t="e">
        <f>VLOOKUP(B1133,[1]Sheet1!$A:$B,2,0)</f>
        <v>#N/A</v>
      </c>
      <c r="D1133" t="e">
        <f>VLOOKUP(B1133,[1]Sheet1!$A:$C,3,0)</f>
        <v>#N/A</v>
      </c>
      <c r="E1133" t="e">
        <v>#N/A</v>
      </c>
      <c r="F1133" t="e">
        <f>VLOOKUP(B1133,[2]NI2019P1!$B:$I,8,0)</f>
        <v>#N/A</v>
      </c>
      <c r="G1133" t="s">
        <v>4177</v>
      </c>
      <c r="H1133">
        <v>0</v>
      </c>
      <c r="I1133" t="str">
        <f>VLOOKUP(G1133,'en-zh'!A:B,2,0)</f>
        <v>猎户座B</v>
      </c>
      <c r="J1133" t="e">
        <f t="shared" si="471"/>
        <v>#N/A</v>
      </c>
      <c r="K1133">
        <f t="shared" si="470"/>
        <v>0</v>
      </c>
      <c r="AA1133" t="e">
        <f t="shared" si="488"/>
        <v>#N/A</v>
      </c>
      <c r="AB1133" t="e">
        <f t="shared" si="488"/>
        <v>#N/A</v>
      </c>
      <c r="AC1133" t="e">
        <f t="shared" si="488"/>
        <v>#N/A</v>
      </c>
      <c r="AD1133" t="e">
        <f t="shared" si="488"/>
        <v>#N/A</v>
      </c>
      <c r="AE1133" t="e">
        <f t="shared" si="488"/>
        <v>#N/A</v>
      </c>
      <c r="AF1133" t="e">
        <f t="shared" si="488"/>
        <v>#N/A</v>
      </c>
      <c r="AG1133" t="e">
        <f t="shared" si="488"/>
        <v>#N/A</v>
      </c>
      <c r="AH1133" t="e">
        <f t="shared" si="488"/>
        <v>#N/A</v>
      </c>
      <c r="AI1133" t="e">
        <f t="shared" si="488"/>
        <v>#N/A</v>
      </c>
      <c r="AJ1133" t="e">
        <f t="shared" si="488"/>
        <v>#N/A</v>
      </c>
      <c r="AK1133" t="e">
        <f t="shared" si="489"/>
        <v>#N/A</v>
      </c>
      <c r="AL1133" t="e">
        <f t="shared" si="489"/>
        <v>#N/A</v>
      </c>
      <c r="AM1133" t="e">
        <f t="shared" si="489"/>
        <v>#N/A</v>
      </c>
      <c r="AN1133" t="e">
        <f t="shared" si="489"/>
        <v>#N/A</v>
      </c>
      <c r="AO1133" t="e">
        <f t="shared" si="489"/>
        <v>#N/A</v>
      </c>
      <c r="AP1133" t="e">
        <f t="shared" si="489"/>
        <v>#N/A</v>
      </c>
      <c r="AQ1133" t="e">
        <f t="shared" si="489"/>
        <v>#N/A</v>
      </c>
      <c r="AR1133" t="e">
        <f t="shared" si="489"/>
        <v>#N/A</v>
      </c>
      <c r="AS1133" t="e">
        <f t="shared" si="489"/>
        <v>#N/A</v>
      </c>
      <c r="AT1133" t="e">
        <f t="shared" si="489"/>
        <v>#N/A</v>
      </c>
      <c r="AU1133" t="e">
        <f t="shared" si="490"/>
        <v>#N/A</v>
      </c>
      <c r="AV1133" t="e">
        <f t="shared" si="490"/>
        <v>#N/A</v>
      </c>
      <c r="AW1133" t="e">
        <f t="shared" si="490"/>
        <v>#N/A</v>
      </c>
      <c r="AX1133" t="e">
        <f t="shared" si="490"/>
        <v>#N/A</v>
      </c>
      <c r="AY1133" t="e">
        <f t="shared" si="490"/>
        <v>#N/A</v>
      </c>
      <c r="AZ1133" t="e">
        <f t="shared" si="490"/>
        <v>#N/A</v>
      </c>
      <c r="BA1133" t="e">
        <f t="shared" si="490"/>
        <v>#N/A</v>
      </c>
      <c r="BB1133" t="e">
        <f t="shared" si="490"/>
        <v>#N/A</v>
      </c>
      <c r="BC1133" t="e">
        <f t="shared" si="490"/>
        <v>#N/A</v>
      </c>
      <c r="BD1133" t="e">
        <f t="shared" si="490"/>
        <v>#N/A</v>
      </c>
      <c r="BE1133" t="e">
        <f t="shared" si="491"/>
        <v>#N/A</v>
      </c>
      <c r="BF1133" t="e">
        <f t="shared" si="491"/>
        <v>#N/A</v>
      </c>
      <c r="BG1133" t="e">
        <f t="shared" si="491"/>
        <v>#N/A</v>
      </c>
      <c r="BH1133" t="e">
        <f t="shared" si="491"/>
        <v>#N/A</v>
      </c>
      <c r="BI1133" t="e">
        <f t="shared" si="491"/>
        <v>#N/A</v>
      </c>
      <c r="BJ1133" t="e">
        <f t="shared" si="491"/>
        <v>#N/A</v>
      </c>
      <c r="BK1133" t="e">
        <f t="shared" si="491"/>
        <v>#N/A</v>
      </c>
      <c r="BL1133" t="e">
        <f t="shared" si="491"/>
        <v>#N/A</v>
      </c>
      <c r="BM1133" t="e">
        <f t="shared" si="491"/>
        <v>#N/A</v>
      </c>
      <c r="BN1133" t="e">
        <f t="shared" si="491"/>
        <v>#N/A</v>
      </c>
      <c r="BO1133" t="e">
        <f t="shared" si="491"/>
        <v>#N/A</v>
      </c>
      <c r="BP1133" t="e">
        <f t="shared" si="491"/>
        <v>#N/A</v>
      </c>
    </row>
    <row r="1134" spans="1:68" hidden="1" x14ac:dyDescent="0.2">
      <c r="A1134" t="s">
        <v>4183</v>
      </c>
      <c r="B1134" t="s">
        <v>1133</v>
      </c>
      <c r="C1134" t="e">
        <f>VLOOKUP(B1134,[1]Sheet1!$A:$B,2,0)</f>
        <v>#N/A</v>
      </c>
      <c r="D1134" t="e">
        <f>VLOOKUP(B1134,[1]Sheet1!$A:$C,3,0)</f>
        <v>#N/A</v>
      </c>
      <c r="E1134" t="e">
        <v>#N/A</v>
      </c>
      <c r="F1134" t="e">
        <f>VLOOKUP(B1134,[2]NI2019P1!$B:$I,8,0)</f>
        <v>#N/A</v>
      </c>
      <c r="G1134" t="s">
        <v>4184</v>
      </c>
      <c r="H1134">
        <v>0</v>
      </c>
      <c r="I1134" t="str">
        <f>VLOOKUP(G1134,'en-zh'!A:B,2,0)</f>
        <v>墨西哥湾星云</v>
      </c>
      <c r="J1134" t="e">
        <f t="shared" si="471"/>
        <v>#N/A</v>
      </c>
      <c r="K1134">
        <f t="shared" si="470"/>
        <v>0</v>
      </c>
      <c r="AA1134" t="e">
        <f t="shared" si="488"/>
        <v>#N/A</v>
      </c>
      <c r="AB1134" t="e">
        <f t="shared" si="488"/>
        <v>#N/A</v>
      </c>
      <c r="AC1134" t="e">
        <f t="shared" si="488"/>
        <v>#N/A</v>
      </c>
      <c r="AD1134" t="e">
        <f t="shared" si="488"/>
        <v>#N/A</v>
      </c>
      <c r="AE1134" t="e">
        <f t="shared" si="488"/>
        <v>#N/A</v>
      </c>
      <c r="AF1134" t="e">
        <f t="shared" si="488"/>
        <v>#N/A</v>
      </c>
      <c r="AG1134" t="e">
        <f t="shared" si="488"/>
        <v>#N/A</v>
      </c>
      <c r="AH1134" t="e">
        <f t="shared" si="488"/>
        <v>#N/A</v>
      </c>
      <c r="AI1134" t="e">
        <f t="shared" si="488"/>
        <v>#N/A</v>
      </c>
      <c r="AJ1134" t="e">
        <f t="shared" si="488"/>
        <v>#N/A</v>
      </c>
      <c r="AK1134" t="e">
        <f t="shared" si="489"/>
        <v>#N/A</v>
      </c>
      <c r="AL1134" t="e">
        <f t="shared" si="489"/>
        <v>#N/A</v>
      </c>
      <c r="AM1134" t="e">
        <f t="shared" si="489"/>
        <v>#N/A</v>
      </c>
      <c r="AN1134" t="e">
        <f t="shared" si="489"/>
        <v>#N/A</v>
      </c>
      <c r="AO1134" t="e">
        <f t="shared" si="489"/>
        <v>#N/A</v>
      </c>
      <c r="AP1134" t="e">
        <f t="shared" si="489"/>
        <v>#N/A</v>
      </c>
      <c r="AQ1134" t="e">
        <f t="shared" si="489"/>
        <v>#N/A</v>
      </c>
      <c r="AR1134" t="e">
        <f t="shared" si="489"/>
        <v>#N/A</v>
      </c>
      <c r="AS1134" t="e">
        <f t="shared" si="489"/>
        <v>#N/A</v>
      </c>
      <c r="AT1134" t="e">
        <f t="shared" si="489"/>
        <v>#N/A</v>
      </c>
      <c r="AU1134" t="e">
        <f t="shared" si="490"/>
        <v>#N/A</v>
      </c>
      <c r="AV1134" t="e">
        <f t="shared" si="490"/>
        <v>#N/A</v>
      </c>
      <c r="AW1134" t="e">
        <f t="shared" si="490"/>
        <v>#N/A</v>
      </c>
      <c r="AX1134" t="e">
        <f t="shared" si="490"/>
        <v>#N/A</v>
      </c>
      <c r="AY1134" t="e">
        <f t="shared" si="490"/>
        <v>#N/A</v>
      </c>
      <c r="AZ1134" t="e">
        <f t="shared" si="490"/>
        <v>#N/A</v>
      </c>
      <c r="BA1134" t="e">
        <f t="shared" si="490"/>
        <v>#N/A</v>
      </c>
      <c r="BB1134" t="e">
        <f t="shared" si="490"/>
        <v>#N/A</v>
      </c>
      <c r="BC1134" t="e">
        <f t="shared" si="490"/>
        <v>#N/A</v>
      </c>
      <c r="BD1134" t="e">
        <f t="shared" si="490"/>
        <v>#N/A</v>
      </c>
      <c r="BE1134" t="e">
        <f t="shared" si="491"/>
        <v>#N/A</v>
      </c>
      <c r="BF1134" t="e">
        <f t="shared" si="491"/>
        <v>#N/A</v>
      </c>
      <c r="BG1134" t="e">
        <f t="shared" si="491"/>
        <v>#N/A</v>
      </c>
      <c r="BH1134" t="e">
        <f t="shared" si="491"/>
        <v>#N/A</v>
      </c>
      <c r="BI1134" t="e">
        <f t="shared" si="491"/>
        <v>#N/A</v>
      </c>
      <c r="BJ1134" t="e">
        <f t="shared" si="491"/>
        <v>#N/A</v>
      </c>
      <c r="BK1134" t="e">
        <f t="shared" si="491"/>
        <v>#N/A</v>
      </c>
      <c r="BL1134" t="e">
        <f t="shared" si="491"/>
        <v>#N/A</v>
      </c>
      <c r="BM1134" t="e">
        <f t="shared" si="491"/>
        <v>#N/A</v>
      </c>
      <c r="BN1134" t="e">
        <f t="shared" si="491"/>
        <v>#N/A</v>
      </c>
      <c r="BO1134" t="e">
        <f t="shared" si="491"/>
        <v>#N/A</v>
      </c>
      <c r="BP1134" t="e">
        <f t="shared" si="491"/>
        <v>#N/A</v>
      </c>
    </row>
    <row r="1135" spans="1:68" hidden="1" x14ac:dyDescent="0.2">
      <c r="A1135" t="s">
        <v>4189</v>
      </c>
      <c r="B1135" t="s">
        <v>1140</v>
      </c>
      <c r="C1135" t="e">
        <f>VLOOKUP(B1135,[1]Sheet1!$A:$B,2,0)</f>
        <v>#N/A</v>
      </c>
      <c r="D1135" t="e">
        <f>VLOOKUP(B1135,[1]Sheet1!$A:$C,3,0)</f>
        <v>#N/A</v>
      </c>
      <c r="E1135" t="e">
        <v>#N/A</v>
      </c>
      <c r="F1135" t="e">
        <f>VLOOKUP(B1135,[2]NI2019P1!$B:$I,8,0)</f>
        <v>#N/A</v>
      </c>
      <c r="G1135" t="s">
        <v>4190</v>
      </c>
      <c r="H1135">
        <v>0</v>
      </c>
      <c r="I1135" t="str">
        <f>VLOOKUP(G1135,'en-zh'!A:B,2,0)</f>
        <v>太妃糖星系</v>
      </c>
      <c r="J1135" t="e">
        <f t="shared" si="471"/>
        <v>#N/A</v>
      </c>
      <c r="K1135">
        <f t="shared" si="470"/>
        <v>0</v>
      </c>
      <c r="AA1135" t="e">
        <f t="shared" si="488"/>
        <v>#N/A</v>
      </c>
      <c r="AB1135" t="e">
        <f t="shared" si="488"/>
        <v>#N/A</v>
      </c>
      <c r="AC1135" t="e">
        <f t="shared" si="488"/>
        <v>#N/A</v>
      </c>
      <c r="AD1135" t="e">
        <f t="shared" si="488"/>
        <v>#N/A</v>
      </c>
      <c r="AE1135" t="e">
        <f t="shared" si="488"/>
        <v>#N/A</v>
      </c>
      <c r="AF1135" t="e">
        <f t="shared" si="488"/>
        <v>#N/A</v>
      </c>
      <c r="AG1135" t="e">
        <f t="shared" si="488"/>
        <v>#N/A</v>
      </c>
      <c r="AH1135" t="e">
        <f t="shared" si="488"/>
        <v>#N/A</v>
      </c>
      <c r="AI1135" t="e">
        <f t="shared" si="488"/>
        <v>#N/A</v>
      </c>
      <c r="AJ1135" t="e">
        <f t="shared" si="488"/>
        <v>#N/A</v>
      </c>
      <c r="AK1135" t="e">
        <f t="shared" si="489"/>
        <v>#N/A</v>
      </c>
      <c r="AL1135" t="e">
        <f t="shared" si="489"/>
        <v>#N/A</v>
      </c>
      <c r="AM1135" t="e">
        <f t="shared" si="489"/>
        <v>#N/A</v>
      </c>
      <c r="AN1135" t="e">
        <f t="shared" si="489"/>
        <v>#N/A</v>
      </c>
      <c r="AO1135" t="e">
        <f t="shared" si="489"/>
        <v>#N/A</v>
      </c>
      <c r="AP1135" t="e">
        <f t="shared" si="489"/>
        <v>#N/A</v>
      </c>
      <c r="AQ1135" t="e">
        <f t="shared" si="489"/>
        <v>#N/A</v>
      </c>
      <c r="AR1135" t="e">
        <f t="shared" si="489"/>
        <v>#N/A</v>
      </c>
      <c r="AS1135" t="e">
        <f t="shared" si="489"/>
        <v>#N/A</v>
      </c>
      <c r="AT1135" t="e">
        <f t="shared" si="489"/>
        <v>#N/A</v>
      </c>
      <c r="AU1135" t="e">
        <f t="shared" si="490"/>
        <v>#N/A</v>
      </c>
      <c r="AV1135" t="e">
        <f t="shared" si="490"/>
        <v>#N/A</v>
      </c>
      <c r="AW1135" t="e">
        <f t="shared" si="490"/>
        <v>#N/A</v>
      </c>
      <c r="AX1135" t="e">
        <f t="shared" si="490"/>
        <v>#N/A</v>
      </c>
      <c r="AY1135" t="e">
        <f t="shared" si="490"/>
        <v>#N/A</v>
      </c>
      <c r="AZ1135" t="e">
        <f t="shared" si="490"/>
        <v>#N/A</v>
      </c>
      <c r="BA1135" t="e">
        <f t="shared" si="490"/>
        <v>#N/A</v>
      </c>
      <c r="BB1135" t="e">
        <f t="shared" si="490"/>
        <v>#N/A</v>
      </c>
      <c r="BC1135" t="e">
        <f t="shared" si="490"/>
        <v>#N/A</v>
      </c>
      <c r="BD1135" t="e">
        <f t="shared" si="490"/>
        <v>#N/A</v>
      </c>
      <c r="BE1135" t="e">
        <f t="shared" si="491"/>
        <v>#N/A</v>
      </c>
      <c r="BF1135" t="e">
        <f t="shared" si="491"/>
        <v>#N/A</v>
      </c>
      <c r="BG1135" t="e">
        <f t="shared" si="491"/>
        <v>#N/A</v>
      </c>
      <c r="BH1135" t="e">
        <f t="shared" si="491"/>
        <v>#N/A</v>
      </c>
      <c r="BI1135" t="e">
        <f t="shared" si="491"/>
        <v>#N/A</v>
      </c>
      <c r="BJ1135" t="e">
        <f t="shared" si="491"/>
        <v>#N/A</v>
      </c>
      <c r="BK1135" t="e">
        <f t="shared" si="491"/>
        <v>#N/A</v>
      </c>
      <c r="BL1135" t="e">
        <f t="shared" si="491"/>
        <v>#N/A</v>
      </c>
      <c r="BM1135" t="e">
        <f t="shared" si="491"/>
        <v>#N/A</v>
      </c>
      <c r="BN1135" t="e">
        <f t="shared" si="491"/>
        <v>#N/A</v>
      </c>
      <c r="BO1135" t="e">
        <f t="shared" si="491"/>
        <v>#N/A</v>
      </c>
      <c r="BP1135" t="e">
        <f t="shared" si="491"/>
        <v>#N/A</v>
      </c>
    </row>
    <row r="1136" spans="1:68" hidden="1" x14ac:dyDescent="0.2">
      <c r="A1136" t="s">
        <v>4192</v>
      </c>
      <c r="B1136" t="s">
        <v>1142</v>
      </c>
      <c r="C1136" t="e">
        <f>VLOOKUP(B1136,[1]Sheet1!$A:$B,2,0)</f>
        <v>#N/A</v>
      </c>
      <c r="D1136" t="e">
        <f>VLOOKUP(B1136,[1]Sheet1!$A:$C,3,0)</f>
        <v>#N/A</v>
      </c>
      <c r="E1136" t="e">
        <v>#N/A</v>
      </c>
      <c r="F1136" t="e">
        <f>VLOOKUP(B1136,[2]NI2019P1!$B:$I,8,0)</f>
        <v>#N/A</v>
      </c>
      <c r="G1136" t="s">
        <v>4190</v>
      </c>
      <c r="H1136">
        <v>0</v>
      </c>
      <c r="I1136" t="str">
        <f>VLOOKUP(G1136,'en-zh'!A:B,2,0)</f>
        <v>太妃糖星系</v>
      </c>
      <c r="J1136" t="e">
        <f t="shared" si="471"/>
        <v>#N/A</v>
      </c>
      <c r="K1136">
        <f t="shared" si="470"/>
        <v>0</v>
      </c>
      <c r="AA1136" t="e">
        <f t="shared" si="488"/>
        <v>#N/A</v>
      </c>
      <c r="AB1136" t="e">
        <f t="shared" si="488"/>
        <v>#N/A</v>
      </c>
      <c r="AC1136" t="e">
        <f t="shared" si="488"/>
        <v>#N/A</v>
      </c>
      <c r="AD1136" t="e">
        <f t="shared" si="488"/>
        <v>#N/A</v>
      </c>
      <c r="AE1136" t="e">
        <f t="shared" si="488"/>
        <v>#N/A</v>
      </c>
      <c r="AF1136" t="e">
        <f t="shared" si="488"/>
        <v>#N/A</v>
      </c>
      <c r="AG1136" t="e">
        <f t="shared" si="488"/>
        <v>#N/A</v>
      </c>
      <c r="AH1136" t="e">
        <f t="shared" si="488"/>
        <v>#N/A</v>
      </c>
      <c r="AI1136" t="e">
        <f t="shared" si="488"/>
        <v>#N/A</v>
      </c>
      <c r="AJ1136" t="e">
        <f t="shared" si="488"/>
        <v>#N/A</v>
      </c>
      <c r="AK1136" t="e">
        <f t="shared" si="489"/>
        <v>#N/A</v>
      </c>
      <c r="AL1136" t="e">
        <f t="shared" si="489"/>
        <v>#N/A</v>
      </c>
      <c r="AM1136" t="e">
        <f t="shared" si="489"/>
        <v>#N/A</v>
      </c>
      <c r="AN1136" t="e">
        <f t="shared" si="489"/>
        <v>#N/A</v>
      </c>
      <c r="AO1136" t="e">
        <f t="shared" si="489"/>
        <v>#N/A</v>
      </c>
      <c r="AP1136" t="e">
        <f t="shared" si="489"/>
        <v>#N/A</v>
      </c>
      <c r="AQ1136" t="e">
        <f t="shared" si="489"/>
        <v>#N/A</v>
      </c>
      <c r="AR1136" t="e">
        <f t="shared" si="489"/>
        <v>#N/A</v>
      </c>
      <c r="AS1136" t="e">
        <f t="shared" si="489"/>
        <v>#N/A</v>
      </c>
      <c r="AT1136" t="e">
        <f t="shared" si="489"/>
        <v>#N/A</v>
      </c>
      <c r="AU1136" t="e">
        <f t="shared" si="490"/>
        <v>#N/A</v>
      </c>
      <c r="AV1136" t="e">
        <f t="shared" si="490"/>
        <v>#N/A</v>
      </c>
      <c r="AW1136" t="e">
        <f t="shared" si="490"/>
        <v>#N/A</v>
      </c>
      <c r="AX1136" t="e">
        <f t="shared" si="490"/>
        <v>#N/A</v>
      </c>
      <c r="AY1136" t="e">
        <f t="shared" si="490"/>
        <v>#N/A</v>
      </c>
      <c r="AZ1136" t="e">
        <f t="shared" si="490"/>
        <v>#N/A</v>
      </c>
      <c r="BA1136" t="e">
        <f t="shared" si="490"/>
        <v>#N/A</v>
      </c>
      <c r="BB1136" t="e">
        <f t="shared" si="490"/>
        <v>#N/A</v>
      </c>
      <c r="BC1136" t="e">
        <f t="shared" si="490"/>
        <v>#N/A</v>
      </c>
      <c r="BD1136" t="e">
        <f t="shared" si="490"/>
        <v>#N/A</v>
      </c>
      <c r="BE1136" t="e">
        <f t="shared" si="491"/>
        <v>#N/A</v>
      </c>
      <c r="BF1136" t="e">
        <f t="shared" si="491"/>
        <v>#N/A</v>
      </c>
      <c r="BG1136" t="e">
        <f t="shared" si="491"/>
        <v>#N/A</v>
      </c>
      <c r="BH1136" t="e">
        <f t="shared" si="491"/>
        <v>#N/A</v>
      </c>
      <c r="BI1136" t="e">
        <f t="shared" si="491"/>
        <v>#N/A</v>
      </c>
      <c r="BJ1136" t="e">
        <f t="shared" si="491"/>
        <v>#N/A</v>
      </c>
      <c r="BK1136" t="e">
        <f t="shared" si="491"/>
        <v>#N/A</v>
      </c>
      <c r="BL1136" t="e">
        <f t="shared" si="491"/>
        <v>#N/A</v>
      </c>
      <c r="BM1136" t="e">
        <f t="shared" si="491"/>
        <v>#N/A</v>
      </c>
      <c r="BN1136" t="e">
        <f t="shared" si="491"/>
        <v>#N/A</v>
      </c>
      <c r="BO1136" t="e">
        <f t="shared" si="491"/>
        <v>#N/A</v>
      </c>
      <c r="BP1136" t="e">
        <f t="shared" si="491"/>
        <v>#N/A</v>
      </c>
    </row>
    <row r="1137" spans="1:68" hidden="1" x14ac:dyDescent="0.2">
      <c r="A1137" t="s">
        <v>4198</v>
      </c>
      <c r="B1137" t="s">
        <v>1147</v>
      </c>
      <c r="C1137" t="e">
        <f>VLOOKUP(B1137,[1]Sheet1!$A:$B,2,0)</f>
        <v>#N/A</v>
      </c>
      <c r="D1137" t="e">
        <f>VLOOKUP(B1137,[1]Sheet1!$A:$C,3,0)</f>
        <v>#N/A</v>
      </c>
      <c r="E1137" t="e">
        <v>#N/A</v>
      </c>
      <c r="F1137" t="e">
        <f>VLOOKUP(B1137,[2]NI2019P1!$B:$I,8,0)</f>
        <v>#N/A</v>
      </c>
      <c r="G1137" s="7" t="s">
        <v>4199</v>
      </c>
      <c r="H1137">
        <v>0</v>
      </c>
      <c r="I1137" t="str">
        <f>VLOOKUP(G1137,'en-zh'!A:B,2,0)</f>
        <v>仙女座III矮星系</v>
      </c>
      <c r="J1137" t="e">
        <f t="shared" si="471"/>
        <v>#N/A</v>
      </c>
      <c r="K1137">
        <f t="shared" si="470"/>
        <v>0</v>
      </c>
      <c r="AA1137" t="e">
        <f t="shared" si="488"/>
        <v>#N/A</v>
      </c>
      <c r="AB1137" t="e">
        <f t="shared" si="488"/>
        <v>#N/A</v>
      </c>
      <c r="AC1137" t="e">
        <f t="shared" si="488"/>
        <v>#N/A</v>
      </c>
      <c r="AD1137" t="e">
        <f t="shared" si="488"/>
        <v>#N/A</v>
      </c>
      <c r="AE1137" t="e">
        <f t="shared" si="488"/>
        <v>#N/A</v>
      </c>
      <c r="AF1137" t="e">
        <f t="shared" si="488"/>
        <v>#N/A</v>
      </c>
      <c r="AG1137" t="e">
        <f t="shared" si="488"/>
        <v>#N/A</v>
      </c>
      <c r="AH1137" t="e">
        <f t="shared" si="488"/>
        <v>#N/A</v>
      </c>
      <c r="AI1137" t="e">
        <f t="shared" si="488"/>
        <v>#N/A</v>
      </c>
      <c r="AJ1137" t="e">
        <f t="shared" si="488"/>
        <v>#N/A</v>
      </c>
      <c r="AK1137" t="e">
        <f t="shared" si="489"/>
        <v>#N/A</v>
      </c>
      <c r="AL1137" t="e">
        <f t="shared" si="489"/>
        <v>#N/A</v>
      </c>
      <c r="AM1137" t="e">
        <f t="shared" si="489"/>
        <v>#N/A</v>
      </c>
      <c r="AN1137" t="e">
        <f t="shared" si="489"/>
        <v>#N/A</v>
      </c>
      <c r="AO1137" t="e">
        <f t="shared" si="489"/>
        <v>#N/A</v>
      </c>
      <c r="AP1137" t="e">
        <f t="shared" si="489"/>
        <v>#N/A</v>
      </c>
      <c r="AQ1137" t="e">
        <f t="shared" si="489"/>
        <v>#N/A</v>
      </c>
      <c r="AR1137" t="e">
        <f t="shared" si="489"/>
        <v>#N/A</v>
      </c>
      <c r="AS1137" t="e">
        <f t="shared" si="489"/>
        <v>#N/A</v>
      </c>
      <c r="AT1137" t="e">
        <f t="shared" si="489"/>
        <v>#N/A</v>
      </c>
      <c r="AU1137" t="e">
        <f t="shared" si="490"/>
        <v>#N/A</v>
      </c>
      <c r="AV1137" t="e">
        <f t="shared" si="490"/>
        <v>#N/A</v>
      </c>
      <c r="AW1137" t="e">
        <f t="shared" si="490"/>
        <v>#N/A</v>
      </c>
      <c r="AX1137" t="e">
        <f t="shared" si="490"/>
        <v>#N/A</v>
      </c>
      <c r="AY1137" t="e">
        <f t="shared" si="490"/>
        <v>#N/A</v>
      </c>
      <c r="AZ1137" t="e">
        <f t="shared" si="490"/>
        <v>#N/A</v>
      </c>
      <c r="BA1137" t="e">
        <f t="shared" si="490"/>
        <v>#N/A</v>
      </c>
      <c r="BB1137" t="e">
        <f t="shared" si="490"/>
        <v>#N/A</v>
      </c>
      <c r="BC1137" t="e">
        <f t="shared" si="490"/>
        <v>#N/A</v>
      </c>
      <c r="BD1137" t="e">
        <f t="shared" si="490"/>
        <v>#N/A</v>
      </c>
      <c r="BE1137" t="e">
        <f t="shared" si="491"/>
        <v>#N/A</v>
      </c>
      <c r="BF1137" t="e">
        <f t="shared" si="491"/>
        <v>#N/A</v>
      </c>
      <c r="BG1137" t="e">
        <f t="shared" si="491"/>
        <v>#N/A</v>
      </c>
      <c r="BH1137" t="e">
        <f t="shared" si="491"/>
        <v>#N/A</v>
      </c>
      <c r="BI1137" t="e">
        <f t="shared" si="491"/>
        <v>#N/A</v>
      </c>
      <c r="BJ1137" t="e">
        <f t="shared" si="491"/>
        <v>#N/A</v>
      </c>
      <c r="BK1137" t="e">
        <f t="shared" si="491"/>
        <v>#N/A</v>
      </c>
      <c r="BL1137" t="e">
        <f t="shared" si="491"/>
        <v>#N/A</v>
      </c>
      <c r="BM1137" t="e">
        <f t="shared" si="491"/>
        <v>#N/A</v>
      </c>
      <c r="BN1137" t="e">
        <f t="shared" si="491"/>
        <v>#N/A</v>
      </c>
      <c r="BO1137" t="e">
        <f t="shared" si="491"/>
        <v>#N/A</v>
      </c>
      <c r="BP1137" t="e">
        <f t="shared" si="491"/>
        <v>#N/A</v>
      </c>
    </row>
    <row r="1138" spans="1:68" hidden="1" x14ac:dyDescent="0.2">
      <c r="A1138" t="s">
        <v>4208</v>
      </c>
      <c r="B1138" t="s">
        <v>1153</v>
      </c>
      <c r="C1138" t="e">
        <f>VLOOKUP(B1138,[1]Sheet1!$A:$B,2,0)</f>
        <v>#N/A</v>
      </c>
      <c r="D1138" t="e">
        <f>VLOOKUP(B1138,[1]Sheet1!$A:$C,3,0)</f>
        <v>#N/A</v>
      </c>
      <c r="E1138" t="e">
        <v>#N/A</v>
      </c>
      <c r="F1138" t="e">
        <f>VLOOKUP(B1138,[2]NI2019P1!$B:$I,8,0)</f>
        <v>#N/A</v>
      </c>
      <c r="G1138" s="7" t="s">
        <v>4209</v>
      </c>
      <c r="H1138">
        <v>0</v>
      </c>
      <c r="I1138" t="str">
        <f>VLOOKUP(G1138,'en-zh'!A:B,2,0)</f>
        <v>仙女座I矮星系</v>
      </c>
      <c r="J1138" t="e">
        <f t="shared" si="471"/>
        <v>#N/A</v>
      </c>
      <c r="K1138">
        <f t="shared" si="470"/>
        <v>0</v>
      </c>
      <c r="AA1138" t="e">
        <f t="shared" si="488"/>
        <v>#N/A</v>
      </c>
      <c r="AB1138" t="e">
        <f t="shared" si="488"/>
        <v>#N/A</v>
      </c>
      <c r="AC1138" t="e">
        <f t="shared" si="488"/>
        <v>#N/A</v>
      </c>
      <c r="AD1138" t="e">
        <f t="shared" si="488"/>
        <v>#N/A</v>
      </c>
      <c r="AE1138" t="e">
        <f t="shared" si="488"/>
        <v>#N/A</v>
      </c>
      <c r="AF1138" t="e">
        <f t="shared" si="488"/>
        <v>#N/A</v>
      </c>
      <c r="AG1138" t="e">
        <f t="shared" si="488"/>
        <v>#N/A</v>
      </c>
      <c r="AH1138" t="e">
        <f t="shared" si="488"/>
        <v>#N/A</v>
      </c>
      <c r="AI1138" t="e">
        <f t="shared" si="488"/>
        <v>#N/A</v>
      </c>
      <c r="AJ1138" t="e">
        <f t="shared" si="488"/>
        <v>#N/A</v>
      </c>
      <c r="AK1138" t="e">
        <f t="shared" si="489"/>
        <v>#N/A</v>
      </c>
      <c r="AL1138" t="e">
        <f t="shared" si="489"/>
        <v>#N/A</v>
      </c>
      <c r="AM1138" t="e">
        <f t="shared" si="489"/>
        <v>#N/A</v>
      </c>
      <c r="AN1138" t="e">
        <f t="shared" si="489"/>
        <v>#N/A</v>
      </c>
      <c r="AO1138" t="e">
        <f t="shared" si="489"/>
        <v>#N/A</v>
      </c>
      <c r="AP1138" t="e">
        <f t="shared" si="489"/>
        <v>#N/A</v>
      </c>
      <c r="AQ1138" t="e">
        <f t="shared" si="489"/>
        <v>#N/A</v>
      </c>
      <c r="AR1138" t="e">
        <f t="shared" si="489"/>
        <v>#N/A</v>
      </c>
      <c r="AS1138" t="e">
        <f t="shared" si="489"/>
        <v>#N/A</v>
      </c>
      <c r="AT1138" t="e">
        <f t="shared" si="489"/>
        <v>#N/A</v>
      </c>
      <c r="AU1138" t="e">
        <f t="shared" si="490"/>
        <v>#N/A</v>
      </c>
      <c r="AV1138" t="e">
        <f t="shared" si="490"/>
        <v>#N/A</v>
      </c>
      <c r="AW1138" t="e">
        <f t="shared" si="490"/>
        <v>#N/A</v>
      </c>
      <c r="AX1138" t="e">
        <f t="shared" si="490"/>
        <v>#N/A</v>
      </c>
      <c r="AY1138" t="e">
        <f t="shared" si="490"/>
        <v>#N/A</v>
      </c>
      <c r="AZ1138" t="e">
        <f t="shared" si="490"/>
        <v>#N/A</v>
      </c>
      <c r="BA1138" t="e">
        <f t="shared" si="490"/>
        <v>#N/A</v>
      </c>
      <c r="BB1138" t="e">
        <f t="shared" si="490"/>
        <v>#N/A</v>
      </c>
      <c r="BC1138" t="e">
        <f t="shared" si="490"/>
        <v>#N/A</v>
      </c>
      <c r="BD1138" t="e">
        <f t="shared" si="490"/>
        <v>#N/A</v>
      </c>
      <c r="BE1138" t="e">
        <f t="shared" si="491"/>
        <v>#N/A</v>
      </c>
      <c r="BF1138" t="e">
        <f t="shared" si="491"/>
        <v>#N/A</v>
      </c>
      <c r="BG1138" t="e">
        <f t="shared" si="491"/>
        <v>#N/A</v>
      </c>
      <c r="BH1138" t="e">
        <f t="shared" si="491"/>
        <v>#N/A</v>
      </c>
      <c r="BI1138" t="e">
        <f t="shared" si="491"/>
        <v>#N/A</v>
      </c>
      <c r="BJ1138" t="e">
        <f t="shared" si="491"/>
        <v>#N/A</v>
      </c>
      <c r="BK1138" t="e">
        <f t="shared" si="491"/>
        <v>#N/A</v>
      </c>
      <c r="BL1138" t="e">
        <f t="shared" si="491"/>
        <v>#N/A</v>
      </c>
      <c r="BM1138" t="e">
        <f t="shared" si="491"/>
        <v>#N/A</v>
      </c>
      <c r="BN1138" t="e">
        <f t="shared" si="491"/>
        <v>#N/A</v>
      </c>
      <c r="BO1138" t="e">
        <f t="shared" si="491"/>
        <v>#N/A</v>
      </c>
      <c r="BP1138" t="e">
        <f t="shared" si="491"/>
        <v>#N/A</v>
      </c>
    </row>
    <row r="1139" spans="1:68" hidden="1" x14ac:dyDescent="0.2">
      <c r="A1139" t="s">
        <v>4225</v>
      </c>
      <c r="B1139" t="s">
        <v>1166</v>
      </c>
      <c r="C1139" t="e">
        <f>VLOOKUP(B1139,[1]Sheet1!$A:$B,2,0)</f>
        <v>#N/A</v>
      </c>
      <c r="D1139" t="e">
        <f>VLOOKUP(B1139,[1]Sheet1!$A:$C,3,0)</f>
        <v>#N/A</v>
      </c>
      <c r="E1139" t="e">
        <v>#N/A</v>
      </c>
      <c r="F1139" t="e">
        <f>VLOOKUP(B1139,[2]NI2019P1!$B:$I,8,0)</f>
        <v>#N/A</v>
      </c>
      <c r="G1139" s="7" t="s">
        <v>4227</v>
      </c>
      <c r="H1139">
        <v>0</v>
      </c>
      <c r="I1139" t="str">
        <f>VLOOKUP(G1139,'en-zh'!A:B,2,0)</f>
        <v>仙女座II矮星系</v>
      </c>
      <c r="J1139" t="e">
        <f t="shared" si="471"/>
        <v>#N/A</v>
      </c>
      <c r="K1139">
        <f t="shared" si="470"/>
        <v>0</v>
      </c>
      <c r="AA1139" t="e">
        <f t="shared" si="488"/>
        <v>#N/A</v>
      </c>
      <c r="AB1139" t="e">
        <f t="shared" si="488"/>
        <v>#N/A</v>
      </c>
      <c r="AC1139" t="e">
        <f t="shared" si="488"/>
        <v>#N/A</v>
      </c>
      <c r="AD1139" t="e">
        <f t="shared" si="488"/>
        <v>#N/A</v>
      </c>
      <c r="AE1139" t="e">
        <f t="shared" si="488"/>
        <v>#N/A</v>
      </c>
      <c r="AF1139" t="e">
        <f t="shared" si="488"/>
        <v>#N/A</v>
      </c>
      <c r="AG1139" t="e">
        <f t="shared" si="488"/>
        <v>#N/A</v>
      </c>
      <c r="AH1139" t="e">
        <f t="shared" si="488"/>
        <v>#N/A</v>
      </c>
      <c r="AI1139" t="e">
        <f t="shared" si="488"/>
        <v>#N/A</v>
      </c>
      <c r="AJ1139" t="e">
        <f t="shared" si="488"/>
        <v>#N/A</v>
      </c>
      <c r="AK1139" t="e">
        <f t="shared" si="489"/>
        <v>#N/A</v>
      </c>
      <c r="AL1139" t="e">
        <f t="shared" si="489"/>
        <v>#N/A</v>
      </c>
      <c r="AM1139" t="e">
        <f t="shared" si="489"/>
        <v>#N/A</v>
      </c>
      <c r="AN1139" t="e">
        <f t="shared" si="489"/>
        <v>#N/A</v>
      </c>
      <c r="AO1139" t="e">
        <f t="shared" si="489"/>
        <v>#N/A</v>
      </c>
      <c r="AP1139" t="e">
        <f t="shared" si="489"/>
        <v>#N/A</v>
      </c>
      <c r="AQ1139" t="e">
        <f t="shared" si="489"/>
        <v>#N/A</v>
      </c>
      <c r="AR1139" t="e">
        <f t="shared" si="489"/>
        <v>#N/A</v>
      </c>
      <c r="AS1139" t="e">
        <f t="shared" si="489"/>
        <v>#N/A</v>
      </c>
      <c r="AT1139" t="e">
        <f t="shared" si="489"/>
        <v>#N/A</v>
      </c>
      <c r="AU1139" t="e">
        <f t="shared" si="490"/>
        <v>#N/A</v>
      </c>
      <c r="AV1139" t="e">
        <f t="shared" si="490"/>
        <v>#N/A</v>
      </c>
      <c r="AW1139" t="e">
        <f t="shared" si="490"/>
        <v>#N/A</v>
      </c>
      <c r="AX1139" t="e">
        <f t="shared" si="490"/>
        <v>#N/A</v>
      </c>
      <c r="AY1139" t="e">
        <f t="shared" si="490"/>
        <v>#N/A</v>
      </c>
      <c r="AZ1139" t="e">
        <f t="shared" si="490"/>
        <v>#N/A</v>
      </c>
      <c r="BA1139" t="e">
        <f t="shared" si="490"/>
        <v>#N/A</v>
      </c>
      <c r="BB1139" t="e">
        <f t="shared" si="490"/>
        <v>#N/A</v>
      </c>
      <c r="BC1139" t="e">
        <f t="shared" si="490"/>
        <v>#N/A</v>
      </c>
      <c r="BD1139" t="e">
        <f t="shared" si="490"/>
        <v>#N/A</v>
      </c>
      <c r="BE1139" t="e">
        <f t="shared" si="491"/>
        <v>#N/A</v>
      </c>
      <c r="BF1139" t="e">
        <f t="shared" si="491"/>
        <v>#N/A</v>
      </c>
      <c r="BG1139" t="e">
        <f t="shared" si="491"/>
        <v>#N/A</v>
      </c>
      <c r="BH1139" t="e">
        <f t="shared" si="491"/>
        <v>#N/A</v>
      </c>
      <c r="BI1139" t="e">
        <f t="shared" si="491"/>
        <v>#N/A</v>
      </c>
      <c r="BJ1139" t="e">
        <f t="shared" si="491"/>
        <v>#N/A</v>
      </c>
      <c r="BK1139" t="e">
        <f t="shared" si="491"/>
        <v>#N/A</v>
      </c>
      <c r="BL1139" t="e">
        <f t="shared" si="491"/>
        <v>#N/A</v>
      </c>
      <c r="BM1139" t="e">
        <f t="shared" si="491"/>
        <v>#N/A</v>
      </c>
      <c r="BN1139" t="e">
        <f t="shared" si="491"/>
        <v>#N/A</v>
      </c>
      <c r="BO1139" t="e">
        <f t="shared" si="491"/>
        <v>#N/A</v>
      </c>
      <c r="BP1139" t="e">
        <f t="shared" si="491"/>
        <v>#N/A</v>
      </c>
    </row>
    <row r="1140" spans="1:68" hidden="1" x14ac:dyDescent="0.2">
      <c r="A1140" t="s">
        <v>4265</v>
      </c>
      <c r="B1140" t="s">
        <v>1194</v>
      </c>
      <c r="C1140" t="e">
        <f>VLOOKUP(B1140,[1]Sheet1!$A:$B,2,0)</f>
        <v>#N/A</v>
      </c>
      <c r="D1140" t="e">
        <f>VLOOKUP(B1140,[1]Sheet1!$A:$C,3,0)</f>
        <v>#N/A</v>
      </c>
      <c r="E1140" t="e">
        <v>#N/A</v>
      </c>
      <c r="F1140" t="e">
        <f>VLOOKUP(B1140,[2]NI2019P1!$B:$I,8,0)</f>
        <v>#N/A</v>
      </c>
      <c r="G1140" t="s">
        <v>4266</v>
      </c>
      <c r="H1140">
        <v>0</v>
      </c>
      <c r="I1140" t="str">
        <f>VLOOKUP(G1140,'en-zh'!A:B,2,0)</f>
        <v>南椭圆星系</v>
      </c>
      <c r="J1140" t="e">
        <f t="shared" si="471"/>
        <v>#N/A</v>
      </c>
      <c r="K1140">
        <f t="shared" si="470"/>
        <v>0</v>
      </c>
      <c r="AA1140" t="e">
        <f t="shared" si="488"/>
        <v>#N/A</v>
      </c>
      <c r="AB1140" t="e">
        <f t="shared" si="488"/>
        <v>#N/A</v>
      </c>
      <c r="AC1140" t="e">
        <f t="shared" si="488"/>
        <v>#N/A</v>
      </c>
      <c r="AD1140" t="e">
        <f t="shared" si="488"/>
        <v>#N/A</v>
      </c>
      <c r="AE1140" t="e">
        <f t="shared" si="488"/>
        <v>#N/A</v>
      </c>
      <c r="AF1140" t="e">
        <f t="shared" si="488"/>
        <v>#N/A</v>
      </c>
      <c r="AG1140" t="e">
        <f t="shared" si="488"/>
        <v>#N/A</v>
      </c>
      <c r="AH1140" t="e">
        <f t="shared" si="488"/>
        <v>#N/A</v>
      </c>
      <c r="AI1140" t="e">
        <f t="shared" si="488"/>
        <v>#N/A</v>
      </c>
      <c r="AJ1140" t="e">
        <f t="shared" si="488"/>
        <v>#N/A</v>
      </c>
      <c r="AK1140" t="e">
        <f t="shared" si="489"/>
        <v>#N/A</v>
      </c>
      <c r="AL1140" t="e">
        <f t="shared" si="489"/>
        <v>#N/A</v>
      </c>
      <c r="AM1140" t="e">
        <f t="shared" si="489"/>
        <v>#N/A</v>
      </c>
      <c r="AN1140" t="e">
        <f t="shared" si="489"/>
        <v>#N/A</v>
      </c>
      <c r="AO1140" t="e">
        <f t="shared" si="489"/>
        <v>#N/A</v>
      </c>
      <c r="AP1140" t="e">
        <f t="shared" si="489"/>
        <v>#N/A</v>
      </c>
      <c r="AQ1140" t="e">
        <f t="shared" si="489"/>
        <v>#N/A</v>
      </c>
      <c r="AR1140" t="e">
        <f t="shared" si="489"/>
        <v>#N/A</v>
      </c>
      <c r="AS1140" t="e">
        <f t="shared" si="489"/>
        <v>#N/A</v>
      </c>
      <c r="AT1140" t="e">
        <f t="shared" si="489"/>
        <v>#N/A</v>
      </c>
      <c r="AU1140" t="e">
        <f t="shared" si="490"/>
        <v>#N/A</v>
      </c>
      <c r="AV1140" t="e">
        <f t="shared" si="490"/>
        <v>#N/A</v>
      </c>
      <c r="AW1140" t="e">
        <f t="shared" si="490"/>
        <v>#N/A</v>
      </c>
      <c r="AX1140" t="e">
        <f t="shared" si="490"/>
        <v>#N/A</v>
      </c>
      <c r="AY1140" t="e">
        <f t="shared" si="490"/>
        <v>#N/A</v>
      </c>
      <c r="AZ1140" t="e">
        <f t="shared" si="490"/>
        <v>#N/A</v>
      </c>
      <c r="BA1140" t="e">
        <f t="shared" si="490"/>
        <v>#N/A</v>
      </c>
      <c r="BB1140" t="e">
        <f t="shared" si="490"/>
        <v>#N/A</v>
      </c>
      <c r="BC1140" t="e">
        <f t="shared" si="490"/>
        <v>#N/A</v>
      </c>
      <c r="BD1140" t="e">
        <f t="shared" si="490"/>
        <v>#N/A</v>
      </c>
      <c r="BE1140" t="e">
        <f t="shared" si="491"/>
        <v>#N/A</v>
      </c>
      <c r="BF1140" t="e">
        <f t="shared" si="491"/>
        <v>#N/A</v>
      </c>
      <c r="BG1140" t="e">
        <f t="shared" si="491"/>
        <v>#N/A</v>
      </c>
      <c r="BH1140" t="e">
        <f t="shared" si="491"/>
        <v>#N/A</v>
      </c>
      <c r="BI1140" t="e">
        <f t="shared" si="491"/>
        <v>#N/A</v>
      </c>
      <c r="BJ1140" t="e">
        <f t="shared" si="491"/>
        <v>#N/A</v>
      </c>
      <c r="BK1140" t="e">
        <f t="shared" si="491"/>
        <v>#N/A</v>
      </c>
      <c r="BL1140" t="e">
        <f t="shared" si="491"/>
        <v>#N/A</v>
      </c>
      <c r="BM1140" t="e">
        <f t="shared" si="491"/>
        <v>#N/A</v>
      </c>
      <c r="BN1140" t="e">
        <f t="shared" si="491"/>
        <v>#N/A</v>
      </c>
      <c r="BO1140" t="e">
        <f t="shared" si="491"/>
        <v>#N/A</v>
      </c>
      <c r="BP1140" t="e">
        <f t="shared" si="491"/>
        <v>#N/A</v>
      </c>
    </row>
    <row r="1141" spans="1:68" hidden="1" x14ac:dyDescent="0.2">
      <c r="A1141" t="s">
        <v>4304</v>
      </c>
      <c r="B1141" t="s">
        <v>1231</v>
      </c>
      <c r="C1141" t="e">
        <f>VLOOKUP(B1141,[1]Sheet1!$A:$B,2,0)</f>
        <v>#N/A</v>
      </c>
      <c r="D1141" t="e">
        <f>VLOOKUP(B1141,[1]Sheet1!$A:$C,3,0)</f>
        <v>#N/A</v>
      </c>
      <c r="E1141" t="e">
        <v>#N/A</v>
      </c>
      <c r="F1141" t="e">
        <f>VLOOKUP(B1141,[2]NI2019P1!$B:$I,8,0)</f>
        <v>#N/A</v>
      </c>
      <c r="G1141" t="s">
        <v>4305</v>
      </c>
      <c r="H1141">
        <v>0</v>
      </c>
      <c r="I1141" t="str">
        <f>VLOOKUP(G1141,'en-zh'!A:B,2,0)</f>
        <v>哈罗II</v>
      </c>
      <c r="J1141" t="e">
        <f t="shared" si="471"/>
        <v>#N/A</v>
      </c>
      <c r="K1141">
        <f t="shared" si="470"/>
        <v>0</v>
      </c>
      <c r="AA1141" t="e">
        <f t="shared" si="488"/>
        <v>#N/A</v>
      </c>
      <c r="AB1141" t="e">
        <f t="shared" si="488"/>
        <v>#N/A</v>
      </c>
      <c r="AC1141" t="e">
        <f t="shared" si="488"/>
        <v>#N/A</v>
      </c>
      <c r="AD1141" t="e">
        <f t="shared" si="488"/>
        <v>#N/A</v>
      </c>
      <c r="AE1141" t="e">
        <f t="shared" si="488"/>
        <v>#N/A</v>
      </c>
      <c r="AF1141" t="e">
        <f t="shared" si="488"/>
        <v>#N/A</v>
      </c>
      <c r="AG1141" t="e">
        <f t="shared" si="488"/>
        <v>#N/A</v>
      </c>
      <c r="AH1141" t="e">
        <f t="shared" si="488"/>
        <v>#N/A</v>
      </c>
      <c r="AI1141" t="e">
        <f t="shared" si="488"/>
        <v>#N/A</v>
      </c>
      <c r="AJ1141" t="e">
        <f t="shared" si="488"/>
        <v>#N/A</v>
      </c>
      <c r="AK1141" t="e">
        <f t="shared" si="489"/>
        <v>#N/A</v>
      </c>
      <c r="AL1141" t="e">
        <f t="shared" si="489"/>
        <v>#N/A</v>
      </c>
      <c r="AM1141" t="e">
        <f t="shared" si="489"/>
        <v>#N/A</v>
      </c>
      <c r="AN1141" t="e">
        <f t="shared" si="489"/>
        <v>#N/A</v>
      </c>
      <c r="AO1141" t="e">
        <f t="shared" si="489"/>
        <v>#N/A</v>
      </c>
      <c r="AP1141" t="e">
        <f t="shared" si="489"/>
        <v>#N/A</v>
      </c>
      <c r="AQ1141" t="e">
        <f t="shared" si="489"/>
        <v>#N/A</v>
      </c>
      <c r="AR1141" t="e">
        <f t="shared" si="489"/>
        <v>#N/A</v>
      </c>
      <c r="AS1141" t="e">
        <f t="shared" si="489"/>
        <v>#N/A</v>
      </c>
      <c r="AT1141" t="e">
        <f t="shared" si="489"/>
        <v>#N/A</v>
      </c>
      <c r="AU1141" t="e">
        <f t="shared" si="490"/>
        <v>#N/A</v>
      </c>
      <c r="AV1141" t="e">
        <f t="shared" si="490"/>
        <v>#N/A</v>
      </c>
      <c r="AW1141" t="e">
        <f t="shared" si="490"/>
        <v>#N/A</v>
      </c>
      <c r="AX1141" t="e">
        <f t="shared" si="490"/>
        <v>#N/A</v>
      </c>
      <c r="AY1141" t="e">
        <f t="shared" si="490"/>
        <v>#N/A</v>
      </c>
      <c r="AZ1141" t="e">
        <f t="shared" si="490"/>
        <v>#N/A</v>
      </c>
      <c r="BA1141" t="e">
        <f t="shared" si="490"/>
        <v>#N/A</v>
      </c>
      <c r="BB1141" t="e">
        <f t="shared" si="490"/>
        <v>#N/A</v>
      </c>
      <c r="BC1141" t="e">
        <f t="shared" si="490"/>
        <v>#N/A</v>
      </c>
      <c r="BD1141" t="e">
        <f t="shared" si="490"/>
        <v>#N/A</v>
      </c>
      <c r="BE1141" t="e">
        <f t="shared" si="491"/>
        <v>#N/A</v>
      </c>
      <c r="BF1141" t="e">
        <f t="shared" si="491"/>
        <v>#N/A</v>
      </c>
      <c r="BG1141" t="e">
        <f t="shared" si="491"/>
        <v>#N/A</v>
      </c>
      <c r="BH1141" t="e">
        <f t="shared" si="491"/>
        <v>#N/A</v>
      </c>
      <c r="BI1141" t="e">
        <f t="shared" si="491"/>
        <v>#N/A</v>
      </c>
      <c r="BJ1141" t="e">
        <f t="shared" si="491"/>
        <v>#N/A</v>
      </c>
      <c r="BK1141" t="e">
        <f t="shared" si="491"/>
        <v>#N/A</v>
      </c>
      <c r="BL1141" t="e">
        <f t="shared" si="491"/>
        <v>#N/A</v>
      </c>
      <c r="BM1141" t="e">
        <f t="shared" si="491"/>
        <v>#N/A</v>
      </c>
      <c r="BN1141" t="e">
        <f t="shared" si="491"/>
        <v>#N/A</v>
      </c>
      <c r="BO1141" t="e">
        <f t="shared" si="491"/>
        <v>#N/A</v>
      </c>
      <c r="BP1141" t="e">
        <f t="shared" si="491"/>
        <v>#N/A</v>
      </c>
    </row>
    <row r="1142" spans="1:68" hidden="1" x14ac:dyDescent="0.2">
      <c r="A1142" t="s">
        <v>4366</v>
      </c>
      <c r="B1142" t="s">
        <v>1284</v>
      </c>
      <c r="C1142" t="e">
        <f>VLOOKUP(B1142,[1]Sheet1!$A:$B,2,0)</f>
        <v>#N/A</v>
      </c>
      <c r="D1142" t="e">
        <f>VLOOKUP(B1142,[1]Sheet1!$A:$C,3,0)</f>
        <v>#N/A</v>
      </c>
      <c r="E1142" t="e">
        <v>#N/A</v>
      </c>
      <c r="F1142" t="e">
        <f>VLOOKUP(B1142,[2]NI2019P1!$B:$I,8,0)</f>
        <v>#N/A</v>
      </c>
      <c r="G1142" t="s">
        <v>4367</v>
      </c>
      <c r="H1142">
        <v>0</v>
      </c>
      <c r="I1142" t="str">
        <f>VLOOKUP(G1142,'en-zh'!A:B,2,0)</f>
        <v>钩状星系</v>
      </c>
      <c r="J1142" t="e">
        <f t="shared" si="471"/>
        <v>#N/A</v>
      </c>
      <c r="K1142">
        <f t="shared" si="470"/>
        <v>0</v>
      </c>
      <c r="AA1142" t="e">
        <f t="shared" ref="AA1142:AJ1151" si="492">VLOOKUP(AA$1,$M1142:$Z1142,1,0)</f>
        <v>#N/A</v>
      </c>
      <c r="AB1142" t="e">
        <f t="shared" si="492"/>
        <v>#N/A</v>
      </c>
      <c r="AC1142" t="e">
        <f t="shared" si="492"/>
        <v>#N/A</v>
      </c>
      <c r="AD1142" t="e">
        <f t="shared" si="492"/>
        <v>#N/A</v>
      </c>
      <c r="AE1142" t="e">
        <f t="shared" si="492"/>
        <v>#N/A</v>
      </c>
      <c r="AF1142" t="e">
        <f t="shared" si="492"/>
        <v>#N/A</v>
      </c>
      <c r="AG1142" t="e">
        <f t="shared" si="492"/>
        <v>#N/A</v>
      </c>
      <c r="AH1142" t="e">
        <f t="shared" si="492"/>
        <v>#N/A</v>
      </c>
      <c r="AI1142" t="e">
        <f t="shared" si="492"/>
        <v>#N/A</v>
      </c>
      <c r="AJ1142" t="e">
        <f t="shared" si="492"/>
        <v>#N/A</v>
      </c>
      <c r="AK1142" t="e">
        <f t="shared" ref="AK1142:AT1151" si="493">VLOOKUP(AK$1,$M1142:$Z1142,1,0)</f>
        <v>#N/A</v>
      </c>
      <c r="AL1142" t="e">
        <f t="shared" si="493"/>
        <v>#N/A</v>
      </c>
      <c r="AM1142" t="e">
        <f t="shared" si="493"/>
        <v>#N/A</v>
      </c>
      <c r="AN1142" t="e">
        <f t="shared" si="493"/>
        <v>#N/A</v>
      </c>
      <c r="AO1142" t="e">
        <f t="shared" si="493"/>
        <v>#N/A</v>
      </c>
      <c r="AP1142" t="e">
        <f t="shared" si="493"/>
        <v>#N/A</v>
      </c>
      <c r="AQ1142" t="e">
        <f t="shared" si="493"/>
        <v>#N/A</v>
      </c>
      <c r="AR1142" t="e">
        <f t="shared" si="493"/>
        <v>#N/A</v>
      </c>
      <c r="AS1142" t="e">
        <f t="shared" si="493"/>
        <v>#N/A</v>
      </c>
      <c r="AT1142" t="e">
        <f t="shared" si="493"/>
        <v>#N/A</v>
      </c>
      <c r="AU1142" t="e">
        <f t="shared" ref="AU1142:BD1151" si="494">VLOOKUP(AU$1,$M1142:$Z1142,1,0)</f>
        <v>#N/A</v>
      </c>
      <c r="AV1142" t="e">
        <f t="shared" si="494"/>
        <v>#N/A</v>
      </c>
      <c r="AW1142" t="e">
        <f t="shared" si="494"/>
        <v>#N/A</v>
      </c>
      <c r="AX1142" t="e">
        <f t="shared" si="494"/>
        <v>#N/A</v>
      </c>
      <c r="AY1142" t="e">
        <f t="shared" si="494"/>
        <v>#N/A</v>
      </c>
      <c r="AZ1142" t="e">
        <f t="shared" si="494"/>
        <v>#N/A</v>
      </c>
      <c r="BA1142" t="e">
        <f t="shared" si="494"/>
        <v>#N/A</v>
      </c>
      <c r="BB1142" t="e">
        <f t="shared" si="494"/>
        <v>#N/A</v>
      </c>
      <c r="BC1142" t="e">
        <f t="shared" si="494"/>
        <v>#N/A</v>
      </c>
      <c r="BD1142" t="e">
        <f t="shared" si="494"/>
        <v>#N/A</v>
      </c>
      <c r="BE1142" t="e">
        <f t="shared" ref="BE1142:BP1151" si="495">VLOOKUP(BE$1,$M1142:$Z1142,1,0)</f>
        <v>#N/A</v>
      </c>
      <c r="BF1142" t="e">
        <f t="shared" si="495"/>
        <v>#N/A</v>
      </c>
      <c r="BG1142" t="e">
        <f t="shared" si="495"/>
        <v>#N/A</v>
      </c>
      <c r="BH1142" t="e">
        <f t="shared" si="495"/>
        <v>#N/A</v>
      </c>
      <c r="BI1142" t="e">
        <f t="shared" si="495"/>
        <v>#N/A</v>
      </c>
      <c r="BJ1142" t="e">
        <f t="shared" si="495"/>
        <v>#N/A</v>
      </c>
      <c r="BK1142" t="e">
        <f t="shared" si="495"/>
        <v>#N/A</v>
      </c>
      <c r="BL1142" t="e">
        <f t="shared" si="495"/>
        <v>#N/A</v>
      </c>
      <c r="BM1142" t="e">
        <f t="shared" si="495"/>
        <v>#N/A</v>
      </c>
      <c r="BN1142" t="e">
        <f t="shared" si="495"/>
        <v>#N/A</v>
      </c>
      <c r="BO1142" t="e">
        <f t="shared" si="495"/>
        <v>#N/A</v>
      </c>
      <c r="BP1142" t="e">
        <f t="shared" si="495"/>
        <v>#N/A</v>
      </c>
    </row>
    <row r="1143" spans="1:68" hidden="1" x14ac:dyDescent="0.2">
      <c r="A1143" t="s">
        <v>4413</v>
      </c>
      <c r="B1143" t="s">
        <v>1320</v>
      </c>
      <c r="C1143" t="e">
        <f>VLOOKUP(B1143,[1]Sheet1!$A:$B,2,0)</f>
        <v>#N/A</v>
      </c>
      <c r="D1143" t="e">
        <f>VLOOKUP(B1143,[1]Sheet1!$A:$C,3,0)</f>
        <v>#N/A</v>
      </c>
      <c r="E1143" t="e">
        <v>#N/A</v>
      </c>
      <c r="F1143" t="e">
        <f>VLOOKUP(B1143,[2]NI2019P1!$B:$I,8,0)</f>
        <v>#N/A</v>
      </c>
      <c r="G1143" t="s">
        <v>4414</v>
      </c>
      <c r="H1143">
        <v>0</v>
      </c>
      <c r="I1143" t="str">
        <f>VLOOKUP(G1143,'en-zh'!A:B,2,0)</f>
        <v>马林II</v>
      </c>
      <c r="J1143" t="e">
        <f t="shared" si="471"/>
        <v>#N/A</v>
      </c>
      <c r="K1143">
        <f t="shared" si="470"/>
        <v>0</v>
      </c>
      <c r="AA1143" t="e">
        <f t="shared" si="492"/>
        <v>#N/A</v>
      </c>
      <c r="AB1143" t="e">
        <f t="shared" si="492"/>
        <v>#N/A</v>
      </c>
      <c r="AC1143" t="e">
        <f t="shared" si="492"/>
        <v>#N/A</v>
      </c>
      <c r="AD1143" t="e">
        <f t="shared" si="492"/>
        <v>#N/A</v>
      </c>
      <c r="AE1143" t="e">
        <f t="shared" si="492"/>
        <v>#N/A</v>
      </c>
      <c r="AF1143" t="e">
        <f t="shared" si="492"/>
        <v>#N/A</v>
      </c>
      <c r="AG1143" t="e">
        <f t="shared" si="492"/>
        <v>#N/A</v>
      </c>
      <c r="AH1143" t="e">
        <f t="shared" si="492"/>
        <v>#N/A</v>
      </c>
      <c r="AI1143" t="e">
        <f t="shared" si="492"/>
        <v>#N/A</v>
      </c>
      <c r="AJ1143" t="e">
        <f t="shared" si="492"/>
        <v>#N/A</v>
      </c>
      <c r="AK1143" t="e">
        <f t="shared" si="493"/>
        <v>#N/A</v>
      </c>
      <c r="AL1143" t="e">
        <f t="shared" si="493"/>
        <v>#N/A</v>
      </c>
      <c r="AM1143" t="e">
        <f t="shared" si="493"/>
        <v>#N/A</v>
      </c>
      <c r="AN1143" t="e">
        <f t="shared" si="493"/>
        <v>#N/A</v>
      </c>
      <c r="AO1143" t="e">
        <f t="shared" si="493"/>
        <v>#N/A</v>
      </c>
      <c r="AP1143" t="e">
        <f t="shared" si="493"/>
        <v>#N/A</v>
      </c>
      <c r="AQ1143" t="e">
        <f t="shared" si="493"/>
        <v>#N/A</v>
      </c>
      <c r="AR1143" t="e">
        <f t="shared" si="493"/>
        <v>#N/A</v>
      </c>
      <c r="AS1143" t="e">
        <f t="shared" si="493"/>
        <v>#N/A</v>
      </c>
      <c r="AT1143" t="e">
        <f t="shared" si="493"/>
        <v>#N/A</v>
      </c>
      <c r="AU1143" t="e">
        <f t="shared" si="494"/>
        <v>#N/A</v>
      </c>
      <c r="AV1143" t="e">
        <f t="shared" si="494"/>
        <v>#N/A</v>
      </c>
      <c r="AW1143" t="e">
        <f t="shared" si="494"/>
        <v>#N/A</v>
      </c>
      <c r="AX1143" t="e">
        <f t="shared" si="494"/>
        <v>#N/A</v>
      </c>
      <c r="AY1143" t="e">
        <f t="shared" si="494"/>
        <v>#N/A</v>
      </c>
      <c r="AZ1143" t="e">
        <f t="shared" si="494"/>
        <v>#N/A</v>
      </c>
      <c r="BA1143" t="e">
        <f t="shared" si="494"/>
        <v>#N/A</v>
      </c>
      <c r="BB1143" t="e">
        <f t="shared" si="494"/>
        <v>#N/A</v>
      </c>
      <c r="BC1143" t="e">
        <f t="shared" si="494"/>
        <v>#N/A</v>
      </c>
      <c r="BD1143" t="e">
        <f t="shared" si="494"/>
        <v>#N/A</v>
      </c>
      <c r="BE1143" t="e">
        <f t="shared" si="495"/>
        <v>#N/A</v>
      </c>
      <c r="BF1143" t="e">
        <f t="shared" si="495"/>
        <v>#N/A</v>
      </c>
      <c r="BG1143" t="e">
        <f t="shared" si="495"/>
        <v>#N/A</v>
      </c>
      <c r="BH1143" t="e">
        <f t="shared" si="495"/>
        <v>#N/A</v>
      </c>
      <c r="BI1143" t="e">
        <f t="shared" si="495"/>
        <v>#N/A</v>
      </c>
      <c r="BJ1143" t="e">
        <f t="shared" si="495"/>
        <v>#N/A</v>
      </c>
      <c r="BK1143" t="e">
        <f t="shared" si="495"/>
        <v>#N/A</v>
      </c>
      <c r="BL1143" t="e">
        <f t="shared" si="495"/>
        <v>#N/A</v>
      </c>
      <c r="BM1143" t="e">
        <f t="shared" si="495"/>
        <v>#N/A</v>
      </c>
      <c r="BN1143" t="e">
        <f t="shared" si="495"/>
        <v>#N/A</v>
      </c>
      <c r="BO1143" t="e">
        <f t="shared" si="495"/>
        <v>#N/A</v>
      </c>
      <c r="BP1143" t="e">
        <f t="shared" si="495"/>
        <v>#N/A</v>
      </c>
    </row>
    <row r="1144" spans="1:68" hidden="1" x14ac:dyDescent="0.2">
      <c r="A1144" t="s">
        <v>4415</v>
      </c>
      <c r="B1144" t="s">
        <v>1322</v>
      </c>
      <c r="C1144" t="e">
        <f>VLOOKUP(B1144,[1]Sheet1!$A:$B,2,0)</f>
        <v>#N/A</v>
      </c>
      <c r="D1144" t="e">
        <f>VLOOKUP(B1144,[1]Sheet1!$A:$C,3,0)</f>
        <v>#N/A</v>
      </c>
      <c r="E1144" t="e">
        <v>#N/A</v>
      </c>
      <c r="F1144" t="e">
        <f>VLOOKUP(B1144,[2]NI2019P1!$B:$I,8,0)</f>
        <v>#N/A</v>
      </c>
      <c r="G1144" s="7" t="s">
        <v>4416</v>
      </c>
      <c r="H1144">
        <v>0</v>
      </c>
      <c r="I1144" t="str">
        <f>VLOOKUP(G1144,'en-zh'!A:B,2,0)</f>
        <v>六分仪座矮椭球星系</v>
      </c>
      <c r="J1144" t="e">
        <f t="shared" si="471"/>
        <v>#N/A</v>
      </c>
      <c r="K1144">
        <f t="shared" si="470"/>
        <v>0</v>
      </c>
      <c r="AA1144" t="e">
        <f t="shared" si="492"/>
        <v>#N/A</v>
      </c>
      <c r="AB1144" t="e">
        <f t="shared" si="492"/>
        <v>#N/A</v>
      </c>
      <c r="AC1144" t="e">
        <f t="shared" si="492"/>
        <v>#N/A</v>
      </c>
      <c r="AD1144" t="e">
        <f t="shared" si="492"/>
        <v>#N/A</v>
      </c>
      <c r="AE1144" t="e">
        <f t="shared" si="492"/>
        <v>#N/A</v>
      </c>
      <c r="AF1144" t="e">
        <f t="shared" si="492"/>
        <v>#N/A</v>
      </c>
      <c r="AG1144" t="e">
        <f t="shared" si="492"/>
        <v>#N/A</v>
      </c>
      <c r="AH1144" t="e">
        <f t="shared" si="492"/>
        <v>#N/A</v>
      </c>
      <c r="AI1144" t="e">
        <f t="shared" si="492"/>
        <v>#N/A</v>
      </c>
      <c r="AJ1144" t="e">
        <f t="shared" si="492"/>
        <v>#N/A</v>
      </c>
      <c r="AK1144" t="e">
        <f t="shared" si="493"/>
        <v>#N/A</v>
      </c>
      <c r="AL1144" t="e">
        <f t="shared" si="493"/>
        <v>#N/A</v>
      </c>
      <c r="AM1144" t="e">
        <f t="shared" si="493"/>
        <v>#N/A</v>
      </c>
      <c r="AN1144" t="e">
        <f t="shared" si="493"/>
        <v>#N/A</v>
      </c>
      <c r="AO1144" t="e">
        <f t="shared" si="493"/>
        <v>#N/A</v>
      </c>
      <c r="AP1144" t="e">
        <f t="shared" si="493"/>
        <v>#N/A</v>
      </c>
      <c r="AQ1144" t="e">
        <f t="shared" si="493"/>
        <v>#N/A</v>
      </c>
      <c r="AR1144" t="e">
        <f t="shared" si="493"/>
        <v>#N/A</v>
      </c>
      <c r="AS1144" t="e">
        <f t="shared" si="493"/>
        <v>#N/A</v>
      </c>
      <c r="AT1144" t="e">
        <f t="shared" si="493"/>
        <v>#N/A</v>
      </c>
      <c r="AU1144" t="e">
        <f t="shared" si="494"/>
        <v>#N/A</v>
      </c>
      <c r="AV1144" t="e">
        <f t="shared" si="494"/>
        <v>#N/A</v>
      </c>
      <c r="AW1144" t="e">
        <f t="shared" si="494"/>
        <v>#N/A</v>
      </c>
      <c r="AX1144" t="e">
        <f t="shared" si="494"/>
        <v>#N/A</v>
      </c>
      <c r="AY1144" t="e">
        <f t="shared" si="494"/>
        <v>#N/A</v>
      </c>
      <c r="AZ1144" t="e">
        <f t="shared" si="494"/>
        <v>#N/A</v>
      </c>
      <c r="BA1144" t="e">
        <f t="shared" si="494"/>
        <v>#N/A</v>
      </c>
      <c r="BB1144" t="e">
        <f t="shared" si="494"/>
        <v>#N/A</v>
      </c>
      <c r="BC1144" t="e">
        <f t="shared" si="494"/>
        <v>#N/A</v>
      </c>
      <c r="BD1144" t="e">
        <f t="shared" si="494"/>
        <v>#N/A</v>
      </c>
      <c r="BE1144" t="e">
        <f t="shared" si="495"/>
        <v>#N/A</v>
      </c>
      <c r="BF1144" t="e">
        <f t="shared" si="495"/>
        <v>#N/A</v>
      </c>
      <c r="BG1144" t="e">
        <f t="shared" si="495"/>
        <v>#N/A</v>
      </c>
      <c r="BH1144" t="e">
        <f t="shared" si="495"/>
        <v>#N/A</v>
      </c>
      <c r="BI1144" t="e">
        <f t="shared" si="495"/>
        <v>#N/A</v>
      </c>
      <c r="BJ1144" t="e">
        <f t="shared" si="495"/>
        <v>#N/A</v>
      </c>
      <c r="BK1144" t="e">
        <f t="shared" si="495"/>
        <v>#N/A</v>
      </c>
      <c r="BL1144" t="e">
        <f t="shared" si="495"/>
        <v>#N/A</v>
      </c>
      <c r="BM1144" t="e">
        <f t="shared" si="495"/>
        <v>#N/A</v>
      </c>
      <c r="BN1144" t="e">
        <f t="shared" si="495"/>
        <v>#N/A</v>
      </c>
      <c r="BO1144" t="e">
        <f t="shared" si="495"/>
        <v>#N/A</v>
      </c>
      <c r="BP1144" t="e">
        <f t="shared" si="495"/>
        <v>#N/A</v>
      </c>
    </row>
    <row r="1145" spans="1:68" hidden="1" x14ac:dyDescent="0.2">
      <c r="A1145" t="s">
        <v>4428</v>
      </c>
      <c r="B1145" t="s">
        <v>1334</v>
      </c>
      <c r="C1145" t="e">
        <f>VLOOKUP(B1145,[1]Sheet1!$A:$B,2,0)</f>
        <v>#N/A</v>
      </c>
      <c r="D1145" t="e">
        <f>VLOOKUP(B1145,[1]Sheet1!$A:$C,3,0)</f>
        <v>#N/A</v>
      </c>
      <c r="E1145" t="e">
        <v>#N/A</v>
      </c>
      <c r="F1145" t="e">
        <f>VLOOKUP(B1145,[2]NI2019P1!$B:$I,8,0)</f>
        <v>#N/A</v>
      </c>
      <c r="G1145" t="s">
        <v>4429</v>
      </c>
      <c r="H1145">
        <v>0</v>
      </c>
      <c r="I1145" t="str">
        <f>VLOOKUP(G1145,'en-zh'!A:B,2,0)</f>
        <v>六分仪座环</v>
      </c>
      <c r="J1145" t="e">
        <f t="shared" si="471"/>
        <v>#N/A</v>
      </c>
      <c r="K1145">
        <f t="shared" si="470"/>
        <v>0</v>
      </c>
      <c r="AA1145" t="e">
        <f t="shared" si="492"/>
        <v>#N/A</v>
      </c>
      <c r="AB1145" t="e">
        <f t="shared" si="492"/>
        <v>#N/A</v>
      </c>
      <c r="AC1145" t="e">
        <f t="shared" si="492"/>
        <v>#N/A</v>
      </c>
      <c r="AD1145" t="e">
        <f t="shared" si="492"/>
        <v>#N/A</v>
      </c>
      <c r="AE1145" t="e">
        <f t="shared" si="492"/>
        <v>#N/A</v>
      </c>
      <c r="AF1145" t="e">
        <f t="shared" si="492"/>
        <v>#N/A</v>
      </c>
      <c r="AG1145" t="e">
        <f t="shared" si="492"/>
        <v>#N/A</v>
      </c>
      <c r="AH1145" t="e">
        <f t="shared" si="492"/>
        <v>#N/A</v>
      </c>
      <c r="AI1145" t="e">
        <f t="shared" si="492"/>
        <v>#N/A</v>
      </c>
      <c r="AJ1145" t="e">
        <f t="shared" si="492"/>
        <v>#N/A</v>
      </c>
      <c r="AK1145" t="e">
        <f t="shared" si="493"/>
        <v>#N/A</v>
      </c>
      <c r="AL1145" t="e">
        <f t="shared" si="493"/>
        <v>#N/A</v>
      </c>
      <c r="AM1145" t="e">
        <f t="shared" si="493"/>
        <v>#N/A</v>
      </c>
      <c r="AN1145" t="e">
        <f t="shared" si="493"/>
        <v>#N/A</v>
      </c>
      <c r="AO1145" t="e">
        <f t="shared" si="493"/>
        <v>#N/A</v>
      </c>
      <c r="AP1145" t="e">
        <f t="shared" si="493"/>
        <v>#N/A</v>
      </c>
      <c r="AQ1145" t="e">
        <f t="shared" si="493"/>
        <v>#N/A</v>
      </c>
      <c r="AR1145" t="e">
        <f t="shared" si="493"/>
        <v>#N/A</v>
      </c>
      <c r="AS1145" t="e">
        <f t="shared" si="493"/>
        <v>#N/A</v>
      </c>
      <c r="AT1145" t="e">
        <f t="shared" si="493"/>
        <v>#N/A</v>
      </c>
      <c r="AU1145" t="e">
        <f t="shared" si="494"/>
        <v>#N/A</v>
      </c>
      <c r="AV1145" t="e">
        <f t="shared" si="494"/>
        <v>#N/A</v>
      </c>
      <c r="AW1145" t="e">
        <f t="shared" si="494"/>
        <v>#N/A</v>
      </c>
      <c r="AX1145" t="e">
        <f t="shared" si="494"/>
        <v>#N/A</v>
      </c>
      <c r="AY1145" t="e">
        <f t="shared" si="494"/>
        <v>#N/A</v>
      </c>
      <c r="AZ1145" t="e">
        <f t="shared" si="494"/>
        <v>#N/A</v>
      </c>
      <c r="BA1145" t="e">
        <f t="shared" si="494"/>
        <v>#N/A</v>
      </c>
      <c r="BB1145" t="e">
        <f t="shared" si="494"/>
        <v>#N/A</v>
      </c>
      <c r="BC1145" t="e">
        <f t="shared" si="494"/>
        <v>#N/A</v>
      </c>
      <c r="BD1145" t="e">
        <f t="shared" si="494"/>
        <v>#N/A</v>
      </c>
      <c r="BE1145" t="e">
        <f t="shared" si="495"/>
        <v>#N/A</v>
      </c>
      <c r="BF1145" t="e">
        <f t="shared" si="495"/>
        <v>#N/A</v>
      </c>
      <c r="BG1145" t="e">
        <f t="shared" si="495"/>
        <v>#N/A</v>
      </c>
      <c r="BH1145" t="e">
        <f t="shared" si="495"/>
        <v>#N/A</v>
      </c>
      <c r="BI1145" t="e">
        <f t="shared" si="495"/>
        <v>#N/A</v>
      </c>
      <c r="BJ1145" t="e">
        <f t="shared" si="495"/>
        <v>#N/A</v>
      </c>
      <c r="BK1145" t="e">
        <f t="shared" si="495"/>
        <v>#N/A</v>
      </c>
      <c r="BL1145" t="e">
        <f t="shared" si="495"/>
        <v>#N/A</v>
      </c>
      <c r="BM1145" t="e">
        <f t="shared" si="495"/>
        <v>#N/A</v>
      </c>
      <c r="BN1145" t="e">
        <f t="shared" si="495"/>
        <v>#N/A</v>
      </c>
      <c r="BO1145" t="e">
        <f t="shared" si="495"/>
        <v>#N/A</v>
      </c>
      <c r="BP1145" t="e">
        <f t="shared" si="495"/>
        <v>#N/A</v>
      </c>
    </row>
    <row r="1146" spans="1:68" hidden="1" x14ac:dyDescent="0.2">
      <c r="A1146" t="s">
        <v>4428</v>
      </c>
      <c r="B1146" t="s">
        <v>1334</v>
      </c>
      <c r="C1146" t="e">
        <f>VLOOKUP(B1146,[1]Sheet1!$A:$B,2,0)</f>
        <v>#N/A</v>
      </c>
      <c r="D1146" t="e">
        <f>VLOOKUP(B1146,[1]Sheet1!$A:$C,3,0)</f>
        <v>#N/A</v>
      </c>
      <c r="E1146" t="e">
        <v>#N/A</v>
      </c>
      <c r="F1146" t="e">
        <f>VLOOKUP(B1146,[2]NI2019P1!$B:$I,8,0)</f>
        <v>#N/A</v>
      </c>
      <c r="G1146" t="s">
        <v>4430</v>
      </c>
      <c r="H1146">
        <v>0</v>
      </c>
      <c r="I1146" t="str">
        <f>VLOOKUP(G1146,'en-zh'!A:B,2,0)</f>
        <v>六分仪座环状星系</v>
      </c>
      <c r="J1146" t="e">
        <f t="shared" si="471"/>
        <v>#N/A</v>
      </c>
      <c r="K1146">
        <f t="shared" si="470"/>
        <v>0</v>
      </c>
      <c r="AA1146" t="e">
        <f t="shared" si="492"/>
        <v>#N/A</v>
      </c>
      <c r="AB1146" t="e">
        <f t="shared" si="492"/>
        <v>#N/A</v>
      </c>
      <c r="AC1146" t="e">
        <f t="shared" si="492"/>
        <v>#N/A</v>
      </c>
      <c r="AD1146" t="e">
        <f t="shared" si="492"/>
        <v>#N/A</v>
      </c>
      <c r="AE1146" t="e">
        <f t="shared" si="492"/>
        <v>#N/A</v>
      </c>
      <c r="AF1146" t="e">
        <f t="shared" si="492"/>
        <v>#N/A</v>
      </c>
      <c r="AG1146" t="e">
        <f t="shared" si="492"/>
        <v>#N/A</v>
      </c>
      <c r="AH1146" t="e">
        <f t="shared" si="492"/>
        <v>#N/A</v>
      </c>
      <c r="AI1146" t="e">
        <f t="shared" si="492"/>
        <v>#N/A</v>
      </c>
      <c r="AJ1146" t="e">
        <f t="shared" si="492"/>
        <v>#N/A</v>
      </c>
      <c r="AK1146" t="e">
        <f t="shared" si="493"/>
        <v>#N/A</v>
      </c>
      <c r="AL1146" t="e">
        <f t="shared" si="493"/>
        <v>#N/A</v>
      </c>
      <c r="AM1146" t="e">
        <f t="shared" si="493"/>
        <v>#N/A</v>
      </c>
      <c r="AN1146" t="e">
        <f t="shared" si="493"/>
        <v>#N/A</v>
      </c>
      <c r="AO1146" t="e">
        <f t="shared" si="493"/>
        <v>#N/A</v>
      </c>
      <c r="AP1146" t="e">
        <f t="shared" si="493"/>
        <v>#N/A</v>
      </c>
      <c r="AQ1146" t="e">
        <f t="shared" si="493"/>
        <v>#N/A</v>
      </c>
      <c r="AR1146" t="e">
        <f t="shared" si="493"/>
        <v>#N/A</v>
      </c>
      <c r="AS1146" t="e">
        <f t="shared" si="493"/>
        <v>#N/A</v>
      </c>
      <c r="AT1146" t="e">
        <f t="shared" si="493"/>
        <v>#N/A</v>
      </c>
      <c r="AU1146" t="e">
        <f t="shared" si="494"/>
        <v>#N/A</v>
      </c>
      <c r="AV1146" t="e">
        <f t="shared" si="494"/>
        <v>#N/A</v>
      </c>
      <c r="AW1146" t="e">
        <f t="shared" si="494"/>
        <v>#N/A</v>
      </c>
      <c r="AX1146" t="e">
        <f t="shared" si="494"/>
        <v>#N/A</v>
      </c>
      <c r="AY1146" t="e">
        <f t="shared" si="494"/>
        <v>#N/A</v>
      </c>
      <c r="AZ1146" t="e">
        <f t="shared" si="494"/>
        <v>#N/A</v>
      </c>
      <c r="BA1146" t="e">
        <f t="shared" si="494"/>
        <v>#N/A</v>
      </c>
      <c r="BB1146" t="e">
        <f t="shared" si="494"/>
        <v>#N/A</v>
      </c>
      <c r="BC1146" t="e">
        <f t="shared" si="494"/>
        <v>#N/A</v>
      </c>
      <c r="BD1146" t="e">
        <f t="shared" si="494"/>
        <v>#N/A</v>
      </c>
      <c r="BE1146" t="e">
        <f t="shared" si="495"/>
        <v>#N/A</v>
      </c>
      <c r="BF1146" t="e">
        <f t="shared" si="495"/>
        <v>#N/A</v>
      </c>
      <c r="BG1146" t="e">
        <f t="shared" si="495"/>
        <v>#N/A</v>
      </c>
      <c r="BH1146" t="e">
        <f t="shared" si="495"/>
        <v>#N/A</v>
      </c>
      <c r="BI1146" t="e">
        <f t="shared" si="495"/>
        <v>#N/A</v>
      </c>
      <c r="BJ1146" t="e">
        <f t="shared" si="495"/>
        <v>#N/A</v>
      </c>
      <c r="BK1146" t="e">
        <f t="shared" si="495"/>
        <v>#N/A</v>
      </c>
      <c r="BL1146" t="e">
        <f t="shared" si="495"/>
        <v>#N/A</v>
      </c>
      <c r="BM1146" t="e">
        <f t="shared" si="495"/>
        <v>#N/A</v>
      </c>
      <c r="BN1146" t="e">
        <f t="shared" si="495"/>
        <v>#N/A</v>
      </c>
      <c r="BO1146" t="e">
        <f t="shared" si="495"/>
        <v>#N/A</v>
      </c>
      <c r="BP1146" t="e">
        <f t="shared" si="495"/>
        <v>#N/A</v>
      </c>
    </row>
    <row r="1147" spans="1:68" hidden="1" x14ac:dyDescent="0.2">
      <c r="A1147" t="s">
        <v>4440</v>
      </c>
      <c r="B1147" t="s">
        <v>1342</v>
      </c>
      <c r="C1147" t="e">
        <f>VLOOKUP(B1147,[1]Sheet1!$A:$B,2,0)</f>
        <v>#N/A</v>
      </c>
      <c r="D1147" t="e">
        <f>VLOOKUP(B1147,[1]Sheet1!$A:$C,3,0)</f>
        <v>#N/A</v>
      </c>
      <c r="E1147" t="e">
        <v>#N/A</v>
      </c>
      <c r="F1147" t="e">
        <f>VLOOKUP(B1147,[2]NI2019P1!$B:$I,8,0)</f>
        <v>#N/A</v>
      </c>
      <c r="G1147" s="7" t="s">
        <v>4406</v>
      </c>
      <c r="H1147">
        <v>0</v>
      </c>
      <c r="I1147" t="str">
        <f>VLOOKUP(G1147,'en-zh'!A:B,2,0)</f>
        <v>飞马座矮星系</v>
      </c>
      <c r="J1147" t="e">
        <f t="shared" si="471"/>
        <v>#N/A</v>
      </c>
      <c r="K1147">
        <f t="shared" si="470"/>
        <v>0</v>
      </c>
      <c r="AA1147" t="e">
        <f t="shared" si="492"/>
        <v>#N/A</v>
      </c>
      <c r="AB1147" t="e">
        <f t="shared" si="492"/>
        <v>#N/A</v>
      </c>
      <c r="AC1147" t="e">
        <f t="shared" si="492"/>
        <v>#N/A</v>
      </c>
      <c r="AD1147" t="e">
        <f t="shared" si="492"/>
        <v>#N/A</v>
      </c>
      <c r="AE1147" t="e">
        <f t="shared" si="492"/>
        <v>#N/A</v>
      </c>
      <c r="AF1147" t="e">
        <f t="shared" si="492"/>
        <v>#N/A</v>
      </c>
      <c r="AG1147" t="e">
        <f t="shared" si="492"/>
        <v>#N/A</v>
      </c>
      <c r="AH1147" t="e">
        <f t="shared" si="492"/>
        <v>#N/A</v>
      </c>
      <c r="AI1147" t="e">
        <f t="shared" si="492"/>
        <v>#N/A</v>
      </c>
      <c r="AJ1147" t="e">
        <f t="shared" si="492"/>
        <v>#N/A</v>
      </c>
      <c r="AK1147" t="e">
        <f t="shared" si="493"/>
        <v>#N/A</v>
      </c>
      <c r="AL1147" t="e">
        <f t="shared" si="493"/>
        <v>#N/A</v>
      </c>
      <c r="AM1147" t="e">
        <f t="shared" si="493"/>
        <v>#N/A</v>
      </c>
      <c r="AN1147" t="e">
        <f t="shared" si="493"/>
        <v>#N/A</v>
      </c>
      <c r="AO1147" t="e">
        <f t="shared" si="493"/>
        <v>#N/A</v>
      </c>
      <c r="AP1147" t="e">
        <f t="shared" si="493"/>
        <v>#N/A</v>
      </c>
      <c r="AQ1147" t="e">
        <f t="shared" si="493"/>
        <v>#N/A</v>
      </c>
      <c r="AR1147" t="e">
        <f t="shared" si="493"/>
        <v>#N/A</v>
      </c>
      <c r="AS1147" t="e">
        <f t="shared" si="493"/>
        <v>#N/A</v>
      </c>
      <c r="AT1147" t="e">
        <f t="shared" si="493"/>
        <v>#N/A</v>
      </c>
      <c r="AU1147" t="e">
        <f t="shared" si="494"/>
        <v>#N/A</v>
      </c>
      <c r="AV1147" t="e">
        <f t="shared" si="494"/>
        <v>#N/A</v>
      </c>
      <c r="AW1147" t="e">
        <f t="shared" si="494"/>
        <v>#N/A</v>
      </c>
      <c r="AX1147" t="e">
        <f t="shared" si="494"/>
        <v>#N/A</v>
      </c>
      <c r="AY1147" t="e">
        <f t="shared" si="494"/>
        <v>#N/A</v>
      </c>
      <c r="AZ1147" t="e">
        <f t="shared" si="494"/>
        <v>#N/A</v>
      </c>
      <c r="BA1147" t="e">
        <f t="shared" si="494"/>
        <v>#N/A</v>
      </c>
      <c r="BB1147" t="e">
        <f t="shared" si="494"/>
        <v>#N/A</v>
      </c>
      <c r="BC1147" t="e">
        <f t="shared" si="494"/>
        <v>#N/A</v>
      </c>
      <c r="BD1147" t="e">
        <f t="shared" si="494"/>
        <v>#N/A</v>
      </c>
      <c r="BE1147" t="e">
        <f t="shared" si="495"/>
        <v>#N/A</v>
      </c>
      <c r="BF1147" t="e">
        <f t="shared" si="495"/>
        <v>#N/A</v>
      </c>
      <c r="BG1147" t="e">
        <f t="shared" si="495"/>
        <v>#N/A</v>
      </c>
      <c r="BH1147" t="e">
        <f t="shared" si="495"/>
        <v>#N/A</v>
      </c>
      <c r="BI1147" t="e">
        <f t="shared" si="495"/>
        <v>#N/A</v>
      </c>
      <c r="BJ1147" t="e">
        <f t="shared" si="495"/>
        <v>#N/A</v>
      </c>
      <c r="BK1147" t="e">
        <f t="shared" si="495"/>
        <v>#N/A</v>
      </c>
      <c r="BL1147" t="e">
        <f t="shared" si="495"/>
        <v>#N/A</v>
      </c>
      <c r="BM1147" t="e">
        <f t="shared" si="495"/>
        <v>#N/A</v>
      </c>
      <c r="BN1147" t="e">
        <f t="shared" si="495"/>
        <v>#N/A</v>
      </c>
      <c r="BO1147" t="e">
        <f t="shared" si="495"/>
        <v>#N/A</v>
      </c>
      <c r="BP1147" t="e">
        <f t="shared" si="495"/>
        <v>#N/A</v>
      </c>
    </row>
    <row r="1148" spans="1:68" hidden="1" x14ac:dyDescent="0.2">
      <c r="A1148" t="s">
        <v>4440</v>
      </c>
      <c r="B1148" t="s">
        <v>1342</v>
      </c>
      <c r="C1148" t="e">
        <f>VLOOKUP(B1148,[1]Sheet1!$A:$B,2,0)</f>
        <v>#N/A</v>
      </c>
      <c r="D1148" t="e">
        <f>VLOOKUP(B1148,[1]Sheet1!$A:$C,3,0)</f>
        <v>#N/A</v>
      </c>
      <c r="E1148" t="e">
        <v>#N/A</v>
      </c>
      <c r="F1148" t="e">
        <f>VLOOKUP(B1148,[2]NI2019P1!$B:$I,8,0)</f>
        <v>#N/A</v>
      </c>
      <c r="G1148" t="s">
        <v>4441</v>
      </c>
      <c r="H1148">
        <v>0</v>
      </c>
      <c r="I1148" t="str">
        <f>VLOOKUP(G1148,'en-zh'!A:B,2,0)</f>
        <v>飞马座II</v>
      </c>
      <c r="J1148" t="e">
        <f t="shared" si="471"/>
        <v>#N/A</v>
      </c>
      <c r="K1148">
        <f t="shared" si="470"/>
        <v>0</v>
      </c>
      <c r="AA1148" t="e">
        <f t="shared" si="492"/>
        <v>#N/A</v>
      </c>
      <c r="AB1148" t="e">
        <f t="shared" si="492"/>
        <v>#N/A</v>
      </c>
      <c r="AC1148" t="e">
        <f t="shared" si="492"/>
        <v>#N/A</v>
      </c>
      <c r="AD1148" t="e">
        <f t="shared" si="492"/>
        <v>#N/A</v>
      </c>
      <c r="AE1148" t="e">
        <f t="shared" si="492"/>
        <v>#N/A</v>
      </c>
      <c r="AF1148" t="e">
        <f t="shared" si="492"/>
        <v>#N/A</v>
      </c>
      <c r="AG1148" t="e">
        <f t="shared" si="492"/>
        <v>#N/A</v>
      </c>
      <c r="AH1148" t="e">
        <f t="shared" si="492"/>
        <v>#N/A</v>
      </c>
      <c r="AI1148" t="e">
        <f t="shared" si="492"/>
        <v>#N/A</v>
      </c>
      <c r="AJ1148" t="e">
        <f t="shared" si="492"/>
        <v>#N/A</v>
      </c>
      <c r="AK1148" t="e">
        <f t="shared" si="493"/>
        <v>#N/A</v>
      </c>
      <c r="AL1148" t="e">
        <f t="shared" si="493"/>
        <v>#N/A</v>
      </c>
      <c r="AM1148" t="e">
        <f t="shared" si="493"/>
        <v>#N/A</v>
      </c>
      <c r="AN1148" t="e">
        <f t="shared" si="493"/>
        <v>#N/A</v>
      </c>
      <c r="AO1148" t="e">
        <f t="shared" si="493"/>
        <v>#N/A</v>
      </c>
      <c r="AP1148" t="e">
        <f t="shared" si="493"/>
        <v>#N/A</v>
      </c>
      <c r="AQ1148" t="e">
        <f t="shared" si="493"/>
        <v>#N/A</v>
      </c>
      <c r="AR1148" t="e">
        <f t="shared" si="493"/>
        <v>#N/A</v>
      </c>
      <c r="AS1148" t="e">
        <f t="shared" si="493"/>
        <v>#N/A</v>
      </c>
      <c r="AT1148" t="e">
        <f t="shared" si="493"/>
        <v>#N/A</v>
      </c>
      <c r="AU1148" t="e">
        <f t="shared" si="494"/>
        <v>#N/A</v>
      </c>
      <c r="AV1148" t="e">
        <f t="shared" si="494"/>
        <v>#N/A</v>
      </c>
      <c r="AW1148" t="e">
        <f t="shared" si="494"/>
        <v>#N/A</v>
      </c>
      <c r="AX1148" t="e">
        <f t="shared" si="494"/>
        <v>#N/A</v>
      </c>
      <c r="AY1148" t="e">
        <f t="shared" si="494"/>
        <v>#N/A</v>
      </c>
      <c r="AZ1148" t="e">
        <f t="shared" si="494"/>
        <v>#N/A</v>
      </c>
      <c r="BA1148" t="e">
        <f t="shared" si="494"/>
        <v>#N/A</v>
      </c>
      <c r="BB1148" t="e">
        <f t="shared" si="494"/>
        <v>#N/A</v>
      </c>
      <c r="BC1148" t="e">
        <f t="shared" si="494"/>
        <v>#N/A</v>
      </c>
      <c r="BD1148" t="e">
        <f t="shared" si="494"/>
        <v>#N/A</v>
      </c>
      <c r="BE1148" t="e">
        <f t="shared" si="495"/>
        <v>#N/A</v>
      </c>
      <c r="BF1148" t="e">
        <f t="shared" si="495"/>
        <v>#N/A</v>
      </c>
      <c r="BG1148" t="e">
        <f t="shared" si="495"/>
        <v>#N/A</v>
      </c>
      <c r="BH1148" t="e">
        <f t="shared" si="495"/>
        <v>#N/A</v>
      </c>
      <c r="BI1148" t="e">
        <f t="shared" si="495"/>
        <v>#N/A</v>
      </c>
      <c r="BJ1148" t="e">
        <f t="shared" si="495"/>
        <v>#N/A</v>
      </c>
      <c r="BK1148" t="e">
        <f t="shared" si="495"/>
        <v>#N/A</v>
      </c>
      <c r="BL1148" t="e">
        <f t="shared" si="495"/>
        <v>#N/A</v>
      </c>
      <c r="BM1148" t="e">
        <f t="shared" si="495"/>
        <v>#N/A</v>
      </c>
      <c r="BN1148" t="e">
        <f t="shared" si="495"/>
        <v>#N/A</v>
      </c>
      <c r="BO1148" t="e">
        <f t="shared" si="495"/>
        <v>#N/A</v>
      </c>
      <c r="BP1148" t="e">
        <f t="shared" si="495"/>
        <v>#N/A</v>
      </c>
    </row>
    <row r="1149" spans="1:68" hidden="1" x14ac:dyDescent="0.2">
      <c r="A1149" t="s">
        <v>4440</v>
      </c>
      <c r="B1149" t="s">
        <v>1342</v>
      </c>
      <c r="C1149" t="e">
        <f>VLOOKUP(B1149,[1]Sheet1!$A:$B,2,0)</f>
        <v>#N/A</v>
      </c>
      <c r="D1149" t="e">
        <f>VLOOKUP(B1149,[1]Sheet1!$A:$C,3,0)</f>
        <v>#N/A</v>
      </c>
      <c r="E1149" t="e">
        <v>#N/A</v>
      </c>
      <c r="F1149" t="e">
        <f>VLOOKUP(B1149,[2]NI2019P1!$B:$I,8,0)</f>
        <v>#N/A</v>
      </c>
      <c r="G1149" t="s">
        <v>4442</v>
      </c>
      <c r="H1149">
        <v>0</v>
      </c>
      <c r="I1149" t="str">
        <f>VLOOKUP(G1149,'en-zh'!A:B,2,0)</f>
        <v>仙女座VI</v>
      </c>
      <c r="J1149" t="e">
        <f t="shared" si="471"/>
        <v>#N/A</v>
      </c>
      <c r="K1149">
        <f t="shared" si="470"/>
        <v>0</v>
      </c>
      <c r="AA1149" t="e">
        <f t="shared" si="492"/>
        <v>#N/A</v>
      </c>
      <c r="AB1149" t="e">
        <f t="shared" si="492"/>
        <v>#N/A</v>
      </c>
      <c r="AC1149" t="e">
        <f t="shared" si="492"/>
        <v>#N/A</v>
      </c>
      <c r="AD1149" t="e">
        <f t="shared" si="492"/>
        <v>#N/A</v>
      </c>
      <c r="AE1149" t="e">
        <f t="shared" si="492"/>
        <v>#N/A</v>
      </c>
      <c r="AF1149" t="e">
        <f t="shared" si="492"/>
        <v>#N/A</v>
      </c>
      <c r="AG1149" t="e">
        <f t="shared" si="492"/>
        <v>#N/A</v>
      </c>
      <c r="AH1149" t="e">
        <f t="shared" si="492"/>
        <v>#N/A</v>
      </c>
      <c r="AI1149" t="e">
        <f t="shared" si="492"/>
        <v>#N/A</v>
      </c>
      <c r="AJ1149" t="e">
        <f t="shared" si="492"/>
        <v>#N/A</v>
      </c>
      <c r="AK1149" t="e">
        <f t="shared" si="493"/>
        <v>#N/A</v>
      </c>
      <c r="AL1149" t="e">
        <f t="shared" si="493"/>
        <v>#N/A</v>
      </c>
      <c r="AM1149" t="e">
        <f t="shared" si="493"/>
        <v>#N/A</v>
      </c>
      <c r="AN1149" t="e">
        <f t="shared" si="493"/>
        <v>#N/A</v>
      </c>
      <c r="AO1149" t="e">
        <f t="shared" si="493"/>
        <v>#N/A</v>
      </c>
      <c r="AP1149" t="e">
        <f t="shared" si="493"/>
        <v>#N/A</v>
      </c>
      <c r="AQ1149" t="e">
        <f t="shared" si="493"/>
        <v>#N/A</v>
      </c>
      <c r="AR1149" t="e">
        <f t="shared" si="493"/>
        <v>#N/A</v>
      </c>
      <c r="AS1149" t="e">
        <f t="shared" si="493"/>
        <v>#N/A</v>
      </c>
      <c r="AT1149" t="e">
        <f t="shared" si="493"/>
        <v>#N/A</v>
      </c>
      <c r="AU1149" t="e">
        <f t="shared" si="494"/>
        <v>#N/A</v>
      </c>
      <c r="AV1149" t="e">
        <f t="shared" si="494"/>
        <v>#N/A</v>
      </c>
      <c r="AW1149" t="e">
        <f t="shared" si="494"/>
        <v>#N/A</v>
      </c>
      <c r="AX1149" t="e">
        <f t="shared" si="494"/>
        <v>#N/A</v>
      </c>
      <c r="AY1149" t="e">
        <f t="shared" si="494"/>
        <v>#N/A</v>
      </c>
      <c r="AZ1149" t="e">
        <f t="shared" si="494"/>
        <v>#N/A</v>
      </c>
      <c r="BA1149" t="e">
        <f t="shared" si="494"/>
        <v>#N/A</v>
      </c>
      <c r="BB1149" t="e">
        <f t="shared" si="494"/>
        <v>#N/A</v>
      </c>
      <c r="BC1149" t="e">
        <f t="shared" si="494"/>
        <v>#N/A</v>
      </c>
      <c r="BD1149" t="e">
        <f t="shared" si="494"/>
        <v>#N/A</v>
      </c>
      <c r="BE1149" t="e">
        <f t="shared" si="495"/>
        <v>#N/A</v>
      </c>
      <c r="BF1149" t="e">
        <f t="shared" si="495"/>
        <v>#N/A</v>
      </c>
      <c r="BG1149" t="e">
        <f t="shared" si="495"/>
        <v>#N/A</v>
      </c>
      <c r="BH1149" t="e">
        <f t="shared" si="495"/>
        <v>#N/A</v>
      </c>
      <c r="BI1149" t="e">
        <f t="shared" si="495"/>
        <v>#N/A</v>
      </c>
      <c r="BJ1149" t="e">
        <f t="shared" si="495"/>
        <v>#N/A</v>
      </c>
      <c r="BK1149" t="e">
        <f t="shared" si="495"/>
        <v>#N/A</v>
      </c>
      <c r="BL1149" t="e">
        <f t="shared" si="495"/>
        <v>#N/A</v>
      </c>
      <c r="BM1149" t="e">
        <f t="shared" si="495"/>
        <v>#N/A</v>
      </c>
      <c r="BN1149" t="e">
        <f t="shared" si="495"/>
        <v>#N/A</v>
      </c>
      <c r="BO1149" t="e">
        <f t="shared" si="495"/>
        <v>#N/A</v>
      </c>
      <c r="BP1149" t="e">
        <f t="shared" si="495"/>
        <v>#N/A</v>
      </c>
    </row>
    <row r="1150" spans="1:68" hidden="1" x14ac:dyDescent="0.2">
      <c r="A1150" t="s">
        <v>4450</v>
      </c>
      <c r="B1150" t="s">
        <v>1345</v>
      </c>
      <c r="C1150" t="e">
        <f>VLOOKUP(B1150,[1]Sheet1!$A:$B,2,0)</f>
        <v>#N/A</v>
      </c>
      <c r="D1150" t="e">
        <f>VLOOKUP(B1150,[1]Sheet1!$A:$C,3,0)</f>
        <v>#N/A</v>
      </c>
      <c r="E1150" t="e">
        <v>#N/A</v>
      </c>
      <c r="F1150" t="e">
        <f>VLOOKUP(B1150,[2]NI2019P1!$B:$I,8,0)</f>
        <v>#N/A</v>
      </c>
      <c r="G1150" t="s">
        <v>4451</v>
      </c>
      <c r="H1150">
        <v>0</v>
      </c>
      <c r="I1150" t="str">
        <f>VLOOKUP(G1150,'en-zh'!A:B,2,0)</f>
        <v>仙王座I</v>
      </c>
      <c r="J1150" t="e">
        <f t="shared" si="471"/>
        <v>#N/A</v>
      </c>
      <c r="K1150">
        <f t="shared" si="470"/>
        <v>0</v>
      </c>
      <c r="AA1150" t="e">
        <f t="shared" si="492"/>
        <v>#N/A</v>
      </c>
      <c r="AB1150" t="e">
        <f t="shared" si="492"/>
        <v>#N/A</v>
      </c>
      <c r="AC1150" t="e">
        <f t="shared" si="492"/>
        <v>#N/A</v>
      </c>
      <c r="AD1150" t="e">
        <f t="shared" si="492"/>
        <v>#N/A</v>
      </c>
      <c r="AE1150" t="e">
        <f t="shared" si="492"/>
        <v>#N/A</v>
      </c>
      <c r="AF1150" t="e">
        <f t="shared" si="492"/>
        <v>#N/A</v>
      </c>
      <c r="AG1150" t="e">
        <f t="shared" si="492"/>
        <v>#N/A</v>
      </c>
      <c r="AH1150" t="e">
        <f t="shared" si="492"/>
        <v>#N/A</v>
      </c>
      <c r="AI1150" t="e">
        <f t="shared" si="492"/>
        <v>#N/A</v>
      </c>
      <c r="AJ1150" t="e">
        <f t="shared" si="492"/>
        <v>#N/A</v>
      </c>
      <c r="AK1150" t="e">
        <f t="shared" si="493"/>
        <v>#N/A</v>
      </c>
      <c r="AL1150" t="e">
        <f t="shared" si="493"/>
        <v>#N/A</v>
      </c>
      <c r="AM1150" t="e">
        <f t="shared" si="493"/>
        <v>#N/A</v>
      </c>
      <c r="AN1150" t="e">
        <f t="shared" si="493"/>
        <v>#N/A</v>
      </c>
      <c r="AO1150" t="e">
        <f t="shared" si="493"/>
        <v>#N/A</v>
      </c>
      <c r="AP1150" t="e">
        <f t="shared" si="493"/>
        <v>#N/A</v>
      </c>
      <c r="AQ1150" t="e">
        <f t="shared" si="493"/>
        <v>#N/A</v>
      </c>
      <c r="AR1150" t="e">
        <f t="shared" si="493"/>
        <v>#N/A</v>
      </c>
      <c r="AS1150" t="e">
        <f t="shared" si="493"/>
        <v>#N/A</v>
      </c>
      <c r="AT1150" t="e">
        <f t="shared" si="493"/>
        <v>#N/A</v>
      </c>
      <c r="AU1150" t="e">
        <f t="shared" si="494"/>
        <v>#N/A</v>
      </c>
      <c r="AV1150" t="e">
        <f t="shared" si="494"/>
        <v>#N/A</v>
      </c>
      <c r="AW1150" t="e">
        <f t="shared" si="494"/>
        <v>#N/A</v>
      </c>
      <c r="AX1150" t="e">
        <f t="shared" si="494"/>
        <v>#N/A</v>
      </c>
      <c r="AY1150" t="e">
        <f t="shared" si="494"/>
        <v>#N/A</v>
      </c>
      <c r="AZ1150" t="e">
        <f t="shared" si="494"/>
        <v>#N/A</v>
      </c>
      <c r="BA1150" t="e">
        <f t="shared" si="494"/>
        <v>#N/A</v>
      </c>
      <c r="BB1150" t="e">
        <f t="shared" si="494"/>
        <v>#N/A</v>
      </c>
      <c r="BC1150" t="e">
        <f t="shared" si="494"/>
        <v>#N/A</v>
      </c>
      <c r="BD1150" t="e">
        <f t="shared" si="494"/>
        <v>#N/A</v>
      </c>
      <c r="BE1150" t="e">
        <f t="shared" si="495"/>
        <v>#N/A</v>
      </c>
      <c r="BF1150" t="e">
        <f t="shared" si="495"/>
        <v>#N/A</v>
      </c>
      <c r="BG1150" t="e">
        <f t="shared" si="495"/>
        <v>#N/A</v>
      </c>
      <c r="BH1150" t="e">
        <f t="shared" si="495"/>
        <v>#N/A</v>
      </c>
      <c r="BI1150" t="e">
        <f t="shared" si="495"/>
        <v>#N/A</v>
      </c>
      <c r="BJ1150" t="e">
        <f t="shared" si="495"/>
        <v>#N/A</v>
      </c>
      <c r="BK1150" t="e">
        <f t="shared" si="495"/>
        <v>#N/A</v>
      </c>
      <c r="BL1150" t="e">
        <f t="shared" si="495"/>
        <v>#N/A</v>
      </c>
      <c r="BM1150" t="e">
        <f t="shared" si="495"/>
        <v>#N/A</v>
      </c>
      <c r="BN1150" t="e">
        <f t="shared" si="495"/>
        <v>#N/A</v>
      </c>
      <c r="BO1150" t="e">
        <f t="shared" si="495"/>
        <v>#N/A</v>
      </c>
      <c r="BP1150" t="e">
        <f t="shared" si="495"/>
        <v>#N/A</v>
      </c>
    </row>
    <row r="1151" spans="1:68" hidden="1" x14ac:dyDescent="0.2">
      <c r="A1151" t="s">
        <v>4458</v>
      </c>
      <c r="B1151" t="s">
        <v>1349</v>
      </c>
      <c r="C1151" t="e">
        <f>VLOOKUP(B1151,[1]Sheet1!$A:$B,2,0)</f>
        <v>#N/A</v>
      </c>
      <c r="D1151" t="e">
        <f>VLOOKUP(B1151,[1]Sheet1!$A:$C,3,0)</f>
        <v>#N/A</v>
      </c>
      <c r="E1151" t="e">
        <v>#N/A</v>
      </c>
      <c r="F1151" t="e">
        <f>VLOOKUP(B1151,[2]NI2019P1!$B:$I,8,0)</f>
        <v>#N/A</v>
      </c>
      <c r="G1151" t="s">
        <v>4459</v>
      </c>
      <c r="H1151">
        <v>0</v>
      </c>
      <c r="I1151" t="str">
        <f>VLOOKUP(G1151,'en-zh'!A:B,2,0)</f>
        <v>金牛座BW</v>
      </c>
      <c r="J1151" t="e">
        <f t="shared" si="471"/>
        <v>#N/A</v>
      </c>
      <c r="K1151">
        <f t="shared" si="470"/>
        <v>0</v>
      </c>
      <c r="AA1151" t="e">
        <f t="shared" si="492"/>
        <v>#N/A</v>
      </c>
      <c r="AB1151" t="e">
        <f t="shared" si="492"/>
        <v>#N/A</v>
      </c>
      <c r="AC1151" t="e">
        <f t="shared" si="492"/>
        <v>#N/A</v>
      </c>
      <c r="AD1151" t="e">
        <f t="shared" si="492"/>
        <v>#N/A</v>
      </c>
      <c r="AE1151" t="e">
        <f t="shared" si="492"/>
        <v>#N/A</v>
      </c>
      <c r="AF1151" t="e">
        <f t="shared" si="492"/>
        <v>#N/A</v>
      </c>
      <c r="AG1151" t="e">
        <f t="shared" si="492"/>
        <v>#N/A</v>
      </c>
      <c r="AH1151" t="e">
        <f t="shared" si="492"/>
        <v>#N/A</v>
      </c>
      <c r="AI1151" t="e">
        <f t="shared" si="492"/>
        <v>#N/A</v>
      </c>
      <c r="AJ1151" t="e">
        <f t="shared" si="492"/>
        <v>#N/A</v>
      </c>
      <c r="AK1151" t="e">
        <f t="shared" si="493"/>
        <v>#N/A</v>
      </c>
      <c r="AL1151" t="e">
        <f t="shared" si="493"/>
        <v>#N/A</v>
      </c>
      <c r="AM1151" t="e">
        <f t="shared" si="493"/>
        <v>#N/A</v>
      </c>
      <c r="AN1151" t="e">
        <f t="shared" si="493"/>
        <v>#N/A</v>
      </c>
      <c r="AO1151" t="e">
        <f t="shared" si="493"/>
        <v>#N/A</v>
      </c>
      <c r="AP1151" t="e">
        <f t="shared" si="493"/>
        <v>#N/A</v>
      </c>
      <c r="AQ1151" t="e">
        <f t="shared" si="493"/>
        <v>#N/A</v>
      </c>
      <c r="AR1151" t="e">
        <f t="shared" si="493"/>
        <v>#N/A</v>
      </c>
      <c r="AS1151" t="e">
        <f t="shared" si="493"/>
        <v>#N/A</v>
      </c>
      <c r="AT1151" t="e">
        <f t="shared" si="493"/>
        <v>#N/A</v>
      </c>
      <c r="AU1151" t="e">
        <f t="shared" si="494"/>
        <v>#N/A</v>
      </c>
      <c r="AV1151" t="e">
        <f t="shared" si="494"/>
        <v>#N/A</v>
      </c>
      <c r="AW1151" t="e">
        <f t="shared" si="494"/>
        <v>#N/A</v>
      </c>
      <c r="AX1151" t="e">
        <f t="shared" si="494"/>
        <v>#N/A</v>
      </c>
      <c r="AY1151" t="e">
        <f t="shared" si="494"/>
        <v>#N/A</v>
      </c>
      <c r="AZ1151" t="e">
        <f t="shared" si="494"/>
        <v>#N/A</v>
      </c>
      <c r="BA1151" t="e">
        <f t="shared" si="494"/>
        <v>#N/A</v>
      </c>
      <c r="BB1151" t="e">
        <f t="shared" si="494"/>
        <v>#N/A</v>
      </c>
      <c r="BC1151" t="e">
        <f t="shared" si="494"/>
        <v>#N/A</v>
      </c>
      <c r="BD1151" t="e">
        <f t="shared" si="494"/>
        <v>#N/A</v>
      </c>
      <c r="BE1151" t="e">
        <f t="shared" si="495"/>
        <v>#N/A</v>
      </c>
      <c r="BF1151" t="e">
        <f t="shared" si="495"/>
        <v>#N/A</v>
      </c>
      <c r="BG1151" t="e">
        <f t="shared" si="495"/>
        <v>#N/A</v>
      </c>
      <c r="BH1151" t="e">
        <f t="shared" si="495"/>
        <v>#N/A</v>
      </c>
      <c r="BI1151" t="e">
        <f t="shared" si="495"/>
        <v>#N/A</v>
      </c>
      <c r="BJ1151" t="e">
        <f t="shared" si="495"/>
        <v>#N/A</v>
      </c>
      <c r="BK1151" t="e">
        <f t="shared" si="495"/>
        <v>#N/A</v>
      </c>
      <c r="BL1151" t="e">
        <f t="shared" si="495"/>
        <v>#N/A</v>
      </c>
      <c r="BM1151" t="e">
        <f t="shared" si="495"/>
        <v>#N/A</v>
      </c>
      <c r="BN1151" t="e">
        <f t="shared" si="495"/>
        <v>#N/A</v>
      </c>
      <c r="BO1151" t="e">
        <f t="shared" si="495"/>
        <v>#N/A</v>
      </c>
      <c r="BP1151" t="e">
        <f t="shared" si="495"/>
        <v>#N/A</v>
      </c>
    </row>
    <row r="1152" spans="1:68" hidden="1" x14ac:dyDescent="0.2">
      <c r="A1152" t="s">
        <v>4472</v>
      </c>
      <c r="B1152" t="s">
        <v>1359</v>
      </c>
      <c r="C1152" t="e">
        <f>VLOOKUP(B1152,[1]Sheet1!$A:$B,2,0)</f>
        <v>#N/A</v>
      </c>
      <c r="D1152" t="e">
        <f>VLOOKUP(B1152,[1]Sheet1!$A:$C,3,0)</f>
        <v>#N/A</v>
      </c>
      <c r="E1152" t="e">
        <v>#N/A</v>
      </c>
      <c r="F1152" t="e">
        <f>VLOOKUP(B1152,[2]NI2019P1!$B:$I,8,0)</f>
        <v>#N/A</v>
      </c>
      <c r="G1152" t="s">
        <v>4473</v>
      </c>
      <c r="H1152">
        <v>0</v>
      </c>
      <c r="I1152" t="str">
        <f>VLOOKUP(G1152,'en-zh'!A:B,2,0)</f>
        <v>马卡良421</v>
      </c>
      <c r="J1152" t="e">
        <f t="shared" si="471"/>
        <v>#N/A</v>
      </c>
      <c r="K1152">
        <f t="shared" si="470"/>
        <v>0</v>
      </c>
      <c r="AA1152" t="e">
        <f t="shared" ref="AA1152:AJ1158" si="496">VLOOKUP(AA$1,$M1152:$Z1152,1,0)</f>
        <v>#N/A</v>
      </c>
      <c r="AB1152" t="e">
        <f t="shared" si="496"/>
        <v>#N/A</v>
      </c>
      <c r="AC1152" t="e">
        <f t="shared" si="496"/>
        <v>#N/A</v>
      </c>
      <c r="AD1152" t="e">
        <f t="shared" si="496"/>
        <v>#N/A</v>
      </c>
      <c r="AE1152" t="e">
        <f t="shared" si="496"/>
        <v>#N/A</v>
      </c>
      <c r="AF1152" t="e">
        <f t="shared" si="496"/>
        <v>#N/A</v>
      </c>
      <c r="AG1152" t="e">
        <f t="shared" si="496"/>
        <v>#N/A</v>
      </c>
      <c r="AH1152" t="e">
        <f t="shared" si="496"/>
        <v>#N/A</v>
      </c>
      <c r="AI1152" t="e">
        <f t="shared" si="496"/>
        <v>#N/A</v>
      </c>
      <c r="AJ1152" t="e">
        <f t="shared" si="496"/>
        <v>#N/A</v>
      </c>
      <c r="AK1152" t="e">
        <f t="shared" ref="AK1152:AT1158" si="497">VLOOKUP(AK$1,$M1152:$Z1152,1,0)</f>
        <v>#N/A</v>
      </c>
      <c r="AL1152" t="e">
        <f t="shared" si="497"/>
        <v>#N/A</v>
      </c>
      <c r="AM1152" t="e">
        <f t="shared" si="497"/>
        <v>#N/A</v>
      </c>
      <c r="AN1152" t="e">
        <f t="shared" si="497"/>
        <v>#N/A</v>
      </c>
      <c r="AO1152" t="e">
        <f t="shared" si="497"/>
        <v>#N/A</v>
      </c>
      <c r="AP1152" t="e">
        <f t="shared" si="497"/>
        <v>#N/A</v>
      </c>
      <c r="AQ1152" t="e">
        <f t="shared" si="497"/>
        <v>#N/A</v>
      </c>
      <c r="AR1152" t="e">
        <f t="shared" si="497"/>
        <v>#N/A</v>
      </c>
      <c r="AS1152" t="e">
        <f t="shared" si="497"/>
        <v>#N/A</v>
      </c>
      <c r="AT1152" t="e">
        <f t="shared" si="497"/>
        <v>#N/A</v>
      </c>
      <c r="AU1152" t="e">
        <f t="shared" ref="AU1152:BD1158" si="498">VLOOKUP(AU$1,$M1152:$Z1152,1,0)</f>
        <v>#N/A</v>
      </c>
      <c r="AV1152" t="e">
        <f t="shared" si="498"/>
        <v>#N/A</v>
      </c>
      <c r="AW1152" t="e">
        <f t="shared" si="498"/>
        <v>#N/A</v>
      </c>
      <c r="AX1152" t="e">
        <f t="shared" si="498"/>
        <v>#N/A</v>
      </c>
      <c r="AY1152" t="e">
        <f t="shared" si="498"/>
        <v>#N/A</v>
      </c>
      <c r="AZ1152" t="e">
        <f t="shared" si="498"/>
        <v>#N/A</v>
      </c>
      <c r="BA1152" t="e">
        <f t="shared" si="498"/>
        <v>#N/A</v>
      </c>
      <c r="BB1152" t="e">
        <f t="shared" si="498"/>
        <v>#N/A</v>
      </c>
      <c r="BC1152" t="e">
        <f t="shared" si="498"/>
        <v>#N/A</v>
      </c>
      <c r="BD1152" t="e">
        <f t="shared" si="498"/>
        <v>#N/A</v>
      </c>
      <c r="BE1152" t="e">
        <f t="shared" ref="BE1152:BP1158" si="499">VLOOKUP(BE$1,$M1152:$Z1152,1,0)</f>
        <v>#N/A</v>
      </c>
      <c r="BF1152" t="e">
        <f t="shared" si="499"/>
        <v>#N/A</v>
      </c>
      <c r="BG1152" t="e">
        <f t="shared" si="499"/>
        <v>#N/A</v>
      </c>
      <c r="BH1152" t="e">
        <f t="shared" si="499"/>
        <v>#N/A</v>
      </c>
      <c r="BI1152" t="e">
        <f t="shared" si="499"/>
        <v>#N/A</v>
      </c>
      <c r="BJ1152" t="e">
        <f t="shared" si="499"/>
        <v>#N/A</v>
      </c>
      <c r="BK1152" t="e">
        <f t="shared" si="499"/>
        <v>#N/A</v>
      </c>
      <c r="BL1152" t="e">
        <f t="shared" si="499"/>
        <v>#N/A</v>
      </c>
      <c r="BM1152" t="e">
        <f t="shared" si="499"/>
        <v>#N/A</v>
      </c>
      <c r="BN1152" t="e">
        <f t="shared" si="499"/>
        <v>#N/A</v>
      </c>
      <c r="BO1152" t="e">
        <f t="shared" si="499"/>
        <v>#N/A</v>
      </c>
      <c r="BP1152" t="e">
        <f t="shared" si="499"/>
        <v>#N/A</v>
      </c>
    </row>
    <row r="1153" spans="1:68" hidden="1" x14ac:dyDescent="0.2">
      <c r="A1153" t="s">
        <v>4476</v>
      </c>
      <c r="B1153" t="s">
        <v>1363</v>
      </c>
      <c r="C1153" t="e">
        <f>VLOOKUP(B1153,[1]Sheet1!$A:$B,2,0)</f>
        <v>#N/A</v>
      </c>
      <c r="D1153" t="e">
        <f>VLOOKUP(B1153,[1]Sheet1!$A:$C,3,0)</f>
        <v>#N/A</v>
      </c>
      <c r="E1153" t="e">
        <v>#N/A</v>
      </c>
      <c r="F1153" t="e">
        <f>VLOOKUP(B1153,[2]NI2019P1!$B:$I,8,0)</f>
        <v>#N/A</v>
      </c>
      <c r="G1153" t="s">
        <v>4477</v>
      </c>
      <c r="H1153">
        <v>0</v>
      </c>
      <c r="I1153" t="str">
        <f>VLOOKUP(G1153,'en-zh'!A:B,2,0)</f>
        <v>马卡良231</v>
      </c>
      <c r="J1153" t="e">
        <f t="shared" si="471"/>
        <v>#N/A</v>
      </c>
      <c r="K1153">
        <f t="shared" si="470"/>
        <v>0</v>
      </c>
      <c r="AA1153" t="e">
        <f t="shared" si="496"/>
        <v>#N/A</v>
      </c>
      <c r="AB1153" t="e">
        <f t="shared" si="496"/>
        <v>#N/A</v>
      </c>
      <c r="AC1153" t="e">
        <f t="shared" si="496"/>
        <v>#N/A</v>
      </c>
      <c r="AD1153" t="e">
        <f t="shared" si="496"/>
        <v>#N/A</v>
      </c>
      <c r="AE1153" t="e">
        <f t="shared" si="496"/>
        <v>#N/A</v>
      </c>
      <c r="AF1153" t="e">
        <f t="shared" si="496"/>
        <v>#N/A</v>
      </c>
      <c r="AG1153" t="e">
        <f t="shared" si="496"/>
        <v>#N/A</v>
      </c>
      <c r="AH1153" t="e">
        <f t="shared" si="496"/>
        <v>#N/A</v>
      </c>
      <c r="AI1153" t="e">
        <f t="shared" si="496"/>
        <v>#N/A</v>
      </c>
      <c r="AJ1153" t="e">
        <f t="shared" si="496"/>
        <v>#N/A</v>
      </c>
      <c r="AK1153" t="e">
        <f t="shared" si="497"/>
        <v>#N/A</v>
      </c>
      <c r="AL1153" t="e">
        <f t="shared" si="497"/>
        <v>#N/A</v>
      </c>
      <c r="AM1153" t="e">
        <f t="shared" si="497"/>
        <v>#N/A</v>
      </c>
      <c r="AN1153" t="e">
        <f t="shared" si="497"/>
        <v>#N/A</v>
      </c>
      <c r="AO1153" t="e">
        <f t="shared" si="497"/>
        <v>#N/A</v>
      </c>
      <c r="AP1153" t="e">
        <f t="shared" si="497"/>
        <v>#N/A</v>
      </c>
      <c r="AQ1153" t="e">
        <f t="shared" si="497"/>
        <v>#N/A</v>
      </c>
      <c r="AR1153" t="e">
        <f t="shared" si="497"/>
        <v>#N/A</v>
      </c>
      <c r="AS1153" t="e">
        <f t="shared" si="497"/>
        <v>#N/A</v>
      </c>
      <c r="AT1153" t="e">
        <f t="shared" si="497"/>
        <v>#N/A</v>
      </c>
      <c r="AU1153" t="e">
        <f t="shared" si="498"/>
        <v>#N/A</v>
      </c>
      <c r="AV1153" t="e">
        <f t="shared" si="498"/>
        <v>#N/A</v>
      </c>
      <c r="AW1153" t="e">
        <f t="shared" si="498"/>
        <v>#N/A</v>
      </c>
      <c r="AX1153" t="e">
        <f t="shared" si="498"/>
        <v>#N/A</v>
      </c>
      <c r="AY1153" t="e">
        <f t="shared" si="498"/>
        <v>#N/A</v>
      </c>
      <c r="AZ1153" t="e">
        <f t="shared" si="498"/>
        <v>#N/A</v>
      </c>
      <c r="BA1153" t="e">
        <f t="shared" si="498"/>
        <v>#N/A</v>
      </c>
      <c r="BB1153" t="e">
        <f t="shared" si="498"/>
        <v>#N/A</v>
      </c>
      <c r="BC1153" t="e">
        <f t="shared" si="498"/>
        <v>#N/A</v>
      </c>
      <c r="BD1153" t="e">
        <f t="shared" si="498"/>
        <v>#N/A</v>
      </c>
      <c r="BE1153" t="e">
        <f t="shared" si="499"/>
        <v>#N/A</v>
      </c>
      <c r="BF1153" t="e">
        <f t="shared" si="499"/>
        <v>#N/A</v>
      </c>
      <c r="BG1153" t="e">
        <f t="shared" si="499"/>
        <v>#N/A</v>
      </c>
      <c r="BH1153" t="e">
        <f t="shared" si="499"/>
        <v>#N/A</v>
      </c>
      <c r="BI1153" t="e">
        <f t="shared" si="499"/>
        <v>#N/A</v>
      </c>
      <c r="BJ1153" t="e">
        <f t="shared" si="499"/>
        <v>#N/A</v>
      </c>
      <c r="BK1153" t="e">
        <f t="shared" si="499"/>
        <v>#N/A</v>
      </c>
      <c r="BL1153" t="e">
        <f t="shared" si="499"/>
        <v>#N/A</v>
      </c>
      <c r="BM1153" t="e">
        <f t="shared" si="499"/>
        <v>#N/A</v>
      </c>
      <c r="BN1153" t="e">
        <f t="shared" si="499"/>
        <v>#N/A</v>
      </c>
      <c r="BO1153" t="e">
        <f t="shared" si="499"/>
        <v>#N/A</v>
      </c>
      <c r="BP1153" t="e">
        <f t="shared" si="499"/>
        <v>#N/A</v>
      </c>
    </row>
    <row r="1154" spans="1:68" hidden="1" x14ac:dyDescent="0.2">
      <c r="A1154" t="s">
        <v>4478</v>
      </c>
      <c r="B1154" t="s">
        <v>1365</v>
      </c>
      <c r="C1154" t="e">
        <f>VLOOKUP(B1154,[1]Sheet1!$A:$B,2,0)</f>
        <v>#N/A</v>
      </c>
      <c r="D1154" t="e">
        <f>VLOOKUP(B1154,[1]Sheet1!$A:$C,3,0)</f>
        <v>#N/A</v>
      </c>
      <c r="E1154" t="e">
        <v>#N/A</v>
      </c>
      <c r="F1154" t="e">
        <f>VLOOKUP(B1154,[2]NI2019P1!$B:$I,8,0)</f>
        <v>#N/A</v>
      </c>
      <c r="G1154" t="s">
        <v>4479</v>
      </c>
      <c r="H1154">
        <v>0</v>
      </c>
      <c r="I1154" t="str">
        <f>VLOOKUP(G1154,'en-zh'!A:B,2,0)</f>
        <v>惊叹号星系</v>
      </c>
      <c r="J1154" t="e">
        <f t="shared" si="471"/>
        <v>#N/A</v>
      </c>
      <c r="K1154">
        <f t="shared" si="470"/>
        <v>0</v>
      </c>
      <c r="AA1154" t="e">
        <f t="shared" si="496"/>
        <v>#N/A</v>
      </c>
      <c r="AB1154" t="e">
        <f t="shared" si="496"/>
        <v>#N/A</v>
      </c>
      <c r="AC1154" t="e">
        <f t="shared" si="496"/>
        <v>#N/A</v>
      </c>
      <c r="AD1154" t="e">
        <f t="shared" si="496"/>
        <v>#N/A</v>
      </c>
      <c r="AE1154" t="e">
        <f t="shared" si="496"/>
        <v>#N/A</v>
      </c>
      <c r="AF1154" t="e">
        <f t="shared" si="496"/>
        <v>#N/A</v>
      </c>
      <c r="AG1154" t="e">
        <f t="shared" si="496"/>
        <v>#N/A</v>
      </c>
      <c r="AH1154" t="e">
        <f t="shared" si="496"/>
        <v>#N/A</v>
      </c>
      <c r="AI1154" t="e">
        <f t="shared" si="496"/>
        <v>#N/A</v>
      </c>
      <c r="AJ1154" t="e">
        <f t="shared" si="496"/>
        <v>#N/A</v>
      </c>
      <c r="AK1154" t="e">
        <f t="shared" si="497"/>
        <v>#N/A</v>
      </c>
      <c r="AL1154" t="e">
        <f t="shared" si="497"/>
        <v>#N/A</v>
      </c>
      <c r="AM1154" t="e">
        <f t="shared" si="497"/>
        <v>#N/A</v>
      </c>
      <c r="AN1154" t="e">
        <f t="shared" si="497"/>
        <v>#N/A</v>
      </c>
      <c r="AO1154" t="e">
        <f t="shared" si="497"/>
        <v>#N/A</v>
      </c>
      <c r="AP1154" t="e">
        <f t="shared" si="497"/>
        <v>#N/A</v>
      </c>
      <c r="AQ1154" t="e">
        <f t="shared" si="497"/>
        <v>#N/A</v>
      </c>
      <c r="AR1154" t="e">
        <f t="shared" si="497"/>
        <v>#N/A</v>
      </c>
      <c r="AS1154" t="e">
        <f t="shared" si="497"/>
        <v>#N/A</v>
      </c>
      <c r="AT1154" t="e">
        <f t="shared" si="497"/>
        <v>#N/A</v>
      </c>
      <c r="AU1154" t="e">
        <f t="shared" si="498"/>
        <v>#N/A</v>
      </c>
      <c r="AV1154" t="e">
        <f t="shared" si="498"/>
        <v>#N/A</v>
      </c>
      <c r="AW1154" t="e">
        <f t="shared" si="498"/>
        <v>#N/A</v>
      </c>
      <c r="AX1154" t="e">
        <f t="shared" si="498"/>
        <v>#N/A</v>
      </c>
      <c r="AY1154" t="e">
        <f t="shared" si="498"/>
        <v>#N/A</v>
      </c>
      <c r="AZ1154" t="e">
        <f t="shared" si="498"/>
        <v>#N/A</v>
      </c>
      <c r="BA1154" t="e">
        <f t="shared" si="498"/>
        <v>#N/A</v>
      </c>
      <c r="BB1154" t="e">
        <f t="shared" si="498"/>
        <v>#N/A</v>
      </c>
      <c r="BC1154" t="e">
        <f t="shared" si="498"/>
        <v>#N/A</v>
      </c>
      <c r="BD1154" t="e">
        <f t="shared" si="498"/>
        <v>#N/A</v>
      </c>
      <c r="BE1154" t="e">
        <f t="shared" si="499"/>
        <v>#N/A</v>
      </c>
      <c r="BF1154" t="e">
        <f t="shared" si="499"/>
        <v>#N/A</v>
      </c>
      <c r="BG1154" t="e">
        <f t="shared" si="499"/>
        <v>#N/A</v>
      </c>
      <c r="BH1154" t="e">
        <f t="shared" si="499"/>
        <v>#N/A</v>
      </c>
      <c r="BI1154" t="e">
        <f t="shared" si="499"/>
        <v>#N/A</v>
      </c>
      <c r="BJ1154" t="e">
        <f t="shared" si="499"/>
        <v>#N/A</v>
      </c>
      <c r="BK1154" t="e">
        <f t="shared" si="499"/>
        <v>#N/A</v>
      </c>
      <c r="BL1154" t="e">
        <f t="shared" si="499"/>
        <v>#N/A</v>
      </c>
      <c r="BM1154" t="e">
        <f t="shared" si="499"/>
        <v>#N/A</v>
      </c>
      <c r="BN1154" t="e">
        <f t="shared" si="499"/>
        <v>#N/A</v>
      </c>
      <c r="BO1154" t="e">
        <f t="shared" si="499"/>
        <v>#N/A</v>
      </c>
      <c r="BP1154" t="e">
        <f t="shared" si="499"/>
        <v>#N/A</v>
      </c>
    </row>
    <row r="1155" spans="1:68" hidden="1" x14ac:dyDescent="0.2">
      <c r="A1155" t="s">
        <v>4488</v>
      </c>
      <c r="B1155" t="s">
        <v>1373</v>
      </c>
      <c r="C1155" t="e">
        <f>VLOOKUP(B1155,[1]Sheet1!$A:$B,2,0)</f>
        <v>#N/A</v>
      </c>
      <c r="D1155" t="e">
        <f>VLOOKUP(B1155,[1]Sheet1!$A:$C,3,0)</f>
        <v>#N/A</v>
      </c>
      <c r="E1155" t="e">
        <v>#N/A</v>
      </c>
      <c r="F1155" t="e">
        <f>VLOOKUP(B1155,[2]NI2019P1!$B:$I,8,0)</f>
        <v>#N/A</v>
      </c>
      <c r="G1155" s="7" t="s">
        <v>4489</v>
      </c>
      <c r="H1155">
        <v>0</v>
      </c>
      <c r="I1155" t="str">
        <f>VLOOKUP(G1155,'en-zh'!A:B,2,0)</f>
        <v>飞马座矮不规则星系</v>
      </c>
      <c r="J1155" t="e">
        <f t="shared" ref="J1155:J1158" si="500">E1155=I1155</f>
        <v>#N/A</v>
      </c>
      <c r="K1155">
        <f t="shared" si="470"/>
        <v>0</v>
      </c>
      <c r="AA1155" t="e">
        <f t="shared" si="496"/>
        <v>#N/A</v>
      </c>
      <c r="AB1155" t="e">
        <f t="shared" si="496"/>
        <v>#N/A</v>
      </c>
      <c r="AC1155" t="e">
        <f t="shared" si="496"/>
        <v>#N/A</v>
      </c>
      <c r="AD1155" t="e">
        <f t="shared" si="496"/>
        <v>#N/A</v>
      </c>
      <c r="AE1155" t="e">
        <f t="shared" si="496"/>
        <v>#N/A</v>
      </c>
      <c r="AF1155" t="e">
        <f t="shared" si="496"/>
        <v>#N/A</v>
      </c>
      <c r="AG1155" t="e">
        <f t="shared" si="496"/>
        <v>#N/A</v>
      </c>
      <c r="AH1155" t="e">
        <f t="shared" si="496"/>
        <v>#N/A</v>
      </c>
      <c r="AI1155" t="e">
        <f t="shared" si="496"/>
        <v>#N/A</v>
      </c>
      <c r="AJ1155" t="e">
        <f t="shared" si="496"/>
        <v>#N/A</v>
      </c>
      <c r="AK1155" t="e">
        <f t="shared" si="497"/>
        <v>#N/A</v>
      </c>
      <c r="AL1155" t="e">
        <f t="shared" si="497"/>
        <v>#N/A</v>
      </c>
      <c r="AM1155" t="e">
        <f t="shared" si="497"/>
        <v>#N/A</v>
      </c>
      <c r="AN1155" t="e">
        <f t="shared" si="497"/>
        <v>#N/A</v>
      </c>
      <c r="AO1155" t="e">
        <f t="shared" si="497"/>
        <v>#N/A</v>
      </c>
      <c r="AP1155" t="e">
        <f t="shared" si="497"/>
        <v>#N/A</v>
      </c>
      <c r="AQ1155" t="e">
        <f t="shared" si="497"/>
        <v>#N/A</v>
      </c>
      <c r="AR1155" t="e">
        <f t="shared" si="497"/>
        <v>#N/A</v>
      </c>
      <c r="AS1155" t="e">
        <f t="shared" si="497"/>
        <v>#N/A</v>
      </c>
      <c r="AT1155" t="e">
        <f t="shared" si="497"/>
        <v>#N/A</v>
      </c>
      <c r="AU1155" t="e">
        <f t="shared" si="498"/>
        <v>#N/A</v>
      </c>
      <c r="AV1155" t="e">
        <f t="shared" si="498"/>
        <v>#N/A</v>
      </c>
      <c r="AW1155" t="e">
        <f t="shared" si="498"/>
        <v>#N/A</v>
      </c>
      <c r="AX1155" t="e">
        <f t="shared" si="498"/>
        <v>#N/A</v>
      </c>
      <c r="AY1155" t="e">
        <f t="shared" si="498"/>
        <v>#N/A</v>
      </c>
      <c r="AZ1155" t="e">
        <f t="shared" si="498"/>
        <v>#N/A</v>
      </c>
      <c r="BA1155" t="e">
        <f t="shared" si="498"/>
        <v>#N/A</v>
      </c>
      <c r="BB1155" t="e">
        <f t="shared" si="498"/>
        <v>#N/A</v>
      </c>
      <c r="BC1155" t="e">
        <f t="shared" si="498"/>
        <v>#N/A</v>
      </c>
      <c r="BD1155" t="e">
        <f t="shared" si="498"/>
        <v>#N/A</v>
      </c>
      <c r="BE1155" t="e">
        <f t="shared" si="499"/>
        <v>#N/A</v>
      </c>
      <c r="BF1155" t="e">
        <f t="shared" si="499"/>
        <v>#N/A</v>
      </c>
      <c r="BG1155" t="e">
        <f t="shared" si="499"/>
        <v>#N/A</v>
      </c>
      <c r="BH1155" t="e">
        <f t="shared" si="499"/>
        <v>#N/A</v>
      </c>
      <c r="BI1155" t="e">
        <f t="shared" si="499"/>
        <v>#N/A</v>
      </c>
      <c r="BJ1155" t="e">
        <f t="shared" si="499"/>
        <v>#N/A</v>
      </c>
      <c r="BK1155" t="e">
        <f t="shared" si="499"/>
        <v>#N/A</v>
      </c>
      <c r="BL1155" t="e">
        <f t="shared" si="499"/>
        <v>#N/A</v>
      </c>
      <c r="BM1155" t="e">
        <f t="shared" si="499"/>
        <v>#N/A</v>
      </c>
      <c r="BN1155" t="e">
        <f t="shared" si="499"/>
        <v>#N/A</v>
      </c>
      <c r="BO1155" t="e">
        <f t="shared" si="499"/>
        <v>#N/A</v>
      </c>
      <c r="BP1155" t="e">
        <f t="shared" si="499"/>
        <v>#N/A</v>
      </c>
    </row>
    <row r="1156" spans="1:68" hidden="1" x14ac:dyDescent="0.2">
      <c r="A1156" t="s">
        <v>4493</v>
      </c>
      <c r="B1156" t="s">
        <v>1378</v>
      </c>
      <c r="C1156" t="e">
        <f>VLOOKUP(B1156,[1]Sheet1!$A:$B,2,0)</f>
        <v>#N/A</v>
      </c>
      <c r="D1156" t="e">
        <f>VLOOKUP(B1156,[1]Sheet1!$A:$C,3,0)</f>
        <v>#N/A</v>
      </c>
      <c r="E1156" t="e">
        <v>#N/A</v>
      </c>
      <c r="F1156" t="e">
        <f>VLOOKUP(B1156,[2]NI2019P1!$B:$I,8,0)</f>
        <v>#N/A</v>
      </c>
      <c r="G1156" t="s">
        <v>4495</v>
      </c>
      <c r="H1156">
        <v>0</v>
      </c>
      <c r="I1156" t="str">
        <f>VLOOKUP(G1156,'en-zh'!A:B,2,0)</f>
        <v>双喷流星云</v>
      </c>
      <c r="J1156" t="e">
        <f t="shared" si="500"/>
        <v>#N/A</v>
      </c>
      <c r="K1156">
        <f t="shared" si="470"/>
        <v>0</v>
      </c>
      <c r="AA1156" t="e">
        <f t="shared" si="496"/>
        <v>#N/A</v>
      </c>
      <c r="AB1156" t="e">
        <f t="shared" si="496"/>
        <v>#N/A</v>
      </c>
      <c r="AC1156" t="e">
        <f t="shared" si="496"/>
        <v>#N/A</v>
      </c>
      <c r="AD1156" t="e">
        <f t="shared" si="496"/>
        <v>#N/A</v>
      </c>
      <c r="AE1156" t="e">
        <f t="shared" si="496"/>
        <v>#N/A</v>
      </c>
      <c r="AF1156" t="e">
        <f t="shared" si="496"/>
        <v>#N/A</v>
      </c>
      <c r="AG1156" t="e">
        <f t="shared" si="496"/>
        <v>#N/A</v>
      </c>
      <c r="AH1156" t="e">
        <f t="shared" si="496"/>
        <v>#N/A</v>
      </c>
      <c r="AI1156" t="e">
        <f t="shared" si="496"/>
        <v>#N/A</v>
      </c>
      <c r="AJ1156" t="e">
        <f t="shared" si="496"/>
        <v>#N/A</v>
      </c>
      <c r="AK1156" t="e">
        <f t="shared" si="497"/>
        <v>#N/A</v>
      </c>
      <c r="AL1156" t="e">
        <f t="shared" si="497"/>
        <v>#N/A</v>
      </c>
      <c r="AM1156" t="e">
        <f t="shared" si="497"/>
        <v>#N/A</v>
      </c>
      <c r="AN1156" t="e">
        <f t="shared" si="497"/>
        <v>#N/A</v>
      </c>
      <c r="AO1156" t="e">
        <f t="shared" si="497"/>
        <v>#N/A</v>
      </c>
      <c r="AP1156" t="e">
        <f t="shared" si="497"/>
        <v>#N/A</v>
      </c>
      <c r="AQ1156" t="e">
        <f t="shared" si="497"/>
        <v>#N/A</v>
      </c>
      <c r="AR1156" t="e">
        <f t="shared" si="497"/>
        <v>#N/A</v>
      </c>
      <c r="AS1156" t="e">
        <f t="shared" si="497"/>
        <v>#N/A</v>
      </c>
      <c r="AT1156" t="e">
        <f t="shared" si="497"/>
        <v>#N/A</v>
      </c>
      <c r="AU1156" t="e">
        <f t="shared" si="498"/>
        <v>#N/A</v>
      </c>
      <c r="AV1156" t="e">
        <f t="shared" si="498"/>
        <v>#N/A</v>
      </c>
      <c r="AW1156" t="e">
        <f t="shared" si="498"/>
        <v>#N/A</v>
      </c>
      <c r="AX1156" t="e">
        <f t="shared" si="498"/>
        <v>#N/A</v>
      </c>
      <c r="AY1156" t="e">
        <f t="shared" si="498"/>
        <v>#N/A</v>
      </c>
      <c r="AZ1156" t="e">
        <f t="shared" si="498"/>
        <v>#N/A</v>
      </c>
      <c r="BA1156" t="e">
        <f t="shared" si="498"/>
        <v>#N/A</v>
      </c>
      <c r="BB1156" t="e">
        <f t="shared" si="498"/>
        <v>#N/A</v>
      </c>
      <c r="BC1156" t="e">
        <f t="shared" si="498"/>
        <v>#N/A</v>
      </c>
      <c r="BD1156" t="e">
        <f t="shared" si="498"/>
        <v>#N/A</v>
      </c>
      <c r="BE1156" t="e">
        <f t="shared" si="499"/>
        <v>#N/A</v>
      </c>
      <c r="BF1156" t="e">
        <f t="shared" si="499"/>
        <v>#N/A</v>
      </c>
      <c r="BG1156" t="e">
        <f t="shared" si="499"/>
        <v>#N/A</v>
      </c>
      <c r="BH1156" t="e">
        <f t="shared" si="499"/>
        <v>#N/A</v>
      </c>
      <c r="BI1156" t="e">
        <f t="shared" si="499"/>
        <v>#N/A</v>
      </c>
      <c r="BJ1156" t="e">
        <f t="shared" si="499"/>
        <v>#N/A</v>
      </c>
      <c r="BK1156" t="e">
        <f t="shared" si="499"/>
        <v>#N/A</v>
      </c>
      <c r="BL1156" t="e">
        <f t="shared" si="499"/>
        <v>#N/A</v>
      </c>
      <c r="BM1156" t="e">
        <f t="shared" si="499"/>
        <v>#N/A</v>
      </c>
      <c r="BN1156" t="e">
        <f t="shared" si="499"/>
        <v>#N/A</v>
      </c>
      <c r="BO1156" t="e">
        <f t="shared" si="499"/>
        <v>#N/A</v>
      </c>
      <c r="BP1156" t="e">
        <f t="shared" si="499"/>
        <v>#N/A</v>
      </c>
    </row>
    <row r="1157" spans="1:68" hidden="1" x14ac:dyDescent="0.2">
      <c r="A1157">
        <v>18</v>
      </c>
      <c r="B1157">
        <v>18</v>
      </c>
      <c r="C1157" t="e">
        <f>VLOOKUP(B1157,[1]Sheet1!$A:$B,2,0)</f>
        <v>#N/A</v>
      </c>
      <c r="D1157" t="e">
        <f>VLOOKUP(B1157,[1]Sheet1!$A:$C,3,0)</f>
        <v>#N/A</v>
      </c>
      <c r="E1157" t="e">
        <v>#N/A</v>
      </c>
      <c r="F1157" t="e">
        <f>VLOOKUP(B1157,[2]NI2019P1!$B:$I,8,0)</f>
        <v>#N/A</v>
      </c>
      <c r="G1157" t="s">
        <v>4652</v>
      </c>
      <c r="H1157">
        <v>0</v>
      </c>
      <c r="I1157" t="str">
        <f>VLOOKUP(G1157,'en-zh'!A:B,2,0)</f>
        <v>霜狮星云</v>
      </c>
      <c r="J1157" t="e">
        <f t="shared" si="500"/>
        <v>#N/A</v>
      </c>
      <c r="K1157">
        <f t="shared" si="470"/>
        <v>0</v>
      </c>
      <c r="AA1157" t="e">
        <f t="shared" si="496"/>
        <v>#N/A</v>
      </c>
      <c r="AB1157" t="e">
        <f t="shared" si="496"/>
        <v>#N/A</v>
      </c>
      <c r="AC1157" t="e">
        <f t="shared" si="496"/>
        <v>#N/A</v>
      </c>
      <c r="AD1157" t="e">
        <f t="shared" si="496"/>
        <v>#N/A</v>
      </c>
      <c r="AE1157" t="e">
        <f t="shared" si="496"/>
        <v>#N/A</v>
      </c>
      <c r="AF1157" t="e">
        <f t="shared" si="496"/>
        <v>#N/A</v>
      </c>
      <c r="AG1157" t="e">
        <f t="shared" si="496"/>
        <v>#N/A</v>
      </c>
      <c r="AH1157" t="e">
        <f t="shared" si="496"/>
        <v>#N/A</v>
      </c>
      <c r="AI1157" t="e">
        <f t="shared" si="496"/>
        <v>#N/A</v>
      </c>
      <c r="AJ1157" t="e">
        <f t="shared" si="496"/>
        <v>#N/A</v>
      </c>
      <c r="AK1157" t="e">
        <f t="shared" si="497"/>
        <v>#N/A</v>
      </c>
      <c r="AL1157" t="e">
        <f t="shared" si="497"/>
        <v>#N/A</v>
      </c>
      <c r="AM1157" t="e">
        <f t="shared" si="497"/>
        <v>#N/A</v>
      </c>
      <c r="AN1157" t="e">
        <f t="shared" si="497"/>
        <v>#N/A</v>
      </c>
      <c r="AO1157" t="e">
        <f t="shared" si="497"/>
        <v>#N/A</v>
      </c>
      <c r="AP1157" t="e">
        <f t="shared" si="497"/>
        <v>#N/A</v>
      </c>
      <c r="AQ1157" t="e">
        <f t="shared" si="497"/>
        <v>#N/A</v>
      </c>
      <c r="AR1157" t="e">
        <f t="shared" si="497"/>
        <v>#N/A</v>
      </c>
      <c r="AS1157" t="e">
        <f t="shared" si="497"/>
        <v>#N/A</v>
      </c>
      <c r="AT1157" t="e">
        <f t="shared" si="497"/>
        <v>#N/A</v>
      </c>
      <c r="AU1157" t="e">
        <f t="shared" si="498"/>
        <v>#N/A</v>
      </c>
      <c r="AV1157" t="e">
        <f t="shared" si="498"/>
        <v>#N/A</v>
      </c>
      <c r="AW1157" t="e">
        <f t="shared" si="498"/>
        <v>#N/A</v>
      </c>
      <c r="AX1157" t="e">
        <f t="shared" si="498"/>
        <v>#N/A</v>
      </c>
      <c r="AY1157" t="e">
        <f t="shared" si="498"/>
        <v>#N/A</v>
      </c>
      <c r="AZ1157" t="e">
        <f t="shared" si="498"/>
        <v>#N/A</v>
      </c>
      <c r="BA1157" t="e">
        <f t="shared" si="498"/>
        <v>#N/A</v>
      </c>
      <c r="BB1157" t="e">
        <f t="shared" si="498"/>
        <v>#N/A</v>
      </c>
      <c r="BC1157" t="e">
        <f t="shared" si="498"/>
        <v>#N/A</v>
      </c>
      <c r="BD1157" t="e">
        <f t="shared" si="498"/>
        <v>#N/A</v>
      </c>
      <c r="BE1157" t="e">
        <f t="shared" si="499"/>
        <v>#N/A</v>
      </c>
      <c r="BF1157" t="e">
        <f t="shared" si="499"/>
        <v>#N/A</v>
      </c>
      <c r="BG1157" t="e">
        <f t="shared" si="499"/>
        <v>#N/A</v>
      </c>
      <c r="BH1157" t="e">
        <f t="shared" si="499"/>
        <v>#N/A</v>
      </c>
      <c r="BI1157" t="e">
        <f t="shared" si="499"/>
        <v>#N/A</v>
      </c>
      <c r="BJ1157" t="e">
        <f t="shared" si="499"/>
        <v>#N/A</v>
      </c>
      <c r="BK1157" t="e">
        <f t="shared" si="499"/>
        <v>#N/A</v>
      </c>
      <c r="BL1157" t="e">
        <f t="shared" si="499"/>
        <v>#N/A</v>
      </c>
      <c r="BM1157" t="e">
        <f t="shared" si="499"/>
        <v>#N/A</v>
      </c>
      <c r="BN1157" t="e">
        <f t="shared" si="499"/>
        <v>#N/A</v>
      </c>
      <c r="BO1157" t="e">
        <f t="shared" si="499"/>
        <v>#N/A</v>
      </c>
      <c r="BP1157" t="e">
        <f t="shared" si="499"/>
        <v>#N/A</v>
      </c>
    </row>
    <row r="1158" spans="1:68" hidden="1" x14ac:dyDescent="0.2">
      <c r="A1158">
        <v>21</v>
      </c>
      <c r="B1158">
        <v>21</v>
      </c>
      <c r="C1158" t="e">
        <f>VLOOKUP(B1158,[1]Sheet1!$A:$B,2,0)</f>
        <v>#N/A</v>
      </c>
      <c r="D1158" t="e">
        <f>VLOOKUP(B1158,[1]Sheet1!$A:$C,3,0)</f>
        <v>#N/A</v>
      </c>
      <c r="E1158" t="e">
        <v>#N/A</v>
      </c>
      <c r="F1158" t="e">
        <f>VLOOKUP(B1158,[2]NI2019P1!$B:$I,8,0)</f>
        <v>#N/A</v>
      </c>
      <c r="G1158" t="s">
        <v>4657</v>
      </c>
      <c r="H1158">
        <v>0</v>
      </c>
      <c r="I1158" t="str">
        <f>VLOOKUP(G1158,'en-zh'!A:B,2,0)</f>
        <v>人马座A西星</v>
      </c>
      <c r="J1158" t="e">
        <f t="shared" si="500"/>
        <v>#N/A</v>
      </c>
      <c r="K1158">
        <f t="shared" si="470"/>
        <v>0</v>
      </c>
      <c r="AA1158" t="e">
        <f t="shared" si="496"/>
        <v>#N/A</v>
      </c>
      <c r="AB1158" t="e">
        <f t="shared" si="496"/>
        <v>#N/A</v>
      </c>
      <c r="AC1158" t="e">
        <f t="shared" si="496"/>
        <v>#N/A</v>
      </c>
      <c r="AD1158" t="e">
        <f t="shared" si="496"/>
        <v>#N/A</v>
      </c>
      <c r="AE1158" t="e">
        <f t="shared" si="496"/>
        <v>#N/A</v>
      </c>
      <c r="AF1158" t="e">
        <f t="shared" si="496"/>
        <v>#N/A</v>
      </c>
      <c r="AG1158" t="e">
        <f t="shared" si="496"/>
        <v>#N/A</v>
      </c>
      <c r="AH1158" t="e">
        <f t="shared" si="496"/>
        <v>#N/A</v>
      </c>
      <c r="AI1158" t="e">
        <f t="shared" si="496"/>
        <v>#N/A</v>
      </c>
      <c r="AJ1158" t="e">
        <f t="shared" si="496"/>
        <v>#N/A</v>
      </c>
      <c r="AK1158" t="e">
        <f t="shared" si="497"/>
        <v>#N/A</v>
      </c>
      <c r="AL1158" t="e">
        <f t="shared" si="497"/>
        <v>#N/A</v>
      </c>
      <c r="AM1158" t="e">
        <f t="shared" si="497"/>
        <v>#N/A</v>
      </c>
      <c r="AN1158" t="e">
        <f t="shared" si="497"/>
        <v>#N/A</v>
      </c>
      <c r="AO1158" t="e">
        <f t="shared" si="497"/>
        <v>#N/A</v>
      </c>
      <c r="AP1158" t="e">
        <f t="shared" si="497"/>
        <v>#N/A</v>
      </c>
      <c r="AQ1158" t="e">
        <f t="shared" si="497"/>
        <v>#N/A</v>
      </c>
      <c r="AR1158" t="e">
        <f t="shared" si="497"/>
        <v>#N/A</v>
      </c>
      <c r="AS1158" t="e">
        <f t="shared" si="497"/>
        <v>#N/A</v>
      </c>
      <c r="AT1158" t="e">
        <f t="shared" si="497"/>
        <v>#N/A</v>
      </c>
      <c r="AU1158" t="e">
        <f t="shared" si="498"/>
        <v>#N/A</v>
      </c>
      <c r="AV1158" t="e">
        <f t="shared" si="498"/>
        <v>#N/A</v>
      </c>
      <c r="AW1158" t="e">
        <f t="shared" si="498"/>
        <v>#N/A</v>
      </c>
      <c r="AX1158" t="e">
        <f t="shared" si="498"/>
        <v>#N/A</v>
      </c>
      <c r="AY1158" t="e">
        <f t="shared" si="498"/>
        <v>#N/A</v>
      </c>
      <c r="AZ1158" t="e">
        <f t="shared" si="498"/>
        <v>#N/A</v>
      </c>
      <c r="BA1158" t="e">
        <f t="shared" si="498"/>
        <v>#N/A</v>
      </c>
      <c r="BB1158" t="e">
        <f t="shared" si="498"/>
        <v>#N/A</v>
      </c>
      <c r="BC1158" t="e">
        <f t="shared" si="498"/>
        <v>#N/A</v>
      </c>
      <c r="BD1158" t="e">
        <f t="shared" si="498"/>
        <v>#N/A</v>
      </c>
      <c r="BE1158" t="e">
        <f t="shared" si="499"/>
        <v>#N/A</v>
      </c>
      <c r="BF1158" t="e">
        <f t="shared" si="499"/>
        <v>#N/A</v>
      </c>
      <c r="BG1158" t="e">
        <f t="shared" si="499"/>
        <v>#N/A</v>
      </c>
      <c r="BH1158" t="e">
        <f t="shared" si="499"/>
        <v>#N/A</v>
      </c>
      <c r="BI1158" t="e">
        <f t="shared" si="499"/>
        <v>#N/A</v>
      </c>
      <c r="BJ1158" t="e">
        <f t="shared" si="499"/>
        <v>#N/A</v>
      </c>
      <c r="BK1158" t="e">
        <f t="shared" si="499"/>
        <v>#N/A</v>
      </c>
      <c r="BL1158" t="e">
        <f t="shared" si="499"/>
        <v>#N/A</v>
      </c>
      <c r="BM1158" t="e">
        <f t="shared" si="499"/>
        <v>#N/A</v>
      </c>
      <c r="BN1158" t="e">
        <f t="shared" si="499"/>
        <v>#N/A</v>
      </c>
      <c r="BO1158" t="e">
        <f t="shared" si="499"/>
        <v>#N/A</v>
      </c>
      <c r="BP1158" t="e">
        <f t="shared" si="499"/>
        <v>#N/A</v>
      </c>
    </row>
  </sheetData>
  <autoFilter ref="A1:BP1158">
    <filterColumn colId="6">
      <colorFilter dxfId="0"/>
    </filterColumn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workbookViewId="0">
      <selection activeCell="B42" sqref="B42"/>
    </sheetView>
  </sheetViews>
  <sheetFormatPr defaultRowHeight="14.25" x14ac:dyDescent="0.2"/>
  <cols>
    <col min="1" max="1" width="20.875" customWidth="1"/>
    <col min="2" max="2" width="29" customWidth="1"/>
  </cols>
  <sheetData>
    <row r="1" spans="1:2" x14ac:dyDescent="0.2">
      <c r="A1" t="s">
        <v>4673</v>
      </c>
      <c r="B1" t="s">
        <v>4713</v>
      </c>
    </row>
    <row r="2" spans="1:2" x14ac:dyDescent="0.2">
      <c r="A2" t="s">
        <v>4671</v>
      </c>
      <c r="B2" t="s">
        <v>4714</v>
      </c>
    </row>
    <row r="3" spans="1:2" x14ac:dyDescent="0.2">
      <c r="A3" t="s">
        <v>4707</v>
      </c>
      <c r="B3" t="s">
        <v>4715</v>
      </c>
    </row>
    <row r="4" spans="1:2" x14ac:dyDescent="0.2">
      <c r="A4" t="s">
        <v>4698</v>
      </c>
      <c r="B4" t="s">
        <v>4716</v>
      </c>
    </row>
    <row r="5" spans="1:2" x14ac:dyDescent="0.2">
      <c r="A5" t="s">
        <v>4699</v>
      </c>
      <c r="B5" t="s">
        <v>4717</v>
      </c>
    </row>
    <row r="6" spans="1:2" x14ac:dyDescent="0.2">
      <c r="A6" t="s">
        <v>4705</v>
      </c>
      <c r="B6" t="s">
        <v>4718</v>
      </c>
    </row>
    <row r="7" spans="1:2" x14ac:dyDescent="0.2">
      <c r="A7" t="s">
        <v>4708</v>
      </c>
      <c r="B7" t="s">
        <v>4719</v>
      </c>
    </row>
    <row r="8" spans="1:2" x14ac:dyDescent="0.2">
      <c r="A8" t="s">
        <v>4712</v>
      </c>
      <c r="B8" t="s">
        <v>4720</v>
      </c>
    </row>
    <row r="9" spans="1:2" x14ac:dyDescent="0.2">
      <c r="A9" t="s">
        <v>4682</v>
      </c>
      <c r="B9" t="s">
        <v>4721</v>
      </c>
    </row>
    <row r="10" spans="1:2" x14ac:dyDescent="0.2">
      <c r="A10" t="s">
        <v>4722</v>
      </c>
      <c r="B10" t="s">
        <v>4723</v>
      </c>
    </row>
    <row r="11" spans="1:2" x14ac:dyDescent="0.2">
      <c r="A11" t="s">
        <v>4690</v>
      </c>
      <c r="B11" t="s">
        <v>4724</v>
      </c>
    </row>
    <row r="12" spans="1:2" x14ac:dyDescent="0.2">
      <c r="A12" t="s">
        <v>4696</v>
      </c>
      <c r="B12" t="s">
        <v>4725</v>
      </c>
    </row>
    <row r="13" spans="1:2" x14ac:dyDescent="0.2">
      <c r="A13" t="s">
        <v>4693</v>
      </c>
      <c r="B13" t="s">
        <v>4726</v>
      </c>
    </row>
    <row r="14" spans="1:2" x14ac:dyDescent="0.2">
      <c r="A14" t="s">
        <v>4692</v>
      </c>
      <c r="B14" t="s">
        <v>4727</v>
      </c>
    </row>
    <row r="15" spans="1:2" x14ac:dyDescent="0.2">
      <c r="A15" t="s">
        <v>4709</v>
      </c>
    </row>
    <row r="16" spans="1:2" x14ac:dyDescent="0.2">
      <c r="A16" t="s">
        <v>4704</v>
      </c>
      <c r="B16" t="s">
        <v>4727</v>
      </c>
    </row>
    <row r="17" spans="1:2" x14ac:dyDescent="0.2">
      <c r="A17" t="s">
        <v>4706</v>
      </c>
    </row>
    <row r="18" spans="1:2" x14ac:dyDescent="0.2">
      <c r="A18" t="s">
        <v>4700</v>
      </c>
    </row>
    <row r="19" spans="1:2" x14ac:dyDescent="0.2">
      <c r="A19" t="s">
        <v>4701</v>
      </c>
    </row>
    <row r="20" spans="1:2" x14ac:dyDescent="0.2">
      <c r="A20" t="s">
        <v>4683</v>
      </c>
      <c r="B20" t="s">
        <v>4728</v>
      </c>
    </row>
    <row r="21" spans="1:2" x14ac:dyDescent="0.2">
      <c r="A21" t="s">
        <v>4674</v>
      </c>
      <c r="B21" t="s">
        <v>4729</v>
      </c>
    </row>
    <row r="22" spans="1:2" x14ac:dyDescent="0.2">
      <c r="A22" t="s">
        <v>4675</v>
      </c>
      <c r="B22" t="s">
        <v>4730</v>
      </c>
    </row>
    <row r="23" spans="1:2" x14ac:dyDescent="0.2">
      <c r="A23" t="s">
        <v>4684</v>
      </c>
      <c r="B23" t="s">
        <v>4731</v>
      </c>
    </row>
    <row r="24" spans="1:2" x14ac:dyDescent="0.2">
      <c r="A24" t="s">
        <v>4672</v>
      </c>
      <c r="B24" t="s">
        <v>4732</v>
      </c>
    </row>
    <row r="25" spans="1:2" x14ac:dyDescent="0.2">
      <c r="A25" t="s">
        <v>4689</v>
      </c>
      <c r="B25" t="s">
        <v>4733</v>
      </c>
    </row>
    <row r="26" spans="1:2" x14ac:dyDescent="0.2">
      <c r="A26" t="s">
        <v>4681</v>
      </c>
      <c r="B26" t="s">
        <v>4734</v>
      </c>
    </row>
    <row r="27" spans="1:2" x14ac:dyDescent="0.2">
      <c r="A27" t="s">
        <v>4676</v>
      </c>
      <c r="B27" t="s">
        <v>4735</v>
      </c>
    </row>
    <row r="28" spans="1:2" x14ac:dyDescent="0.2">
      <c r="A28" t="s">
        <v>4697</v>
      </c>
      <c r="B28" t="s">
        <v>4736</v>
      </c>
    </row>
    <row r="29" spans="1:2" x14ac:dyDescent="0.2">
      <c r="A29" t="s">
        <v>4688</v>
      </c>
      <c r="B29" t="s">
        <v>4737</v>
      </c>
    </row>
    <row r="30" spans="1:2" x14ac:dyDescent="0.2">
      <c r="A30" t="s">
        <v>4680</v>
      </c>
      <c r="B30" t="s">
        <v>4738</v>
      </c>
    </row>
    <row r="31" spans="1:2" x14ac:dyDescent="0.2">
      <c r="A31" t="s">
        <v>4677</v>
      </c>
      <c r="B31" t="s">
        <v>4739</v>
      </c>
    </row>
    <row r="32" spans="1:2" x14ac:dyDescent="0.2">
      <c r="A32" t="s">
        <v>4685</v>
      </c>
      <c r="B32" t="s">
        <v>4740</v>
      </c>
    </row>
    <row r="33" spans="1:2" x14ac:dyDescent="0.2">
      <c r="A33" t="s">
        <v>4686</v>
      </c>
      <c r="B33" t="s">
        <v>4741</v>
      </c>
    </row>
    <row r="34" spans="1:2" x14ac:dyDescent="0.2">
      <c r="A34" t="s">
        <v>4678</v>
      </c>
      <c r="B34" t="s">
        <v>4742</v>
      </c>
    </row>
    <row r="35" spans="1:2" x14ac:dyDescent="0.2">
      <c r="A35" t="s">
        <v>4694</v>
      </c>
      <c r="B35" t="s">
        <v>4743</v>
      </c>
    </row>
    <row r="36" spans="1:2" x14ac:dyDescent="0.2">
      <c r="A36" t="s">
        <v>4687</v>
      </c>
      <c r="B36" t="s">
        <v>4744</v>
      </c>
    </row>
    <row r="37" spans="1:2" x14ac:dyDescent="0.2">
      <c r="A37" t="s">
        <v>4710</v>
      </c>
      <c r="B37" t="s">
        <v>4745</v>
      </c>
    </row>
    <row r="38" spans="1:2" x14ac:dyDescent="0.2">
      <c r="A38" t="s">
        <v>4679</v>
      </c>
      <c r="B38" t="s">
        <v>4746</v>
      </c>
    </row>
    <row r="39" spans="1:2" x14ac:dyDescent="0.2">
      <c r="A39" t="s">
        <v>4711</v>
      </c>
      <c r="B39" t="s">
        <v>4747</v>
      </c>
    </row>
    <row r="40" spans="1:2" x14ac:dyDescent="0.2">
      <c r="A40" t="s">
        <v>4691</v>
      </c>
      <c r="B40" t="s">
        <v>4748</v>
      </c>
    </row>
    <row r="41" spans="1:2" x14ac:dyDescent="0.2">
      <c r="A41" t="s">
        <v>4695</v>
      </c>
      <c r="B41" t="s">
        <v>4749</v>
      </c>
    </row>
    <row r="42" spans="1:2" x14ac:dyDescent="0.2">
      <c r="A42" t="s">
        <v>4750</v>
      </c>
      <c r="B42" t="s">
        <v>4751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5"/>
  <sheetViews>
    <sheetView workbookViewId="0">
      <selection activeCell="B13" sqref="B13"/>
    </sheetView>
  </sheetViews>
  <sheetFormatPr defaultRowHeight="14.25" x14ac:dyDescent="0.2"/>
  <sheetData>
    <row r="1" spans="1:2" x14ac:dyDescent="0.2">
      <c r="A1" s="8" t="s">
        <v>2643</v>
      </c>
      <c r="B1" s="8" t="s">
        <v>134</v>
      </c>
    </row>
    <row r="2" spans="1:2" x14ac:dyDescent="0.2">
      <c r="A2" s="8" t="s">
        <v>2644</v>
      </c>
      <c r="B2" s="8" t="s">
        <v>4755</v>
      </c>
    </row>
    <row r="3" spans="1:2" x14ac:dyDescent="0.2">
      <c r="A3" s="8" t="s">
        <v>2647</v>
      </c>
      <c r="B3" s="8" t="s">
        <v>228</v>
      </c>
    </row>
    <row r="4" spans="1:2" x14ac:dyDescent="0.2">
      <c r="A4" s="8" t="s">
        <v>2650</v>
      </c>
      <c r="B4" s="8" t="s">
        <v>274</v>
      </c>
    </row>
    <row r="5" spans="1:2" x14ac:dyDescent="0.2">
      <c r="A5" s="8" t="s">
        <v>2655</v>
      </c>
      <c r="B5" s="8" t="s">
        <v>270</v>
      </c>
    </row>
    <row r="6" spans="1:2" x14ac:dyDescent="0.2">
      <c r="A6" s="8" t="s">
        <v>2658</v>
      </c>
      <c r="B6" s="8" t="s">
        <v>280</v>
      </c>
    </row>
    <row r="7" spans="1:2" x14ac:dyDescent="0.2">
      <c r="A7" s="8" t="s">
        <v>2661</v>
      </c>
      <c r="B7" s="8" t="s">
        <v>282</v>
      </c>
    </row>
    <row r="8" spans="1:2" x14ac:dyDescent="0.2">
      <c r="A8" s="8" t="s">
        <v>2664</v>
      </c>
      <c r="B8" s="8" t="s">
        <v>132</v>
      </c>
    </row>
    <row r="9" spans="1:2" x14ac:dyDescent="0.2">
      <c r="A9" s="8" t="s">
        <v>2666</v>
      </c>
      <c r="B9" s="8" t="s">
        <v>285</v>
      </c>
    </row>
    <row r="10" spans="1:2" x14ac:dyDescent="0.2">
      <c r="A10" s="8" t="s">
        <v>2668</v>
      </c>
      <c r="B10" s="8" t="s">
        <v>39</v>
      </c>
    </row>
    <row r="11" spans="1:2" x14ac:dyDescent="0.2">
      <c r="A11" s="8" t="s">
        <v>2670</v>
      </c>
      <c r="B11" s="8" t="s">
        <v>4756</v>
      </c>
    </row>
    <row r="12" spans="1:2" x14ac:dyDescent="0.2">
      <c r="A12" s="8" t="s">
        <v>2672</v>
      </c>
      <c r="B12" s="8" t="s">
        <v>4757</v>
      </c>
    </row>
    <row r="13" spans="1:2" x14ac:dyDescent="0.2">
      <c r="A13" s="8" t="s">
        <v>2675</v>
      </c>
      <c r="B13" s="8" t="s">
        <v>288</v>
      </c>
    </row>
    <row r="14" spans="1:2" x14ac:dyDescent="0.2">
      <c r="A14" s="8" t="s">
        <v>2677</v>
      </c>
      <c r="B14" s="8" t="s">
        <v>451</v>
      </c>
    </row>
    <row r="15" spans="1:2" x14ac:dyDescent="0.2">
      <c r="A15" s="8" t="s">
        <v>2679</v>
      </c>
      <c r="B15" s="8" t="s">
        <v>202</v>
      </c>
    </row>
    <row r="16" spans="1:2" x14ac:dyDescent="0.2">
      <c r="A16" s="8" t="s">
        <v>2680</v>
      </c>
      <c r="B16" s="8" t="s">
        <v>4758</v>
      </c>
    </row>
    <row r="17" spans="1:2" x14ac:dyDescent="0.2">
      <c r="A17" s="8" t="s">
        <v>2681</v>
      </c>
      <c r="B17" s="8" t="s">
        <v>4759</v>
      </c>
    </row>
    <row r="18" spans="1:2" x14ac:dyDescent="0.2">
      <c r="A18" s="8" t="s">
        <v>2683</v>
      </c>
      <c r="B18" s="8" t="s">
        <v>213</v>
      </c>
    </row>
    <row r="19" spans="1:2" x14ac:dyDescent="0.2">
      <c r="A19" s="8" t="s">
        <v>2686</v>
      </c>
      <c r="B19" s="8" t="s">
        <v>219</v>
      </c>
    </row>
    <row r="20" spans="1:2" x14ac:dyDescent="0.2">
      <c r="A20" s="8" t="s">
        <v>2688</v>
      </c>
      <c r="B20" s="8" t="s">
        <v>4760</v>
      </c>
    </row>
    <row r="21" spans="1:2" x14ac:dyDescent="0.2">
      <c r="A21" s="8" t="s">
        <v>2690</v>
      </c>
      <c r="B21" s="8" t="s">
        <v>4761</v>
      </c>
    </row>
    <row r="22" spans="1:2" x14ac:dyDescent="0.2">
      <c r="A22" s="8" t="s">
        <v>2693</v>
      </c>
      <c r="B22" s="8" t="s">
        <v>293</v>
      </c>
    </row>
    <row r="23" spans="1:2" x14ac:dyDescent="0.2">
      <c r="A23" s="8" t="s">
        <v>2694</v>
      </c>
      <c r="B23" s="8" t="s">
        <v>4762</v>
      </c>
    </row>
    <row r="24" spans="1:2" x14ac:dyDescent="0.2">
      <c r="A24" s="8" t="s">
        <v>2696</v>
      </c>
      <c r="B24" s="8" t="s">
        <v>4763</v>
      </c>
    </row>
    <row r="25" spans="1:2" x14ac:dyDescent="0.2">
      <c r="A25" s="8" t="s">
        <v>2698</v>
      </c>
      <c r="B25" s="8" t="s">
        <v>103</v>
      </c>
    </row>
    <row r="26" spans="1:2" x14ac:dyDescent="0.2">
      <c r="A26" s="8" t="s">
        <v>2700</v>
      </c>
      <c r="B26" s="8" t="s">
        <v>296</v>
      </c>
    </row>
    <row r="27" spans="1:2" x14ac:dyDescent="0.2">
      <c r="A27" s="8" t="s">
        <v>2702</v>
      </c>
      <c r="B27" s="8" t="s">
        <v>298</v>
      </c>
    </row>
    <row r="28" spans="1:2" x14ac:dyDescent="0.2">
      <c r="A28" s="8" t="s">
        <v>2704</v>
      </c>
      <c r="B28" s="8" t="s">
        <v>300</v>
      </c>
    </row>
    <row r="29" spans="1:2" x14ac:dyDescent="0.2">
      <c r="A29" s="8" t="s">
        <v>2706</v>
      </c>
      <c r="B29" s="8" t="s">
        <v>302</v>
      </c>
    </row>
    <row r="30" spans="1:2" x14ac:dyDescent="0.2">
      <c r="A30" s="8" t="s">
        <v>2708</v>
      </c>
      <c r="B30" s="8" t="s">
        <v>2708</v>
      </c>
    </row>
    <row r="31" spans="1:2" x14ac:dyDescent="0.2">
      <c r="A31" s="8" t="s">
        <v>2710</v>
      </c>
      <c r="B31" s="8" t="s">
        <v>4764</v>
      </c>
    </row>
    <row r="32" spans="1:2" x14ac:dyDescent="0.2">
      <c r="A32" s="8" t="s">
        <v>2713</v>
      </c>
      <c r="B32" s="8" t="s">
        <v>304</v>
      </c>
    </row>
    <row r="33" spans="1:2" x14ac:dyDescent="0.2">
      <c r="A33" s="8" t="s">
        <v>2715</v>
      </c>
      <c r="B33" s="8" t="s">
        <v>4765</v>
      </c>
    </row>
    <row r="34" spans="1:2" x14ac:dyDescent="0.2">
      <c r="A34" s="8" t="s">
        <v>2717</v>
      </c>
      <c r="B34" s="8" t="s">
        <v>306</v>
      </c>
    </row>
    <row r="35" spans="1:2" x14ac:dyDescent="0.2">
      <c r="A35" s="8" t="s">
        <v>2719</v>
      </c>
      <c r="B35" s="8" t="s">
        <v>150</v>
      </c>
    </row>
    <row r="36" spans="1:2" x14ac:dyDescent="0.2">
      <c r="A36" s="8" t="s">
        <v>2721</v>
      </c>
      <c r="B36" s="8" t="s">
        <v>4766</v>
      </c>
    </row>
    <row r="37" spans="1:2" x14ac:dyDescent="0.2">
      <c r="A37" s="8" t="s">
        <v>2723</v>
      </c>
      <c r="B37" s="8" t="s">
        <v>4767</v>
      </c>
    </row>
    <row r="38" spans="1:2" x14ac:dyDescent="0.2">
      <c r="A38" s="8" t="s">
        <v>2726</v>
      </c>
      <c r="B38" s="8" t="s">
        <v>309</v>
      </c>
    </row>
    <row r="39" spans="1:2" x14ac:dyDescent="0.2">
      <c r="A39" s="8" t="s">
        <v>2729</v>
      </c>
      <c r="B39" s="8" t="s">
        <v>311</v>
      </c>
    </row>
    <row r="40" spans="1:2" x14ac:dyDescent="0.2">
      <c r="A40" s="8" t="s">
        <v>2732</v>
      </c>
      <c r="B40" s="8" t="s">
        <v>41</v>
      </c>
    </row>
    <row r="41" spans="1:2" x14ac:dyDescent="0.2">
      <c r="A41" s="8" t="s">
        <v>2734</v>
      </c>
      <c r="B41" s="8" t="s">
        <v>4768</v>
      </c>
    </row>
    <row r="42" spans="1:2" x14ac:dyDescent="0.2">
      <c r="A42" s="8" t="s">
        <v>2735</v>
      </c>
      <c r="B42" s="8" t="s">
        <v>120</v>
      </c>
    </row>
    <row r="43" spans="1:2" x14ac:dyDescent="0.2">
      <c r="A43" s="8" t="s">
        <v>2737</v>
      </c>
      <c r="B43" s="8" t="s">
        <v>4769</v>
      </c>
    </row>
    <row r="44" spans="1:2" x14ac:dyDescent="0.2">
      <c r="A44" s="8" t="s">
        <v>2739</v>
      </c>
      <c r="B44" s="8" t="s">
        <v>91</v>
      </c>
    </row>
    <row r="45" spans="1:2" x14ac:dyDescent="0.2">
      <c r="A45" s="8" t="s">
        <v>2741</v>
      </c>
      <c r="B45" s="8" t="s">
        <v>93</v>
      </c>
    </row>
    <row r="46" spans="1:2" x14ac:dyDescent="0.2">
      <c r="A46" s="8" t="s">
        <v>2743</v>
      </c>
      <c r="B46" s="8" t="s">
        <v>4770</v>
      </c>
    </row>
    <row r="47" spans="1:2" x14ac:dyDescent="0.2">
      <c r="A47" s="8" t="s">
        <v>2745</v>
      </c>
      <c r="B47" s="8" t="s">
        <v>4771</v>
      </c>
    </row>
    <row r="48" spans="1:2" x14ac:dyDescent="0.2">
      <c r="A48" s="8" t="s">
        <v>2746</v>
      </c>
      <c r="B48" s="8" t="s">
        <v>459</v>
      </c>
    </row>
    <row r="49" spans="1:2" x14ac:dyDescent="0.2">
      <c r="A49" s="8" t="s">
        <v>2749</v>
      </c>
      <c r="B49" s="8" t="s">
        <v>317</v>
      </c>
    </row>
    <row r="50" spans="1:2" x14ac:dyDescent="0.2">
      <c r="A50" s="8" t="s">
        <v>2751</v>
      </c>
      <c r="B50" s="8" t="s">
        <v>319</v>
      </c>
    </row>
    <row r="51" spans="1:2" x14ac:dyDescent="0.2">
      <c r="A51" s="8" t="s">
        <v>2753</v>
      </c>
      <c r="B51" s="8" t="s">
        <v>144</v>
      </c>
    </row>
    <row r="52" spans="1:2" x14ac:dyDescent="0.2">
      <c r="A52" s="8" t="s">
        <v>2754</v>
      </c>
      <c r="B52" s="8" t="s">
        <v>4772</v>
      </c>
    </row>
    <row r="53" spans="1:2" x14ac:dyDescent="0.2">
      <c r="A53" s="8" t="s">
        <v>2757</v>
      </c>
      <c r="B53" s="8" t="s">
        <v>322</v>
      </c>
    </row>
    <row r="54" spans="1:2" x14ac:dyDescent="0.2">
      <c r="A54" s="8" t="s">
        <v>2759</v>
      </c>
      <c r="B54" s="8" t="s">
        <v>152</v>
      </c>
    </row>
    <row r="55" spans="1:2" x14ac:dyDescent="0.2">
      <c r="A55" s="8" t="s">
        <v>2761</v>
      </c>
      <c r="B55" s="8" t="s">
        <v>4773</v>
      </c>
    </row>
    <row r="56" spans="1:2" x14ac:dyDescent="0.2">
      <c r="A56" s="8" t="s">
        <v>2764</v>
      </c>
      <c r="B56" s="8" t="s">
        <v>4774</v>
      </c>
    </row>
    <row r="57" spans="1:2" x14ac:dyDescent="0.2">
      <c r="A57" s="8" t="s">
        <v>2766</v>
      </c>
      <c r="B57" s="8" t="s">
        <v>326</v>
      </c>
    </row>
    <row r="58" spans="1:2" x14ac:dyDescent="0.2">
      <c r="A58" s="8" t="s">
        <v>2769</v>
      </c>
      <c r="B58" s="8" t="s">
        <v>328</v>
      </c>
    </row>
    <row r="59" spans="1:2" x14ac:dyDescent="0.2">
      <c r="A59" s="8" t="s">
        <v>2771</v>
      </c>
      <c r="B59" s="8" t="s">
        <v>43</v>
      </c>
    </row>
    <row r="60" spans="1:2" x14ac:dyDescent="0.2">
      <c r="A60" s="8" t="s">
        <v>2773</v>
      </c>
      <c r="B60" s="8" t="s">
        <v>331</v>
      </c>
    </row>
    <row r="61" spans="1:2" x14ac:dyDescent="0.2">
      <c r="A61" s="8" t="s">
        <v>2774</v>
      </c>
      <c r="B61" s="8" t="s">
        <v>4775</v>
      </c>
    </row>
    <row r="62" spans="1:2" x14ac:dyDescent="0.2">
      <c r="A62" s="8" t="s">
        <v>2775</v>
      </c>
      <c r="B62" s="8" t="s">
        <v>4776</v>
      </c>
    </row>
    <row r="63" spans="1:2" x14ac:dyDescent="0.2">
      <c r="A63" s="8" t="s">
        <v>2776</v>
      </c>
      <c r="B63" s="8" t="s">
        <v>4777</v>
      </c>
    </row>
    <row r="64" spans="1:2" x14ac:dyDescent="0.2">
      <c r="A64" s="8" t="s">
        <v>2777</v>
      </c>
      <c r="B64" s="8" t="s">
        <v>1175</v>
      </c>
    </row>
    <row r="65" spans="1:2" x14ac:dyDescent="0.2">
      <c r="A65" s="8" t="s">
        <v>2780</v>
      </c>
      <c r="B65" s="8" t="s">
        <v>95</v>
      </c>
    </row>
    <row r="66" spans="1:2" x14ac:dyDescent="0.2">
      <c r="A66" s="8" t="s">
        <v>2782</v>
      </c>
      <c r="B66" s="8" t="s">
        <v>334</v>
      </c>
    </row>
    <row r="67" spans="1:2" x14ac:dyDescent="0.2">
      <c r="A67" s="8" t="s">
        <v>2784</v>
      </c>
      <c r="B67" s="8" t="s">
        <v>336</v>
      </c>
    </row>
    <row r="68" spans="1:2" x14ac:dyDescent="0.2">
      <c r="A68" s="8" t="s">
        <v>2786</v>
      </c>
      <c r="B68" s="8" t="s">
        <v>338</v>
      </c>
    </row>
    <row r="69" spans="1:2" x14ac:dyDescent="0.2">
      <c r="A69" s="8" t="s">
        <v>2789</v>
      </c>
      <c r="B69" s="8" t="s">
        <v>162</v>
      </c>
    </row>
    <row r="70" spans="1:2" x14ac:dyDescent="0.2">
      <c r="A70" s="8" t="s">
        <v>2792</v>
      </c>
      <c r="B70" s="8" t="s">
        <v>341</v>
      </c>
    </row>
    <row r="71" spans="1:2" x14ac:dyDescent="0.2">
      <c r="A71" s="8" t="s">
        <v>2795</v>
      </c>
      <c r="B71" s="8" t="s">
        <v>343</v>
      </c>
    </row>
    <row r="72" spans="1:2" x14ac:dyDescent="0.2">
      <c r="A72" s="8" t="s">
        <v>2797</v>
      </c>
      <c r="B72" s="8" t="s">
        <v>345</v>
      </c>
    </row>
    <row r="73" spans="1:2" x14ac:dyDescent="0.2">
      <c r="A73" s="8" t="s">
        <v>2798</v>
      </c>
      <c r="B73" s="8" t="s">
        <v>4778</v>
      </c>
    </row>
    <row r="74" spans="1:2" x14ac:dyDescent="0.2">
      <c r="A74" s="8" t="s">
        <v>2800</v>
      </c>
      <c r="B74" s="8" t="s">
        <v>347</v>
      </c>
    </row>
    <row r="75" spans="1:2" x14ac:dyDescent="0.2">
      <c r="A75" s="8" t="s">
        <v>2801</v>
      </c>
      <c r="B75" s="8" t="s">
        <v>4779</v>
      </c>
    </row>
    <row r="76" spans="1:2" x14ac:dyDescent="0.2">
      <c r="A76" s="8" t="s">
        <v>2802</v>
      </c>
      <c r="B76" s="8" t="s">
        <v>4780</v>
      </c>
    </row>
    <row r="77" spans="1:2" x14ac:dyDescent="0.2">
      <c r="A77" s="8" t="s">
        <v>2804</v>
      </c>
      <c r="B77" s="8" t="s">
        <v>349</v>
      </c>
    </row>
    <row r="78" spans="1:2" x14ac:dyDescent="0.2">
      <c r="A78" s="8" t="s">
        <v>2806</v>
      </c>
      <c r="B78" s="8" t="s">
        <v>351</v>
      </c>
    </row>
    <row r="79" spans="1:2" x14ac:dyDescent="0.2">
      <c r="A79" s="8" t="s">
        <v>2808</v>
      </c>
      <c r="B79" s="8" t="s">
        <v>4781</v>
      </c>
    </row>
    <row r="80" spans="1:2" x14ac:dyDescent="0.2">
      <c r="A80" s="8" t="s">
        <v>2810</v>
      </c>
      <c r="B80" s="8" t="s">
        <v>353</v>
      </c>
    </row>
    <row r="81" spans="1:2" x14ac:dyDescent="0.2">
      <c r="A81" s="8" t="s">
        <v>2813</v>
      </c>
      <c r="B81" s="8" t="s">
        <v>355</v>
      </c>
    </row>
    <row r="82" spans="1:2" x14ac:dyDescent="0.2">
      <c r="A82" s="8" t="s">
        <v>2815</v>
      </c>
      <c r="B82" s="8" t="s">
        <v>357</v>
      </c>
    </row>
    <row r="83" spans="1:2" x14ac:dyDescent="0.2">
      <c r="A83" s="8" t="s">
        <v>2818</v>
      </c>
      <c r="B83" s="8" t="s">
        <v>359</v>
      </c>
    </row>
    <row r="84" spans="1:2" x14ac:dyDescent="0.2">
      <c r="A84" s="8" t="s">
        <v>2820</v>
      </c>
      <c r="B84" s="8" t="s">
        <v>4782</v>
      </c>
    </row>
    <row r="85" spans="1:2" x14ac:dyDescent="0.2">
      <c r="A85" s="8" t="s">
        <v>2822</v>
      </c>
      <c r="B85" s="8" t="s">
        <v>361</v>
      </c>
    </row>
    <row r="86" spans="1:2" x14ac:dyDescent="0.2">
      <c r="A86" s="8" t="s">
        <v>2824</v>
      </c>
      <c r="B86" s="8" t="s">
        <v>363</v>
      </c>
    </row>
    <row r="87" spans="1:2" x14ac:dyDescent="0.2">
      <c r="A87" s="8" t="s">
        <v>2826</v>
      </c>
      <c r="B87" s="8" t="s">
        <v>698</v>
      </c>
    </row>
    <row r="88" spans="1:2" x14ac:dyDescent="0.2">
      <c r="A88" s="8" t="s">
        <v>2829</v>
      </c>
      <c r="B88" s="8" t="s">
        <v>365</v>
      </c>
    </row>
    <row r="89" spans="1:2" x14ac:dyDescent="0.2">
      <c r="A89" s="8" t="s">
        <v>2830</v>
      </c>
      <c r="B89" s="8" t="s">
        <v>4783</v>
      </c>
    </row>
    <row r="90" spans="1:2" x14ac:dyDescent="0.2">
      <c r="A90" s="8" t="s">
        <v>2832</v>
      </c>
      <c r="B90" s="8" t="s">
        <v>4784</v>
      </c>
    </row>
    <row r="91" spans="1:2" x14ac:dyDescent="0.2">
      <c r="A91" s="8" t="s">
        <v>2834</v>
      </c>
      <c r="B91" s="8" t="s">
        <v>367</v>
      </c>
    </row>
    <row r="92" spans="1:2" x14ac:dyDescent="0.2">
      <c r="A92" s="8" t="s">
        <v>2835</v>
      </c>
      <c r="B92" s="8" t="s">
        <v>4785</v>
      </c>
    </row>
    <row r="93" spans="1:2" x14ac:dyDescent="0.2">
      <c r="A93" s="8" t="s">
        <v>2837</v>
      </c>
      <c r="B93" s="8" t="s">
        <v>369</v>
      </c>
    </row>
    <row r="94" spans="1:2" x14ac:dyDescent="0.2">
      <c r="A94" s="8" t="s">
        <v>2839</v>
      </c>
      <c r="B94" s="8" t="s">
        <v>4786</v>
      </c>
    </row>
    <row r="95" spans="1:2" x14ac:dyDescent="0.2">
      <c r="A95" s="8" t="s">
        <v>2841</v>
      </c>
      <c r="B95" s="8" t="s">
        <v>371</v>
      </c>
    </row>
    <row r="96" spans="1:2" x14ac:dyDescent="0.2">
      <c r="A96" s="8" t="s">
        <v>2843</v>
      </c>
      <c r="B96" s="8" t="s">
        <v>373</v>
      </c>
    </row>
    <row r="97" spans="1:2" x14ac:dyDescent="0.2">
      <c r="A97" s="8" t="s">
        <v>2845</v>
      </c>
      <c r="B97" s="8" t="s">
        <v>4787</v>
      </c>
    </row>
    <row r="98" spans="1:2" x14ac:dyDescent="0.2">
      <c r="A98" s="8" t="s">
        <v>2846</v>
      </c>
      <c r="B98" s="8" t="s">
        <v>4788</v>
      </c>
    </row>
    <row r="99" spans="1:2" x14ac:dyDescent="0.2">
      <c r="A99" s="8" t="s">
        <v>2847</v>
      </c>
      <c r="B99" s="8" t="s">
        <v>4789</v>
      </c>
    </row>
    <row r="100" spans="1:2" x14ac:dyDescent="0.2">
      <c r="A100" s="8" t="s">
        <v>2849</v>
      </c>
      <c r="B100" s="8" t="s">
        <v>4790</v>
      </c>
    </row>
    <row r="101" spans="1:2" x14ac:dyDescent="0.2">
      <c r="A101" s="8" t="s">
        <v>2850</v>
      </c>
      <c r="B101" s="8" t="s">
        <v>4791</v>
      </c>
    </row>
    <row r="102" spans="1:2" x14ac:dyDescent="0.2">
      <c r="A102" s="8" t="s">
        <v>2852</v>
      </c>
      <c r="B102" s="8" t="s">
        <v>376</v>
      </c>
    </row>
    <row r="103" spans="1:2" x14ac:dyDescent="0.2">
      <c r="A103" s="8" t="s">
        <v>2854</v>
      </c>
      <c r="B103" s="8" t="s">
        <v>4792</v>
      </c>
    </row>
    <row r="104" spans="1:2" x14ac:dyDescent="0.2">
      <c r="A104" s="8" t="s">
        <v>2855</v>
      </c>
      <c r="B104" s="8" t="s">
        <v>378</v>
      </c>
    </row>
    <row r="105" spans="1:2" x14ac:dyDescent="0.2">
      <c r="A105" s="8" t="s">
        <v>2858</v>
      </c>
      <c r="B105" s="8" t="s">
        <v>4793</v>
      </c>
    </row>
    <row r="106" spans="1:2" x14ac:dyDescent="0.2">
      <c r="A106" s="8" t="s">
        <v>2863</v>
      </c>
      <c r="B106" s="8" t="s">
        <v>380</v>
      </c>
    </row>
    <row r="107" spans="1:2" x14ac:dyDescent="0.2">
      <c r="A107" s="8" t="s">
        <v>2865</v>
      </c>
      <c r="B107" s="8" t="s">
        <v>382</v>
      </c>
    </row>
    <row r="108" spans="1:2" x14ac:dyDescent="0.2">
      <c r="A108" s="8" t="s">
        <v>2868</v>
      </c>
      <c r="B108" s="8" t="s">
        <v>385</v>
      </c>
    </row>
    <row r="109" spans="1:2" x14ac:dyDescent="0.2">
      <c r="A109" s="8" t="s">
        <v>2870</v>
      </c>
      <c r="B109" s="8" t="s">
        <v>387</v>
      </c>
    </row>
    <row r="110" spans="1:2" x14ac:dyDescent="0.2">
      <c r="A110" s="8" t="s">
        <v>2873</v>
      </c>
      <c r="B110" s="8" t="s">
        <v>389</v>
      </c>
    </row>
    <row r="111" spans="1:2" x14ac:dyDescent="0.2">
      <c r="A111" s="8" t="s">
        <v>2874</v>
      </c>
      <c r="B111" s="8" t="s">
        <v>4794</v>
      </c>
    </row>
    <row r="112" spans="1:2" x14ac:dyDescent="0.2">
      <c r="A112" s="8" t="s">
        <v>2876</v>
      </c>
      <c r="B112" s="8" t="s">
        <v>391</v>
      </c>
    </row>
    <row r="113" spans="1:2" x14ac:dyDescent="0.2">
      <c r="A113" s="8" t="s">
        <v>2880</v>
      </c>
      <c r="B113" s="8" t="s">
        <v>394</v>
      </c>
    </row>
    <row r="114" spans="1:2" x14ac:dyDescent="0.2">
      <c r="A114" s="8" t="s">
        <v>2882</v>
      </c>
      <c r="B114" s="8" t="s">
        <v>396</v>
      </c>
    </row>
    <row r="115" spans="1:2" x14ac:dyDescent="0.2">
      <c r="A115" s="8" t="s">
        <v>2885</v>
      </c>
      <c r="B115" s="8" t="s">
        <v>51</v>
      </c>
    </row>
    <row r="116" spans="1:2" x14ac:dyDescent="0.2">
      <c r="A116" s="8" t="s">
        <v>2886</v>
      </c>
      <c r="B116" s="8" t="s">
        <v>4795</v>
      </c>
    </row>
    <row r="117" spans="1:2" x14ac:dyDescent="0.2">
      <c r="A117" s="8" t="s">
        <v>2889</v>
      </c>
      <c r="B117" s="8" t="s">
        <v>400</v>
      </c>
    </row>
    <row r="118" spans="1:2" x14ac:dyDescent="0.2">
      <c r="A118" s="8" t="s">
        <v>2891</v>
      </c>
      <c r="B118" s="8" t="s">
        <v>1</v>
      </c>
    </row>
    <row r="119" spans="1:2" x14ac:dyDescent="0.2">
      <c r="A119" s="8" t="s">
        <v>2893</v>
      </c>
      <c r="B119" s="8" t="s">
        <v>4796</v>
      </c>
    </row>
    <row r="120" spans="1:2" x14ac:dyDescent="0.2">
      <c r="A120" s="8" t="s">
        <v>2896</v>
      </c>
      <c r="B120" s="8" t="s">
        <v>47</v>
      </c>
    </row>
    <row r="121" spans="1:2" x14ac:dyDescent="0.2">
      <c r="A121" s="8" t="s">
        <v>2898</v>
      </c>
      <c r="B121" s="8" t="s">
        <v>404</v>
      </c>
    </row>
    <row r="122" spans="1:2" x14ac:dyDescent="0.2">
      <c r="A122" s="8" t="s">
        <v>2899</v>
      </c>
      <c r="B122" s="8" t="s">
        <v>406</v>
      </c>
    </row>
    <row r="123" spans="1:2" x14ac:dyDescent="0.2">
      <c r="A123" s="8" t="s">
        <v>2903</v>
      </c>
      <c r="B123" s="8" t="s">
        <v>57</v>
      </c>
    </row>
    <row r="124" spans="1:2" x14ac:dyDescent="0.2">
      <c r="A124" s="8" t="s">
        <v>2905</v>
      </c>
      <c r="B124" s="8" t="s">
        <v>4797</v>
      </c>
    </row>
    <row r="125" spans="1:2" x14ac:dyDescent="0.2">
      <c r="A125" s="8" t="s">
        <v>2907</v>
      </c>
      <c r="B125" s="8" t="s">
        <v>4798</v>
      </c>
    </row>
    <row r="126" spans="1:2" x14ac:dyDescent="0.2">
      <c r="A126" s="8" t="s">
        <v>2910</v>
      </c>
      <c r="B126" s="8" t="s">
        <v>4799</v>
      </c>
    </row>
    <row r="127" spans="1:2" x14ac:dyDescent="0.2">
      <c r="A127" s="8" t="s">
        <v>2912</v>
      </c>
      <c r="B127" s="8" t="s">
        <v>410</v>
      </c>
    </row>
    <row r="128" spans="1:2" x14ac:dyDescent="0.2">
      <c r="A128" s="8" t="s">
        <v>2913</v>
      </c>
      <c r="B128" s="8" t="s">
        <v>4800</v>
      </c>
    </row>
    <row r="129" spans="1:2" x14ac:dyDescent="0.2">
      <c r="A129" s="8" t="s">
        <v>2915</v>
      </c>
      <c r="B129" s="8" t="s">
        <v>412</v>
      </c>
    </row>
    <row r="130" spans="1:2" x14ac:dyDescent="0.2">
      <c r="A130" s="8" t="s">
        <v>2916</v>
      </c>
      <c r="B130" s="8" t="s">
        <v>4801</v>
      </c>
    </row>
    <row r="131" spans="1:2" x14ac:dyDescent="0.2">
      <c r="A131" s="8" t="s">
        <v>2918</v>
      </c>
      <c r="B131" s="8" t="s">
        <v>59</v>
      </c>
    </row>
    <row r="132" spans="1:2" x14ac:dyDescent="0.2">
      <c r="A132" s="8" t="s">
        <v>2919</v>
      </c>
      <c r="B132" s="8" t="s">
        <v>4802</v>
      </c>
    </row>
    <row r="133" spans="1:2" x14ac:dyDescent="0.2">
      <c r="A133" s="8" t="s">
        <v>2921</v>
      </c>
      <c r="B133" s="8" t="s">
        <v>415</v>
      </c>
    </row>
    <row r="134" spans="1:2" x14ac:dyDescent="0.2">
      <c r="A134" s="8" t="s">
        <v>2923</v>
      </c>
      <c r="B134" s="8" t="s">
        <v>417</v>
      </c>
    </row>
    <row r="135" spans="1:2" x14ac:dyDescent="0.2">
      <c r="A135" s="8" t="s">
        <v>2924</v>
      </c>
      <c r="B135" s="8" t="s">
        <v>4803</v>
      </c>
    </row>
    <row r="136" spans="1:2" x14ac:dyDescent="0.2">
      <c r="A136" s="8" t="s">
        <v>2925</v>
      </c>
      <c r="B136" s="8" t="s">
        <v>4804</v>
      </c>
    </row>
    <row r="137" spans="1:2" x14ac:dyDescent="0.2">
      <c r="A137" s="8" t="s">
        <v>2927</v>
      </c>
      <c r="B137" s="8" t="s">
        <v>419</v>
      </c>
    </row>
    <row r="138" spans="1:2" x14ac:dyDescent="0.2">
      <c r="A138" s="8" t="s">
        <v>2928</v>
      </c>
      <c r="B138" s="8" t="s">
        <v>4805</v>
      </c>
    </row>
    <row r="139" spans="1:2" x14ac:dyDescent="0.2">
      <c r="A139" s="8" t="s">
        <v>2930</v>
      </c>
      <c r="B139" s="8" t="s">
        <v>421</v>
      </c>
    </row>
    <row r="140" spans="1:2" x14ac:dyDescent="0.2">
      <c r="A140" s="8" t="s">
        <v>2932</v>
      </c>
      <c r="B140" s="8" t="s">
        <v>4806</v>
      </c>
    </row>
    <row r="141" spans="1:2" x14ac:dyDescent="0.2">
      <c r="A141" s="8" t="s">
        <v>2934</v>
      </c>
      <c r="B141" s="8" t="s">
        <v>4807</v>
      </c>
    </row>
    <row r="142" spans="1:2" x14ac:dyDescent="0.2">
      <c r="A142" s="8" t="s">
        <v>2935</v>
      </c>
      <c r="B142" s="8" t="s">
        <v>4808</v>
      </c>
    </row>
    <row r="143" spans="1:2" x14ac:dyDescent="0.2">
      <c r="A143" s="8" t="s">
        <v>2936</v>
      </c>
      <c r="B143" s="8" t="s">
        <v>4809</v>
      </c>
    </row>
    <row r="144" spans="1:2" x14ac:dyDescent="0.2">
      <c r="A144" s="8" t="s">
        <v>2937</v>
      </c>
      <c r="B144" s="8" t="s">
        <v>4810</v>
      </c>
    </row>
    <row r="145" spans="1:2" x14ac:dyDescent="0.2">
      <c r="A145" s="8" t="s">
        <v>2939</v>
      </c>
      <c r="B145" s="8" t="s">
        <v>423</v>
      </c>
    </row>
    <row r="146" spans="1:2" x14ac:dyDescent="0.2">
      <c r="A146" s="8" t="s">
        <v>2941</v>
      </c>
      <c r="B146" s="8" t="s">
        <v>97</v>
      </c>
    </row>
    <row r="147" spans="1:2" x14ac:dyDescent="0.2">
      <c r="A147" s="8" t="s">
        <v>2943</v>
      </c>
      <c r="B147" s="8" t="s">
        <v>266</v>
      </c>
    </row>
    <row r="148" spans="1:2" x14ac:dyDescent="0.2">
      <c r="A148" s="8" t="s">
        <v>2945</v>
      </c>
      <c r="B148" s="8" t="s">
        <v>4811</v>
      </c>
    </row>
    <row r="149" spans="1:2" x14ac:dyDescent="0.2">
      <c r="A149" s="8" t="s">
        <v>2947</v>
      </c>
      <c r="B149" s="8" t="s">
        <v>4812</v>
      </c>
    </row>
    <row r="150" spans="1:2" x14ac:dyDescent="0.2">
      <c r="A150" s="8" t="s">
        <v>2949</v>
      </c>
      <c r="B150" s="8" t="s">
        <v>4813</v>
      </c>
    </row>
    <row r="151" spans="1:2" x14ac:dyDescent="0.2">
      <c r="A151" s="8" t="s">
        <v>2950</v>
      </c>
      <c r="B151" s="8" t="s">
        <v>4814</v>
      </c>
    </row>
    <row r="152" spans="1:2" x14ac:dyDescent="0.2">
      <c r="A152" s="8" t="s">
        <v>2952</v>
      </c>
      <c r="B152" s="8" t="s">
        <v>427</v>
      </c>
    </row>
    <row r="153" spans="1:2" x14ac:dyDescent="0.2">
      <c r="A153" s="8" t="s">
        <v>2954</v>
      </c>
      <c r="B153" s="8" t="s">
        <v>49</v>
      </c>
    </row>
    <row r="154" spans="1:2" x14ac:dyDescent="0.2">
      <c r="A154" s="8" t="s">
        <v>2955</v>
      </c>
      <c r="B154" s="8" t="s">
        <v>4815</v>
      </c>
    </row>
    <row r="155" spans="1:2" x14ac:dyDescent="0.2">
      <c r="A155" s="8" t="s">
        <v>2957</v>
      </c>
      <c r="B155" s="8" t="s">
        <v>430</v>
      </c>
    </row>
    <row r="156" spans="1:2" x14ac:dyDescent="0.2">
      <c r="A156" s="8" t="s">
        <v>2959</v>
      </c>
      <c r="B156" s="8" t="s">
        <v>45</v>
      </c>
    </row>
    <row r="157" spans="1:2" x14ac:dyDescent="0.2">
      <c r="A157" s="8" t="s">
        <v>2961</v>
      </c>
      <c r="B157" s="8" t="s">
        <v>433</v>
      </c>
    </row>
    <row r="158" spans="1:2" x14ac:dyDescent="0.2">
      <c r="A158" s="8" t="s">
        <v>2962</v>
      </c>
      <c r="B158" s="8" t="s">
        <v>4816</v>
      </c>
    </row>
    <row r="159" spans="1:2" x14ac:dyDescent="0.2">
      <c r="A159" s="8" t="s">
        <v>2963</v>
      </c>
      <c r="B159" s="8" t="s">
        <v>4817</v>
      </c>
    </row>
    <row r="160" spans="1:2" x14ac:dyDescent="0.2">
      <c r="A160" s="8" t="s">
        <v>2964</v>
      </c>
      <c r="B160" s="8" t="s">
        <v>4818</v>
      </c>
    </row>
    <row r="161" spans="1:2" x14ac:dyDescent="0.2">
      <c r="A161" s="8" t="s">
        <v>2966</v>
      </c>
      <c r="B161" s="8" t="s">
        <v>435</v>
      </c>
    </row>
    <row r="162" spans="1:2" x14ac:dyDescent="0.2">
      <c r="A162" s="8" t="s">
        <v>2968</v>
      </c>
      <c r="B162" s="8" t="s">
        <v>437</v>
      </c>
    </row>
    <row r="163" spans="1:2" x14ac:dyDescent="0.2">
      <c r="A163" s="8" t="s">
        <v>2970</v>
      </c>
      <c r="B163" s="8" t="s">
        <v>164</v>
      </c>
    </row>
    <row r="164" spans="1:2" x14ac:dyDescent="0.2">
      <c r="A164" s="8" t="s">
        <v>2972</v>
      </c>
      <c r="B164" s="8" t="s">
        <v>440</v>
      </c>
    </row>
    <row r="165" spans="1:2" x14ac:dyDescent="0.2">
      <c r="A165" s="8" t="s">
        <v>2974</v>
      </c>
      <c r="B165" s="8" t="s">
        <v>196</v>
      </c>
    </row>
    <row r="166" spans="1:2" x14ac:dyDescent="0.2">
      <c r="A166" s="8" t="s">
        <v>2976</v>
      </c>
      <c r="B166" s="8" t="s">
        <v>4819</v>
      </c>
    </row>
    <row r="167" spans="1:2" x14ac:dyDescent="0.2">
      <c r="A167" s="8" t="s">
        <v>2977</v>
      </c>
      <c r="B167" s="8" t="s">
        <v>4820</v>
      </c>
    </row>
    <row r="168" spans="1:2" x14ac:dyDescent="0.2">
      <c r="A168" s="8" t="s">
        <v>2982</v>
      </c>
      <c r="B168" s="8" t="s">
        <v>4821</v>
      </c>
    </row>
    <row r="169" spans="1:2" x14ac:dyDescent="0.2">
      <c r="A169" s="8" t="s">
        <v>2985</v>
      </c>
      <c r="B169" s="8" t="s">
        <v>4822</v>
      </c>
    </row>
    <row r="170" spans="1:2" x14ac:dyDescent="0.2">
      <c r="A170" s="8" t="s">
        <v>2987</v>
      </c>
      <c r="B170" s="8" t="s">
        <v>194</v>
      </c>
    </row>
    <row r="171" spans="1:2" x14ac:dyDescent="0.2">
      <c r="A171" s="8" t="s">
        <v>2989</v>
      </c>
      <c r="B171" s="8" t="s">
        <v>4823</v>
      </c>
    </row>
    <row r="172" spans="1:2" x14ac:dyDescent="0.2">
      <c r="A172" s="8" t="s">
        <v>2991</v>
      </c>
      <c r="B172" s="8" t="s">
        <v>447</v>
      </c>
    </row>
    <row r="173" spans="1:2" x14ac:dyDescent="0.2">
      <c r="A173" s="8" t="s">
        <v>2993</v>
      </c>
      <c r="B173" s="8" t="s">
        <v>1139</v>
      </c>
    </row>
    <row r="174" spans="1:2" x14ac:dyDescent="0.2">
      <c r="A174" s="8" t="s">
        <v>2995</v>
      </c>
      <c r="B174" s="8" t="s">
        <v>4824</v>
      </c>
    </row>
    <row r="175" spans="1:2" x14ac:dyDescent="0.2">
      <c r="A175" s="8" t="s">
        <v>2998</v>
      </c>
      <c r="B175" s="8" t="s">
        <v>449</v>
      </c>
    </row>
    <row r="176" spans="1:2" x14ac:dyDescent="0.2">
      <c r="A176" s="8" t="s">
        <v>2999</v>
      </c>
      <c r="B176" s="8" t="s">
        <v>4825</v>
      </c>
    </row>
    <row r="177" spans="1:2" x14ac:dyDescent="0.2">
      <c r="A177" s="8" t="s">
        <v>3002</v>
      </c>
      <c r="B177" s="8" t="s">
        <v>55</v>
      </c>
    </row>
    <row r="178" spans="1:2" x14ac:dyDescent="0.2">
      <c r="A178" s="8" t="s">
        <v>3005</v>
      </c>
      <c r="B178" s="8" t="s">
        <v>454</v>
      </c>
    </row>
    <row r="179" spans="1:2" x14ac:dyDescent="0.2">
      <c r="A179" s="8" t="s">
        <v>3006</v>
      </c>
      <c r="B179" s="8" t="s">
        <v>4826</v>
      </c>
    </row>
    <row r="180" spans="1:2" x14ac:dyDescent="0.2">
      <c r="A180" s="8" t="s">
        <v>3008</v>
      </c>
      <c r="B180" s="8" t="s">
        <v>4827</v>
      </c>
    </row>
    <row r="181" spans="1:2" x14ac:dyDescent="0.2">
      <c r="A181" s="8" t="s">
        <v>3010</v>
      </c>
      <c r="B181" s="8" t="s">
        <v>66</v>
      </c>
    </row>
    <row r="182" spans="1:2" x14ac:dyDescent="0.2">
      <c r="A182" s="8" t="s">
        <v>3011</v>
      </c>
      <c r="B182" s="8" t="s">
        <v>4828</v>
      </c>
    </row>
    <row r="183" spans="1:2" x14ac:dyDescent="0.2">
      <c r="A183" s="8" t="s">
        <v>3013</v>
      </c>
      <c r="B183" s="8" t="s">
        <v>457</v>
      </c>
    </row>
    <row r="184" spans="1:2" x14ac:dyDescent="0.2">
      <c r="A184" s="8" t="s">
        <v>3015</v>
      </c>
      <c r="B184" s="8" t="s">
        <v>4829</v>
      </c>
    </row>
    <row r="185" spans="1:2" x14ac:dyDescent="0.2">
      <c r="A185" s="8" t="s">
        <v>3016</v>
      </c>
      <c r="B185" s="8" t="s">
        <v>4830</v>
      </c>
    </row>
    <row r="186" spans="1:2" x14ac:dyDescent="0.2">
      <c r="A186" s="8" t="s">
        <v>3018</v>
      </c>
      <c r="B186" s="8" t="s">
        <v>461</v>
      </c>
    </row>
    <row r="187" spans="1:2" x14ac:dyDescent="0.2">
      <c r="A187" s="8" t="s">
        <v>3020</v>
      </c>
      <c r="B187" s="8" t="s">
        <v>463</v>
      </c>
    </row>
    <row r="188" spans="1:2" x14ac:dyDescent="0.2">
      <c r="A188" s="8" t="s">
        <v>3022</v>
      </c>
      <c r="B188" s="8" t="s">
        <v>4831</v>
      </c>
    </row>
    <row r="189" spans="1:2" x14ac:dyDescent="0.2">
      <c r="A189" s="8" t="s">
        <v>3023</v>
      </c>
      <c r="B189" s="8" t="s">
        <v>4832</v>
      </c>
    </row>
    <row r="190" spans="1:2" x14ac:dyDescent="0.2">
      <c r="A190" s="8" t="s">
        <v>3024</v>
      </c>
      <c r="B190" s="8" t="s">
        <v>4833</v>
      </c>
    </row>
    <row r="191" spans="1:2" x14ac:dyDescent="0.2">
      <c r="A191" s="8" t="s">
        <v>3027</v>
      </c>
      <c r="B191" s="8" t="s">
        <v>206</v>
      </c>
    </row>
    <row r="192" spans="1:2" x14ac:dyDescent="0.2">
      <c r="A192" s="8" t="s">
        <v>3030</v>
      </c>
      <c r="B192" s="8" t="s">
        <v>217</v>
      </c>
    </row>
    <row r="193" spans="1:2" x14ac:dyDescent="0.2">
      <c r="A193" s="8" t="s">
        <v>3032</v>
      </c>
      <c r="B193" s="8" t="s">
        <v>4834</v>
      </c>
    </row>
    <row r="194" spans="1:2" x14ac:dyDescent="0.2">
      <c r="A194" s="8" t="s">
        <v>3033</v>
      </c>
      <c r="B194" s="8" t="s">
        <v>4835</v>
      </c>
    </row>
    <row r="195" spans="1:2" x14ac:dyDescent="0.2">
      <c r="A195" s="8" t="s">
        <v>3035</v>
      </c>
      <c r="B195" s="8" t="s">
        <v>467</v>
      </c>
    </row>
    <row r="196" spans="1:2" x14ac:dyDescent="0.2">
      <c r="A196" s="8" t="s">
        <v>3037</v>
      </c>
      <c r="B196" s="8" t="s">
        <v>469</v>
      </c>
    </row>
    <row r="197" spans="1:2" x14ac:dyDescent="0.2">
      <c r="A197" s="8" t="s">
        <v>3038</v>
      </c>
      <c r="B197" s="8" t="s">
        <v>1397</v>
      </c>
    </row>
    <row r="198" spans="1:2" x14ac:dyDescent="0.2">
      <c r="A198" s="8" t="s">
        <v>3039</v>
      </c>
      <c r="B198" s="8" t="s">
        <v>4836</v>
      </c>
    </row>
    <row r="199" spans="1:2" x14ac:dyDescent="0.2">
      <c r="A199" s="8" t="s">
        <v>3040</v>
      </c>
      <c r="B199" s="8" t="s">
        <v>4837</v>
      </c>
    </row>
    <row r="200" spans="1:2" x14ac:dyDescent="0.2">
      <c r="A200" s="8" t="s">
        <v>3042</v>
      </c>
      <c r="B200" s="8" t="s">
        <v>186</v>
      </c>
    </row>
    <row r="201" spans="1:2" x14ac:dyDescent="0.2">
      <c r="A201" s="8" t="s">
        <v>3044</v>
      </c>
      <c r="B201" s="8" t="s">
        <v>4838</v>
      </c>
    </row>
    <row r="202" spans="1:2" x14ac:dyDescent="0.2">
      <c r="A202" s="8" t="s">
        <v>3047</v>
      </c>
      <c r="B202" s="8" t="s">
        <v>472</v>
      </c>
    </row>
    <row r="203" spans="1:2" x14ac:dyDescent="0.2">
      <c r="A203" s="8" t="s">
        <v>3050</v>
      </c>
      <c r="B203" s="8" t="s">
        <v>4839</v>
      </c>
    </row>
    <row r="204" spans="1:2" x14ac:dyDescent="0.2">
      <c r="A204" s="8" t="s">
        <v>3053</v>
      </c>
      <c r="B204" s="8" t="s">
        <v>475</v>
      </c>
    </row>
    <row r="205" spans="1:2" x14ac:dyDescent="0.2">
      <c r="A205" s="8" t="s">
        <v>3055</v>
      </c>
      <c r="B205" s="8" t="s">
        <v>477</v>
      </c>
    </row>
    <row r="206" spans="1:2" x14ac:dyDescent="0.2">
      <c r="A206" s="8" t="s">
        <v>3057</v>
      </c>
      <c r="B206" s="8" t="s">
        <v>479</v>
      </c>
    </row>
    <row r="207" spans="1:2" x14ac:dyDescent="0.2">
      <c r="A207" s="8" t="s">
        <v>3058</v>
      </c>
      <c r="B207" s="8" t="s">
        <v>4840</v>
      </c>
    </row>
    <row r="208" spans="1:2" x14ac:dyDescent="0.2">
      <c r="A208" s="8" t="s">
        <v>3059</v>
      </c>
      <c r="B208" s="8" t="s">
        <v>4841</v>
      </c>
    </row>
    <row r="209" spans="1:2" x14ac:dyDescent="0.2">
      <c r="A209" s="8" t="s">
        <v>3060</v>
      </c>
      <c r="B209" s="8" t="s">
        <v>4842</v>
      </c>
    </row>
    <row r="210" spans="1:2" x14ac:dyDescent="0.2">
      <c r="A210" s="8" t="s">
        <v>3061</v>
      </c>
      <c r="B210" s="8" t="s">
        <v>4843</v>
      </c>
    </row>
    <row r="211" spans="1:2" x14ac:dyDescent="0.2">
      <c r="A211" s="8" t="s">
        <v>3063</v>
      </c>
      <c r="B211" s="8" t="s">
        <v>481</v>
      </c>
    </row>
    <row r="212" spans="1:2" x14ac:dyDescent="0.2">
      <c r="A212" s="8" t="s">
        <v>3065</v>
      </c>
      <c r="B212" s="8" t="s">
        <v>7</v>
      </c>
    </row>
    <row r="213" spans="1:2" x14ac:dyDescent="0.2">
      <c r="A213" s="8" t="s">
        <v>3067</v>
      </c>
      <c r="B213" s="8" t="s">
        <v>484</v>
      </c>
    </row>
    <row r="214" spans="1:2" x14ac:dyDescent="0.2">
      <c r="A214" s="8" t="s">
        <v>3069</v>
      </c>
      <c r="B214" s="8" t="s">
        <v>486</v>
      </c>
    </row>
    <row r="215" spans="1:2" x14ac:dyDescent="0.2">
      <c r="A215" s="8" t="s">
        <v>3070</v>
      </c>
      <c r="B215" s="8" t="s">
        <v>4844</v>
      </c>
    </row>
    <row r="216" spans="1:2" x14ac:dyDescent="0.2">
      <c r="A216" s="8" t="s">
        <v>3072</v>
      </c>
      <c r="B216" s="8" t="s">
        <v>226</v>
      </c>
    </row>
    <row r="217" spans="1:2" x14ac:dyDescent="0.2">
      <c r="A217" s="8" t="s">
        <v>3073</v>
      </c>
      <c r="B217" s="8" t="s">
        <v>4845</v>
      </c>
    </row>
    <row r="218" spans="1:2" x14ac:dyDescent="0.2">
      <c r="A218" s="8" t="s">
        <v>3075</v>
      </c>
      <c r="B218" s="8" t="s">
        <v>254</v>
      </c>
    </row>
    <row r="219" spans="1:2" x14ac:dyDescent="0.2">
      <c r="A219" s="8" t="s">
        <v>3076</v>
      </c>
      <c r="B219" s="8" t="s">
        <v>4846</v>
      </c>
    </row>
    <row r="220" spans="1:2" x14ac:dyDescent="0.2">
      <c r="A220" s="8" t="s">
        <v>3078</v>
      </c>
      <c r="B220" s="8" t="s">
        <v>4847</v>
      </c>
    </row>
    <row r="221" spans="1:2" x14ac:dyDescent="0.2">
      <c r="A221" s="8" t="s">
        <v>3080</v>
      </c>
      <c r="B221" s="8" t="s">
        <v>490</v>
      </c>
    </row>
    <row r="222" spans="1:2" x14ac:dyDescent="0.2">
      <c r="A222" s="8" t="s">
        <v>3082</v>
      </c>
      <c r="B222" s="8" t="s">
        <v>1069</v>
      </c>
    </row>
    <row r="223" spans="1:2" x14ac:dyDescent="0.2">
      <c r="A223" s="8" t="s">
        <v>3085</v>
      </c>
      <c r="B223" s="8" t="s">
        <v>492</v>
      </c>
    </row>
    <row r="224" spans="1:2" x14ac:dyDescent="0.2">
      <c r="A224" s="8" t="s">
        <v>3087</v>
      </c>
      <c r="B224" s="8" t="s">
        <v>494</v>
      </c>
    </row>
    <row r="225" spans="1:2" x14ac:dyDescent="0.2">
      <c r="A225" s="8" t="s">
        <v>3089</v>
      </c>
      <c r="B225" s="8" t="s">
        <v>4848</v>
      </c>
    </row>
    <row r="226" spans="1:2" x14ac:dyDescent="0.2">
      <c r="A226" s="8" t="s">
        <v>3091</v>
      </c>
      <c r="B226" s="8" t="s">
        <v>496</v>
      </c>
    </row>
    <row r="227" spans="1:2" x14ac:dyDescent="0.2">
      <c r="A227" s="8" t="s">
        <v>3092</v>
      </c>
      <c r="B227" s="8" t="s">
        <v>4849</v>
      </c>
    </row>
    <row r="228" spans="1:2" x14ac:dyDescent="0.2">
      <c r="A228" s="8" t="s">
        <v>3095</v>
      </c>
      <c r="B228" s="8" t="s">
        <v>499</v>
      </c>
    </row>
    <row r="229" spans="1:2" x14ac:dyDescent="0.2">
      <c r="A229" s="8" t="s">
        <v>3097</v>
      </c>
      <c r="B229" s="8" t="s">
        <v>501</v>
      </c>
    </row>
    <row r="230" spans="1:2" x14ac:dyDescent="0.2">
      <c r="A230" s="8" t="s">
        <v>3093</v>
      </c>
      <c r="B230" s="8" t="s">
        <v>61</v>
      </c>
    </row>
    <row r="231" spans="1:2" x14ac:dyDescent="0.2">
      <c r="A231" s="8" t="s">
        <v>3101</v>
      </c>
      <c r="B231" s="8" t="s">
        <v>4850</v>
      </c>
    </row>
    <row r="232" spans="1:2" x14ac:dyDescent="0.2">
      <c r="A232" s="8" t="s">
        <v>3103</v>
      </c>
      <c r="B232" s="8" t="s">
        <v>4851</v>
      </c>
    </row>
    <row r="233" spans="1:2" x14ac:dyDescent="0.2">
      <c r="A233" s="8" t="s">
        <v>3106</v>
      </c>
      <c r="B233" s="8" t="s">
        <v>87</v>
      </c>
    </row>
    <row r="234" spans="1:2" x14ac:dyDescent="0.2">
      <c r="A234" s="8" t="s">
        <v>3107</v>
      </c>
      <c r="B234" s="8" t="s">
        <v>4852</v>
      </c>
    </row>
    <row r="235" spans="1:2" x14ac:dyDescent="0.2">
      <c r="A235" s="8" t="s">
        <v>3108</v>
      </c>
      <c r="B235" s="8" t="s">
        <v>4853</v>
      </c>
    </row>
    <row r="236" spans="1:2" x14ac:dyDescent="0.2">
      <c r="A236" s="8" t="s">
        <v>3110</v>
      </c>
      <c r="B236" s="8" t="s">
        <v>505</v>
      </c>
    </row>
    <row r="237" spans="1:2" x14ac:dyDescent="0.2">
      <c r="A237" s="8" t="s">
        <v>3113</v>
      </c>
      <c r="B237" s="8" t="s">
        <v>507</v>
      </c>
    </row>
    <row r="238" spans="1:2" x14ac:dyDescent="0.2">
      <c r="A238" s="8" t="s">
        <v>3115</v>
      </c>
      <c r="B238" s="8" t="s">
        <v>4854</v>
      </c>
    </row>
    <row r="239" spans="1:2" x14ac:dyDescent="0.2">
      <c r="A239" s="8" t="s">
        <v>3118</v>
      </c>
      <c r="B239" s="8" t="s">
        <v>122</v>
      </c>
    </row>
    <row r="240" spans="1:2" x14ac:dyDescent="0.2">
      <c r="A240" s="8" t="s">
        <v>3120</v>
      </c>
      <c r="B240" s="8" t="s">
        <v>510</v>
      </c>
    </row>
    <row r="241" spans="1:2" x14ac:dyDescent="0.2">
      <c r="A241" s="8" t="s">
        <v>3122</v>
      </c>
      <c r="B241" s="8" t="s">
        <v>4855</v>
      </c>
    </row>
    <row r="242" spans="1:2" x14ac:dyDescent="0.2">
      <c r="A242" s="8" t="s">
        <v>3124</v>
      </c>
      <c r="B242" s="8" t="s">
        <v>512</v>
      </c>
    </row>
    <row r="243" spans="1:2" x14ac:dyDescent="0.2">
      <c r="A243" s="8" t="s">
        <v>3126</v>
      </c>
      <c r="B243" s="8" t="s">
        <v>514</v>
      </c>
    </row>
    <row r="244" spans="1:2" x14ac:dyDescent="0.2">
      <c r="A244" s="8" t="s">
        <v>3128</v>
      </c>
      <c r="B244" s="8" t="s">
        <v>516</v>
      </c>
    </row>
    <row r="245" spans="1:2" x14ac:dyDescent="0.2">
      <c r="A245" s="8" t="s">
        <v>3130</v>
      </c>
      <c r="B245" s="8" t="s">
        <v>518</v>
      </c>
    </row>
    <row r="246" spans="1:2" x14ac:dyDescent="0.2">
      <c r="A246" s="8" t="s">
        <v>3132</v>
      </c>
      <c r="B246" s="8" t="s">
        <v>4856</v>
      </c>
    </row>
    <row r="247" spans="1:2" x14ac:dyDescent="0.2">
      <c r="A247" s="8" t="s">
        <v>3134</v>
      </c>
      <c r="B247" s="8" t="s">
        <v>520</v>
      </c>
    </row>
    <row r="248" spans="1:2" x14ac:dyDescent="0.2">
      <c r="A248" s="8" t="s">
        <v>3136</v>
      </c>
      <c r="B248" s="8" t="s">
        <v>99</v>
      </c>
    </row>
    <row r="249" spans="1:2" x14ac:dyDescent="0.2">
      <c r="A249" s="8" t="s">
        <v>3138</v>
      </c>
      <c r="B249" s="8" t="s">
        <v>4857</v>
      </c>
    </row>
    <row r="250" spans="1:2" x14ac:dyDescent="0.2">
      <c r="A250" s="8" t="s">
        <v>3140</v>
      </c>
      <c r="B250" s="8" t="s">
        <v>4858</v>
      </c>
    </row>
    <row r="251" spans="1:2" x14ac:dyDescent="0.2">
      <c r="A251" s="8" t="s">
        <v>3143</v>
      </c>
      <c r="B251" s="8" t="s">
        <v>101</v>
      </c>
    </row>
    <row r="252" spans="1:2" x14ac:dyDescent="0.2">
      <c r="A252" s="8" t="s">
        <v>3144</v>
      </c>
      <c r="B252" s="8" t="s">
        <v>4859</v>
      </c>
    </row>
    <row r="253" spans="1:2" x14ac:dyDescent="0.2">
      <c r="A253" s="8" t="s">
        <v>3147</v>
      </c>
      <c r="B253" s="8" t="s">
        <v>524</v>
      </c>
    </row>
    <row r="254" spans="1:2" x14ac:dyDescent="0.2">
      <c r="A254" s="8" t="s">
        <v>3149</v>
      </c>
      <c r="B254" s="8" t="s">
        <v>526</v>
      </c>
    </row>
    <row r="255" spans="1:2" x14ac:dyDescent="0.2">
      <c r="A255" s="8" t="s">
        <v>3151</v>
      </c>
      <c r="B255" s="8" t="s">
        <v>528</v>
      </c>
    </row>
    <row r="256" spans="1:2" x14ac:dyDescent="0.2">
      <c r="A256" s="8" t="s">
        <v>3154</v>
      </c>
      <c r="B256" s="8" t="s">
        <v>4860</v>
      </c>
    </row>
    <row r="257" spans="1:2" x14ac:dyDescent="0.2">
      <c r="A257" s="8" t="s">
        <v>3156</v>
      </c>
      <c r="B257" s="8" t="s">
        <v>230</v>
      </c>
    </row>
    <row r="258" spans="1:2" x14ac:dyDescent="0.2">
      <c r="A258" s="8" t="s">
        <v>3158</v>
      </c>
      <c r="B258" s="8" t="s">
        <v>776</v>
      </c>
    </row>
    <row r="259" spans="1:2" x14ac:dyDescent="0.2">
      <c r="A259" s="8" t="s">
        <v>3161</v>
      </c>
      <c r="B259" s="8" t="s">
        <v>532</v>
      </c>
    </row>
    <row r="260" spans="1:2" x14ac:dyDescent="0.2">
      <c r="A260" s="8" t="s">
        <v>3163</v>
      </c>
      <c r="B260" s="8" t="s">
        <v>4861</v>
      </c>
    </row>
    <row r="261" spans="1:2" x14ac:dyDescent="0.2">
      <c r="A261" s="8" t="s">
        <v>3165</v>
      </c>
      <c r="B261" s="8" t="s">
        <v>534</v>
      </c>
    </row>
    <row r="262" spans="1:2" x14ac:dyDescent="0.2">
      <c r="A262" s="8" t="s">
        <v>3167</v>
      </c>
      <c r="B262" s="8" t="s">
        <v>536</v>
      </c>
    </row>
    <row r="263" spans="1:2" x14ac:dyDescent="0.2">
      <c r="A263" s="8" t="s">
        <v>3170</v>
      </c>
      <c r="B263" s="8" t="s">
        <v>539</v>
      </c>
    </row>
    <row r="264" spans="1:2" x14ac:dyDescent="0.2">
      <c r="A264" s="8" t="s">
        <v>3174</v>
      </c>
      <c r="B264" s="8" t="s">
        <v>542</v>
      </c>
    </row>
    <row r="265" spans="1:2" x14ac:dyDescent="0.2">
      <c r="A265" s="8" t="s">
        <v>3176</v>
      </c>
      <c r="B265" s="8" t="s">
        <v>208</v>
      </c>
    </row>
    <row r="266" spans="1:2" x14ac:dyDescent="0.2">
      <c r="A266" s="8" t="s">
        <v>3178</v>
      </c>
      <c r="B266" s="8" t="s">
        <v>4862</v>
      </c>
    </row>
    <row r="267" spans="1:2" x14ac:dyDescent="0.2">
      <c r="A267" s="8" t="s">
        <v>3180</v>
      </c>
      <c r="B267" s="8" t="s">
        <v>545</v>
      </c>
    </row>
    <row r="268" spans="1:2" x14ac:dyDescent="0.2">
      <c r="A268" s="8" t="s">
        <v>3182</v>
      </c>
      <c r="B268" s="8" t="s">
        <v>4863</v>
      </c>
    </row>
    <row r="269" spans="1:2" x14ac:dyDescent="0.2">
      <c r="A269" s="8" t="s">
        <v>3183</v>
      </c>
      <c r="B269" s="8" t="s">
        <v>4864</v>
      </c>
    </row>
    <row r="270" spans="1:2" x14ac:dyDescent="0.2">
      <c r="A270" s="8" t="s">
        <v>3185</v>
      </c>
      <c r="B270" s="8" t="s">
        <v>547</v>
      </c>
    </row>
    <row r="271" spans="1:2" x14ac:dyDescent="0.2">
      <c r="A271" s="8" t="s">
        <v>3186</v>
      </c>
      <c r="B271" s="8" t="s">
        <v>4865</v>
      </c>
    </row>
    <row r="272" spans="1:2" x14ac:dyDescent="0.2">
      <c r="A272" s="8" t="s">
        <v>3189</v>
      </c>
      <c r="B272" s="8" t="s">
        <v>549</v>
      </c>
    </row>
    <row r="273" spans="1:2" x14ac:dyDescent="0.2">
      <c r="A273" s="8" t="s">
        <v>3191</v>
      </c>
      <c r="B273" s="8" t="s">
        <v>248</v>
      </c>
    </row>
    <row r="274" spans="1:2" x14ac:dyDescent="0.2">
      <c r="A274" s="8" t="s">
        <v>3193</v>
      </c>
      <c r="B274" s="8" t="s">
        <v>4866</v>
      </c>
    </row>
    <row r="275" spans="1:2" x14ac:dyDescent="0.2">
      <c r="A275" s="8" t="s">
        <v>3196</v>
      </c>
      <c r="B275" s="8" t="s">
        <v>4867</v>
      </c>
    </row>
    <row r="276" spans="1:2" x14ac:dyDescent="0.2">
      <c r="A276" s="8" t="s">
        <v>3199</v>
      </c>
      <c r="B276" s="8" t="s">
        <v>552</v>
      </c>
    </row>
    <row r="277" spans="1:2" x14ac:dyDescent="0.2">
      <c r="A277" s="8" t="s">
        <v>3201</v>
      </c>
      <c r="B277" s="8" t="s">
        <v>246</v>
      </c>
    </row>
    <row r="278" spans="1:2" x14ac:dyDescent="0.2">
      <c r="A278" s="8" t="s">
        <v>3202</v>
      </c>
      <c r="B278" s="8" t="s">
        <v>4868</v>
      </c>
    </row>
    <row r="279" spans="1:2" x14ac:dyDescent="0.2">
      <c r="A279" s="8" t="s">
        <v>3203</v>
      </c>
      <c r="B279" s="8" t="s">
        <v>4869</v>
      </c>
    </row>
    <row r="280" spans="1:2" x14ac:dyDescent="0.2">
      <c r="A280" s="8" t="s">
        <v>3204</v>
      </c>
      <c r="B280" s="8" t="s">
        <v>4870</v>
      </c>
    </row>
    <row r="281" spans="1:2" x14ac:dyDescent="0.2">
      <c r="A281" s="8" t="s">
        <v>3206</v>
      </c>
      <c r="B281" s="8" t="s">
        <v>128</v>
      </c>
    </row>
    <row r="282" spans="1:2" x14ac:dyDescent="0.2">
      <c r="A282" s="8" t="s">
        <v>3208</v>
      </c>
      <c r="B282" s="8" t="s">
        <v>556</v>
      </c>
    </row>
    <row r="283" spans="1:2" x14ac:dyDescent="0.2">
      <c r="A283" s="8" t="s">
        <v>3210</v>
      </c>
      <c r="B283" s="8" t="s">
        <v>4871</v>
      </c>
    </row>
    <row r="284" spans="1:2" x14ac:dyDescent="0.2">
      <c r="A284" s="8" t="s">
        <v>3212</v>
      </c>
      <c r="B284" s="8" t="s">
        <v>558</v>
      </c>
    </row>
    <row r="285" spans="1:2" x14ac:dyDescent="0.2">
      <c r="A285" s="8" t="s">
        <v>3214</v>
      </c>
      <c r="B285" s="8" t="s">
        <v>114</v>
      </c>
    </row>
    <row r="286" spans="1:2" x14ac:dyDescent="0.2">
      <c r="A286" s="8" t="s">
        <v>3217</v>
      </c>
      <c r="B286" s="8" t="s">
        <v>561</v>
      </c>
    </row>
    <row r="287" spans="1:2" x14ac:dyDescent="0.2">
      <c r="A287" s="8" t="s">
        <v>3218</v>
      </c>
      <c r="B287" s="8" t="s">
        <v>4872</v>
      </c>
    </row>
    <row r="288" spans="1:2" x14ac:dyDescent="0.2">
      <c r="A288" s="8" t="s">
        <v>3220</v>
      </c>
      <c r="B288" s="8" t="s">
        <v>84</v>
      </c>
    </row>
    <row r="289" spans="1:2" x14ac:dyDescent="0.2">
      <c r="A289" s="8" t="s">
        <v>3224</v>
      </c>
      <c r="B289" s="8" t="s">
        <v>565</v>
      </c>
    </row>
    <row r="290" spans="1:2" x14ac:dyDescent="0.2">
      <c r="A290" s="8" t="s">
        <v>3226</v>
      </c>
      <c r="B290" s="8" t="s">
        <v>4873</v>
      </c>
    </row>
    <row r="291" spans="1:2" x14ac:dyDescent="0.2">
      <c r="A291" s="8" t="s">
        <v>3227</v>
      </c>
      <c r="B291" s="8" t="s">
        <v>4874</v>
      </c>
    </row>
    <row r="292" spans="1:2" x14ac:dyDescent="0.2">
      <c r="A292" s="8" t="s">
        <v>3229</v>
      </c>
      <c r="B292" s="8" t="s">
        <v>567</v>
      </c>
    </row>
    <row r="293" spans="1:2" x14ac:dyDescent="0.2">
      <c r="A293" s="8" t="s">
        <v>3238</v>
      </c>
      <c r="B293" s="8" t="s">
        <v>256</v>
      </c>
    </row>
    <row r="294" spans="1:2" x14ac:dyDescent="0.2">
      <c r="A294" s="8" t="s">
        <v>3239</v>
      </c>
      <c r="B294" s="8" t="s">
        <v>4875</v>
      </c>
    </row>
    <row r="295" spans="1:2" x14ac:dyDescent="0.2">
      <c r="A295" s="8" t="s">
        <v>3241</v>
      </c>
      <c r="B295" s="8" t="s">
        <v>576</v>
      </c>
    </row>
    <row r="296" spans="1:2" x14ac:dyDescent="0.2">
      <c r="A296" s="8" t="s">
        <v>3243</v>
      </c>
      <c r="B296" s="8" t="s">
        <v>4876</v>
      </c>
    </row>
    <row r="297" spans="1:2" x14ac:dyDescent="0.2">
      <c r="A297" s="8" t="s">
        <v>3245</v>
      </c>
      <c r="B297" s="8" t="s">
        <v>578</v>
      </c>
    </row>
    <row r="298" spans="1:2" x14ac:dyDescent="0.2">
      <c r="A298" s="8" t="s">
        <v>3247</v>
      </c>
      <c r="B298" s="8" t="s">
        <v>130</v>
      </c>
    </row>
    <row r="299" spans="1:2" x14ac:dyDescent="0.2">
      <c r="A299" s="8" t="s">
        <v>3249</v>
      </c>
      <c r="B299" s="8" t="s">
        <v>581</v>
      </c>
    </row>
    <row r="300" spans="1:2" x14ac:dyDescent="0.2">
      <c r="A300" s="8" t="s">
        <v>3251</v>
      </c>
      <c r="B300" s="8" t="s">
        <v>210</v>
      </c>
    </row>
    <row r="301" spans="1:2" x14ac:dyDescent="0.2">
      <c r="A301" s="8" t="s">
        <v>3253</v>
      </c>
      <c r="B301" s="8" t="s">
        <v>4877</v>
      </c>
    </row>
    <row r="302" spans="1:2" x14ac:dyDescent="0.2">
      <c r="A302" s="8" t="s">
        <v>3255</v>
      </c>
      <c r="B302" s="8" t="s">
        <v>4878</v>
      </c>
    </row>
    <row r="303" spans="1:2" x14ac:dyDescent="0.2">
      <c r="A303" s="8" t="s">
        <v>3261</v>
      </c>
      <c r="B303" s="8" t="s">
        <v>585</v>
      </c>
    </row>
    <row r="304" spans="1:2" x14ac:dyDescent="0.2">
      <c r="A304" s="8" t="s">
        <v>3263</v>
      </c>
      <c r="B304" s="8" t="s">
        <v>587</v>
      </c>
    </row>
    <row r="305" spans="1:2" x14ac:dyDescent="0.2">
      <c r="A305" s="8" t="s">
        <v>3265</v>
      </c>
      <c r="B305" s="8" t="s">
        <v>589</v>
      </c>
    </row>
    <row r="306" spans="1:2" x14ac:dyDescent="0.2">
      <c r="A306" s="8" t="s">
        <v>3271</v>
      </c>
      <c r="B306" s="8" t="s">
        <v>594</v>
      </c>
    </row>
    <row r="307" spans="1:2" x14ac:dyDescent="0.2">
      <c r="A307" s="8" t="s">
        <v>3272</v>
      </c>
      <c r="B307" s="8" t="s">
        <v>4879</v>
      </c>
    </row>
    <row r="308" spans="1:2" x14ac:dyDescent="0.2">
      <c r="A308" s="8" t="s">
        <v>3273</v>
      </c>
      <c r="B308" s="8" t="s">
        <v>4880</v>
      </c>
    </row>
    <row r="309" spans="1:2" x14ac:dyDescent="0.2">
      <c r="A309" s="8" t="s">
        <v>3275</v>
      </c>
      <c r="B309" s="8" t="s">
        <v>596</v>
      </c>
    </row>
    <row r="310" spans="1:2" x14ac:dyDescent="0.2">
      <c r="A310" s="8" t="s">
        <v>3276</v>
      </c>
      <c r="B310" s="8" t="s">
        <v>4881</v>
      </c>
    </row>
    <row r="311" spans="1:2" x14ac:dyDescent="0.2">
      <c r="A311" s="8" t="s">
        <v>3278</v>
      </c>
      <c r="B311" s="8" t="s">
        <v>116</v>
      </c>
    </row>
    <row r="312" spans="1:2" x14ac:dyDescent="0.2">
      <c r="A312" s="8" t="s">
        <v>3279</v>
      </c>
      <c r="B312" s="8" t="s">
        <v>4882</v>
      </c>
    </row>
    <row r="313" spans="1:2" x14ac:dyDescent="0.2">
      <c r="A313" s="8" t="s">
        <v>3280</v>
      </c>
      <c r="B313" s="8" t="s">
        <v>4883</v>
      </c>
    </row>
    <row r="314" spans="1:2" x14ac:dyDescent="0.2">
      <c r="A314" s="8" t="s">
        <v>3283</v>
      </c>
      <c r="B314" s="8" t="s">
        <v>599</v>
      </c>
    </row>
    <row r="315" spans="1:2" x14ac:dyDescent="0.2">
      <c r="A315" s="8" t="s">
        <v>3285</v>
      </c>
      <c r="B315" s="8" t="s">
        <v>76</v>
      </c>
    </row>
    <row r="316" spans="1:2" x14ac:dyDescent="0.2">
      <c r="A316" s="8" t="s">
        <v>3287</v>
      </c>
      <c r="B316" s="8" t="s">
        <v>118</v>
      </c>
    </row>
    <row r="317" spans="1:2" x14ac:dyDescent="0.2">
      <c r="A317" s="8" t="s">
        <v>3288</v>
      </c>
      <c r="B317" s="8" t="s">
        <v>4884</v>
      </c>
    </row>
    <row r="318" spans="1:2" x14ac:dyDescent="0.2">
      <c r="A318" s="8" t="s">
        <v>3290</v>
      </c>
      <c r="B318" s="8" t="s">
        <v>603</v>
      </c>
    </row>
    <row r="319" spans="1:2" x14ac:dyDescent="0.2">
      <c r="A319" s="8" t="s">
        <v>3292</v>
      </c>
      <c r="B319" s="8" t="s">
        <v>605</v>
      </c>
    </row>
    <row r="320" spans="1:2" x14ac:dyDescent="0.2">
      <c r="A320" s="8" t="s">
        <v>3294</v>
      </c>
      <c r="B320" s="8" t="s">
        <v>105</v>
      </c>
    </row>
    <row r="321" spans="1:2" x14ac:dyDescent="0.2">
      <c r="A321" s="8" t="s">
        <v>3297</v>
      </c>
      <c r="B321" s="8" t="s">
        <v>608</v>
      </c>
    </row>
    <row r="322" spans="1:2" x14ac:dyDescent="0.2">
      <c r="A322" s="8" t="s">
        <v>3299</v>
      </c>
      <c r="B322" s="8" t="s">
        <v>107</v>
      </c>
    </row>
    <row r="323" spans="1:2" x14ac:dyDescent="0.2">
      <c r="A323" s="8" t="s">
        <v>3301</v>
      </c>
      <c r="B323" s="8" t="s">
        <v>611</v>
      </c>
    </row>
    <row r="324" spans="1:2" x14ac:dyDescent="0.2">
      <c r="A324" s="8" t="s">
        <v>3303</v>
      </c>
      <c r="B324" s="8" t="s">
        <v>4885</v>
      </c>
    </row>
    <row r="325" spans="1:2" x14ac:dyDescent="0.2">
      <c r="A325" s="8" t="s">
        <v>3310</v>
      </c>
      <c r="B325" s="8" t="s">
        <v>109</v>
      </c>
    </row>
    <row r="326" spans="1:2" x14ac:dyDescent="0.2">
      <c r="A326" s="8" t="s">
        <v>3311</v>
      </c>
      <c r="B326" s="8" t="s">
        <v>4886</v>
      </c>
    </row>
    <row r="327" spans="1:2" x14ac:dyDescent="0.2">
      <c r="A327" s="8" t="s">
        <v>3313</v>
      </c>
      <c r="B327" s="8" t="s">
        <v>4887</v>
      </c>
    </row>
    <row r="328" spans="1:2" x14ac:dyDescent="0.2">
      <c r="A328" s="8" t="s">
        <v>3315</v>
      </c>
      <c r="B328" s="8" t="s">
        <v>617</v>
      </c>
    </row>
    <row r="329" spans="1:2" x14ac:dyDescent="0.2">
      <c r="A329" s="8" t="s">
        <v>3318</v>
      </c>
      <c r="B329" s="8" t="s">
        <v>619</v>
      </c>
    </row>
    <row r="330" spans="1:2" x14ac:dyDescent="0.2">
      <c r="A330" s="8" t="s">
        <v>3320</v>
      </c>
      <c r="B330" s="8" t="s">
        <v>621</v>
      </c>
    </row>
    <row r="331" spans="1:2" x14ac:dyDescent="0.2">
      <c r="A331" s="8" t="s">
        <v>3321</v>
      </c>
      <c r="B331" s="8" t="s">
        <v>4888</v>
      </c>
    </row>
    <row r="332" spans="1:2" x14ac:dyDescent="0.2">
      <c r="A332" s="8" t="s">
        <v>3323</v>
      </c>
      <c r="B332" s="8" t="s">
        <v>623</v>
      </c>
    </row>
    <row r="333" spans="1:2" x14ac:dyDescent="0.2">
      <c r="A333" s="8" t="s">
        <v>3326</v>
      </c>
      <c r="B333" s="8" t="s">
        <v>180</v>
      </c>
    </row>
    <row r="334" spans="1:2" x14ac:dyDescent="0.2">
      <c r="A334" s="8" t="s">
        <v>3328</v>
      </c>
      <c r="B334" s="8" t="s">
        <v>184</v>
      </c>
    </row>
    <row r="335" spans="1:2" x14ac:dyDescent="0.2">
      <c r="A335" s="8" t="s">
        <v>3329</v>
      </c>
      <c r="B335" s="8" t="s">
        <v>4889</v>
      </c>
    </row>
    <row r="336" spans="1:2" x14ac:dyDescent="0.2">
      <c r="A336" s="8" t="s">
        <v>3330</v>
      </c>
      <c r="B336" s="8" t="s">
        <v>4890</v>
      </c>
    </row>
    <row r="337" spans="1:2" x14ac:dyDescent="0.2">
      <c r="A337" s="8" t="s">
        <v>3332</v>
      </c>
      <c r="B337" s="8" t="s">
        <v>627</v>
      </c>
    </row>
    <row r="338" spans="1:2" x14ac:dyDescent="0.2">
      <c r="A338" s="8" t="s">
        <v>3334</v>
      </c>
      <c r="B338" s="8" t="s">
        <v>4891</v>
      </c>
    </row>
    <row r="339" spans="1:2" x14ac:dyDescent="0.2">
      <c r="A339" s="8" t="s">
        <v>3337</v>
      </c>
      <c r="B339" s="8" t="s">
        <v>124</v>
      </c>
    </row>
    <row r="340" spans="1:2" x14ac:dyDescent="0.2">
      <c r="A340" s="8" t="s">
        <v>3339</v>
      </c>
      <c r="B340" s="8" t="s">
        <v>4892</v>
      </c>
    </row>
    <row r="341" spans="1:2" x14ac:dyDescent="0.2">
      <c r="A341" s="8" t="s">
        <v>3341</v>
      </c>
      <c r="B341" s="8" t="s">
        <v>631</v>
      </c>
    </row>
    <row r="342" spans="1:2" x14ac:dyDescent="0.2">
      <c r="A342" s="8" t="s">
        <v>3342</v>
      </c>
      <c r="B342" s="8" t="s">
        <v>4893</v>
      </c>
    </row>
    <row r="343" spans="1:2" x14ac:dyDescent="0.2">
      <c r="A343" s="8" t="s">
        <v>3344</v>
      </c>
      <c r="B343" s="8" t="s">
        <v>258</v>
      </c>
    </row>
    <row r="344" spans="1:2" x14ac:dyDescent="0.2">
      <c r="A344" s="8" t="s">
        <v>3346</v>
      </c>
      <c r="B344" s="8" t="s">
        <v>634</v>
      </c>
    </row>
    <row r="345" spans="1:2" x14ac:dyDescent="0.2">
      <c r="A345" s="8" t="s">
        <v>3348</v>
      </c>
      <c r="B345" s="8" t="s">
        <v>172</v>
      </c>
    </row>
    <row r="346" spans="1:2" x14ac:dyDescent="0.2">
      <c r="A346" s="8" t="s">
        <v>3350</v>
      </c>
      <c r="B346" s="8" t="s">
        <v>4894</v>
      </c>
    </row>
    <row r="347" spans="1:2" x14ac:dyDescent="0.2">
      <c r="A347" s="8" t="s">
        <v>3353</v>
      </c>
      <c r="B347" s="8" t="s">
        <v>638</v>
      </c>
    </row>
    <row r="348" spans="1:2" x14ac:dyDescent="0.2">
      <c r="A348" s="8" t="s">
        <v>3355</v>
      </c>
      <c r="B348" s="8" t="s">
        <v>640</v>
      </c>
    </row>
    <row r="349" spans="1:2" x14ac:dyDescent="0.2">
      <c r="A349" s="8" t="s">
        <v>3356</v>
      </c>
      <c r="B349" s="8" t="s">
        <v>4895</v>
      </c>
    </row>
    <row r="350" spans="1:2" x14ac:dyDescent="0.2">
      <c r="A350" s="8" t="s">
        <v>3357</v>
      </c>
      <c r="B350" s="8" t="s">
        <v>4896</v>
      </c>
    </row>
    <row r="351" spans="1:2" x14ac:dyDescent="0.2">
      <c r="A351" s="8" t="s">
        <v>3358</v>
      </c>
      <c r="B351" s="8" t="s">
        <v>4897</v>
      </c>
    </row>
    <row r="352" spans="1:2" x14ac:dyDescent="0.2">
      <c r="A352" s="8" t="s">
        <v>3360</v>
      </c>
      <c r="B352" s="8" t="s">
        <v>642</v>
      </c>
    </row>
    <row r="353" spans="1:2" x14ac:dyDescent="0.2">
      <c r="A353" s="8" t="s">
        <v>3362</v>
      </c>
      <c r="B353" s="8" t="s">
        <v>644</v>
      </c>
    </row>
    <row r="354" spans="1:2" x14ac:dyDescent="0.2">
      <c r="A354" s="8" t="s">
        <v>3364</v>
      </c>
      <c r="B354" s="8" t="s">
        <v>646</v>
      </c>
    </row>
    <row r="355" spans="1:2" x14ac:dyDescent="0.2">
      <c r="A355" s="8" t="s">
        <v>3367</v>
      </c>
      <c r="B355" s="8" t="s">
        <v>648</v>
      </c>
    </row>
    <row r="356" spans="1:2" x14ac:dyDescent="0.2">
      <c r="A356" s="8" t="s">
        <v>3369</v>
      </c>
      <c r="B356" s="8" t="s">
        <v>112</v>
      </c>
    </row>
    <row r="357" spans="1:2" x14ac:dyDescent="0.2">
      <c r="A357" s="8" t="s">
        <v>3371</v>
      </c>
      <c r="B357" s="8" t="s">
        <v>651</v>
      </c>
    </row>
    <row r="358" spans="1:2" x14ac:dyDescent="0.2">
      <c r="A358" s="8" t="s">
        <v>3373</v>
      </c>
      <c r="B358" s="8" t="s">
        <v>252</v>
      </c>
    </row>
    <row r="359" spans="1:2" x14ac:dyDescent="0.2">
      <c r="A359" s="8" t="s">
        <v>3375</v>
      </c>
      <c r="B359" s="8" t="s">
        <v>4898</v>
      </c>
    </row>
    <row r="360" spans="1:2" x14ac:dyDescent="0.2">
      <c r="A360" s="8" t="s">
        <v>3376</v>
      </c>
      <c r="B360" s="8" t="s">
        <v>4899</v>
      </c>
    </row>
    <row r="361" spans="1:2" x14ac:dyDescent="0.2">
      <c r="A361" s="8" t="s">
        <v>3379</v>
      </c>
      <c r="B361" s="8" t="s">
        <v>654</v>
      </c>
    </row>
    <row r="362" spans="1:2" x14ac:dyDescent="0.2">
      <c r="A362" s="8" t="s">
        <v>3381</v>
      </c>
      <c r="B362" s="8" t="s">
        <v>656</v>
      </c>
    </row>
    <row r="363" spans="1:2" x14ac:dyDescent="0.2">
      <c r="A363" s="8" t="s">
        <v>3383</v>
      </c>
      <c r="B363" s="8" t="s">
        <v>82</v>
      </c>
    </row>
    <row r="364" spans="1:2" x14ac:dyDescent="0.2">
      <c r="A364" s="8" t="s">
        <v>3385</v>
      </c>
      <c r="B364" s="8" t="s">
        <v>4900</v>
      </c>
    </row>
    <row r="365" spans="1:2" x14ac:dyDescent="0.2">
      <c r="A365" s="8" t="s">
        <v>3386</v>
      </c>
      <c r="B365" s="8" t="s">
        <v>4901</v>
      </c>
    </row>
    <row r="366" spans="1:2" x14ac:dyDescent="0.2">
      <c r="A366" s="8" t="s">
        <v>3388</v>
      </c>
      <c r="B366" s="8" t="s">
        <v>268</v>
      </c>
    </row>
    <row r="367" spans="1:2" x14ac:dyDescent="0.2">
      <c r="A367" s="8" t="s">
        <v>3390</v>
      </c>
      <c r="B367" s="8" t="s">
        <v>178</v>
      </c>
    </row>
    <row r="368" spans="1:2" x14ac:dyDescent="0.2">
      <c r="A368" s="8" t="s">
        <v>3392</v>
      </c>
      <c r="B368" s="8" t="s">
        <v>661</v>
      </c>
    </row>
    <row r="369" spans="1:2" x14ac:dyDescent="0.2">
      <c r="A369" s="8" t="s">
        <v>3394</v>
      </c>
      <c r="B369" s="8" t="s">
        <v>240</v>
      </c>
    </row>
    <row r="370" spans="1:2" x14ac:dyDescent="0.2">
      <c r="A370" s="8" t="s">
        <v>3397</v>
      </c>
      <c r="B370" s="8" t="s">
        <v>665</v>
      </c>
    </row>
    <row r="371" spans="1:2" x14ac:dyDescent="0.2">
      <c r="A371" s="8" t="s">
        <v>3399</v>
      </c>
      <c r="B371" s="8" t="s">
        <v>667</v>
      </c>
    </row>
    <row r="372" spans="1:2" x14ac:dyDescent="0.2">
      <c r="A372" s="8" t="s">
        <v>3401</v>
      </c>
      <c r="B372" s="8" t="s">
        <v>80</v>
      </c>
    </row>
    <row r="373" spans="1:2" x14ac:dyDescent="0.2">
      <c r="A373" s="8" t="s">
        <v>3404</v>
      </c>
      <c r="B373" s="8" t="s">
        <v>670</v>
      </c>
    </row>
    <row r="374" spans="1:2" x14ac:dyDescent="0.2">
      <c r="A374" s="8" t="s">
        <v>3406</v>
      </c>
      <c r="B374" s="8" t="s">
        <v>234</v>
      </c>
    </row>
    <row r="375" spans="1:2" x14ac:dyDescent="0.2">
      <c r="A375" s="8" t="s">
        <v>3408</v>
      </c>
      <c r="B375" s="8" t="s">
        <v>565</v>
      </c>
    </row>
    <row r="376" spans="1:2" x14ac:dyDescent="0.2">
      <c r="A376" s="8" t="s">
        <v>3410</v>
      </c>
      <c r="B376" s="8" t="s">
        <v>238</v>
      </c>
    </row>
    <row r="377" spans="1:2" x14ac:dyDescent="0.2">
      <c r="A377" s="8" t="s">
        <v>3413</v>
      </c>
      <c r="B377" s="8" t="s">
        <v>674</v>
      </c>
    </row>
    <row r="378" spans="1:2" x14ac:dyDescent="0.2">
      <c r="A378" s="8" t="s">
        <v>3416</v>
      </c>
      <c r="B378" s="8" t="s">
        <v>68</v>
      </c>
    </row>
    <row r="379" spans="1:2" x14ac:dyDescent="0.2">
      <c r="A379" s="8" t="s">
        <v>3418</v>
      </c>
      <c r="B379" s="8" t="s">
        <v>4902</v>
      </c>
    </row>
    <row r="380" spans="1:2" x14ac:dyDescent="0.2">
      <c r="A380" s="8" t="s">
        <v>3419</v>
      </c>
      <c r="B380" s="8" t="s">
        <v>4903</v>
      </c>
    </row>
    <row r="381" spans="1:2" x14ac:dyDescent="0.2">
      <c r="A381" s="8" t="s">
        <v>3420</v>
      </c>
      <c r="B381" s="8" t="s">
        <v>4904</v>
      </c>
    </row>
    <row r="382" spans="1:2" x14ac:dyDescent="0.2">
      <c r="A382" s="8" t="s">
        <v>3421</v>
      </c>
      <c r="B382" s="8" t="s">
        <v>4905</v>
      </c>
    </row>
    <row r="383" spans="1:2" x14ac:dyDescent="0.2">
      <c r="A383" s="8" t="s">
        <v>3423</v>
      </c>
      <c r="B383" s="8" t="s">
        <v>677</v>
      </c>
    </row>
    <row r="384" spans="1:2" x14ac:dyDescent="0.2">
      <c r="A384" s="8" t="s">
        <v>3425</v>
      </c>
      <c r="B384" s="8" t="s">
        <v>679</v>
      </c>
    </row>
    <row r="385" spans="1:2" x14ac:dyDescent="0.2">
      <c r="A385" s="8" t="s">
        <v>3428</v>
      </c>
      <c r="B385" s="8" t="s">
        <v>4906</v>
      </c>
    </row>
    <row r="386" spans="1:2" x14ac:dyDescent="0.2">
      <c r="A386" s="8" t="s">
        <v>3431</v>
      </c>
      <c r="B386" s="8" t="s">
        <v>684</v>
      </c>
    </row>
    <row r="387" spans="1:2" x14ac:dyDescent="0.2">
      <c r="A387" s="8" t="s">
        <v>3433</v>
      </c>
      <c r="B387" s="8" t="s">
        <v>686</v>
      </c>
    </row>
    <row r="388" spans="1:2" x14ac:dyDescent="0.2">
      <c r="A388" s="8" t="s">
        <v>3435</v>
      </c>
      <c r="B388" s="8" t="s">
        <v>688</v>
      </c>
    </row>
    <row r="389" spans="1:2" x14ac:dyDescent="0.2">
      <c r="A389" s="8" t="s">
        <v>3439</v>
      </c>
      <c r="B389" s="8" t="s">
        <v>691</v>
      </c>
    </row>
    <row r="390" spans="1:2" x14ac:dyDescent="0.2">
      <c r="A390" s="8" t="s">
        <v>3442</v>
      </c>
      <c r="B390" s="8" t="s">
        <v>694</v>
      </c>
    </row>
    <row r="391" spans="1:2" x14ac:dyDescent="0.2">
      <c r="A391" s="8" t="s">
        <v>3443</v>
      </c>
      <c r="B391" s="8" t="s">
        <v>711</v>
      </c>
    </row>
    <row r="392" spans="1:2" x14ac:dyDescent="0.2">
      <c r="A392" s="8" t="s">
        <v>3445</v>
      </c>
      <c r="B392" s="8" t="s">
        <v>696</v>
      </c>
    </row>
    <row r="393" spans="1:2" x14ac:dyDescent="0.2">
      <c r="A393" s="8" t="s">
        <v>3448</v>
      </c>
      <c r="B393" s="8" t="s">
        <v>700</v>
      </c>
    </row>
    <row r="394" spans="1:2" x14ac:dyDescent="0.2">
      <c r="A394" s="8" t="s">
        <v>3450</v>
      </c>
      <c r="B394" s="8" t="s">
        <v>702</v>
      </c>
    </row>
    <row r="395" spans="1:2" x14ac:dyDescent="0.2">
      <c r="A395" s="8" t="s">
        <v>3452</v>
      </c>
      <c r="B395" s="8" t="s">
        <v>704</v>
      </c>
    </row>
    <row r="396" spans="1:2" x14ac:dyDescent="0.2">
      <c r="A396" s="8" t="s">
        <v>3453</v>
      </c>
      <c r="B396" s="8" t="s">
        <v>4907</v>
      </c>
    </row>
    <row r="397" spans="1:2" x14ac:dyDescent="0.2">
      <c r="A397" s="8" t="s">
        <v>3455</v>
      </c>
      <c r="B397" s="8" t="s">
        <v>4908</v>
      </c>
    </row>
    <row r="398" spans="1:2" x14ac:dyDescent="0.2">
      <c r="A398" s="8" t="s">
        <v>3457</v>
      </c>
      <c r="B398" s="8" t="s">
        <v>707</v>
      </c>
    </row>
    <row r="399" spans="1:2" x14ac:dyDescent="0.2">
      <c r="A399" s="8" t="s">
        <v>3459</v>
      </c>
      <c r="B399" s="8" t="s">
        <v>709</v>
      </c>
    </row>
    <row r="400" spans="1:2" x14ac:dyDescent="0.2">
      <c r="A400" s="8" t="s">
        <v>3462</v>
      </c>
      <c r="B400" s="8" t="s">
        <v>5</v>
      </c>
    </row>
    <row r="401" spans="1:2" x14ac:dyDescent="0.2">
      <c r="A401" s="8" t="s">
        <v>3464</v>
      </c>
      <c r="B401" s="8" t="s">
        <v>714</v>
      </c>
    </row>
    <row r="402" spans="1:2" x14ac:dyDescent="0.2">
      <c r="A402" s="8" t="s">
        <v>3466</v>
      </c>
      <c r="B402" s="8" t="s">
        <v>4909</v>
      </c>
    </row>
    <row r="403" spans="1:2" x14ac:dyDescent="0.2">
      <c r="A403" s="8" t="s">
        <v>3467</v>
      </c>
      <c r="B403" s="8" t="s">
        <v>4910</v>
      </c>
    </row>
    <row r="404" spans="1:2" x14ac:dyDescent="0.2">
      <c r="A404" s="8" t="s">
        <v>3469</v>
      </c>
      <c r="B404" s="8" t="s">
        <v>716</v>
      </c>
    </row>
    <row r="405" spans="1:2" x14ac:dyDescent="0.2">
      <c r="A405" s="8" t="s">
        <v>3471</v>
      </c>
      <c r="B405" s="8" t="s">
        <v>4911</v>
      </c>
    </row>
    <row r="406" spans="1:2" x14ac:dyDescent="0.2">
      <c r="A406" s="8" t="s">
        <v>3473</v>
      </c>
      <c r="B406" s="8" t="s">
        <v>244</v>
      </c>
    </row>
    <row r="407" spans="1:2" x14ac:dyDescent="0.2">
      <c r="A407" s="8" t="s">
        <v>3476</v>
      </c>
      <c r="B407" s="8" t="s">
        <v>3</v>
      </c>
    </row>
    <row r="408" spans="1:2" x14ac:dyDescent="0.2">
      <c r="A408" s="8" t="s">
        <v>3477</v>
      </c>
      <c r="B408" s="8" t="s">
        <v>4912</v>
      </c>
    </row>
    <row r="409" spans="1:2" x14ac:dyDescent="0.2">
      <c r="A409" s="8" t="s">
        <v>3479</v>
      </c>
      <c r="B409" s="8" t="s">
        <v>720</v>
      </c>
    </row>
    <row r="410" spans="1:2" x14ac:dyDescent="0.2">
      <c r="A410" s="8" t="s">
        <v>3481</v>
      </c>
      <c r="B410" s="8" t="s">
        <v>126</v>
      </c>
    </row>
    <row r="411" spans="1:2" x14ac:dyDescent="0.2">
      <c r="A411" s="8" t="s">
        <v>3483</v>
      </c>
      <c r="B411" s="8" t="s">
        <v>723</v>
      </c>
    </row>
    <row r="412" spans="1:2" x14ac:dyDescent="0.2">
      <c r="A412" s="8" t="s">
        <v>3485</v>
      </c>
      <c r="B412" s="8" t="s">
        <v>725</v>
      </c>
    </row>
    <row r="413" spans="1:2" x14ac:dyDescent="0.2">
      <c r="A413" s="8" t="s">
        <v>3487</v>
      </c>
      <c r="B413" s="8" t="s">
        <v>17</v>
      </c>
    </row>
    <row r="414" spans="1:2" x14ac:dyDescent="0.2">
      <c r="A414" s="8" t="s">
        <v>3489</v>
      </c>
      <c r="B414" s="8" t="s">
        <v>4913</v>
      </c>
    </row>
    <row r="415" spans="1:2" x14ac:dyDescent="0.2">
      <c r="A415" s="8" t="s">
        <v>3492</v>
      </c>
      <c r="B415" s="8" t="s">
        <v>728</v>
      </c>
    </row>
    <row r="416" spans="1:2" x14ac:dyDescent="0.2">
      <c r="A416" s="8" t="s">
        <v>3494</v>
      </c>
      <c r="B416" s="8" t="s">
        <v>15</v>
      </c>
    </row>
    <row r="417" spans="1:2" x14ac:dyDescent="0.2">
      <c r="A417" s="8" t="s">
        <v>3496</v>
      </c>
      <c r="B417" s="8" t="s">
        <v>731</v>
      </c>
    </row>
    <row r="418" spans="1:2" x14ac:dyDescent="0.2">
      <c r="A418" s="8" t="s">
        <v>3498</v>
      </c>
      <c r="B418" s="8" t="s">
        <v>232</v>
      </c>
    </row>
    <row r="419" spans="1:2" x14ac:dyDescent="0.2">
      <c r="A419" s="8" t="s">
        <v>3500</v>
      </c>
      <c r="B419" s="8" t="s">
        <v>4914</v>
      </c>
    </row>
    <row r="420" spans="1:2" x14ac:dyDescent="0.2">
      <c r="A420" s="8" t="s">
        <v>3501</v>
      </c>
      <c r="B420" s="8" t="s">
        <v>4915</v>
      </c>
    </row>
    <row r="421" spans="1:2" x14ac:dyDescent="0.2">
      <c r="A421" s="8" t="s">
        <v>3502</v>
      </c>
      <c r="B421" s="8" t="s">
        <v>4916</v>
      </c>
    </row>
    <row r="422" spans="1:2" x14ac:dyDescent="0.2">
      <c r="A422" s="8" t="s">
        <v>3504</v>
      </c>
      <c r="B422" s="8" t="s">
        <v>78</v>
      </c>
    </row>
    <row r="423" spans="1:2" x14ac:dyDescent="0.2">
      <c r="A423" s="8" t="s">
        <v>3506</v>
      </c>
      <c r="B423" s="8" t="s">
        <v>735</v>
      </c>
    </row>
    <row r="424" spans="1:2" x14ac:dyDescent="0.2">
      <c r="A424" s="8" t="s">
        <v>3508</v>
      </c>
      <c r="B424" s="8" t="s">
        <v>223</v>
      </c>
    </row>
    <row r="425" spans="1:2" x14ac:dyDescent="0.2">
      <c r="A425" s="8" t="s">
        <v>3512</v>
      </c>
      <c r="B425" s="8" t="s">
        <v>738</v>
      </c>
    </row>
    <row r="426" spans="1:2" x14ac:dyDescent="0.2">
      <c r="A426" s="8" t="s">
        <v>3514</v>
      </c>
      <c r="B426" s="8" t="s">
        <v>4917</v>
      </c>
    </row>
    <row r="427" spans="1:2" x14ac:dyDescent="0.2">
      <c r="A427" s="8" t="s">
        <v>3516</v>
      </c>
      <c r="B427" s="8" t="s">
        <v>740</v>
      </c>
    </row>
    <row r="428" spans="1:2" x14ac:dyDescent="0.2">
      <c r="A428" s="8" t="s">
        <v>3519</v>
      </c>
      <c r="B428" s="8" t="s">
        <v>742</v>
      </c>
    </row>
    <row r="429" spans="1:2" x14ac:dyDescent="0.2">
      <c r="A429" s="8" t="s">
        <v>3521</v>
      </c>
      <c r="B429" s="8" t="s">
        <v>744</v>
      </c>
    </row>
    <row r="430" spans="1:2" x14ac:dyDescent="0.2">
      <c r="A430" s="8" t="s">
        <v>3523</v>
      </c>
      <c r="B430" s="8" t="s">
        <v>4918</v>
      </c>
    </row>
    <row r="431" spans="1:2" x14ac:dyDescent="0.2">
      <c r="A431" s="8" t="s">
        <v>3526</v>
      </c>
      <c r="B431" s="8" t="s">
        <v>746</v>
      </c>
    </row>
    <row r="432" spans="1:2" x14ac:dyDescent="0.2">
      <c r="A432" s="8" t="s">
        <v>3528</v>
      </c>
      <c r="B432" s="8" t="s">
        <v>4919</v>
      </c>
    </row>
    <row r="433" spans="1:2" x14ac:dyDescent="0.2">
      <c r="A433" s="8" t="s">
        <v>3530</v>
      </c>
      <c r="B433" s="8" t="s">
        <v>748</v>
      </c>
    </row>
    <row r="434" spans="1:2" x14ac:dyDescent="0.2">
      <c r="A434" s="8" t="s">
        <v>3532</v>
      </c>
      <c r="B434" s="8" t="s">
        <v>750</v>
      </c>
    </row>
    <row r="435" spans="1:2" x14ac:dyDescent="0.2">
      <c r="A435" s="8" t="s">
        <v>3533</v>
      </c>
      <c r="B435" s="8" t="s">
        <v>4920</v>
      </c>
    </row>
    <row r="436" spans="1:2" x14ac:dyDescent="0.2">
      <c r="A436" s="8" t="s">
        <v>3536</v>
      </c>
      <c r="B436" s="8" t="s">
        <v>4921</v>
      </c>
    </row>
    <row r="437" spans="1:2" x14ac:dyDescent="0.2">
      <c r="A437" s="8" t="s">
        <v>3538</v>
      </c>
      <c r="B437" s="8" t="s">
        <v>753</v>
      </c>
    </row>
    <row r="438" spans="1:2" x14ac:dyDescent="0.2">
      <c r="A438" s="8" t="s">
        <v>3540</v>
      </c>
      <c r="B438" s="8" t="s">
        <v>755</v>
      </c>
    </row>
    <row r="439" spans="1:2" x14ac:dyDescent="0.2">
      <c r="A439" s="8" t="s">
        <v>3542</v>
      </c>
      <c r="B439" s="8" t="s">
        <v>757</v>
      </c>
    </row>
    <row r="440" spans="1:2" x14ac:dyDescent="0.2">
      <c r="A440" s="8" t="s">
        <v>3544</v>
      </c>
      <c r="B440" s="8" t="s">
        <v>9</v>
      </c>
    </row>
    <row r="441" spans="1:2" x14ac:dyDescent="0.2">
      <c r="A441" s="8" t="s">
        <v>3547</v>
      </c>
      <c r="B441" s="8" t="s">
        <v>760</v>
      </c>
    </row>
    <row r="442" spans="1:2" x14ac:dyDescent="0.2">
      <c r="A442" s="8" t="s">
        <v>3549</v>
      </c>
      <c r="B442" s="8" t="s">
        <v>27</v>
      </c>
    </row>
    <row r="443" spans="1:2" x14ac:dyDescent="0.2">
      <c r="A443" s="8" t="s">
        <v>3552</v>
      </c>
      <c r="B443" s="8" t="s">
        <v>763</v>
      </c>
    </row>
    <row r="444" spans="1:2" x14ac:dyDescent="0.2">
      <c r="A444" s="8" t="s">
        <v>3553</v>
      </c>
      <c r="B444" s="8" t="s">
        <v>4922</v>
      </c>
    </row>
    <row r="445" spans="1:2" x14ac:dyDescent="0.2">
      <c r="A445" s="8" t="s">
        <v>4660</v>
      </c>
      <c r="B445" s="8" t="s">
        <v>765</v>
      </c>
    </row>
    <row r="446" spans="1:2" x14ac:dyDescent="0.2">
      <c r="A446" s="8" t="s">
        <v>3555</v>
      </c>
      <c r="B446" s="8" t="s">
        <v>11</v>
      </c>
    </row>
    <row r="447" spans="1:2" x14ac:dyDescent="0.2">
      <c r="A447" s="8" t="s">
        <v>3558</v>
      </c>
      <c r="B447" s="8" t="s">
        <v>768</v>
      </c>
    </row>
    <row r="448" spans="1:2" x14ac:dyDescent="0.2">
      <c r="A448" s="8" t="s">
        <v>3559</v>
      </c>
      <c r="B448" s="8" t="s">
        <v>4923</v>
      </c>
    </row>
    <row r="449" spans="1:2" x14ac:dyDescent="0.2">
      <c r="A449" s="8" t="s">
        <v>3561</v>
      </c>
      <c r="B449" s="8" t="s">
        <v>29</v>
      </c>
    </row>
    <row r="450" spans="1:2" x14ac:dyDescent="0.2">
      <c r="A450" s="8" t="s">
        <v>3563</v>
      </c>
      <c r="B450" s="8" t="s">
        <v>771</v>
      </c>
    </row>
    <row r="451" spans="1:2" x14ac:dyDescent="0.2">
      <c r="A451" s="8" t="s">
        <v>3565</v>
      </c>
      <c r="B451" s="8" t="s">
        <v>236</v>
      </c>
    </row>
    <row r="452" spans="1:2" x14ac:dyDescent="0.2">
      <c r="A452" s="8" t="s">
        <v>3567</v>
      </c>
      <c r="B452" s="8" t="s">
        <v>140</v>
      </c>
    </row>
    <row r="453" spans="1:2" x14ac:dyDescent="0.2">
      <c r="A453" s="8" t="s">
        <v>3569</v>
      </c>
      <c r="B453" s="8" t="s">
        <v>4924</v>
      </c>
    </row>
    <row r="454" spans="1:2" x14ac:dyDescent="0.2">
      <c r="A454" s="8" t="s">
        <v>3570</v>
      </c>
      <c r="B454" s="8" t="s">
        <v>4925</v>
      </c>
    </row>
    <row r="455" spans="1:2" x14ac:dyDescent="0.2">
      <c r="A455" s="8" t="s">
        <v>3575</v>
      </c>
      <c r="B455" s="8" t="s">
        <v>778</v>
      </c>
    </row>
    <row r="456" spans="1:2" x14ac:dyDescent="0.2">
      <c r="A456" s="8" t="s">
        <v>3576</v>
      </c>
      <c r="B456" s="8" t="s">
        <v>4926</v>
      </c>
    </row>
    <row r="457" spans="1:2" x14ac:dyDescent="0.2">
      <c r="A457" s="8" t="s">
        <v>3578</v>
      </c>
      <c r="B457" s="8" t="s">
        <v>4927</v>
      </c>
    </row>
    <row r="458" spans="1:2" x14ac:dyDescent="0.2">
      <c r="A458" s="8" t="s">
        <v>3579</v>
      </c>
      <c r="B458" s="8" t="s">
        <v>4928</v>
      </c>
    </row>
    <row r="459" spans="1:2" x14ac:dyDescent="0.2">
      <c r="A459" s="8" t="s">
        <v>3580</v>
      </c>
      <c r="B459" s="8" t="s">
        <v>4929</v>
      </c>
    </row>
    <row r="460" spans="1:2" x14ac:dyDescent="0.2">
      <c r="A460" s="8" t="s">
        <v>3582</v>
      </c>
      <c r="B460" s="8" t="s">
        <v>21</v>
      </c>
    </row>
    <row r="461" spans="1:2" x14ac:dyDescent="0.2">
      <c r="A461" s="8" t="s">
        <v>3584</v>
      </c>
      <c r="B461" s="8" t="s">
        <v>4930</v>
      </c>
    </row>
    <row r="462" spans="1:2" x14ac:dyDescent="0.2">
      <c r="A462" s="8" t="s">
        <v>3587</v>
      </c>
      <c r="B462" s="8" t="s">
        <v>25</v>
      </c>
    </row>
    <row r="463" spans="1:2" x14ac:dyDescent="0.2">
      <c r="A463" s="8" t="s">
        <v>3589</v>
      </c>
      <c r="B463" s="8" t="s">
        <v>23</v>
      </c>
    </row>
    <row r="464" spans="1:2" x14ac:dyDescent="0.2">
      <c r="A464" s="8" t="s">
        <v>3591</v>
      </c>
      <c r="B464" s="8" t="s">
        <v>4931</v>
      </c>
    </row>
    <row r="465" spans="1:2" x14ac:dyDescent="0.2">
      <c r="A465" s="8" t="s">
        <v>3593</v>
      </c>
      <c r="B465" s="8" t="s">
        <v>4932</v>
      </c>
    </row>
    <row r="466" spans="1:2" x14ac:dyDescent="0.2">
      <c r="A466" s="8" t="s">
        <v>3595</v>
      </c>
      <c r="B466" s="8" t="s">
        <v>4933</v>
      </c>
    </row>
    <row r="467" spans="1:2" x14ac:dyDescent="0.2">
      <c r="A467" s="8" t="s">
        <v>3597</v>
      </c>
      <c r="B467" s="8" t="s">
        <v>783</v>
      </c>
    </row>
    <row r="468" spans="1:2" x14ac:dyDescent="0.2">
      <c r="A468" s="8" t="s">
        <v>3600</v>
      </c>
      <c r="B468" s="8" t="s">
        <v>786</v>
      </c>
    </row>
    <row r="469" spans="1:2" x14ac:dyDescent="0.2">
      <c r="A469" s="8" t="s">
        <v>3601</v>
      </c>
      <c r="B469" s="8" t="s">
        <v>4934</v>
      </c>
    </row>
    <row r="470" spans="1:2" x14ac:dyDescent="0.2">
      <c r="A470" s="8" t="s">
        <v>3602</v>
      </c>
      <c r="B470" s="8" t="s">
        <v>4935</v>
      </c>
    </row>
    <row r="471" spans="1:2" x14ac:dyDescent="0.2">
      <c r="A471" s="8" t="s">
        <v>3604</v>
      </c>
      <c r="B471" s="8" t="s">
        <v>788</v>
      </c>
    </row>
    <row r="472" spans="1:2" x14ac:dyDescent="0.2">
      <c r="A472" s="8" t="s">
        <v>3606</v>
      </c>
      <c r="B472" s="8" t="s">
        <v>31</v>
      </c>
    </row>
    <row r="473" spans="1:2" x14ac:dyDescent="0.2">
      <c r="A473" s="8" t="s">
        <v>3608</v>
      </c>
      <c r="B473" s="8" t="s">
        <v>4936</v>
      </c>
    </row>
    <row r="474" spans="1:2" x14ac:dyDescent="0.2">
      <c r="A474" s="8" t="s">
        <v>3610</v>
      </c>
      <c r="B474" s="8" t="s">
        <v>791</v>
      </c>
    </row>
    <row r="475" spans="1:2" x14ac:dyDescent="0.2">
      <c r="A475" s="8" t="s">
        <v>3611</v>
      </c>
      <c r="B475" s="8" t="s">
        <v>4937</v>
      </c>
    </row>
    <row r="476" spans="1:2" x14ac:dyDescent="0.2">
      <c r="A476" s="8" t="s">
        <v>3613</v>
      </c>
      <c r="B476" s="8" t="s">
        <v>13</v>
      </c>
    </row>
    <row r="477" spans="1:2" x14ac:dyDescent="0.2">
      <c r="A477" s="8" t="s">
        <v>3615</v>
      </c>
      <c r="B477" s="8" t="s">
        <v>4938</v>
      </c>
    </row>
    <row r="478" spans="1:2" x14ac:dyDescent="0.2">
      <c r="A478" s="8" t="s">
        <v>3616</v>
      </c>
      <c r="B478" s="8" t="s">
        <v>4939</v>
      </c>
    </row>
    <row r="479" spans="1:2" x14ac:dyDescent="0.2">
      <c r="A479" s="8" t="s">
        <v>3618</v>
      </c>
      <c r="B479" s="8" t="s">
        <v>794</v>
      </c>
    </row>
    <row r="480" spans="1:2" x14ac:dyDescent="0.2">
      <c r="A480" s="8" t="s">
        <v>3620</v>
      </c>
      <c r="B480" s="8" t="s">
        <v>74</v>
      </c>
    </row>
    <row r="481" spans="1:2" x14ac:dyDescent="0.2">
      <c r="A481" s="8" t="s">
        <v>3623</v>
      </c>
      <c r="B481" s="8" t="s">
        <v>797</v>
      </c>
    </row>
    <row r="482" spans="1:2" x14ac:dyDescent="0.2">
      <c r="A482" s="8" t="s">
        <v>3625</v>
      </c>
      <c r="B482" s="8" t="s">
        <v>221</v>
      </c>
    </row>
    <row r="483" spans="1:2" x14ac:dyDescent="0.2">
      <c r="A483" s="8" t="s">
        <v>3627</v>
      </c>
      <c r="B483" s="8" t="s">
        <v>800</v>
      </c>
    </row>
    <row r="484" spans="1:2" x14ac:dyDescent="0.2">
      <c r="A484" s="8" t="s">
        <v>3630</v>
      </c>
      <c r="B484" s="8" t="s">
        <v>802</v>
      </c>
    </row>
    <row r="485" spans="1:2" x14ac:dyDescent="0.2">
      <c r="A485" s="8" t="s">
        <v>3632</v>
      </c>
      <c r="B485" s="8" t="s">
        <v>804</v>
      </c>
    </row>
    <row r="486" spans="1:2" x14ac:dyDescent="0.2">
      <c r="A486" s="8" t="s">
        <v>3633</v>
      </c>
      <c r="B486" s="8" t="s">
        <v>4940</v>
      </c>
    </row>
    <row r="487" spans="1:2" x14ac:dyDescent="0.2">
      <c r="A487" s="8" t="s">
        <v>3635</v>
      </c>
      <c r="B487" s="8" t="s">
        <v>250</v>
      </c>
    </row>
    <row r="488" spans="1:2" x14ac:dyDescent="0.2">
      <c r="A488" s="8" t="s">
        <v>3636</v>
      </c>
      <c r="B488" s="8" t="s">
        <v>4941</v>
      </c>
    </row>
    <row r="489" spans="1:2" x14ac:dyDescent="0.2">
      <c r="A489" s="8" t="s">
        <v>3638</v>
      </c>
      <c r="B489" s="8" t="s">
        <v>4942</v>
      </c>
    </row>
    <row r="490" spans="1:2" x14ac:dyDescent="0.2">
      <c r="A490" s="8" t="s">
        <v>3640</v>
      </c>
      <c r="B490" s="8" t="s">
        <v>807</v>
      </c>
    </row>
    <row r="491" spans="1:2" x14ac:dyDescent="0.2">
      <c r="A491" s="8" t="s">
        <v>3643</v>
      </c>
      <c r="B491" s="8" t="s">
        <v>810</v>
      </c>
    </row>
    <row r="492" spans="1:2" x14ac:dyDescent="0.2">
      <c r="A492" s="8" t="s">
        <v>3645</v>
      </c>
      <c r="B492" s="8" t="s">
        <v>812</v>
      </c>
    </row>
    <row r="493" spans="1:2" x14ac:dyDescent="0.2">
      <c r="A493" s="8" t="s">
        <v>3647</v>
      </c>
      <c r="B493" s="8" t="s">
        <v>814</v>
      </c>
    </row>
    <row r="494" spans="1:2" x14ac:dyDescent="0.2">
      <c r="A494" s="8" t="s">
        <v>3648</v>
      </c>
      <c r="B494" s="8" t="s">
        <v>4943</v>
      </c>
    </row>
    <row r="495" spans="1:2" x14ac:dyDescent="0.2">
      <c r="A495" s="8" t="s">
        <v>3650</v>
      </c>
      <c r="B495" s="8" t="s">
        <v>816</v>
      </c>
    </row>
    <row r="496" spans="1:2" x14ac:dyDescent="0.2">
      <c r="A496" s="8" t="s">
        <v>3652</v>
      </c>
      <c r="B496" s="8" t="s">
        <v>72</v>
      </c>
    </row>
    <row r="497" spans="1:2" x14ac:dyDescent="0.2">
      <c r="A497" s="8" t="s">
        <v>3653</v>
      </c>
      <c r="B497" s="8" t="s">
        <v>4944</v>
      </c>
    </row>
    <row r="498" spans="1:2" x14ac:dyDescent="0.2">
      <c r="A498" s="8" t="s">
        <v>3656</v>
      </c>
      <c r="B498" s="8" t="s">
        <v>819</v>
      </c>
    </row>
    <row r="499" spans="1:2" x14ac:dyDescent="0.2">
      <c r="A499" s="8" t="s">
        <v>3658</v>
      </c>
      <c r="B499" s="8" t="s">
        <v>4945</v>
      </c>
    </row>
    <row r="500" spans="1:2" x14ac:dyDescent="0.2">
      <c r="A500" s="8" t="s">
        <v>3659</v>
      </c>
      <c r="B500" s="8" t="s">
        <v>4946</v>
      </c>
    </row>
    <row r="501" spans="1:2" x14ac:dyDescent="0.2">
      <c r="A501" s="8" t="s">
        <v>3660</v>
      </c>
      <c r="B501" s="8" t="s">
        <v>4947</v>
      </c>
    </row>
    <row r="502" spans="1:2" x14ac:dyDescent="0.2">
      <c r="A502" s="8" t="s">
        <v>3663</v>
      </c>
      <c r="B502" s="8" t="s">
        <v>4948</v>
      </c>
    </row>
    <row r="503" spans="1:2" x14ac:dyDescent="0.2">
      <c r="A503" s="8" t="s">
        <v>3665</v>
      </c>
      <c r="B503" s="8" t="s">
        <v>822</v>
      </c>
    </row>
    <row r="504" spans="1:2" x14ac:dyDescent="0.2">
      <c r="A504" s="8" t="s">
        <v>3667</v>
      </c>
      <c r="B504" s="8" t="s">
        <v>4949</v>
      </c>
    </row>
    <row r="505" spans="1:2" x14ac:dyDescent="0.2">
      <c r="A505" s="8" t="s">
        <v>3669</v>
      </c>
      <c r="B505" s="8" t="s">
        <v>204</v>
      </c>
    </row>
    <row r="506" spans="1:2" x14ac:dyDescent="0.2">
      <c r="A506" s="8" t="s">
        <v>3671</v>
      </c>
      <c r="B506" s="8" t="s">
        <v>4950</v>
      </c>
    </row>
    <row r="507" spans="1:2" x14ac:dyDescent="0.2">
      <c r="A507" s="8" t="s">
        <v>3673</v>
      </c>
      <c r="B507" s="8" t="s">
        <v>154</v>
      </c>
    </row>
    <row r="508" spans="1:2" x14ac:dyDescent="0.2">
      <c r="A508" s="8" t="s">
        <v>3676</v>
      </c>
      <c r="B508" s="8" t="s">
        <v>826</v>
      </c>
    </row>
    <row r="509" spans="1:2" x14ac:dyDescent="0.2">
      <c r="A509" s="8" t="s">
        <v>3678</v>
      </c>
      <c r="B509" s="8" t="s">
        <v>89</v>
      </c>
    </row>
    <row r="510" spans="1:2" x14ac:dyDescent="0.2">
      <c r="A510" s="8" t="s">
        <v>3679</v>
      </c>
      <c r="B510" s="8" t="s">
        <v>4951</v>
      </c>
    </row>
    <row r="511" spans="1:2" x14ac:dyDescent="0.2">
      <c r="A511" s="8" t="s">
        <v>3681</v>
      </c>
      <c r="B511" s="8" t="s">
        <v>829</v>
      </c>
    </row>
    <row r="512" spans="1:2" x14ac:dyDescent="0.2">
      <c r="A512" s="8" t="s">
        <v>3683</v>
      </c>
      <c r="B512" s="8" t="s">
        <v>33</v>
      </c>
    </row>
    <row r="513" spans="1:2" x14ac:dyDescent="0.2">
      <c r="A513" s="8" t="s">
        <v>3685</v>
      </c>
      <c r="B513" s="8" t="s">
        <v>4952</v>
      </c>
    </row>
    <row r="514" spans="1:2" x14ac:dyDescent="0.2">
      <c r="A514" s="8" t="s">
        <v>3686</v>
      </c>
      <c r="B514" s="8" t="s">
        <v>4953</v>
      </c>
    </row>
    <row r="515" spans="1:2" x14ac:dyDescent="0.2">
      <c r="A515" s="8" t="s">
        <v>3688</v>
      </c>
      <c r="B515" s="8" t="s">
        <v>832</v>
      </c>
    </row>
    <row r="516" spans="1:2" x14ac:dyDescent="0.2">
      <c r="A516" s="8" t="s">
        <v>3690</v>
      </c>
      <c r="B516" s="8" t="s">
        <v>4954</v>
      </c>
    </row>
    <row r="517" spans="1:2" x14ac:dyDescent="0.2">
      <c r="A517" s="8" t="s">
        <v>3694</v>
      </c>
      <c r="B517" s="8" t="s">
        <v>834</v>
      </c>
    </row>
    <row r="518" spans="1:2" x14ac:dyDescent="0.2">
      <c r="A518" s="8" t="s">
        <v>3696</v>
      </c>
      <c r="B518" s="8" t="s">
        <v>182</v>
      </c>
    </row>
    <row r="519" spans="1:2" x14ac:dyDescent="0.2">
      <c r="A519" s="8" t="s">
        <v>3698</v>
      </c>
      <c r="B519" s="8" t="s">
        <v>166</v>
      </c>
    </row>
    <row r="520" spans="1:2" x14ac:dyDescent="0.2">
      <c r="A520" s="8" t="s">
        <v>3700</v>
      </c>
      <c r="B520" s="8" t="s">
        <v>4955</v>
      </c>
    </row>
    <row r="521" spans="1:2" x14ac:dyDescent="0.2">
      <c r="A521" s="8" t="s">
        <v>3702</v>
      </c>
      <c r="B521" s="8" t="s">
        <v>838</v>
      </c>
    </row>
    <row r="522" spans="1:2" x14ac:dyDescent="0.2">
      <c r="A522" s="8" t="s">
        <v>3703</v>
      </c>
      <c r="B522" s="8" t="s">
        <v>1446</v>
      </c>
    </row>
    <row r="523" spans="1:2" x14ac:dyDescent="0.2">
      <c r="A523" s="8" t="s">
        <v>3705</v>
      </c>
      <c r="B523" s="8" t="s">
        <v>840</v>
      </c>
    </row>
    <row r="524" spans="1:2" x14ac:dyDescent="0.2">
      <c r="A524" s="8" t="s">
        <v>3707</v>
      </c>
      <c r="B524" s="8" t="s">
        <v>4956</v>
      </c>
    </row>
    <row r="525" spans="1:2" x14ac:dyDescent="0.2">
      <c r="A525" s="8" t="s">
        <v>3709</v>
      </c>
      <c r="B525" s="8" t="s">
        <v>842</v>
      </c>
    </row>
    <row r="526" spans="1:2" x14ac:dyDescent="0.2">
      <c r="A526" s="8" t="s">
        <v>3711</v>
      </c>
      <c r="B526" s="8" t="s">
        <v>844</v>
      </c>
    </row>
    <row r="527" spans="1:2" x14ac:dyDescent="0.2">
      <c r="A527" s="8" t="s">
        <v>3712</v>
      </c>
      <c r="B527" s="8" t="s">
        <v>4957</v>
      </c>
    </row>
    <row r="528" spans="1:2" x14ac:dyDescent="0.2">
      <c r="A528" s="8" t="s">
        <v>3714</v>
      </c>
      <c r="B528" s="8" t="s">
        <v>35</v>
      </c>
    </row>
    <row r="529" spans="1:2" x14ac:dyDescent="0.2">
      <c r="A529" s="8" t="s">
        <v>3715</v>
      </c>
      <c r="B529" s="8" t="s">
        <v>4958</v>
      </c>
    </row>
    <row r="530" spans="1:2" x14ac:dyDescent="0.2">
      <c r="A530" s="8" t="s">
        <v>3717</v>
      </c>
      <c r="B530" s="8" t="s">
        <v>847</v>
      </c>
    </row>
    <row r="531" spans="1:2" x14ac:dyDescent="0.2">
      <c r="A531" s="8" t="s">
        <v>3718</v>
      </c>
      <c r="B531" s="8" t="s">
        <v>4959</v>
      </c>
    </row>
    <row r="532" spans="1:2" x14ac:dyDescent="0.2">
      <c r="A532" s="8" t="s">
        <v>3719</v>
      </c>
      <c r="B532" s="8" t="s">
        <v>4960</v>
      </c>
    </row>
    <row r="533" spans="1:2" x14ac:dyDescent="0.2">
      <c r="A533" s="8" t="s">
        <v>3721</v>
      </c>
      <c r="B533" s="8" t="s">
        <v>849</v>
      </c>
    </row>
    <row r="534" spans="1:2" x14ac:dyDescent="0.2">
      <c r="A534" s="8" t="s">
        <v>3723</v>
      </c>
      <c r="B534" s="8" t="s">
        <v>148</v>
      </c>
    </row>
    <row r="535" spans="1:2" x14ac:dyDescent="0.2">
      <c r="A535" s="8" t="s">
        <v>3725</v>
      </c>
      <c r="B535" s="8" t="s">
        <v>176</v>
      </c>
    </row>
    <row r="536" spans="1:2" x14ac:dyDescent="0.2">
      <c r="A536" s="8" t="s">
        <v>3726</v>
      </c>
      <c r="B536" s="8" t="s">
        <v>4961</v>
      </c>
    </row>
    <row r="537" spans="1:2" x14ac:dyDescent="0.2">
      <c r="A537" s="8" t="s">
        <v>3728</v>
      </c>
      <c r="B537" s="8" t="s">
        <v>4962</v>
      </c>
    </row>
    <row r="538" spans="1:2" x14ac:dyDescent="0.2">
      <c r="A538" s="8" t="s">
        <v>3729</v>
      </c>
      <c r="B538" s="8" t="s">
        <v>4963</v>
      </c>
    </row>
    <row r="539" spans="1:2" x14ac:dyDescent="0.2">
      <c r="A539" s="8" t="s">
        <v>3731</v>
      </c>
      <c r="B539" s="8" t="s">
        <v>4964</v>
      </c>
    </row>
    <row r="540" spans="1:2" x14ac:dyDescent="0.2">
      <c r="A540" s="8" t="s">
        <v>3734</v>
      </c>
      <c r="B540" s="8" t="s">
        <v>853</v>
      </c>
    </row>
    <row r="541" spans="1:2" x14ac:dyDescent="0.2">
      <c r="A541" s="8" t="s">
        <v>3736</v>
      </c>
      <c r="B541" s="8" t="s">
        <v>855</v>
      </c>
    </row>
    <row r="542" spans="1:2" x14ac:dyDescent="0.2">
      <c r="A542" s="8" t="s">
        <v>3738</v>
      </c>
      <c r="B542" s="8" t="s">
        <v>174</v>
      </c>
    </row>
    <row r="543" spans="1:2" x14ac:dyDescent="0.2">
      <c r="A543" s="8" t="s">
        <v>3741</v>
      </c>
      <c r="B543" s="8" t="s">
        <v>858</v>
      </c>
    </row>
    <row r="544" spans="1:2" x14ac:dyDescent="0.2">
      <c r="A544" s="8" t="s">
        <v>3744</v>
      </c>
      <c r="B544" s="8" t="s">
        <v>860</v>
      </c>
    </row>
    <row r="545" spans="1:2" x14ac:dyDescent="0.2">
      <c r="A545" s="8" t="s">
        <v>3746</v>
      </c>
      <c r="B545" s="8" t="s">
        <v>158</v>
      </c>
    </row>
    <row r="546" spans="1:2" x14ac:dyDescent="0.2">
      <c r="A546" s="8" t="s">
        <v>3748</v>
      </c>
      <c r="B546" s="8" t="s">
        <v>863</v>
      </c>
    </row>
    <row r="547" spans="1:2" x14ac:dyDescent="0.2">
      <c r="A547" s="8" t="s">
        <v>3749</v>
      </c>
      <c r="B547" s="8" t="s">
        <v>4965</v>
      </c>
    </row>
    <row r="548" spans="1:2" x14ac:dyDescent="0.2">
      <c r="A548" s="8" t="s">
        <v>3751</v>
      </c>
      <c r="B548" s="8" t="s">
        <v>200</v>
      </c>
    </row>
    <row r="549" spans="1:2" x14ac:dyDescent="0.2">
      <c r="A549" s="8" t="s">
        <v>3754</v>
      </c>
      <c r="B549" s="8" t="s">
        <v>136</v>
      </c>
    </row>
    <row r="550" spans="1:2" x14ac:dyDescent="0.2">
      <c r="A550" s="8" t="s">
        <v>3756</v>
      </c>
      <c r="B550" s="8" t="s">
        <v>867</v>
      </c>
    </row>
    <row r="551" spans="1:2" x14ac:dyDescent="0.2">
      <c r="A551" s="8" t="s">
        <v>3757</v>
      </c>
      <c r="B551" s="8" t="s">
        <v>1061</v>
      </c>
    </row>
    <row r="552" spans="1:2" x14ac:dyDescent="0.2">
      <c r="A552" s="8" t="s">
        <v>3759</v>
      </c>
      <c r="B552" s="8" t="s">
        <v>869</v>
      </c>
    </row>
    <row r="553" spans="1:2" x14ac:dyDescent="0.2">
      <c r="A553" s="8" t="s">
        <v>3760</v>
      </c>
      <c r="B553" s="8" t="s">
        <v>4966</v>
      </c>
    </row>
    <row r="554" spans="1:2" x14ac:dyDescent="0.2">
      <c r="A554" s="8" t="s">
        <v>3761</v>
      </c>
      <c r="B554" s="8" t="s">
        <v>4967</v>
      </c>
    </row>
    <row r="555" spans="1:2" x14ac:dyDescent="0.2">
      <c r="A555" s="8" t="s">
        <v>3762</v>
      </c>
      <c r="B555" s="8" t="s">
        <v>4968</v>
      </c>
    </row>
    <row r="556" spans="1:2" x14ac:dyDescent="0.2">
      <c r="A556" s="8" t="s">
        <v>3764</v>
      </c>
      <c r="B556" s="8" t="s">
        <v>871</v>
      </c>
    </row>
    <row r="557" spans="1:2" x14ac:dyDescent="0.2">
      <c r="A557" s="8" t="s">
        <v>3766</v>
      </c>
      <c r="B557" s="8" t="s">
        <v>19</v>
      </c>
    </row>
    <row r="558" spans="1:2" x14ac:dyDescent="0.2">
      <c r="A558" s="8" t="s">
        <v>3767</v>
      </c>
      <c r="B558" s="8" t="s">
        <v>4969</v>
      </c>
    </row>
    <row r="559" spans="1:2" x14ac:dyDescent="0.2">
      <c r="A559" s="8" t="s">
        <v>3769</v>
      </c>
      <c r="B559" s="8" t="s">
        <v>37</v>
      </c>
    </row>
    <row r="560" spans="1:2" x14ac:dyDescent="0.2">
      <c r="A560" s="8" t="s">
        <v>3771</v>
      </c>
      <c r="B560" s="8" t="s">
        <v>877</v>
      </c>
    </row>
    <row r="561" spans="1:2" x14ac:dyDescent="0.2">
      <c r="A561" s="8" t="s">
        <v>3772</v>
      </c>
      <c r="B561" s="8" t="s">
        <v>4970</v>
      </c>
    </row>
    <row r="562" spans="1:2" x14ac:dyDescent="0.2">
      <c r="A562" s="8" t="s">
        <v>3773</v>
      </c>
      <c r="B562" s="8" t="s">
        <v>4971</v>
      </c>
    </row>
    <row r="563" spans="1:2" x14ac:dyDescent="0.2">
      <c r="A563" s="8" t="s">
        <v>3775</v>
      </c>
      <c r="B563" s="8" t="s">
        <v>879</v>
      </c>
    </row>
    <row r="564" spans="1:2" x14ac:dyDescent="0.2">
      <c r="A564" s="8" t="s">
        <v>3776</v>
      </c>
      <c r="B564" s="8" t="s">
        <v>4972</v>
      </c>
    </row>
    <row r="565" spans="1:2" x14ac:dyDescent="0.2">
      <c r="A565" s="8" t="s">
        <v>3778</v>
      </c>
      <c r="B565" s="8" t="s">
        <v>881</v>
      </c>
    </row>
    <row r="566" spans="1:2" x14ac:dyDescent="0.2">
      <c r="A566" s="8" t="s">
        <v>3779</v>
      </c>
      <c r="B566" s="8" t="s">
        <v>4973</v>
      </c>
    </row>
    <row r="567" spans="1:2" x14ac:dyDescent="0.2">
      <c r="A567" s="8" t="s">
        <v>3781</v>
      </c>
      <c r="B567" s="8" t="s">
        <v>883</v>
      </c>
    </row>
    <row r="568" spans="1:2" x14ac:dyDescent="0.2">
      <c r="A568" s="8" t="s">
        <v>3784</v>
      </c>
      <c r="B568" s="8" t="s">
        <v>215</v>
      </c>
    </row>
    <row r="569" spans="1:2" x14ac:dyDescent="0.2">
      <c r="A569" s="8" t="s">
        <v>3786</v>
      </c>
      <c r="B569" s="8" t="s">
        <v>4974</v>
      </c>
    </row>
    <row r="570" spans="1:2" x14ac:dyDescent="0.2">
      <c r="A570" s="8" t="s">
        <v>3789</v>
      </c>
      <c r="B570" s="8" t="s">
        <v>886</v>
      </c>
    </row>
    <row r="571" spans="1:2" x14ac:dyDescent="0.2">
      <c r="A571" s="8" t="s">
        <v>3795</v>
      </c>
      <c r="B571" s="8" t="s">
        <v>168</v>
      </c>
    </row>
    <row r="572" spans="1:2" x14ac:dyDescent="0.2">
      <c r="A572" s="8" t="s">
        <v>3797</v>
      </c>
      <c r="B572" s="8" t="s">
        <v>892</v>
      </c>
    </row>
    <row r="573" spans="1:2" x14ac:dyDescent="0.2">
      <c r="A573" s="8" t="s">
        <v>3798</v>
      </c>
      <c r="B573" s="8" t="s">
        <v>4975</v>
      </c>
    </row>
    <row r="574" spans="1:2" x14ac:dyDescent="0.2">
      <c r="A574" s="8" t="s">
        <v>3800</v>
      </c>
      <c r="B574" s="8" t="s">
        <v>894</v>
      </c>
    </row>
    <row r="575" spans="1:2" x14ac:dyDescent="0.2">
      <c r="A575" s="8" t="s">
        <v>3802</v>
      </c>
      <c r="B575" s="8" t="s">
        <v>896</v>
      </c>
    </row>
    <row r="576" spans="1:2" x14ac:dyDescent="0.2">
      <c r="A576" s="8" t="s">
        <v>3804</v>
      </c>
      <c r="B576" s="8" t="s">
        <v>192</v>
      </c>
    </row>
    <row r="577" spans="1:2" x14ac:dyDescent="0.2">
      <c r="A577" s="8" t="s">
        <v>3806</v>
      </c>
      <c r="B577" s="8" t="s">
        <v>899</v>
      </c>
    </row>
    <row r="578" spans="1:2" x14ac:dyDescent="0.2">
      <c r="A578" s="8" t="s">
        <v>3807</v>
      </c>
      <c r="B578" s="8" t="s">
        <v>4951</v>
      </c>
    </row>
    <row r="579" spans="1:2" x14ac:dyDescent="0.2">
      <c r="A579" s="8" t="s">
        <v>3809</v>
      </c>
      <c r="B579" s="8" t="s">
        <v>901</v>
      </c>
    </row>
    <row r="580" spans="1:2" x14ac:dyDescent="0.2">
      <c r="A580" s="8" t="s">
        <v>3810</v>
      </c>
      <c r="B580" s="8" t="s">
        <v>4976</v>
      </c>
    </row>
    <row r="581" spans="1:2" x14ac:dyDescent="0.2">
      <c r="A581" s="8" t="s">
        <v>3812</v>
      </c>
      <c r="B581" s="8" t="s">
        <v>903</v>
      </c>
    </row>
    <row r="582" spans="1:2" x14ac:dyDescent="0.2">
      <c r="A582" s="8" t="s">
        <v>3814</v>
      </c>
      <c r="B582" s="8" t="s">
        <v>4977</v>
      </c>
    </row>
    <row r="583" spans="1:2" x14ac:dyDescent="0.2">
      <c r="A583" s="8" t="s">
        <v>3818</v>
      </c>
      <c r="B583" s="8" t="s">
        <v>146</v>
      </c>
    </row>
    <row r="584" spans="1:2" x14ac:dyDescent="0.2">
      <c r="A584" s="8" t="s">
        <v>3821</v>
      </c>
      <c r="B584" s="8" t="s">
        <v>70</v>
      </c>
    </row>
    <row r="585" spans="1:2" x14ac:dyDescent="0.2">
      <c r="A585" s="8" t="s">
        <v>3822</v>
      </c>
      <c r="B585" s="8" t="s">
        <v>4978</v>
      </c>
    </row>
    <row r="586" spans="1:2" x14ac:dyDescent="0.2">
      <c r="A586" s="8" t="s">
        <v>3823</v>
      </c>
      <c r="B586" s="8" t="s">
        <v>4979</v>
      </c>
    </row>
    <row r="587" spans="1:2" x14ac:dyDescent="0.2">
      <c r="A587" s="8" t="s">
        <v>3825</v>
      </c>
      <c r="B587" s="8" t="s">
        <v>160</v>
      </c>
    </row>
    <row r="588" spans="1:2" x14ac:dyDescent="0.2">
      <c r="A588" s="8" t="s">
        <v>3827</v>
      </c>
      <c r="B588" s="8" t="s">
        <v>4980</v>
      </c>
    </row>
    <row r="589" spans="1:2" x14ac:dyDescent="0.2">
      <c r="A589" s="8" t="s">
        <v>3830</v>
      </c>
      <c r="B589" s="8" t="s">
        <v>911</v>
      </c>
    </row>
    <row r="590" spans="1:2" x14ac:dyDescent="0.2">
      <c r="A590" s="8" t="s">
        <v>3832</v>
      </c>
      <c r="B590" s="8" t="s">
        <v>913</v>
      </c>
    </row>
    <row r="591" spans="1:2" x14ac:dyDescent="0.2">
      <c r="A591" s="8" t="s">
        <v>3834</v>
      </c>
      <c r="B591" s="8" t="s">
        <v>4981</v>
      </c>
    </row>
    <row r="592" spans="1:2" x14ac:dyDescent="0.2">
      <c r="A592" s="8" t="s">
        <v>3835</v>
      </c>
      <c r="B592" s="8" t="s">
        <v>4982</v>
      </c>
    </row>
    <row r="593" spans="1:2" x14ac:dyDescent="0.2">
      <c r="A593" s="8" t="s">
        <v>3836</v>
      </c>
      <c r="B593" s="8" t="s">
        <v>4983</v>
      </c>
    </row>
    <row r="594" spans="1:2" x14ac:dyDescent="0.2">
      <c r="A594" s="8" t="s">
        <v>3837</v>
      </c>
      <c r="B594" s="8" t="s">
        <v>4984</v>
      </c>
    </row>
    <row r="595" spans="1:2" x14ac:dyDescent="0.2">
      <c r="A595" s="8" t="s">
        <v>3838</v>
      </c>
      <c r="B595" s="8" t="s">
        <v>4985</v>
      </c>
    </row>
    <row r="596" spans="1:2" x14ac:dyDescent="0.2">
      <c r="A596" s="8" t="s">
        <v>3840</v>
      </c>
      <c r="B596" s="8" t="s">
        <v>915</v>
      </c>
    </row>
    <row r="597" spans="1:2" x14ac:dyDescent="0.2">
      <c r="A597" s="8" t="s">
        <v>3842</v>
      </c>
      <c r="B597" s="8" t="s">
        <v>917</v>
      </c>
    </row>
    <row r="598" spans="1:2" x14ac:dyDescent="0.2">
      <c r="A598" s="8" t="s">
        <v>3844</v>
      </c>
      <c r="B598" s="8" t="s">
        <v>190</v>
      </c>
    </row>
    <row r="599" spans="1:2" x14ac:dyDescent="0.2">
      <c r="A599" s="8" t="s">
        <v>3845</v>
      </c>
      <c r="B599" s="8" t="s">
        <v>4986</v>
      </c>
    </row>
    <row r="600" spans="1:2" x14ac:dyDescent="0.2">
      <c r="A600" s="8" t="s">
        <v>3861</v>
      </c>
      <c r="B600" s="8" t="s">
        <v>920</v>
      </c>
    </row>
    <row r="601" spans="1:2" x14ac:dyDescent="0.2">
      <c r="A601" s="8" t="s">
        <v>3863</v>
      </c>
      <c r="B601" s="8" t="s">
        <v>922</v>
      </c>
    </row>
    <row r="602" spans="1:2" x14ac:dyDescent="0.2">
      <c r="A602" s="8" t="s">
        <v>3866</v>
      </c>
      <c r="B602" s="8" t="s">
        <v>138</v>
      </c>
    </row>
    <row r="603" spans="1:2" x14ac:dyDescent="0.2">
      <c r="A603" s="8" t="s">
        <v>3868</v>
      </c>
      <c r="B603" s="8" t="s">
        <v>926</v>
      </c>
    </row>
    <row r="604" spans="1:2" x14ac:dyDescent="0.2">
      <c r="A604" s="8" t="s">
        <v>3869</v>
      </c>
      <c r="B604" s="8" t="s">
        <v>4987</v>
      </c>
    </row>
    <row r="605" spans="1:2" x14ac:dyDescent="0.2">
      <c r="A605" s="8" t="s">
        <v>3871</v>
      </c>
      <c r="B605" s="8" t="s">
        <v>928</v>
      </c>
    </row>
    <row r="606" spans="1:2" x14ac:dyDescent="0.2">
      <c r="A606" s="8" t="s">
        <v>3873</v>
      </c>
      <c r="B606" s="8" t="s">
        <v>170</v>
      </c>
    </row>
    <row r="607" spans="1:2" x14ac:dyDescent="0.2">
      <c r="A607" s="8" t="s">
        <v>3875</v>
      </c>
      <c r="B607" s="8" t="s">
        <v>4988</v>
      </c>
    </row>
    <row r="608" spans="1:2" x14ac:dyDescent="0.2">
      <c r="A608" s="8" t="s">
        <v>3877</v>
      </c>
      <c r="B608" s="8" t="s">
        <v>931</v>
      </c>
    </row>
    <row r="609" spans="1:2" x14ac:dyDescent="0.2">
      <c r="A609" s="8" t="s">
        <v>3879</v>
      </c>
      <c r="B609" s="8" t="s">
        <v>933</v>
      </c>
    </row>
    <row r="610" spans="1:2" x14ac:dyDescent="0.2">
      <c r="A610" s="8" t="s">
        <v>3881</v>
      </c>
      <c r="B610" s="8" t="s">
        <v>935</v>
      </c>
    </row>
    <row r="611" spans="1:2" x14ac:dyDescent="0.2">
      <c r="A611" s="8" t="s">
        <v>3883</v>
      </c>
      <c r="B611" s="8" t="s">
        <v>4989</v>
      </c>
    </row>
    <row r="612" spans="1:2" x14ac:dyDescent="0.2">
      <c r="A612" s="8" t="s">
        <v>3884</v>
      </c>
      <c r="B612" s="8" t="s">
        <v>4990</v>
      </c>
    </row>
    <row r="613" spans="1:2" x14ac:dyDescent="0.2">
      <c r="A613" s="8" t="s">
        <v>3886</v>
      </c>
      <c r="B613" s="8" t="s">
        <v>937</v>
      </c>
    </row>
    <row r="614" spans="1:2" x14ac:dyDescent="0.2">
      <c r="A614" s="8" t="s">
        <v>3887</v>
      </c>
      <c r="B614" s="8" t="s">
        <v>4991</v>
      </c>
    </row>
    <row r="615" spans="1:2" x14ac:dyDescent="0.2">
      <c r="A615" s="8" t="s">
        <v>3889</v>
      </c>
      <c r="B615" s="8" t="s">
        <v>939</v>
      </c>
    </row>
    <row r="616" spans="1:2" x14ac:dyDescent="0.2">
      <c r="A616" s="8" t="s">
        <v>3891</v>
      </c>
      <c r="B616" s="8" t="s">
        <v>941</v>
      </c>
    </row>
    <row r="617" spans="1:2" x14ac:dyDescent="0.2">
      <c r="A617" s="8" t="s">
        <v>3894</v>
      </c>
      <c r="B617" s="8" t="s">
        <v>943</v>
      </c>
    </row>
    <row r="618" spans="1:2" x14ac:dyDescent="0.2">
      <c r="A618" s="8" t="s">
        <v>3896</v>
      </c>
      <c r="B618" s="8" t="s">
        <v>945</v>
      </c>
    </row>
    <row r="619" spans="1:2" x14ac:dyDescent="0.2">
      <c r="A619" s="8" t="s">
        <v>3897</v>
      </c>
      <c r="B619" s="8" t="s">
        <v>4992</v>
      </c>
    </row>
    <row r="620" spans="1:2" x14ac:dyDescent="0.2">
      <c r="A620" s="8" t="s">
        <v>3899</v>
      </c>
      <c r="B620" s="8" t="s">
        <v>947</v>
      </c>
    </row>
    <row r="621" spans="1:2" x14ac:dyDescent="0.2">
      <c r="A621" s="8" t="s">
        <v>3901</v>
      </c>
      <c r="B621" s="8" t="s">
        <v>949</v>
      </c>
    </row>
    <row r="622" spans="1:2" x14ac:dyDescent="0.2">
      <c r="A622" s="8" t="s">
        <v>3902</v>
      </c>
      <c r="B622" s="8" t="s">
        <v>4993</v>
      </c>
    </row>
    <row r="623" spans="1:2" x14ac:dyDescent="0.2">
      <c r="A623" s="8" t="s">
        <v>3903</v>
      </c>
      <c r="B623" s="8" t="s">
        <v>4994</v>
      </c>
    </row>
    <row r="624" spans="1:2" x14ac:dyDescent="0.2">
      <c r="A624" s="8" t="s">
        <v>3904</v>
      </c>
      <c r="B624" s="8" t="s">
        <v>4995</v>
      </c>
    </row>
    <row r="625" spans="1:2" x14ac:dyDescent="0.2">
      <c r="A625" s="8" t="s">
        <v>3906</v>
      </c>
      <c r="B625" s="8" t="s">
        <v>951</v>
      </c>
    </row>
    <row r="626" spans="1:2" x14ac:dyDescent="0.2">
      <c r="A626" s="8" t="s">
        <v>3909</v>
      </c>
      <c r="B626" s="8" t="s">
        <v>953</v>
      </c>
    </row>
    <row r="627" spans="1:2" x14ac:dyDescent="0.2">
      <c r="A627" s="8" t="s">
        <v>3911</v>
      </c>
      <c r="B627" s="8" t="s">
        <v>955</v>
      </c>
    </row>
    <row r="628" spans="1:2" x14ac:dyDescent="0.2">
      <c r="A628" s="8" t="s">
        <v>3913</v>
      </c>
      <c r="B628" s="8" t="s">
        <v>242</v>
      </c>
    </row>
    <row r="629" spans="1:2" x14ac:dyDescent="0.2">
      <c r="A629" s="8" t="s">
        <v>3916</v>
      </c>
      <c r="B629" s="8" t="s">
        <v>958</v>
      </c>
    </row>
    <row r="630" spans="1:2" x14ac:dyDescent="0.2">
      <c r="A630" s="8" t="s">
        <v>3918</v>
      </c>
      <c r="B630" s="8" t="s">
        <v>960</v>
      </c>
    </row>
    <row r="631" spans="1:2" x14ac:dyDescent="0.2">
      <c r="A631" s="8" t="s">
        <v>3919</v>
      </c>
      <c r="B631" s="8" t="s">
        <v>4996</v>
      </c>
    </row>
    <row r="632" spans="1:2" x14ac:dyDescent="0.2">
      <c r="A632" s="8" t="s">
        <v>3921</v>
      </c>
      <c r="B632" s="8" t="s">
        <v>962</v>
      </c>
    </row>
    <row r="633" spans="1:2" x14ac:dyDescent="0.2">
      <c r="A633" s="8" t="s">
        <v>3924</v>
      </c>
      <c r="B633" s="8" t="s">
        <v>264</v>
      </c>
    </row>
    <row r="634" spans="1:2" x14ac:dyDescent="0.2">
      <c r="A634" s="8" t="s">
        <v>3926</v>
      </c>
      <c r="B634" s="8" t="s">
        <v>4997</v>
      </c>
    </row>
    <row r="635" spans="1:2" x14ac:dyDescent="0.2">
      <c r="A635" s="8" t="s">
        <v>3929</v>
      </c>
      <c r="B635" s="8" t="s">
        <v>965</v>
      </c>
    </row>
    <row r="636" spans="1:2" x14ac:dyDescent="0.2">
      <c r="A636" s="8" t="s">
        <v>3931</v>
      </c>
      <c r="B636" s="8" t="s">
        <v>262</v>
      </c>
    </row>
    <row r="637" spans="1:2" x14ac:dyDescent="0.2">
      <c r="A637" s="8" t="s">
        <v>3933</v>
      </c>
      <c r="B637" s="8" t="s">
        <v>968</v>
      </c>
    </row>
    <row r="638" spans="1:2" x14ac:dyDescent="0.2">
      <c r="A638" s="8" t="s">
        <v>3934</v>
      </c>
      <c r="B638" s="8" t="s">
        <v>4998</v>
      </c>
    </row>
    <row r="639" spans="1:2" x14ac:dyDescent="0.2">
      <c r="A639" s="8" t="s">
        <v>3936</v>
      </c>
      <c r="B639" s="8" t="s">
        <v>970</v>
      </c>
    </row>
    <row r="640" spans="1:2" x14ac:dyDescent="0.2">
      <c r="A640" s="8" t="s">
        <v>3937</v>
      </c>
      <c r="B640" s="8" t="s">
        <v>4999</v>
      </c>
    </row>
    <row r="641" spans="1:2" x14ac:dyDescent="0.2">
      <c r="A641" s="8" t="s">
        <v>3938</v>
      </c>
      <c r="B641" s="8" t="s">
        <v>5000</v>
      </c>
    </row>
    <row r="642" spans="1:2" x14ac:dyDescent="0.2">
      <c r="A642" s="8" t="s">
        <v>3939</v>
      </c>
      <c r="B642" s="8" t="s">
        <v>5001</v>
      </c>
    </row>
    <row r="643" spans="1:2" x14ac:dyDescent="0.2">
      <c r="A643" s="8" t="s">
        <v>3942</v>
      </c>
      <c r="B643" s="8" t="s">
        <v>973</v>
      </c>
    </row>
    <row r="644" spans="1:2" x14ac:dyDescent="0.2">
      <c r="A644" s="8" t="s">
        <v>3944</v>
      </c>
      <c r="B644" s="8" t="s">
        <v>975</v>
      </c>
    </row>
    <row r="645" spans="1:2" x14ac:dyDescent="0.2">
      <c r="A645" s="8" t="s">
        <v>3947</v>
      </c>
      <c r="B645" s="8" t="s">
        <v>977</v>
      </c>
    </row>
    <row r="646" spans="1:2" x14ac:dyDescent="0.2">
      <c r="A646" s="8" t="s">
        <v>3949</v>
      </c>
      <c r="B646" s="8" t="s">
        <v>979</v>
      </c>
    </row>
    <row r="647" spans="1:2" x14ac:dyDescent="0.2">
      <c r="A647" s="8" t="s">
        <v>3951</v>
      </c>
      <c r="B647" s="8" t="s">
        <v>981</v>
      </c>
    </row>
    <row r="648" spans="1:2" x14ac:dyDescent="0.2">
      <c r="A648" s="8" t="s">
        <v>3953</v>
      </c>
      <c r="B648" s="8" t="s">
        <v>983</v>
      </c>
    </row>
    <row r="649" spans="1:2" x14ac:dyDescent="0.2">
      <c r="A649" s="8" t="s">
        <v>3955</v>
      </c>
      <c r="B649" s="8" t="s">
        <v>985</v>
      </c>
    </row>
    <row r="650" spans="1:2" x14ac:dyDescent="0.2">
      <c r="A650" s="8" t="s">
        <v>3956</v>
      </c>
      <c r="B650" s="8" t="s">
        <v>5002</v>
      </c>
    </row>
    <row r="651" spans="1:2" x14ac:dyDescent="0.2">
      <c r="A651" s="8" t="s">
        <v>3957</v>
      </c>
      <c r="B651" s="8" t="s">
        <v>5003</v>
      </c>
    </row>
    <row r="652" spans="1:2" x14ac:dyDescent="0.2">
      <c r="A652" s="8" t="s">
        <v>3959</v>
      </c>
      <c r="B652" s="8" t="s">
        <v>987</v>
      </c>
    </row>
    <row r="653" spans="1:2" x14ac:dyDescent="0.2">
      <c r="A653" s="8" t="s">
        <v>3960</v>
      </c>
      <c r="B653" s="8" t="s">
        <v>786</v>
      </c>
    </row>
    <row r="654" spans="1:2" x14ac:dyDescent="0.2">
      <c r="A654" s="8" t="s">
        <v>3961</v>
      </c>
      <c r="B654" s="8" t="s">
        <v>5004</v>
      </c>
    </row>
    <row r="655" spans="1:2" x14ac:dyDescent="0.2">
      <c r="A655" s="8" t="s">
        <v>3963</v>
      </c>
      <c r="B655" s="8" t="s">
        <v>989</v>
      </c>
    </row>
    <row r="656" spans="1:2" x14ac:dyDescent="0.2">
      <c r="A656" s="8" t="s">
        <v>3965</v>
      </c>
      <c r="B656" s="8" t="s">
        <v>991</v>
      </c>
    </row>
    <row r="657" spans="1:2" x14ac:dyDescent="0.2">
      <c r="A657" s="8" t="s">
        <v>3967</v>
      </c>
      <c r="B657" s="8" t="s">
        <v>993</v>
      </c>
    </row>
    <row r="658" spans="1:2" x14ac:dyDescent="0.2">
      <c r="A658" s="8" t="s">
        <v>3972</v>
      </c>
      <c r="B658" s="8" t="s">
        <v>156</v>
      </c>
    </row>
    <row r="659" spans="1:2" x14ac:dyDescent="0.2">
      <c r="A659" s="8" t="s">
        <v>3975</v>
      </c>
      <c r="B659" s="8" t="s">
        <v>997</v>
      </c>
    </row>
    <row r="660" spans="1:2" x14ac:dyDescent="0.2">
      <c r="A660" s="8" t="s">
        <v>3977</v>
      </c>
      <c r="B660" s="8" t="s">
        <v>999</v>
      </c>
    </row>
    <row r="661" spans="1:2" x14ac:dyDescent="0.2">
      <c r="A661" s="8" t="s">
        <v>3981</v>
      </c>
      <c r="B661" s="8" t="s">
        <v>5005</v>
      </c>
    </row>
    <row r="662" spans="1:2" x14ac:dyDescent="0.2">
      <c r="A662" s="8" t="s">
        <v>3984</v>
      </c>
      <c r="B662" s="8" t="s">
        <v>1001</v>
      </c>
    </row>
    <row r="663" spans="1:2" x14ac:dyDescent="0.2">
      <c r="A663" s="8" t="s">
        <v>3986</v>
      </c>
      <c r="B663" s="8" t="s">
        <v>5006</v>
      </c>
    </row>
    <row r="664" spans="1:2" x14ac:dyDescent="0.2">
      <c r="A664" s="8" t="s">
        <v>3988</v>
      </c>
      <c r="B664" s="8" t="s">
        <v>53</v>
      </c>
    </row>
    <row r="665" spans="1:2" x14ac:dyDescent="0.2">
      <c r="A665" s="8" t="s">
        <v>3991</v>
      </c>
      <c r="B665" s="8" t="s">
        <v>63</v>
      </c>
    </row>
    <row r="666" spans="1:2" x14ac:dyDescent="0.2">
      <c r="A666" s="8" t="s">
        <v>3993</v>
      </c>
      <c r="B666" s="8" t="s">
        <v>5007</v>
      </c>
    </row>
    <row r="667" spans="1:2" x14ac:dyDescent="0.2">
      <c r="A667" s="8" t="s">
        <v>3994</v>
      </c>
      <c r="B667" s="8" t="s">
        <v>5008</v>
      </c>
    </row>
    <row r="668" spans="1:2" x14ac:dyDescent="0.2">
      <c r="A668" s="8" t="s">
        <v>3997</v>
      </c>
      <c r="B668" s="8" t="s">
        <v>1003</v>
      </c>
    </row>
    <row r="669" spans="1:2" x14ac:dyDescent="0.2">
      <c r="A669" s="8" t="s">
        <v>3999</v>
      </c>
      <c r="B669" s="8" t="s">
        <v>5009</v>
      </c>
    </row>
    <row r="670" spans="1:2" x14ac:dyDescent="0.2">
      <c r="A670" s="8" t="s">
        <v>4001</v>
      </c>
      <c r="B670" s="8" t="s">
        <v>5010</v>
      </c>
    </row>
    <row r="671" spans="1:2" x14ac:dyDescent="0.2">
      <c r="A671" s="8" t="s">
        <v>4002</v>
      </c>
      <c r="B671" s="8" t="s">
        <v>5011</v>
      </c>
    </row>
    <row r="672" spans="1:2" x14ac:dyDescent="0.2">
      <c r="A672" s="8" t="s">
        <v>4005</v>
      </c>
      <c r="B672" s="8" t="s">
        <v>1005</v>
      </c>
    </row>
    <row r="673" spans="1:2" x14ac:dyDescent="0.2">
      <c r="A673" s="8" t="s">
        <v>4007</v>
      </c>
      <c r="B673" s="8" t="s">
        <v>1007</v>
      </c>
    </row>
    <row r="674" spans="1:2" x14ac:dyDescent="0.2">
      <c r="A674" s="8" t="s">
        <v>4009</v>
      </c>
      <c r="B674" s="8" t="s">
        <v>5012</v>
      </c>
    </row>
    <row r="675" spans="1:2" x14ac:dyDescent="0.2">
      <c r="A675" s="8" t="s">
        <v>4010</v>
      </c>
      <c r="B675" s="8" t="s">
        <v>5013</v>
      </c>
    </row>
    <row r="676" spans="1:2" x14ac:dyDescent="0.2">
      <c r="A676" s="8" t="s">
        <v>4011</v>
      </c>
      <c r="B676" s="8" t="s">
        <v>5014</v>
      </c>
    </row>
    <row r="677" spans="1:2" x14ac:dyDescent="0.2">
      <c r="A677" s="8" t="s">
        <v>4012</v>
      </c>
      <c r="B677" s="8" t="s">
        <v>5015</v>
      </c>
    </row>
    <row r="678" spans="1:2" x14ac:dyDescent="0.2">
      <c r="A678" s="8" t="s">
        <v>4013</v>
      </c>
      <c r="B678" s="8" t="s">
        <v>5016</v>
      </c>
    </row>
    <row r="679" spans="1:2" x14ac:dyDescent="0.2">
      <c r="A679" s="8" t="s">
        <v>4015</v>
      </c>
      <c r="B679" s="8" t="s">
        <v>1009</v>
      </c>
    </row>
    <row r="680" spans="1:2" x14ac:dyDescent="0.2">
      <c r="A680" s="8" t="s">
        <v>4016</v>
      </c>
      <c r="B680" s="8" t="s">
        <v>5017</v>
      </c>
    </row>
    <row r="681" spans="1:2" x14ac:dyDescent="0.2">
      <c r="A681" s="8" t="s">
        <v>4018</v>
      </c>
      <c r="B681" s="8" t="s">
        <v>1011</v>
      </c>
    </row>
    <row r="682" spans="1:2" x14ac:dyDescent="0.2">
      <c r="A682" s="8" t="s">
        <v>4020</v>
      </c>
      <c r="B682" s="8" t="s">
        <v>1013</v>
      </c>
    </row>
    <row r="683" spans="1:2" x14ac:dyDescent="0.2">
      <c r="A683" s="8" t="s">
        <v>4023</v>
      </c>
      <c r="B683" s="8" t="s">
        <v>1015</v>
      </c>
    </row>
    <row r="684" spans="1:2" x14ac:dyDescent="0.2">
      <c r="A684" s="8" t="s">
        <v>4027</v>
      </c>
      <c r="B684" s="8" t="s">
        <v>5018</v>
      </c>
    </row>
    <row r="685" spans="1:2" x14ac:dyDescent="0.2">
      <c r="A685" s="8" t="s">
        <v>4029</v>
      </c>
      <c r="B685" s="8" t="s">
        <v>1020</v>
      </c>
    </row>
    <row r="686" spans="1:2" x14ac:dyDescent="0.2">
      <c r="A686" s="8" t="s">
        <v>4031</v>
      </c>
      <c r="B686" s="8" t="s">
        <v>1022</v>
      </c>
    </row>
    <row r="687" spans="1:2" x14ac:dyDescent="0.2">
      <c r="A687" s="8" t="s">
        <v>4032</v>
      </c>
      <c r="B687" s="8" t="s">
        <v>5019</v>
      </c>
    </row>
    <row r="688" spans="1:2" x14ac:dyDescent="0.2">
      <c r="A688" s="8" t="s">
        <v>4034</v>
      </c>
      <c r="B688" s="8" t="s">
        <v>1024</v>
      </c>
    </row>
    <row r="689" spans="1:2" x14ac:dyDescent="0.2">
      <c r="A689" s="8" t="s">
        <v>4038</v>
      </c>
      <c r="B689" s="8" t="s">
        <v>1027</v>
      </c>
    </row>
    <row r="690" spans="1:2" x14ac:dyDescent="0.2">
      <c r="A690" s="8" t="s">
        <v>4040</v>
      </c>
      <c r="B690" s="8" t="s">
        <v>1029</v>
      </c>
    </row>
    <row r="691" spans="1:2" x14ac:dyDescent="0.2">
      <c r="A691" s="8" t="s">
        <v>4042</v>
      </c>
      <c r="B691" s="8" t="s">
        <v>1031</v>
      </c>
    </row>
    <row r="692" spans="1:2" x14ac:dyDescent="0.2">
      <c r="A692" s="8" t="s">
        <v>4043</v>
      </c>
      <c r="B692" s="8" t="s">
        <v>5020</v>
      </c>
    </row>
    <row r="693" spans="1:2" x14ac:dyDescent="0.2">
      <c r="A693" s="8" t="s">
        <v>4044</v>
      </c>
      <c r="B693" s="8" t="s">
        <v>5021</v>
      </c>
    </row>
    <row r="694" spans="1:2" x14ac:dyDescent="0.2">
      <c r="A694" s="8" t="s">
        <v>4047</v>
      </c>
      <c r="B694" s="8" t="s">
        <v>1034</v>
      </c>
    </row>
    <row r="695" spans="1:2" x14ac:dyDescent="0.2">
      <c r="A695" s="8" t="s">
        <v>4052</v>
      </c>
      <c r="B695" s="8" t="s">
        <v>1037</v>
      </c>
    </row>
    <row r="696" spans="1:2" x14ac:dyDescent="0.2">
      <c r="A696" s="8" t="s">
        <v>4054</v>
      </c>
      <c r="B696" s="8" t="s">
        <v>188</v>
      </c>
    </row>
    <row r="697" spans="1:2" x14ac:dyDescent="0.2">
      <c r="A697" s="8" t="s">
        <v>4057</v>
      </c>
      <c r="B697" s="8" t="s">
        <v>260</v>
      </c>
    </row>
    <row r="698" spans="1:2" x14ac:dyDescent="0.2">
      <c r="A698" s="8" t="s">
        <v>4060</v>
      </c>
      <c r="B698" s="8" t="s">
        <v>1039</v>
      </c>
    </row>
    <row r="699" spans="1:2" x14ac:dyDescent="0.2">
      <c r="A699" s="8" t="s">
        <v>4061</v>
      </c>
      <c r="B699" s="8" t="s">
        <v>5022</v>
      </c>
    </row>
    <row r="700" spans="1:2" x14ac:dyDescent="0.2">
      <c r="A700" s="8" t="s">
        <v>4062</v>
      </c>
      <c r="B700" s="8" t="s">
        <v>5023</v>
      </c>
    </row>
    <row r="701" spans="1:2" x14ac:dyDescent="0.2">
      <c r="A701" s="8" t="s">
        <v>4064</v>
      </c>
      <c r="B701" s="8" t="s">
        <v>1041</v>
      </c>
    </row>
    <row r="702" spans="1:2" x14ac:dyDescent="0.2">
      <c r="A702" s="8" t="s">
        <v>4065</v>
      </c>
      <c r="B702" s="8" t="s">
        <v>5024</v>
      </c>
    </row>
    <row r="703" spans="1:2" x14ac:dyDescent="0.2">
      <c r="A703" s="8" t="s">
        <v>4067</v>
      </c>
      <c r="B703" s="8" t="s">
        <v>1043</v>
      </c>
    </row>
    <row r="704" spans="1:2" x14ac:dyDescent="0.2">
      <c r="A704" s="8" t="s">
        <v>4069</v>
      </c>
      <c r="B704" s="8" t="s">
        <v>1045</v>
      </c>
    </row>
    <row r="705" spans="1:2" x14ac:dyDescent="0.2">
      <c r="A705" s="8" t="s">
        <v>4071</v>
      </c>
      <c r="B705" s="8" t="s">
        <v>1047</v>
      </c>
    </row>
    <row r="706" spans="1:2" x14ac:dyDescent="0.2">
      <c r="A706" s="8" t="s">
        <v>4073</v>
      </c>
      <c r="B706" s="8" t="s">
        <v>1049</v>
      </c>
    </row>
    <row r="707" spans="1:2" x14ac:dyDescent="0.2">
      <c r="A707" s="8" t="s">
        <v>4075</v>
      </c>
      <c r="B707" s="8" t="s">
        <v>1051</v>
      </c>
    </row>
    <row r="708" spans="1:2" x14ac:dyDescent="0.2">
      <c r="A708" s="8" t="s">
        <v>4077</v>
      </c>
      <c r="B708" s="8" t="s">
        <v>1053</v>
      </c>
    </row>
    <row r="709" spans="1:2" x14ac:dyDescent="0.2">
      <c r="A709" s="8" t="s">
        <v>4079</v>
      </c>
      <c r="B709" s="8" t="s">
        <v>1055</v>
      </c>
    </row>
    <row r="710" spans="1:2" x14ac:dyDescent="0.2">
      <c r="A710" s="8" t="s">
        <v>4081</v>
      </c>
      <c r="B710" s="8" t="s">
        <v>5025</v>
      </c>
    </row>
    <row r="711" spans="1:2" x14ac:dyDescent="0.2">
      <c r="A711" s="8" t="s">
        <v>4082</v>
      </c>
      <c r="B711" s="8" t="s">
        <v>5026</v>
      </c>
    </row>
    <row r="712" spans="1:2" x14ac:dyDescent="0.2">
      <c r="A712" s="8" t="s">
        <v>4084</v>
      </c>
      <c r="B712" s="8" t="s">
        <v>5027</v>
      </c>
    </row>
    <row r="713" spans="1:2" x14ac:dyDescent="0.2">
      <c r="A713" s="8" t="s">
        <v>4085</v>
      </c>
      <c r="B713" s="8" t="s">
        <v>5028</v>
      </c>
    </row>
    <row r="714" spans="1:2" x14ac:dyDescent="0.2">
      <c r="A714" s="8" t="s">
        <v>4087</v>
      </c>
      <c r="B714" s="8" t="s">
        <v>1057</v>
      </c>
    </row>
    <row r="715" spans="1:2" x14ac:dyDescent="0.2">
      <c r="A715" s="8" t="s">
        <v>4088</v>
      </c>
      <c r="B715" s="8" t="s">
        <v>5029</v>
      </c>
    </row>
    <row r="716" spans="1:2" x14ac:dyDescent="0.2">
      <c r="A716" s="8" t="s">
        <v>4090</v>
      </c>
      <c r="B716" s="8" t="s">
        <v>1059</v>
      </c>
    </row>
    <row r="717" spans="1:2" x14ac:dyDescent="0.2">
      <c r="A717" s="8" t="s">
        <v>4092</v>
      </c>
      <c r="B717" s="8" t="s">
        <v>5030</v>
      </c>
    </row>
    <row r="718" spans="1:2" x14ac:dyDescent="0.2">
      <c r="A718" s="8" t="s">
        <v>4094</v>
      </c>
      <c r="B718" s="8" t="s">
        <v>1063</v>
      </c>
    </row>
    <row r="719" spans="1:2" x14ac:dyDescent="0.2">
      <c r="A719" s="8" t="s">
        <v>4096</v>
      </c>
      <c r="B719" s="8" t="s">
        <v>1065</v>
      </c>
    </row>
    <row r="720" spans="1:2" x14ac:dyDescent="0.2">
      <c r="A720" s="8" t="s">
        <v>4098</v>
      </c>
      <c r="B720" s="8" t="s">
        <v>1067</v>
      </c>
    </row>
    <row r="721" spans="1:2" x14ac:dyDescent="0.2">
      <c r="A721" s="8" t="s">
        <v>4101</v>
      </c>
      <c r="B721" s="8" t="s">
        <v>1071</v>
      </c>
    </row>
    <row r="722" spans="1:2" x14ac:dyDescent="0.2">
      <c r="A722" s="8" t="s">
        <v>4103</v>
      </c>
      <c r="B722" s="8" t="s">
        <v>1073</v>
      </c>
    </row>
    <row r="723" spans="1:2" x14ac:dyDescent="0.2">
      <c r="A723" s="8" t="s">
        <v>4104</v>
      </c>
      <c r="B723" s="8" t="s">
        <v>5031</v>
      </c>
    </row>
    <row r="724" spans="1:2" x14ac:dyDescent="0.2">
      <c r="A724" s="8" t="s">
        <v>4106</v>
      </c>
      <c r="B724" s="8" t="s">
        <v>1075</v>
      </c>
    </row>
    <row r="725" spans="1:2" x14ac:dyDescent="0.2">
      <c r="A725" s="8" t="s">
        <v>4108</v>
      </c>
      <c r="B725" s="8" t="s">
        <v>1077</v>
      </c>
    </row>
    <row r="726" spans="1:2" x14ac:dyDescent="0.2">
      <c r="A726" s="8" t="s">
        <v>4110</v>
      </c>
      <c r="B726" s="8" t="s">
        <v>1079</v>
      </c>
    </row>
    <row r="727" spans="1:2" x14ac:dyDescent="0.2">
      <c r="A727" s="8" t="s">
        <v>4112</v>
      </c>
      <c r="B727" s="8" t="s">
        <v>1081</v>
      </c>
    </row>
    <row r="728" spans="1:2" x14ac:dyDescent="0.2">
      <c r="A728" s="8" t="s">
        <v>4114</v>
      </c>
      <c r="B728" s="8" t="s">
        <v>1083</v>
      </c>
    </row>
    <row r="729" spans="1:2" x14ac:dyDescent="0.2">
      <c r="A729" s="8" t="s">
        <v>4116</v>
      </c>
      <c r="B729" s="8" t="s">
        <v>1085</v>
      </c>
    </row>
    <row r="730" spans="1:2" x14ac:dyDescent="0.2">
      <c r="A730" s="8" t="s">
        <v>4119</v>
      </c>
      <c r="B730" s="8" t="s">
        <v>142</v>
      </c>
    </row>
    <row r="731" spans="1:2" x14ac:dyDescent="0.2">
      <c r="A731" s="8" t="s">
        <v>4121</v>
      </c>
      <c r="B731" s="8" t="s">
        <v>1088</v>
      </c>
    </row>
    <row r="732" spans="1:2" x14ac:dyDescent="0.2">
      <c r="A732" s="8" t="s">
        <v>4122</v>
      </c>
      <c r="B732" s="8" t="s">
        <v>5032</v>
      </c>
    </row>
    <row r="733" spans="1:2" x14ac:dyDescent="0.2">
      <c r="A733" s="8" t="s">
        <v>4124</v>
      </c>
      <c r="B733" s="8" t="s">
        <v>1090</v>
      </c>
    </row>
    <row r="734" spans="1:2" x14ac:dyDescent="0.2">
      <c r="A734" s="8" t="s">
        <v>4126</v>
      </c>
      <c r="B734" s="8" t="s">
        <v>5033</v>
      </c>
    </row>
    <row r="735" spans="1:2" x14ac:dyDescent="0.2">
      <c r="A735" s="8" t="s">
        <v>4158</v>
      </c>
      <c r="B735" s="8" t="s">
        <v>1092</v>
      </c>
    </row>
    <row r="736" spans="1:2" x14ac:dyDescent="0.2">
      <c r="A736" s="8" t="s">
        <v>4128</v>
      </c>
      <c r="B736" s="8" t="s">
        <v>1094</v>
      </c>
    </row>
    <row r="737" spans="1:2" x14ac:dyDescent="0.2">
      <c r="A737" s="8" t="s">
        <v>4130</v>
      </c>
      <c r="B737" s="8" t="s">
        <v>1096</v>
      </c>
    </row>
    <row r="738" spans="1:2" x14ac:dyDescent="0.2">
      <c r="A738" s="8" t="s">
        <v>4132</v>
      </c>
      <c r="B738" s="8" t="s">
        <v>1098</v>
      </c>
    </row>
    <row r="739" spans="1:2" x14ac:dyDescent="0.2">
      <c r="A739" s="8" t="s">
        <v>4133</v>
      </c>
      <c r="B739" s="8" t="s">
        <v>5034</v>
      </c>
    </row>
    <row r="740" spans="1:2" x14ac:dyDescent="0.2">
      <c r="A740" s="8" t="s">
        <v>4136</v>
      </c>
      <c r="B740" s="8" t="s">
        <v>1100</v>
      </c>
    </row>
    <row r="741" spans="1:2" x14ac:dyDescent="0.2">
      <c r="A741" s="8" t="s">
        <v>4139</v>
      </c>
      <c r="B741" s="8" t="s">
        <v>1102</v>
      </c>
    </row>
    <row r="742" spans="1:2" x14ac:dyDescent="0.2">
      <c r="A742" s="8" t="s">
        <v>4140</v>
      </c>
      <c r="B742" s="8" t="s">
        <v>5035</v>
      </c>
    </row>
    <row r="743" spans="1:2" x14ac:dyDescent="0.2">
      <c r="A743" s="8" t="s">
        <v>4141</v>
      </c>
      <c r="B743" s="8" t="s">
        <v>5036</v>
      </c>
    </row>
    <row r="744" spans="1:2" x14ac:dyDescent="0.2">
      <c r="A744" s="8" t="s">
        <v>4142</v>
      </c>
      <c r="B744" s="8" t="s">
        <v>5037</v>
      </c>
    </row>
    <row r="745" spans="1:2" x14ac:dyDescent="0.2">
      <c r="A745" s="8" t="s">
        <v>4144</v>
      </c>
      <c r="B745" s="8" t="s">
        <v>1104</v>
      </c>
    </row>
    <row r="746" spans="1:2" x14ac:dyDescent="0.2">
      <c r="A746" s="8" t="s">
        <v>4148</v>
      </c>
      <c r="B746" s="8" t="s">
        <v>1107</v>
      </c>
    </row>
    <row r="747" spans="1:2" x14ac:dyDescent="0.2">
      <c r="A747" s="8" t="s">
        <v>4150</v>
      </c>
      <c r="B747" s="8" t="s">
        <v>5038</v>
      </c>
    </row>
    <row r="748" spans="1:2" x14ac:dyDescent="0.2">
      <c r="A748" s="8" t="s">
        <v>4152</v>
      </c>
      <c r="B748" s="8" t="s">
        <v>1109</v>
      </c>
    </row>
    <row r="749" spans="1:2" x14ac:dyDescent="0.2">
      <c r="A749" s="8" t="s">
        <v>4154</v>
      </c>
      <c r="B749" s="8" t="s">
        <v>1111</v>
      </c>
    </row>
    <row r="750" spans="1:2" x14ac:dyDescent="0.2">
      <c r="A750" s="8" t="s">
        <v>4156</v>
      </c>
      <c r="B750" s="8" t="s">
        <v>1113</v>
      </c>
    </row>
    <row r="751" spans="1:2" x14ac:dyDescent="0.2">
      <c r="A751" s="8" t="s">
        <v>4162</v>
      </c>
      <c r="B751" s="8" t="s">
        <v>1115</v>
      </c>
    </row>
    <row r="752" spans="1:2" x14ac:dyDescent="0.2">
      <c r="A752" s="8" t="s">
        <v>4163</v>
      </c>
      <c r="B752" s="8" t="s">
        <v>5039</v>
      </c>
    </row>
    <row r="753" spans="1:2" x14ac:dyDescent="0.2">
      <c r="A753" s="8" t="s">
        <v>4165</v>
      </c>
      <c r="B753" s="8" t="s">
        <v>1117</v>
      </c>
    </row>
    <row r="754" spans="1:2" x14ac:dyDescent="0.2">
      <c r="A754" s="8" t="s">
        <v>4168</v>
      </c>
      <c r="B754" s="8" t="s">
        <v>1120</v>
      </c>
    </row>
    <row r="755" spans="1:2" x14ac:dyDescent="0.2">
      <c r="A755" s="8" t="s">
        <v>4170</v>
      </c>
      <c r="B755" s="8" t="s">
        <v>1122</v>
      </c>
    </row>
    <row r="756" spans="1:2" x14ac:dyDescent="0.2">
      <c r="A756" s="8" t="s">
        <v>4174</v>
      </c>
      <c r="B756" s="8" t="s">
        <v>1126</v>
      </c>
    </row>
    <row r="757" spans="1:2" x14ac:dyDescent="0.2">
      <c r="A757" s="8" t="s">
        <v>4175</v>
      </c>
      <c r="B757" s="8" t="s">
        <v>5040</v>
      </c>
    </row>
    <row r="758" spans="1:2" x14ac:dyDescent="0.2">
      <c r="A758" s="8" t="s">
        <v>4177</v>
      </c>
      <c r="B758" s="8" t="s">
        <v>1128</v>
      </c>
    </row>
    <row r="759" spans="1:2" x14ac:dyDescent="0.2">
      <c r="A759" s="8" t="s">
        <v>4179</v>
      </c>
      <c r="B759" s="8" t="s">
        <v>1130</v>
      </c>
    </row>
    <row r="760" spans="1:2" x14ac:dyDescent="0.2">
      <c r="A760" s="8" t="s">
        <v>4181</v>
      </c>
      <c r="B760" s="8" t="s">
        <v>1132</v>
      </c>
    </row>
    <row r="761" spans="1:2" x14ac:dyDescent="0.2">
      <c r="A761" s="8" t="s">
        <v>4184</v>
      </c>
      <c r="B761" s="8" t="s">
        <v>1134</v>
      </c>
    </row>
    <row r="762" spans="1:2" x14ac:dyDescent="0.2">
      <c r="A762" s="8" t="s">
        <v>4648</v>
      </c>
      <c r="B762" s="8" t="s">
        <v>1137</v>
      </c>
    </row>
    <row r="763" spans="1:2" x14ac:dyDescent="0.2">
      <c r="A763" s="8" t="s">
        <v>4190</v>
      </c>
      <c r="B763" s="8" t="s">
        <v>1141</v>
      </c>
    </row>
    <row r="764" spans="1:2" x14ac:dyDescent="0.2">
      <c r="A764" s="8" t="s">
        <v>4191</v>
      </c>
      <c r="B764" s="8" t="s">
        <v>5041</v>
      </c>
    </row>
    <row r="765" spans="1:2" x14ac:dyDescent="0.2">
      <c r="A765" s="8" t="s">
        <v>4194</v>
      </c>
      <c r="B765" s="8" t="s">
        <v>1144</v>
      </c>
    </row>
    <row r="766" spans="1:2" x14ac:dyDescent="0.2">
      <c r="A766" s="8" t="s">
        <v>4197</v>
      </c>
      <c r="B766" s="8" t="s">
        <v>1146</v>
      </c>
    </row>
    <row r="767" spans="1:2" x14ac:dyDescent="0.2">
      <c r="A767" s="8" t="s">
        <v>4199</v>
      </c>
      <c r="B767" s="8" t="s">
        <v>1148</v>
      </c>
    </row>
    <row r="768" spans="1:2" x14ac:dyDescent="0.2">
      <c r="A768" s="8" t="s">
        <v>4201</v>
      </c>
      <c r="B768" s="8" t="s">
        <v>1150</v>
      </c>
    </row>
    <row r="769" spans="1:2" x14ac:dyDescent="0.2">
      <c r="A769" s="8" t="s">
        <v>4203</v>
      </c>
      <c r="B769" s="8" t="s">
        <v>5042</v>
      </c>
    </row>
    <row r="770" spans="1:2" x14ac:dyDescent="0.2">
      <c r="A770" s="8" t="s">
        <v>4204</v>
      </c>
      <c r="B770" s="8" t="s">
        <v>5043</v>
      </c>
    </row>
    <row r="771" spans="1:2" x14ac:dyDescent="0.2">
      <c r="A771" s="8" t="s">
        <v>4207</v>
      </c>
      <c r="B771" s="8" t="s">
        <v>1152</v>
      </c>
    </row>
    <row r="772" spans="1:2" x14ac:dyDescent="0.2">
      <c r="A772" s="8" t="s">
        <v>4209</v>
      </c>
      <c r="B772" s="8" t="s">
        <v>1154</v>
      </c>
    </row>
    <row r="773" spans="1:2" x14ac:dyDescent="0.2">
      <c r="A773" s="8" t="s">
        <v>4212</v>
      </c>
      <c r="B773" s="8" t="s">
        <v>1157</v>
      </c>
    </row>
    <row r="774" spans="1:2" x14ac:dyDescent="0.2">
      <c r="A774" s="8" t="s">
        <v>4214</v>
      </c>
      <c r="B774" s="8" t="s">
        <v>1159</v>
      </c>
    </row>
    <row r="775" spans="1:2" x14ac:dyDescent="0.2">
      <c r="A775" s="8" t="s">
        <v>4216</v>
      </c>
      <c r="B775" s="8" t="s">
        <v>1161</v>
      </c>
    </row>
    <row r="776" spans="1:2" x14ac:dyDescent="0.2">
      <c r="A776" s="8" t="s">
        <v>4218</v>
      </c>
      <c r="B776" s="8" t="s">
        <v>5044</v>
      </c>
    </row>
    <row r="777" spans="1:2" x14ac:dyDescent="0.2">
      <c r="A777" s="8" t="s">
        <v>4219</v>
      </c>
      <c r="B777" s="8" t="s">
        <v>5045</v>
      </c>
    </row>
    <row r="778" spans="1:2" x14ac:dyDescent="0.2">
      <c r="A778" s="8" t="s">
        <v>4221</v>
      </c>
      <c r="B778" s="8" t="s">
        <v>1163</v>
      </c>
    </row>
    <row r="779" spans="1:2" x14ac:dyDescent="0.2">
      <c r="A779" s="8" t="s">
        <v>4222</v>
      </c>
      <c r="B779" s="8" t="s">
        <v>5046</v>
      </c>
    </row>
    <row r="780" spans="1:2" x14ac:dyDescent="0.2">
      <c r="A780" s="8" t="s">
        <v>4224</v>
      </c>
      <c r="B780" s="8" t="s">
        <v>1165</v>
      </c>
    </row>
    <row r="781" spans="1:2" x14ac:dyDescent="0.2">
      <c r="A781" s="8" t="s">
        <v>4226</v>
      </c>
      <c r="B781" s="8" t="s">
        <v>1167</v>
      </c>
    </row>
    <row r="782" spans="1:2" x14ac:dyDescent="0.2">
      <c r="A782" s="8" t="s">
        <v>4227</v>
      </c>
      <c r="B782" s="8" t="s">
        <v>5047</v>
      </c>
    </row>
    <row r="783" spans="1:2" x14ac:dyDescent="0.2">
      <c r="A783" s="8" t="s">
        <v>4229</v>
      </c>
      <c r="B783" s="8" t="s">
        <v>1169</v>
      </c>
    </row>
    <row r="784" spans="1:2" x14ac:dyDescent="0.2">
      <c r="A784" s="8" t="s">
        <v>4232</v>
      </c>
      <c r="B784" s="8" t="s">
        <v>1171</v>
      </c>
    </row>
    <row r="785" spans="1:2" x14ac:dyDescent="0.2">
      <c r="A785" s="8" t="s">
        <v>4233</v>
      </c>
      <c r="B785" s="8" t="s">
        <v>5048</v>
      </c>
    </row>
    <row r="786" spans="1:2" x14ac:dyDescent="0.2">
      <c r="A786" s="8" t="s">
        <v>4235</v>
      </c>
      <c r="B786" s="8" t="s">
        <v>1173</v>
      </c>
    </row>
    <row r="787" spans="1:2" x14ac:dyDescent="0.2">
      <c r="A787" s="8" t="s">
        <v>4236</v>
      </c>
      <c r="B787" s="8" t="s">
        <v>5049</v>
      </c>
    </row>
    <row r="788" spans="1:2" x14ac:dyDescent="0.2">
      <c r="A788" s="8" t="s">
        <v>4238</v>
      </c>
      <c r="B788" s="8" t="s">
        <v>1175</v>
      </c>
    </row>
    <row r="789" spans="1:2" x14ac:dyDescent="0.2">
      <c r="A789" s="8" t="s">
        <v>4239</v>
      </c>
      <c r="B789" s="8" t="s">
        <v>5050</v>
      </c>
    </row>
    <row r="790" spans="1:2" x14ac:dyDescent="0.2">
      <c r="A790" s="8" t="s">
        <v>4242</v>
      </c>
      <c r="B790" s="8" t="s">
        <v>1177</v>
      </c>
    </row>
    <row r="791" spans="1:2" x14ac:dyDescent="0.2">
      <c r="A791" s="8" t="s">
        <v>4243</v>
      </c>
      <c r="B791" s="8" t="s">
        <v>5051</v>
      </c>
    </row>
    <row r="792" spans="1:2" x14ac:dyDescent="0.2">
      <c r="A792" s="8" t="s">
        <v>4245</v>
      </c>
      <c r="B792" s="8" t="s">
        <v>1179</v>
      </c>
    </row>
    <row r="793" spans="1:2" x14ac:dyDescent="0.2">
      <c r="A793" s="8" t="s">
        <v>4247</v>
      </c>
      <c r="B793" s="8" t="s">
        <v>1181</v>
      </c>
    </row>
    <row r="794" spans="1:2" x14ac:dyDescent="0.2">
      <c r="A794" s="8" t="s">
        <v>4249</v>
      </c>
      <c r="B794" s="8" t="s">
        <v>1183</v>
      </c>
    </row>
    <row r="795" spans="1:2" x14ac:dyDescent="0.2">
      <c r="A795" s="8" t="s">
        <v>4251</v>
      </c>
      <c r="B795" s="8" t="s">
        <v>1185</v>
      </c>
    </row>
    <row r="796" spans="1:2" x14ac:dyDescent="0.2">
      <c r="A796" s="8" t="s">
        <v>4253</v>
      </c>
      <c r="B796" s="8" t="s">
        <v>1187</v>
      </c>
    </row>
    <row r="797" spans="1:2" x14ac:dyDescent="0.2">
      <c r="A797" s="8" t="s">
        <v>4256</v>
      </c>
      <c r="B797" s="8" t="s">
        <v>1189</v>
      </c>
    </row>
    <row r="798" spans="1:2" x14ac:dyDescent="0.2">
      <c r="A798" s="8" t="s">
        <v>4258</v>
      </c>
      <c r="B798" s="8" t="s">
        <v>4258</v>
      </c>
    </row>
    <row r="799" spans="1:2" x14ac:dyDescent="0.2">
      <c r="A799" s="8" t="s">
        <v>4259</v>
      </c>
      <c r="B799" s="8" t="s">
        <v>5052</v>
      </c>
    </row>
    <row r="800" spans="1:2" x14ac:dyDescent="0.2">
      <c r="A800" s="8" t="s">
        <v>4262</v>
      </c>
      <c r="B800" s="8" t="s">
        <v>1191</v>
      </c>
    </row>
    <row r="801" spans="1:2" x14ac:dyDescent="0.2">
      <c r="A801" s="8" t="s">
        <v>4264</v>
      </c>
      <c r="B801" s="8" t="s">
        <v>1193</v>
      </c>
    </row>
    <row r="802" spans="1:2" x14ac:dyDescent="0.2">
      <c r="A802" s="8" t="s">
        <v>4266</v>
      </c>
      <c r="B802" s="8" t="s">
        <v>1195</v>
      </c>
    </row>
    <row r="803" spans="1:2" x14ac:dyDescent="0.2">
      <c r="A803" s="8" t="s">
        <v>4267</v>
      </c>
      <c r="B803" s="8" t="s">
        <v>5053</v>
      </c>
    </row>
    <row r="804" spans="1:2" x14ac:dyDescent="0.2">
      <c r="A804" s="8" t="s">
        <v>4268</v>
      </c>
      <c r="B804" s="8" t="s">
        <v>5054</v>
      </c>
    </row>
    <row r="805" spans="1:2" x14ac:dyDescent="0.2">
      <c r="A805" s="8" t="s">
        <v>4270</v>
      </c>
      <c r="B805" s="8" t="s">
        <v>1197</v>
      </c>
    </row>
    <row r="806" spans="1:2" x14ac:dyDescent="0.2">
      <c r="A806" s="8" t="s">
        <v>4272</v>
      </c>
      <c r="B806" s="8" t="s">
        <v>1199</v>
      </c>
    </row>
    <row r="807" spans="1:2" x14ac:dyDescent="0.2">
      <c r="A807" s="8" t="s">
        <v>4274</v>
      </c>
      <c r="B807" s="8" t="s">
        <v>1201</v>
      </c>
    </row>
    <row r="808" spans="1:2" x14ac:dyDescent="0.2">
      <c r="A808" s="8" t="s">
        <v>4276</v>
      </c>
      <c r="B808" s="8" t="s">
        <v>1203</v>
      </c>
    </row>
    <row r="809" spans="1:2" x14ac:dyDescent="0.2">
      <c r="A809" s="8" t="s">
        <v>4278</v>
      </c>
      <c r="B809" s="8" t="s">
        <v>1205</v>
      </c>
    </row>
    <row r="810" spans="1:2" x14ac:dyDescent="0.2">
      <c r="A810" s="8" t="s">
        <v>4280</v>
      </c>
      <c r="B810" s="8" t="s">
        <v>1207</v>
      </c>
    </row>
    <row r="811" spans="1:2" x14ac:dyDescent="0.2">
      <c r="A811" s="8" t="s">
        <v>4282</v>
      </c>
      <c r="B811" s="8" t="s">
        <v>1209</v>
      </c>
    </row>
    <row r="812" spans="1:2" x14ac:dyDescent="0.2">
      <c r="A812" s="8" t="s">
        <v>4284</v>
      </c>
      <c r="B812" s="8" t="s">
        <v>1211</v>
      </c>
    </row>
    <row r="813" spans="1:2" x14ac:dyDescent="0.2">
      <c r="A813" s="8" t="s">
        <v>4286</v>
      </c>
      <c r="B813" s="8" t="s">
        <v>1213</v>
      </c>
    </row>
    <row r="814" spans="1:2" x14ac:dyDescent="0.2">
      <c r="A814" s="8" t="s">
        <v>4288</v>
      </c>
      <c r="B814" s="8" t="s">
        <v>1215</v>
      </c>
    </row>
    <row r="815" spans="1:2" x14ac:dyDescent="0.2">
      <c r="A815" s="8" t="s">
        <v>4290</v>
      </c>
      <c r="B815" s="8" t="s">
        <v>1217</v>
      </c>
    </row>
    <row r="816" spans="1:2" x14ac:dyDescent="0.2">
      <c r="A816" s="8" t="s">
        <v>4292</v>
      </c>
      <c r="B816" s="8" t="s">
        <v>1219</v>
      </c>
    </row>
    <row r="817" spans="1:2" x14ac:dyDescent="0.2">
      <c r="A817" s="8" t="s">
        <v>4294</v>
      </c>
      <c r="B817" s="8" t="s">
        <v>1221</v>
      </c>
    </row>
    <row r="818" spans="1:2" x14ac:dyDescent="0.2">
      <c r="A818" s="8" t="s">
        <v>4297</v>
      </c>
      <c r="B818" s="8" t="s">
        <v>1224</v>
      </c>
    </row>
    <row r="819" spans="1:2" x14ac:dyDescent="0.2">
      <c r="A819" s="8" t="s">
        <v>4299</v>
      </c>
      <c r="B819" s="8" t="s">
        <v>1226</v>
      </c>
    </row>
    <row r="820" spans="1:2" x14ac:dyDescent="0.2">
      <c r="A820" s="8" t="s">
        <v>4301</v>
      </c>
      <c r="B820" s="8" t="s">
        <v>1228</v>
      </c>
    </row>
    <row r="821" spans="1:2" x14ac:dyDescent="0.2">
      <c r="A821" s="8" t="s">
        <v>4303</v>
      </c>
      <c r="B821" s="8" t="s">
        <v>1230</v>
      </c>
    </row>
    <row r="822" spans="1:2" x14ac:dyDescent="0.2">
      <c r="A822" s="8" t="s">
        <v>4305</v>
      </c>
      <c r="B822" s="8" t="s">
        <v>1232</v>
      </c>
    </row>
    <row r="823" spans="1:2" x14ac:dyDescent="0.2">
      <c r="A823" s="8" t="s">
        <v>4307</v>
      </c>
      <c r="B823" s="8" t="s">
        <v>1234</v>
      </c>
    </row>
    <row r="824" spans="1:2" x14ac:dyDescent="0.2">
      <c r="A824" s="8" t="s">
        <v>4309</v>
      </c>
      <c r="B824" s="8" t="s">
        <v>1236</v>
      </c>
    </row>
    <row r="825" spans="1:2" x14ac:dyDescent="0.2">
      <c r="A825" s="8" t="s">
        <v>4311</v>
      </c>
      <c r="B825" s="8" t="s">
        <v>1238</v>
      </c>
    </row>
    <row r="826" spans="1:2" x14ac:dyDescent="0.2">
      <c r="A826" s="8" t="s">
        <v>4313</v>
      </c>
      <c r="B826" s="8" t="s">
        <v>1240</v>
      </c>
    </row>
    <row r="827" spans="1:2" x14ac:dyDescent="0.2">
      <c r="A827" s="8" t="s">
        <v>4315</v>
      </c>
      <c r="B827" s="8" t="s">
        <v>5055</v>
      </c>
    </row>
    <row r="828" spans="1:2" x14ac:dyDescent="0.2">
      <c r="A828" s="8" t="s">
        <v>4316</v>
      </c>
      <c r="B828" s="8" t="s">
        <v>5056</v>
      </c>
    </row>
    <row r="829" spans="1:2" x14ac:dyDescent="0.2">
      <c r="A829" s="8" t="s">
        <v>4318</v>
      </c>
      <c r="B829" s="8" t="s">
        <v>1242</v>
      </c>
    </row>
    <row r="830" spans="1:2" x14ac:dyDescent="0.2">
      <c r="A830" s="8" t="s">
        <v>4320</v>
      </c>
      <c r="B830" s="8" t="s">
        <v>1244</v>
      </c>
    </row>
    <row r="831" spans="1:2" x14ac:dyDescent="0.2">
      <c r="A831" s="8" t="s">
        <v>4322</v>
      </c>
      <c r="B831" s="8" t="s">
        <v>1246</v>
      </c>
    </row>
    <row r="832" spans="1:2" x14ac:dyDescent="0.2">
      <c r="A832" s="8" t="s">
        <v>4327</v>
      </c>
      <c r="B832" s="8" t="s">
        <v>1250</v>
      </c>
    </row>
    <row r="833" spans="1:2" x14ac:dyDescent="0.2">
      <c r="A833" s="8" t="s">
        <v>4329</v>
      </c>
      <c r="B833" s="8" t="s">
        <v>1252</v>
      </c>
    </row>
    <row r="834" spans="1:2" x14ac:dyDescent="0.2">
      <c r="A834" s="8" t="s">
        <v>4331</v>
      </c>
      <c r="B834" s="8" t="s">
        <v>1254</v>
      </c>
    </row>
    <row r="835" spans="1:2" x14ac:dyDescent="0.2">
      <c r="A835" s="8" t="s">
        <v>4333</v>
      </c>
      <c r="B835" s="8" t="s">
        <v>1256</v>
      </c>
    </row>
    <row r="836" spans="1:2" x14ac:dyDescent="0.2">
      <c r="A836" s="8" t="s">
        <v>4336</v>
      </c>
      <c r="B836" s="8" t="s">
        <v>1259</v>
      </c>
    </row>
    <row r="837" spans="1:2" x14ac:dyDescent="0.2">
      <c r="A837" s="8" t="s">
        <v>4338</v>
      </c>
      <c r="B837" s="8" t="s">
        <v>1261</v>
      </c>
    </row>
    <row r="838" spans="1:2" x14ac:dyDescent="0.2">
      <c r="A838" s="8" t="s">
        <v>4342</v>
      </c>
      <c r="B838" s="8" t="s">
        <v>1263</v>
      </c>
    </row>
    <row r="839" spans="1:2" x14ac:dyDescent="0.2">
      <c r="A839" s="8" t="s">
        <v>4344</v>
      </c>
      <c r="B839" s="8" t="s">
        <v>1265</v>
      </c>
    </row>
    <row r="840" spans="1:2" x14ac:dyDescent="0.2">
      <c r="A840" s="8" t="s">
        <v>4347</v>
      </c>
      <c r="B840" s="8" t="s">
        <v>1267</v>
      </c>
    </row>
    <row r="841" spans="1:2" x14ac:dyDescent="0.2">
      <c r="A841" s="8" t="s">
        <v>4349</v>
      </c>
      <c r="B841" s="8" t="s">
        <v>1269</v>
      </c>
    </row>
    <row r="842" spans="1:2" x14ac:dyDescent="0.2">
      <c r="A842" s="8" t="s">
        <v>4350</v>
      </c>
      <c r="B842" s="8" t="s">
        <v>5057</v>
      </c>
    </row>
    <row r="843" spans="1:2" x14ac:dyDescent="0.2">
      <c r="A843" s="8" t="s">
        <v>4352</v>
      </c>
      <c r="B843" s="8" t="s">
        <v>1271</v>
      </c>
    </row>
    <row r="844" spans="1:2" x14ac:dyDescent="0.2">
      <c r="A844" s="8" t="s">
        <v>4354</v>
      </c>
      <c r="B844" s="8" t="s">
        <v>1273</v>
      </c>
    </row>
    <row r="845" spans="1:2" x14ac:dyDescent="0.2">
      <c r="A845" s="8" t="s">
        <v>4356</v>
      </c>
      <c r="B845" s="8" t="s">
        <v>1275</v>
      </c>
    </row>
    <row r="846" spans="1:2" x14ac:dyDescent="0.2">
      <c r="A846" s="8" t="s">
        <v>4358</v>
      </c>
      <c r="B846" s="8" t="s">
        <v>1277</v>
      </c>
    </row>
    <row r="847" spans="1:2" x14ac:dyDescent="0.2">
      <c r="A847" s="8" t="s">
        <v>4360</v>
      </c>
      <c r="B847" s="8" t="s">
        <v>1279</v>
      </c>
    </row>
    <row r="848" spans="1:2" x14ac:dyDescent="0.2">
      <c r="A848" s="8" t="s">
        <v>4362</v>
      </c>
      <c r="B848" s="8" t="s">
        <v>1281</v>
      </c>
    </row>
    <row r="849" spans="1:2" x14ac:dyDescent="0.2">
      <c r="A849" s="8" t="s">
        <v>4364</v>
      </c>
      <c r="B849" s="8" t="s">
        <v>1283</v>
      </c>
    </row>
    <row r="850" spans="1:2" x14ac:dyDescent="0.2">
      <c r="A850" s="8" t="s">
        <v>4367</v>
      </c>
      <c r="B850" s="8" t="s">
        <v>1285</v>
      </c>
    </row>
    <row r="851" spans="1:2" x14ac:dyDescent="0.2">
      <c r="A851" s="8" t="s">
        <v>4369</v>
      </c>
      <c r="B851" s="8" t="s">
        <v>1287</v>
      </c>
    </row>
    <row r="852" spans="1:2" x14ac:dyDescent="0.2">
      <c r="A852" s="8" t="s">
        <v>4371</v>
      </c>
      <c r="B852" s="8" t="s">
        <v>1289</v>
      </c>
    </row>
    <row r="853" spans="1:2" x14ac:dyDescent="0.2">
      <c r="A853" s="8" t="s">
        <v>4375</v>
      </c>
      <c r="B853" s="8" t="s">
        <v>1293</v>
      </c>
    </row>
    <row r="854" spans="1:2" x14ac:dyDescent="0.2">
      <c r="A854" s="8" t="s">
        <v>4383</v>
      </c>
      <c r="B854" s="8" t="s">
        <v>1295</v>
      </c>
    </row>
    <row r="855" spans="1:2" x14ac:dyDescent="0.2">
      <c r="A855" s="8" t="s">
        <v>4385</v>
      </c>
      <c r="B855" s="8" t="s">
        <v>1297</v>
      </c>
    </row>
    <row r="856" spans="1:2" x14ac:dyDescent="0.2">
      <c r="A856" s="8" t="s">
        <v>4387</v>
      </c>
      <c r="B856" s="8" t="s">
        <v>1299</v>
      </c>
    </row>
    <row r="857" spans="1:2" x14ac:dyDescent="0.2">
      <c r="A857" s="8" t="s">
        <v>4388</v>
      </c>
      <c r="B857" s="8" t="s">
        <v>5058</v>
      </c>
    </row>
    <row r="858" spans="1:2" x14ac:dyDescent="0.2">
      <c r="A858" s="8" t="s">
        <v>4390</v>
      </c>
      <c r="B858" s="8" t="s">
        <v>1301</v>
      </c>
    </row>
    <row r="859" spans="1:2" x14ac:dyDescent="0.2">
      <c r="A859" s="8" t="s">
        <v>4392</v>
      </c>
      <c r="B859" s="8" t="s">
        <v>1303</v>
      </c>
    </row>
    <row r="860" spans="1:2" x14ac:dyDescent="0.2">
      <c r="A860" s="8" t="s">
        <v>4394</v>
      </c>
      <c r="B860" s="8" t="s">
        <v>1305</v>
      </c>
    </row>
    <row r="861" spans="1:2" x14ac:dyDescent="0.2">
      <c r="A861" s="8" t="s">
        <v>4396</v>
      </c>
      <c r="B861" s="8" t="s">
        <v>1307</v>
      </c>
    </row>
    <row r="862" spans="1:2" x14ac:dyDescent="0.2">
      <c r="A862" s="8" t="s">
        <v>4400</v>
      </c>
      <c r="B862" s="8" t="s">
        <v>1309</v>
      </c>
    </row>
    <row r="863" spans="1:2" x14ac:dyDescent="0.2">
      <c r="A863" s="8" t="s">
        <v>4402</v>
      </c>
      <c r="B863" s="8" t="s">
        <v>1311</v>
      </c>
    </row>
    <row r="864" spans="1:2" x14ac:dyDescent="0.2">
      <c r="A864" s="8" t="s">
        <v>4406</v>
      </c>
      <c r="B864" s="8" t="s">
        <v>1313</v>
      </c>
    </row>
    <row r="865" spans="1:2" x14ac:dyDescent="0.2">
      <c r="A865" s="8" t="s">
        <v>4408</v>
      </c>
      <c r="B865" s="8" t="s">
        <v>1315</v>
      </c>
    </row>
    <row r="866" spans="1:2" x14ac:dyDescent="0.2">
      <c r="A866" s="8" t="s">
        <v>4410</v>
      </c>
      <c r="B866" s="8" t="s">
        <v>1317</v>
      </c>
    </row>
    <row r="867" spans="1:2" x14ac:dyDescent="0.2">
      <c r="A867" s="8" t="s">
        <v>4412</v>
      </c>
      <c r="B867" s="8" t="s">
        <v>1319</v>
      </c>
    </row>
    <row r="868" spans="1:2" x14ac:dyDescent="0.2">
      <c r="A868" s="8" t="s">
        <v>4414</v>
      </c>
      <c r="B868" s="8" t="s">
        <v>1321</v>
      </c>
    </row>
    <row r="869" spans="1:2" x14ac:dyDescent="0.2">
      <c r="A869" s="8" t="s">
        <v>4416</v>
      </c>
      <c r="B869" s="8" t="s">
        <v>1323</v>
      </c>
    </row>
    <row r="870" spans="1:2" x14ac:dyDescent="0.2">
      <c r="A870" s="8" t="s">
        <v>4418</v>
      </c>
      <c r="B870" s="8" t="s">
        <v>1325</v>
      </c>
    </row>
    <row r="871" spans="1:2" x14ac:dyDescent="0.2">
      <c r="A871" s="8" t="s">
        <v>4420</v>
      </c>
      <c r="B871" s="8" t="s">
        <v>1327</v>
      </c>
    </row>
    <row r="872" spans="1:2" x14ac:dyDescent="0.2">
      <c r="A872" s="8" t="s">
        <v>4422</v>
      </c>
      <c r="B872" s="8" t="s">
        <v>1329</v>
      </c>
    </row>
    <row r="873" spans="1:2" x14ac:dyDescent="0.2">
      <c r="A873" s="8" t="s">
        <v>4424</v>
      </c>
      <c r="B873" s="8" t="s">
        <v>1331</v>
      </c>
    </row>
    <row r="874" spans="1:2" x14ac:dyDescent="0.2">
      <c r="A874" s="8" t="s">
        <v>4425</v>
      </c>
      <c r="B874" s="8" t="s">
        <v>5059</v>
      </c>
    </row>
    <row r="875" spans="1:2" x14ac:dyDescent="0.2">
      <c r="A875" s="8" t="s">
        <v>4427</v>
      </c>
      <c r="B875" s="8" t="s">
        <v>1333</v>
      </c>
    </row>
    <row r="876" spans="1:2" x14ac:dyDescent="0.2">
      <c r="A876" s="8" t="s">
        <v>4429</v>
      </c>
      <c r="B876" s="8" t="s">
        <v>1335</v>
      </c>
    </row>
    <row r="877" spans="1:2" x14ac:dyDescent="0.2">
      <c r="A877" s="8" t="s">
        <v>4430</v>
      </c>
      <c r="B877" s="8" t="s">
        <v>5060</v>
      </c>
    </row>
    <row r="878" spans="1:2" x14ac:dyDescent="0.2">
      <c r="A878" s="8" t="s">
        <v>4432</v>
      </c>
      <c r="B878" s="8" t="s">
        <v>1337</v>
      </c>
    </row>
    <row r="879" spans="1:2" x14ac:dyDescent="0.2">
      <c r="A879" s="8" t="s">
        <v>4434</v>
      </c>
      <c r="B879" s="8" t="s">
        <v>1339</v>
      </c>
    </row>
    <row r="880" spans="1:2" x14ac:dyDescent="0.2">
      <c r="A880" s="8" t="s">
        <v>4438</v>
      </c>
      <c r="B880" s="8" t="s">
        <v>1341</v>
      </c>
    </row>
    <row r="881" spans="1:2" x14ac:dyDescent="0.2">
      <c r="A881" s="8" t="s">
        <v>4439</v>
      </c>
      <c r="B881" s="8" t="s">
        <v>5061</v>
      </c>
    </row>
    <row r="882" spans="1:2" x14ac:dyDescent="0.2">
      <c r="A882" s="8" t="s">
        <v>4441</v>
      </c>
      <c r="B882" s="8" t="s">
        <v>5062</v>
      </c>
    </row>
    <row r="883" spans="1:2" x14ac:dyDescent="0.2">
      <c r="A883" s="8" t="s">
        <v>4442</v>
      </c>
      <c r="B883" s="8" t="s">
        <v>5063</v>
      </c>
    </row>
    <row r="884" spans="1:2" x14ac:dyDescent="0.2">
      <c r="A884" s="8" t="s">
        <v>4448</v>
      </c>
      <c r="B884" s="8" t="s">
        <v>1344</v>
      </c>
    </row>
    <row r="885" spans="1:2" x14ac:dyDescent="0.2">
      <c r="A885" s="8" t="s">
        <v>4449</v>
      </c>
      <c r="B885" s="8" t="s">
        <v>5064</v>
      </c>
    </row>
    <row r="886" spans="1:2" x14ac:dyDescent="0.2">
      <c r="A886" s="8" t="s">
        <v>4451</v>
      </c>
      <c r="B886" s="8" t="s">
        <v>1346</v>
      </c>
    </row>
    <row r="887" spans="1:2" x14ac:dyDescent="0.2">
      <c r="A887" s="8" t="s">
        <v>4453</v>
      </c>
      <c r="B887" s="8" t="s">
        <v>1348</v>
      </c>
    </row>
    <row r="888" spans="1:2" x14ac:dyDescent="0.2">
      <c r="A888" s="8" t="s">
        <v>4459</v>
      </c>
      <c r="B888" s="8" t="s">
        <v>1350</v>
      </c>
    </row>
    <row r="889" spans="1:2" x14ac:dyDescent="0.2">
      <c r="A889" s="8" t="s">
        <v>4461</v>
      </c>
      <c r="B889" s="8" t="s">
        <v>1352</v>
      </c>
    </row>
    <row r="890" spans="1:2" x14ac:dyDescent="0.2">
      <c r="A890" s="8" t="s">
        <v>4463</v>
      </c>
      <c r="B890" s="8" t="s">
        <v>1354</v>
      </c>
    </row>
    <row r="891" spans="1:2" x14ac:dyDescent="0.2">
      <c r="A891" s="8" t="s">
        <v>4464</v>
      </c>
      <c r="B891" s="8" t="s">
        <v>5065</v>
      </c>
    </row>
    <row r="892" spans="1:2" x14ac:dyDescent="0.2">
      <c r="A892" s="8" t="s">
        <v>4465</v>
      </c>
      <c r="B892" s="8" t="s">
        <v>5066</v>
      </c>
    </row>
    <row r="893" spans="1:2" x14ac:dyDescent="0.2">
      <c r="A893" s="8" t="s">
        <v>4467</v>
      </c>
      <c r="B893" s="8" t="s">
        <v>1356</v>
      </c>
    </row>
    <row r="894" spans="1:2" x14ac:dyDescent="0.2">
      <c r="A894" s="8" t="s">
        <v>4469</v>
      </c>
      <c r="B894" s="8" t="s">
        <v>1358</v>
      </c>
    </row>
    <row r="895" spans="1:2" x14ac:dyDescent="0.2">
      <c r="A895" s="8" t="s">
        <v>4470</v>
      </c>
      <c r="B895" s="8" t="s">
        <v>5067</v>
      </c>
    </row>
    <row r="896" spans="1:2" x14ac:dyDescent="0.2">
      <c r="A896" s="8" t="s">
        <v>4471</v>
      </c>
      <c r="B896" s="8" t="s">
        <v>5068</v>
      </c>
    </row>
    <row r="897" spans="1:2" x14ac:dyDescent="0.2">
      <c r="A897" s="8" t="s">
        <v>4473</v>
      </c>
      <c r="B897" s="8" t="s">
        <v>1360</v>
      </c>
    </row>
    <row r="898" spans="1:2" x14ac:dyDescent="0.2">
      <c r="A898" s="8" t="s">
        <v>4475</v>
      </c>
      <c r="B898" s="8" t="s">
        <v>1362</v>
      </c>
    </row>
    <row r="899" spans="1:2" x14ac:dyDescent="0.2">
      <c r="A899" s="8" t="s">
        <v>4477</v>
      </c>
      <c r="B899" s="8" t="s">
        <v>1364</v>
      </c>
    </row>
    <row r="900" spans="1:2" x14ac:dyDescent="0.2">
      <c r="A900" s="8" t="s">
        <v>4479</v>
      </c>
      <c r="B900" s="8" t="s">
        <v>1366</v>
      </c>
    </row>
    <row r="901" spans="1:2" x14ac:dyDescent="0.2">
      <c r="A901" s="8" t="s">
        <v>4481</v>
      </c>
      <c r="B901" s="8" t="s">
        <v>1368</v>
      </c>
    </row>
    <row r="902" spans="1:2" x14ac:dyDescent="0.2">
      <c r="A902" s="8" t="s">
        <v>4483</v>
      </c>
      <c r="B902" s="8" t="s">
        <v>1370</v>
      </c>
    </row>
    <row r="903" spans="1:2" x14ac:dyDescent="0.2">
      <c r="A903" s="8" t="s">
        <v>4485</v>
      </c>
      <c r="B903" s="8" t="s">
        <v>1372</v>
      </c>
    </row>
    <row r="904" spans="1:2" x14ac:dyDescent="0.2">
      <c r="A904" s="8" t="s">
        <v>4487</v>
      </c>
      <c r="B904" s="8" t="s">
        <v>5069</v>
      </c>
    </row>
    <row r="905" spans="1:2" x14ac:dyDescent="0.2">
      <c r="A905" s="8" t="s">
        <v>4489</v>
      </c>
      <c r="B905" s="8" t="s">
        <v>1374</v>
      </c>
    </row>
    <row r="906" spans="1:2" x14ac:dyDescent="0.2">
      <c r="A906" s="8" t="s">
        <v>4492</v>
      </c>
      <c r="B906" s="8" t="s">
        <v>1377</v>
      </c>
    </row>
    <row r="907" spans="1:2" x14ac:dyDescent="0.2">
      <c r="A907" s="8" t="s">
        <v>4494</v>
      </c>
      <c r="B907" s="8" t="s">
        <v>1379</v>
      </c>
    </row>
    <row r="908" spans="1:2" x14ac:dyDescent="0.2">
      <c r="A908" s="8" t="s">
        <v>4495</v>
      </c>
      <c r="B908" s="8" t="s">
        <v>5070</v>
      </c>
    </row>
    <row r="909" spans="1:2" x14ac:dyDescent="0.2">
      <c r="A909" s="8" t="s">
        <v>4497</v>
      </c>
      <c r="B909" s="8" t="s">
        <v>1381</v>
      </c>
    </row>
    <row r="910" spans="1:2" x14ac:dyDescent="0.2">
      <c r="A910" s="8" t="s">
        <v>4500</v>
      </c>
      <c r="B910" s="8" t="s">
        <v>1383</v>
      </c>
    </row>
    <row r="911" spans="1:2" x14ac:dyDescent="0.2">
      <c r="A911" s="8" t="s">
        <v>4502</v>
      </c>
      <c r="B911" s="8" t="s">
        <v>1385</v>
      </c>
    </row>
    <row r="912" spans="1:2" x14ac:dyDescent="0.2">
      <c r="A912" s="8" t="s">
        <v>4505</v>
      </c>
      <c r="B912" s="8" t="s">
        <v>1387</v>
      </c>
    </row>
    <row r="913" spans="1:2" x14ac:dyDescent="0.2">
      <c r="A913" s="8" t="s">
        <v>4506</v>
      </c>
      <c r="B913" s="8" t="s">
        <v>5071</v>
      </c>
    </row>
    <row r="914" spans="1:2" x14ac:dyDescent="0.2">
      <c r="A914" s="8" t="s">
        <v>4508</v>
      </c>
      <c r="B914" s="8" t="s">
        <v>1389</v>
      </c>
    </row>
    <row r="915" spans="1:2" x14ac:dyDescent="0.2">
      <c r="A915" s="8" t="s">
        <v>4510</v>
      </c>
      <c r="B915" s="8" t="s">
        <v>1391</v>
      </c>
    </row>
    <row r="916" spans="1:2" x14ac:dyDescent="0.2">
      <c r="A916" s="8" t="s">
        <v>4512</v>
      </c>
      <c r="B916" s="8" t="s">
        <v>1393</v>
      </c>
    </row>
    <row r="917" spans="1:2" x14ac:dyDescent="0.2">
      <c r="A917" s="8" t="s">
        <v>4514</v>
      </c>
      <c r="B917" s="8" t="s">
        <v>1395</v>
      </c>
    </row>
    <row r="918" spans="1:2" x14ac:dyDescent="0.2">
      <c r="A918" s="8" t="s">
        <v>4516</v>
      </c>
      <c r="B918" s="8" t="s">
        <v>5072</v>
      </c>
    </row>
    <row r="919" spans="1:2" x14ac:dyDescent="0.2">
      <c r="A919" s="8" t="s">
        <v>4518</v>
      </c>
      <c r="B919" s="8" t="s">
        <v>1399</v>
      </c>
    </row>
    <row r="920" spans="1:2" x14ac:dyDescent="0.2">
      <c r="A920" s="8" t="s">
        <v>4520</v>
      </c>
      <c r="B920" s="8" t="s">
        <v>1401</v>
      </c>
    </row>
    <row r="921" spans="1:2" x14ac:dyDescent="0.2">
      <c r="A921" s="8" t="s">
        <v>4522</v>
      </c>
      <c r="B921" s="8" t="s">
        <v>1403</v>
      </c>
    </row>
    <row r="922" spans="1:2" x14ac:dyDescent="0.2">
      <c r="A922" s="8" t="s">
        <v>4524</v>
      </c>
      <c r="B922" s="8" t="s">
        <v>1405</v>
      </c>
    </row>
    <row r="923" spans="1:2" x14ac:dyDescent="0.2">
      <c r="A923" s="8" t="s">
        <v>4531</v>
      </c>
      <c r="B923" s="8" t="s">
        <v>1407</v>
      </c>
    </row>
    <row r="924" spans="1:2" x14ac:dyDescent="0.2">
      <c r="A924" s="8" t="s">
        <v>4533</v>
      </c>
      <c r="B924" s="8" t="s">
        <v>1409</v>
      </c>
    </row>
    <row r="925" spans="1:2" x14ac:dyDescent="0.2">
      <c r="A925" s="8" t="s">
        <v>4535</v>
      </c>
      <c r="B925" s="8" t="s">
        <v>1411</v>
      </c>
    </row>
    <row r="926" spans="1:2" x14ac:dyDescent="0.2">
      <c r="A926" s="8" t="s">
        <v>4537</v>
      </c>
      <c r="B926" s="8" t="s">
        <v>1413</v>
      </c>
    </row>
    <row r="927" spans="1:2" x14ac:dyDescent="0.2">
      <c r="A927" s="8" t="s">
        <v>4541</v>
      </c>
      <c r="B927" s="8" t="s">
        <v>1415</v>
      </c>
    </row>
    <row r="928" spans="1:2" x14ac:dyDescent="0.2">
      <c r="A928" s="8" t="s">
        <v>4544</v>
      </c>
      <c r="B928" s="8" t="s">
        <v>1418</v>
      </c>
    </row>
    <row r="929" spans="1:2" x14ac:dyDescent="0.2">
      <c r="A929" s="8" t="s">
        <v>4546</v>
      </c>
      <c r="B929" s="8" t="s">
        <v>5073</v>
      </c>
    </row>
    <row r="930" spans="1:2" x14ac:dyDescent="0.2">
      <c r="A930" s="8" t="s">
        <v>4548</v>
      </c>
      <c r="B930" s="8" t="s">
        <v>1420</v>
      </c>
    </row>
    <row r="931" spans="1:2" x14ac:dyDescent="0.2">
      <c r="A931" s="8" t="s">
        <v>4551</v>
      </c>
      <c r="B931" s="8" t="s">
        <v>1422</v>
      </c>
    </row>
    <row r="932" spans="1:2" x14ac:dyDescent="0.2">
      <c r="A932" s="8" t="s">
        <v>4553</v>
      </c>
      <c r="B932" s="8" t="s">
        <v>1424</v>
      </c>
    </row>
    <row r="933" spans="1:2" x14ac:dyDescent="0.2">
      <c r="A933" s="8" t="s">
        <v>4555</v>
      </c>
      <c r="B933" s="8" t="s">
        <v>1426</v>
      </c>
    </row>
    <row r="934" spans="1:2" x14ac:dyDescent="0.2">
      <c r="A934" s="8" t="s">
        <v>4557</v>
      </c>
      <c r="B934" s="8" t="s">
        <v>1428</v>
      </c>
    </row>
    <row r="935" spans="1:2" x14ac:dyDescent="0.2">
      <c r="A935" s="8" t="s">
        <v>4560</v>
      </c>
      <c r="B935" s="8" t="s">
        <v>1430</v>
      </c>
    </row>
    <row r="936" spans="1:2" x14ac:dyDescent="0.2">
      <c r="A936" s="8" t="s">
        <v>4564</v>
      </c>
      <c r="B936" s="8" t="s">
        <v>1432</v>
      </c>
    </row>
    <row r="937" spans="1:2" x14ac:dyDescent="0.2">
      <c r="A937" s="8" t="s">
        <v>4566</v>
      </c>
      <c r="B937" s="8" t="s">
        <v>1434</v>
      </c>
    </row>
    <row r="938" spans="1:2" x14ac:dyDescent="0.2">
      <c r="A938" s="8" t="s">
        <v>4568</v>
      </c>
      <c r="B938" s="8" t="s">
        <v>1436</v>
      </c>
    </row>
    <row r="939" spans="1:2" x14ac:dyDescent="0.2">
      <c r="A939" s="8" t="s">
        <v>4571</v>
      </c>
      <c r="B939" s="8" t="s">
        <v>1438</v>
      </c>
    </row>
    <row r="940" spans="1:2" x14ac:dyDescent="0.2">
      <c r="A940" s="8" t="s">
        <v>4572</v>
      </c>
      <c r="B940" s="8" t="s">
        <v>5074</v>
      </c>
    </row>
    <row r="941" spans="1:2" x14ac:dyDescent="0.2">
      <c r="A941" s="8" t="s">
        <v>4576</v>
      </c>
      <c r="B941" s="8" t="s">
        <v>1440</v>
      </c>
    </row>
    <row r="942" spans="1:2" x14ac:dyDescent="0.2">
      <c r="A942" s="8" t="s">
        <v>4579</v>
      </c>
      <c r="B942" s="8" t="s">
        <v>1442</v>
      </c>
    </row>
    <row r="943" spans="1:2" x14ac:dyDescent="0.2">
      <c r="A943" s="8" t="s">
        <v>4580</v>
      </c>
      <c r="B943" s="8" t="s">
        <v>5075</v>
      </c>
    </row>
    <row r="944" spans="1:2" x14ac:dyDescent="0.2">
      <c r="A944" s="8" t="s">
        <v>4582</v>
      </c>
      <c r="B944" s="8" t="s">
        <v>1444</v>
      </c>
    </row>
    <row r="945" spans="1:2" x14ac:dyDescent="0.2">
      <c r="A945" s="8" t="s">
        <v>5076</v>
      </c>
      <c r="B945" s="8" t="s">
        <v>1448</v>
      </c>
    </row>
    <row r="946" spans="1:2" x14ac:dyDescent="0.2">
      <c r="A946" s="8" t="s">
        <v>4584</v>
      </c>
      <c r="B946" s="8" t="s">
        <v>1450</v>
      </c>
    </row>
    <row r="947" spans="1:2" x14ac:dyDescent="0.2">
      <c r="A947" s="8" t="s">
        <v>4586</v>
      </c>
      <c r="B947" s="8" t="s">
        <v>1452</v>
      </c>
    </row>
    <row r="948" spans="1:2" x14ac:dyDescent="0.2">
      <c r="A948" s="8" t="s">
        <v>4588</v>
      </c>
      <c r="B948" s="8" t="s">
        <v>1454</v>
      </c>
    </row>
    <row r="949" spans="1:2" x14ac:dyDescent="0.2">
      <c r="A949" s="8" t="s">
        <v>4590</v>
      </c>
      <c r="B949" s="8" t="s">
        <v>1456</v>
      </c>
    </row>
    <row r="950" spans="1:2" x14ac:dyDescent="0.2">
      <c r="A950" s="8" t="s">
        <v>4591</v>
      </c>
      <c r="B950" s="8" t="s">
        <v>5077</v>
      </c>
    </row>
    <row r="951" spans="1:2" x14ac:dyDescent="0.2">
      <c r="A951" s="8" t="s">
        <v>4592</v>
      </c>
      <c r="B951" s="8" t="s">
        <v>5078</v>
      </c>
    </row>
    <row r="952" spans="1:2" x14ac:dyDescent="0.2">
      <c r="A952" s="8" t="s">
        <v>4594</v>
      </c>
      <c r="B952" s="8" t="s">
        <v>1458</v>
      </c>
    </row>
    <row r="953" spans="1:2" x14ac:dyDescent="0.2">
      <c r="A953" s="8" t="s">
        <v>4596</v>
      </c>
      <c r="B953" s="8" t="s">
        <v>1460</v>
      </c>
    </row>
    <row r="954" spans="1:2" x14ac:dyDescent="0.2">
      <c r="A954" s="8" t="s">
        <v>4598</v>
      </c>
      <c r="B954" s="8" t="s">
        <v>1462</v>
      </c>
    </row>
    <row r="955" spans="1:2" x14ac:dyDescent="0.2">
      <c r="A955" s="8" t="s">
        <v>4600</v>
      </c>
      <c r="B955" s="8" t="s">
        <v>1464</v>
      </c>
    </row>
    <row r="956" spans="1:2" x14ac:dyDescent="0.2">
      <c r="A956" s="8" t="s">
        <v>4602</v>
      </c>
      <c r="B956" s="8" t="s">
        <v>1466</v>
      </c>
    </row>
    <row r="957" spans="1:2" x14ac:dyDescent="0.2">
      <c r="A957" s="8" t="s">
        <v>4604</v>
      </c>
      <c r="B957" s="8" t="s">
        <v>1468</v>
      </c>
    </row>
    <row r="958" spans="1:2" x14ac:dyDescent="0.2">
      <c r="A958" s="8" t="s">
        <v>4606</v>
      </c>
      <c r="B958" s="8" t="s">
        <v>1470</v>
      </c>
    </row>
    <row r="959" spans="1:2" x14ac:dyDescent="0.2">
      <c r="A959" s="8" t="s">
        <v>4608</v>
      </c>
      <c r="B959" s="8" t="s">
        <v>1472</v>
      </c>
    </row>
    <row r="960" spans="1:2" x14ac:dyDescent="0.2">
      <c r="A960" s="8" t="s">
        <v>4615</v>
      </c>
      <c r="B960" s="8" t="s">
        <v>1474</v>
      </c>
    </row>
    <row r="961" spans="1:2" x14ac:dyDescent="0.2">
      <c r="A961" s="8" t="s">
        <v>4619</v>
      </c>
      <c r="B961" s="8" t="s">
        <v>1478</v>
      </c>
    </row>
    <row r="962" spans="1:2" x14ac:dyDescent="0.2">
      <c r="A962" s="8" t="s">
        <v>4628</v>
      </c>
      <c r="B962" s="8" t="s">
        <v>1480</v>
      </c>
    </row>
    <row r="963" spans="1:2" x14ac:dyDescent="0.2">
      <c r="A963" s="8" t="s">
        <v>4630</v>
      </c>
      <c r="B963" s="8" t="s">
        <v>1482</v>
      </c>
    </row>
    <row r="964" spans="1:2" x14ac:dyDescent="0.2">
      <c r="A964" s="8" t="s">
        <v>4643</v>
      </c>
      <c r="B964" s="8" t="s">
        <v>1486</v>
      </c>
    </row>
    <row r="965" spans="1:2" x14ac:dyDescent="0.2">
      <c r="A965" s="8" t="s">
        <v>4646</v>
      </c>
      <c r="B965" s="8" t="s">
        <v>1489</v>
      </c>
    </row>
    <row r="966" spans="1:2" x14ac:dyDescent="0.2">
      <c r="A966" s="8" t="s">
        <v>4650</v>
      </c>
      <c r="B966" s="8" t="s">
        <v>1491</v>
      </c>
    </row>
    <row r="967" spans="1:2" x14ac:dyDescent="0.2">
      <c r="A967" s="8" t="s">
        <v>4651</v>
      </c>
      <c r="B967" s="8" t="s">
        <v>5079</v>
      </c>
    </row>
    <row r="968" spans="1:2" x14ac:dyDescent="0.2">
      <c r="A968" s="8" t="s">
        <v>4652</v>
      </c>
      <c r="B968" s="8" t="s">
        <v>1493</v>
      </c>
    </row>
    <row r="969" spans="1:2" x14ac:dyDescent="0.2">
      <c r="A969" s="8" t="s">
        <v>4653</v>
      </c>
      <c r="B969" s="8" t="s">
        <v>1495</v>
      </c>
    </row>
    <row r="970" spans="1:2" x14ac:dyDescent="0.2">
      <c r="A970" s="8" t="s">
        <v>4655</v>
      </c>
      <c r="B970" s="8" t="s">
        <v>1497</v>
      </c>
    </row>
    <row r="971" spans="1:2" x14ac:dyDescent="0.2">
      <c r="A971" s="8" t="s">
        <v>4656</v>
      </c>
      <c r="B971" s="8" t="s">
        <v>1499</v>
      </c>
    </row>
    <row r="972" spans="1:2" x14ac:dyDescent="0.2">
      <c r="A972" s="8" t="s">
        <v>4610</v>
      </c>
      <c r="B972" s="8" t="s">
        <v>5080</v>
      </c>
    </row>
    <row r="973" spans="1:2" x14ac:dyDescent="0.2">
      <c r="A973" s="8" t="s">
        <v>4657</v>
      </c>
      <c r="B973" s="8" t="s">
        <v>5081</v>
      </c>
    </row>
    <row r="974" spans="1:2" x14ac:dyDescent="0.2">
      <c r="A974" s="8" t="s">
        <v>4658</v>
      </c>
      <c r="B974" s="8" t="s">
        <v>5082</v>
      </c>
    </row>
    <row r="975" spans="1:2" x14ac:dyDescent="0.2">
      <c r="A975" s="8" t="s">
        <v>4659</v>
      </c>
      <c r="B975" s="8" t="s">
        <v>5083</v>
      </c>
    </row>
    <row r="976" spans="1:2" x14ac:dyDescent="0.2">
      <c r="A976" s="8" t="s">
        <v>5084</v>
      </c>
      <c r="B976" s="8" t="s">
        <v>5085</v>
      </c>
    </row>
    <row r="977" spans="1:2" x14ac:dyDescent="0.2">
      <c r="A977" s="8" t="s">
        <v>5086</v>
      </c>
      <c r="B977" s="8" t="s">
        <v>5087</v>
      </c>
    </row>
    <row r="978" spans="1:2" x14ac:dyDescent="0.2">
      <c r="A978" s="8" t="s">
        <v>5088</v>
      </c>
      <c r="B978" s="8" t="s">
        <v>5089</v>
      </c>
    </row>
    <row r="979" spans="1:2" x14ac:dyDescent="0.2">
      <c r="A979" s="8" t="s">
        <v>5090</v>
      </c>
      <c r="B979" s="8" t="s">
        <v>5091</v>
      </c>
    </row>
    <row r="980" spans="1:2" x14ac:dyDescent="0.2">
      <c r="A980" s="8" t="s">
        <v>5092</v>
      </c>
      <c r="B980" s="8" t="s">
        <v>5093</v>
      </c>
    </row>
    <row r="981" spans="1:2" x14ac:dyDescent="0.2">
      <c r="A981" s="8" t="s">
        <v>5094</v>
      </c>
      <c r="B981" s="8" t="s">
        <v>5095</v>
      </c>
    </row>
    <row r="982" spans="1:2" x14ac:dyDescent="0.2">
      <c r="A982" s="8" t="s">
        <v>5096</v>
      </c>
      <c r="B982" s="8" t="s">
        <v>5097</v>
      </c>
    </row>
    <row r="983" spans="1:2" x14ac:dyDescent="0.2">
      <c r="A983" s="8" t="s">
        <v>5098</v>
      </c>
      <c r="B983" s="8" t="s">
        <v>5099</v>
      </c>
    </row>
    <row r="984" spans="1:2" x14ac:dyDescent="0.2">
      <c r="A984" s="8" t="s">
        <v>5100</v>
      </c>
      <c r="B984" s="8" t="s">
        <v>5101</v>
      </c>
    </row>
    <row r="985" spans="1:2" x14ac:dyDescent="0.2">
      <c r="A985" s="8" t="s">
        <v>5102</v>
      </c>
      <c r="B985" s="8" t="s">
        <v>5103</v>
      </c>
    </row>
    <row r="986" spans="1:2" x14ac:dyDescent="0.2">
      <c r="A986" s="8" t="s">
        <v>5104</v>
      </c>
      <c r="B986" s="8" t="s">
        <v>5105</v>
      </c>
    </row>
    <row r="987" spans="1:2" x14ac:dyDescent="0.2">
      <c r="A987" s="8" t="s">
        <v>5106</v>
      </c>
      <c r="B987" s="8" t="s">
        <v>5106</v>
      </c>
    </row>
    <row r="988" spans="1:2" x14ac:dyDescent="0.2">
      <c r="A988" s="8" t="s">
        <v>5107</v>
      </c>
      <c r="B988" s="8" t="s">
        <v>5108</v>
      </c>
    </row>
    <row r="989" spans="1:2" x14ac:dyDescent="0.2">
      <c r="A989" s="8" t="s">
        <v>5109</v>
      </c>
      <c r="B989" s="8" t="s">
        <v>5109</v>
      </c>
    </row>
    <row r="990" spans="1:2" x14ac:dyDescent="0.2">
      <c r="A990" s="8" t="s">
        <v>5110</v>
      </c>
      <c r="B990" s="8" t="s">
        <v>5111</v>
      </c>
    </row>
    <row r="991" spans="1:2" x14ac:dyDescent="0.2">
      <c r="A991" s="8" t="s">
        <v>5112</v>
      </c>
      <c r="B991" s="8" t="s">
        <v>5112</v>
      </c>
    </row>
    <row r="992" spans="1:2" x14ac:dyDescent="0.2">
      <c r="A992" s="8" t="s">
        <v>5113</v>
      </c>
      <c r="B992" s="8" t="s">
        <v>5114</v>
      </c>
    </row>
    <row r="993" spans="1:2" x14ac:dyDescent="0.2">
      <c r="A993" s="8" t="s">
        <v>5115</v>
      </c>
      <c r="B993" s="8" t="s">
        <v>5115</v>
      </c>
    </row>
    <row r="994" spans="1:2" x14ac:dyDescent="0.2">
      <c r="A994" s="8" t="s">
        <v>5116</v>
      </c>
      <c r="B994" s="8" t="s">
        <v>5116</v>
      </c>
    </row>
    <row r="995" spans="1:2" x14ac:dyDescent="0.2">
      <c r="A995" s="8" t="s">
        <v>5117</v>
      </c>
      <c r="B995" s="8" t="s">
        <v>5118</v>
      </c>
    </row>
    <row r="996" spans="1:2" x14ac:dyDescent="0.2">
      <c r="A996" s="8" t="s">
        <v>5119</v>
      </c>
      <c r="B996" s="8" t="s">
        <v>5119</v>
      </c>
    </row>
    <row r="997" spans="1:2" x14ac:dyDescent="0.2">
      <c r="A997" s="8" t="s">
        <v>5120</v>
      </c>
      <c r="B997" s="8" t="s">
        <v>5120</v>
      </c>
    </row>
    <row r="998" spans="1:2" x14ac:dyDescent="0.2">
      <c r="A998" s="8" t="s">
        <v>5121</v>
      </c>
      <c r="B998" s="8" t="s">
        <v>5122</v>
      </c>
    </row>
    <row r="999" spans="1:2" x14ac:dyDescent="0.2">
      <c r="A999" s="8" t="s">
        <v>5123</v>
      </c>
      <c r="B999" s="8" t="s">
        <v>5123</v>
      </c>
    </row>
    <row r="1000" spans="1:2" x14ac:dyDescent="0.2">
      <c r="A1000" s="8" t="s">
        <v>5124</v>
      </c>
      <c r="B1000" s="8" t="s">
        <v>5124</v>
      </c>
    </row>
    <row r="1001" spans="1:2" x14ac:dyDescent="0.2">
      <c r="A1001" s="8" t="s">
        <v>5125</v>
      </c>
      <c r="B1001" s="8" t="s">
        <v>5126</v>
      </c>
    </row>
    <row r="1002" spans="1:2" x14ac:dyDescent="0.2">
      <c r="A1002" s="8" t="s">
        <v>5127</v>
      </c>
      <c r="B1002" s="8" t="s">
        <v>5128</v>
      </c>
    </row>
    <row r="1003" spans="1:2" x14ac:dyDescent="0.2">
      <c r="A1003" s="8" t="s">
        <v>5129</v>
      </c>
      <c r="B1003" s="8" t="s">
        <v>5129</v>
      </c>
    </row>
    <row r="1004" spans="1:2" x14ac:dyDescent="0.2">
      <c r="A1004" s="8" t="s">
        <v>5130</v>
      </c>
      <c r="B1004" s="8" t="s">
        <v>5131</v>
      </c>
    </row>
    <row r="1005" spans="1:2" x14ac:dyDescent="0.2">
      <c r="A1005" s="8" t="s">
        <v>5132</v>
      </c>
      <c r="B1005" s="8" t="s">
        <v>5132</v>
      </c>
    </row>
    <row r="1006" spans="1:2" x14ac:dyDescent="0.2">
      <c r="A1006" s="8" t="s">
        <v>5133</v>
      </c>
      <c r="B1006" s="8" t="s">
        <v>5134</v>
      </c>
    </row>
    <row r="1007" spans="1:2" x14ac:dyDescent="0.2">
      <c r="A1007" s="8" t="s">
        <v>5135</v>
      </c>
      <c r="B1007" s="8" t="s">
        <v>5136</v>
      </c>
    </row>
    <row r="1008" spans="1:2" x14ac:dyDescent="0.2">
      <c r="A1008" s="8" t="s">
        <v>5137</v>
      </c>
      <c r="B1008" s="8" t="s">
        <v>5138</v>
      </c>
    </row>
    <row r="1009" spans="1:2" x14ac:dyDescent="0.2">
      <c r="A1009" s="8" t="s">
        <v>5139</v>
      </c>
      <c r="B1009" s="8" t="s">
        <v>5140</v>
      </c>
    </row>
    <row r="1010" spans="1:2" x14ac:dyDescent="0.2">
      <c r="A1010" s="8" t="s">
        <v>5141</v>
      </c>
      <c r="B1010" s="8" t="s">
        <v>5142</v>
      </c>
    </row>
    <row r="1011" spans="1:2" x14ac:dyDescent="0.2">
      <c r="A1011" s="8" t="s">
        <v>5143</v>
      </c>
      <c r="B1011" s="8" t="s">
        <v>5144</v>
      </c>
    </row>
    <row r="1012" spans="1:2" x14ac:dyDescent="0.2">
      <c r="A1012" s="8" t="s">
        <v>5145</v>
      </c>
      <c r="B1012" s="8" t="s">
        <v>5146</v>
      </c>
    </row>
    <row r="1013" spans="1:2" x14ac:dyDescent="0.2">
      <c r="A1013" s="8" t="s">
        <v>5147</v>
      </c>
      <c r="B1013" s="8" t="s">
        <v>5148</v>
      </c>
    </row>
    <row r="1014" spans="1:2" x14ac:dyDescent="0.2">
      <c r="A1014" s="8" t="s">
        <v>5149</v>
      </c>
      <c r="B1014" s="8" t="s">
        <v>5150</v>
      </c>
    </row>
    <row r="1015" spans="1:2" x14ac:dyDescent="0.2">
      <c r="A1015" s="8" t="s">
        <v>5151</v>
      </c>
      <c r="B1015" s="8" t="s">
        <v>5152</v>
      </c>
    </row>
    <row r="1016" spans="1:2" x14ac:dyDescent="0.2">
      <c r="A1016" s="8" t="s">
        <v>5153</v>
      </c>
      <c r="B1016" s="8" t="s">
        <v>5154</v>
      </c>
    </row>
    <row r="1017" spans="1:2" x14ac:dyDescent="0.2">
      <c r="A1017" s="8" t="s">
        <v>5155</v>
      </c>
      <c r="B1017" s="8" t="s">
        <v>5156</v>
      </c>
    </row>
    <row r="1018" spans="1:2" x14ac:dyDescent="0.2">
      <c r="A1018" s="8" t="s">
        <v>5157</v>
      </c>
      <c r="B1018" s="8" t="s">
        <v>5158</v>
      </c>
    </row>
    <row r="1019" spans="1:2" x14ac:dyDescent="0.2">
      <c r="A1019" s="8" t="s">
        <v>5159</v>
      </c>
      <c r="B1019" s="8" t="s">
        <v>5160</v>
      </c>
    </row>
    <row r="1020" spans="1:2" x14ac:dyDescent="0.2">
      <c r="A1020" s="8" t="s">
        <v>5161</v>
      </c>
      <c r="B1020" s="8" t="s">
        <v>5162</v>
      </c>
    </row>
    <row r="1021" spans="1:2" x14ac:dyDescent="0.2">
      <c r="A1021" s="8" t="s">
        <v>5163</v>
      </c>
      <c r="B1021" s="8" t="s">
        <v>5164</v>
      </c>
    </row>
    <row r="1022" spans="1:2" x14ac:dyDescent="0.2">
      <c r="A1022" s="8" t="s">
        <v>5165</v>
      </c>
      <c r="B1022" s="8" t="s">
        <v>5166</v>
      </c>
    </row>
    <row r="1023" spans="1:2" x14ac:dyDescent="0.2">
      <c r="A1023" s="8" t="s">
        <v>5167</v>
      </c>
      <c r="B1023" s="8" t="s">
        <v>5168</v>
      </c>
    </row>
    <row r="1024" spans="1:2" x14ac:dyDescent="0.2">
      <c r="A1024" s="8" t="s">
        <v>5169</v>
      </c>
      <c r="B1024" s="8" t="s">
        <v>5170</v>
      </c>
    </row>
    <row r="1025" spans="1:2" x14ac:dyDescent="0.2">
      <c r="A1025" s="8" t="s">
        <v>5171</v>
      </c>
      <c r="B1025" s="8" t="s">
        <v>5172</v>
      </c>
    </row>
    <row r="1026" spans="1:2" x14ac:dyDescent="0.2">
      <c r="A1026" s="8" t="s">
        <v>5173</v>
      </c>
      <c r="B1026" s="8" t="s">
        <v>5174</v>
      </c>
    </row>
    <row r="1027" spans="1:2" x14ac:dyDescent="0.2">
      <c r="A1027" s="8" t="s">
        <v>5175</v>
      </c>
      <c r="B1027" s="8" t="s">
        <v>5176</v>
      </c>
    </row>
    <row r="1028" spans="1:2" x14ac:dyDescent="0.2">
      <c r="A1028" s="8" t="s">
        <v>5177</v>
      </c>
      <c r="B1028" s="8" t="s">
        <v>5178</v>
      </c>
    </row>
    <row r="1029" spans="1:2" x14ac:dyDescent="0.2">
      <c r="A1029" s="8" t="s">
        <v>5179</v>
      </c>
      <c r="B1029" s="8" t="s">
        <v>5180</v>
      </c>
    </row>
    <row r="1030" spans="1:2" x14ac:dyDescent="0.2">
      <c r="A1030" s="8" t="s">
        <v>5181</v>
      </c>
      <c r="B1030" s="8" t="s">
        <v>5182</v>
      </c>
    </row>
    <row r="1031" spans="1:2" x14ac:dyDescent="0.2">
      <c r="A1031" s="8" t="s">
        <v>5183</v>
      </c>
      <c r="B1031" s="8" t="s">
        <v>5184</v>
      </c>
    </row>
    <row r="1032" spans="1:2" x14ac:dyDescent="0.2">
      <c r="A1032" s="8" t="s">
        <v>5185</v>
      </c>
      <c r="B1032" s="8" t="s">
        <v>5186</v>
      </c>
    </row>
    <row r="1033" spans="1:2" x14ac:dyDescent="0.2">
      <c r="A1033" s="8" t="s">
        <v>5187</v>
      </c>
      <c r="B1033" s="8" t="s">
        <v>5188</v>
      </c>
    </row>
    <row r="1034" spans="1:2" x14ac:dyDescent="0.2">
      <c r="A1034" s="8" t="s">
        <v>5189</v>
      </c>
      <c r="B1034" s="8" t="s">
        <v>5190</v>
      </c>
    </row>
    <row r="1035" spans="1:2" x14ac:dyDescent="0.2">
      <c r="A1035" s="8" t="s">
        <v>5191</v>
      </c>
      <c r="B1035" s="8" t="s">
        <v>5192</v>
      </c>
    </row>
    <row r="1036" spans="1:2" x14ac:dyDescent="0.2">
      <c r="A1036" s="8" t="s">
        <v>5193</v>
      </c>
      <c r="B1036" s="8" t="s">
        <v>5194</v>
      </c>
    </row>
    <row r="1037" spans="1:2" x14ac:dyDescent="0.2">
      <c r="A1037" s="8" t="s">
        <v>5195</v>
      </c>
      <c r="B1037" s="8" t="s">
        <v>5196</v>
      </c>
    </row>
    <row r="1038" spans="1:2" x14ac:dyDescent="0.2">
      <c r="A1038" s="8" t="s">
        <v>5197</v>
      </c>
      <c r="B1038" s="8" t="s">
        <v>5198</v>
      </c>
    </row>
    <row r="1039" spans="1:2" x14ac:dyDescent="0.2">
      <c r="A1039" s="8" t="s">
        <v>5199</v>
      </c>
      <c r="B1039" s="8" t="s">
        <v>5200</v>
      </c>
    </row>
    <row r="1040" spans="1:2" x14ac:dyDescent="0.2">
      <c r="A1040" s="8" t="s">
        <v>5201</v>
      </c>
      <c r="B1040" s="8" t="s">
        <v>5202</v>
      </c>
    </row>
    <row r="1041" spans="1:2" x14ac:dyDescent="0.2">
      <c r="A1041" s="8" t="s">
        <v>5203</v>
      </c>
      <c r="B1041" s="8" t="s">
        <v>5204</v>
      </c>
    </row>
    <row r="1042" spans="1:2" x14ac:dyDescent="0.2">
      <c r="A1042" s="8" t="s">
        <v>5205</v>
      </c>
      <c r="B1042" s="8" t="s">
        <v>5206</v>
      </c>
    </row>
    <row r="1043" spans="1:2" x14ac:dyDescent="0.2">
      <c r="A1043" s="8" t="s">
        <v>5207</v>
      </c>
      <c r="B1043" s="8" t="s">
        <v>5208</v>
      </c>
    </row>
    <row r="1044" spans="1:2" x14ac:dyDescent="0.2">
      <c r="A1044" s="8" t="s">
        <v>5209</v>
      </c>
      <c r="B1044" s="8" t="s">
        <v>5210</v>
      </c>
    </row>
    <row r="1045" spans="1:2" x14ac:dyDescent="0.2">
      <c r="A1045" s="8" t="s">
        <v>5211</v>
      </c>
      <c r="B1045" s="8" t="s">
        <v>5212</v>
      </c>
    </row>
    <row r="1046" spans="1:2" x14ac:dyDescent="0.2">
      <c r="A1046" s="8" t="s">
        <v>5213</v>
      </c>
      <c r="B1046" s="8" t="s">
        <v>5214</v>
      </c>
    </row>
    <row r="1047" spans="1:2" x14ac:dyDescent="0.2">
      <c r="A1047" s="8" t="s">
        <v>5215</v>
      </c>
      <c r="B1047" s="8" t="s">
        <v>5216</v>
      </c>
    </row>
    <row r="1048" spans="1:2" x14ac:dyDescent="0.2">
      <c r="A1048" s="8" t="s">
        <v>5217</v>
      </c>
      <c r="B1048" s="8" t="s">
        <v>5218</v>
      </c>
    </row>
    <row r="1049" spans="1:2" x14ac:dyDescent="0.2">
      <c r="A1049" s="8" t="s">
        <v>5219</v>
      </c>
      <c r="B1049" s="8" t="s">
        <v>5220</v>
      </c>
    </row>
    <row r="1050" spans="1:2" x14ac:dyDescent="0.2">
      <c r="A1050" s="8" t="s">
        <v>5221</v>
      </c>
      <c r="B1050" s="8" t="s">
        <v>5222</v>
      </c>
    </row>
    <row r="1051" spans="1:2" x14ac:dyDescent="0.2">
      <c r="A1051" s="8" t="s">
        <v>5223</v>
      </c>
      <c r="B1051" s="8" t="s">
        <v>5224</v>
      </c>
    </row>
    <row r="1052" spans="1:2" x14ac:dyDescent="0.2">
      <c r="A1052" s="8" t="s">
        <v>5225</v>
      </c>
      <c r="B1052" s="8" t="s">
        <v>5226</v>
      </c>
    </row>
    <row r="1053" spans="1:2" x14ac:dyDescent="0.2">
      <c r="A1053" s="8" t="s">
        <v>5227</v>
      </c>
      <c r="B1053" s="8" t="s">
        <v>5228</v>
      </c>
    </row>
    <row r="1054" spans="1:2" x14ac:dyDescent="0.2">
      <c r="A1054" s="8" t="s">
        <v>5229</v>
      </c>
      <c r="B1054" s="8" t="s">
        <v>5230</v>
      </c>
    </row>
    <row r="1055" spans="1:2" x14ac:dyDescent="0.2">
      <c r="A1055" s="8" t="s">
        <v>5231</v>
      </c>
      <c r="B1055" s="8" t="s">
        <v>5232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7"/>
  <sheetViews>
    <sheetView workbookViewId="0">
      <selection activeCell="B14" sqref="B14"/>
    </sheetView>
  </sheetViews>
  <sheetFormatPr defaultRowHeight="14.25" x14ac:dyDescent="0.2"/>
  <cols>
    <col min="1" max="1" width="28.25" customWidth="1"/>
  </cols>
  <sheetData>
    <row r="1" spans="1:2" x14ac:dyDescent="0.2">
      <c r="A1" t="s">
        <v>3683</v>
      </c>
      <c r="B1">
        <v>1</v>
      </c>
    </row>
    <row r="2" spans="1:2" x14ac:dyDescent="0.2">
      <c r="A2" t="s">
        <v>3784</v>
      </c>
      <c r="B2">
        <v>1</v>
      </c>
    </row>
    <row r="3" spans="1:2" x14ac:dyDescent="0.2">
      <c r="A3" t="s">
        <v>3620</v>
      </c>
      <c r="B3">
        <v>1</v>
      </c>
    </row>
    <row r="4" spans="1:2" x14ac:dyDescent="0.2">
      <c r="A4" t="s">
        <v>3751</v>
      </c>
      <c r="B4">
        <v>1</v>
      </c>
    </row>
    <row r="5" spans="1:2" x14ac:dyDescent="0.2">
      <c r="A5" t="s">
        <v>2759</v>
      </c>
      <c r="B5">
        <v>0</v>
      </c>
    </row>
    <row r="6" spans="1:2" x14ac:dyDescent="0.2">
      <c r="A6" t="s">
        <v>2759</v>
      </c>
      <c r="B6">
        <v>0</v>
      </c>
    </row>
    <row r="7" spans="1:2" x14ac:dyDescent="0.2">
      <c r="A7" t="s">
        <v>3101</v>
      </c>
      <c r="B7">
        <v>1</v>
      </c>
    </row>
    <row r="8" spans="1:2" x14ac:dyDescent="0.2">
      <c r="A8" t="s">
        <v>3549</v>
      </c>
      <c r="B8">
        <v>1</v>
      </c>
    </row>
    <row r="9" spans="1:2" x14ac:dyDescent="0.2">
      <c r="A9" t="s">
        <v>3582</v>
      </c>
      <c r="B9">
        <v>1</v>
      </c>
    </row>
    <row r="10" spans="1:2" x14ac:dyDescent="0.2">
      <c r="A10" t="s">
        <v>3991</v>
      </c>
      <c r="B10">
        <v>1</v>
      </c>
    </row>
    <row r="11" spans="1:2" x14ac:dyDescent="0.2">
      <c r="A11" t="s">
        <v>2891</v>
      </c>
      <c r="B11">
        <v>1</v>
      </c>
    </row>
    <row r="12" spans="1:2" x14ac:dyDescent="0.2">
      <c r="A12" t="s">
        <v>2905</v>
      </c>
      <c r="B12">
        <v>1</v>
      </c>
    </row>
    <row r="13" spans="1:2" x14ac:dyDescent="0.2">
      <c r="A13" t="s">
        <v>2987</v>
      </c>
      <c r="B13">
        <v>1</v>
      </c>
    </row>
    <row r="14" spans="1:2" x14ac:dyDescent="0.2">
      <c r="A14" t="s">
        <v>2991</v>
      </c>
      <c r="B14">
        <v>1</v>
      </c>
    </row>
    <row r="15" spans="1:2" x14ac:dyDescent="0.2">
      <c r="A15" t="s">
        <v>3042</v>
      </c>
      <c r="B15">
        <v>1</v>
      </c>
    </row>
    <row r="16" spans="1:2" x14ac:dyDescent="0.2">
      <c r="A16" t="s">
        <v>3214</v>
      </c>
      <c r="B16">
        <v>1</v>
      </c>
    </row>
    <row r="17" spans="1:2" x14ac:dyDescent="0.2">
      <c r="A17" t="s">
        <v>3337</v>
      </c>
      <c r="B17">
        <v>1</v>
      </c>
    </row>
    <row r="18" spans="1:2" x14ac:dyDescent="0.2">
      <c r="A18" t="s">
        <v>3383</v>
      </c>
      <c r="B18">
        <v>1</v>
      </c>
    </row>
    <row r="19" spans="1:2" x14ac:dyDescent="0.2">
      <c r="A19" t="s">
        <v>3416</v>
      </c>
      <c r="B19">
        <v>1</v>
      </c>
    </row>
    <row r="20" spans="1:2" x14ac:dyDescent="0.2">
      <c r="A20" t="s">
        <v>3589</v>
      </c>
      <c r="B20">
        <v>1</v>
      </c>
    </row>
    <row r="21" spans="1:2" x14ac:dyDescent="0.2">
      <c r="A21" t="s">
        <v>3093</v>
      </c>
      <c r="B21">
        <v>1</v>
      </c>
    </row>
    <row r="22" spans="1:2" x14ac:dyDescent="0.2">
      <c r="A22" t="s">
        <v>3176</v>
      </c>
      <c r="B22">
        <v>0</v>
      </c>
    </row>
    <row r="23" spans="1:2" x14ac:dyDescent="0.2">
      <c r="A23" t="s">
        <v>3251</v>
      </c>
      <c r="B23">
        <v>1</v>
      </c>
    </row>
    <row r="24" spans="1:2" x14ac:dyDescent="0.2">
      <c r="A24" t="s">
        <v>3373</v>
      </c>
      <c r="B24">
        <v>1</v>
      </c>
    </row>
    <row r="25" spans="1:2" x14ac:dyDescent="0.2">
      <c r="A25" t="s">
        <v>3669</v>
      </c>
      <c r="B25">
        <v>1</v>
      </c>
    </row>
    <row r="26" spans="1:2" x14ac:dyDescent="0.2">
      <c r="A26" t="s">
        <v>3746</v>
      </c>
      <c r="B26">
        <v>1</v>
      </c>
    </row>
    <row r="27" spans="1:2" x14ac:dyDescent="0.2">
      <c r="A27" t="s">
        <v>2655</v>
      </c>
      <c r="B27">
        <v>1</v>
      </c>
    </row>
    <row r="28" spans="1:2" x14ac:dyDescent="0.2">
      <c r="A28" t="s">
        <v>2668</v>
      </c>
      <c r="B28">
        <v>1</v>
      </c>
    </row>
    <row r="29" spans="1:2" x14ac:dyDescent="0.2">
      <c r="A29" t="s">
        <v>2824</v>
      </c>
      <c r="B29">
        <v>1</v>
      </c>
    </row>
    <row r="30" spans="1:2" x14ac:dyDescent="0.2">
      <c r="A30" t="s">
        <v>2974</v>
      </c>
      <c r="B30">
        <v>1</v>
      </c>
    </row>
    <row r="31" spans="1:2" x14ac:dyDescent="0.2">
      <c r="A31" t="s">
        <v>3251</v>
      </c>
      <c r="B31">
        <v>1</v>
      </c>
    </row>
    <row r="32" spans="1:2" x14ac:dyDescent="0.2">
      <c r="A32" t="s">
        <v>3401</v>
      </c>
      <c r="B32">
        <v>1</v>
      </c>
    </row>
    <row r="33" spans="1:2" x14ac:dyDescent="0.2">
      <c r="A33" t="s">
        <v>3406</v>
      </c>
      <c r="B33">
        <v>1</v>
      </c>
    </row>
    <row r="34" spans="1:2" x14ac:dyDescent="0.2">
      <c r="A34" t="s">
        <v>3410</v>
      </c>
      <c r="B34">
        <v>0</v>
      </c>
    </row>
    <row r="35" spans="1:2" x14ac:dyDescent="0.2">
      <c r="A35" t="s">
        <v>3065</v>
      </c>
      <c r="B35">
        <v>1</v>
      </c>
    </row>
    <row r="36" spans="1:2" x14ac:dyDescent="0.2">
      <c r="A36" t="s">
        <v>3613</v>
      </c>
      <c r="B36">
        <v>1</v>
      </c>
    </row>
    <row r="37" spans="1:2" x14ac:dyDescent="0.2">
      <c r="A37" t="s">
        <v>3673</v>
      </c>
      <c r="B37">
        <v>1</v>
      </c>
    </row>
    <row r="38" spans="1:2" x14ac:dyDescent="0.2">
      <c r="A38" t="s">
        <v>2741</v>
      </c>
      <c r="B38">
        <v>1</v>
      </c>
    </row>
    <row r="39" spans="1:2" x14ac:dyDescent="0.2">
      <c r="A39" t="s">
        <v>2792</v>
      </c>
      <c r="B39">
        <v>1</v>
      </c>
    </row>
    <row r="40" spans="1:2" x14ac:dyDescent="0.2">
      <c r="A40" t="s">
        <v>2903</v>
      </c>
      <c r="B40">
        <v>0</v>
      </c>
    </row>
    <row r="41" spans="1:2" x14ac:dyDescent="0.2">
      <c r="A41" t="s">
        <v>2974</v>
      </c>
      <c r="B41">
        <v>1</v>
      </c>
    </row>
    <row r="42" spans="1:2" x14ac:dyDescent="0.2">
      <c r="A42" t="s">
        <v>2993</v>
      </c>
      <c r="B42">
        <v>1</v>
      </c>
    </row>
    <row r="43" spans="1:2" x14ac:dyDescent="0.2">
      <c r="A43" t="s">
        <v>3191</v>
      </c>
      <c r="B43">
        <v>0</v>
      </c>
    </row>
    <row r="44" spans="1:2" x14ac:dyDescent="0.2">
      <c r="A44" t="s">
        <v>3185</v>
      </c>
      <c r="B44">
        <v>1</v>
      </c>
    </row>
    <row r="45" spans="1:2" x14ac:dyDescent="0.2">
      <c r="A45" t="s">
        <v>3698</v>
      </c>
      <c r="B45">
        <v>1</v>
      </c>
    </row>
    <row r="46" spans="1:2" x14ac:dyDescent="0.2">
      <c r="A46" t="s">
        <v>3555</v>
      </c>
      <c r="B46">
        <v>1</v>
      </c>
    </row>
    <row r="47" spans="1:2" x14ac:dyDescent="0.2">
      <c r="A47" t="s">
        <v>4054</v>
      </c>
      <c r="B47">
        <v>1</v>
      </c>
    </row>
    <row r="48" spans="1:2" x14ac:dyDescent="0.2">
      <c r="A48" t="s">
        <v>2930</v>
      </c>
      <c r="B48">
        <v>1</v>
      </c>
    </row>
    <row r="49" spans="1:2" x14ac:dyDescent="0.2">
      <c r="A49" t="s">
        <v>2943</v>
      </c>
      <c r="B49">
        <v>1</v>
      </c>
    </row>
    <row r="50" spans="1:2" x14ac:dyDescent="0.2">
      <c r="A50" t="s">
        <v>2970</v>
      </c>
      <c r="B50">
        <v>1</v>
      </c>
    </row>
    <row r="51" spans="1:2" x14ac:dyDescent="0.2">
      <c r="A51" t="s">
        <v>3080</v>
      </c>
      <c r="B51">
        <v>0</v>
      </c>
    </row>
    <row r="52" spans="1:2" x14ac:dyDescent="0.2">
      <c r="A52" t="s">
        <v>3118</v>
      </c>
      <c r="B52">
        <v>1</v>
      </c>
    </row>
    <row r="53" spans="1:2" x14ac:dyDescent="0.2">
      <c r="A53" t="s">
        <v>3508</v>
      </c>
      <c r="B53">
        <v>1</v>
      </c>
    </row>
    <row r="54" spans="1:2" x14ac:dyDescent="0.2">
      <c r="A54" t="s">
        <v>3555</v>
      </c>
      <c r="B54">
        <v>1</v>
      </c>
    </row>
    <row r="55" spans="1:2" x14ac:dyDescent="0.2">
      <c r="A55" t="s">
        <v>3567</v>
      </c>
      <c r="B55">
        <v>1</v>
      </c>
    </row>
    <row r="56" spans="1:2" x14ac:dyDescent="0.2">
      <c r="A56" t="s">
        <v>3591</v>
      </c>
      <c r="B56">
        <v>1</v>
      </c>
    </row>
    <row r="57" spans="1:2" x14ac:dyDescent="0.2">
      <c r="A57" t="s">
        <v>3540</v>
      </c>
      <c r="B57">
        <v>1</v>
      </c>
    </row>
    <row r="58" spans="1:2" x14ac:dyDescent="0.2">
      <c r="A58" t="s">
        <v>3789</v>
      </c>
      <c r="B58">
        <v>1</v>
      </c>
    </row>
    <row r="59" spans="1:2" x14ac:dyDescent="0.2">
      <c r="A59" t="s">
        <v>3789</v>
      </c>
      <c r="B59">
        <v>1</v>
      </c>
    </row>
    <row r="60" spans="1:2" x14ac:dyDescent="0.2">
      <c r="A60" t="s">
        <v>3789</v>
      </c>
      <c r="B60">
        <v>1</v>
      </c>
    </row>
    <row r="61" spans="1:2" x14ac:dyDescent="0.2">
      <c r="A61" t="s">
        <v>3789</v>
      </c>
      <c r="B61">
        <v>1</v>
      </c>
    </row>
    <row r="62" spans="1:2" x14ac:dyDescent="0.2">
      <c r="A62" t="s">
        <v>3825</v>
      </c>
      <c r="B62">
        <v>1</v>
      </c>
    </row>
    <row r="63" spans="1:2" x14ac:dyDescent="0.2">
      <c r="A63" t="s">
        <v>3873</v>
      </c>
      <c r="B63">
        <v>1</v>
      </c>
    </row>
    <row r="64" spans="1:2" x14ac:dyDescent="0.2">
      <c r="A64" t="s">
        <v>3967</v>
      </c>
      <c r="B64">
        <v>1</v>
      </c>
    </row>
    <row r="65" spans="1:2" x14ac:dyDescent="0.2">
      <c r="A65" t="s">
        <v>3984</v>
      </c>
      <c r="B65">
        <v>0</v>
      </c>
    </row>
    <row r="66" spans="1:2" x14ac:dyDescent="0.2">
      <c r="A66" t="s">
        <v>2818</v>
      </c>
      <c r="B66">
        <v>1</v>
      </c>
    </row>
    <row r="67" spans="1:2" x14ac:dyDescent="0.2">
      <c r="A67" t="s">
        <v>2855</v>
      </c>
      <c r="B67">
        <v>1</v>
      </c>
    </row>
    <row r="68" spans="1:2" x14ac:dyDescent="0.2">
      <c r="A68" t="s">
        <v>3020</v>
      </c>
      <c r="B68">
        <v>1</v>
      </c>
    </row>
    <row r="69" spans="1:2" x14ac:dyDescent="0.2">
      <c r="A69" t="s">
        <v>3113</v>
      </c>
      <c r="B69">
        <v>1</v>
      </c>
    </row>
    <row r="70" spans="1:2" x14ac:dyDescent="0.2">
      <c r="A70" t="s">
        <v>3156</v>
      </c>
      <c r="B70">
        <v>1</v>
      </c>
    </row>
    <row r="71" spans="1:2" x14ac:dyDescent="0.2">
      <c r="A71" t="s">
        <v>3220</v>
      </c>
      <c r="B71">
        <v>1</v>
      </c>
    </row>
    <row r="72" spans="1:2" x14ac:dyDescent="0.2">
      <c r="A72" t="s">
        <v>3253</v>
      </c>
      <c r="B72">
        <v>0</v>
      </c>
    </row>
    <row r="73" spans="1:2" x14ac:dyDescent="0.2">
      <c r="A73" t="s">
        <v>3332</v>
      </c>
      <c r="B73">
        <v>1</v>
      </c>
    </row>
    <row r="74" spans="1:2" x14ac:dyDescent="0.2">
      <c r="A74" t="s">
        <v>3332</v>
      </c>
      <c r="B74">
        <v>1</v>
      </c>
    </row>
    <row r="75" spans="1:2" x14ac:dyDescent="0.2">
      <c r="A75" t="s">
        <v>3512</v>
      </c>
      <c r="B75">
        <v>1</v>
      </c>
    </row>
    <row r="76" spans="1:2" x14ac:dyDescent="0.2">
      <c r="A76" t="s">
        <v>3705</v>
      </c>
      <c r="B76">
        <v>1</v>
      </c>
    </row>
    <row r="77" spans="1:2" x14ac:dyDescent="0.2">
      <c r="A77" t="s">
        <v>3818</v>
      </c>
      <c r="B77">
        <v>1</v>
      </c>
    </row>
    <row r="78" spans="1:2" x14ac:dyDescent="0.2">
      <c r="A78" t="s">
        <v>3924</v>
      </c>
      <c r="B78">
        <v>1</v>
      </c>
    </row>
    <row r="79" spans="1:2" x14ac:dyDescent="0.2">
      <c r="A79" t="s">
        <v>4020</v>
      </c>
      <c r="B79">
        <v>1</v>
      </c>
    </row>
    <row r="80" spans="1:2" x14ac:dyDescent="0.2">
      <c r="A80" t="s">
        <v>4144</v>
      </c>
      <c r="B80">
        <v>1</v>
      </c>
    </row>
    <row r="81" spans="1:2" x14ac:dyDescent="0.2">
      <c r="A81" t="s">
        <v>4537</v>
      </c>
      <c r="B81">
        <v>1</v>
      </c>
    </row>
    <row r="82" spans="1:2" x14ac:dyDescent="0.2">
      <c r="A82" t="s">
        <v>4576</v>
      </c>
      <c r="B82">
        <v>1</v>
      </c>
    </row>
    <row r="83" spans="1:2" x14ac:dyDescent="0.2">
      <c r="A83" t="s">
        <v>2706</v>
      </c>
      <c r="B83">
        <v>1</v>
      </c>
    </row>
    <row r="84" spans="1:2" x14ac:dyDescent="0.2">
      <c r="A84" t="s">
        <v>2710</v>
      </c>
      <c r="B84">
        <v>1</v>
      </c>
    </row>
    <row r="85" spans="1:2" x14ac:dyDescent="0.2">
      <c r="A85" t="s">
        <v>2721</v>
      </c>
      <c r="B85">
        <v>0</v>
      </c>
    </row>
    <row r="86" spans="1:2" x14ac:dyDescent="0.2">
      <c r="A86" t="s">
        <v>2723</v>
      </c>
      <c r="B86">
        <v>0</v>
      </c>
    </row>
    <row r="87" spans="1:2" x14ac:dyDescent="0.2">
      <c r="A87" t="s">
        <v>2735</v>
      </c>
      <c r="B87">
        <v>1</v>
      </c>
    </row>
    <row r="88" spans="1:2" x14ac:dyDescent="0.2">
      <c r="A88" t="s">
        <v>2761</v>
      </c>
      <c r="B88">
        <v>1</v>
      </c>
    </row>
    <row r="89" spans="1:2" x14ac:dyDescent="0.2">
      <c r="A89" t="s">
        <v>2764</v>
      </c>
      <c r="B89">
        <v>1</v>
      </c>
    </row>
    <row r="90" spans="1:2" x14ac:dyDescent="0.2">
      <c r="A90" t="s">
        <v>2815</v>
      </c>
      <c r="B90">
        <v>1</v>
      </c>
    </row>
    <row r="91" spans="1:2" x14ac:dyDescent="0.2">
      <c r="A91" t="s">
        <v>3044</v>
      </c>
      <c r="B91">
        <v>0</v>
      </c>
    </row>
    <row r="92" spans="1:2" x14ac:dyDescent="0.2">
      <c r="A92" t="s">
        <v>3138</v>
      </c>
      <c r="B92">
        <v>1</v>
      </c>
    </row>
    <row r="93" spans="1:2" x14ac:dyDescent="0.2">
      <c r="A93" t="s">
        <v>3161</v>
      </c>
      <c r="B93">
        <v>1</v>
      </c>
    </row>
    <row r="94" spans="1:2" x14ac:dyDescent="0.2">
      <c r="A94" t="s">
        <v>3220</v>
      </c>
      <c r="B94">
        <v>1</v>
      </c>
    </row>
    <row r="95" spans="1:2" x14ac:dyDescent="0.2">
      <c r="A95" t="s">
        <v>3220</v>
      </c>
      <c r="B95">
        <v>1</v>
      </c>
    </row>
    <row r="96" spans="1:2" x14ac:dyDescent="0.2">
      <c r="A96" t="s">
        <v>3241</v>
      </c>
      <c r="B96">
        <v>0</v>
      </c>
    </row>
    <row r="97" spans="1:2" x14ac:dyDescent="0.2">
      <c r="A97" t="s">
        <v>3301</v>
      </c>
      <c r="B97">
        <v>1</v>
      </c>
    </row>
    <row r="98" spans="1:2" x14ac:dyDescent="0.2">
      <c r="A98" t="s">
        <v>3464</v>
      </c>
      <c r="B98">
        <v>0</v>
      </c>
    </row>
    <row r="99" spans="1:2" x14ac:dyDescent="0.2">
      <c r="A99" t="s">
        <v>3516</v>
      </c>
      <c r="B99">
        <v>0</v>
      </c>
    </row>
    <row r="100" spans="1:2" x14ac:dyDescent="0.2">
      <c r="A100" t="s">
        <v>3526</v>
      </c>
      <c r="B100">
        <v>1</v>
      </c>
    </row>
    <row r="101" spans="1:2" x14ac:dyDescent="0.2">
      <c r="A101" t="s">
        <v>3544</v>
      </c>
      <c r="B101">
        <v>0</v>
      </c>
    </row>
    <row r="102" spans="1:2" x14ac:dyDescent="0.2">
      <c r="A102" t="s">
        <v>3731</v>
      </c>
      <c r="B102">
        <v>1</v>
      </c>
    </row>
    <row r="103" spans="1:2" x14ac:dyDescent="0.2">
      <c r="A103" t="s">
        <v>3906</v>
      </c>
      <c r="B103">
        <v>1</v>
      </c>
    </row>
    <row r="104" spans="1:2" x14ac:dyDescent="0.2">
      <c r="A104" t="s">
        <v>3921</v>
      </c>
      <c r="B104">
        <v>0</v>
      </c>
    </row>
    <row r="105" spans="1:2" x14ac:dyDescent="0.2">
      <c r="A105" t="s">
        <v>3972</v>
      </c>
      <c r="B105">
        <v>1</v>
      </c>
    </row>
    <row r="106" spans="1:2" x14ac:dyDescent="0.2">
      <c r="A106" t="s">
        <v>4007</v>
      </c>
      <c r="B106">
        <v>0</v>
      </c>
    </row>
    <row r="107" spans="1:2" x14ac:dyDescent="0.2">
      <c r="A107" t="s">
        <v>4029</v>
      </c>
      <c r="B107">
        <v>0</v>
      </c>
    </row>
    <row r="108" spans="1:2" x14ac:dyDescent="0.2">
      <c r="A108" t="s">
        <v>4079</v>
      </c>
      <c r="B108">
        <v>0</v>
      </c>
    </row>
    <row r="109" spans="1:2" x14ac:dyDescent="0.2">
      <c r="A109" t="s">
        <v>4082</v>
      </c>
      <c r="B109">
        <v>0</v>
      </c>
    </row>
    <row r="110" spans="1:2" x14ac:dyDescent="0.2">
      <c r="A110" t="s">
        <v>4148</v>
      </c>
      <c r="B110">
        <v>0</v>
      </c>
    </row>
    <row r="111" spans="1:2" x14ac:dyDescent="0.2">
      <c r="A111" t="s">
        <v>4216</v>
      </c>
      <c r="B111">
        <v>0</v>
      </c>
    </row>
    <row r="112" spans="1:2" x14ac:dyDescent="0.2">
      <c r="A112" t="s">
        <v>4256</v>
      </c>
      <c r="B112">
        <v>1</v>
      </c>
    </row>
    <row r="113" spans="1:2" x14ac:dyDescent="0.2">
      <c r="A113" t="s">
        <v>4548</v>
      </c>
      <c r="B113">
        <v>0</v>
      </c>
    </row>
    <row r="114" spans="1:2" x14ac:dyDescent="0.2">
      <c r="A114" t="s">
        <v>4553</v>
      </c>
      <c r="B114">
        <v>1</v>
      </c>
    </row>
    <row r="115" spans="1:2" x14ac:dyDescent="0.2">
      <c r="A115" t="s">
        <v>4560</v>
      </c>
      <c r="B115">
        <v>1</v>
      </c>
    </row>
    <row r="116" spans="1:2" x14ac:dyDescent="0.2">
      <c r="A116" t="s">
        <v>4566</v>
      </c>
      <c r="B116">
        <v>1</v>
      </c>
    </row>
    <row r="117" spans="1:2" x14ac:dyDescent="0.2">
      <c r="A117" t="s">
        <v>2670</v>
      </c>
      <c r="B117">
        <v>0</v>
      </c>
    </row>
    <row r="118" spans="1:2" x14ac:dyDescent="0.2">
      <c r="A118" t="s">
        <v>2672</v>
      </c>
      <c r="B118">
        <v>1</v>
      </c>
    </row>
    <row r="119" spans="1:2" x14ac:dyDescent="0.2">
      <c r="A119" t="s">
        <v>2743</v>
      </c>
      <c r="B119">
        <v>0</v>
      </c>
    </row>
    <row r="120" spans="1:2" x14ac:dyDescent="0.2">
      <c r="A120" t="s">
        <v>2745</v>
      </c>
      <c r="B120">
        <v>0</v>
      </c>
    </row>
    <row r="121" spans="1:2" x14ac:dyDescent="0.2">
      <c r="A121" t="s">
        <v>2789</v>
      </c>
      <c r="B121">
        <v>1</v>
      </c>
    </row>
    <row r="122" spans="1:2" x14ac:dyDescent="0.2">
      <c r="A122" t="s">
        <v>2830</v>
      </c>
      <c r="B122">
        <v>0</v>
      </c>
    </row>
    <row r="123" spans="1:2" x14ac:dyDescent="0.2">
      <c r="A123" t="s">
        <v>2843</v>
      </c>
      <c r="B123">
        <v>0</v>
      </c>
    </row>
    <row r="124" spans="1:2" x14ac:dyDescent="0.2">
      <c r="A124" t="s">
        <v>2876</v>
      </c>
      <c r="B124">
        <v>0</v>
      </c>
    </row>
    <row r="125" spans="1:2" x14ac:dyDescent="0.2">
      <c r="A125" t="s">
        <v>2899</v>
      </c>
      <c r="B125">
        <v>0</v>
      </c>
    </row>
    <row r="126" spans="1:2" x14ac:dyDescent="0.2">
      <c r="A126" t="s">
        <v>2974</v>
      </c>
      <c r="B126">
        <v>1</v>
      </c>
    </row>
    <row r="127" spans="1:2" x14ac:dyDescent="0.2">
      <c r="A127" t="s">
        <v>2995</v>
      </c>
      <c r="B127">
        <v>1</v>
      </c>
    </row>
    <row r="128" spans="1:2" x14ac:dyDescent="0.2">
      <c r="A128" t="s">
        <v>3027</v>
      </c>
      <c r="B128">
        <v>0</v>
      </c>
    </row>
    <row r="129" spans="1:2" x14ac:dyDescent="0.2">
      <c r="A129" t="s">
        <v>3030</v>
      </c>
      <c r="B129">
        <v>0</v>
      </c>
    </row>
    <row r="130" spans="1:2" x14ac:dyDescent="0.2">
      <c r="A130" t="s">
        <v>3087</v>
      </c>
      <c r="B130">
        <v>0</v>
      </c>
    </row>
    <row r="131" spans="1:2" x14ac:dyDescent="0.2">
      <c r="A131" t="s">
        <v>3097</v>
      </c>
      <c r="B131">
        <v>1</v>
      </c>
    </row>
    <row r="132" spans="1:2" x14ac:dyDescent="0.2">
      <c r="A132" t="s">
        <v>3103</v>
      </c>
      <c r="B132">
        <v>0</v>
      </c>
    </row>
    <row r="133" spans="1:2" x14ac:dyDescent="0.2">
      <c r="A133" t="s">
        <v>3110</v>
      </c>
      <c r="B133">
        <v>0</v>
      </c>
    </row>
    <row r="134" spans="1:2" x14ac:dyDescent="0.2">
      <c r="A134" t="s">
        <v>3138</v>
      </c>
      <c r="B134">
        <v>1</v>
      </c>
    </row>
    <row r="135" spans="1:2" x14ac:dyDescent="0.2">
      <c r="A135" t="s">
        <v>3158</v>
      </c>
      <c r="B135">
        <v>1</v>
      </c>
    </row>
    <row r="136" spans="1:2" x14ac:dyDescent="0.2">
      <c r="A136" t="s">
        <v>3217</v>
      </c>
      <c r="B136">
        <v>0</v>
      </c>
    </row>
    <row r="137" spans="1:2" x14ac:dyDescent="0.2">
      <c r="A137" t="s">
        <v>3229</v>
      </c>
      <c r="B137">
        <v>1</v>
      </c>
    </row>
    <row r="138" spans="1:2" x14ac:dyDescent="0.2">
      <c r="A138" t="s">
        <v>3229</v>
      </c>
      <c r="B138">
        <v>1</v>
      </c>
    </row>
    <row r="139" spans="1:2" x14ac:dyDescent="0.2">
      <c r="A139" t="s">
        <v>3229</v>
      </c>
      <c r="B139">
        <v>1</v>
      </c>
    </row>
    <row r="140" spans="1:2" x14ac:dyDescent="0.2">
      <c r="A140" t="s">
        <v>3229</v>
      </c>
      <c r="B140">
        <v>1</v>
      </c>
    </row>
    <row r="141" spans="1:2" x14ac:dyDescent="0.2">
      <c r="A141" t="s">
        <v>3229</v>
      </c>
      <c r="B141">
        <v>1</v>
      </c>
    </row>
    <row r="142" spans="1:2" x14ac:dyDescent="0.2">
      <c r="A142" t="s">
        <v>3229</v>
      </c>
      <c r="B142">
        <v>1</v>
      </c>
    </row>
    <row r="143" spans="1:2" x14ac:dyDescent="0.2">
      <c r="A143" t="s">
        <v>3229</v>
      </c>
      <c r="B143">
        <v>1</v>
      </c>
    </row>
    <row r="144" spans="1:2" x14ac:dyDescent="0.2">
      <c r="A144" t="s">
        <v>3253</v>
      </c>
      <c r="B144">
        <v>0</v>
      </c>
    </row>
    <row r="145" spans="1:2" x14ac:dyDescent="0.2">
      <c r="A145" t="s">
        <v>3265</v>
      </c>
      <c r="B145">
        <v>1</v>
      </c>
    </row>
    <row r="146" spans="1:2" x14ac:dyDescent="0.2">
      <c r="A146" t="s">
        <v>3265</v>
      </c>
      <c r="B146">
        <v>1</v>
      </c>
    </row>
    <row r="147" spans="1:2" x14ac:dyDescent="0.2">
      <c r="A147" t="s">
        <v>3265</v>
      </c>
      <c r="B147">
        <v>1</v>
      </c>
    </row>
    <row r="148" spans="1:2" x14ac:dyDescent="0.2">
      <c r="A148" t="s">
        <v>3265</v>
      </c>
      <c r="B148">
        <v>1</v>
      </c>
    </row>
    <row r="149" spans="1:2" x14ac:dyDescent="0.2">
      <c r="A149" t="s">
        <v>3294</v>
      </c>
      <c r="B149">
        <v>1</v>
      </c>
    </row>
    <row r="150" spans="1:2" x14ac:dyDescent="0.2">
      <c r="A150" t="s">
        <v>3301</v>
      </c>
      <c r="B150">
        <v>1</v>
      </c>
    </row>
    <row r="151" spans="1:2" x14ac:dyDescent="0.2">
      <c r="A151" t="s">
        <v>3311</v>
      </c>
      <c r="B151">
        <v>0</v>
      </c>
    </row>
    <row r="152" spans="1:2" x14ac:dyDescent="0.2">
      <c r="A152" t="s">
        <v>3315</v>
      </c>
      <c r="B152">
        <v>0</v>
      </c>
    </row>
    <row r="153" spans="1:2" x14ac:dyDescent="0.2">
      <c r="A153" t="s">
        <v>3356</v>
      </c>
      <c r="B153">
        <v>0</v>
      </c>
    </row>
    <row r="154" spans="1:2" x14ac:dyDescent="0.2">
      <c r="A154" t="s">
        <v>3376</v>
      </c>
      <c r="B154">
        <v>0</v>
      </c>
    </row>
    <row r="155" spans="1:2" x14ac:dyDescent="0.2">
      <c r="A155" t="s">
        <v>3469</v>
      </c>
      <c r="B155">
        <v>1</v>
      </c>
    </row>
    <row r="156" spans="1:2" x14ac:dyDescent="0.2">
      <c r="A156" t="s">
        <v>3473</v>
      </c>
      <c r="B156">
        <v>0</v>
      </c>
    </row>
    <row r="157" spans="1:2" x14ac:dyDescent="0.2">
      <c r="A157" t="s">
        <v>3487</v>
      </c>
      <c r="B157">
        <v>0</v>
      </c>
    </row>
    <row r="158" spans="1:2" x14ac:dyDescent="0.2">
      <c r="A158" t="s">
        <v>3506</v>
      </c>
      <c r="B158">
        <v>0</v>
      </c>
    </row>
    <row r="159" spans="1:2" x14ac:dyDescent="0.2">
      <c r="A159" t="s">
        <v>3532</v>
      </c>
      <c r="B159">
        <v>0</v>
      </c>
    </row>
    <row r="160" spans="1:2" x14ac:dyDescent="0.2">
      <c r="A160" t="s">
        <v>3538</v>
      </c>
      <c r="B160">
        <v>0</v>
      </c>
    </row>
    <row r="161" spans="1:2" x14ac:dyDescent="0.2">
      <c r="A161" t="s">
        <v>3158</v>
      </c>
      <c r="B161">
        <v>1</v>
      </c>
    </row>
    <row r="162" spans="1:2" x14ac:dyDescent="0.2">
      <c r="A162" t="s">
        <v>3584</v>
      </c>
      <c r="B162">
        <v>0</v>
      </c>
    </row>
    <row r="163" spans="1:2" x14ac:dyDescent="0.2">
      <c r="A163" t="s">
        <v>3593</v>
      </c>
      <c r="B163">
        <v>0</v>
      </c>
    </row>
    <row r="164" spans="1:2" x14ac:dyDescent="0.2">
      <c r="A164" t="s">
        <v>3606</v>
      </c>
      <c r="B164">
        <v>0</v>
      </c>
    </row>
    <row r="165" spans="1:2" x14ac:dyDescent="0.2">
      <c r="A165" t="s">
        <v>3656</v>
      </c>
      <c r="B165">
        <v>0</v>
      </c>
    </row>
    <row r="166" spans="1:2" x14ac:dyDescent="0.2">
      <c r="A166" t="s">
        <v>3665</v>
      </c>
      <c r="B166">
        <v>0</v>
      </c>
    </row>
    <row r="167" spans="1:2" x14ac:dyDescent="0.2">
      <c r="A167" t="s">
        <v>3688</v>
      </c>
      <c r="B167">
        <v>0</v>
      </c>
    </row>
    <row r="168" spans="1:2" x14ac:dyDescent="0.2">
      <c r="A168" t="s">
        <v>3726</v>
      </c>
      <c r="B168">
        <v>0</v>
      </c>
    </row>
    <row r="169" spans="1:2" x14ac:dyDescent="0.2">
      <c r="A169" t="s">
        <v>3731</v>
      </c>
      <c r="B169">
        <v>1</v>
      </c>
    </row>
    <row r="170" spans="1:2" x14ac:dyDescent="0.2">
      <c r="A170" t="s">
        <v>3738</v>
      </c>
      <c r="B170">
        <v>0</v>
      </c>
    </row>
    <row r="171" spans="1:2" x14ac:dyDescent="0.2">
      <c r="A171" t="s">
        <v>3731</v>
      </c>
      <c r="B171">
        <v>1</v>
      </c>
    </row>
    <row r="172" spans="1:2" x14ac:dyDescent="0.2">
      <c r="A172" t="s">
        <v>3781</v>
      </c>
      <c r="B172">
        <v>0</v>
      </c>
    </row>
    <row r="173" spans="1:2" x14ac:dyDescent="0.2">
      <c r="A173" t="s">
        <v>3818</v>
      </c>
      <c r="B173">
        <v>1</v>
      </c>
    </row>
    <row r="174" spans="1:2" x14ac:dyDescent="0.2">
      <c r="A174" t="s">
        <v>3832</v>
      </c>
      <c r="B174">
        <v>0</v>
      </c>
    </row>
    <row r="175" spans="1:2" x14ac:dyDescent="0.2">
      <c r="A175" t="s">
        <v>3972</v>
      </c>
      <c r="B175">
        <v>1</v>
      </c>
    </row>
    <row r="176" spans="1:2" x14ac:dyDescent="0.2">
      <c r="A176" t="s">
        <v>3981</v>
      </c>
      <c r="B176">
        <v>0</v>
      </c>
    </row>
    <row r="177" spans="1:2" x14ac:dyDescent="0.2">
      <c r="A177" t="s">
        <v>3988</v>
      </c>
      <c r="B177">
        <v>0</v>
      </c>
    </row>
    <row r="178" spans="1:2" x14ac:dyDescent="0.2">
      <c r="A178" t="s">
        <v>3999</v>
      </c>
      <c r="B178">
        <v>0</v>
      </c>
    </row>
    <row r="179" spans="1:2" x14ac:dyDescent="0.2">
      <c r="A179" t="s">
        <v>4031</v>
      </c>
      <c r="B179">
        <v>0</v>
      </c>
    </row>
    <row r="180" spans="1:2" x14ac:dyDescent="0.2">
      <c r="A180" t="s">
        <v>4181</v>
      </c>
      <c r="B180">
        <v>0</v>
      </c>
    </row>
    <row r="181" spans="1:2" x14ac:dyDescent="0.2">
      <c r="A181" t="s">
        <v>4201</v>
      </c>
      <c r="B181">
        <v>0</v>
      </c>
    </row>
    <row r="182" spans="1:2" x14ac:dyDescent="0.2">
      <c r="A182" t="s">
        <v>4259</v>
      </c>
      <c r="B182">
        <v>1</v>
      </c>
    </row>
    <row r="183" spans="1:2" x14ac:dyDescent="0.2">
      <c r="A183" t="s">
        <v>4272</v>
      </c>
      <c r="B183">
        <v>0</v>
      </c>
    </row>
    <row r="184" spans="1:2" x14ac:dyDescent="0.2">
      <c r="A184" t="s">
        <v>4311</v>
      </c>
      <c r="B184">
        <v>0</v>
      </c>
    </row>
    <row r="185" spans="1:2" x14ac:dyDescent="0.2">
      <c r="A185" t="s">
        <v>4313</v>
      </c>
      <c r="B185">
        <v>0</v>
      </c>
    </row>
    <row r="186" spans="1:2" x14ac:dyDescent="0.2">
      <c r="A186" t="s">
        <v>4322</v>
      </c>
      <c r="B186">
        <v>0</v>
      </c>
    </row>
    <row r="187" spans="1:2" x14ac:dyDescent="0.2">
      <c r="A187" t="s">
        <v>4322</v>
      </c>
      <c r="B187">
        <v>0</v>
      </c>
    </row>
    <row r="188" spans="1:2" x14ac:dyDescent="0.2">
      <c r="A188" t="s">
        <v>4322</v>
      </c>
      <c r="B188">
        <v>0</v>
      </c>
    </row>
    <row r="189" spans="1:2" x14ac:dyDescent="0.2">
      <c r="A189" t="s">
        <v>4470</v>
      </c>
      <c r="B189">
        <v>1</v>
      </c>
    </row>
    <row r="190" spans="1:2" x14ac:dyDescent="0.2">
      <c r="A190" t="s">
        <v>4485</v>
      </c>
      <c r="B190">
        <v>0</v>
      </c>
    </row>
    <row r="191" spans="1:2" x14ac:dyDescent="0.2">
      <c r="A191" t="s">
        <v>4544</v>
      </c>
      <c r="B191">
        <v>1</v>
      </c>
    </row>
    <row r="192" spans="1:2" x14ac:dyDescent="0.2">
      <c r="A192" t="s">
        <v>4557</v>
      </c>
      <c r="B192">
        <v>0</v>
      </c>
    </row>
    <row r="193" spans="1:2" x14ac:dyDescent="0.2">
      <c r="A193" t="s">
        <v>4659</v>
      </c>
      <c r="B193">
        <v>0</v>
      </c>
    </row>
    <row r="194" spans="1:2" x14ac:dyDescent="0.2">
      <c r="A194" t="s">
        <v>2661</v>
      </c>
      <c r="B194">
        <v>0</v>
      </c>
    </row>
    <row r="195" spans="1:2" x14ac:dyDescent="0.2">
      <c r="A195" t="s">
        <v>2688</v>
      </c>
      <c r="B195">
        <v>0</v>
      </c>
    </row>
    <row r="196" spans="1:2" x14ac:dyDescent="0.2">
      <c r="A196" t="s">
        <v>2690</v>
      </c>
      <c r="B196">
        <v>1</v>
      </c>
    </row>
    <row r="197" spans="1:2" x14ac:dyDescent="0.2">
      <c r="A197" t="s">
        <v>2694</v>
      </c>
      <c r="B197">
        <v>0</v>
      </c>
    </row>
    <row r="198" spans="1:2" x14ac:dyDescent="0.2">
      <c r="A198" t="s">
        <v>2713</v>
      </c>
      <c r="B198">
        <v>1</v>
      </c>
    </row>
    <row r="199" spans="1:2" x14ac:dyDescent="0.2">
      <c r="A199" t="s">
        <v>2726</v>
      </c>
      <c r="B199">
        <v>0</v>
      </c>
    </row>
    <row r="200" spans="1:2" x14ac:dyDescent="0.2">
      <c r="A200" t="s">
        <v>2729</v>
      </c>
      <c r="B200">
        <v>0</v>
      </c>
    </row>
    <row r="201" spans="1:2" x14ac:dyDescent="0.2">
      <c r="A201" t="s">
        <v>2732</v>
      </c>
      <c r="B201">
        <v>1</v>
      </c>
    </row>
    <row r="202" spans="1:2" x14ac:dyDescent="0.2">
      <c r="A202" t="s">
        <v>2741</v>
      </c>
      <c r="B202">
        <v>1</v>
      </c>
    </row>
    <row r="203" spans="1:2" x14ac:dyDescent="0.2">
      <c r="A203" t="s">
        <v>2749</v>
      </c>
      <c r="B203">
        <v>0</v>
      </c>
    </row>
    <row r="204" spans="1:2" x14ac:dyDescent="0.2">
      <c r="A204" t="s">
        <v>2757</v>
      </c>
      <c r="B204">
        <v>0</v>
      </c>
    </row>
    <row r="205" spans="1:2" x14ac:dyDescent="0.2">
      <c r="A205" t="s">
        <v>2769</v>
      </c>
      <c r="B205">
        <v>0</v>
      </c>
    </row>
    <row r="206" spans="1:2" x14ac:dyDescent="0.2">
      <c r="A206" t="s">
        <v>2782</v>
      </c>
      <c r="B206">
        <v>0</v>
      </c>
    </row>
    <row r="207" spans="1:2" x14ac:dyDescent="0.2">
      <c r="A207" t="s">
        <v>2784</v>
      </c>
      <c r="B207">
        <v>0</v>
      </c>
    </row>
    <row r="208" spans="1:2" x14ac:dyDescent="0.2">
      <c r="A208" t="s">
        <v>2786</v>
      </c>
      <c r="B208">
        <v>0</v>
      </c>
    </row>
    <row r="209" spans="1:2" x14ac:dyDescent="0.2">
      <c r="A209" t="s">
        <v>2797</v>
      </c>
      <c r="B209">
        <v>0</v>
      </c>
    </row>
    <row r="210" spans="1:2" x14ac:dyDescent="0.2">
      <c r="A210" t="s">
        <v>2801</v>
      </c>
      <c r="B210">
        <v>0</v>
      </c>
    </row>
    <row r="211" spans="1:2" x14ac:dyDescent="0.2">
      <c r="A211" t="s">
        <v>2808</v>
      </c>
      <c r="B211">
        <v>0</v>
      </c>
    </row>
    <row r="212" spans="1:2" x14ac:dyDescent="0.2">
      <c r="A212" t="s">
        <v>2822</v>
      </c>
      <c r="B212">
        <v>0</v>
      </c>
    </row>
    <row r="213" spans="1:2" x14ac:dyDescent="0.2">
      <c r="A213" t="s">
        <v>2837</v>
      </c>
      <c r="B213">
        <v>0</v>
      </c>
    </row>
    <row r="214" spans="1:2" x14ac:dyDescent="0.2">
      <c r="A214" t="s">
        <v>2863</v>
      </c>
      <c r="B214">
        <v>0</v>
      </c>
    </row>
    <row r="215" spans="1:2" x14ac:dyDescent="0.2">
      <c r="A215" t="s">
        <v>2868</v>
      </c>
      <c r="B215">
        <v>0</v>
      </c>
    </row>
    <row r="216" spans="1:2" x14ac:dyDescent="0.2">
      <c r="A216" t="s">
        <v>2893</v>
      </c>
      <c r="B216">
        <v>0</v>
      </c>
    </row>
    <row r="217" spans="1:2" x14ac:dyDescent="0.2">
      <c r="A217" t="s">
        <v>2912</v>
      </c>
      <c r="B217">
        <v>0</v>
      </c>
    </row>
    <row r="218" spans="1:2" x14ac:dyDescent="0.2">
      <c r="A218" t="s">
        <v>2915</v>
      </c>
      <c r="B218">
        <v>0</v>
      </c>
    </row>
    <row r="219" spans="1:2" x14ac:dyDescent="0.2">
      <c r="A219" t="s">
        <v>2923</v>
      </c>
      <c r="B219">
        <v>0</v>
      </c>
    </row>
    <row r="220" spans="1:2" x14ac:dyDescent="0.2">
      <c r="A220" t="s">
        <v>2927</v>
      </c>
      <c r="B220">
        <v>0</v>
      </c>
    </row>
    <row r="221" spans="1:2" x14ac:dyDescent="0.2">
      <c r="A221" t="s">
        <v>2932</v>
      </c>
      <c r="B221">
        <v>0</v>
      </c>
    </row>
    <row r="222" spans="1:2" x14ac:dyDescent="0.2">
      <c r="A222" t="s">
        <v>2945</v>
      </c>
      <c r="B222">
        <v>0</v>
      </c>
    </row>
    <row r="223" spans="1:2" x14ac:dyDescent="0.2">
      <c r="A223" t="s">
        <v>2949</v>
      </c>
      <c r="B223">
        <v>0</v>
      </c>
    </row>
    <row r="224" spans="1:2" x14ac:dyDescent="0.2">
      <c r="A224" t="s">
        <v>2963</v>
      </c>
      <c r="B224">
        <v>0</v>
      </c>
    </row>
    <row r="225" spans="1:2" x14ac:dyDescent="0.2">
      <c r="A225" t="s">
        <v>2974</v>
      </c>
      <c r="B225">
        <v>1</v>
      </c>
    </row>
    <row r="226" spans="1:2" x14ac:dyDescent="0.2">
      <c r="A226" t="s">
        <v>2677</v>
      </c>
      <c r="B226">
        <v>0</v>
      </c>
    </row>
    <row r="227" spans="1:2" x14ac:dyDescent="0.2">
      <c r="A227" t="s">
        <v>3002</v>
      </c>
      <c r="B227">
        <v>0</v>
      </c>
    </row>
    <row r="228" spans="1:2" x14ac:dyDescent="0.2">
      <c r="A228" t="s">
        <v>3005</v>
      </c>
      <c r="B228">
        <v>0</v>
      </c>
    </row>
    <row r="229" spans="1:2" x14ac:dyDescent="0.2">
      <c r="A229" t="s">
        <v>3006</v>
      </c>
      <c r="B229">
        <v>0</v>
      </c>
    </row>
    <row r="230" spans="1:2" x14ac:dyDescent="0.2">
      <c r="A230" t="s">
        <v>3039</v>
      </c>
      <c r="B230">
        <v>0</v>
      </c>
    </row>
    <row r="231" spans="1:2" x14ac:dyDescent="0.2">
      <c r="A231" t="s">
        <v>3050</v>
      </c>
      <c r="B231">
        <v>0</v>
      </c>
    </row>
    <row r="232" spans="1:2" x14ac:dyDescent="0.2">
      <c r="A232" t="s">
        <v>3053</v>
      </c>
      <c r="B232">
        <v>0</v>
      </c>
    </row>
    <row r="233" spans="1:2" x14ac:dyDescent="0.2">
      <c r="A233" t="s">
        <v>3057</v>
      </c>
      <c r="B233">
        <v>0</v>
      </c>
    </row>
    <row r="234" spans="1:2" x14ac:dyDescent="0.2">
      <c r="A234" t="s">
        <v>3067</v>
      </c>
      <c r="B234">
        <v>0</v>
      </c>
    </row>
    <row r="235" spans="1:2" x14ac:dyDescent="0.2">
      <c r="A235" t="s">
        <v>3082</v>
      </c>
      <c r="B235">
        <v>0</v>
      </c>
    </row>
    <row r="236" spans="1:2" x14ac:dyDescent="0.2">
      <c r="A236" t="s">
        <v>3085</v>
      </c>
      <c r="B236">
        <v>0</v>
      </c>
    </row>
    <row r="237" spans="1:2" x14ac:dyDescent="0.2">
      <c r="A237" t="s">
        <v>3089</v>
      </c>
      <c r="B237">
        <v>0</v>
      </c>
    </row>
    <row r="238" spans="1:2" x14ac:dyDescent="0.2">
      <c r="A238" t="s">
        <v>3091</v>
      </c>
      <c r="B238">
        <v>0</v>
      </c>
    </row>
    <row r="239" spans="1:2" x14ac:dyDescent="0.2">
      <c r="A239" t="s">
        <v>3092</v>
      </c>
      <c r="B239">
        <v>0</v>
      </c>
    </row>
    <row r="240" spans="1:2" x14ac:dyDescent="0.2">
      <c r="A240" t="s">
        <v>3095</v>
      </c>
      <c r="B240">
        <v>0</v>
      </c>
    </row>
    <row r="241" spans="1:2" x14ac:dyDescent="0.2">
      <c r="A241" t="s">
        <v>3108</v>
      </c>
      <c r="B241">
        <v>0</v>
      </c>
    </row>
    <row r="242" spans="1:2" x14ac:dyDescent="0.2">
      <c r="A242" t="s">
        <v>3115</v>
      </c>
      <c r="B242">
        <v>0</v>
      </c>
    </row>
    <row r="243" spans="1:2" x14ac:dyDescent="0.2">
      <c r="A243" t="s">
        <v>3120</v>
      </c>
      <c r="B243">
        <v>1</v>
      </c>
    </row>
    <row r="244" spans="1:2" x14ac:dyDescent="0.2">
      <c r="A244" t="s">
        <v>3128</v>
      </c>
      <c r="B244">
        <v>0</v>
      </c>
    </row>
    <row r="245" spans="1:2" x14ac:dyDescent="0.2">
      <c r="A245" t="s">
        <v>3136</v>
      </c>
      <c r="B245">
        <v>0</v>
      </c>
    </row>
    <row r="246" spans="1:2" x14ac:dyDescent="0.2">
      <c r="A246" t="s">
        <v>3149</v>
      </c>
      <c r="B246">
        <v>0</v>
      </c>
    </row>
    <row r="247" spans="1:2" x14ac:dyDescent="0.2">
      <c r="A247" t="s">
        <v>3165</v>
      </c>
      <c r="B247">
        <v>0</v>
      </c>
    </row>
    <row r="248" spans="1:2" x14ac:dyDescent="0.2">
      <c r="A248" t="s">
        <v>3170</v>
      </c>
      <c r="B248">
        <v>0</v>
      </c>
    </row>
    <row r="249" spans="1:2" x14ac:dyDescent="0.2">
      <c r="A249" t="s">
        <v>3180</v>
      </c>
      <c r="B249">
        <v>1</v>
      </c>
    </row>
    <row r="250" spans="1:2" x14ac:dyDescent="0.2">
      <c r="A250" t="s">
        <v>3182</v>
      </c>
      <c r="B250">
        <v>0</v>
      </c>
    </row>
    <row r="251" spans="1:2" x14ac:dyDescent="0.2">
      <c r="A251" t="s">
        <v>3183</v>
      </c>
      <c r="B251">
        <v>0</v>
      </c>
    </row>
    <row r="252" spans="1:2" x14ac:dyDescent="0.2">
      <c r="A252" t="s">
        <v>3189</v>
      </c>
      <c r="B252">
        <v>0</v>
      </c>
    </row>
    <row r="253" spans="1:2" x14ac:dyDescent="0.2">
      <c r="A253" t="s">
        <v>3193</v>
      </c>
      <c r="B253">
        <v>0</v>
      </c>
    </row>
    <row r="254" spans="1:2" x14ac:dyDescent="0.2">
      <c r="A254" t="s">
        <v>3196</v>
      </c>
      <c r="B254">
        <v>0</v>
      </c>
    </row>
    <row r="255" spans="1:2" x14ac:dyDescent="0.2">
      <c r="A255" t="s">
        <v>3199</v>
      </c>
      <c r="B255">
        <v>0</v>
      </c>
    </row>
    <row r="256" spans="1:2" x14ac:dyDescent="0.2">
      <c r="A256" t="s">
        <v>3201</v>
      </c>
      <c r="B256">
        <v>0</v>
      </c>
    </row>
    <row r="257" spans="1:2" x14ac:dyDescent="0.2">
      <c r="A257" t="s">
        <v>3208</v>
      </c>
      <c r="B257">
        <v>0</v>
      </c>
    </row>
    <row r="258" spans="1:2" x14ac:dyDescent="0.2">
      <c r="A258" t="s">
        <v>3226</v>
      </c>
      <c r="B258">
        <v>0</v>
      </c>
    </row>
    <row r="259" spans="1:2" x14ac:dyDescent="0.2">
      <c r="A259" t="s">
        <v>3275</v>
      </c>
      <c r="B259">
        <v>0</v>
      </c>
    </row>
    <row r="260" spans="1:2" x14ac:dyDescent="0.2">
      <c r="A260" t="s">
        <v>2735</v>
      </c>
      <c r="B260">
        <v>1</v>
      </c>
    </row>
    <row r="261" spans="1:2" x14ac:dyDescent="0.2">
      <c r="A261" t="s">
        <v>3294</v>
      </c>
      <c r="B261">
        <v>1</v>
      </c>
    </row>
    <row r="262" spans="1:2" x14ac:dyDescent="0.2">
      <c r="A262" t="s">
        <v>3303</v>
      </c>
      <c r="B262">
        <v>0</v>
      </c>
    </row>
    <row r="263" spans="1:2" x14ac:dyDescent="0.2">
      <c r="A263" t="s">
        <v>3303</v>
      </c>
      <c r="B263">
        <v>0</v>
      </c>
    </row>
    <row r="264" spans="1:2" x14ac:dyDescent="0.2">
      <c r="A264" t="s">
        <v>3321</v>
      </c>
      <c r="B264">
        <v>0</v>
      </c>
    </row>
    <row r="265" spans="1:2" x14ac:dyDescent="0.2">
      <c r="A265" t="s">
        <v>3323</v>
      </c>
      <c r="B265">
        <v>0</v>
      </c>
    </row>
    <row r="266" spans="1:2" x14ac:dyDescent="0.2">
      <c r="A266" t="s">
        <v>3341</v>
      </c>
      <c r="B266">
        <v>0</v>
      </c>
    </row>
    <row r="267" spans="1:2" x14ac:dyDescent="0.2">
      <c r="A267" t="s">
        <v>3348</v>
      </c>
      <c r="B267">
        <v>1</v>
      </c>
    </row>
    <row r="268" spans="1:2" x14ac:dyDescent="0.2">
      <c r="A268" t="s">
        <v>3364</v>
      </c>
      <c r="B268">
        <v>0</v>
      </c>
    </row>
    <row r="269" spans="1:2" x14ac:dyDescent="0.2">
      <c r="A269" t="s">
        <v>3367</v>
      </c>
      <c r="B269">
        <v>0</v>
      </c>
    </row>
    <row r="270" spans="1:2" x14ac:dyDescent="0.2">
      <c r="A270" t="s">
        <v>3381</v>
      </c>
      <c r="B270">
        <v>1</v>
      </c>
    </row>
    <row r="271" spans="1:2" x14ac:dyDescent="0.2">
      <c r="A271" t="s">
        <v>3404</v>
      </c>
      <c r="B271">
        <v>0</v>
      </c>
    </row>
    <row r="272" spans="1:2" x14ac:dyDescent="0.2">
      <c r="A272" t="s">
        <v>3413</v>
      </c>
      <c r="B272">
        <v>0</v>
      </c>
    </row>
    <row r="273" spans="1:2" x14ac:dyDescent="0.2">
      <c r="A273" t="s">
        <v>3425</v>
      </c>
      <c r="B273">
        <v>1</v>
      </c>
    </row>
    <row r="274" spans="1:2" x14ac:dyDescent="0.2">
      <c r="A274" t="s">
        <v>3425</v>
      </c>
      <c r="B274">
        <v>1</v>
      </c>
    </row>
    <row r="275" spans="1:2" x14ac:dyDescent="0.2">
      <c r="A275" t="s">
        <v>2800</v>
      </c>
      <c r="B275">
        <v>0</v>
      </c>
    </row>
    <row r="276" spans="1:2" x14ac:dyDescent="0.2">
      <c r="A276" t="s">
        <v>3435</v>
      </c>
      <c r="B276">
        <v>0</v>
      </c>
    </row>
    <row r="277" spans="1:2" x14ac:dyDescent="0.2">
      <c r="A277" t="s">
        <v>3435</v>
      </c>
      <c r="B277">
        <v>0</v>
      </c>
    </row>
    <row r="278" spans="1:2" x14ac:dyDescent="0.2">
      <c r="A278" t="s">
        <v>2735</v>
      </c>
      <c r="B278">
        <v>1</v>
      </c>
    </row>
    <row r="279" spans="1:2" x14ac:dyDescent="0.2">
      <c r="A279" t="s">
        <v>3452</v>
      </c>
      <c r="B279">
        <v>0</v>
      </c>
    </row>
    <row r="280" spans="1:2" x14ac:dyDescent="0.2">
      <c r="A280" t="s">
        <v>3118</v>
      </c>
      <c r="B280">
        <v>1</v>
      </c>
    </row>
    <row r="281" spans="1:2" x14ac:dyDescent="0.2">
      <c r="A281" t="s">
        <v>3455</v>
      </c>
      <c r="B281">
        <v>0</v>
      </c>
    </row>
    <row r="282" spans="1:2" x14ac:dyDescent="0.2">
      <c r="A282" t="s">
        <v>3443</v>
      </c>
      <c r="B282">
        <v>0</v>
      </c>
    </row>
    <row r="283" spans="1:2" x14ac:dyDescent="0.2">
      <c r="A283" t="s">
        <v>3466</v>
      </c>
      <c r="B283">
        <v>0</v>
      </c>
    </row>
    <row r="284" spans="1:2" x14ac:dyDescent="0.2">
      <c r="A284" t="s">
        <v>3467</v>
      </c>
      <c r="B284">
        <v>0</v>
      </c>
    </row>
    <row r="285" spans="1:2" x14ac:dyDescent="0.2">
      <c r="A285" t="s">
        <v>3489</v>
      </c>
      <c r="B285">
        <v>0</v>
      </c>
    </row>
    <row r="286" spans="1:2" x14ac:dyDescent="0.2">
      <c r="A286" t="s">
        <v>3492</v>
      </c>
      <c r="B286">
        <v>0</v>
      </c>
    </row>
    <row r="287" spans="1:2" x14ac:dyDescent="0.2">
      <c r="A287" t="s">
        <v>3498</v>
      </c>
      <c r="B287">
        <v>0</v>
      </c>
    </row>
    <row r="288" spans="1:2" x14ac:dyDescent="0.2">
      <c r="A288" t="s">
        <v>3504</v>
      </c>
      <c r="B288">
        <v>0</v>
      </c>
    </row>
    <row r="289" spans="1:2" x14ac:dyDescent="0.2">
      <c r="A289" t="s">
        <v>2746</v>
      </c>
      <c r="B289">
        <v>1</v>
      </c>
    </row>
    <row r="290" spans="1:2" x14ac:dyDescent="0.2">
      <c r="A290" t="s">
        <v>3521</v>
      </c>
      <c r="B290">
        <v>0</v>
      </c>
    </row>
    <row r="291" spans="1:2" x14ac:dyDescent="0.2">
      <c r="A291" t="s">
        <v>3523</v>
      </c>
      <c r="B291">
        <v>0</v>
      </c>
    </row>
    <row r="292" spans="1:2" x14ac:dyDescent="0.2">
      <c r="A292" t="s">
        <v>3547</v>
      </c>
      <c r="B292">
        <v>0</v>
      </c>
    </row>
    <row r="293" spans="1:2" x14ac:dyDescent="0.2">
      <c r="A293" t="s">
        <v>3552</v>
      </c>
      <c r="B293">
        <v>0</v>
      </c>
    </row>
    <row r="294" spans="1:2" x14ac:dyDescent="0.2">
      <c r="A294" t="s">
        <v>2885</v>
      </c>
      <c r="B294">
        <v>0</v>
      </c>
    </row>
    <row r="295" spans="1:2" x14ac:dyDescent="0.2">
      <c r="A295" t="s">
        <v>3576</v>
      </c>
      <c r="B295">
        <v>0</v>
      </c>
    </row>
    <row r="296" spans="1:2" x14ac:dyDescent="0.2">
      <c r="A296" t="s">
        <v>3579</v>
      </c>
      <c r="B296">
        <v>0</v>
      </c>
    </row>
    <row r="297" spans="1:2" x14ac:dyDescent="0.2">
      <c r="A297" t="s">
        <v>3595</v>
      </c>
      <c r="B297">
        <v>0</v>
      </c>
    </row>
    <row r="298" spans="1:2" x14ac:dyDescent="0.2">
      <c r="A298" t="s">
        <v>3610</v>
      </c>
      <c r="B298">
        <v>0</v>
      </c>
    </row>
    <row r="299" spans="1:2" x14ac:dyDescent="0.2">
      <c r="A299" t="s">
        <v>3627</v>
      </c>
      <c r="B299">
        <v>0</v>
      </c>
    </row>
    <row r="300" spans="1:2" x14ac:dyDescent="0.2">
      <c r="A300" t="s">
        <v>3636</v>
      </c>
      <c r="B300">
        <v>0</v>
      </c>
    </row>
    <row r="301" spans="1:2" x14ac:dyDescent="0.2">
      <c r="A301" t="s">
        <v>3638</v>
      </c>
      <c r="B301">
        <v>0</v>
      </c>
    </row>
    <row r="302" spans="1:2" x14ac:dyDescent="0.2">
      <c r="A302" t="s">
        <v>3653</v>
      </c>
      <c r="B302">
        <v>0</v>
      </c>
    </row>
    <row r="303" spans="1:2" x14ac:dyDescent="0.2">
      <c r="A303" t="s">
        <v>3711</v>
      </c>
      <c r="B303">
        <v>0</v>
      </c>
    </row>
    <row r="304" spans="1:2" x14ac:dyDescent="0.2">
      <c r="A304" t="s">
        <v>3718</v>
      </c>
      <c r="B304">
        <v>0</v>
      </c>
    </row>
    <row r="305" spans="1:2" x14ac:dyDescent="0.2">
      <c r="A305" t="s">
        <v>3721</v>
      </c>
      <c r="B305">
        <v>0</v>
      </c>
    </row>
    <row r="306" spans="1:2" x14ac:dyDescent="0.2">
      <c r="A306" t="s">
        <v>3725</v>
      </c>
      <c r="B306">
        <v>0</v>
      </c>
    </row>
    <row r="307" spans="1:2" x14ac:dyDescent="0.2">
      <c r="A307" t="s">
        <v>3729</v>
      </c>
      <c r="B307">
        <v>1</v>
      </c>
    </row>
    <row r="308" spans="1:2" x14ac:dyDescent="0.2">
      <c r="A308" t="s">
        <v>3749</v>
      </c>
      <c r="B308">
        <v>0</v>
      </c>
    </row>
    <row r="309" spans="1:2" x14ac:dyDescent="0.2">
      <c r="A309" t="s">
        <v>3756</v>
      </c>
      <c r="B309">
        <v>1</v>
      </c>
    </row>
    <row r="310" spans="1:2" x14ac:dyDescent="0.2">
      <c r="A310" t="s">
        <v>3759</v>
      </c>
      <c r="B310">
        <v>0</v>
      </c>
    </row>
    <row r="311" spans="1:2" x14ac:dyDescent="0.2">
      <c r="A311" t="s">
        <v>3761</v>
      </c>
      <c r="B311">
        <v>0</v>
      </c>
    </row>
    <row r="312" spans="1:2" x14ac:dyDescent="0.2">
      <c r="A312" t="s">
        <v>3776</v>
      </c>
      <c r="B312">
        <v>0</v>
      </c>
    </row>
    <row r="313" spans="1:2" x14ac:dyDescent="0.2">
      <c r="A313" t="s">
        <v>3778</v>
      </c>
      <c r="B313">
        <v>0</v>
      </c>
    </row>
    <row r="314" spans="1:2" x14ac:dyDescent="0.2">
      <c r="A314" t="s">
        <v>3786</v>
      </c>
      <c r="B314">
        <v>0</v>
      </c>
    </row>
    <row r="315" spans="1:2" x14ac:dyDescent="0.2">
      <c r="A315" t="s">
        <v>3806</v>
      </c>
      <c r="B315">
        <v>0</v>
      </c>
    </row>
    <row r="316" spans="1:2" x14ac:dyDescent="0.2">
      <c r="A316" t="s">
        <v>3827</v>
      </c>
      <c r="B316">
        <v>0</v>
      </c>
    </row>
    <row r="317" spans="1:2" x14ac:dyDescent="0.2">
      <c r="A317" t="s">
        <v>3840</v>
      </c>
      <c r="B317">
        <v>0</v>
      </c>
    </row>
    <row r="318" spans="1:2" x14ac:dyDescent="0.2">
      <c r="A318" t="s">
        <v>3871</v>
      </c>
      <c r="B318">
        <v>1</v>
      </c>
    </row>
    <row r="319" spans="1:2" x14ac:dyDescent="0.2">
      <c r="A319" t="s">
        <v>3881</v>
      </c>
      <c r="B319">
        <v>1</v>
      </c>
    </row>
    <row r="320" spans="1:2" x14ac:dyDescent="0.2">
      <c r="A320" t="s">
        <v>3883</v>
      </c>
      <c r="B320">
        <v>0</v>
      </c>
    </row>
    <row r="321" spans="1:2" x14ac:dyDescent="0.2">
      <c r="A321" t="s">
        <v>3891</v>
      </c>
      <c r="B321">
        <v>0</v>
      </c>
    </row>
    <row r="322" spans="1:2" x14ac:dyDescent="0.2">
      <c r="A322" t="s">
        <v>3911</v>
      </c>
      <c r="B322">
        <v>1</v>
      </c>
    </row>
    <row r="323" spans="1:2" x14ac:dyDescent="0.2">
      <c r="A323" t="s">
        <v>3913</v>
      </c>
      <c r="B323">
        <v>0</v>
      </c>
    </row>
    <row r="324" spans="1:2" x14ac:dyDescent="0.2">
      <c r="A324" t="s">
        <v>3926</v>
      </c>
      <c r="B324">
        <v>0</v>
      </c>
    </row>
    <row r="325" spans="1:2" x14ac:dyDescent="0.2">
      <c r="A325" t="s">
        <v>3937</v>
      </c>
      <c r="B325">
        <v>0</v>
      </c>
    </row>
    <row r="326" spans="1:2" x14ac:dyDescent="0.2">
      <c r="A326" t="s">
        <v>3938</v>
      </c>
      <c r="B326">
        <v>0</v>
      </c>
    </row>
    <row r="327" spans="1:2" x14ac:dyDescent="0.2">
      <c r="A327" t="s">
        <v>3944</v>
      </c>
      <c r="B327">
        <v>0</v>
      </c>
    </row>
    <row r="328" spans="1:2" x14ac:dyDescent="0.2">
      <c r="A328" t="s">
        <v>3947</v>
      </c>
      <c r="B328">
        <v>0</v>
      </c>
    </row>
    <row r="329" spans="1:2" x14ac:dyDescent="0.2">
      <c r="A329" t="s">
        <v>3956</v>
      </c>
      <c r="B329">
        <v>0</v>
      </c>
    </row>
    <row r="330" spans="1:2" x14ac:dyDescent="0.2">
      <c r="A330" t="s">
        <v>3967</v>
      </c>
      <c r="B330">
        <v>1</v>
      </c>
    </row>
    <row r="331" spans="1:2" x14ac:dyDescent="0.2">
      <c r="A331" t="s">
        <v>3993</v>
      </c>
      <c r="B331">
        <v>0</v>
      </c>
    </row>
    <row r="332" spans="1:2" x14ac:dyDescent="0.2">
      <c r="A332" t="s">
        <v>3997</v>
      </c>
      <c r="B332">
        <v>0</v>
      </c>
    </row>
    <row r="333" spans="1:2" x14ac:dyDescent="0.2">
      <c r="A333" t="s">
        <v>4032</v>
      </c>
      <c r="B333">
        <v>0</v>
      </c>
    </row>
    <row r="334" spans="1:2" x14ac:dyDescent="0.2">
      <c r="A334" t="s">
        <v>4027</v>
      </c>
      <c r="B334">
        <v>0</v>
      </c>
    </row>
    <row r="335" spans="1:2" x14ac:dyDescent="0.2">
      <c r="A335" t="s">
        <v>4042</v>
      </c>
      <c r="B335">
        <v>0</v>
      </c>
    </row>
    <row r="336" spans="1:2" x14ac:dyDescent="0.2">
      <c r="A336" t="s">
        <v>4042</v>
      </c>
      <c r="B336">
        <v>0</v>
      </c>
    </row>
    <row r="337" spans="1:2" x14ac:dyDescent="0.2">
      <c r="A337" t="s">
        <v>4057</v>
      </c>
      <c r="B337">
        <v>0</v>
      </c>
    </row>
    <row r="338" spans="1:2" x14ac:dyDescent="0.2">
      <c r="A338" t="s">
        <v>4133</v>
      </c>
      <c r="B338">
        <v>0</v>
      </c>
    </row>
    <row r="339" spans="1:2" x14ac:dyDescent="0.2">
      <c r="A339" t="s">
        <v>4136</v>
      </c>
      <c r="B339">
        <v>0</v>
      </c>
    </row>
    <row r="340" spans="1:2" x14ac:dyDescent="0.2">
      <c r="A340" t="s">
        <v>2974</v>
      </c>
      <c r="B340">
        <v>1</v>
      </c>
    </row>
    <row r="341" spans="1:2" x14ac:dyDescent="0.2">
      <c r="A341" t="s">
        <v>5294</v>
      </c>
      <c r="B341">
        <v>0</v>
      </c>
    </row>
    <row r="342" spans="1:2" x14ac:dyDescent="0.2">
      <c r="A342" t="s">
        <v>4197</v>
      </c>
      <c r="B342">
        <v>0</v>
      </c>
    </row>
    <row r="343" spans="1:2" x14ac:dyDescent="0.2">
      <c r="A343" t="s">
        <v>4203</v>
      </c>
      <c r="B343">
        <v>0</v>
      </c>
    </row>
    <row r="344" spans="1:2" x14ac:dyDescent="0.2">
      <c r="A344" t="s">
        <v>4204</v>
      </c>
      <c r="B344">
        <v>0</v>
      </c>
    </row>
    <row r="345" spans="1:2" x14ac:dyDescent="0.2">
      <c r="A345" t="s">
        <v>2683</v>
      </c>
      <c r="B345">
        <v>0</v>
      </c>
    </row>
    <row r="346" spans="1:2" x14ac:dyDescent="0.2">
      <c r="A346" t="s">
        <v>4221</v>
      </c>
      <c r="B346">
        <v>0</v>
      </c>
    </row>
    <row r="347" spans="1:2" x14ac:dyDescent="0.2">
      <c r="A347" t="s">
        <v>4222</v>
      </c>
      <c r="B347">
        <v>0</v>
      </c>
    </row>
    <row r="348" spans="1:2" x14ac:dyDescent="0.2">
      <c r="A348" t="s">
        <v>4239</v>
      </c>
      <c r="B348">
        <v>0</v>
      </c>
    </row>
    <row r="349" spans="1:2" x14ac:dyDescent="0.2">
      <c r="A349" t="s">
        <v>4251</v>
      </c>
      <c r="B349">
        <v>0</v>
      </c>
    </row>
    <row r="350" spans="1:2" x14ac:dyDescent="0.2">
      <c r="A350" t="s">
        <v>4253</v>
      </c>
      <c r="B350">
        <v>0</v>
      </c>
    </row>
    <row r="351" spans="1:2" x14ac:dyDescent="0.2">
      <c r="A351" t="s">
        <v>4264</v>
      </c>
      <c r="B351">
        <v>0</v>
      </c>
    </row>
    <row r="352" spans="1:2" x14ac:dyDescent="0.2">
      <c r="A352" t="s">
        <v>4267</v>
      </c>
      <c r="B352">
        <v>0</v>
      </c>
    </row>
    <row r="353" spans="1:2" x14ac:dyDescent="0.2">
      <c r="A353" t="s">
        <v>4284</v>
      </c>
      <c r="B353">
        <v>0</v>
      </c>
    </row>
    <row r="354" spans="1:2" x14ac:dyDescent="0.2">
      <c r="A354" t="s">
        <v>3147</v>
      </c>
      <c r="B354">
        <v>0</v>
      </c>
    </row>
    <row r="355" spans="1:2" x14ac:dyDescent="0.2">
      <c r="A355" t="s">
        <v>4303</v>
      </c>
      <c r="B355">
        <v>0</v>
      </c>
    </row>
    <row r="356" spans="1:2" x14ac:dyDescent="0.2">
      <c r="A356" t="s">
        <v>4315</v>
      </c>
      <c r="B356">
        <v>0</v>
      </c>
    </row>
    <row r="357" spans="1:2" x14ac:dyDescent="0.2">
      <c r="A357" t="s">
        <v>4318</v>
      </c>
      <c r="B357">
        <v>0</v>
      </c>
    </row>
    <row r="358" spans="1:2" x14ac:dyDescent="0.2">
      <c r="A358" t="s">
        <v>4344</v>
      </c>
      <c r="B358">
        <v>0</v>
      </c>
    </row>
    <row r="359" spans="1:2" x14ac:dyDescent="0.2">
      <c r="A359" t="s">
        <v>4349</v>
      </c>
      <c r="B359">
        <v>0</v>
      </c>
    </row>
    <row r="360" spans="1:2" x14ac:dyDescent="0.2">
      <c r="A360" t="s">
        <v>4350</v>
      </c>
      <c r="B360">
        <v>0</v>
      </c>
    </row>
    <row r="361" spans="1:2" x14ac:dyDescent="0.2">
      <c r="A361" t="s">
        <v>4358</v>
      </c>
      <c r="B361">
        <v>0</v>
      </c>
    </row>
    <row r="362" spans="1:2" x14ac:dyDescent="0.2">
      <c r="A362" t="s">
        <v>4362</v>
      </c>
      <c r="B362">
        <v>0</v>
      </c>
    </row>
    <row r="363" spans="1:2" x14ac:dyDescent="0.2">
      <c r="A363" t="s">
        <v>4364</v>
      </c>
      <c r="B363">
        <v>0</v>
      </c>
    </row>
    <row r="364" spans="1:2" x14ac:dyDescent="0.2">
      <c r="A364" t="s">
        <v>4371</v>
      </c>
      <c r="B364">
        <v>1</v>
      </c>
    </row>
    <row r="365" spans="1:2" x14ac:dyDescent="0.2">
      <c r="A365" t="s">
        <v>4371</v>
      </c>
      <c r="B365">
        <v>1</v>
      </c>
    </row>
    <row r="366" spans="1:2" x14ac:dyDescent="0.2">
      <c r="A366" t="s">
        <v>4371</v>
      </c>
      <c r="B366">
        <v>1</v>
      </c>
    </row>
    <row r="367" spans="1:2" x14ac:dyDescent="0.2">
      <c r="A367" t="s">
        <v>4383</v>
      </c>
      <c r="B367">
        <v>0</v>
      </c>
    </row>
    <row r="368" spans="1:2" x14ac:dyDescent="0.2">
      <c r="A368" t="s">
        <v>4390</v>
      </c>
      <c r="B368">
        <v>0</v>
      </c>
    </row>
    <row r="369" spans="1:2" x14ac:dyDescent="0.2">
      <c r="A369" t="s">
        <v>4392</v>
      </c>
      <c r="B369">
        <v>0</v>
      </c>
    </row>
    <row r="370" spans="1:2" x14ac:dyDescent="0.2">
      <c r="A370" t="s">
        <v>4394</v>
      </c>
      <c r="B370">
        <v>0</v>
      </c>
    </row>
    <row r="371" spans="1:2" x14ac:dyDescent="0.2">
      <c r="A371" t="s">
        <v>4408</v>
      </c>
      <c r="B371">
        <v>0</v>
      </c>
    </row>
    <row r="372" spans="1:2" x14ac:dyDescent="0.2">
      <c r="A372" t="s">
        <v>4410</v>
      </c>
      <c r="B372">
        <v>0</v>
      </c>
    </row>
    <row r="373" spans="1:2" x14ac:dyDescent="0.2">
      <c r="A373" t="s">
        <v>4422</v>
      </c>
      <c r="B373">
        <v>0</v>
      </c>
    </row>
    <row r="374" spans="1:2" x14ac:dyDescent="0.2">
      <c r="A374" t="s">
        <v>4448</v>
      </c>
      <c r="B374">
        <v>0</v>
      </c>
    </row>
    <row r="375" spans="1:2" x14ac:dyDescent="0.2">
      <c r="A375" t="s">
        <v>4463</v>
      </c>
      <c r="B375">
        <v>0</v>
      </c>
    </row>
    <row r="376" spans="1:2" x14ac:dyDescent="0.2">
      <c r="A376" t="s">
        <v>4464</v>
      </c>
      <c r="B376">
        <v>0</v>
      </c>
    </row>
    <row r="377" spans="1:2" x14ac:dyDescent="0.2">
      <c r="A377" t="s">
        <v>4467</v>
      </c>
      <c r="B377">
        <v>0</v>
      </c>
    </row>
    <row r="378" spans="1:2" x14ac:dyDescent="0.2">
      <c r="A378" t="s">
        <v>4469</v>
      </c>
      <c r="B378">
        <v>0</v>
      </c>
    </row>
    <row r="379" spans="1:2" x14ac:dyDescent="0.2">
      <c r="A379" t="s">
        <v>4483</v>
      </c>
      <c r="B379">
        <v>0</v>
      </c>
    </row>
    <row r="380" spans="1:2" x14ac:dyDescent="0.2">
      <c r="A380" t="s">
        <v>4497</v>
      </c>
      <c r="B380">
        <v>0</v>
      </c>
    </row>
    <row r="381" spans="1:2" x14ac:dyDescent="0.2">
      <c r="A381" t="s">
        <v>3038</v>
      </c>
      <c r="B381">
        <v>0</v>
      </c>
    </row>
    <row r="382" spans="1:2" x14ac:dyDescent="0.2">
      <c r="A382" t="s">
        <v>4518</v>
      </c>
      <c r="B382">
        <v>0</v>
      </c>
    </row>
    <row r="383" spans="1:2" x14ac:dyDescent="0.2">
      <c r="A383" t="s">
        <v>4568</v>
      </c>
      <c r="B383">
        <v>0</v>
      </c>
    </row>
    <row r="384" spans="1:2" x14ac:dyDescent="0.2">
      <c r="A384" t="s">
        <v>4571</v>
      </c>
      <c r="B384">
        <v>0</v>
      </c>
    </row>
    <row r="385" spans="1:2" x14ac:dyDescent="0.2">
      <c r="A385" t="s">
        <v>4580</v>
      </c>
      <c r="B385">
        <v>0</v>
      </c>
    </row>
    <row r="386" spans="1:2" x14ac:dyDescent="0.2">
      <c r="A386" t="s">
        <v>4582</v>
      </c>
      <c r="B386">
        <v>0</v>
      </c>
    </row>
    <row r="387" spans="1:2" x14ac:dyDescent="0.2">
      <c r="A387" t="s">
        <v>4660</v>
      </c>
      <c r="B387">
        <v>1</v>
      </c>
    </row>
    <row r="388" spans="1:2" x14ac:dyDescent="0.2">
      <c r="A388" t="s">
        <v>2644</v>
      </c>
      <c r="B388">
        <v>0</v>
      </c>
    </row>
    <row r="389" spans="1:2" x14ac:dyDescent="0.2">
      <c r="A389" t="s">
        <v>2647</v>
      </c>
      <c r="B389">
        <v>0</v>
      </c>
    </row>
    <row r="390" spans="1:2" x14ac:dyDescent="0.2">
      <c r="A390" t="s">
        <v>2658</v>
      </c>
      <c r="B390">
        <v>0</v>
      </c>
    </row>
    <row r="391" spans="1:2" x14ac:dyDescent="0.2">
      <c r="A391" t="s">
        <v>2664</v>
      </c>
      <c r="B391">
        <v>0</v>
      </c>
    </row>
    <row r="392" spans="1:2" x14ac:dyDescent="0.2">
      <c r="A392" t="s">
        <v>2666</v>
      </c>
      <c r="B392">
        <v>0</v>
      </c>
    </row>
    <row r="393" spans="1:2" x14ac:dyDescent="0.2">
      <c r="A393" t="s">
        <v>2675</v>
      </c>
      <c r="B393">
        <v>0</v>
      </c>
    </row>
    <row r="394" spans="1:2" x14ac:dyDescent="0.2">
      <c r="A394" t="s">
        <v>2677</v>
      </c>
      <c r="B394">
        <v>0</v>
      </c>
    </row>
    <row r="395" spans="1:2" x14ac:dyDescent="0.2">
      <c r="A395" t="s">
        <v>2680</v>
      </c>
      <c r="B395">
        <v>0</v>
      </c>
    </row>
    <row r="396" spans="1:2" x14ac:dyDescent="0.2">
      <c r="A396" t="s">
        <v>2681</v>
      </c>
      <c r="B396">
        <v>0</v>
      </c>
    </row>
    <row r="397" spans="1:2" x14ac:dyDescent="0.2">
      <c r="A397" t="s">
        <v>2683</v>
      </c>
      <c r="B397">
        <v>0</v>
      </c>
    </row>
    <row r="398" spans="1:2" x14ac:dyDescent="0.2">
      <c r="A398" t="s">
        <v>2686</v>
      </c>
      <c r="B398">
        <v>1</v>
      </c>
    </row>
    <row r="399" spans="1:2" x14ac:dyDescent="0.2">
      <c r="A399" t="s">
        <v>2693</v>
      </c>
      <c r="B399">
        <v>0</v>
      </c>
    </row>
    <row r="400" spans="1:2" x14ac:dyDescent="0.2">
      <c r="A400" t="s">
        <v>2696</v>
      </c>
      <c r="B400">
        <v>0</v>
      </c>
    </row>
    <row r="401" spans="1:2" x14ac:dyDescent="0.2">
      <c r="A401" t="s">
        <v>2698</v>
      </c>
      <c r="B401">
        <v>0</v>
      </c>
    </row>
    <row r="402" spans="1:2" x14ac:dyDescent="0.2">
      <c r="A402" t="s">
        <v>2700</v>
      </c>
      <c r="B402">
        <v>0</v>
      </c>
    </row>
    <row r="403" spans="1:2" x14ac:dyDescent="0.2">
      <c r="A403" t="s">
        <v>2702</v>
      </c>
      <c r="B403">
        <v>0</v>
      </c>
    </row>
    <row r="404" spans="1:2" x14ac:dyDescent="0.2">
      <c r="A404" t="s">
        <v>2708</v>
      </c>
      <c r="B404">
        <v>1</v>
      </c>
    </row>
    <row r="405" spans="1:2" x14ac:dyDescent="0.2">
      <c r="A405" t="s">
        <v>2715</v>
      </c>
      <c r="B405">
        <v>0</v>
      </c>
    </row>
    <row r="406" spans="1:2" x14ac:dyDescent="0.2">
      <c r="A406" t="s">
        <v>2717</v>
      </c>
      <c r="B406">
        <v>0</v>
      </c>
    </row>
    <row r="407" spans="1:2" x14ac:dyDescent="0.2">
      <c r="A407" t="s">
        <v>2719</v>
      </c>
      <c r="B407">
        <v>0</v>
      </c>
    </row>
    <row r="408" spans="1:2" x14ac:dyDescent="0.2">
      <c r="A408" t="s">
        <v>2734</v>
      </c>
      <c r="B408">
        <v>0</v>
      </c>
    </row>
    <row r="409" spans="1:2" x14ac:dyDescent="0.2">
      <c r="A409" t="s">
        <v>2737</v>
      </c>
      <c r="B409">
        <v>0</v>
      </c>
    </row>
    <row r="410" spans="1:2" x14ac:dyDescent="0.2">
      <c r="A410" t="s">
        <v>2739</v>
      </c>
      <c r="B410">
        <v>0</v>
      </c>
    </row>
    <row r="411" spans="1:2" x14ac:dyDescent="0.2">
      <c r="A411" t="s">
        <v>2746</v>
      </c>
      <c r="B411">
        <v>1</v>
      </c>
    </row>
    <row r="412" spans="1:2" x14ac:dyDescent="0.2">
      <c r="A412" t="s">
        <v>2751</v>
      </c>
      <c r="B412">
        <v>0</v>
      </c>
    </row>
    <row r="413" spans="1:2" x14ac:dyDescent="0.2">
      <c r="A413" t="s">
        <v>2753</v>
      </c>
      <c r="B413">
        <v>0</v>
      </c>
    </row>
    <row r="414" spans="1:2" x14ac:dyDescent="0.2">
      <c r="A414" t="s">
        <v>2754</v>
      </c>
      <c r="B414">
        <v>0</v>
      </c>
    </row>
    <row r="415" spans="1:2" x14ac:dyDescent="0.2">
      <c r="A415" t="s">
        <v>2766</v>
      </c>
      <c r="B415">
        <v>0</v>
      </c>
    </row>
    <row r="416" spans="1:2" x14ac:dyDescent="0.2">
      <c r="A416" t="s">
        <v>2771</v>
      </c>
      <c r="B416">
        <v>0</v>
      </c>
    </row>
    <row r="417" spans="1:2" x14ac:dyDescent="0.2">
      <c r="A417" t="s">
        <v>2773</v>
      </c>
      <c r="B417">
        <v>0</v>
      </c>
    </row>
    <row r="418" spans="1:2" x14ac:dyDescent="0.2">
      <c r="A418" t="s">
        <v>2774</v>
      </c>
      <c r="B418">
        <v>0</v>
      </c>
    </row>
    <row r="419" spans="1:2" x14ac:dyDescent="0.2">
      <c r="A419" t="s">
        <v>2775</v>
      </c>
      <c r="B419">
        <v>0</v>
      </c>
    </row>
    <row r="420" spans="1:2" x14ac:dyDescent="0.2">
      <c r="A420" t="s">
        <v>2776</v>
      </c>
      <c r="B420">
        <v>0</v>
      </c>
    </row>
    <row r="421" spans="1:2" x14ac:dyDescent="0.2">
      <c r="A421" t="s">
        <v>2777</v>
      </c>
      <c r="B421">
        <v>0</v>
      </c>
    </row>
    <row r="422" spans="1:2" x14ac:dyDescent="0.2">
      <c r="A422" t="s">
        <v>2780</v>
      </c>
      <c r="B422">
        <v>0</v>
      </c>
    </row>
    <row r="423" spans="1:2" x14ac:dyDescent="0.2">
      <c r="A423" t="s">
        <v>2795</v>
      </c>
      <c r="B423">
        <v>0</v>
      </c>
    </row>
    <row r="424" spans="1:2" x14ac:dyDescent="0.2">
      <c r="A424" t="s">
        <v>2798</v>
      </c>
      <c r="B424">
        <v>0</v>
      </c>
    </row>
    <row r="425" spans="1:2" x14ac:dyDescent="0.2">
      <c r="A425" t="s">
        <v>2802</v>
      </c>
      <c r="B425">
        <v>0</v>
      </c>
    </row>
    <row r="426" spans="1:2" x14ac:dyDescent="0.2">
      <c r="A426" t="s">
        <v>2804</v>
      </c>
      <c r="B426">
        <v>0</v>
      </c>
    </row>
    <row r="427" spans="1:2" x14ac:dyDescent="0.2">
      <c r="A427" t="s">
        <v>2806</v>
      </c>
      <c r="B427">
        <v>0</v>
      </c>
    </row>
    <row r="428" spans="1:2" x14ac:dyDescent="0.2">
      <c r="A428" t="s">
        <v>2810</v>
      </c>
      <c r="B428">
        <v>0</v>
      </c>
    </row>
    <row r="429" spans="1:2" x14ac:dyDescent="0.2">
      <c r="A429" t="s">
        <v>2813</v>
      </c>
      <c r="B429">
        <v>0</v>
      </c>
    </row>
    <row r="430" spans="1:2" x14ac:dyDescent="0.2">
      <c r="A430" t="s">
        <v>2826</v>
      </c>
      <c r="B430">
        <v>0</v>
      </c>
    </row>
    <row r="431" spans="1:2" x14ac:dyDescent="0.2">
      <c r="A431" t="s">
        <v>2832</v>
      </c>
      <c r="B431">
        <v>0</v>
      </c>
    </row>
    <row r="432" spans="1:2" x14ac:dyDescent="0.2">
      <c r="A432" t="s">
        <v>2834</v>
      </c>
      <c r="B432">
        <v>0</v>
      </c>
    </row>
    <row r="433" spans="1:2" x14ac:dyDescent="0.2">
      <c r="A433" t="s">
        <v>2835</v>
      </c>
      <c r="B433">
        <v>0</v>
      </c>
    </row>
    <row r="434" spans="1:2" x14ac:dyDescent="0.2">
      <c r="A434" t="s">
        <v>2839</v>
      </c>
      <c r="B434">
        <v>0</v>
      </c>
    </row>
    <row r="435" spans="1:2" x14ac:dyDescent="0.2">
      <c r="A435" t="s">
        <v>2841</v>
      </c>
      <c r="B435">
        <v>0</v>
      </c>
    </row>
    <row r="436" spans="1:2" x14ac:dyDescent="0.2">
      <c r="A436" t="s">
        <v>2845</v>
      </c>
      <c r="B436">
        <v>0</v>
      </c>
    </row>
    <row r="437" spans="1:2" x14ac:dyDescent="0.2">
      <c r="A437" t="s">
        <v>2846</v>
      </c>
      <c r="B437">
        <v>0</v>
      </c>
    </row>
    <row r="438" spans="1:2" x14ac:dyDescent="0.2">
      <c r="A438" t="s">
        <v>2847</v>
      </c>
      <c r="B438">
        <v>0</v>
      </c>
    </row>
    <row r="439" spans="1:2" x14ac:dyDescent="0.2">
      <c r="A439" t="s">
        <v>2841</v>
      </c>
      <c r="B439">
        <v>0</v>
      </c>
    </row>
    <row r="440" spans="1:2" x14ac:dyDescent="0.2">
      <c r="A440" t="s">
        <v>2849</v>
      </c>
      <c r="B440">
        <v>0</v>
      </c>
    </row>
    <row r="441" spans="1:2" x14ac:dyDescent="0.2">
      <c r="A441" t="s">
        <v>2850</v>
      </c>
      <c r="B441">
        <v>0</v>
      </c>
    </row>
    <row r="442" spans="1:2" x14ac:dyDescent="0.2">
      <c r="A442" t="s">
        <v>2852</v>
      </c>
      <c r="B442">
        <v>1</v>
      </c>
    </row>
    <row r="443" spans="1:2" x14ac:dyDescent="0.2">
      <c r="A443" t="s">
        <v>2854</v>
      </c>
      <c r="B443">
        <v>0</v>
      </c>
    </row>
    <row r="444" spans="1:2" x14ac:dyDescent="0.2">
      <c r="A444" t="s">
        <v>2855</v>
      </c>
      <c r="B444">
        <v>1</v>
      </c>
    </row>
    <row r="445" spans="1:2" x14ac:dyDescent="0.2">
      <c r="A445" t="s">
        <v>2858</v>
      </c>
      <c r="B445">
        <v>0</v>
      </c>
    </row>
    <row r="446" spans="1:2" x14ac:dyDescent="0.2">
      <c r="A446" t="s">
        <v>2860</v>
      </c>
      <c r="B446">
        <v>0</v>
      </c>
    </row>
    <row r="447" spans="1:2" x14ac:dyDescent="0.2">
      <c r="A447" t="s">
        <v>2861</v>
      </c>
      <c r="B447">
        <v>0</v>
      </c>
    </row>
    <row r="448" spans="1:2" x14ac:dyDescent="0.2">
      <c r="A448" t="s">
        <v>2870</v>
      </c>
      <c r="B448">
        <v>0</v>
      </c>
    </row>
    <row r="449" spans="1:2" x14ac:dyDescent="0.2">
      <c r="A449" t="s">
        <v>2873</v>
      </c>
      <c r="B449">
        <v>0</v>
      </c>
    </row>
    <row r="450" spans="1:2" x14ac:dyDescent="0.2">
      <c r="A450" t="s">
        <v>2874</v>
      </c>
      <c r="B450">
        <v>0</v>
      </c>
    </row>
    <row r="451" spans="1:2" x14ac:dyDescent="0.2">
      <c r="A451" t="s">
        <v>2876</v>
      </c>
      <c r="B451">
        <v>0</v>
      </c>
    </row>
    <row r="452" spans="1:2" x14ac:dyDescent="0.2">
      <c r="A452" t="s">
        <v>2880</v>
      </c>
      <c r="B452">
        <v>0</v>
      </c>
    </row>
    <row r="453" spans="1:2" x14ac:dyDescent="0.2">
      <c r="A453" t="s">
        <v>2882</v>
      </c>
      <c r="B453">
        <v>0</v>
      </c>
    </row>
    <row r="454" spans="1:2" x14ac:dyDescent="0.2">
      <c r="A454" t="s">
        <v>2886</v>
      </c>
      <c r="B454">
        <v>0</v>
      </c>
    </row>
    <row r="455" spans="1:2" x14ac:dyDescent="0.2">
      <c r="A455" t="s">
        <v>2889</v>
      </c>
      <c r="B455">
        <v>0</v>
      </c>
    </row>
    <row r="456" spans="1:2" x14ac:dyDescent="0.2">
      <c r="A456" t="s">
        <v>2896</v>
      </c>
      <c r="B456">
        <v>0</v>
      </c>
    </row>
    <row r="457" spans="1:2" x14ac:dyDescent="0.2">
      <c r="A457" t="s">
        <v>2898</v>
      </c>
      <c r="B457">
        <v>0</v>
      </c>
    </row>
    <row r="458" spans="1:2" x14ac:dyDescent="0.2">
      <c r="A458" t="s">
        <v>2899</v>
      </c>
      <c r="B458">
        <v>0</v>
      </c>
    </row>
    <row r="459" spans="1:2" x14ac:dyDescent="0.2">
      <c r="A459" t="s">
        <v>2899</v>
      </c>
      <c r="B459">
        <v>0</v>
      </c>
    </row>
    <row r="460" spans="1:2" x14ac:dyDescent="0.2">
      <c r="A460" t="s">
        <v>2907</v>
      </c>
      <c r="B460">
        <v>0</v>
      </c>
    </row>
    <row r="461" spans="1:2" x14ac:dyDescent="0.2">
      <c r="A461" t="s">
        <v>2910</v>
      </c>
      <c r="B461">
        <v>0</v>
      </c>
    </row>
    <row r="462" spans="1:2" x14ac:dyDescent="0.2">
      <c r="A462" t="s">
        <v>2913</v>
      </c>
      <c r="B462">
        <v>0</v>
      </c>
    </row>
    <row r="463" spans="1:2" x14ac:dyDescent="0.2">
      <c r="A463" t="s">
        <v>2916</v>
      </c>
      <c r="B463">
        <v>0</v>
      </c>
    </row>
    <row r="464" spans="1:2" x14ac:dyDescent="0.2">
      <c r="A464" t="s">
        <v>2919</v>
      </c>
      <c r="B464">
        <v>0</v>
      </c>
    </row>
    <row r="465" spans="1:2" x14ac:dyDescent="0.2">
      <c r="A465" t="s">
        <v>2924</v>
      </c>
      <c r="B465">
        <v>0</v>
      </c>
    </row>
    <row r="466" spans="1:2" x14ac:dyDescent="0.2">
      <c r="A466" t="s">
        <v>2925</v>
      </c>
      <c r="B466">
        <v>0</v>
      </c>
    </row>
    <row r="467" spans="1:2" x14ac:dyDescent="0.2">
      <c r="A467" t="s">
        <v>2928</v>
      </c>
      <c r="B467">
        <v>0</v>
      </c>
    </row>
    <row r="468" spans="1:2" x14ac:dyDescent="0.2">
      <c r="A468" t="s">
        <v>2934</v>
      </c>
      <c r="B468">
        <v>0</v>
      </c>
    </row>
    <row r="469" spans="1:2" x14ac:dyDescent="0.2">
      <c r="A469" t="s">
        <v>2935</v>
      </c>
      <c r="B469">
        <v>0</v>
      </c>
    </row>
    <row r="470" spans="1:2" x14ac:dyDescent="0.2">
      <c r="A470" t="s">
        <v>2936</v>
      </c>
      <c r="B470">
        <v>0</v>
      </c>
    </row>
    <row r="471" spans="1:2" x14ac:dyDescent="0.2">
      <c r="A471" t="s">
        <v>2937</v>
      </c>
      <c r="B471">
        <v>0</v>
      </c>
    </row>
    <row r="472" spans="1:2" x14ac:dyDescent="0.2">
      <c r="A472" t="s">
        <v>2939</v>
      </c>
      <c r="B472">
        <v>0</v>
      </c>
    </row>
    <row r="473" spans="1:2" x14ac:dyDescent="0.2">
      <c r="A473" t="s">
        <v>2941</v>
      </c>
      <c r="B473">
        <v>0</v>
      </c>
    </row>
    <row r="474" spans="1:2" x14ac:dyDescent="0.2">
      <c r="A474" t="s">
        <v>2947</v>
      </c>
      <c r="B474">
        <v>0</v>
      </c>
    </row>
    <row r="475" spans="1:2" x14ac:dyDescent="0.2">
      <c r="A475" t="s">
        <v>2950</v>
      </c>
      <c r="B475">
        <v>0</v>
      </c>
    </row>
    <row r="476" spans="1:2" x14ac:dyDescent="0.2">
      <c r="A476" t="s">
        <v>2955</v>
      </c>
      <c r="B476">
        <v>0</v>
      </c>
    </row>
    <row r="477" spans="1:2" x14ac:dyDescent="0.2">
      <c r="A477" t="s">
        <v>2957</v>
      </c>
      <c r="B477">
        <v>0</v>
      </c>
    </row>
    <row r="478" spans="1:2" x14ac:dyDescent="0.2">
      <c r="A478" t="s">
        <v>2959</v>
      </c>
      <c r="B478">
        <v>0</v>
      </c>
    </row>
    <row r="479" spans="1:2" x14ac:dyDescent="0.2">
      <c r="A479" t="s">
        <v>2961</v>
      </c>
      <c r="B479">
        <v>0</v>
      </c>
    </row>
    <row r="480" spans="1:2" x14ac:dyDescent="0.2">
      <c r="A480" t="s">
        <v>2964</v>
      </c>
      <c r="B480">
        <v>0</v>
      </c>
    </row>
    <row r="481" spans="1:2" x14ac:dyDescent="0.2">
      <c r="A481" t="s">
        <v>2966</v>
      </c>
      <c r="B481">
        <v>0</v>
      </c>
    </row>
    <row r="482" spans="1:2" x14ac:dyDescent="0.2">
      <c r="A482" t="s">
        <v>2968</v>
      </c>
      <c r="B482">
        <v>0</v>
      </c>
    </row>
    <row r="483" spans="1:2" x14ac:dyDescent="0.2">
      <c r="A483" t="s">
        <v>2970</v>
      </c>
      <c r="B483">
        <v>1</v>
      </c>
    </row>
    <row r="484" spans="1:2" x14ac:dyDescent="0.2">
      <c r="A484" t="s">
        <v>2972</v>
      </c>
      <c r="B484">
        <v>0</v>
      </c>
    </row>
    <row r="485" spans="1:2" x14ac:dyDescent="0.2">
      <c r="A485" t="s">
        <v>2976</v>
      </c>
      <c r="B485">
        <v>0</v>
      </c>
    </row>
    <row r="486" spans="1:2" x14ac:dyDescent="0.2">
      <c r="A486" t="s">
        <v>2977</v>
      </c>
      <c r="B486">
        <v>0</v>
      </c>
    </row>
    <row r="487" spans="1:2" x14ac:dyDescent="0.2">
      <c r="A487" t="s">
        <v>2982</v>
      </c>
      <c r="B487">
        <v>0</v>
      </c>
    </row>
    <row r="488" spans="1:2" x14ac:dyDescent="0.2">
      <c r="A488" t="s">
        <v>2985</v>
      </c>
      <c r="B488">
        <v>0</v>
      </c>
    </row>
    <row r="489" spans="1:2" x14ac:dyDescent="0.2">
      <c r="A489" t="s">
        <v>2989</v>
      </c>
      <c r="B489">
        <v>0</v>
      </c>
    </row>
    <row r="490" spans="1:2" x14ac:dyDescent="0.2">
      <c r="A490" t="s">
        <v>2998</v>
      </c>
      <c r="B490">
        <v>0</v>
      </c>
    </row>
    <row r="491" spans="1:2" x14ac:dyDescent="0.2">
      <c r="A491" t="s">
        <v>2999</v>
      </c>
      <c r="B491">
        <v>0</v>
      </c>
    </row>
    <row r="492" spans="1:2" x14ac:dyDescent="0.2">
      <c r="A492" t="s">
        <v>3008</v>
      </c>
      <c r="B492">
        <v>0</v>
      </c>
    </row>
    <row r="493" spans="1:2" x14ac:dyDescent="0.2">
      <c r="A493" t="s">
        <v>3010</v>
      </c>
      <c r="B493">
        <v>0</v>
      </c>
    </row>
    <row r="494" spans="1:2" x14ac:dyDescent="0.2">
      <c r="A494" t="s">
        <v>3011</v>
      </c>
      <c r="B494">
        <v>0</v>
      </c>
    </row>
    <row r="495" spans="1:2" x14ac:dyDescent="0.2">
      <c r="A495" t="s">
        <v>3013</v>
      </c>
      <c r="B495">
        <v>0</v>
      </c>
    </row>
    <row r="496" spans="1:2" x14ac:dyDescent="0.2">
      <c r="A496" t="s">
        <v>3016</v>
      </c>
      <c r="B496">
        <v>0</v>
      </c>
    </row>
    <row r="497" spans="1:2" x14ac:dyDescent="0.2">
      <c r="A497" t="s">
        <v>3018</v>
      </c>
      <c r="B497">
        <v>0</v>
      </c>
    </row>
    <row r="498" spans="1:2" x14ac:dyDescent="0.2">
      <c r="A498" t="s">
        <v>3022</v>
      </c>
      <c r="B498">
        <v>0</v>
      </c>
    </row>
    <row r="499" spans="1:2" x14ac:dyDescent="0.2">
      <c r="A499" t="s">
        <v>3023</v>
      </c>
      <c r="B499">
        <v>0</v>
      </c>
    </row>
    <row r="500" spans="1:2" x14ac:dyDescent="0.2">
      <c r="A500" t="s">
        <v>3024</v>
      </c>
      <c r="B500">
        <v>0</v>
      </c>
    </row>
    <row r="501" spans="1:2" x14ac:dyDescent="0.2">
      <c r="A501" t="s">
        <v>3032</v>
      </c>
      <c r="B501">
        <v>0</v>
      </c>
    </row>
    <row r="502" spans="1:2" x14ac:dyDescent="0.2">
      <c r="A502" t="s">
        <v>3033</v>
      </c>
      <c r="B502">
        <v>0</v>
      </c>
    </row>
    <row r="503" spans="1:2" x14ac:dyDescent="0.2">
      <c r="A503" t="s">
        <v>3035</v>
      </c>
      <c r="B503">
        <v>0</v>
      </c>
    </row>
    <row r="504" spans="1:2" x14ac:dyDescent="0.2">
      <c r="A504" t="s">
        <v>3038</v>
      </c>
      <c r="B504">
        <v>0</v>
      </c>
    </row>
    <row r="505" spans="1:2" x14ac:dyDescent="0.2">
      <c r="A505" t="s">
        <v>3040</v>
      </c>
      <c r="B505">
        <v>0</v>
      </c>
    </row>
    <row r="506" spans="1:2" x14ac:dyDescent="0.2">
      <c r="A506" t="s">
        <v>3047</v>
      </c>
      <c r="B506">
        <v>0</v>
      </c>
    </row>
    <row r="507" spans="1:2" x14ac:dyDescent="0.2">
      <c r="A507" t="s">
        <v>3055</v>
      </c>
      <c r="B507">
        <v>0</v>
      </c>
    </row>
    <row r="508" spans="1:2" x14ac:dyDescent="0.2">
      <c r="A508" t="s">
        <v>3058</v>
      </c>
      <c r="B508">
        <v>0</v>
      </c>
    </row>
    <row r="509" spans="1:2" x14ac:dyDescent="0.2">
      <c r="A509" t="s">
        <v>3059</v>
      </c>
      <c r="B509">
        <v>0</v>
      </c>
    </row>
    <row r="510" spans="1:2" x14ac:dyDescent="0.2">
      <c r="A510" t="s">
        <v>3060</v>
      </c>
      <c r="B510">
        <v>0</v>
      </c>
    </row>
    <row r="511" spans="1:2" x14ac:dyDescent="0.2">
      <c r="A511" t="s">
        <v>3061</v>
      </c>
      <c r="B511">
        <v>0</v>
      </c>
    </row>
    <row r="512" spans="1:2" x14ac:dyDescent="0.2">
      <c r="A512" t="s">
        <v>3063</v>
      </c>
      <c r="B512">
        <v>0</v>
      </c>
    </row>
    <row r="513" spans="1:2" x14ac:dyDescent="0.2">
      <c r="A513" t="s">
        <v>3065</v>
      </c>
      <c r="B513">
        <v>1</v>
      </c>
    </row>
    <row r="514" spans="1:2" x14ac:dyDescent="0.2">
      <c r="A514" t="s">
        <v>3070</v>
      </c>
      <c r="B514">
        <v>0</v>
      </c>
    </row>
    <row r="515" spans="1:2" x14ac:dyDescent="0.2">
      <c r="A515" t="s">
        <v>3073</v>
      </c>
      <c r="B515">
        <v>0</v>
      </c>
    </row>
    <row r="516" spans="1:2" x14ac:dyDescent="0.2">
      <c r="A516" t="s">
        <v>3076</v>
      </c>
      <c r="B516">
        <v>0</v>
      </c>
    </row>
    <row r="517" spans="1:2" x14ac:dyDescent="0.2">
      <c r="A517" t="s">
        <v>3078</v>
      </c>
      <c r="B517">
        <v>0</v>
      </c>
    </row>
    <row r="518" spans="1:2" x14ac:dyDescent="0.2">
      <c r="A518" t="s">
        <v>3106</v>
      </c>
      <c r="B518">
        <v>0</v>
      </c>
    </row>
    <row r="519" spans="1:2" x14ac:dyDescent="0.2">
      <c r="A519" t="s">
        <v>3107</v>
      </c>
      <c r="B519">
        <v>0</v>
      </c>
    </row>
    <row r="520" spans="1:2" x14ac:dyDescent="0.2">
      <c r="A520" t="s">
        <v>3122</v>
      </c>
      <c r="B520">
        <v>0</v>
      </c>
    </row>
    <row r="521" spans="1:2" x14ac:dyDescent="0.2">
      <c r="A521" t="s">
        <v>3124</v>
      </c>
      <c r="B521">
        <v>0</v>
      </c>
    </row>
    <row r="522" spans="1:2" x14ac:dyDescent="0.2">
      <c r="A522" t="s">
        <v>3130</v>
      </c>
      <c r="B522">
        <v>0</v>
      </c>
    </row>
    <row r="523" spans="1:2" x14ac:dyDescent="0.2">
      <c r="A523" t="s">
        <v>3132</v>
      </c>
      <c r="B523">
        <v>0</v>
      </c>
    </row>
    <row r="524" spans="1:2" x14ac:dyDescent="0.2">
      <c r="A524" t="s">
        <v>3134</v>
      </c>
      <c r="B524">
        <v>0</v>
      </c>
    </row>
    <row r="525" spans="1:2" x14ac:dyDescent="0.2">
      <c r="A525" t="s">
        <v>3140</v>
      </c>
      <c r="B525">
        <v>0</v>
      </c>
    </row>
    <row r="526" spans="1:2" x14ac:dyDescent="0.2">
      <c r="A526" t="s">
        <v>3143</v>
      </c>
      <c r="B526">
        <v>0</v>
      </c>
    </row>
    <row r="527" spans="1:2" x14ac:dyDescent="0.2">
      <c r="A527" t="s">
        <v>3144</v>
      </c>
      <c r="B527">
        <v>0</v>
      </c>
    </row>
    <row r="528" spans="1:2" x14ac:dyDescent="0.2">
      <c r="A528" t="s">
        <v>3147</v>
      </c>
      <c r="B528">
        <v>0</v>
      </c>
    </row>
    <row r="529" spans="1:2" x14ac:dyDescent="0.2">
      <c r="A529" t="s">
        <v>3151</v>
      </c>
      <c r="B529">
        <v>0</v>
      </c>
    </row>
    <row r="530" spans="1:2" x14ac:dyDescent="0.2">
      <c r="A530" t="s">
        <v>3154</v>
      </c>
      <c r="B530">
        <v>0</v>
      </c>
    </row>
    <row r="531" spans="1:2" x14ac:dyDescent="0.2">
      <c r="A531" t="s">
        <v>3163</v>
      </c>
      <c r="B531">
        <v>1</v>
      </c>
    </row>
    <row r="532" spans="1:2" x14ac:dyDescent="0.2">
      <c r="A532" t="s">
        <v>3167</v>
      </c>
      <c r="B532">
        <v>0</v>
      </c>
    </row>
    <row r="533" spans="1:2" x14ac:dyDescent="0.2">
      <c r="A533" t="s">
        <v>3167</v>
      </c>
      <c r="B533">
        <v>0</v>
      </c>
    </row>
    <row r="534" spans="1:2" x14ac:dyDescent="0.2">
      <c r="A534" t="s">
        <v>3167</v>
      </c>
      <c r="B534">
        <v>0</v>
      </c>
    </row>
    <row r="535" spans="1:2" x14ac:dyDescent="0.2">
      <c r="A535" t="s">
        <v>3167</v>
      </c>
      <c r="B535">
        <v>0</v>
      </c>
    </row>
    <row r="536" spans="1:2" x14ac:dyDescent="0.2">
      <c r="A536" t="s">
        <v>3174</v>
      </c>
      <c r="B536">
        <v>0</v>
      </c>
    </row>
    <row r="537" spans="1:2" x14ac:dyDescent="0.2">
      <c r="A537" t="s">
        <v>3178</v>
      </c>
      <c r="B537">
        <v>1</v>
      </c>
    </row>
    <row r="538" spans="1:2" x14ac:dyDescent="0.2">
      <c r="A538" t="s">
        <v>3186</v>
      </c>
      <c r="B538">
        <v>0</v>
      </c>
    </row>
    <row r="539" spans="1:2" x14ac:dyDescent="0.2">
      <c r="A539" t="s">
        <v>3202</v>
      </c>
      <c r="B539">
        <v>0</v>
      </c>
    </row>
    <row r="540" spans="1:2" x14ac:dyDescent="0.2">
      <c r="A540" t="s">
        <v>3203</v>
      </c>
      <c r="B540">
        <v>0</v>
      </c>
    </row>
    <row r="541" spans="1:2" x14ac:dyDescent="0.2">
      <c r="A541" t="s">
        <v>3204</v>
      </c>
      <c r="B541">
        <v>0</v>
      </c>
    </row>
    <row r="542" spans="1:2" x14ac:dyDescent="0.2">
      <c r="A542" t="s">
        <v>3210</v>
      </c>
      <c r="B542">
        <v>0</v>
      </c>
    </row>
    <row r="543" spans="1:2" x14ac:dyDescent="0.2">
      <c r="A543" t="s">
        <v>3212</v>
      </c>
      <c r="B543">
        <v>0</v>
      </c>
    </row>
    <row r="544" spans="1:2" x14ac:dyDescent="0.2">
      <c r="A544" t="s">
        <v>3218</v>
      </c>
      <c r="B544">
        <v>0</v>
      </c>
    </row>
    <row r="545" spans="1:2" x14ac:dyDescent="0.2">
      <c r="A545" t="s">
        <v>3224</v>
      </c>
      <c r="B545">
        <v>0</v>
      </c>
    </row>
    <row r="546" spans="1:2" x14ac:dyDescent="0.2">
      <c r="A546" t="s">
        <v>3227</v>
      </c>
      <c r="B546">
        <v>0</v>
      </c>
    </row>
    <row r="547" spans="1:2" x14ac:dyDescent="0.2">
      <c r="A547" t="s">
        <v>3238</v>
      </c>
      <c r="B547">
        <v>0</v>
      </c>
    </row>
    <row r="548" spans="1:2" x14ac:dyDescent="0.2">
      <c r="A548" t="s">
        <v>3239</v>
      </c>
      <c r="B548">
        <v>0</v>
      </c>
    </row>
    <row r="549" spans="1:2" x14ac:dyDescent="0.2">
      <c r="A549" t="s">
        <v>3243</v>
      </c>
      <c r="B549">
        <v>0</v>
      </c>
    </row>
    <row r="550" spans="1:2" x14ac:dyDescent="0.2">
      <c r="A550" t="s">
        <v>3245</v>
      </c>
      <c r="B550">
        <v>1</v>
      </c>
    </row>
    <row r="551" spans="1:2" x14ac:dyDescent="0.2">
      <c r="A551" t="s">
        <v>3249</v>
      </c>
      <c r="B551">
        <v>0</v>
      </c>
    </row>
    <row r="552" spans="1:2" x14ac:dyDescent="0.2">
      <c r="A552" t="s">
        <v>3255</v>
      </c>
      <c r="B552">
        <v>0</v>
      </c>
    </row>
    <row r="553" spans="1:2" x14ac:dyDescent="0.2">
      <c r="A553" t="s">
        <v>3255</v>
      </c>
      <c r="B553">
        <v>0</v>
      </c>
    </row>
    <row r="554" spans="1:2" x14ac:dyDescent="0.2">
      <c r="A554" t="s">
        <v>3261</v>
      </c>
      <c r="B554">
        <v>0</v>
      </c>
    </row>
    <row r="555" spans="1:2" x14ac:dyDescent="0.2">
      <c r="A555" t="s">
        <v>3263</v>
      </c>
      <c r="B555">
        <v>0</v>
      </c>
    </row>
    <row r="556" spans="1:2" x14ac:dyDescent="0.2">
      <c r="A556" t="s">
        <v>3273</v>
      </c>
      <c r="B556">
        <v>0</v>
      </c>
    </row>
    <row r="557" spans="1:2" x14ac:dyDescent="0.2">
      <c r="A557" t="s">
        <v>3276</v>
      </c>
      <c r="B557">
        <v>0</v>
      </c>
    </row>
    <row r="558" spans="1:2" x14ac:dyDescent="0.2">
      <c r="A558" t="s">
        <v>3278</v>
      </c>
      <c r="B558">
        <v>0</v>
      </c>
    </row>
    <row r="559" spans="1:2" x14ac:dyDescent="0.2">
      <c r="A559" t="s">
        <v>3279</v>
      </c>
      <c r="B559">
        <v>0</v>
      </c>
    </row>
    <row r="560" spans="1:2" x14ac:dyDescent="0.2">
      <c r="A560" t="s">
        <v>3283</v>
      </c>
      <c r="B560">
        <v>0</v>
      </c>
    </row>
    <row r="561" spans="1:2" x14ac:dyDescent="0.2">
      <c r="A561" t="s">
        <v>3285</v>
      </c>
      <c r="B561">
        <v>0</v>
      </c>
    </row>
    <row r="562" spans="1:2" x14ac:dyDescent="0.2">
      <c r="A562" t="s">
        <v>3288</v>
      </c>
      <c r="B562">
        <v>0</v>
      </c>
    </row>
    <row r="563" spans="1:2" x14ac:dyDescent="0.2">
      <c r="A563" t="s">
        <v>3292</v>
      </c>
      <c r="B563">
        <v>0</v>
      </c>
    </row>
    <row r="564" spans="1:2" x14ac:dyDescent="0.2">
      <c r="A564" t="s">
        <v>3297</v>
      </c>
      <c r="B564">
        <v>0</v>
      </c>
    </row>
    <row r="565" spans="1:2" x14ac:dyDescent="0.2">
      <c r="A565" t="s">
        <v>3299</v>
      </c>
      <c r="B565">
        <v>0</v>
      </c>
    </row>
    <row r="566" spans="1:2" x14ac:dyDescent="0.2">
      <c r="A566" t="s">
        <v>3294</v>
      </c>
      <c r="B566">
        <v>1</v>
      </c>
    </row>
    <row r="567" spans="1:2" x14ac:dyDescent="0.2">
      <c r="A567" t="s">
        <v>3294</v>
      </c>
      <c r="B567">
        <v>1</v>
      </c>
    </row>
    <row r="568" spans="1:2" x14ac:dyDescent="0.2">
      <c r="A568" t="s">
        <v>3310</v>
      </c>
      <c r="B568">
        <v>0</v>
      </c>
    </row>
    <row r="569" spans="1:2" x14ac:dyDescent="0.2">
      <c r="A569" t="s">
        <v>3313</v>
      </c>
      <c r="B569">
        <v>0</v>
      </c>
    </row>
    <row r="570" spans="1:2" x14ac:dyDescent="0.2">
      <c r="A570" t="s">
        <v>3318</v>
      </c>
      <c r="B570">
        <v>0</v>
      </c>
    </row>
    <row r="571" spans="1:2" x14ac:dyDescent="0.2">
      <c r="A571" t="s">
        <v>3320</v>
      </c>
      <c r="B571">
        <v>0</v>
      </c>
    </row>
    <row r="572" spans="1:2" x14ac:dyDescent="0.2">
      <c r="A572" t="s">
        <v>3326</v>
      </c>
      <c r="B572">
        <v>0</v>
      </c>
    </row>
    <row r="573" spans="1:2" x14ac:dyDescent="0.2">
      <c r="A573" t="s">
        <v>3328</v>
      </c>
      <c r="B573">
        <v>0</v>
      </c>
    </row>
    <row r="574" spans="1:2" x14ac:dyDescent="0.2">
      <c r="A574" t="s">
        <v>3329</v>
      </c>
      <c r="B574">
        <v>0</v>
      </c>
    </row>
    <row r="575" spans="1:2" x14ac:dyDescent="0.2">
      <c r="A575" t="s">
        <v>3330</v>
      </c>
      <c r="B575">
        <v>0</v>
      </c>
    </row>
    <row r="576" spans="1:2" x14ac:dyDescent="0.2">
      <c r="A576" t="s">
        <v>3334</v>
      </c>
      <c r="B576">
        <v>0</v>
      </c>
    </row>
    <row r="577" spans="1:2" x14ac:dyDescent="0.2">
      <c r="A577" t="s">
        <v>3334</v>
      </c>
      <c r="B577">
        <v>0</v>
      </c>
    </row>
    <row r="578" spans="1:2" x14ac:dyDescent="0.2">
      <c r="A578" t="s">
        <v>3339</v>
      </c>
      <c r="B578">
        <v>0</v>
      </c>
    </row>
    <row r="579" spans="1:2" x14ac:dyDescent="0.2">
      <c r="A579" t="s">
        <v>3342</v>
      </c>
      <c r="B579">
        <v>0</v>
      </c>
    </row>
    <row r="580" spans="1:2" x14ac:dyDescent="0.2">
      <c r="A580" t="s">
        <v>3344</v>
      </c>
      <c r="B580">
        <v>0</v>
      </c>
    </row>
    <row r="581" spans="1:2" x14ac:dyDescent="0.2">
      <c r="A581" t="s">
        <v>3346</v>
      </c>
      <c r="B581">
        <v>0</v>
      </c>
    </row>
    <row r="582" spans="1:2" x14ac:dyDescent="0.2">
      <c r="A582" t="s">
        <v>3346</v>
      </c>
      <c r="B582">
        <v>0</v>
      </c>
    </row>
    <row r="583" spans="1:2" x14ac:dyDescent="0.2">
      <c r="A583" t="s">
        <v>3353</v>
      </c>
      <c r="B583">
        <v>0</v>
      </c>
    </row>
    <row r="584" spans="1:2" x14ac:dyDescent="0.2">
      <c r="A584" t="s">
        <v>3357</v>
      </c>
      <c r="B584">
        <v>0</v>
      </c>
    </row>
    <row r="585" spans="1:2" x14ac:dyDescent="0.2">
      <c r="A585" t="s">
        <v>3358</v>
      </c>
      <c r="B585">
        <v>0</v>
      </c>
    </row>
    <row r="586" spans="1:2" x14ac:dyDescent="0.2">
      <c r="A586" t="s">
        <v>3360</v>
      </c>
      <c r="B586">
        <v>0</v>
      </c>
    </row>
    <row r="587" spans="1:2" x14ac:dyDescent="0.2">
      <c r="A587" t="s">
        <v>3369</v>
      </c>
      <c r="B587">
        <v>0</v>
      </c>
    </row>
    <row r="588" spans="1:2" x14ac:dyDescent="0.2">
      <c r="A588" t="s">
        <v>3371</v>
      </c>
      <c r="B588">
        <v>0</v>
      </c>
    </row>
    <row r="589" spans="1:2" x14ac:dyDescent="0.2">
      <c r="A589" t="s">
        <v>3375</v>
      </c>
      <c r="B589">
        <v>0</v>
      </c>
    </row>
    <row r="590" spans="1:2" x14ac:dyDescent="0.2">
      <c r="A590" t="s">
        <v>3379</v>
      </c>
      <c r="B590">
        <v>0</v>
      </c>
    </row>
    <row r="591" spans="1:2" x14ac:dyDescent="0.2">
      <c r="A591" t="s">
        <v>3385</v>
      </c>
      <c r="B591">
        <v>0</v>
      </c>
    </row>
    <row r="592" spans="1:2" x14ac:dyDescent="0.2">
      <c r="A592" t="s">
        <v>3388</v>
      </c>
      <c r="B592">
        <v>0</v>
      </c>
    </row>
    <row r="593" spans="1:2" x14ac:dyDescent="0.2">
      <c r="A593" t="s">
        <v>3392</v>
      </c>
      <c r="B593">
        <v>0</v>
      </c>
    </row>
    <row r="594" spans="1:2" x14ac:dyDescent="0.2">
      <c r="A594" t="s">
        <v>3394</v>
      </c>
      <c r="B594">
        <v>0</v>
      </c>
    </row>
    <row r="595" spans="1:2" x14ac:dyDescent="0.2">
      <c r="A595" t="s">
        <v>3315</v>
      </c>
      <c r="B595">
        <v>0</v>
      </c>
    </row>
    <row r="596" spans="1:2" x14ac:dyDescent="0.2">
      <c r="A596" t="s">
        <v>3397</v>
      </c>
      <c r="B596">
        <v>0</v>
      </c>
    </row>
    <row r="597" spans="1:2" x14ac:dyDescent="0.2">
      <c r="A597" t="s">
        <v>3399</v>
      </c>
      <c r="B597">
        <v>0</v>
      </c>
    </row>
    <row r="598" spans="1:2" x14ac:dyDescent="0.2">
      <c r="A598" t="s">
        <v>3408</v>
      </c>
      <c r="B598">
        <v>0</v>
      </c>
    </row>
    <row r="599" spans="1:2" x14ac:dyDescent="0.2">
      <c r="A599" t="s">
        <v>3418</v>
      </c>
      <c r="B599">
        <v>0</v>
      </c>
    </row>
    <row r="600" spans="1:2" x14ac:dyDescent="0.2">
      <c r="A600" t="s">
        <v>3419</v>
      </c>
      <c r="B600">
        <v>0</v>
      </c>
    </row>
    <row r="601" spans="1:2" x14ac:dyDescent="0.2">
      <c r="A601" t="s">
        <v>3420</v>
      </c>
      <c r="B601">
        <v>0</v>
      </c>
    </row>
    <row r="602" spans="1:2" x14ac:dyDescent="0.2">
      <c r="A602" t="s">
        <v>3421</v>
      </c>
      <c r="B602">
        <v>0</v>
      </c>
    </row>
    <row r="603" spans="1:2" x14ac:dyDescent="0.2">
      <c r="A603" t="s">
        <v>3423</v>
      </c>
      <c r="B603">
        <v>0</v>
      </c>
    </row>
    <row r="604" spans="1:2" x14ac:dyDescent="0.2">
      <c r="A604" t="s">
        <v>3416</v>
      </c>
      <c r="B604">
        <v>1</v>
      </c>
    </row>
    <row r="605" spans="1:2" x14ac:dyDescent="0.2">
      <c r="A605" t="s">
        <v>2698</v>
      </c>
      <c r="B605">
        <v>0</v>
      </c>
    </row>
    <row r="606" spans="1:2" x14ac:dyDescent="0.2">
      <c r="A606" t="s">
        <v>3428</v>
      </c>
      <c r="B606">
        <v>0</v>
      </c>
    </row>
    <row r="607" spans="1:2" x14ac:dyDescent="0.2">
      <c r="A607" t="s">
        <v>3433</v>
      </c>
      <c r="B607">
        <v>1</v>
      </c>
    </row>
    <row r="608" spans="1:2" x14ac:dyDescent="0.2">
      <c r="A608" t="s">
        <v>3439</v>
      </c>
      <c r="B608">
        <v>0</v>
      </c>
    </row>
    <row r="609" spans="1:2" x14ac:dyDescent="0.2">
      <c r="A609" t="s">
        <v>3442</v>
      </c>
      <c r="B609">
        <v>0</v>
      </c>
    </row>
    <row r="610" spans="1:2" x14ac:dyDescent="0.2">
      <c r="A610" t="s">
        <v>3443</v>
      </c>
      <c r="B610">
        <v>0</v>
      </c>
    </row>
    <row r="611" spans="1:2" x14ac:dyDescent="0.2">
      <c r="A611" t="s">
        <v>3445</v>
      </c>
      <c r="B611">
        <v>0</v>
      </c>
    </row>
    <row r="612" spans="1:2" x14ac:dyDescent="0.2">
      <c r="A612" t="s">
        <v>3448</v>
      </c>
      <c r="B612">
        <v>0</v>
      </c>
    </row>
    <row r="613" spans="1:2" x14ac:dyDescent="0.2">
      <c r="A613" t="s">
        <v>3450</v>
      </c>
      <c r="B613">
        <v>0</v>
      </c>
    </row>
    <row r="614" spans="1:2" x14ac:dyDescent="0.2">
      <c r="A614" t="s">
        <v>3453</v>
      </c>
      <c r="B614">
        <v>0</v>
      </c>
    </row>
    <row r="615" spans="1:2" x14ac:dyDescent="0.2">
      <c r="A615" t="s">
        <v>3457</v>
      </c>
      <c r="B615">
        <v>0</v>
      </c>
    </row>
    <row r="616" spans="1:2" x14ac:dyDescent="0.2">
      <c r="A616" t="s">
        <v>3459</v>
      </c>
      <c r="B616">
        <v>0</v>
      </c>
    </row>
    <row r="617" spans="1:2" x14ac:dyDescent="0.2">
      <c r="A617" t="s">
        <v>3462</v>
      </c>
      <c r="B617">
        <v>0</v>
      </c>
    </row>
    <row r="618" spans="1:2" x14ac:dyDescent="0.2">
      <c r="A618" t="s">
        <v>5293</v>
      </c>
      <c r="B618">
        <v>0</v>
      </c>
    </row>
    <row r="619" spans="1:2" x14ac:dyDescent="0.2">
      <c r="A619" t="s">
        <v>3476</v>
      </c>
      <c r="B619">
        <v>0</v>
      </c>
    </row>
    <row r="620" spans="1:2" x14ac:dyDescent="0.2">
      <c r="A620" t="s">
        <v>3477</v>
      </c>
      <c r="B620">
        <v>0</v>
      </c>
    </row>
    <row r="621" spans="1:2" x14ac:dyDescent="0.2">
      <c r="A621" t="s">
        <v>3479</v>
      </c>
      <c r="B621">
        <v>0</v>
      </c>
    </row>
    <row r="622" spans="1:2" x14ac:dyDescent="0.2">
      <c r="A622" t="s">
        <v>3481</v>
      </c>
      <c r="B622">
        <v>0</v>
      </c>
    </row>
    <row r="623" spans="1:2" x14ac:dyDescent="0.2">
      <c r="A623" t="s">
        <v>3483</v>
      </c>
      <c r="B623">
        <v>0</v>
      </c>
    </row>
    <row r="624" spans="1:2" x14ac:dyDescent="0.2">
      <c r="A624" t="s">
        <v>3485</v>
      </c>
      <c r="B624">
        <v>0</v>
      </c>
    </row>
    <row r="625" spans="1:2" x14ac:dyDescent="0.2">
      <c r="A625" t="s">
        <v>3494</v>
      </c>
      <c r="B625">
        <v>0</v>
      </c>
    </row>
    <row r="626" spans="1:2" x14ac:dyDescent="0.2">
      <c r="A626" t="s">
        <v>3496</v>
      </c>
      <c r="B626">
        <v>0</v>
      </c>
    </row>
    <row r="627" spans="1:2" x14ac:dyDescent="0.2">
      <c r="A627" t="s">
        <v>3500</v>
      </c>
      <c r="B627">
        <v>0</v>
      </c>
    </row>
    <row r="628" spans="1:2" x14ac:dyDescent="0.2">
      <c r="A628" t="s">
        <v>3502</v>
      </c>
      <c r="B628">
        <v>0</v>
      </c>
    </row>
    <row r="629" spans="1:2" x14ac:dyDescent="0.2">
      <c r="A629" t="s">
        <v>3514</v>
      </c>
      <c r="B629">
        <v>0</v>
      </c>
    </row>
    <row r="630" spans="1:2" x14ac:dyDescent="0.2">
      <c r="A630" t="s">
        <v>3528</v>
      </c>
      <c r="B630">
        <v>0</v>
      </c>
    </row>
    <row r="631" spans="1:2" x14ac:dyDescent="0.2">
      <c r="A631" t="s">
        <v>3530</v>
      </c>
      <c r="B631">
        <v>0</v>
      </c>
    </row>
    <row r="632" spans="1:2" x14ac:dyDescent="0.2">
      <c r="A632" t="s">
        <v>3533</v>
      </c>
      <c r="B632">
        <v>0</v>
      </c>
    </row>
    <row r="633" spans="1:2" x14ac:dyDescent="0.2">
      <c r="A633" t="s">
        <v>3540</v>
      </c>
      <c r="B633">
        <v>1</v>
      </c>
    </row>
    <row r="634" spans="1:2" x14ac:dyDescent="0.2">
      <c r="A634" t="s">
        <v>3512</v>
      </c>
      <c r="B634">
        <v>1</v>
      </c>
    </row>
    <row r="635" spans="1:2" x14ac:dyDescent="0.2">
      <c r="A635" t="s">
        <v>3542</v>
      </c>
      <c r="B635">
        <v>0</v>
      </c>
    </row>
    <row r="636" spans="1:2" x14ac:dyDescent="0.2">
      <c r="A636" t="s">
        <v>3553</v>
      </c>
      <c r="B636">
        <v>0</v>
      </c>
    </row>
    <row r="637" spans="1:2" x14ac:dyDescent="0.2">
      <c r="A637" t="s">
        <v>3555</v>
      </c>
      <c r="B637">
        <v>1</v>
      </c>
    </row>
    <row r="638" spans="1:2" x14ac:dyDescent="0.2">
      <c r="A638" t="s">
        <v>3561</v>
      </c>
      <c r="B638">
        <v>0</v>
      </c>
    </row>
    <row r="639" spans="1:2" x14ac:dyDescent="0.2">
      <c r="A639" t="s">
        <v>3563</v>
      </c>
      <c r="B639">
        <v>0</v>
      </c>
    </row>
    <row r="640" spans="1:2" x14ac:dyDescent="0.2">
      <c r="A640" t="s">
        <v>3565</v>
      </c>
      <c r="B640">
        <v>0</v>
      </c>
    </row>
    <row r="641" spans="1:2" x14ac:dyDescent="0.2">
      <c r="A641" t="s">
        <v>3569</v>
      </c>
      <c r="B641">
        <v>0</v>
      </c>
    </row>
    <row r="642" spans="1:2" x14ac:dyDescent="0.2">
      <c r="A642" t="s">
        <v>3570</v>
      </c>
      <c r="B642">
        <v>0</v>
      </c>
    </row>
    <row r="643" spans="1:2" x14ac:dyDescent="0.2">
      <c r="A643" t="s">
        <v>3575</v>
      </c>
      <c r="B643">
        <v>0</v>
      </c>
    </row>
    <row r="644" spans="1:2" x14ac:dyDescent="0.2">
      <c r="A644" t="s">
        <v>3578</v>
      </c>
      <c r="B644">
        <v>0</v>
      </c>
    </row>
    <row r="645" spans="1:2" x14ac:dyDescent="0.2">
      <c r="A645" t="s">
        <v>3580</v>
      </c>
      <c r="B645">
        <v>0</v>
      </c>
    </row>
    <row r="646" spans="1:2" x14ac:dyDescent="0.2">
      <c r="A646" t="s">
        <v>3587</v>
      </c>
      <c r="B646">
        <v>0</v>
      </c>
    </row>
    <row r="647" spans="1:2" x14ac:dyDescent="0.2">
      <c r="A647" t="s">
        <v>3521</v>
      </c>
      <c r="B647">
        <v>0</v>
      </c>
    </row>
    <row r="648" spans="1:2" x14ac:dyDescent="0.2">
      <c r="A648" t="s">
        <v>3597</v>
      </c>
      <c r="B648">
        <v>0</v>
      </c>
    </row>
    <row r="649" spans="1:2" x14ac:dyDescent="0.2">
      <c r="A649" t="s">
        <v>3597</v>
      </c>
      <c r="B649">
        <v>0</v>
      </c>
    </row>
    <row r="650" spans="1:2" x14ac:dyDescent="0.2">
      <c r="A650" t="s">
        <v>3600</v>
      </c>
      <c r="B650">
        <v>0</v>
      </c>
    </row>
    <row r="651" spans="1:2" x14ac:dyDescent="0.2">
      <c r="A651" t="s">
        <v>3601</v>
      </c>
      <c r="B651">
        <v>0</v>
      </c>
    </row>
    <row r="652" spans="1:2" x14ac:dyDescent="0.2">
      <c r="A652" t="s">
        <v>3602</v>
      </c>
      <c r="B652">
        <v>0</v>
      </c>
    </row>
    <row r="653" spans="1:2" x14ac:dyDescent="0.2">
      <c r="A653" t="s">
        <v>3604</v>
      </c>
      <c r="B653">
        <v>0</v>
      </c>
    </row>
    <row r="654" spans="1:2" x14ac:dyDescent="0.2">
      <c r="A654" t="s">
        <v>3608</v>
      </c>
      <c r="B654">
        <v>0</v>
      </c>
    </row>
    <row r="655" spans="1:2" x14ac:dyDescent="0.2">
      <c r="A655" t="s">
        <v>3611</v>
      </c>
      <c r="B655">
        <v>0</v>
      </c>
    </row>
    <row r="656" spans="1:2" x14ac:dyDescent="0.2">
      <c r="A656" t="s">
        <v>3618</v>
      </c>
      <c r="B656">
        <v>0</v>
      </c>
    </row>
    <row r="657" spans="1:2" x14ac:dyDescent="0.2">
      <c r="A657" t="s">
        <v>3623</v>
      </c>
      <c r="B657">
        <v>0</v>
      </c>
    </row>
    <row r="658" spans="1:2" x14ac:dyDescent="0.2">
      <c r="A658" t="s">
        <v>3632</v>
      </c>
      <c r="B658">
        <v>0</v>
      </c>
    </row>
    <row r="659" spans="1:2" x14ac:dyDescent="0.2">
      <c r="A659" t="s">
        <v>3633</v>
      </c>
      <c r="B659">
        <v>0</v>
      </c>
    </row>
    <row r="660" spans="1:2" x14ac:dyDescent="0.2">
      <c r="A660" t="s">
        <v>3635</v>
      </c>
      <c r="B660">
        <v>0</v>
      </c>
    </row>
    <row r="661" spans="1:2" x14ac:dyDescent="0.2">
      <c r="A661" t="s">
        <v>3640</v>
      </c>
      <c r="B661">
        <v>0</v>
      </c>
    </row>
    <row r="662" spans="1:2" x14ac:dyDescent="0.2">
      <c r="A662" t="s">
        <v>3640</v>
      </c>
      <c r="B662">
        <v>0</v>
      </c>
    </row>
    <row r="663" spans="1:2" x14ac:dyDescent="0.2">
      <c r="A663" t="s">
        <v>3643</v>
      </c>
      <c r="B663">
        <v>0</v>
      </c>
    </row>
    <row r="664" spans="1:2" x14ac:dyDescent="0.2">
      <c r="A664" t="s">
        <v>3645</v>
      </c>
      <c r="B664">
        <v>0</v>
      </c>
    </row>
    <row r="665" spans="1:2" x14ac:dyDescent="0.2">
      <c r="A665" t="s">
        <v>3648</v>
      </c>
      <c r="B665">
        <v>0</v>
      </c>
    </row>
    <row r="666" spans="1:2" x14ac:dyDescent="0.2">
      <c r="A666" t="s">
        <v>3650</v>
      </c>
      <c r="B666">
        <v>0</v>
      </c>
    </row>
    <row r="667" spans="1:2" x14ac:dyDescent="0.2">
      <c r="A667" t="s">
        <v>3647</v>
      </c>
      <c r="B667">
        <v>1</v>
      </c>
    </row>
    <row r="668" spans="1:2" x14ac:dyDescent="0.2">
      <c r="A668" t="s">
        <v>3652</v>
      </c>
      <c r="B668">
        <v>0</v>
      </c>
    </row>
    <row r="669" spans="1:2" x14ac:dyDescent="0.2">
      <c r="A669" t="s">
        <v>3658</v>
      </c>
      <c r="B669">
        <v>0</v>
      </c>
    </row>
    <row r="670" spans="1:2" x14ac:dyDescent="0.2">
      <c r="A670" t="s">
        <v>3659</v>
      </c>
      <c r="B670">
        <v>0</v>
      </c>
    </row>
    <row r="671" spans="1:2" x14ac:dyDescent="0.2">
      <c r="A671" t="s">
        <v>3660</v>
      </c>
      <c r="B671">
        <v>0</v>
      </c>
    </row>
    <row r="672" spans="1:2" x14ac:dyDescent="0.2">
      <c r="A672" t="s">
        <v>3663</v>
      </c>
      <c r="B672">
        <v>0</v>
      </c>
    </row>
    <row r="673" spans="1:2" x14ac:dyDescent="0.2">
      <c r="A673" t="s">
        <v>3667</v>
      </c>
      <c r="B673">
        <v>0</v>
      </c>
    </row>
    <row r="674" spans="1:2" x14ac:dyDescent="0.2">
      <c r="A674" t="s">
        <v>3671</v>
      </c>
      <c r="B674">
        <v>0</v>
      </c>
    </row>
    <row r="675" spans="1:2" x14ac:dyDescent="0.2">
      <c r="A675" t="s">
        <v>3676</v>
      </c>
      <c r="B675">
        <v>0</v>
      </c>
    </row>
    <row r="676" spans="1:2" x14ac:dyDescent="0.2">
      <c r="A676" t="s">
        <v>3678</v>
      </c>
      <c r="B676">
        <v>0</v>
      </c>
    </row>
    <row r="677" spans="1:2" x14ac:dyDescent="0.2">
      <c r="A677" t="s">
        <v>3679</v>
      </c>
      <c r="B677">
        <v>0</v>
      </c>
    </row>
    <row r="678" spans="1:2" x14ac:dyDescent="0.2">
      <c r="A678" t="s">
        <v>3681</v>
      </c>
      <c r="B678">
        <v>0</v>
      </c>
    </row>
    <row r="679" spans="1:2" x14ac:dyDescent="0.2">
      <c r="A679" t="s">
        <v>3685</v>
      </c>
      <c r="B679">
        <v>0</v>
      </c>
    </row>
    <row r="680" spans="1:2" x14ac:dyDescent="0.2">
      <c r="A680" t="s">
        <v>3686</v>
      </c>
      <c r="B680">
        <v>0</v>
      </c>
    </row>
    <row r="681" spans="1:2" x14ac:dyDescent="0.2">
      <c r="A681" t="s">
        <v>5295</v>
      </c>
      <c r="B681">
        <v>0</v>
      </c>
    </row>
    <row r="682" spans="1:2" x14ac:dyDescent="0.2">
      <c r="A682" t="s">
        <v>3692</v>
      </c>
      <c r="B682">
        <v>0</v>
      </c>
    </row>
    <row r="683" spans="1:2" x14ac:dyDescent="0.2">
      <c r="A683" t="s">
        <v>3694</v>
      </c>
      <c r="B683">
        <v>0</v>
      </c>
    </row>
    <row r="684" spans="1:2" x14ac:dyDescent="0.2">
      <c r="A684" t="s">
        <v>3700</v>
      </c>
      <c r="B684">
        <v>0</v>
      </c>
    </row>
    <row r="685" spans="1:2" x14ac:dyDescent="0.2">
      <c r="A685" t="s">
        <v>3703</v>
      </c>
      <c r="B685">
        <v>0</v>
      </c>
    </row>
    <row r="686" spans="1:2" x14ac:dyDescent="0.2">
      <c r="A686" t="s">
        <v>3707</v>
      </c>
      <c r="B686">
        <v>0</v>
      </c>
    </row>
    <row r="687" spans="1:2" x14ac:dyDescent="0.2">
      <c r="A687" t="s">
        <v>3712</v>
      </c>
      <c r="B687">
        <v>0</v>
      </c>
    </row>
    <row r="688" spans="1:2" x14ac:dyDescent="0.2">
      <c r="A688" t="s">
        <v>3715</v>
      </c>
      <c r="B688">
        <v>0</v>
      </c>
    </row>
    <row r="689" spans="1:2" x14ac:dyDescent="0.2">
      <c r="A689" t="s">
        <v>3717</v>
      </c>
      <c r="B689">
        <v>0</v>
      </c>
    </row>
    <row r="690" spans="1:2" x14ac:dyDescent="0.2">
      <c r="A690" t="s">
        <v>3719</v>
      </c>
      <c r="B690">
        <v>0</v>
      </c>
    </row>
    <row r="691" spans="1:2" x14ac:dyDescent="0.2">
      <c r="A691" t="s">
        <v>3728</v>
      </c>
      <c r="B691">
        <v>0</v>
      </c>
    </row>
    <row r="692" spans="1:2" x14ac:dyDescent="0.2">
      <c r="A692" t="s">
        <v>3734</v>
      </c>
      <c r="B692">
        <v>0</v>
      </c>
    </row>
    <row r="693" spans="1:2" x14ac:dyDescent="0.2">
      <c r="A693" t="s">
        <v>3731</v>
      </c>
      <c r="B693">
        <v>1</v>
      </c>
    </row>
    <row r="694" spans="1:2" x14ac:dyDescent="0.2">
      <c r="A694" t="s">
        <v>3736</v>
      </c>
      <c r="B694">
        <v>0</v>
      </c>
    </row>
    <row r="695" spans="1:2" x14ac:dyDescent="0.2">
      <c r="A695" t="s">
        <v>3741</v>
      </c>
      <c r="B695">
        <v>0</v>
      </c>
    </row>
    <row r="696" spans="1:2" x14ac:dyDescent="0.2">
      <c r="A696" t="s">
        <v>3744</v>
      </c>
      <c r="B696">
        <v>0</v>
      </c>
    </row>
    <row r="697" spans="1:2" x14ac:dyDescent="0.2">
      <c r="A697" t="s">
        <v>3748</v>
      </c>
      <c r="B697">
        <v>0</v>
      </c>
    </row>
    <row r="698" spans="1:2" x14ac:dyDescent="0.2">
      <c r="A698" t="s">
        <v>3757</v>
      </c>
      <c r="B698">
        <v>0</v>
      </c>
    </row>
    <row r="699" spans="1:2" x14ac:dyDescent="0.2">
      <c r="A699" t="s">
        <v>3760</v>
      </c>
      <c r="B699">
        <v>0</v>
      </c>
    </row>
    <row r="700" spans="1:2" x14ac:dyDescent="0.2">
      <c r="A700" t="s">
        <v>3762</v>
      </c>
      <c r="B700">
        <v>0</v>
      </c>
    </row>
    <row r="701" spans="1:2" x14ac:dyDescent="0.2">
      <c r="A701" t="s">
        <v>3764</v>
      </c>
      <c r="B701">
        <v>0</v>
      </c>
    </row>
    <row r="702" spans="1:2" x14ac:dyDescent="0.2">
      <c r="A702" t="s">
        <v>3766</v>
      </c>
      <c r="B702">
        <v>0</v>
      </c>
    </row>
    <row r="703" spans="1:2" x14ac:dyDescent="0.2">
      <c r="A703" t="s">
        <v>3767</v>
      </c>
      <c r="B703">
        <v>0</v>
      </c>
    </row>
    <row r="704" spans="1:2" x14ac:dyDescent="0.2">
      <c r="A704" t="s">
        <v>3769</v>
      </c>
      <c r="B704">
        <v>0</v>
      </c>
    </row>
    <row r="705" spans="1:2" x14ac:dyDescent="0.2">
      <c r="A705" t="s">
        <v>3772</v>
      </c>
      <c r="B705">
        <v>0</v>
      </c>
    </row>
    <row r="706" spans="1:2" x14ac:dyDescent="0.2">
      <c r="A706" t="s">
        <v>3773</v>
      </c>
      <c r="B706">
        <v>0</v>
      </c>
    </row>
    <row r="707" spans="1:2" x14ac:dyDescent="0.2">
      <c r="A707" t="s">
        <v>3775</v>
      </c>
      <c r="B707">
        <v>0</v>
      </c>
    </row>
    <row r="708" spans="1:2" x14ac:dyDescent="0.2">
      <c r="A708" t="s">
        <v>3779</v>
      </c>
      <c r="B708">
        <v>0</v>
      </c>
    </row>
    <row r="709" spans="1:2" x14ac:dyDescent="0.2">
      <c r="A709" t="s">
        <v>3569</v>
      </c>
      <c r="B709">
        <v>0</v>
      </c>
    </row>
    <row r="710" spans="1:2" x14ac:dyDescent="0.2">
      <c r="A710" t="s">
        <v>3795</v>
      </c>
      <c r="B710">
        <v>0</v>
      </c>
    </row>
    <row r="711" spans="1:2" x14ac:dyDescent="0.2">
      <c r="A711" t="s">
        <v>3798</v>
      </c>
      <c r="B711">
        <v>0</v>
      </c>
    </row>
    <row r="712" spans="1:2" x14ac:dyDescent="0.2">
      <c r="A712" t="s">
        <v>3800</v>
      </c>
      <c r="B712">
        <v>0</v>
      </c>
    </row>
    <row r="713" spans="1:2" x14ac:dyDescent="0.2">
      <c r="A713" t="s">
        <v>3804</v>
      </c>
      <c r="B713">
        <v>0</v>
      </c>
    </row>
    <row r="714" spans="1:2" x14ac:dyDescent="0.2">
      <c r="A714" t="s">
        <v>3807</v>
      </c>
      <c r="B714">
        <v>0</v>
      </c>
    </row>
    <row r="715" spans="1:2" x14ac:dyDescent="0.2">
      <c r="A715" t="s">
        <v>3809</v>
      </c>
      <c r="B715">
        <v>0</v>
      </c>
    </row>
    <row r="716" spans="1:2" x14ac:dyDescent="0.2">
      <c r="A716" t="s">
        <v>3810</v>
      </c>
      <c r="B716">
        <v>0</v>
      </c>
    </row>
    <row r="717" spans="1:2" x14ac:dyDescent="0.2">
      <c r="A717" t="s">
        <v>3812</v>
      </c>
      <c r="B717">
        <v>1</v>
      </c>
    </row>
    <row r="718" spans="1:2" x14ac:dyDescent="0.2">
      <c r="A718" t="s">
        <v>3812</v>
      </c>
      <c r="B718">
        <v>1</v>
      </c>
    </row>
    <row r="719" spans="1:2" x14ac:dyDescent="0.2">
      <c r="A719" t="s">
        <v>3814</v>
      </c>
      <c r="B719">
        <v>0</v>
      </c>
    </row>
    <row r="720" spans="1:2" x14ac:dyDescent="0.2">
      <c r="A720" t="s">
        <v>3812</v>
      </c>
      <c r="B720">
        <v>1</v>
      </c>
    </row>
    <row r="721" spans="1:2" x14ac:dyDescent="0.2">
      <c r="A721" t="s">
        <v>3814</v>
      </c>
      <c r="B721">
        <v>0</v>
      </c>
    </row>
    <row r="722" spans="1:2" x14ac:dyDescent="0.2">
      <c r="A722" t="s">
        <v>3812</v>
      </c>
      <c r="B722">
        <v>1</v>
      </c>
    </row>
    <row r="723" spans="1:2" x14ac:dyDescent="0.2">
      <c r="A723" t="s">
        <v>3814</v>
      </c>
      <c r="B723">
        <v>0</v>
      </c>
    </row>
    <row r="724" spans="1:2" x14ac:dyDescent="0.2">
      <c r="A724" t="s">
        <v>3823</v>
      </c>
      <c r="B724">
        <v>0</v>
      </c>
    </row>
    <row r="725" spans="1:2" x14ac:dyDescent="0.2">
      <c r="A725" t="s">
        <v>3834</v>
      </c>
      <c r="B725">
        <v>0</v>
      </c>
    </row>
    <row r="726" spans="1:2" x14ac:dyDescent="0.2">
      <c r="A726" t="s">
        <v>3835</v>
      </c>
      <c r="B726">
        <v>0</v>
      </c>
    </row>
    <row r="727" spans="1:2" x14ac:dyDescent="0.2">
      <c r="A727" t="s">
        <v>3836</v>
      </c>
      <c r="B727">
        <v>0</v>
      </c>
    </row>
    <row r="728" spans="1:2" x14ac:dyDescent="0.2">
      <c r="A728" t="s">
        <v>3837</v>
      </c>
      <c r="B728">
        <v>0</v>
      </c>
    </row>
    <row r="729" spans="1:2" x14ac:dyDescent="0.2">
      <c r="A729" t="s">
        <v>3838</v>
      </c>
      <c r="B729">
        <v>0</v>
      </c>
    </row>
    <row r="730" spans="1:2" x14ac:dyDescent="0.2">
      <c r="A730" t="s">
        <v>3842</v>
      </c>
      <c r="B730">
        <v>0</v>
      </c>
    </row>
    <row r="731" spans="1:2" x14ac:dyDescent="0.2">
      <c r="A731" t="s">
        <v>3844</v>
      </c>
      <c r="B731">
        <v>0</v>
      </c>
    </row>
    <row r="732" spans="1:2" x14ac:dyDescent="0.2">
      <c r="A732" t="s">
        <v>3845</v>
      </c>
      <c r="B732">
        <v>0</v>
      </c>
    </row>
    <row r="733" spans="1:2" x14ac:dyDescent="0.2">
      <c r="A733" t="s">
        <v>2628</v>
      </c>
      <c r="B733">
        <v>0</v>
      </c>
    </row>
    <row r="734" spans="1:2" x14ac:dyDescent="0.2">
      <c r="A734" t="s">
        <v>338</v>
      </c>
      <c r="B734">
        <v>0</v>
      </c>
    </row>
    <row r="735" spans="1:2" x14ac:dyDescent="0.2">
      <c r="A735" t="s">
        <v>2629</v>
      </c>
      <c r="B735">
        <v>0</v>
      </c>
    </row>
    <row r="736" spans="1:2" x14ac:dyDescent="0.2">
      <c r="A736" t="s">
        <v>2630</v>
      </c>
      <c r="B736">
        <v>0</v>
      </c>
    </row>
    <row r="737" spans="1:2" x14ac:dyDescent="0.2">
      <c r="A737" t="s">
        <v>2631</v>
      </c>
      <c r="B737">
        <v>0</v>
      </c>
    </row>
    <row r="738" spans="1:2" x14ac:dyDescent="0.2">
      <c r="A738" t="s">
        <v>2632</v>
      </c>
      <c r="B738">
        <v>0</v>
      </c>
    </row>
    <row r="739" spans="1:2" x14ac:dyDescent="0.2">
      <c r="A739" t="s">
        <v>2633</v>
      </c>
      <c r="B739">
        <v>0</v>
      </c>
    </row>
    <row r="740" spans="1:2" x14ac:dyDescent="0.2">
      <c r="A740" t="s">
        <v>2634</v>
      </c>
      <c r="B740">
        <v>0</v>
      </c>
    </row>
    <row r="741" spans="1:2" x14ac:dyDescent="0.2">
      <c r="A741" t="s">
        <v>2635</v>
      </c>
      <c r="B741">
        <v>0</v>
      </c>
    </row>
    <row r="742" spans="1:2" x14ac:dyDescent="0.2">
      <c r="A742" t="s">
        <v>2636</v>
      </c>
      <c r="B742">
        <v>0</v>
      </c>
    </row>
    <row r="743" spans="1:2" x14ac:dyDescent="0.2">
      <c r="A743" t="s">
        <v>2637</v>
      </c>
      <c r="B743">
        <v>0</v>
      </c>
    </row>
    <row r="744" spans="1:2" x14ac:dyDescent="0.2">
      <c r="A744" t="s">
        <v>2638</v>
      </c>
      <c r="B744">
        <v>0</v>
      </c>
    </row>
    <row r="745" spans="1:2" x14ac:dyDescent="0.2">
      <c r="A745" t="s">
        <v>2639</v>
      </c>
      <c r="B745">
        <v>0</v>
      </c>
    </row>
    <row r="746" spans="1:2" x14ac:dyDescent="0.2">
      <c r="A746" t="s">
        <v>2640</v>
      </c>
      <c r="B746">
        <v>0</v>
      </c>
    </row>
    <row r="747" spans="1:2" x14ac:dyDescent="0.2">
      <c r="A747" t="s">
        <v>2641</v>
      </c>
      <c r="B747">
        <v>0</v>
      </c>
    </row>
    <row r="748" spans="1:2" x14ac:dyDescent="0.2">
      <c r="A748" t="s">
        <v>3866</v>
      </c>
      <c r="B748">
        <v>1</v>
      </c>
    </row>
    <row r="749" spans="1:2" x14ac:dyDescent="0.2">
      <c r="A749" t="s">
        <v>3868</v>
      </c>
      <c r="B749">
        <v>0</v>
      </c>
    </row>
    <row r="750" spans="1:2" x14ac:dyDescent="0.2">
      <c r="A750" t="s">
        <v>3869</v>
      </c>
      <c r="B750">
        <v>0</v>
      </c>
    </row>
    <row r="751" spans="1:2" x14ac:dyDescent="0.2">
      <c r="A751" t="s">
        <v>3875</v>
      </c>
      <c r="B751">
        <v>0</v>
      </c>
    </row>
    <row r="752" spans="1:2" x14ac:dyDescent="0.2">
      <c r="A752" t="s">
        <v>3877</v>
      </c>
      <c r="B752">
        <v>0</v>
      </c>
    </row>
    <row r="753" spans="1:2" x14ac:dyDescent="0.2">
      <c r="A753" t="s">
        <v>3879</v>
      </c>
      <c r="B753">
        <v>0</v>
      </c>
    </row>
    <row r="754" spans="1:2" x14ac:dyDescent="0.2">
      <c r="A754" t="s">
        <v>3884</v>
      </c>
      <c r="B754">
        <v>0</v>
      </c>
    </row>
    <row r="755" spans="1:2" x14ac:dyDescent="0.2">
      <c r="A755" t="s">
        <v>3886</v>
      </c>
      <c r="B755">
        <v>0</v>
      </c>
    </row>
    <row r="756" spans="1:2" x14ac:dyDescent="0.2">
      <c r="A756" t="s">
        <v>3887</v>
      </c>
      <c r="B756">
        <v>0</v>
      </c>
    </row>
    <row r="757" spans="1:2" x14ac:dyDescent="0.2">
      <c r="A757" t="s">
        <v>3894</v>
      </c>
      <c r="B757">
        <v>0</v>
      </c>
    </row>
    <row r="758" spans="1:2" x14ac:dyDescent="0.2">
      <c r="A758" t="s">
        <v>3896</v>
      </c>
      <c r="B758">
        <v>0</v>
      </c>
    </row>
    <row r="759" spans="1:2" x14ac:dyDescent="0.2">
      <c r="A759" t="s">
        <v>3897</v>
      </c>
      <c r="B759">
        <v>0</v>
      </c>
    </row>
    <row r="760" spans="1:2" x14ac:dyDescent="0.2">
      <c r="A760" t="s">
        <v>3901</v>
      </c>
      <c r="B760">
        <v>1</v>
      </c>
    </row>
    <row r="761" spans="1:2" x14ac:dyDescent="0.2">
      <c r="A761" t="s">
        <v>3902</v>
      </c>
      <c r="B761">
        <v>0</v>
      </c>
    </row>
    <row r="762" spans="1:2" x14ac:dyDescent="0.2">
      <c r="A762" t="s">
        <v>3903</v>
      </c>
      <c r="B762">
        <v>0</v>
      </c>
    </row>
    <row r="763" spans="1:2" x14ac:dyDescent="0.2">
      <c r="A763" t="s">
        <v>3904</v>
      </c>
      <c r="B763">
        <v>0</v>
      </c>
    </row>
    <row r="764" spans="1:2" x14ac:dyDescent="0.2">
      <c r="A764" t="s">
        <v>3909</v>
      </c>
      <c r="B764">
        <v>0</v>
      </c>
    </row>
    <row r="765" spans="1:2" x14ac:dyDescent="0.2">
      <c r="A765" t="s">
        <v>3916</v>
      </c>
      <c r="B765">
        <v>0</v>
      </c>
    </row>
    <row r="766" spans="1:2" x14ac:dyDescent="0.2">
      <c r="A766" t="s">
        <v>3918</v>
      </c>
      <c r="B766">
        <v>0</v>
      </c>
    </row>
    <row r="767" spans="1:2" x14ac:dyDescent="0.2">
      <c r="A767" t="s">
        <v>3919</v>
      </c>
      <c r="B767">
        <v>0</v>
      </c>
    </row>
    <row r="768" spans="1:2" x14ac:dyDescent="0.2">
      <c r="A768" t="s">
        <v>3929</v>
      </c>
      <c r="B768">
        <v>0</v>
      </c>
    </row>
    <row r="769" spans="1:2" x14ac:dyDescent="0.2">
      <c r="A769" t="s">
        <v>3933</v>
      </c>
      <c r="B769">
        <v>0</v>
      </c>
    </row>
    <row r="770" spans="1:2" x14ac:dyDescent="0.2">
      <c r="A770" t="s">
        <v>3936</v>
      </c>
      <c r="B770">
        <v>0</v>
      </c>
    </row>
    <row r="771" spans="1:2" x14ac:dyDescent="0.2">
      <c r="A771" t="s">
        <v>3939</v>
      </c>
      <c r="B771">
        <v>0</v>
      </c>
    </row>
    <row r="772" spans="1:2" x14ac:dyDescent="0.2">
      <c r="A772" t="s">
        <v>3431</v>
      </c>
      <c r="B772">
        <v>0</v>
      </c>
    </row>
    <row r="773" spans="1:2" x14ac:dyDescent="0.2">
      <c r="A773" t="s">
        <v>3949</v>
      </c>
      <c r="B773">
        <v>0</v>
      </c>
    </row>
    <row r="774" spans="1:2" x14ac:dyDescent="0.2">
      <c r="A774" t="s">
        <v>3951</v>
      </c>
      <c r="B774">
        <v>0</v>
      </c>
    </row>
    <row r="775" spans="1:2" x14ac:dyDescent="0.2">
      <c r="A775" t="s">
        <v>3953</v>
      </c>
      <c r="B775">
        <v>1</v>
      </c>
    </row>
    <row r="776" spans="1:2" x14ac:dyDescent="0.2">
      <c r="A776" t="s">
        <v>3955</v>
      </c>
      <c r="B776">
        <v>0</v>
      </c>
    </row>
    <row r="777" spans="1:2" x14ac:dyDescent="0.2">
      <c r="A777" t="s">
        <v>3957</v>
      </c>
      <c r="B777">
        <v>0</v>
      </c>
    </row>
    <row r="778" spans="1:2" x14ac:dyDescent="0.2">
      <c r="A778" t="s">
        <v>3960</v>
      </c>
      <c r="B778">
        <v>0</v>
      </c>
    </row>
    <row r="779" spans="1:2" x14ac:dyDescent="0.2">
      <c r="A779" t="s">
        <v>3961</v>
      </c>
      <c r="B779">
        <v>0</v>
      </c>
    </row>
    <row r="780" spans="1:2" x14ac:dyDescent="0.2">
      <c r="A780" t="s">
        <v>3963</v>
      </c>
      <c r="B780">
        <v>0</v>
      </c>
    </row>
    <row r="781" spans="1:2" x14ac:dyDescent="0.2">
      <c r="A781" t="s">
        <v>3965</v>
      </c>
      <c r="B781">
        <v>0</v>
      </c>
    </row>
    <row r="782" spans="1:2" x14ac:dyDescent="0.2">
      <c r="A782" t="s">
        <v>3975</v>
      </c>
      <c r="B782">
        <v>0</v>
      </c>
    </row>
    <row r="783" spans="1:2" x14ac:dyDescent="0.2">
      <c r="A783" t="s">
        <v>3977</v>
      </c>
      <c r="B783">
        <v>1</v>
      </c>
    </row>
    <row r="784" spans="1:2" x14ac:dyDescent="0.2">
      <c r="A784" t="s">
        <v>3994</v>
      </c>
      <c r="B784">
        <v>1</v>
      </c>
    </row>
    <row r="785" spans="1:2" x14ac:dyDescent="0.2">
      <c r="A785" t="s">
        <v>4001</v>
      </c>
      <c r="B785">
        <v>0</v>
      </c>
    </row>
    <row r="786" spans="1:2" x14ac:dyDescent="0.2">
      <c r="A786" t="s">
        <v>4002</v>
      </c>
      <c r="B786">
        <v>0</v>
      </c>
    </row>
    <row r="787" spans="1:2" x14ac:dyDescent="0.2">
      <c r="A787" t="s">
        <v>4005</v>
      </c>
      <c r="B787">
        <v>0</v>
      </c>
    </row>
    <row r="788" spans="1:2" x14ac:dyDescent="0.2">
      <c r="A788" t="s">
        <v>4009</v>
      </c>
      <c r="B788">
        <v>0</v>
      </c>
    </row>
    <row r="789" spans="1:2" x14ac:dyDescent="0.2">
      <c r="A789" t="s">
        <v>4010</v>
      </c>
      <c r="B789">
        <v>0</v>
      </c>
    </row>
    <row r="790" spans="1:2" x14ac:dyDescent="0.2">
      <c r="A790" t="s">
        <v>4011</v>
      </c>
      <c r="B790">
        <v>0</v>
      </c>
    </row>
    <row r="791" spans="1:2" x14ac:dyDescent="0.2">
      <c r="A791" t="s">
        <v>4012</v>
      </c>
      <c r="B791">
        <v>0</v>
      </c>
    </row>
    <row r="792" spans="1:2" x14ac:dyDescent="0.2">
      <c r="A792" t="s">
        <v>4013</v>
      </c>
      <c r="B792">
        <v>0</v>
      </c>
    </row>
    <row r="793" spans="1:2" x14ac:dyDescent="0.2">
      <c r="A793" t="s">
        <v>4016</v>
      </c>
      <c r="B793">
        <v>0</v>
      </c>
    </row>
    <row r="794" spans="1:2" x14ac:dyDescent="0.2">
      <c r="A794" t="s">
        <v>5296</v>
      </c>
      <c r="B794">
        <v>0</v>
      </c>
    </row>
    <row r="795" spans="1:2" x14ac:dyDescent="0.2">
      <c r="A795" t="s">
        <v>5296</v>
      </c>
      <c r="B795">
        <v>0</v>
      </c>
    </row>
    <row r="796" spans="1:2" x14ac:dyDescent="0.2">
      <c r="A796" t="s">
        <v>5296</v>
      </c>
      <c r="B796">
        <v>0</v>
      </c>
    </row>
    <row r="797" spans="1:2" x14ac:dyDescent="0.2">
      <c r="A797" t="s">
        <v>5296</v>
      </c>
      <c r="B797">
        <v>0</v>
      </c>
    </row>
    <row r="798" spans="1:2" x14ac:dyDescent="0.2">
      <c r="A798" t="s">
        <v>4027</v>
      </c>
      <c r="B798">
        <v>0</v>
      </c>
    </row>
    <row r="799" spans="1:2" x14ac:dyDescent="0.2">
      <c r="A799" t="s">
        <v>4029</v>
      </c>
      <c r="B799">
        <v>0</v>
      </c>
    </row>
    <row r="800" spans="1:2" x14ac:dyDescent="0.2">
      <c r="A800" t="s">
        <v>5296</v>
      </c>
      <c r="B800">
        <v>0</v>
      </c>
    </row>
    <row r="801" spans="1:2" x14ac:dyDescent="0.2">
      <c r="A801" t="s">
        <v>4038</v>
      </c>
      <c r="B801">
        <v>0</v>
      </c>
    </row>
    <row r="802" spans="1:2" x14ac:dyDescent="0.2">
      <c r="A802" t="s">
        <v>4040</v>
      </c>
      <c r="B802">
        <v>0</v>
      </c>
    </row>
    <row r="803" spans="1:2" x14ac:dyDescent="0.2">
      <c r="A803" t="s">
        <v>4043</v>
      </c>
      <c r="B803">
        <v>0</v>
      </c>
    </row>
    <row r="804" spans="1:2" x14ac:dyDescent="0.2">
      <c r="A804" t="s">
        <v>4044</v>
      </c>
      <c r="B804">
        <v>0</v>
      </c>
    </row>
    <row r="805" spans="1:2" x14ac:dyDescent="0.2">
      <c r="A805" t="s">
        <v>4044</v>
      </c>
      <c r="B805">
        <v>0</v>
      </c>
    </row>
    <row r="806" spans="1:2" x14ac:dyDescent="0.2">
      <c r="A806" t="s">
        <v>4043</v>
      </c>
      <c r="B806">
        <v>0</v>
      </c>
    </row>
    <row r="807" spans="1:2" x14ac:dyDescent="0.2">
      <c r="A807" t="s">
        <v>3972</v>
      </c>
      <c r="B807">
        <v>1</v>
      </c>
    </row>
    <row r="808" spans="1:2" x14ac:dyDescent="0.2">
      <c r="A808" t="s">
        <v>4050</v>
      </c>
      <c r="B808">
        <v>0</v>
      </c>
    </row>
    <row r="809" spans="1:2" x14ac:dyDescent="0.2">
      <c r="A809" t="s">
        <v>4052</v>
      </c>
      <c r="B809">
        <v>0</v>
      </c>
    </row>
    <row r="810" spans="1:2" x14ac:dyDescent="0.2">
      <c r="A810" t="s">
        <v>4061</v>
      </c>
      <c r="B810">
        <v>0</v>
      </c>
    </row>
    <row r="811" spans="1:2" x14ac:dyDescent="0.2">
      <c r="A811" t="s">
        <v>4062</v>
      </c>
      <c r="B811">
        <v>0</v>
      </c>
    </row>
    <row r="812" spans="1:2" x14ac:dyDescent="0.2">
      <c r="A812" t="s">
        <v>4064</v>
      </c>
      <c r="B812">
        <v>0</v>
      </c>
    </row>
    <row r="813" spans="1:2" x14ac:dyDescent="0.2">
      <c r="A813" t="s">
        <v>4065</v>
      </c>
      <c r="B813">
        <v>0</v>
      </c>
    </row>
    <row r="814" spans="1:2" x14ac:dyDescent="0.2">
      <c r="A814" t="s">
        <v>4067</v>
      </c>
      <c r="B814">
        <v>0</v>
      </c>
    </row>
    <row r="815" spans="1:2" x14ac:dyDescent="0.2">
      <c r="A815" t="s">
        <v>4084</v>
      </c>
      <c r="B815">
        <v>0</v>
      </c>
    </row>
    <row r="816" spans="1:2" x14ac:dyDescent="0.2">
      <c r="A816" t="s">
        <v>4085</v>
      </c>
      <c r="B816">
        <v>0</v>
      </c>
    </row>
    <row r="817" spans="1:2" x14ac:dyDescent="0.2">
      <c r="A817" t="s">
        <v>4087</v>
      </c>
      <c r="B817">
        <v>0</v>
      </c>
    </row>
    <row r="818" spans="1:2" x14ac:dyDescent="0.2">
      <c r="A818" t="s">
        <v>4088</v>
      </c>
      <c r="B818">
        <v>0</v>
      </c>
    </row>
    <row r="819" spans="1:2" x14ac:dyDescent="0.2">
      <c r="A819" t="s">
        <v>4090</v>
      </c>
      <c r="B819">
        <v>0</v>
      </c>
    </row>
    <row r="820" spans="1:2" x14ac:dyDescent="0.2">
      <c r="A820" t="s">
        <v>3757</v>
      </c>
      <c r="B820">
        <v>0</v>
      </c>
    </row>
    <row r="821" spans="1:2" x14ac:dyDescent="0.2">
      <c r="A821" t="s">
        <v>4096</v>
      </c>
      <c r="B821">
        <v>0</v>
      </c>
    </row>
    <row r="822" spans="1:2" x14ac:dyDescent="0.2">
      <c r="A822" t="s">
        <v>4106</v>
      </c>
      <c r="B822">
        <v>1</v>
      </c>
    </row>
    <row r="823" spans="1:2" x14ac:dyDescent="0.2">
      <c r="A823" t="s">
        <v>4108</v>
      </c>
      <c r="B823">
        <v>0</v>
      </c>
    </row>
    <row r="824" spans="1:2" x14ac:dyDescent="0.2">
      <c r="A824" t="s">
        <v>4112</v>
      </c>
      <c r="B824">
        <v>0</v>
      </c>
    </row>
    <row r="825" spans="1:2" x14ac:dyDescent="0.2">
      <c r="A825" t="s">
        <v>4114</v>
      </c>
      <c r="B825">
        <v>0</v>
      </c>
    </row>
    <row r="826" spans="1:2" x14ac:dyDescent="0.2">
      <c r="A826" t="s">
        <v>4116</v>
      </c>
      <c r="B826">
        <v>0</v>
      </c>
    </row>
    <row r="827" spans="1:2" x14ac:dyDescent="0.2">
      <c r="A827" t="s">
        <v>4119</v>
      </c>
      <c r="B827">
        <v>0</v>
      </c>
    </row>
    <row r="828" spans="1:2" x14ac:dyDescent="0.2">
      <c r="A828" t="s">
        <v>4121</v>
      </c>
      <c r="B828">
        <v>0</v>
      </c>
    </row>
    <row r="829" spans="1:2" x14ac:dyDescent="0.2">
      <c r="A829" t="s">
        <v>4122</v>
      </c>
      <c r="B829">
        <v>0</v>
      </c>
    </row>
    <row r="830" spans="1:2" x14ac:dyDescent="0.2">
      <c r="A830" t="s">
        <v>4126</v>
      </c>
      <c r="B830">
        <v>0</v>
      </c>
    </row>
    <row r="831" spans="1:2" x14ac:dyDescent="0.2">
      <c r="A831" t="s">
        <v>4128</v>
      </c>
      <c r="B831">
        <v>1</v>
      </c>
    </row>
    <row r="832" spans="1:2" x14ac:dyDescent="0.2">
      <c r="A832" t="s">
        <v>4132</v>
      </c>
      <c r="B832">
        <v>0</v>
      </c>
    </row>
    <row r="833" spans="1:2" x14ac:dyDescent="0.2">
      <c r="A833" t="s">
        <v>4139</v>
      </c>
      <c r="B833">
        <v>0</v>
      </c>
    </row>
    <row r="834" spans="1:2" x14ac:dyDescent="0.2">
      <c r="A834" t="s">
        <v>4150</v>
      </c>
      <c r="B834">
        <v>0</v>
      </c>
    </row>
    <row r="835" spans="1:2" x14ac:dyDescent="0.2">
      <c r="A835" t="s">
        <v>4154</v>
      </c>
      <c r="B835">
        <v>0</v>
      </c>
    </row>
    <row r="836" spans="1:2" x14ac:dyDescent="0.2">
      <c r="A836" t="s">
        <v>4158</v>
      </c>
      <c r="B836">
        <v>0</v>
      </c>
    </row>
    <row r="837" spans="1:2" x14ac:dyDescent="0.2">
      <c r="A837" t="s">
        <v>4159</v>
      </c>
      <c r="B837">
        <v>0</v>
      </c>
    </row>
    <row r="838" spans="1:2" x14ac:dyDescent="0.2">
      <c r="A838" t="s">
        <v>4162</v>
      </c>
      <c r="B838">
        <v>0</v>
      </c>
    </row>
    <row r="839" spans="1:2" x14ac:dyDescent="0.2">
      <c r="A839" t="s">
        <v>4163</v>
      </c>
      <c r="B839">
        <v>0</v>
      </c>
    </row>
    <row r="840" spans="1:2" x14ac:dyDescent="0.2">
      <c r="A840" t="s">
        <v>4165</v>
      </c>
      <c r="B840">
        <v>0</v>
      </c>
    </row>
    <row r="841" spans="1:2" x14ac:dyDescent="0.2">
      <c r="A841" t="s">
        <v>3951</v>
      </c>
      <c r="B841">
        <v>0</v>
      </c>
    </row>
    <row r="842" spans="1:2" x14ac:dyDescent="0.2">
      <c r="A842" t="s">
        <v>4170</v>
      </c>
      <c r="B842">
        <v>0</v>
      </c>
    </row>
    <row r="843" spans="1:2" x14ac:dyDescent="0.2">
      <c r="A843" t="s">
        <v>4170</v>
      </c>
      <c r="B843">
        <v>0</v>
      </c>
    </row>
    <row r="844" spans="1:2" x14ac:dyDescent="0.2">
      <c r="A844" t="s">
        <v>4119</v>
      </c>
      <c r="B844">
        <v>0</v>
      </c>
    </row>
    <row r="845" spans="1:2" x14ac:dyDescent="0.2">
      <c r="A845" t="s">
        <v>4179</v>
      </c>
      <c r="B845">
        <v>0</v>
      </c>
    </row>
    <row r="846" spans="1:2" x14ac:dyDescent="0.2">
      <c r="A846" t="s">
        <v>4170</v>
      </c>
      <c r="B846">
        <v>0</v>
      </c>
    </row>
    <row r="847" spans="1:2" x14ac:dyDescent="0.2">
      <c r="A847" t="s">
        <v>4187</v>
      </c>
      <c r="B847">
        <v>0</v>
      </c>
    </row>
    <row r="848" spans="1:2" x14ac:dyDescent="0.2">
      <c r="A848" t="s">
        <v>2993</v>
      </c>
      <c r="B848">
        <v>1</v>
      </c>
    </row>
    <row r="849" spans="1:2" x14ac:dyDescent="0.2">
      <c r="A849" t="s">
        <v>4191</v>
      </c>
      <c r="B849">
        <v>0</v>
      </c>
    </row>
    <row r="850" spans="1:2" x14ac:dyDescent="0.2">
      <c r="A850" t="s">
        <v>4191</v>
      </c>
      <c r="B850">
        <v>0</v>
      </c>
    </row>
    <row r="851" spans="1:2" x14ac:dyDescent="0.2">
      <c r="A851" t="s">
        <v>4207</v>
      </c>
      <c r="B851">
        <v>0</v>
      </c>
    </row>
    <row r="852" spans="1:2" x14ac:dyDescent="0.2">
      <c r="A852" t="s">
        <v>4212</v>
      </c>
      <c r="B852">
        <v>0</v>
      </c>
    </row>
    <row r="853" spans="1:2" x14ac:dyDescent="0.2">
      <c r="A853" t="s">
        <v>4214</v>
      </c>
      <c r="B853">
        <v>0</v>
      </c>
    </row>
    <row r="854" spans="1:2" x14ac:dyDescent="0.2">
      <c r="A854" t="s">
        <v>4218</v>
      </c>
      <c r="B854">
        <v>0</v>
      </c>
    </row>
    <row r="855" spans="1:2" x14ac:dyDescent="0.2">
      <c r="A855" t="s">
        <v>4219</v>
      </c>
      <c r="B855">
        <v>0</v>
      </c>
    </row>
    <row r="856" spans="1:2" x14ac:dyDescent="0.2">
      <c r="A856" t="s">
        <v>4224</v>
      </c>
      <c r="B856">
        <v>0</v>
      </c>
    </row>
    <row r="857" spans="1:2" x14ac:dyDescent="0.2">
      <c r="A857" t="s">
        <v>4226</v>
      </c>
      <c r="B857">
        <v>0</v>
      </c>
    </row>
    <row r="858" spans="1:2" x14ac:dyDescent="0.2">
      <c r="A858" t="s">
        <v>4229</v>
      </c>
      <c r="B858">
        <v>0</v>
      </c>
    </row>
    <row r="859" spans="1:2" x14ac:dyDescent="0.2">
      <c r="A859" t="s">
        <v>4232</v>
      </c>
      <c r="B859">
        <v>0</v>
      </c>
    </row>
    <row r="860" spans="1:2" x14ac:dyDescent="0.2">
      <c r="A860" t="s">
        <v>4233</v>
      </c>
      <c r="B860">
        <v>0</v>
      </c>
    </row>
    <row r="861" spans="1:2" x14ac:dyDescent="0.2">
      <c r="A861" t="s">
        <v>4235</v>
      </c>
      <c r="B861">
        <v>1</v>
      </c>
    </row>
    <row r="862" spans="1:2" x14ac:dyDescent="0.2">
      <c r="A862" t="s">
        <v>4236</v>
      </c>
      <c r="B862">
        <v>0</v>
      </c>
    </row>
    <row r="863" spans="1:2" x14ac:dyDescent="0.2">
      <c r="A863" t="s">
        <v>4238</v>
      </c>
      <c r="B863">
        <v>0</v>
      </c>
    </row>
    <row r="864" spans="1:2" x14ac:dyDescent="0.2">
      <c r="A864" t="s">
        <v>4242</v>
      </c>
      <c r="B864">
        <v>0</v>
      </c>
    </row>
    <row r="865" spans="1:2" x14ac:dyDescent="0.2">
      <c r="A865" t="s">
        <v>4243</v>
      </c>
      <c r="B865">
        <v>0</v>
      </c>
    </row>
    <row r="866" spans="1:2" x14ac:dyDescent="0.2">
      <c r="A866" t="s">
        <v>4245</v>
      </c>
      <c r="B866">
        <v>0</v>
      </c>
    </row>
    <row r="867" spans="1:2" x14ac:dyDescent="0.2">
      <c r="A867" t="s">
        <v>4247</v>
      </c>
      <c r="B867">
        <v>0</v>
      </c>
    </row>
    <row r="868" spans="1:2" x14ac:dyDescent="0.2">
      <c r="A868" t="s">
        <v>4249</v>
      </c>
      <c r="B868">
        <v>0</v>
      </c>
    </row>
    <row r="869" spans="1:2" x14ac:dyDescent="0.2">
      <c r="A869" t="s">
        <v>4258</v>
      </c>
      <c r="B869">
        <v>1</v>
      </c>
    </row>
    <row r="870" spans="1:2" x14ac:dyDescent="0.2">
      <c r="A870" t="s">
        <v>4262</v>
      </c>
      <c r="B870">
        <v>0</v>
      </c>
    </row>
    <row r="871" spans="1:2" x14ac:dyDescent="0.2">
      <c r="A871" t="s">
        <v>4268</v>
      </c>
      <c r="B871">
        <v>0</v>
      </c>
    </row>
    <row r="872" spans="1:2" x14ac:dyDescent="0.2">
      <c r="A872" t="s">
        <v>4270</v>
      </c>
      <c r="B872">
        <v>0</v>
      </c>
    </row>
    <row r="873" spans="1:2" x14ac:dyDescent="0.2">
      <c r="A873" t="s">
        <v>4274</v>
      </c>
      <c r="B873">
        <v>0</v>
      </c>
    </row>
    <row r="874" spans="1:2" x14ac:dyDescent="0.2">
      <c r="A874" t="s">
        <v>4276</v>
      </c>
      <c r="B874">
        <v>0</v>
      </c>
    </row>
    <row r="875" spans="1:2" x14ac:dyDescent="0.2">
      <c r="A875" t="s">
        <v>4278</v>
      </c>
      <c r="B875">
        <v>0</v>
      </c>
    </row>
    <row r="876" spans="1:2" x14ac:dyDescent="0.2">
      <c r="A876" t="s">
        <v>4280</v>
      </c>
      <c r="B876">
        <v>0</v>
      </c>
    </row>
    <row r="877" spans="1:2" x14ac:dyDescent="0.2">
      <c r="A877" t="s">
        <v>4282</v>
      </c>
      <c r="B877">
        <v>0</v>
      </c>
    </row>
    <row r="878" spans="1:2" x14ac:dyDescent="0.2">
      <c r="A878" t="s">
        <v>4286</v>
      </c>
      <c r="B878">
        <v>0</v>
      </c>
    </row>
    <row r="879" spans="1:2" x14ac:dyDescent="0.2">
      <c r="A879" t="s">
        <v>4288</v>
      </c>
      <c r="B879">
        <v>0</v>
      </c>
    </row>
    <row r="880" spans="1:2" x14ac:dyDescent="0.2">
      <c r="A880" t="s">
        <v>4290</v>
      </c>
      <c r="B880">
        <v>0</v>
      </c>
    </row>
    <row r="881" spans="1:2" x14ac:dyDescent="0.2">
      <c r="A881" t="s">
        <v>4292</v>
      </c>
      <c r="B881">
        <v>0</v>
      </c>
    </row>
    <row r="882" spans="1:2" x14ac:dyDescent="0.2">
      <c r="A882" t="s">
        <v>4294</v>
      </c>
      <c r="B882">
        <v>0</v>
      </c>
    </row>
    <row r="883" spans="1:2" x14ac:dyDescent="0.2">
      <c r="A883" t="s">
        <v>4297</v>
      </c>
      <c r="B883">
        <v>0</v>
      </c>
    </row>
    <row r="884" spans="1:2" x14ac:dyDescent="0.2">
      <c r="A884" t="s">
        <v>4299</v>
      </c>
      <c r="B884">
        <v>0</v>
      </c>
    </row>
    <row r="885" spans="1:2" x14ac:dyDescent="0.2">
      <c r="A885" t="s">
        <v>4301</v>
      </c>
      <c r="B885">
        <v>0</v>
      </c>
    </row>
    <row r="886" spans="1:2" x14ac:dyDescent="0.2">
      <c r="A886" t="s">
        <v>4307</v>
      </c>
      <c r="B886">
        <v>0</v>
      </c>
    </row>
    <row r="887" spans="1:2" x14ac:dyDescent="0.2">
      <c r="A887" t="s">
        <v>4309</v>
      </c>
      <c r="B887">
        <v>0</v>
      </c>
    </row>
    <row r="888" spans="1:2" x14ac:dyDescent="0.2">
      <c r="A888" t="s">
        <v>4316</v>
      </c>
      <c r="B888">
        <v>0</v>
      </c>
    </row>
    <row r="889" spans="1:2" x14ac:dyDescent="0.2">
      <c r="A889" t="s">
        <v>4320</v>
      </c>
      <c r="B889">
        <v>0</v>
      </c>
    </row>
    <row r="890" spans="1:2" x14ac:dyDescent="0.2">
      <c r="A890" t="s">
        <v>4327</v>
      </c>
      <c r="B890">
        <v>0</v>
      </c>
    </row>
    <row r="891" spans="1:2" x14ac:dyDescent="0.2">
      <c r="A891" t="s">
        <v>4329</v>
      </c>
      <c r="B891">
        <v>0</v>
      </c>
    </row>
    <row r="892" spans="1:2" x14ac:dyDescent="0.2">
      <c r="A892" t="s">
        <v>4331</v>
      </c>
      <c r="B892">
        <v>0</v>
      </c>
    </row>
    <row r="893" spans="1:2" x14ac:dyDescent="0.2">
      <c r="A893" t="s">
        <v>4333</v>
      </c>
      <c r="B893">
        <v>0</v>
      </c>
    </row>
    <row r="894" spans="1:2" x14ac:dyDescent="0.2">
      <c r="A894" t="s">
        <v>3346</v>
      </c>
      <c r="B894">
        <v>0</v>
      </c>
    </row>
    <row r="895" spans="1:2" x14ac:dyDescent="0.2">
      <c r="A895" t="s">
        <v>4336</v>
      </c>
      <c r="B895">
        <v>0</v>
      </c>
    </row>
    <row r="896" spans="1:2" x14ac:dyDescent="0.2">
      <c r="A896" t="s">
        <v>4338</v>
      </c>
      <c r="B896">
        <v>0</v>
      </c>
    </row>
    <row r="897" spans="1:2" x14ac:dyDescent="0.2">
      <c r="A897" t="s">
        <v>4340</v>
      </c>
      <c r="B897">
        <v>0</v>
      </c>
    </row>
    <row r="898" spans="1:2" x14ac:dyDescent="0.2">
      <c r="A898" t="s">
        <v>4342</v>
      </c>
      <c r="B898">
        <v>0</v>
      </c>
    </row>
    <row r="899" spans="1:2" x14ac:dyDescent="0.2">
      <c r="A899" t="s">
        <v>4345</v>
      </c>
      <c r="B899">
        <v>0</v>
      </c>
    </row>
    <row r="900" spans="1:2" x14ac:dyDescent="0.2">
      <c r="A900" t="s">
        <v>4347</v>
      </c>
      <c r="B900">
        <v>0</v>
      </c>
    </row>
    <row r="901" spans="1:2" x14ac:dyDescent="0.2">
      <c r="A901" t="s">
        <v>4352</v>
      </c>
      <c r="B901">
        <v>0</v>
      </c>
    </row>
    <row r="902" spans="1:2" x14ac:dyDescent="0.2">
      <c r="A902" t="s">
        <v>4354</v>
      </c>
      <c r="B902">
        <v>0</v>
      </c>
    </row>
    <row r="903" spans="1:2" x14ac:dyDescent="0.2">
      <c r="A903" t="s">
        <v>4356</v>
      </c>
      <c r="B903">
        <v>0</v>
      </c>
    </row>
    <row r="904" spans="1:2" x14ac:dyDescent="0.2">
      <c r="A904" t="s">
        <v>4360</v>
      </c>
      <c r="B904">
        <v>0</v>
      </c>
    </row>
    <row r="905" spans="1:2" x14ac:dyDescent="0.2">
      <c r="A905" t="s">
        <v>4369</v>
      </c>
      <c r="B905">
        <v>0</v>
      </c>
    </row>
    <row r="906" spans="1:2" x14ac:dyDescent="0.2">
      <c r="A906" t="s">
        <v>4375</v>
      </c>
      <c r="B906">
        <v>0</v>
      </c>
    </row>
    <row r="907" spans="1:2" x14ac:dyDescent="0.2">
      <c r="A907" t="s">
        <v>4377</v>
      </c>
      <c r="B907">
        <v>0</v>
      </c>
    </row>
    <row r="908" spans="1:2" x14ac:dyDescent="0.2">
      <c r="A908" t="s">
        <v>4379</v>
      </c>
      <c r="B908">
        <v>0</v>
      </c>
    </row>
    <row r="909" spans="1:2" x14ac:dyDescent="0.2">
      <c r="A909" t="s">
        <v>4381</v>
      </c>
      <c r="B909">
        <v>1</v>
      </c>
    </row>
    <row r="910" spans="1:2" x14ac:dyDescent="0.2">
      <c r="A910" t="s">
        <v>4385</v>
      </c>
      <c r="B910">
        <v>0</v>
      </c>
    </row>
    <row r="911" spans="1:2" x14ac:dyDescent="0.2">
      <c r="A911" t="s">
        <v>4387</v>
      </c>
      <c r="B911">
        <v>0</v>
      </c>
    </row>
    <row r="912" spans="1:2" x14ac:dyDescent="0.2">
      <c r="A912" t="s">
        <v>4388</v>
      </c>
      <c r="B912">
        <v>0</v>
      </c>
    </row>
    <row r="913" spans="1:2" x14ac:dyDescent="0.2">
      <c r="A913" t="s">
        <v>4396</v>
      </c>
      <c r="B913">
        <v>0</v>
      </c>
    </row>
    <row r="914" spans="1:2" x14ac:dyDescent="0.2">
      <c r="A914" t="s">
        <v>4398</v>
      </c>
      <c r="B914">
        <v>0</v>
      </c>
    </row>
    <row r="915" spans="1:2" x14ac:dyDescent="0.2">
      <c r="A915" t="s">
        <v>4400</v>
      </c>
      <c r="B915">
        <v>0</v>
      </c>
    </row>
    <row r="916" spans="1:2" x14ac:dyDescent="0.2">
      <c r="A916" t="s">
        <v>4402</v>
      </c>
      <c r="B916">
        <v>0</v>
      </c>
    </row>
    <row r="917" spans="1:2" x14ac:dyDescent="0.2">
      <c r="A917" t="s">
        <v>4404</v>
      </c>
      <c r="B917">
        <v>0</v>
      </c>
    </row>
    <row r="918" spans="1:2" x14ac:dyDescent="0.2">
      <c r="A918" t="s">
        <v>4406</v>
      </c>
      <c r="B918">
        <v>0</v>
      </c>
    </row>
    <row r="919" spans="1:2" x14ac:dyDescent="0.2">
      <c r="A919" t="s">
        <v>4412</v>
      </c>
      <c r="B919">
        <v>0</v>
      </c>
    </row>
    <row r="920" spans="1:2" x14ac:dyDescent="0.2">
      <c r="A920" t="s">
        <v>4418</v>
      </c>
      <c r="B920">
        <v>0</v>
      </c>
    </row>
    <row r="921" spans="1:2" x14ac:dyDescent="0.2">
      <c r="A921" t="s">
        <v>4420</v>
      </c>
      <c r="B921">
        <v>0</v>
      </c>
    </row>
    <row r="922" spans="1:2" x14ac:dyDescent="0.2">
      <c r="A922" t="s">
        <v>4424</v>
      </c>
      <c r="B922">
        <v>0</v>
      </c>
    </row>
    <row r="923" spans="1:2" x14ac:dyDescent="0.2">
      <c r="A923" t="s">
        <v>4425</v>
      </c>
      <c r="B923">
        <v>0</v>
      </c>
    </row>
    <row r="924" spans="1:2" x14ac:dyDescent="0.2">
      <c r="A924" t="s">
        <v>4427</v>
      </c>
      <c r="B924">
        <v>0</v>
      </c>
    </row>
    <row r="925" spans="1:2" x14ac:dyDescent="0.2">
      <c r="A925" t="s">
        <v>4432</v>
      </c>
      <c r="B925">
        <v>0</v>
      </c>
    </row>
    <row r="926" spans="1:2" x14ac:dyDescent="0.2">
      <c r="A926" t="s">
        <v>4434</v>
      </c>
      <c r="B926">
        <v>0</v>
      </c>
    </row>
    <row r="927" spans="1:2" x14ac:dyDescent="0.2">
      <c r="A927" t="s">
        <v>4436</v>
      </c>
      <c r="B927">
        <v>0</v>
      </c>
    </row>
    <row r="928" spans="1:2" x14ac:dyDescent="0.2">
      <c r="A928" t="s">
        <v>4438</v>
      </c>
      <c r="B928">
        <v>0</v>
      </c>
    </row>
    <row r="929" spans="1:2" x14ac:dyDescent="0.2">
      <c r="A929" t="s">
        <v>4439</v>
      </c>
      <c r="B929">
        <v>0</v>
      </c>
    </row>
    <row r="930" spans="1:2" x14ac:dyDescent="0.2">
      <c r="A930" t="s">
        <v>4444</v>
      </c>
      <c r="B930">
        <v>0</v>
      </c>
    </row>
    <row r="931" spans="1:2" x14ac:dyDescent="0.2">
      <c r="A931" t="s">
        <v>4446</v>
      </c>
      <c r="B931">
        <v>0</v>
      </c>
    </row>
    <row r="932" spans="1:2" x14ac:dyDescent="0.2">
      <c r="A932" t="s">
        <v>4449</v>
      </c>
      <c r="B932">
        <v>0</v>
      </c>
    </row>
    <row r="933" spans="1:2" x14ac:dyDescent="0.2">
      <c r="A933" t="s">
        <v>4453</v>
      </c>
      <c r="B933">
        <v>0</v>
      </c>
    </row>
    <row r="934" spans="1:2" x14ac:dyDescent="0.2">
      <c r="A934" t="s">
        <v>4455</v>
      </c>
      <c r="B934">
        <v>0</v>
      </c>
    </row>
    <row r="935" spans="1:2" x14ac:dyDescent="0.2">
      <c r="A935" t="s">
        <v>4457</v>
      </c>
      <c r="B935">
        <v>0</v>
      </c>
    </row>
    <row r="936" spans="1:2" x14ac:dyDescent="0.2">
      <c r="A936" t="s">
        <v>4461</v>
      </c>
      <c r="B936">
        <v>0</v>
      </c>
    </row>
    <row r="937" spans="1:2" x14ac:dyDescent="0.2">
      <c r="A937" t="s">
        <v>4465</v>
      </c>
      <c r="B937">
        <v>0</v>
      </c>
    </row>
    <row r="938" spans="1:2" x14ac:dyDescent="0.2">
      <c r="A938" t="s">
        <v>4471</v>
      </c>
      <c r="B938">
        <v>0</v>
      </c>
    </row>
    <row r="939" spans="1:2" x14ac:dyDescent="0.2">
      <c r="A939" t="s">
        <v>4475</v>
      </c>
      <c r="B939">
        <v>0</v>
      </c>
    </row>
    <row r="940" spans="1:2" x14ac:dyDescent="0.2">
      <c r="A940" t="s">
        <v>4481</v>
      </c>
      <c r="B940">
        <v>0</v>
      </c>
    </row>
    <row r="941" spans="1:2" x14ac:dyDescent="0.2">
      <c r="A941" t="s">
        <v>4487</v>
      </c>
      <c r="B941">
        <v>0</v>
      </c>
    </row>
    <row r="942" spans="1:2" x14ac:dyDescent="0.2">
      <c r="A942" t="s">
        <v>4410</v>
      </c>
      <c r="B942">
        <v>0</v>
      </c>
    </row>
    <row r="943" spans="1:2" x14ac:dyDescent="0.2">
      <c r="A943" t="s">
        <v>4492</v>
      </c>
      <c r="B943">
        <v>0</v>
      </c>
    </row>
    <row r="944" spans="1:2" x14ac:dyDescent="0.2">
      <c r="A944" t="s">
        <v>4494</v>
      </c>
      <c r="B944">
        <v>0</v>
      </c>
    </row>
    <row r="945" spans="1:2" x14ac:dyDescent="0.2">
      <c r="A945" t="s">
        <v>4500</v>
      </c>
      <c r="B945">
        <v>0</v>
      </c>
    </row>
    <row r="946" spans="1:2" x14ac:dyDescent="0.2">
      <c r="A946" t="s">
        <v>4502</v>
      </c>
      <c r="B946">
        <v>0</v>
      </c>
    </row>
    <row r="947" spans="1:2" x14ac:dyDescent="0.2">
      <c r="A947" t="s">
        <v>4505</v>
      </c>
      <c r="B947">
        <v>0</v>
      </c>
    </row>
    <row r="948" spans="1:2" x14ac:dyDescent="0.2">
      <c r="A948" t="s">
        <v>4506</v>
      </c>
      <c r="B948">
        <v>0</v>
      </c>
    </row>
    <row r="949" spans="1:2" x14ac:dyDescent="0.2">
      <c r="A949" t="s">
        <v>4508</v>
      </c>
      <c r="B949">
        <v>0</v>
      </c>
    </row>
    <row r="950" spans="1:2" x14ac:dyDescent="0.2">
      <c r="A950" t="s">
        <v>4510</v>
      </c>
      <c r="B950">
        <v>0</v>
      </c>
    </row>
    <row r="951" spans="1:2" x14ac:dyDescent="0.2">
      <c r="A951" t="s">
        <v>4512</v>
      </c>
      <c r="B951">
        <v>0</v>
      </c>
    </row>
    <row r="952" spans="1:2" x14ac:dyDescent="0.2">
      <c r="A952" t="s">
        <v>4514</v>
      </c>
      <c r="B952">
        <v>0</v>
      </c>
    </row>
    <row r="953" spans="1:2" x14ac:dyDescent="0.2">
      <c r="A953" t="s">
        <v>4516</v>
      </c>
      <c r="B953">
        <v>0</v>
      </c>
    </row>
    <row r="954" spans="1:2" x14ac:dyDescent="0.2">
      <c r="A954" t="s">
        <v>4520</v>
      </c>
      <c r="B954">
        <v>0</v>
      </c>
    </row>
    <row r="955" spans="1:2" x14ac:dyDescent="0.2">
      <c r="A955" t="s">
        <v>4522</v>
      </c>
      <c r="B955">
        <v>0</v>
      </c>
    </row>
    <row r="956" spans="1:2" x14ac:dyDescent="0.2">
      <c r="A956" t="s">
        <v>4524</v>
      </c>
      <c r="B956">
        <v>0</v>
      </c>
    </row>
    <row r="957" spans="1:2" x14ac:dyDescent="0.2">
      <c r="A957" t="s">
        <v>4527</v>
      </c>
      <c r="B957">
        <v>0</v>
      </c>
    </row>
    <row r="958" spans="1:2" x14ac:dyDescent="0.2">
      <c r="A958" t="s">
        <v>4529</v>
      </c>
      <c r="B958">
        <v>0</v>
      </c>
    </row>
    <row r="959" spans="1:2" x14ac:dyDescent="0.2">
      <c r="A959" t="s">
        <v>4531</v>
      </c>
      <c r="B959">
        <v>0</v>
      </c>
    </row>
    <row r="960" spans="1:2" x14ac:dyDescent="0.2">
      <c r="A960" t="s">
        <v>4533</v>
      </c>
      <c r="B960">
        <v>0</v>
      </c>
    </row>
    <row r="961" spans="1:2" x14ac:dyDescent="0.2">
      <c r="A961" t="s">
        <v>4535</v>
      </c>
      <c r="B961">
        <v>0</v>
      </c>
    </row>
    <row r="962" spans="1:2" x14ac:dyDescent="0.2">
      <c r="A962" t="s">
        <v>4457</v>
      </c>
      <c r="B962">
        <v>0</v>
      </c>
    </row>
    <row r="963" spans="1:2" x14ac:dyDescent="0.2">
      <c r="A963" t="s">
        <v>4541</v>
      </c>
      <c r="B963">
        <v>0</v>
      </c>
    </row>
    <row r="964" spans="1:2" x14ac:dyDescent="0.2">
      <c r="A964" t="s">
        <v>4284</v>
      </c>
      <c r="B964">
        <v>0</v>
      </c>
    </row>
    <row r="965" spans="1:2" x14ac:dyDescent="0.2">
      <c r="A965" t="s">
        <v>4546</v>
      </c>
      <c r="B965">
        <v>1</v>
      </c>
    </row>
    <row r="966" spans="1:2" x14ac:dyDescent="0.2">
      <c r="A966" t="s">
        <v>4551</v>
      </c>
      <c r="B966">
        <v>0</v>
      </c>
    </row>
    <row r="967" spans="1:2" x14ac:dyDescent="0.2">
      <c r="A967" t="s">
        <v>4555</v>
      </c>
      <c r="B967">
        <v>0</v>
      </c>
    </row>
    <row r="968" spans="1:2" x14ac:dyDescent="0.2">
      <c r="A968" t="s">
        <v>4562</v>
      </c>
      <c r="B968">
        <v>0</v>
      </c>
    </row>
    <row r="969" spans="1:2" x14ac:dyDescent="0.2">
      <c r="A969" t="s">
        <v>4564</v>
      </c>
      <c r="B969">
        <v>0</v>
      </c>
    </row>
    <row r="970" spans="1:2" x14ac:dyDescent="0.2">
      <c r="A970" t="s">
        <v>4572</v>
      </c>
      <c r="B970">
        <v>0</v>
      </c>
    </row>
    <row r="971" spans="1:2" x14ac:dyDescent="0.2">
      <c r="A971" t="s">
        <v>4574</v>
      </c>
      <c r="B971">
        <v>0</v>
      </c>
    </row>
    <row r="972" spans="1:2" x14ac:dyDescent="0.2">
      <c r="A972" t="s">
        <v>4579</v>
      </c>
      <c r="B972">
        <v>0</v>
      </c>
    </row>
    <row r="973" spans="1:2" x14ac:dyDescent="0.2">
      <c r="A973" t="s">
        <v>4584</v>
      </c>
      <c r="B973">
        <v>0</v>
      </c>
    </row>
    <row r="974" spans="1:2" x14ac:dyDescent="0.2">
      <c r="A974" t="s">
        <v>4586</v>
      </c>
      <c r="B974">
        <v>0</v>
      </c>
    </row>
    <row r="975" spans="1:2" x14ac:dyDescent="0.2">
      <c r="A975" t="s">
        <v>4588</v>
      </c>
      <c r="B975">
        <v>0</v>
      </c>
    </row>
    <row r="976" spans="1:2" x14ac:dyDescent="0.2">
      <c r="A976" t="s">
        <v>4590</v>
      </c>
      <c r="B976">
        <v>0</v>
      </c>
    </row>
    <row r="977" spans="1:2" x14ac:dyDescent="0.2">
      <c r="A977" t="s">
        <v>4591</v>
      </c>
      <c r="B977">
        <v>0</v>
      </c>
    </row>
    <row r="978" spans="1:2" x14ac:dyDescent="0.2">
      <c r="A978" t="s">
        <v>4592</v>
      </c>
      <c r="B978">
        <v>0</v>
      </c>
    </row>
    <row r="979" spans="1:2" x14ac:dyDescent="0.2">
      <c r="A979" t="s">
        <v>4594</v>
      </c>
      <c r="B979">
        <v>0</v>
      </c>
    </row>
    <row r="980" spans="1:2" x14ac:dyDescent="0.2">
      <c r="A980" t="s">
        <v>4596</v>
      </c>
      <c r="B980">
        <v>0</v>
      </c>
    </row>
    <row r="981" spans="1:2" x14ac:dyDescent="0.2">
      <c r="A981" t="s">
        <v>4598</v>
      </c>
      <c r="B981">
        <v>0</v>
      </c>
    </row>
    <row r="982" spans="1:2" x14ac:dyDescent="0.2">
      <c r="A982" t="s">
        <v>4600</v>
      </c>
      <c r="B982">
        <v>0</v>
      </c>
    </row>
    <row r="983" spans="1:2" x14ac:dyDescent="0.2">
      <c r="A983" t="s">
        <v>4602</v>
      </c>
      <c r="B983">
        <v>0</v>
      </c>
    </row>
    <row r="984" spans="1:2" x14ac:dyDescent="0.2">
      <c r="A984" t="s">
        <v>4604</v>
      </c>
      <c r="B984">
        <v>0</v>
      </c>
    </row>
    <row r="985" spans="1:2" x14ac:dyDescent="0.2">
      <c r="A985" t="s">
        <v>4606</v>
      </c>
      <c r="B985">
        <v>0</v>
      </c>
    </row>
    <row r="986" spans="1:2" x14ac:dyDescent="0.2">
      <c r="A986" t="s">
        <v>4608</v>
      </c>
      <c r="B986">
        <v>0</v>
      </c>
    </row>
    <row r="987" spans="1:2" x14ac:dyDescent="0.2">
      <c r="A987" t="s">
        <v>4610</v>
      </c>
      <c r="B987">
        <v>0</v>
      </c>
    </row>
    <row r="988" spans="1:2" x14ac:dyDescent="0.2">
      <c r="A988" t="s">
        <v>4612</v>
      </c>
      <c r="B988">
        <v>0</v>
      </c>
    </row>
    <row r="989" spans="1:2" x14ac:dyDescent="0.2">
      <c r="A989" t="s">
        <v>4613</v>
      </c>
      <c r="B989">
        <v>0</v>
      </c>
    </row>
    <row r="990" spans="1:2" x14ac:dyDescent="0.2">
      <c r="A990" t="s">
        <v>4615</v>
      </c>
      <c r="B990">
        <v>0</v>
      </c>
    </row>
    <row r="991" spans="1:2" x14ac:dyDescent="0.2">
      <c r="A991" t="s">
        <v>4617</v>
      </c>
      <c r="B991">
        <v>0</v>
      </c>
    </row>
    <row r="992" spans="1:2" x14ac:dyDescent="0.2">
      <c r="A992" t="s">
        <v>4619</v>
      </c>
      <c r="B992">
        <v>0</v>
      </c>
    </row>
    <row r="993" spans="1:2" x14ac:dyDescent="0.2">
      <c r="A993" t="s">
        <v>4621</v>
      </c>
      <c r="B993">
        <v>0</v>
      </c>
    </row>
    <row r="994" spans="1:2" x14ac:dyDescent="0.2">
      <c r="A994" t="s">
        <v>4623</v>
      </c>
      <c r="B994">
        <v>0</v>
      </c>
    </row>
    <row r="995" spans="1:2" x14ac:dyDescent="0.2">
      <c r="A995" t="s">
        <v>4625</v>
      </c>
      <c r="B995">
        <v>0</v>
      </c>
    </row>
    <row r="996" spans="1:2" x14ac:dyDescent="0.2">
      <c r="A996" t="s">
        <v>4626</v>
      </c>
      <c r="B996">
        <v>0</v>
      </c>
    </row>
    <row r="997" spans="1:2" x14ac:dyDescent="0.2">
      <c r="A997" t="s">
        <v>4628</v>
      </c>
      <c r="B997">
        <v>0</v>
      </c>
    </row>
    <row r="998" spans="1:2" x14ac:dyDescent="0.2">
      <c r="A998" t="s">
        <v>4630</v>
      </c>
      <c r="B998">
        <v>0</v>
      </c>
    </row>
    <row r="999" spans="1:2" x14ac:dyDescent="0.2">
      <c r="A999" t="s">
        <v>4632</v>
      </c>
      <c r="B999">
        <v>0</v>
      </c>
    </row>
    <row r="1000" spans="1:2" x14ac:dyDescent="0.2">
      <c r="A1000" t="s">
        <v>4634</v>
      </c>
      <c r="B1000">
        <v>0</v>
      </c>
    </row>
    <row r="1001" spans="1:2" x14ac:dyDescent="0.2">
      <c r="A1001" t="s">
        <v>4636</v>
      </c>
      <c r="B1001">
        <v>0</v>
      </c>
    </row>
    <row r="1002" spans="1:2" x14ac:dyDescent="0.2">
      <c r="A1002" t="s">
        <v>4638</v>
      </c>
      <c r="B1002">
        <v>0</v>
      </c>
    </row>
    <row r="1003" spans="1:2" x14ac:dyDescent="0.2">
      <c r="A1003" t="s">
        <v>2974</v>
      </c>
      <c r="B1003">
        <v>1</v>
      </c>
    </row>
    <row r="1004" spans="1:2" x14ac:dyDescent="0.2">
      <c r="A1004" t="s">
        <v>3891</v>
      </c>
      <c r="B1004">
        <v>0</v>
      </c>
    </row>
    <row r="1005" spans="1:2" x14ac:dyDescent="0.2">
      <c r="A1005" t="s">
        <v>4643</v>
      </c>
      <c r="B1005">
        <v>0</v>
      </c>
    </row>
    <row r="1006" spans="1:2" x14ac:dyDescent="0.2">
      <c r="A1006" t="s">
        <v>4448</v>
      </c>
      <c r="B1006">
        <v>0</v>
      </c>
    </row>
    <row r="1007" spans="1:2" x14ac:dyDescent="0.2">
      <c r="A1007" t="s">
        <v>4646</v>
      </c>
      <c r="B1007">
        <v>0</v>
      </c>
    </row>
    <row r="1008" spans="1:2" x14ac:dyDescent="0.2">
      <c r="A1008" t="s">
        <v>4648</v>
      </c>
      <c r="B1008">
        <v>0</v>
      </c>
    </row>
    <row r="1009" spans="1:2" x14ac:dyDescent="0.2">
      <c r="A1009" t="s">
        <v>4650</v>
      </c>
      <c r="B1009">
        <v>0</v>
      </c>
    </row>
    <row r="1010" spans="1:2" x14ac:dyDescent="0.2">
      <c r="A1010" t="s">
        <v>4651</v>
      </c>
      <c r="B1010">
        <v>0</v>
      </c>
    </row>
    <row r="1011" spans="1:2" x14ac:dyDescent="0.2">
      <c r="A1011" t="s">
        <v>4653</v>
      </c>
      <c r="B1011">
        <v>0</v>
      </c>
    </row>
    <row r="1012" spans="1:2" x14ac:dyDescent="0.2">
      <c r="A1012" t="s">
        <v>4654</v>
      </c>
      <c r="B1012">
        <v>0</v>
      </c>
    </row>
    <row r="1013" spans="1:2" x14ac:dyDescent="0.2">
      <c r="A1013" t="s">
        <v>4655</v>
      </c>
      <c r="B1013">
        <v>0</v>
      </c>
    </row>
    <row r="1014" spans="1:2" x14ac:dyDescent="0.2">
      <c r="A1014" t="s">
        <v>4656</v>
      </c>
      <c r="B1014">
        <v>0</v>
      </c>
    </row>
    <row r="1015" spans="1:2" x14ac:dyDescent="0.2">
      <c r="A1015" t="s">
        <v>4658</v>
      </c>
      <c r="B1015">
        <v>0</v>
      </c>
    </row>
    <row r="1016" spans="1:2" x14ac:dyDescent="0.2">
      <c r="A1016" t="s">
        <v>4661</v>
      </c>
      <c r="B1016">
        <v>0</v>
      </c>
    </row>
    <row r="1017" spans="1:2" x14ac:dyDescent="0.2">
      <c r="A1017" t="s">
        <v>4663</v>
      </c>
      <c r="B1017">
        <v>0</v>
      </c>
    </row>
    <row r="1018" spans="1:2" x14ac:dyDescent="0.2">
      <c r="A1018" t="s">
        <v>4664</v>
      </c>
      <c r="B1018">
        <v>0</v>
      </c>
    </row>
    <row r="1019" spans="1:2" x14ac:dyDescent="0.2">
      <c r="A1019" t="s">
        <v>4665</v>
      </c>
      <c r="B1019">
        <v>0</v>
      </c>
    </row>
    <row r="1020" spans="1:2" x14ac:dyDescent="0.2">
      <c r="A1020" t="s">
        <v>3984</v>
      </c>
      <c r="B1020">
        <v>0</v>
      </c>
    </row>
    <row r="1021" spans="1:2" x14ac:dyDescent="0.2">
      <c r="A1021" t="s">
        <v>4666</v>
      </c>
      <c r="B1021">
        <v>0</v>
      </c>
    </row>
    <row r="1022" spans="1:2" x14ac:dyDescent="0.2">
      <c r="A1022" t="s">
        <v>4667</v>
      </c>
      <c r="B1022">
        <v>0</v>
      </c>
    </row>
    <row r="1023" spans="1:2" x14ac:dyDescent="0.2">
      <c r="A1023" t="s">
        <v>4103</v>
      </c>
      <c r="B1023">
        <v>0</v>
      </c>
    </row>
    <row r="1024" spans="1:2" x14ac:dyDescent="0.2">
      <c r="A1024" t="s">
        <v>4668</v>
      </c>
      <c r="B1024">
        <v>0</v>
      </c>
    </row>
    <row r="1025" spans="1:2" x14ac:dyDescent="0.2">
      <c r="A1025" t="s">
        <v>4669</v>
      </c>
      <c r="B1025">
        <v>0</v>
      </c>
    </row>
    <row r="1026" spans="1:2" x14ac:dyDescent="0.2">
      <c r="A1026" t="s">
        <v>4670</v>
      </c>
      <c r="B1026">
        <v>0</v>
      </c>
    </row>
    <row r="1027" spans="1:2" x14ac:dyDescent="0.2">
      <c r="A1027" t="s">
        <v>2643</v>
      </c>
      <c r="B1027">
        <v>1</v>
      </c>
    </row>
    <row r="1028" spans="1:2" x14ac:dyDescent="0.2">
      <c r="A1028" t="s">
        <v>2650</v>
      </c>
      <c r="B1028">
        <v>1</v>
      </c>
    </row>
    <row r="1029" spans="1:2" x14ac:dyDescent="0.2">
      <c r="A1029" t="s">
        <v>2650</v>
      </c>
      <c r="B1029">
        <v>1</v>
      </c>
    </row>
    <row r="1030" spans="1:2" x14ac:dyDescent="0.2">
      <c r="A1030" t="s">
        <v>2650</v>
      </c>
      <c r="B1030">
        <v>1</v>
      </c>
    </row>
    <row r="1031" spans="1:2" x14ac:dyDescent="0.2">
      <c r="A1031" t="s">
        <v>2650</v>
      </c>
      <c r="B1031">
        <v>1</v>
      </c>
    </row>
    <row r="1032" spans="1:2" x14ac:dyDescent="0.2">
      <c r="A1032" t="s">
        <v>2679</v>
      </c>
      <c r="B1032">
        <v>1</v>
      </c>
    </row>
    <row r="1033" spans="1:2" x14ac:dyDescent="0.2">
      <c r="A1033" t="s">
        <v>2704</v>
      </c>
      <c r="B1033">
        <v>0</v>
      </c>
    </row>
    <row r="1034" spans="1:2" x14ac:dyDescent="0.2">
      <c r="A1034" t="s">
        <v>2800</v>
      </c>
      <c r="B1034">
        <v>0</v>
      </c>
    </row>
    <row r="1035" spans="1:2" x14ac:dyDescent="0.2">
      <c r="A1035" t="s">
        <v>2820</v>
      </c>
      <c r="B1035">
        <v>0</v>
      </c>
    </row>
    <row r="1036" spans="1:2" x14ac:dyDescent="0.2">
      <c r="A1036" t="s">
        <v>2829</v>
      </c>
      <c r="B1036">
        <v>0</v>
      </c>
    </row>
    <row r="1037" spans="1:2" x14ac:dyDescent="0.2">
      <c r="A1037" t="s">
        <v>2865</v>
      </c>
      <c r="B1037">
        <v>1</v>
      </c>
    </row>
    <row r="1038" spans="1:2" x14ac:dyDescent="0.2">
      <c r="A1038" t="s">
        <v>2865</v>
      </c>
      <c r="B1038">
        <v>1</v>
      </c>
    </row>
    <row r="1039" spans="1:2" x14ac:dyDescent="0.2">
      <c r="A1039" t="s">
        <v>2885</v>
      </c>
      <c r="B1039">
        <v>0</v>
      </c>
    </row>
    <row r="1040" spans="1:2" x14ac:dyDescent="0.2">
      <c r="A1040" t="s">
        <v>2885</v>
      </c>
      <c r="B1040">
        <v>0</v>
      </c>
    </row>
    <row r="1041" spans="1:2" x14ac:dyDescent="0.2">
      <c r="A1041" t="s">
        <v>2918</v>
      </c>
      <c r="B1041">
        <v>0</v>
      </c>
    </row>
    <row r="1042" spans="1:2" x14ac:dyDescent="0.2">
      <c r="A1042" t="s">
        <v>2921</v>
      </c>
      <c r="B1042">
        <v>0</v>
      </c>
    </row>
    <row r="1043" spans="1:2" x14ac:dyDescent="0.2">
      <c r="A1043" t="s">
        <v>2952</v>
      </c>
      <c r="B1043">
        <v>1</v>
      </c>
    </row>
    <row r="1044" spans="1:2" x14ac:dyDescent="0.2">
      <c r="A1044" t="s">
        <v>2954</v>
      </c>
      <c r="B1044">
        <v>0</v>
      </c>
    </row>
    <row r="1045" spans="1:2" x14ac:dyDescent="0.2">
      <c r="A1045" t="s">
        <v>2962</v>
      </c>
      <c r="B1045">
        <v>0</v>
      </c>
    </row>
    <row r="1046" spans="1:2" x14ac:dyDescent="0.2">
      <c r="A1046" t="s">
        <v>2746</v>
      </c>
      <c r="B1046">
        <v>1</v>
      </c>
    </row>
    <row r="1047" spans="1:2" x14ac:dyDescent="0.2">
      <c r="A1047" t="s">
        <v>3015</v>
      </c>
      <c r="B1047">
        <v>0</v>
      </c>
    </row>
    <row r="1048" spans="1:2" x14ac:dyDescent="0.2">
      <c r="A1048" t="s">
        <v>3037</v>
      </c>
      <c r="B1048">
        <v>0</v>
      </c>
    </row>
    <row r="1049" spans="1:2" x14ac:dyDescent="0.2">
      <c r="A1049" t="s">
        <v>3069</v>
      </c>
      <c r="B1049">
        <v>0</v>
      </c>
    </row>
    <row r="1050" spans="1:2" x14ac:dyDescent="0.2">
      <c r="A1050" t="s">
        <v>3072</v>
      </c>
      <c r="B1050">
        <v>0</v>
      </c>
    </row>
    <row r="1051" spans="1:2" x14ac:dyDescent="0.2">
      <c r="A1051" t="s">
        <v>3075</v>
      </c>
      <c r="B1051">
        <v>0</v>
      </c>
    </row>
    <row r="1052" spans="1:2" x14ac:dyDescent="0.2">
      <c r="A1052" t="s">
        <v>3118</v>
      </c>
      <c r="B1052">
        <v>1</v>
      </c>
    </row>
    <row r="1053" spans="1:2" x14ac:dyDescent="0.2">
      <c r="A1053" t="s">
        <v>3126</v>
      </c>
      <c r="B1053">
        <v>0</v>
      </c>
    </row>
    <row r="1054" spans="1:2" x14ac:dyDescent="0.2">
      <c r="A1054" t="s">
        <v>3185</v>
      </c>
      <c r="B1054">
        <v>1</v>
      </c>
    </row>
    <row r="1055" spans="1:2" x14ac:dyDescent="0.2">
      <c r="A1055" t="s">
        <v>3206</v>
      </c>
      <c r="B1055">
        <v>0</v>
      </c>
    </row>
    <row r="1056" spans="1:2" x14ac:dyDescent="0.2">
      <c r="A1056" t="s">
        <v>3247</v>
      </c>
      <c r="B1056">
        <v>0</v>
      </c>
    </row>
    <row r="1057" spans="1:2" x14ac:dyDescent="0.2">
      <c r="A1057" t="s">
        <v>3271</v>
      </c>
      <c r="B1057">
        <v>0</v>
      </c>
    </row>
    <row r="1058" spans="1:2" x14ac:dyDescent="0.2">
      <c r="A1058" t="s">
        <v>3272</v>
      </c>
      <c r="B1058">
        <v>1</v>
      </c>
    </row>
    <row r="1059" spans="1:2" x14ac:dyDescent="0.2">
      <c r="A1059" t="s">
        <v>3280</v>
      </c>
      <c r="B1059">
        <v>0</v>
      </c>
    </row>
    <row r="1060" spans="1:2" x14ac:dyDescent="0.2">
      <c r="A1060" t="s">
        <v>3287</v>
      </c>
      <c r="B1060">
        <v>0</v>
      </c>
    </row>
    <row r="1061" spans="1:2" x14ac:dyDescent="0.2">
      <c r="A1061" t="s">
        <v>3290</v>
      </c>
      <c r="B1061">
        <v>1</v>
      </c>
    </row>
    <row r="1062" spans="1:2" x14ac:dyDescent="0.2">
      <c r="A1062" t="s">
        <v>3350</v>
      </c>
      <c r="B1062">
        <v>0</v>
      </c>
    </row>
    <row r="1063" spans="1:2" x14ac:dyDescent="0.2">
      <c r="A1063" t="s">
        <v>3355</v>
      </c>
      <c r="B1063">
        <v>0</v>
      </c>
    </row>
    <row r="1064" spans="1:2" x14ac:dyDescent="0.2">
      <c r="A1064" t="s">
        <v>3362</v>
      </c>
      <c r="B1064">
        <v>0</v>
      </c>
    </row>
    <row r="1065" spans="1:2" x14ac:dyDescent="0.2">
      <c r="A1065" t="s">
        <v>3386</v>
      </c>
      <c r="B1065">
        <v>0</v>
      </c>
    </row>
    <row r="1066" spans="1:2" x14ac:dyDescent="0.2">
      <c r="A1066" t="s">
        <v>3390</v>
      </c>
      <c r="B1066">
        <v>1</v>
      </c>
    </row>
    <row r="1067" spans="1:2" x14ac:dyDescent="0.2">
      <c r="A1067" t="s">
        <v>3431</v>
      </c>
      <c r="B1067">
        <v>0</v>
      </c>
    </row>
    <row r="1068" spans="1:2" x14ac:dyDescent="0.2">
      <c r="A1068" t="s">
        <v>2826</v>
      </c>
      <c r="B1068">
        <v>0</v>
      </c>
    </row>
    <row r="1069" spans="1:2" x14ac:dyDescent="0.2">
      <c r="A1069" t="s">
        <v>3471</v>
      </c>
      <c r="B1069">
        <v>0</v>
      </c>
    </row>
    <row r="1070" spans="1:2" x14ac:dyDescent="0.2">
      <c r="A1070" t="s">
        <v>3501</v>
      </c>
      <c r="B1070">
        <v>0</v>
      </c>
    </row>
    <row r="1071" spans="1:2" x14ac:dyDescent="0.2">
      <c r="A1071" t="s">
        <v>3519</v>
      </c>
      <c r="B1071">
        <v>0</v>
      </c>
    </row>
    <row r="1072" spans="1:2" x14ac:dyDescent="0.2">
      <c r="A1072" t="s">
        <v>3536</v>
      </c>
      <c r="B1072">
        <v>0</v>
      </c>
    </row>
    <row r="1073" spans="1:2" x14ac:dyDescent="0.2">
      <c r="A1073" t="s">
        <v>3558</v>
      </c>
      <c r="B1073">
        <v>0</v>
      </c>
    </row>
    <row r="1074" spans="1:2" x14ac:dyDescent="0.2">
      <c r="A1074" t="s">
        <v>3559</v>
      </c>
      <c r="B1074">
        <v>0</v>
      </c>
    </row>
    <row r="1075" spans="1:2" x14ac:dyDescent="0.2">
      <c r="A1075" t="s">
        <v>3615</v>
      </c>
      <c r="B1075">
        <v>0</v>
      </c>
    </row>
    <row r="1076" spans="1:2" x14ac:dyDescent="0.2">
      <c r="A1076" t="s">
        <v>3616</v>
      </c>
      <c r="B1076">
        <v>0</v>
      </c>
    </row>
    <row r="1077" spans="1:2" x14ac:dyDescent="0.2">
      <c r="A1077" t="s">
        <v>3625</v>
      </c>
      <c r="B1077">
        <v>0</v>
      </c>
    </row>
    <row r="1078" spans="1:2" x14ac:dyDescent="0.2">
      <c r="A1078" t="s">
        <v>3630</v>
      </c>
      <c r="B1078">
        <v>0</v>
      </c>
    </row>
    <row r="1079" spans="1:2" x14ac:dyDescent="0.2">
      <c r="A1079" t="s">
        <v>3647</v>
      </c>
      <c r="B1079">
        <v>1</v>
      </c>
    </row>
    <row r="1080" spans="1:2" x14ac:dyDescent="0.2">
      <c r="A1080" t="s">
        <v>3696</v>
      </c>
      <c r="B1080">
        <v>0</v>
      </c>
    </row>
    <row r="1081" spans="1:2" x14ac:dyDescent="0.2">
      <c r="A1081" t="s">
        <v>3702</v>
      </c>
      <c r="B1081">
        <v>0</v>
      </c>
    </row>
    <row r="1082" spans="1:2" x14ac:dyDescent="0.2">
      <c r="A1082" t="s">
        <v>3709</v>
      </c>
      <c r="B1082">
        <v>0</v>
      </c>
    </row>
    <row r="1083" spans="1:2" x14ac:dyDescent="0.2">
      <c r="A1083" t="s">
        <v>3714</v>
      </c>
      <c r="B1083">
        <v>0</v>
      </c>
    </row>
    <row r="1084" spans="1:2" x14ac:dyDescent="0.2">
      <c r="A1084" t="s">
        <v>3723</v>
      </c>
      <c r="B1084">
        <v>1</v>
      </c>
    </row>
    <row r="1085" spans="1:2" x14ac:dyDescent="0.2">
      <c r="A1085" t="s">
        <v>3754</v>
      </c>
      <c r="B1085">
        <v>1</v>
      </c>
    </row>
    <row r="1086" spans="1:2" x14ac:dyDescent="0.2">
      <c r="A1086" t="s">
        <v>3771</v>
      </c>
      <c r="B1086">
        <v>0</v>
      </c>
    </row>
    <row r="1087" spans="1:2" x14ac:dyDescent="0.2">
      <c r="A1087" t="s">
        <v>3797</v>
      </c>
      <c r="B1087">
        <v>0</v>
      </c>
    </row>
    <row r="1088" spans="1:2" x14ac:dyDescent="0.2">
      <c r="A1088" t="s">
        <v>3802</v>
      </c>
      <c r="B1088">
        <v>0</v>
      </c>
    </row>
    <row r="1089" spans="1:2" x14ac:dyDescent="0.2">
      <c r="A1089" t="s">
        <v>3821</v>
      </c>
      <c r="B1089">
        <v>0</v>
      </c>
    </row>
    <row r="1090" spans="1:2" x14ac:dyDescent="0.2">
      <c r="A1090" t="s">
        <v>3822</v>
      </c>
      <c r="B1090">
        <v>0</v>
      </c>
    </row>
    <row r="1091" spans="1:2" x14ac:dyDescent="0.2">
      <c r="A1091" t="s">
        <v>3830</v>
      </c>
      <c r="B1091">
        <v>0</v>
      </c>
    </row>
    <row r="1092" spans="1:2" x14ac:dyDescent="0.2">
      <c r="A1092" t="s">
        <v>3861</v>
      </c>
      <c r="B1092">
        <v>0</v>
      </c>
    </row>
    <row r="1093" spans="1:2" x14ac:dyDescent="0.2">
      <c r="A1093" t="s">
        <v>3863</v>
      </c>
      <c r="B1093">
        <v>0</v>
      </c>
    </row>
    <row r="1094" spans="1:2" x14ac:dyDescent="0.2">
      <c r="A1094" t="s">
        <v>3863</v>
      </c>
      <c r="B1094">
        <v>0</v>
      </c>
    </row>
    <row r="1095" spans="1:2" x14ac:dyDescent="0.2">
      <c r="A1095" t="s">
        <v>3889</v>
      </c>
      <c r="B1095">
        <v>1</v>
      </c>
    </row>
    <row r="1096" spans="1:2" x14ac:dyDescent="0.2">
      <c r="A1096" t="s">
        <v>3899</v>
      </c>
      <c r="B1096">
        <v>0</v>
      </c>
    </row>
    <row r="1097" spans="1:2" x14ac:dyDescent="0.2">
      <c r="A1097" t="s">
        <v>2746</v>
      </c>
      <c r="B1097">
        <v>1</v>
      </c>
    </row>
    <row r="1098" spans="1:2" x14ac:dyDescent="0.2">
      <c r="A1098" t="s">
        <v>3931</v>
      </c>
      <c r="B1098">
        <v>1</v>
      </c>
    </row>
    <row r="1099" spans="1:2" x14ac:dyDescent="0.2">
      <c r="A1099" t="s">
        <v>3934</v>
      </c>
      <c r="B1099">
        <v>1</v>
      </c>
    </row>
    <row r="1100" spans="1:2" x14ac:dyDescent="0.2">
      <c r="A1100" t="s">
        <v>3942</v>
      </c>
      <c r="B1100">
        <v>0</v>
      </c>
    </row>
    <row r="1101" spans="1:2" x14ac:dyDescent="0.2">
      <c r="A1101" t="s">
        <v>3959</v>
      </c>
      <c r="B1101">
        <v>0</v>
      </c>
    </row>
    <row r="1102" spans="1:2" x14ac:dyDescent="0.2">
      <c r="A1102" t="s">
        <v>3986</v>
      </c>
      <c r="B1102">
        <v>0</v>
      </c>
    </row>
    <row r="1103" spans="1:2" x14ac:dyDescent="0.2">
      <c r="A1103" t="s">
        <v>4015</v>
      </c>
      <c r="B1103">
        <v>0</v>
      </c>
    </row>
    <row r="1104" spans="1:2" x14ac:dyDescent="0.2">
      <c r="A1104" t="s">
        <v>4018</v>
      </c>
      <c r="B1104">
        <v>0</v>
      </c>
    </row>
    <row r="1105" spans="1:2" x14ac:dyDescent="0.2">
      <c r="A1105" t="s">
        <v>4047</v>
      </c>
      <c r="B1105">
        <v>0</v>
      </c>
    </row>
    <row r="1106" spans="1:2" x14ac:dyDescent="0.2">
      <c r="A1106" t="s">
        <v>4060</v>
      </c>
      <c r="B1106">
        <v>0</v>
      </c>
    </row>
    <row r="1107" spans="1:2" x14ac:dyDescent="0.2">
      <c r="A1107" t="s">
        <v>4069</v>
      </c>
      <c r="B1107">
        <v>0</v>
      </c>
    </row>
    <row r="1108" spans="1:2" x14ac:dyDescent="0.2">
      <c r="A1108" t="s">
        <v>4071</v>
      </c>
      <c r="B1108">
        <v>0</v>
      </c>
    </row>
    <row r="1109" spans="1:2" x14ac:dyDescent="0.2">
      <c r="A1109" t="s">
        <v>4073</v>
      </c>
      <c r="B1109">
        <v>0</v>
      </c>
    </row>
    <row r="1110" spans="1:2" x14ac:dyDescent="0.2">
      <c r="A1110" t="s">
        <v>4075</v>
      </c>
      <c r="B1110">
        <v>0</v>
      </c>
    </row>
    <row r="1111" spans="1:2" x14ac:dyDescent="0.2">
      <c r="A1111" t="s">
        <v>4077</v>
      </c>
      <c r="B1111">
        <v>0</v>
      </c>
    </row>
    <row r="1112" spans="1:2" x14ac:dyDescent="0.2">
      <c r="A1112" t="s">
        <v>4081</v>
      </c>
      <c r="B1112">
        <v>0</v>
      </c>
    </row>
    <row r="1113" spans="1:2" x14ac:dyDescent="0.2">
      <c r="A1113" t="s">
        <v>4092</v>
      </c>
      <c r="B1113">
        <v>0</v>
      </c>
    </row>
    <row r="1114" spans="1:2" x14ac:dyDescent="0.2">
      <c r="A1114" t="s">
        <v>4094</v>
      </c>
      <c r="B1114">
        <v>0</v>
      </c>
    </row>
    <row r="1115" spans="1:2" x14ac:dyDescent="0.2">
      <c r="A1115" t="s">
        <v>4098</v>
      </c>
      <c r="B1115">
        <v>0</v>
      </c>
    </row>
    <row r="1116" spans="1:2" x14ac:dyDescent="0.2">
      <c r="A1116" t="s">
        <v>3082</v>
      </c>
      <c r="B1116">
        <v>0</v>
      </c>
    </row>
    <row r="1117" spans="1:2" x14ac:dyDescent="0.2">
      <c r="A1117" t="s">
        <v>4101</v>
      </c>
      <c r="B1117">
        <v>0</v>
      </c>
    </row>
    <row r="1118" spans="1:2" x14ac:dyDescent="0.2">
      <c r="A1118" t="s">
        <v>4103</v>
      </c>
      <c r="B1118">
        <v>0</v>
      </c>
    </row>
    <row r="1119" spans="1:2" x14ac:dyDescent="0.2">
      <c r="A1119" t="s">
        <v>4104</v>
      </c>
      <c r="B1119">
        <v>0</v>
      </c>
    </row>
    <row r="1120" spans="1:2" x14ac:dyDescent="0.2">
      <c r="A1120" t="s">
        <v>3731</v>
      </c>
      <c r="B1120">
        <v>1</v>
      </c>
    </row>
    <row r="1121" spans="1:2" x14ac:dyDescent="0.2">
      <c r="A1121" t="s">
        <v>4110</v>
      </c>
      <c r="B1121">
        <v>0</v>
      </c>
    </row>
    <row r="1122" spans="1:2" x14ac:dyDescent="0.2">
      <c r="A1122" t="s">
        <v>4124</v>
      </c>
      <c r="B1122">
        <v>0</v>
      </c>
    </row>
    <row r="1123" spans="1:2" x14ac:dyDescent="0.2">
      <c r="A1123" t="s">
        <v>4130</v>
      </c>
      <c r="B1123">
        <v>0</v>
      </c>
    </row>
    <row r="1124" spans="1:2" x14ac:dyDescent="0.2">
      <c r="A1124" t="s">
        <v>4140</v>
      </c>
      <c r="B1124">
        <v>0</v>
      </c>
    </row>
    <row r="1125" spans="1:2" x14ac:dyDescent="0.2">
      <c r="A1125" t="s">
        <v>4141</v>
      </c>
      <c r="B1125">
        <v>0</v>
      </c>
    </row>
    <row r="1126" spans="1:2" x14ac:dyDescent="0.2">
      <c r="A1126" t="s">
        <v>4142</v>
      </c>
      <c r="B1126">
        <v>0</v>
      </c>
    </row>
    <row r="1127" spans="1:2" x14ac:dyDescent="0.2">
      <c r="A1127" t="s">
        <v>4152</v>
      </c>
      <c r="B1127">
        <v>0</v>
      </c>
    </row>
    <row r="1128" spans="1:2" x14ac:dyDescent="0.2">
      <c r="A1128" t="s">
        <v>4156</v>
      </c>
      <c r="B1128">
        <v>0</v>
      </c>
    </row>
    <row r="1129" spans="1:2" x14ac:dyDescent="0.2">
      <c r="A1129" t="s">
        <v>4168</v>
      </c>
      <c r="B1129">
        <v>1</v>
      </c>
    </row>
    <row r="1130" spans="1:2" x14ac:dyDescent="0.2">
      <c r="A1130" t="s">
        <v>4174</v>
      </c>
      <c r="B1130">
        <v>0</v>
      </c>
    </row>
    <row r="1131" spans="1:2" x14ac:dyDescent="0.2">
      <c r="A1131" t="s">
        <v>4175</v>
      </c>
      <c r="B1131">
        <v>0</v>
      </c>
    </row>
    <row r="1132" spans="1:2" x14ac:dyDescent="0.2">
      <c r="A1132" t="s">
        <v>4177</v>
      </c>
      <c r="B1132">
        <v>0</v>
      </c>
    </row>
    <row r="1133" spans="1:2" x14ac:dyDescent="0.2">
      <c r="A1133" t="s">
        <v>4184</v>
      </c>
      <c r="B1133">
        <v>0</v>
      </c>
    </row>
    <row r="1134" spans="1:2" x14ac:dyDescent="0.2">
      <c r="A1134" t="s">
        <v>4190</v>
      </c>
      <c r="B1134">
        <v>0</v>
      </c>
    </row>
    <row r="1135" spans="1:2" x14ac:dyDescent="0.2">
      <c r="A1135" t="s">
        <v>4190</v>
      </c>
      <c r="B1135">
        <v>0</v>
      </c>
    </row>
    <row r="1136" spans="1:2" x14ac:dyDescent="0.2">
      <c r="A1136" t="s">
        <v>4199</v>
      </c>
      <c r="B1136">
        <v>0</v>
      </c>
    </row>
    <row r="1137" spans="1:2" x14ac:dyDescent="0.2">
      <c r="A1137" t="s">
        <v>4209</v>
      </c>
      <c r="B1137">
        <v>0</v>
      </c>
    </row>
    <row r="1138" spans="1:2" x14ac:dyDescent="0.2">
      <c r="A1138" t="s">
        <v>4227</v>
      </c>
      <c r="B1138">
        <v>0</v>
      </c>
    </row>
    <row r="1139" spans="1:2" x14ac:dyDescent="0.2">
      <c r="A1139" t="s">
        <v>4266</v>
      </c>
      <c r="B1139">
        <v>0</v>
      </c>
    </row>
    <row r="1140" spans="1:2" x14ac:dyDescent="0.2">
      <c r="A1140" t="s">
        <v>4305</v>
      </c>
      <c r="B1140">
        <v>0</v>
      </c>
    </row>
    <row r="1141" spans="1:2" x14ac:dyDescent="0.2">
      <c r="A1141" t="s">
        <v>4367</v>
      </c>
      <c r="B1141">
        <v>0</v>
      </c>
    </row>
    <row r="1142" spans="1:2" x14ac:dyDescent="0.2">
      <c r="A1142" t="s">
        <v>4414</v>
      </c>
      <c r="B1142">
        <v>0</v>
      </c>
    </row>
    <row r="1143" spans="1:2" x14ac:dyDescent="0.2">
      <c r="A1143" t="s">
        <v>4416</v>
      </c>
      <c r="B1143">
        <v>0</v>
      </c>
    </row>
    <row r="1144" spans="1:2" x14ac:dyDescent="0.2">
      <c r="A1144" t="s">
        <v>4429</v>
      </c>
      <c r="B1144">
        <v>0</v>
      </c>
    </row>
    <row r="1145" spans="1:2" x14ac:dyDescent="0.2">
      <c r="A1145" t="s">
        <v>4430</v>
      </c>
      <c r="B1145">
        <v>0</v>
      </c>
    </row>
    <row r="1146" spans="1:2" x14ac:dyDescent="0.2">
      <c r="A1146" t="s">
        <v>4406</v>
      </c>
      <c r="B1146">
        <v>0</v>
      </c>
    </row>
    <row r="1147" spans="1:2" x14ac:dyDescent="0.2">
      <c r="A1147" t="s">
        <v>4441</v>
      </c>
      <c r="B1147">
        <v>0</v>
      </c>
    </row>
    <row r="1148" spans="1:2" x14ac:dyDescent="0.2">
      <c r="A1148" t="s">
        <v>4442</v>
      </c>
      <c r="B1148">
        <v>0</v>
      </c>
    </row>
    <row r="1149" spans="1:2" x14ac:dyDescent="0.2">
      <c r="A1149" t="s">
        <v>4451</v>
      </c>
      <c r="B1149">
        <v>0</v>
      </c>
    </row>
    <row r="1150" spans="1:2" x14ac:dyDescent="0.2">
      <c r="A1150" t="s">
        <v>4459</v>
      </c>
      <c r="B1150">
        <v>0</v>
      </c>
    </row>
    <row r="1151" spans="1:2" x14ac:dyDescent="0.2">
      <c r="A1151" t="s">
        <v>4473</v>
      </c>
      <c r="B1151">
        <v>0</v>
      </c>
    </row>
    <row r="1152" spans="1:2" x14ac:dyDescent="0.2">
      <c r="A1152" t="s">
        <v>4477</v>
      </c>
      <c r="B1152">
        <v>0</v>
      </c>
    </row>
    <row r="1153" spans="1:2" x14ac:dyDescent="0.2">
      <c r="A1153" t="s">
        <v>4479</v>
      </c>
      <c r="B1153">
        <v>0</v>
      </c>
    </row>
    <row r="1154" spans="1:2" x14ac:dyDescent="0.2">
      <c r="A1154" t="s">
        <v>4489</v>
      </c>
      <c r="B1154">
        <v>0</v>
      </c>
    </row>
    <row r="1155" spans="1:2" x14ac:dyDescent="0.2">
      <c r="A1155" t="s">
        <v>4495</v>
      </c>
      <c r="B1155">
        <v>0</v>
      </c>
    </row>
    <row r="1156" spans="1:2" x14ac:dyDescent="0.2">
      <c r="A1156" t="s">
        <v>4652</v>
      </c>
      <c r="B1156">
        <v>0</v>
      </c>
    </row>
    <row r="1157" spans="1:2" x14ac:dyDescent="0.2">
      <c r="A1157" t="s">
        <v>4657</v>
      </c>
      <c r="B1157">
        <v>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Original</vt:lpstr>
      <vt:lpstr>ShortName</vt:lpstr>
      <vt:lpstr>Names</vt:lpstr>
      <vt:lpstr>Names (S)</vt:lpstr>
      <vt:lpstr>Source</vt:lpstr>
      <vt:lpstr>note</vt:lpstr>
      <vt:lpstr>en-zh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2020-04-30T02:50:40Z</dcterms:created>
  <dcterms:modified xsi:type="dcterms:W3CDTF">2020-09-16T15:06:23Z</dcterms:modified>
</cp:coreProperties>
</file>